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karimkhalifa/Library/Mobile Documents/com~apple~CloudDocs/Documents/Documents - MacBook’s MacBook Pro/CTO Consulting/NDIA/NDIA Policies/Policy Requirements Register/"/>
    </mc:Choice>
  </mc:AlternateContent>
  <xr:revisionPtr revIDLastSave="0" documentId="8_{5AB0B21B-84E4-2444-B6C7-6DC81369E23C}" xr6:coauthVersionLast="47" xr6:coauthVersionMax="47" xr10:uidLastSave="{00000000-0000-0000-0000-000000000000}"/>
  <bookViews>
    <workbookView xWindow="0" yWindow="660" windowWidth="30240" windowHeight="17020" xr2:uid="{00000000-000D-0000-FFFF-FFFF00000000}"/>
  </bookViews>
  <sheets>
    <sheet name="Requirements" sheetId="83" r:id="rId1"/>
    <sheet name="Obligations" sheetId="45" r:id="rId2"/>
    <sheet name="PSPF Requirements" sheetId="39" r:id="rId3"/>
    <sheet name="Exemptions" sheetId="84" r:id="rId4"/>
    <sheet name="Requirements Capture - GOV" sheetId="1" r:id="rId5"/>
    <sheet name="Requirements Register- AUP" sheetId="10" r:id="rId6"/>
    <sheet name="Requirements Register - AAP" sheetId="17" r:id="rId7"/>
    <sheet name="Requirements Register - ASA" sheetId="24" r:id="rId8"/>
    <sheet name="Requirements Register - DEP" sheetId="33" r:id="rId9"/>
    <sheet name="Requirements Register - DRP" sheetId="44" r:id="rId10"/>
    <sheet name="Requirements Register - CYB" sheetId="49" r:id="rId11"/>
    <sheet name="Requirements Register - ING " sheetId="60" r:id="rId12"/>
    <sheet name="Requirements Register - SVM" sheetId="63" r:id="rId13"/>
    <sheet name="Requirements Register - INF" sheetId="67" r:id="rId14"/>
    <sheet name="Requirements Register - TPP" sheetId="71" r:id="rId15"/>
    <sheet name="Requirements Register - TEP" sheetId="75" r:id="rId16"/>
    <sheet name="Requirements Register - INT" sheetId="80" r:id="rId17"/>
    <sheet name="Requirements Register - IDM " sheetId="85" r:id="rId18"/>
    <sheet name="OBS List" sheetId="55" r:id="rId19"/>
    <sheet name="Cons IDM policy req" sheetId="81" r:id="rId20"/>
    <sheet name="Traceability Matrix - IDM" sheetId="82" r:id="rId21"/>
    <sheet name="Cons. INT policy req" sheetId="78" r:id="rId22"/>
    <sheet name="Traceability Matrix - INT" sheetId="79" r:id="rId23"/>
    <sheet name="Cons TEP" sheetId="73" r:id="rId24"/>
    <sheet name="Traceability Matrix - TEP" sheetId="74" r:id="rId25"/>
    <sheet name="Cons. TPP" sheetId="69" r:id="rId26"/>
    <sheet name="Traceability Matrix - TPP" sheetId="70" r:id="rId27"/>
    <sheet name="Cons INF Policy Requirements" sheetId="65" r:id="rId28"/>
    <sheet name="Traceability Matrix - INF" sheetId="66" r:id="rId29"/>
    <sheet name="Cons SVM Policy Requirements" sheetId="61" r:id="rId30"/>
    <sheet name="Traceability Matrix - SVM" sheetId="62" r:id="rId31"/>
    <sheet name="Traceability Matrix - ING" sheetId="57" r:id="rId32"/>
    <sheet name="Cons ING Requirements" sheetId="56" r:id="rId33"/>
    <sheet name="Traceability Matrix - CYB" sheetId="48" r:id="rId34"/>
    <sheet name="Cons Policy Requirements - CYB" sheetId="47" r:id="rId35"/>
    <sheet name="Cons Policy Requirements - DRP" sheetId="40" r:id="rId36"/>
    <sheet name="Traceability Matrix - DRP" sheetId="41" r:id="rId37"/>
    <sheet name="Traceability Matrix - DEP" sheetId="30" r:id="rId38"/>
    <sheet name="Consolidated - DEP" sheetId="32" r:id="rId39"/>
    <sheet name="Sources - ASA" sheetId="25" r:id="rId40"/>
    <sheet name="Traceability Matrix - ASA " sheetId="27" r:id="rId41"/>
    <sheet name="PSPF Requirements Master" sheetId="35" r:id="rId42"/>
    <sheet name="OBS Traceability - AAP" sheetId="18" r:id="rId43"/>
    <sheet name="Consolidated - AAP" sheetId="20" r:id="rId44"/>
    <sheet name="Original Requirements - AAP" sheetId="21" r:id="rId45"/>
    <sheet name="Sources - A&amp;A" sheetId="19" r:id="rId46"/>
    <sheet name="Consolidated AUP" sheetId="16" r:id="rId47"/>
    <sheet name="Source Mapping - AUP" sheetId="15" r:id="rId48"/>
    <sheet name="Sources - AUP" sheetId="14" r:id="rId49"/>
    <sheet name="PGPA ICT GOV Requirements" sheetId="4" r:id="rId50"/>
    <sheet name="NDIS Act ICT Gov Requirements" sheetId="5" r:id="rId51"/>
    <sheet name="4 Sources Register - GOV" sheetId="6" r:id="rId52"/>
    <sheet name="Attribute Reference " sheetId="13" r:id="rId53"/>
  </sheets>
  <definedNames>
    <definedName name="_xlnm._FilterDatabase" localSheetId="43" hidden="1">'Consolidated - AAP'!$A$1:$L$17</definedName>
    <definedName name="_xlnm._FilterDatabase" localSheetId="3" hidden="1">Exemptions!$A$3:$AE$3</definedName>
    <definedName name="_xlnm._FilterDatabase" localSheetId="50" hidden="1">'NDIS Act ICT Gov Requirements'!$A$2:$M$9</definedName>
    <definedName name="_xlnm._FilterDatabase" localSheetId="1" hidden="1">Obligations!$A$1:$K$1</definedName>
    <definedName name="_xlnm._FilterDatabase" localSheetId="18" hidden="1">'OBS List'!$A$1:$C$3421</definedName>
    <definedName name="_xlnm._FilterDatabase" localSheetId="42" hidden="1">'OBS Traceability - AAP'!$A$1:$N$180</definedName>
    <definedName name="_xlnm._FilterDatabase" localSheetId="44" hidden="1">'Original Requirements - AAP'!$A$1:$J$180</definedName>
    <definedName name="_xlnm._FilterDatabase" localSheetId="2" hidden="1">'PSPF Requirements'!$A$3:$X$221</definedName>
    <definedName name="_xlnm._FilterDatabase" localSheetId="0" hidden="1">Requirements!$A$3:$AO$225</definedName>
    <definedName name="_xlnm._FilterDatabase" localSheetId="6" hidden="1">'Requirements Register - AAP'!$A$3:$AO$19</definedName>
    <definedName name="_xlnm._FilterDatabase" localSheetId="13" hidden="1">'Requirements Register - INF'!$A$1:$AO$19</definedName>
    <definedName name="_xlnm._FilterDatabase" localSheetId="5" hidden="1">'Requirements Register- AUP'!$A$3:$AO$28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 i="55" l="1"/>
  <c r="C104" i="55"/>
  <c r="C105" i="55"/>
  <c r="C106" i="55"/>
  <c r="C107" i="55"/>
  <c r="C108" i="55"/>
  <c r="C109" i="55"/>
  <c r="C110" i="55"/>
  <c r="C167" i="55"/>
  <c r="C168" i="55"/>
  <c r="C169" i="55"/>
  <c r="C170" i="55"/>
  <c r="C171" i="55"/>
  <c r="C172" i="55"/>
  <c r="C173" i="55"/>
  <c r="C174" i="55"/>
  <c r="C222" i="55"/>
  <c r="C223" i="55"/>
  <c r="C224" i="55"/>
  <c r="C225" i="55"/>
  <c r="C226" i="55"/>
  <c r="C227" i="55"/>
  <c r="C228" i="55"/>
  <c r="C229" i="55"/>
  <c r="C230" i="55"/>
  <c r="C231" i="55"/>
  <c r="C232" i="55"/>
  <c r="C233" i="55"/>
  <c r="C576" i="55"/>
  <c r="C577" i="55"/>
  <c r="C578" i="55"/>
  <c r="C579" i="55"/>
  <c r="C580" i="55"/>
  <c r="C581" i="55"/>
  <c r="C582" i="55"/>
  <c r="C583" i="55"/>
  <c r="C584" i="55"/>
  <c r="C585" i="55"/>
  <c r="C586" i="55"/>
  <c r="C755" i="55"/>
  <c r="C756" i="55"/>
  <c r="C757" i="55"/>
  <c r="C758" i="55"/>
  <c r="C759" i="55"/>
  <c r="C760" i="55"/>
  <c r="C761" i="55"/>
  <c r="C763" i="55"/>
  <c r="C765" i="55"/>
  <c r="C833" i="55"/>
  <c r="C834" i="55"/>
  <c r="C835" i="55"/>
  <c r="C836" i="55"/>
  <c r="C837" i="55"/>
  <c r="C838" i="55"/>
  <c r="C839" i="55"/>
  <c r="C840" i="55"/>
  <c r="C841" i="55"/>
  <c r="C842" i="55"/>
  <c r="C843" i="55"/>
  <c r="C844" i="55"/>
  <c r="C845" i="55"/>
  <c r="C846" i="55"/>
  <c r="C847" i="55"/>
  <c r="C848" i="55"/>
  <c r="C849" i="55"/>
  <c r="C850" i="55"/>
  <c r="C851" i="55"/>
  <c r="C852" i="55"/>
  <c r="C853" i="55"/>
  <c r="C854" i="55"/>
  <c r="C855" i="55"/>
  <c r="C856" i="55"/>
  <c r="C857" i="55"/>
  <c r="C858" i="55"/>
  <c r="C1990" i="55"/>
  <c r="C2129" i="55"/>
  <c r="C2131" i="55"/>
  <c r="C2220" i="55"/>
  <c r="C2265" i="55"/>
  <c r="C2267" i="55"/>
  <c r="C2269" i="55"/>
  <c r="C2271" i="55"/>
  <c r="C2273" i="55"/>
  <c r="C2275" i="55"/>
  <c r="C2276" i="55"/>
  <c r="C2277" i="55"/>
  <c r="C2278" i="55"/>
  <c r="C2279" i="55"/>
  <c r="C3313" i="55"/>
  <c r="C3314" i="55"/>
  <c r="C3315" i="55"/>
  <c r="C3316" i="55"/>
  <c r="C3317" i="55"/>
  <c r="C3318" i="55"/>
  <c r="C3319" i="55"/>
  <c r="C3320" i="55"/>
  <c r="C3321" i="55"/>
  <c r="C2022" i="55"/>
  <c r="C2023" i="55"/>
  <c r="C2024" i="55"/>
  <c r="C2025" i="55"/>
  <c r="C2026" i="55"/>
  <c r="C2134" i="55"/>
  <c r="C2136" i="55"/>
  <c r="C2027" i="55"/>
  <c r="C2028" i="55"/>
  <c r="C2029" i="55"/>
  <c r="C2030" i="55"/>
  <c r="C2138" i="55"/>
  <c r="C2139" i="55"/>
  <c r="C2140" i="55"/>
  <c r="C2141" i="55"/>
  <c r="C2031" i="55"/>
  <c r="C2130" i="55"/>
  <c r="C2132" i="55"/>
  <c r="C112" i="55"/>
  <c r="C114" i="55"/>
  <c r="C116" i="55"/>
  <c r="C118" i="55"/>
  <c r="C119" i="55"/>
  <c r="C120" i="55"/>
  <c r="C162" i="55"/>
  <c r="C163" i="55"/>
  <c r="C164" i="55"/>
  <c r="C165" i="55"/>
  <c r="C166" i="55"/>
  <c r="C371" i="55"/>
  <c r="C372" i="55"/>
  <c r="C373" i="55"/>
  <c r="C374" i="55"/>
  <c r="C375" i="55"/>
  <c r="C404" i="55"/>
  <c r="C405" i="55"/>
  <c r="C406" i="55"/>
  <c r="C407" i="55"/>
  <c r="C408" i="55"/>
  <c r="C436" i="55"/>
  <c r="C437" i="55"/>
  <c r="C438" i="55"/>
  <c r="C439" i="55"/>
  <c r="C440" i="55"/>
  <c r="C459" i="55"/>
  <c r="C460" i="55"/>
  <c r="C461" i="55"/>
  <c r="C462" i="55"/>
  <c r="C463" i="55"/>
  <c r="C587" i="55"/>
  <c r="C588" i="55"/>
  <c r="C589" i="55"/>
  <c r="C590" i="55"/>
  <c r="C591" i="55"/>
  <c r="C592" i="55"/>
  <c r="C667" i="55"/>
  <c r="C668" i="55"/>
  <c r="C669" i="55"/>
  <c r="C670" i="55"/>
  <c r="C671" i="55"/>
  <c r="C693" i="55"/>
  <c r="C694" i="55"/>
  <c r="C695" i="55"/>
  <c r="C696" i="55"/>
  <c r="C697" i="55"/>
  <c r="C738" i="55"/>
  <c r="C739" i="55"/>
  <c r="C740" i="55"/>
  <c r="C741" i="55"/>
  <c r="C742" i="55"/>
  <c r="C743" i="55"/>
  <c r="C762" i="55"/>
  <c r="C764" i="55"/>
  <c r="C766" i="55"/>
  <c r="C767" i="55"/>
  <c r="C768" i="55"/>
  <c r="C809" i="55"/>
  <c r="C810" i="55"/>
  <c r="C811" i="55"/>
  <c r="C812" i="55"/>
  <c r="C813" i="55"/>
  <c r="C1991" i="55"/>
  <c r="C2010" i="55"/>
  <c r="C2133" i="55"/>
  <c r="C2135" i="55"/>
  <c r="C2137" i="55"/>
  <c r="C2208" i="55"/>
  <c r="C2209" i="55"/>
  <c r="C2210" i="55"/>
  <c r="C2211" i="55"/>
  <c r="C2212" i="55"/>
  <c r="C2266" i="55"/>
  <c r="C2268" i="55"/>
  <c r="C2270" i="55"/>
  <c r="C2272" i="55"/>
  <c r="C2274" i="55"/>
  <c r="C2382" i="55"/>
  <c r="C2383" i="55"/>
  <c r="C2384" i="55"/>
  <c r="C2385" i="55"/>
  <c r="C2386" i="55"/>
  <c r="C2387" i="55"/>
  <c r="C3283" i="55"/>
  <c r="C3284" i="55"/>
  <c r="C3285" i="55"/>
  <c r="C3286" i="55"/>
  <c r="C3287" i="55"/>
  <c r="C3288" i="55"/>
  <c r="C3356" i="55"/>
  <c r="C3357" i="55"/>
  <c r="C3358" i="55"/>
  <c r="C3359" i="55"/>
  <c r="C2032" i="55"/>
  <c r="C2033" i="55"/>
  <c r="C2034" i="55"/>
  <c r="C2035" i="55"/>
  <c r="C2036" i="55"/>
  <c r="C2037" i="55"/>
  <c r="C2011" i="55"/>
  <c r="C2012" i="55"/>
  <c r="C2013" i="55"/>
  <c r="C2014" i="55"/>
  <c r="C2125" i="55"/>
  <c r="C2126" i="55"/>
  <c r="C2127" i="55"/>
  <c r="C2128" i="55"/>
  <c r="C12" i="55"/>
  <c r="C13" i="55"/>
  <c r="C14" i="55"/>
  <c r="C31" i="55"/>
  <c r="C32" i="55"/>
  <c r="C33" i="55"/>
  <c r="C34" i="55"/>
  <c r="C77" i="55"/>
  <c r="C78" i="55"/>
  <c r="C79" i="55"/>
  <c r="C80" i="55"/>
  <c r="C81" i="55"/>
  <c r="C82" i="55"/>
  <c r="C83" i="55"/>
  <c r="C84" i="55"/>
  <c r="C85" i="55"/>
  <c r="C86" i="55"/>
  <c r="C87" i="55"/>
  <c r="C88" i="55"/>
  <c r="C89" i="55"/>
  <c r="C94" i="55"/>
  <c r="C95" i="55"/>
  <c r="C96" i="55"/>
  <c r="C97" i="55"/>
  <c r="C98" i="55"/>
  <c r="C99" i="55"/>
  <c r="C100" i="55"/>
  <c r="C101" i="55"/>
  <c r="C206" i="55"/>
  <c r="C207" i="55"/>
  <c r="C208" i="55"/>
  <c r="C209" i="55"/>
  <c r="C269" i="55"/>
  <c r="C270" i="55"/>
  <c r="C271" i="55"/>
  <c r="C400" i="55"/>
  <c r="C401" i="55"/>
  <c r="C402" i="55"/>
  <c r="C403" i="55"/>
  <c r="C505" i="55"/>
  <c r="C506" i="55"/>
  <c r="C507" i="55"/>
  <c r="C508" i="55"/>
  <c r="C571" i="55"/>
  <c r="C572" i="55"/>
  <c r="C573" i="55"/>
  <c r="C574" i="55"/>
  <c r="C575" i="55"/>
  <c r="C689" i="55"/>
  <c r="C690" i="55"/>
  <c r="C691" i="55"/>
  <c r="C692" i="55"/>
  <c r="C751" i="55"/>
  <c r="C752" i="55"/>
  <c r="C753" i="55"/>
  <c r="C754" i="55"/>
  <c r="C859" i="55"/>
  <c r="C860" i="55"/>
  <c r="C861" i="55"/>
  <c r="C862" i="55"/>
  <c r="C863" i="55"/>
  <c r="C2103" i="55"/>
  <c r="C2104" i="55"/>
  <c r="C2105" i="55"/>
  <c r="C2252" i="55"/>
  <c r="C2253" i="55"/>
  <c r="C2254" i="55"/>
  <c r="C2255" i="55"/>
  <c r="C2337" i="55"/>
  <c r="C2338" i="55"/>
  <c r="C2339" i="55"/>
  <c r="C2340" i="55"/>
  <c r="C2375" i="55"/>
  <c r="C2376" i="55"/>
  <c r="C2377" i="55"/>
  <c r="C2378" i="55"/>
  <c r="C2379" i="55"/>
  <c r="C2380" i="55"/>
  <c r="C2381" i="55"/>
  <c r="C2388" i="55"/>
  <c r="C2389" i="55"/>
  <c r="C2390" i="55"/>
  <c r="C2391" i="55"/>
  <c r="C2392" i="55"/>
  <c r="C3279" i="55"/>
  <c r="C3280" i="55"/>
  <c r="C3281" i="55"/>
  <c r="C3282" i="55"/>
  <c r="C3307" i="55"/>
  <c r="C3308" i="55"/>
  <c r="C3309" i="55"/>
  <c r="C3310" i="55"/>
  <c r="C3311" i="55"/>
  <c r="C3312" i="55"/>
  <c r="C3360" i="55"/>
  <c r="C3361" i="55"/>
  <c r="C3362" i="55"/>
  <c r="C3404" i="55"/>
  <c r="C3405" i="55"/>
  <c r="C3406" i="55"/>
  <c r="C3407" i="55"/>
  <c r="C3415" i="55"/>
  <c r="C3416" i="55"/>
  <c r="C3417" i="55"/>
  <c r="C3418" i="55"/>
  <c r="C3419" i="55"/>
  <c r="C3420" i="55"/>
  <c r="C3421" i="55"/>
  <c r="C6" i="55"/>
  <c r="C7" i="55"/>
  <c r="C8" i="55"/>
  <c r="C9" i="55"/>
  <c r="C10" i="55"/>
  <c r="C11" i="55"/>
  <c r="C38" i="55"/>
  <c r="C39" i="55"/>
  <c r="C40" i="55"/>
  <c r="C41" i="55"/>
  <c r="C42" i="55"/>
  <c r="C43" i="55"/>
  <c r="C44" i="55"/>
  <c r="C45" i="55"/>
  <c r="C124" i="55"/>
  <c r="C125" i="55"/>
  <c r="C126" i="55"/>
  <c r="C127" i="55"/>
  <c r="C128" i="55"/>
  <c r="C175" i="55"/>
  <c r="C176" i="55"/>
  <c r="C177" i="55"/>
  <c r="C178" i="55"/>
  <c r="C179" i="55"/>
  <c r="C180" i="55"/>
  <c r="C181" i="55"/>
  <c r="C182" i="55"/>
  <c r="C183" i="55"/>
  <c r="C184" i="55"/>
  <c r="C185" i="55"/>
  <c r="C186" i="55"/>
  <c r="C187" i="55"/>
  <c r="C188" i="55"/>
  <c r="C244" i="55"/>
  <c r="C245" i="55"/>
  <c r="C246" i="55"/>
  <c r="C247" i="55"/>
  <c r="C248" i="55"/>
  <c r="C249" i="55"/>
  <c r="C250" i="55"/>
  <c r="C251" i="55"/>
  <c r="C252" i="55"/>
  <c r="C253" i="55"/>
  <c r="C254" i="55"/>
  <c r="C255" i="55"/>
  <c r="C256" i="55"/>
  <c r="C257" i="55"/>
  <c r="C258" i="55"/>
  <c r="C259" i="55"/>
  <c r="C260" i="55"/>
  <c r="C261" i="55"/>
  <c r="C262" i="55"/>
  <c r="C263" i="55"/>
  <c r="C264" i="55"/>
  <c r="C265" i="55"/>
  <c r="C266" i="55"/>
  <c r="C267" i="55"/>
  <c r="C268" i="55"/>
  <c r="C282" i="55"/>
  <c r="C283" i="55"/>
  <c r="C284" i="55"/>
  <c r="C285" i="55"/>
  <c r="C286" i="55"/>
  <c r="C287" i="55"/>
  <c r="C288" i="55"/>
  <c r="C289" i="55"/>
  <c r="C290" i="55"/>
  <c r="C291" i="55"/>
  <c r="C315" i="55"/>
  <c r="C316" i="55"/>
  <c r="C317" i="55"/>
  <c r="C318" i="55"/>
  <c r="C319" i="55"/>
  <c r="C320" i="55"/>
  <c r="C321" i="55"/>
  <c r="C322" i="55"/>
  <c r="C323" i="55"/>
  <c r="C324" i="55"/>
  <c r="C340" i="55"/>
  <c r="C341" i="55"/>
  <c r="C342" i="55"/>
  <c r="C343" i="55"/>
  <c r="C344" i="55"/>
  <c r="C345" i="55"/>
  <c r="C552" i="55"/>
  <c r="C553" i="55"/>
  <c r="C554" i="55"/>
  <c r="C555" i="55"/>
  <c r="C556" i="55"/>
  <c r="C557" i="55"/>
  <c r="C558" i="55"/>
  <c r="C559" i="55"/>
  <c r="C560" i="55"/>
  <c r="C561" i="55"/>
  <c r="C604" i="55"/>
  <c r="C605" i="55"/>
  <c r="C606" i="55"/>
  <c r="C607" i="55"/>
  <c r="C608" i="55"/>
  <c r="C609" i="55"/>
  <c r="C610" i="55"/>
  <c r="C611" i="55"/>
  <c r="C612" i="55"/>
  <c r="C613" i="55"/>
  <c r="C614" i="55"/>
  <c r="C615" i="55"/>
  <c r="C681" i="55"/>
  <c r="C682" i="55"/>
  <c r="C683" i="55"/>
  <c r="C684" i="55"/>
  <c r="C685" i="55"/>
  <c r="C686" i="55"/>
  <c r="C687" i="55"/>
  <c r="C688" i="55"/>
  <c r="C704" i="55"/>
  <c r="C705" i="55"/>
  <c r="C706" i="55"/>
  <c r="C707" i="55"/>
  <c r="C776" i="55"/>
  <c r="C777" i="55"/>
  <c r="C778" i="55"/>
  <c r="C779" i="55"/>
  <c r="C780" i="55"/>
  <c r="C781" i="55"/>
  <c r="C782" i="55"/>
  <c r="C869" i="55"/>
  <c r="C870" i="55"/>
  <c r="C871" i="55"/>
  <c r="C872" i="55"/>
  <c r="C873" i="55"/>
  <c r="C874" i="55"/>
  <c r="C875" i="55"/>
  <c r="C876" i="55"/>
  <c r="C877" i="55"/>
  <c r="C878" i="55"/>
  <c r="C879" i="55"/>
  <c r="C880" i="55"/>
  <c r="C881" i="55"/>
  <c r="C882" i="55"/>
  <c r="C883" i="55"/>
  <c r="C884" i="55"/>
  <c r="C885" i="55"/>
  <c r="C886" i="55"/>
  <c r="C887" i="55"/>
  <c r="C888" i="55"/>
  <c r="C889" i="55"/>
  <c r="C890" i="55"/>
  <c r="C891" i="55"/>
  <c r="C892" i="55"/>
  <c r="C893" i="55"/>
  <c r="C894" i="55"/>
  <c r="C895" i="55"/>
  <c r="C896" i="55"/>
  <c r="C897" i="55"/>
  <c r="C898" i="55"/>
  <c r="C899" i="55"/>
  <c r="C900" i="55"/>
  <c r="C901" i="55"/>
  <c r="C902" i="55"/>
  <c r="C903" i="55"/>
  <c r="C904" i="55"/>
  <c r="C905" i="55"/>
  <c r="C906" i="55"/>
  <c r="C907" i="55"/>
  <c r="C908" i="55"/>
  <c r="C909" i="55"/>
  <c r="C910" i="55"/>
  <c r="C911" i="55"/>
  <c r="C912" i="55"/>
  <c r="C913" i="55"/>
  <c r="C914" i="55"/>
  <c r="C915" i="55"/>
  <c r="C916" i="55"/>
  <c r="C917" i="55"/>
  <c r="C918" i="55"/>
  <c r="C919" i="55"/>
  <c r="C920" i="55"/>
  <c r="C921" i="55"/>
  <c r="C922" i="55"/>
  <c r="C923" i="55"/>
  <c r="C924" i="55"/>
  <c r="C925" i="55"/>
  <c r="C926" i="55"/>
  <c r="C927" i="55"/>
  <c r="C928" i="55"/>
  <c r="C929" i="55"/>
  <c r="C930" i="55"/>
  <c r="C931" i="55"/>
  <c r="C932" i="55"/>
  <c r="C933" i="55"/>
  <c r="C934" i="55"/>
  <c r="C935" i="55"/>
  <c r="C936" i="55"/>
  <c r="C937" i="55"/>
  <c r="C938" i="55"/>
  <c r="C939" i="55"/>
  <c r="C940" i="55"/>
  <c r="C941" i="55"/>
  <c r="C942" i="55"/>
  <c r="C943" i="55"/>
  <c r="C944" i="55"/>
  <c r="C945" i="55"/>
  <c r="C946" i="55"/>
  <c r="C947" i="55"/>
  <c r="C948" i="55"/>
  <c r="C949" i="55"/>
  <c r="C950" i="55"/>
  <c r="C951" i="55"/>
  <c r="C952" i="55"/>
  <c r="C953" i="55"/>
  <c r="C954" i="55"/>
  <c r="C955" i="55"/>
  <c r="C956" i="55"/>
  <c r="C957" i="55"/>
  <c r="C958" i="55"/>
  <c r="C959" i="55"/>
  <c r="C960" i="55"/>
  <c r="C961" i="55"/>
  <c r="C962" i="55"/>
  <c r="C963" i="55"/>
  <c r="C964" i="55"/>
  <c r="C965" i="55"/>
  <c r="C966" i="55"/>
  <c r="C967" i="55"/>
  <c r="C968" i="55"/>
  <c r="C969" i="55"/>
  <c r="C970" i="55"/>
  <c r="C971" i="55"/>
  <c r="C972" i="55"/>
  <c r="C973" i="55"/>
  <c r="C974" i="55"/>
  <c r="C975" i="55"/>
  <c r="C977" i="55"/>
  <c r="C982" i="55"/>
  <c r="C983" i="55"/>
  <c r="C984" i="55"/>
  <c r="C985" i="55"/>
  <c r="C986" i="55"/>
  <c r="C987" i="55"/>
  <c r="C988" i="55"/>
  <c r="C989" i="55"/>
  <c r="C990" i="55"/>
  <c r="C992" i="55"/>
  <c r="C993" i="55"/>
  <c r="C994" i="55"/>
  <c r="C995" i="55"/>
  <c r="C996" i="55"/>
  <c r="C997" i="55"/>
  <c r="C998" i="55"/>
  <c r="C999" i="55"/>
  <c r="C1000" i="55"/>
  <c r="C1001" i="55"/>
  <c r="C1003" i="55"/>
  <c r="C1004" i="55"/>
  <c r="C1005" i="55"/>
  <c r="C1006" i="55"/>
  <c r="C1007" i="55"/>
  <c r="C1008" i="55"/>
  <c r="C1009" i="55"/>
  <c r="C1010" i="55"/>
  <c r="C1011" i="55"/>
  <c r="C1012" i="55"/>
  <c r="C1014" i="55"/>
  <c r="C1015" i="55"/>
  <c r="C1016" i="55"/>
  <c r="C1017" i="55"/>
  <c r="C1018" i="55"/>
  <c r="C1019" i="55"/>
  <c r="C1020" i="55"/>
  <c r="C1021" i="55"/>
  <c r="C1022" i="55"/>
  <c r="C1023" i="55"/>
  <c r="C1025" i="55"/>
  <c r="C1026" i="55"/>
  <c r="C1027" i="55"/>
  <c r="C1028" i="55"/>
  <c r="C1029" i="55"/>
  <c r="C1030" i="55"/>
  <c r="C1031" i="55"/>
  <c r="C1032" i="55"/>
  <c r="C1033" i="55"/>
  <c r="C1034" i="55"/>
  <c r="C1035" i="55"/>
  <c r="C1036" i="55"/>
  <c r="C1037" i="55"/>
  <c r="C1038" i="55"/>
  <c r="C1039" i="55"/>
  <c r="C1040" i="55"/>
  <c r="C1041" i="55"/>
  <c r="C1042" i="55"/>
  <c r="C1043" i="55"/>
  <c r="C1044" i="55"/>
  <c r="C1045" i="55"/>
  <c r="C1046" i="55"/>
  <c r="C1047" i="55"/>
  <c r="C1048" i="55"/>
  <c r="C1049" i="55"/>
  <c r="C1050" i="55"/>
  <c r="C1051" i="55"/>
  <c r="C1052" i="55"/>
  <c r="C1053" i="55"/>
  <c r="C1054" i="55"/>
  <c r="C1055" i="55"/>
  <c r="C1056" i="55"/>
  <c r="C1057" i="55"/>
  <c r="C1058" i="55"/>
  <c r="C1059" i="55"/>
  <c r="C1060" i="55"/>
  <c r="C1061" i="55"/>
  <c r="C1062" i="55"/>
  <c r="C1063" i="55"/>
  <c r="C1064" i="55"/>
  <c r="C1065" i="55"/>
  <c r="C1066" i="55"/>
  <c r="C1067" i="55"/>
  <c r="C1068" i="55"/>
  <c r="C1069" i="55"/>
  <c r="C1070" i="55"/>
  <c r="C1071" i="55"/>
  <c r="C1072" i="55"/>
  <c r="C1073" i="55"/>
  <c r="C1074" i="55"/>
  <c r="C1075" i="55"/>
  <c r="C1076" i="55"/>
  <c r="C1077" i="55"/>
  <c r="C1078" i="55"/>
  <c r="C1079" i="55"/>
  <c r="C1080" i="55"/>
  <c r="C1081" i="55"/>
  <c r="C1082" i="55"/>
  <c r="C1083" i="55"/>
  <c r="C1084" i="55"/>
  <c r="C1085" i="55"/>
  <c r="C1086" i="55"/>
  <c r="C1087" i="55"/>
  <c r="C1088" i="55"/>
  <c r="C1089" i="55"/>
  <c r="C1090" i="55"/>
  <c r="C1091" i="55"/>
  <c r="C1092" i="55"/>
  <c r="C1093" i="55"/>
  <c r="C1094" i="55"/>
  <c r="C1095" i="55"/>
  <c r="C1096" i="55"/>
  <c r="C1097" i="55"/>
  <c r="C1098" i="55"/>
  <c r="C1099" i="55"/>
  <c r="C1100" i="55"/>
  <c r="C1101" i="55"/>
  <c r="C1102" i="55"/>
  <c r="C1103" i="55"/>
  <c r="C1104" i="55"/>
  <c r="C1105" i="55"/>
  <c r="C1106" i="55"/>
  <c r="C1107" i="55"/>
  <c r="C1108" i="55"/>
  <c r="C1109" i="55"/>
  <c r="C1110" i="55"/>
  <c r="C1111" i="55"/>
  <c r="C1112" i="55"/>
  <c r="C1113" i="55"/>
  <c r="C1114" i="55"/>
  <c r="C1115" i="55"/>
  <c r="C1116" i="55"/>
  <c r="C1117" i="55"/>
  <c r="C1118" i="55"/>
  <c r="C1119" i="55"/>
  <c r="C1120" i="55"/>
  <c r="C1121" i="55"/>
  <c r="C1122" i="55"/>
  <c r="C1123" i="55"/>
  <c r="C1124" i="55"/>
  <c r="C1125" i="55"/>
  <c r="C1126" i="55"/>
  <c r="C1127" i="55"/>
  <c r="C1128" i="55"/>
  <c r="C1129" i="55"/>
  <c r="C1130" i="55"/>
  <c r="C1131" i="55"/>
  <c r="C1132" i="55"/>
  <c r="C1133" i="55"/>
  <c r="C1134" i="55"/>
  <c r="C1135" i="55"/>
  <c r="C1136" i="55"/>
  <c r="C1137" i="55"/>
  <c r="C1138" i="55"/>
  <c r="C1139" i="55"/>
  <c r="C1140" i="55"/>
  <c r="C1141" i="55"/>
  <c r="C1142" i="55"/>
  <c r="C1143" i="55"/>
  <c r="C1144" i="55"/>
  <c r="C1145" i="55"/>
  <c r="C1146" i="55"/>
  <c r="C1147" i="55"/>
  <c r="C1148" i="55"/>
  <c r="C1149" i="55"/>
  <c r="C1150" i="55"/>
  <c r="C1151" i="55"/>
  <c r="C1152" i="55"/>
  <c r="C1153" i="55"/>
  <c r="C1154" i="55"/>
  <c r="C1155" i="55"/>
  <c r="C1156" i="55"/>
  <c r="C1157" i="55"/>
  <c r="C1158" i="55"/>
  <c r="C1159" i="55"/>
  <c r="C1160" i="55"/>
  <c r="C1161" i="55"/>
  <c r="C1162" i="55"/>
  <c r="C1163" i="55"/>
  <c r="C1164" i="55"/>
  <c r="C1165" i="55"/>
  <c r="C1166" i="55"/>
  <c r="C1167" i="55"/>
  <c r="C1168" i="55"/>
  <c r="C1169" i="55"/>
  <c r="C1170" i="55"/>
  <c r="C1171" i="55"/>
  <c r="C1172" i="55"/>
  <c r="C1173" i="55"/>
  <c r="C1174" i="55"/>
  <c r="C1175" i="55"/>
  <c r="C1176" i="55"/>
  <c r="C1177" i="55"/>
  <c r="C1178" i="55"/>
  <c r="C1179" i="55"/>
  <c r="C1180" i="55"/>
  <c r="C1181" i="55"/>
  <c r="C1182" i="55"/>
  <c r="C1183" i="55"/>
  <c r="C1184" i="55"/>
  <c r="C1185" i="55"/>
  <c r="C1186" i="55"/>
  <c r="C1187" i="55"/>
  <c r="C1188" i="55"/>
  <c r="C1189" i="55"/>
  <c r="C1190" i="55"/>
  <c r="C1191" i="55"/>
  <c r="C1192" i="55"/>
  <c r="C1193" i="55"/>
  <c r="C1194" i="55"/>
  <c r="C1195" i="55"/>
  <c r="C1196" i="55"/>
  <c r="C1197" i="55"/>
  <c r="C1198" i="55"/>
  <c r="C1199" i="55"/>
  <c r="C1200" i="55"/>
  <c r="C1201" i="55"/>
  <c r="C1202" i="55"/>
  <c r="C1203" i="55"/>
  <c r="C1204" i="55"/>
  <c r="C1205" i="55"/>
  <c r="C1206" i="55"/>
  <c r="C1207" i="55"/>
  <c r="C1208" i="55"/>
  <c r="C1209" i="55"/>
  <c r="C1210" i="55"/>
  <c r="C1211" i="55"/>
  <c r="C1212" i="55"/>
  <c r="C1213" i="55"/>
  <c r="C1214" i="55"/>
  <c r="C1215" i="55"/>
  <c r="C1216" i="55"/>
  <c r="C1217" i="55"/>
  <c r="C1218" i="55"/>
  <c r="C1219" i="55"/>
  <c r="C1220" i="55"/>
  <c r="C1221" i="55"/>
  <c r="C1222" i="55"/>
  <c r="C1223" i="55"/>
  <c r="C1224" i="55"/>
  <c r="C1225" i="55"/>
  <c r="C1226" i="55"/>
  <c r="C1227" i="55"/>
  <c r="C1228" i="55"/>
  <c r="C1229" i="55"/>
  <c r="C1230" i="55"/>
  <c r="C1231" i="55"/>
  <c r="C1232" i="55"/>
  <c r="C1233" i="55"/>
  <c r="C1234" i="55"/>
  <c r="C1235" i="55"/>
  <c r="C1236" i="55"/>
  <c r="C1237" i="55"/>
  <c r="C1238" i="55"/>
  <c r="C1239" i="55"/>
  <c r="C1240" i="55"/>
  <c r="C1241" i="55"/>
  <c r="C1242" i="55"/>
  <c r="C1243" i="55"/>
  <c r="C1244" i="55"/>
  <c r="C1245" i="55"/>
  <c r="C1246" i="55"/>
  <c r="C1247" i="55"/>
  <c r="C1248" i="55"/>
  <c r="C1249" i="55"/>
  <c r="C1250" i="55"/>
  <c r="C1251" i="55"/>
  <c r="C1252" i="55"/>
  <c r="C1253" i="55"/>
  <c r="C1254" i="55"/>
  <c r="C1255" i="55"/>
  <c r="C1256" i="55"/>
  <c r="C1257" i="55"/>
  <c r="C1258" i="55"/>
  <c r="C1259" i="55"/>
  <c r="C1260" i="55"/>
  <c r="C1261" i="55"/>
  <c r="C1262" i="55"/>
  <c r="C1263" i="55"/>
  <c r="C1264" i="55"/>
  <c r="C1265" i="55"/>
  <c r="C1266" i="55"/>
  <c r="C1267" i="55"/>
  <c r="C1268" i="55"/>
  <c r="C1269" i="55"/>
  <c r="C1270" i="55"/>
  <c r="C1271" i="55"/>
  <c r="C1272" i="55"/>
  <c r="C1273" i="55"/>
  <c r="C1274" i="55"/>
  <c r="C1275" i="55"/>
  <c r="C1276" i="55"/>
  <c r="C1277" i="55"/>
  <c r="C1278" i="55"/>
  <c r="C1279" i="55"/>
  <c r="C1280" i="55"/>
  <c r="C1281" i="55"/>
  <c r="C1282" i="55"/>
  <c r="C1283" i="55"/>
  <c r="C1284" i="55"/>
  <c r="C1285" i="55"/>
  <c r="C1286" i="55"/>
  <c r="C1287" i="55"/>
  <c r="C1288" i="55"/>
  <c r="C1289" i="55"/>
  <c r="C1290" i="55"/>
  <c r="C1291" i="55"/>
  <c r="C1292" i="55"/>
  <c r="C1293" i="55"/>
  <c r="C1294" i="55"/>
  <c r="C1295" i="55"/>
  <c r="C1296" i="55"/>
  <c r="C1297" i="55"/>
  <c r="C1298" i="55"/>
  <c r="C1299" i="55"/>
  <c r="C1300" i="55"/>
  <c r="C1301" i="55"/>
  <c r="C1302" i="55"/>
  <c r="C1303" i="55"/>
  <c r="C1304" i="55"/>
  <c r="C1305" i="55"/>
  <c r="C1306" i="55"/>
  <c r="C1307" i="55"/>
  <c r="C1308" i="55"/>
  <c r="C1309" i="55"/>
  <c r="C1310" i="55"/>
  <c r="C1311" i="55"/>
  <c r="C1312" i="55"/>
  <c r="C1313" i="55"/>
  <c r="C1314" i="55"/>
  <c r="C1315" i="55"/>
  <c r="C1316" i="55"/>
  <c r="C1317" i="55"/>
  <c r="C1318" i="55"/>
  <c r="C1319" i="55"/>
  <c r="C1320" i="55"/>
  <c r="C1321" i="55"/>
  <c r="C1322" i="55"/>
  <c r="C1323" i="55"/>
  <c r="C1324" i="55"/>
  <c r="C1325" i="55"/>
  <c r="C1326" i="55"/>
  <c r="C1327" i="55"/>
  <c r="C1328" i="55"/>
  <c r="C1329" i="55"/>
  <c r="C1330" i="55"/>
  <c r="C1331" i="55"/>
  <c r="C1332" i="55"/>
  <c r="C1333" i="55"/>
  <c r="C1334" i="55"/>
  <c r="C1335" i="55"/>
  <c r="C1336" i="55"/>
  <c r="C1337" i="55"/>
  <c r="C1338" i="55"/>
  <c r="C1339" i="55"/>
  <c r="C1340" i="55"/>
  <c r="C1341" i="55"/>
  <c r="C1342" i="55"/>
  <c r="C1343" i="55"/>
  <c r="C1344" i="55"/>
  <c r="C1345" i="55"/>
  <c r="C1346" i="55"/>
  <c r="C1347" i="55"/>
  <c r="C1348" i="55"/>
  <c r="C1349" i="55"/>
  <c r="C1350" i="55"/>
  <c r="C1351" i="55"/>
  <c r="C1352" i="55"/>
  <c r="C1353" i="55"/>
  <c r="C1354" i="55"/>
  <c r="C1355" i="55"/>
  <c r="C1356" i="55"/>
  <c r="C1357" i="55"/>
  <c r="C1358" i="55"/>
  <c r="C1359" i="55"/>
  <c r="C1360" i="55"/>
  <c r="C1361" i="55"/>
  <c r="C1362" i="55"/>
  <c r="C1363" i="55"/>
  <c r="C1364" i="55"/>
  <c r="C1365" i="55"/>
  <c r="C1366" i="55"/>
  <c r="C1367" i="55"/>
  <c r="C1368" i="55"/>
  <c r="C1369" i="55"/>
  <c r="C1370" i="55"/>
  <c r="C1371" i="55"/>
  <c r="C1372" i="55"/>
  <c r="C1373" i="55"/>
  <c r="C1374" i="55"/>
  <c r="C1375" i="55"/>
  <c r="C1376" i="55"/>
  <c r="C1377" i="55"/>
  <c r="C1378" i="55"/>
  <c r="C1379" i="55"/>
  <c r="C1380" i="55"/>
  <c r="C1381" i="55"/>
  <c r="C1382" i="55"/>
  <c r="C1383" i="55"/>
  <c r="C1384" i="55"/>
  <c r="C1385" i="55"/>
  <c r="C1386" i="55"/>
  <c r="C1387" i="55"/>
  <c r="C1388" i="55"/>
  <c r="C1389" i="55"/>
  <c r="C1390" i="55"/>
  <c r="C1391" i="55"/>
  <c r="C1392" i="55"/>
  <c r="C1393" i="55"/>
  <c r="C1394" i="55"/>
  <c r="C1395" i="55"/>
  <c r="C1396" i="55"/>
  <c r="C1397" i="55"/>
  <c r="C1398" i="55"/>
  <c r="C1399" i="55"/>
  <c r="C1400" i="55"/>
  <c r="C1401" i="55"/>
  <c r="C1402" i="55"/>
  <c r="C1403" i="55"/>
  <c r="C1404" i="55"/>
  <c r="C1405" i="55"/>
  <c r="C1406" i="55"/>
  <c r="C1407" i="55"/>
  <c r="C1408" i="55"/>
  <c r="C1409" i="55"/>
  <c r="C1410" i="55"/>
  <c r="C1411" i="55"/>
  <c r="C1412" i="55"/>
  <c r="C1413" i="55"/>
  <c r="C1414" i="55"/>
  <c r="C1415" i="55"/>
  <c r="C1416" i="55"/>
  <c r="C1417" i="55"/>
  <c r="C1418" i="55"/>
  <c r="C1419" i="55"/>
  <c r="C1420" i="55"/>
  <c r="C1421" i="55"/>
  <c r="C1422" i="55"/>
  <c r="C1423" i="55"/>
  <c r="C1424" i="55"/>
  <c r="C1425" i="55"/>
  <c r="C1426" i="55"/>
  <c r="C1427" i="55"/>
  <c r="C1428" i="55"/>
  <c r="C1429" i="55"/>
  <c r="C1430" i="55"/>
  <c r="C1431" i="55"/>
  <c r="C1432" i="55"/>
  <c r="C1433" i="55"/>
  <c r="C1434" i="55"/>
  <c r="C1435" i="55"/>
  <c r="C1436" i="55"/>
  <c r="C1437" i="55"/>
  <c r="C1438" i="55"/>
  <c r="C1439" i="55"/>
  <c r="C1440" i="55"/>
  <c r="C1441" i="55"/>
  <c r="C1442" i="55"/>
  <c r="C1443" i="55"/>
  <c r="C1444" i="55"/>
  <c r="C1445" i="55"/>
  <c r="C1446" i="55"/>
  <c r="C1447" i="55"/>
  <c r="C1448" i="55"/>
  <c r="C1449" i="55"/>
  <c r="C1450" i="55"/>
  <c r="C1451" i="55"/>
  <c r="C1452" i="55"/>
  <c r="C1453" i="55"/>
  <c r="C1454" i="55"/>
  <c r="C1455" i="55"/>
  <c r="C1456" i="55"/>
  <c r="C1457" i="55"/>
  <c r="C1458" i="55"/>
  <c r="C1459" i="55"/>
  <c r="C1460" i="55"/>
  <c r="C1461" i="55"/>
  <c r="C1462" i="55"/>
  <c r="C1463" i="55"/>
  <c r="C1464" i="55"/>
  <c r="C1465" i="55"/>
  <c r="C1466" i="55"/>
  <c r="C1467" i="55"/>
  <c r="C1468" i="55"/>
  <c r="C1469" i="55"/>
  <c r="C1470" i="55"/>
  <c r="C1471" i="55"/>
  <c r="C1472" i="55"/>
  <c r="C1473" i="55"/>
  <c r="C1474" i="55"/>
  <c r="C1475" i="55"/>
  <c r="C1476" i="55"/>
  <c r="C1477" i="55"/>
  <c r="C1478" i="55"/>
  <c r="C1479" i="55"/>
  <c r="C1480" i="55"/>
  <c r="C1481" i="55"/>
  <c r="C1482" i="55"/>
  <c r="C1483" i="55"/>
  <c r="C1484" i="55"/>
  <c r="C1485" i="55"/>
  <c r="C1486" i="55"/>
  <c r="C1487" i="55"/>
  <c r="C1488" i="55"/>
  <c r="C1489" i="55"/>
  <c r="C1490" i="55"/>
  <c r="C1491" i="55"/>
  <c r="C1492" i="55"/>
  <c r="C1493" i="55"/>
  <c r="C1494" i="55"/>
  <c r="C1495" i="55"/>
  <c r="C1496" i="55"/>
  <c r="C1497" i="55"/>
  <c r="C1498" i="55"/>
  <c r="C1499" i="55"/>
  <c r="C1500" i="55"/>
  <c r="C1501" i="55"/>
  <c r="C1502" i="55"/>
  <c r="C1503" i="55"/>
  <c r="C1504" i="55"/>
  <c r="C1505" i="55"/>
  <c r="C1506" i="55"/>
  <c r="C1507" i="55"/>
  <c r="C1508" i="55"/>
  <c r="C1509" i="55"/>
  <c r="C1510" i="55"/>
  <c r="C1511" i="55"/>
  <c r="C1512" i="55"/>
  <c r="C1513" i="55"/>
  <c r="C1514" i="55"/>
  <c r="C1515" i="55"/>
  <c r="C1516" i="55"/>
  <c r="C1517" i="55"/>
  <c r="C1518" i="55"/>
  <c r="C1519" i="55"/>
  <c r="C1520" i="55"/>
  <c r="C1521" i="55"/>
  <c r="C1522" i="55"/>
  <c r="C1523" i="55"/>
  <c r="C1524" i="55"/>
  <c r="C1525" i="55"/>
  <c r="C1526" i="55"/>
  <c r="C1527" i="55"/>
  <c r="C1528" i="55"/>
  <c r="C1529" i="55"/>
  <c r="C1530" i="55"/>
  <c r="C1531" i="55"/>
  <c r="C1532" i="55"/>
  <c r="C1533" i="55"/>
  <c r="C1534" i="55"/>
  <c r="C1535" i="55"/>
  <c r="C1536" i="55"/>
  <c r="C1537" i="55"/>
  <c r="C1538" i="55"/>
  <c r="C1539" i="55"/>
  <c r="C1540" i="55"/>
  <c r="C1541" i="55"/>
  <c r="C1542" i="55"/>
  <c r="C1543" i="55"/>
  <c r="C1544" i="55"/>
  <c r="C1545" i="55"/>
  <c r="C1546" i="55"/>
  <c r="C1547" i="55"/>
  <c r="C1548" i="55"/>
  <c r="C1549" i="55"/>
  <c r="C1550" i="55"/>
  <c r="C1551" i="55"/>
  <c r="C1552" i="55"/>
  <c r="C1553" i="55"/>
  <c r="C1554" i="55"/>
  <c r="C1555" i="55"/>
  <c r="C1556" i="55"/>
  <c r="C1557" i="55"/>
  <c r="C1558" i="55"/>
  <c r="C1559" i="55"/>
  <c r="C1560" i="55"/>
  <c r="C1561" i="55"/>
  <c r="C1562" i="55"/>
  <c r="C1563" i="55"/>
  <c r="C1564" i="55"/>
  <c r="C1565" i="55"/>
  <c r="C1566" i="55"/>
  <c r="C1567" i="55"/>
  <c r="C1568" i="55"/>
  <c r="C1569" i="55"/>
  <c r="C1570" i="55"/>
  <c r="C1571" i="55"/>
  <c r="C1572" i="55"/>
  <c r="C1573" i="55"/>
  <c r="C1574" i="55"/>
  <c r="C1575" i="55"/>
  <c r="C1576" i="55"/>
  <c r="C1577" i="55"/>
  <c r="C1578" i="55"/>
  <c r="C1579" i="55"/>
  <c r="C1580" i="55"/>
  <c r="C1581" i="55"/>
  <c r="C1582" i="55"/>
  <c r="C1583" i="55"/>
  <c r="C1584" i="55"/>
  <c r="C1585" i="55"/>
  <c r="C1586" i="55"/>
  <c r="C1587" i="55"/>
  <c r="C1588" i="55"/>
  <c r="C1589" i="55"/>
  <c r="C1590" i="55"/>
  <c r="C1591" i="55"/>
  <c r="C1592" i="55"/>
  <c r="C1593" i="55"/>
  <c r="C1594" i="55"/>
  <c r="C1595" i="55"/>
  <c r="C1596" i="55"/>
  <c r="C1597" i="55"/>
  <c r="C1598" i="55"/>
  <c r="C1599" i="55"/>
  <c r="C1600" i="55"/>
  <c r="C1601" i="55"/>
  <c r="C1602" i="55"/>
  <c r="C1603" i="55"/>
  <c r="C1604" i="55"/>
  <c r="C1605" i="55"/>
  <c r="C1606" i="55"/>
  <c r="C1607" i="55"/>
  <c r="C1608" i="55"/>
  <c r="C1609" i="55"/>
  <c r="C1610" i="55"/>
  <c r="C1611" i="55"/>
  <c r="C1612" i="55"/>
  <c r="C1613" i="55"/>
  <c r="C1614" i="55"/>
  <c r="C1615" i="55"/>
  <c r="C1616" i="55"/>
  <c r="C1617" i="55"/>
  <c r="C1618" i="55"/>
  <c r="C1619" i="55"/>
  <c r="C1620" i="55"/>
  <c r="C1621" i="55"/>
  <c r="C1622" i="55"/>
  <c r="C1623" i="55"/>
  <c r="C1624" i="55"/>
  <c r="C1625" i="55"/>
  <c r="C1626" i="55"/>
  <c r="C1627" i="55"/>
  <c r="C1628" i="55"/>
  <c r="C1629" i="55"/>
  <c r="C1630" i="55"/>
  <c r="C1631" i="55"/>
  <c r="C1632" i="55"/>
  <c r="C1633" i="55"/>
  <c r="C1634" i="55"/>
  <c r="C1635" i="55"/>
  <c r="C1636" i="55"/>
  <c r="C1637" i="55"/>
  <c r="C1638" i="55"/>
  <c r="C1639" i="55"/>
  <c r="C1640" i="55"/>
  <c r="C1641" i="55"/>
  <c r="C1642" i="55"/>
  <c r="C1643" i="55"/>
  <c r="C1644" i="55"/>
  <c r="C1645" i="55"/>
  <c r="C1646" i="55"/>
  <c r="C1647" i="55"/>
  <c r="C1648" i="55"/>
  <c r="C1649" i="55"/>
  <c r="C1650" i="55"/>
  <c r="C1651" i="55"/>
  <c r="C1652" i="55"/>
  <c r="C1653" i="55"/>
  <c r="C1654" i="55"/>
  <c r="C1655" i="55"/>
  <c r="C1656" i="55"/>
  <c r="C1657" i="55"/>
  <c r="C1658" i="55"/>
  <c r="C1659" i="55"/>
  <c r="C1660" i="55"/>
  <c r="C1661" i="55"/>
  <c r="C1662" i="55"/>
  <c r="C1663" i="55"/>
  <c r="C1664" i="55"/>
  <c r="C1665" i="55"/>
  <c r="C1666" i="55"/>
  <c r="C1667" i="55"/>
  <c r="C1668" i="55"/>
  <c r="C1669" i="55"/>
  <c r="C1670" i="55"/>
  <c r="C1671" i="55"/>
  <c r="C1672" i="55"/>
  <c r="C1673" i="55"/>
  <c r="C1674" i="55"/>
  <c r="C1675" i="55"/>
  <c r="C1676" i="55"/>
  <c r="C1677" i="55"/>
  <c r="C1678" i="55"/>
  <c r="C1679" i="55"/>
  <c r="C1680" i="55"/>
  <c r="C1681" i="55"/>
  <c r="C1682" i="55"/>
  <c r="C1683" i="55"/>
  <c r="C1684" i="55"/>
  <c r="C1685" i="55"/>
  <c r="C1686" i="55"/>
  <c r="C1687" i="55"/>
  <c r="C1688" i="55"/>
  <c r="C1689" i="55"/>
  <c r="C1690" i="55"/>
  <c r="C1691" i="55"/>
  <c r="C1692" i="55"/>
  <c r="C1693" i="55"/>
  <c r="C1694" i="55"/>
  <c r="C1695" i="55"/>
  <c r="C1696" i="55"/>
  <c r="C1697" i="55"/>
  <c r="C1698" i="55"/>
  <c r="C1699" i="55"/>
  <c r="C1700" i="55"/>
  <c r="C1701" i="55"/>
  <c r="C1702" i="55"/>
  <c r="C1703" i="55"/>
  <c r="C1704" i="55"/>
  <c r="C1705" i="55"/>
  <c r="C1706" i="55"/>
  <c r="C1707" i="55"/>
  <c r="C1708" i="55"/>
  <c r="C1709" i="55"/>
  <c r="C1710" i="55"/>
  <c r="C1711" i="55"/>
  <c r="C1712" i="55"/>
  <c r="C1713" i="55"/>
  <c r="C1714" i="55"/>
  <c r="C1715" i="55"/>
  <c r="C1716" i="55"/>
  <c r="C1717" i="55"/>
  <c r="C1718" i="55"/>
  <c r="C1719" i="55"/>
  <c r="C1720" i="55"/>
  <c r="C1721" i="55"/>
  <c r="C1722" i="55"/>
  <c r="C1723" i="55"/>
  <c r="C1724" i="55"/>
  <c r="C1725" i="55"/>
  <c r="C1726" i="55"/>
  <c r="C1727" i="55"/>
  <c r="C1728" i="55"/>
  <c r="C1729" i="55"/>
  <c r="C1730" i="55"/>
  <c r="C1731" i="55"/>
  <c r="C1732" i="55"/>
  <c r="C1733" i="55"/>
  <c r="C1734" i="55"/>
  <c r="C1735" i="55"/>
  <c r="C1736" i="55"/>
  <c r="C1737" i="55"/>
  <c r="C1738" i="55"/>
  <c r="C1739" i="55"/>
  <c r="C1740" i="55"/>
  <c r="C1741" i="55"/>
  <c r="C1742" i="55"/>
  <c r="C1743" i="55"/>
  <c r="C1744" i="55"/>
  <c r="C1745" i="55"/>
  <c r="C1746" i="55"/>
  <c r="C1747" i="55"/>
  <c r="C1748" i="55"/>
  <c r="C1749" i="55"/>
  <c r="C1750" i="55"/>
  <c r="C1751" i="55"/>
  <c r="C1752" i="55"/>
  <c r="C1753" i="55"/>
  <c r="C1754" i="55"/>
  <c r="C1755" i="55"/>
  <c r="C1756" i="55"/>
  <c r="C1757" i="55"/>
  <c r="C1758" i="55"/>
  <c r="C1759" i="55"/>
  <c r="C1760" i="55"/>
  <c r="C1761" i="55"/>
  <c r="C1762" i="55"/>
  <c r="C1763" i="55"/>
  <c r="C1764" i="55"/>
  <c r="C1765" i="55"/>
  <c r="C1766" i="55"/>
  <c r="C1767" i="55"/>
  <c r="C1768" i="55"/>
  <c r="C1769" i="55"/>
  <c r="C1770" i="55"/>
  <c r="C1771" i="55"/>
  <c r="C1772" i="55"/>
  <c r="C1773" i="55"/>
  <c r="C1774" i="55"/>
  <c r="C1775" i="55"/>
  <c r="C1776" i="55"/>
  <c r="C1777" i="55"/>
  <c r="C1778" i="55"/>
  <c r="C1779" i="55"/>
  <c r="C1780" i="55"/>
  <c r="C1781" i="55"/>
  <c r="C1782" i="55"/>
  <c r="C1783" i="55"/>
  <c r="C1784" i="55"/>
  <c r="C1785" i="55"/>
  <c r="C1786" i="55"/>
  <c r="C1787" i="55"/>
  <c r="C1788" i="55"/>
  <c r="C1789" i="55"/>
  <c r="C1790" i="55"/>
  <c r="C1791" i="55"/>
  <c r="C1792" i="55"/>
  <c r="C1793" i="55"/>
  <c r="C1794" i="55"/>
  <c r="C1795" i="55"/>
  <c r="C1796" i="55"/>
  <c r="C1797" i="55"/>
  <c r="C1798" i="55"/>
  <c r="C1799" i="55"/>
  <c r="C1800" i="55"/>
  <c r="C1801" i="55"/>
  <c r="C1802" i="55"/>
  <c r="C1803" i="55"/>
  <c r="C1804" i="55"/>
  <c r="C1805" i="55"/>
  <c r="C1806" i="55"/>
  <c r="C1807" i="55"/>
  <c r="C1808" i="55"/>
  <c r="C1809" i="55"/>
  <c r="C1810" i="55"/>
  <c r="C1811" i="55"/>
  <c r="C1812" i="55"/>
  <c r="C1813" i="55"/>
  <c r="C1814" i="55"/>
  <c r="C1815" i="55"/>
  <c r="C1816" i="55"/>
  <c r="C1817" i="55"/>
  <c r="C1818" i="55"/>
  <c r="C1819" i="55"/>
  <c r="C1820" i="55"/>
  <c r="C1821" i="55"/>
  <c r="C1822" i="55"/>
  <c r="C1823" i="55"/>
  <c r="C1824" i="55"/>
  <c r="C1825" i="55"/>
  <c r="C1826" i="55"/>
  <c r="C1827" i="55"/>
  <c r="C1828" i="55"/>
  <c r="C1829" i="55"/>
  <c r="C1830" i="55"/>
  <c r="C1831" i="55"/>
  <c r="C1832" i="55"/>
  <c r="C1833" i="55"/>
  <c r="C1834" i="55"/>
  <c r="C1835" i="55"/>
  <c r="C1836" i="55"/>
  <c r="C1837" i="55"/>
  <c r="C1838" i="55"/>
  <c r="C1839" i="55"/>
  <c r="C1840" i="55"/>
  <c r="C1841" i="55"/>
  <c r="C1842" i="55"/>
  <c r="C1843" i="55"/>
  <c r="C1844" i="55"/>
  <c r="C1845" i="55"/>
  <c r="C1846" i="55"/>
  <c r="C1847" i="55"/>
  <c r="C1848" i="55"/>
  <c r="C1849" i="55"/>
  <c r="C1850" i="55"/>
  <c r="C1851" i="55"/>
  <c r="C1852" i="55"/>
  <c r="C1853" i="55"/>
  <c r="C1854" i="55"/>
  <c r="C1855" i="55"/>
  <c r="C1856" i="55"/>
  <c r="C1857" i="55"/>
  <c r="C1858" i="55"/>
  <c r="C1859" i="55"/>
  <c r="C1860" i="55"/>
  <c r="C1861" i="55"/>
  <c r="C1862" i="55"/>
  <c r="C1863" i="55"/>
  <c r="C1864" i="55"/>
  <c r="C1865" i="55"/>
  <c r="C1866" i="55"/>
  <c r="C1867" i="55"/>
  <c r="C1868" i="55"/>
  <c r="C1869" i="55"/>
  <c r="C1870" i="55"/>
  <c r="C1871" i="55"/>
  <c r="C1872" i="55"/>
  <c r="C1873" i="55"/>
  <c r="C1874" i="55"/>
  <c r="C1875" i="55"/>
  <c r="C1876" i="55"/>
  <c r="C1877" i="55"/>
  <c r="C1878" i="55"/>
  <c r="C1879" i="55"/>
  <c r="C1880" i="55"/>
  <c r="C1881" i="55"/>
  <c r="C1882" i="55"/>
  <c r="C1883" i="55"/>
  <c r="C1884" i="55"/>
  <c r="C1885" i="55"/>
  <c r="C1886" i="55"/>
  <c r="C1887" i="55"/>
  <c r="C1888" i="55"/>
  <c r="C1889" i="55"/>
  <c r="C1890" i="55"/>
  <c r="C1891" i="55"/>
  <c r="C1892" i="55"/>
  <c r="C1893" i="55"/>
  <c r="C1894" i="55"/>
  <c r="C1895" i="55"/>
  <c r="C1896" i="55"/>
  <c r="C1897" i="55"/>
  <c r="C1898" i="55"/>
  <c r="C1899" i="55"/>
  <c r="C1900" i="55"/>
  <c r="C1901" i="55"/>
  <c r="C1902" i="55"/>
  <c r="C1903" i="55"/>
  <c r="C1904" i="55"/>
  <c r="C1905" i="55"/>
  <c r="C1906" i="55"/>
  <c r="C1907" i="55"/>
  <c r="C1908" i="55"/>
  <c r="C1909" i="55"/>
  <c r="C1910" i="55"/>
  <c r="C1911" i="55"/>
  <c r="C1912" i="55"/>
  <c r="C1913" i="55"/>
  <c r="C1914" i="55"/>
  <c r="C1915" i="55"/>
  <c r="C1916" i="55"/>
  <c r="C1917" i="55"/>
  <c r="C1918" i="55"/>
  <c r="C1919" i="55"/>
  <c r="C1920" i="55"/>
  <c r="C1921" i="55"/>
  <c r="C1922" i="55"/>
  <c r="C1923" i="55"/>
  <c r="C1924" i="55"/>
  <c r="C1925" i="55"/>
  <c r="C1926" i="55"/>
  <c r="C1927" i="55"/>
  <c r="C1928" i="55"/>
  <c r="C1929" i="55"/>
  <c r="C1930" i="55"/>
  <c r="C1931" i="55"/>
  <c r="C1932" i="55"/>
  <c r="C1933" i="55"/>
  <c r="C1934" i="55"/>
  <c r="C1935" i="55"/>
  <c r="C1936" i="55"/>
  <c r="C1937" i="55"/>
  <c r="C1938" i="55"/>
  <c r="C1939" i="55"/>
  <c r="C1940" i="55"/>
  <c r="C1941" i="55"/>
  <c r="C1942" i="55"/>
  <c r="C1943" i="55"/>
  <c r="C1944" i="55"/>
  <c r="C1945" i="55"/>
  <c r="C1946" i="55"/>
  <c r="C1947" i="55"/>
  <c r="C1948" i="55"/>
  <c r="C1949" i="55"/>
  <c r="C1950" i="55"/>
  <c r="C1951" i="55"/>
  <c r="C1952" i="55"/>
  <c r="C1953" i="55"/>
  <c r="C1954" i="55"/>
  <c r="C1955" i="55"/>
  <c r="C1956" i="55"/>
  <c r="C1957" i="55"/>
  <c r="C1958" i="55"/>
  <c r="C1963" i="55"/>
  <c r="C1964" i="55"/>
  <c r="C1965" i="55"/>
  <c r="C1966" i="55"/>
  <c r="C1967" i="55"/>
  <c r="C1968" i="55"/>
  <c r="C1969" i="55"/>
  <c r="C1984" i="55"/>
  <c r="C1985" i="55"/>
  <c r="C1986" i="55"/>
  <c r="C1987" i="55"/>
  <c r="C1988" i="55"/>
  <c r="C1989" i="55"/>
  <c r="C1997" i="55"/>
  <c r="C1998" i="55"/>
  <c r="C1999" i="55"/>
  <c r="C2000" i="55"/>
  <c r="C2001" i="55"/>
  <c r="C2002" i="55"/>
  <c r="C2003" i="55"/>
  <c r="C2004" i="55"/>
  <c r="C2106" i="55"/>
  <c r="C2107" i="55"/>
  <c r="C2108" i="55"/>
  <c r="C2109" i="55"/>
  <c r="C2110" i="55"/>
  <c r="C2111" i="55"/>
  <c r="C2112" i="55"/>
  <c r="C2113" i="55"/>
  <c r="C2114" i="55"/>
  <c r="C2115" i="55"/>
  <c r="C2116" i="55"/>
  <c r="C2117" i="55"/>
  <c r="C2118" i="55"/>
  <c r="C2119" i="55"/>
  <c r="C2120" i="55"/>
  <c r="C2121" i="55"/>
  <c r="C2122" i="55"/>
  <c r="C2123" i="55"/>
  <c r="C2124" i="55"/>
  <c r="C2240" i="55"/>
  <c r="C2241" i="55"/>
  <c r="C2242" i="55"/>
  <c r="C2243" i="55"/>
  <c r="C2244" i="55"/>
  <c r="C2245" i="55"/>
  <c r="C2246" i="55"/>
  <c r="C2247" i="55"/>
  <c r="C2248" i="55"/>
  <c r="C2249" i="55"/>
  <c r="C2250" i="55"/>
  <c r="C2251" i="55"/>
  <c r="C2289" i="55"/>
  <c r="C2290" i="55"/>
  <c r="C2291" i="55"/>
  <c r="C2292" i="55"/>
  <c r="C2293" i="55"/>
  <c r="C2294" i="55"/>
  <c r="C2295" i="55"/>
  <c r="C2296" i="55"/>
  <c r="C2341" i="55"/>
  <c r="C2342" i="55"/>
  <c r="C2343" i="55"/>
  <c r="C2344" i="55"/>
  <c r="C2345" i="55"/>
  <c r="C3325" i="55"/>
  <c r="C3326" i="55"/>
  <c r="C3327" i="55"/>
  <c r="C3328" i="55"/>
  <c r="C3329" i="55"/>
  <c r="C3330" i="55"/>
  <c r="C3331" i="55"/>
  <c r="C3332" i="55"/>
  <c r="C2154" i="55"/>
  <c r="C2155" i="55"/>
  <c r="C2156" i="55"/>
  <c r="C2157" i="55"/>
  <c r="C2158" i="55"/>
  <c r="C2159" i="55"/>
  <c r="C2160" i="55"/>
  <c r="C2161" i="55"/>
  <c r="C2162" i="55"/>
  <c r="C2163" i="55"/>
  <c r="C2046" i="55"/>
  <c r="C2047" i="55"/>
  <c r="C2048" i="55"/>
  <c r="C2049" i="55"/>
  <c r="C2050" i="55"/>
  <c r="C2051" i="55"/>
  <c r="C2052" i="55"/>
  <c r="C2142" i="55"/>
  <c r="C2143" i="55"/>
  <c r="C2144" i="55"/>
  <c r="C2145" i="55"/>
  <c r="C2146" i="55"/>
  <c r="C2147" i="55"/>
  <c r="C2148" i="55"/>
  <c r="C21" i="55"/>
  <c r="C22" i="55"/>
  <c r="C23" i="55"/>
  <c r="C35" i="55"/>
  <c r="C36" i="55"/>
  <c r="C37" i="55"/>
  <c r="C46" i="55"/>
  <c r="C47" i="55"/>
  <c r="C48" i="55"/>
  <c r="C49" i="55"/>
  <c r="C50" i="55"/>
  <c r="C51" i="55"/>
  <c r="C52" i="55"/>
  <c r="C90" i="55"/>
  <c r="C91" i="55"/>
  <c r="C92" i="55"/>
  <c r="C93" i="55"/>
  <c r="C111" i="55"/>
  <c r="C113" i="55"/>
  <c r="C115" i="55"/>
  <c r="C117" i="55"/>
  <c r="C272" i="55"/>
  <c r="C273" i="55"/>
  <c r="C274" i="55"/>
  <c r="C275" i="55"/>
  <c r="C276" i="55"/>
  <c r="C277" i="55"/>
  <c r="C278" i="55"/>
  <c r="C364" i="55"/>
  <c r="C365" i="55"/>
  <c r="C366" i="55"/>
  <c r="C367" i="55"/>
  <c r="C368" i="55"/>
  <c r="C376" i="55"/>
  <c r="C377" i="55"/>
  <c r="C378" i="55"/>
  <c r="C379" i="55"/>
  <c r="C409" i="55"/>
  <c r="C410" i="55"/>
  <c r="C411" i="55"/>
  <c r="C412" i="55"/>
  <c r="C441" i="55"/>
  <c r="C442" i="55"/>
  <c r="C443" i="55"/>
  <c r="C444" i="55"/>
  <c r="C464" i="55"/>
  <c r="C465" i="55"/>
  <c r="C466" i="55"/>
  <c r="C485" i="55"/>
  <c r="C486" i="55"/>
  <c r="C487" i="55"/>
  <c r="C488" i="55"/>
  <c r="C517" i="55"/>
  <c r="C518" i="55"/>
  <c r="C519" i="55"/>
  <c r="C520" i="55"/>
  <c r="C521" i="55"/>
  <c r="C524" i="55"/>
  <c r="C525" i="55"/>
  <c r="C526" i="55"/>
  <c r="C527" i="55"/>
  <c r="C528" i="55"/>
  <c r="C540" i="55"/>
  <c r="C541" i="55"/>
  <c r="C542" i="55"/>
  <c r="C543" i="55"/>
  <c r="C544" i="55"/>
  <c r="C545" i="55"/>
  <c r="C546" i="55"/>
  <c r="C547" i="55"/>
  <c r="C548" i="55"/>
  <c r="C549" i="55"/>
  <c r="C593" i="55"/>
  <c r="C594" i="55"/>
  <c r="C595" i="55"/>
  <c r="C596" i="55"/>
  <c r="C597" i="55"/>
  <c r="C598" i="55"/>
  <c r="C672" i="55"/>
  <c r="C673" i="55"/>
  <c r="C674" i="55"/>
  <c r="C675" i="55"/>
  <c r="C698" i="55"/>
  <c r="C699" i="55"/>
  <c r="C700" i="55"/>
  <c r="C701" i="55"/>
  <c r="C769" i="55"/>
  <c r="C770" i="55"/>
  <c r="C771" i="55"/>
  <c r="C772" i="55"/>
  <c r="C814" i="55"/>
  <c r="C815" i="55"/>
  <c r="C816" i="55"/>
  <c r="C864" i="55"/>
  <c r="C865" i="55"/>
  <c r="C866" i="55"/>
  <c r="C867" i="55"/>
  <c r="C868" i="55"/>
  <c r="C1959" i="55"/>
  <c r="C1960" i="55"/>
  <c r="C1961" i="55"/>
  <c r="C1962" i="55"/>
  <c r="C1970" i="55"/>
  <c r="C1971" i="55"/>
  <c r="C1972" i="55"/>
  <c r="C1973" i="55"/>
  <c r="C1992" i="55"/>
  <c r="C1993" i="55"/>
  <c r="C1994" i="55"/>
  <c r="C2038" i="55"/>
  <c r="C2039" i="55"/>
  <c r="C2040" i="55"/>
  <c r="C2041" i="55"/>
  <c r="C2042" i="55"/>
  <c r="C2213" i="55"/>
  <c r="C2214" i="55"/>
  <c r="C2215" i="55"/>
  <c r="C2216" i="55"/>
  <c r="C2280" i="55"/>
  <c r="C2281" i="55"/>
  <c r="C2282" i="55"/>
  <c r="C2283" i="55"/>
  <c r="C3289" i="55"/>
  <c r="C3290" i="55"/>
  <c r="C3291" i="55"/>
  <c r="C3292" i="55"/>
  <c r="C3370" i="55"/>
  <c r="C3371" i="55"/>
  <c r="C3372" i="55"/>
  <c r="C3373" i="55"/>
  <c r="C3374" i="55"/>
  <c r="C3375" i="55"/>
  <c r="C3376" i="55"/>
  <c r="C2149" i="55"/>
  <c r="C2150" i="55"/>
  <c r="C2151" i="55"/>
  <c r="C2152" i="55"/>
  <c r="C2153" i="55"/>
  <c r="C2" i="55"/>
  <c r="C3" i="55"/>
  <c r="C4" i="55"/>
  <c r="C5" i="55"/>
  <c r="C24" i="55"/>
  <c r="C25" i="55"/>
  <c r="C75" i="55"/>
  <c r="C76" i="55"/>
  <c r="C121" i="55"/>
  <c r="C122" i="55"/>
  <c r="C123" i="55"/>
  <c r="C279" i="55"/>
  <c r="C280" i="55"/>
  <c r="C281" i="55"/>
  <c r="C312" i="55"/>
  <c r="C313" i="55"/>
  <c r="C314" i="55"/>
  <c r="C337" i="55"/>
  <c r="C338" i="55"/>
  <c r="C339" i="55"/>
  <c r="C369" i="55"/>
  <c r="C370" i="55"/>
  <c r="C380" i="55"/>
  <c r="C381" i="55"/>
  <c r="C467" i="55"/>
  <c r="C468" i="55"/>
  <c r="C522" i="55"/>
  <c r="C523" i="55"/>
  <c r="C529" i="55"/>
  <c r="C530" i="55"/>
  <c r="C550" i="55"/>
  <c r="C551" i="55"/>
  <c r="C599" i="55"/>
  <c r="C600" i="55"/>
  <c r="C601" i="55"/>
  <c r="C602" i="55"/>
  <c r="C603" i="55"/>
  <c r="C702" i="55"/>
  <c r="C703" i="55"/>
  <c r="C773" i="55"/>
  <c r="C774" i="55"/>
  <c r="C775" i="55"/>
  <c r="C976" i="55"/>
  <c r="C991" i="55"/>
  <c r="C1002" i="55"/>
  <c r="C1013" i="55"/>
  <c r="C1024" i="55"/>
  <c r="C1995" i="55"/>
  <c r="C1996" i="55"/>
  <c r="C2043" i="55"/>
  <c r="C2044" i="55"/>
  <c r="C2045" i="55"/>
  <c r="C2086" i="55"/>
  <c r="C2087" i="55"/>
  <c r="C2217" i="55"/>
  <c r="C2218" i="55"/>
  <c r="C2219" i="55"/>
  <c r="C2284" i="55"/>
  <c r="C2285" i="55"/>
  <c r="C2286" i="55"/>
  <c r="C2287" i="55"/>
  <c r="C2288" i="55"/>
  <c r="C3274" i="55"/>
  <c r="C3275" i="55"/>
  <c r="C3276" i="55"/>
  <c r="C3277" i="55"/>
  <c r="C3278" i="55"/>
  <c r="C3322" i="55"/>
  <c r="C3323" i="55"/>
  <c r="C3324" i="55"/>
  <c r="C3377" i="55"/>
  <c r="C3378" i="55"/>
  <c r="C3379" i="55"/>
  <c r="C2015" i="55"/>
  <c r="C2016" i="55"/>
  <c r="C2017" i="55"/>
  <c r="C2018" i="55"/>
  <c r="C2019" i="55"/>
  <c r="C2020" i="55"/>
  <c r="C2021" i="55"/>
  <c r="C2256" i="55"/>
  <c r="C2257" i="55"/>
  <c r="C2258" i="55"/>
  <c r="C2259" i="55"/>
  <c r="C2260" i="55"/>
  <c r="C2261" i="55"/>
  <c r="C2262" i="55"/>
  <c r="C2263" i="55"/>
  <c r="C2264" i="55"/>
  <c r="C2053" i="55"/>
  <c r="C2054" i="55"/>
  <c r="C2055" i="55"/>
  <c r="C2056" i="55"/>
  <c r="C2057" i="55"/>
  <c r="C2164" i="55"/>
  <c r="C2165" i="55"/>
  <c r="C2166" i="55"/>
  <c r="C2167" i="55"/>
  <c r="C2168" i="55"/>
  <c r="C2169" i="55"/>
  <c r="C2170" i="55"/>
  <c r="C2171" i="55"/>
  <c r="C395" i="55"/>
  <c r="C396" i="55"/>
  <c r="C397" i="55"/>
  <c r="C398" i="55"/>
  <c r="C399" i="55"/>
  <c r="C616" i="55"/>
  <c r="C617" i="55"/>
  <c r="C618" i="55"/>
  <c r="C619" i="55"/>
  <c r="C620" i="55"/>
  <c r="C621" i="55"/>
  <c r="C622" i="55"/>
  <c r="C346" i="55"/>
  <c r="C347" i="55"/>
  <c r="C348" i="55"/>
  <c r="C349" i="55"/>
  <c r="C3333" i="55"/>
  <c r="C3334" i="55"/>
  <c r="C3335" i="55"/>
  <c r="C3336" i="55"/>
  <c r="C3337" i="55"/>
  <c r="C15" i="55"/>
  <c r="C16" i="55"/>
  <c r="C17" i="55"/>
  <c r="C18" i="55"/>
  <c r="C19" i="55"/>
  <c r="C20" i="55"/>
  <c r="C562" i="55"/>
  <c r="C563" i="55"/>
  <c r="C564" i="55"/>
  <c r="C565" i="55"/>
  <c r="C566" i="55"/>
  <c r="C783" i="55"/>
  <c r="C784" i="55"/>
  <c r="C785" i="55"/>
  <c r="C786" i="55"/>
  <c r="C787" i="55"/>
  <c r="C445" i="55"/>
  <c r="C446" i="55"/>
  <c r="C447" i="55"/>
  <c r="C448" i="55"/>
  <c r="C449" i="55"/>
  <c r="C129" i="55"/>
  <c r="C130" i="55"/>
  <c r="C131" i="55"/>
  <c r="C132" i="55"/>
  <c r="C133" i="55"/>
  <c r="C708" i="55"/>
  <c r="C709" i="55"/>
  <c r="C710" i="55"/>
  <c r="C711" i="55"/>
  <c r="C712" i="55"/>
  <c r="C2297" i="55"/>
  <c r="C2298" i="55"/>
  <c r="C2299" i="55"/>
  <c r="C2300" i="55"/>
  <c r="C2301" i="55"/>
  <c r="C2302" i="55"/>
  <c r="C292" i="55"/>
  <c r="C293" i="55"/>
  <c r="C294" i="55"/>
  <c r="C295" i="55"/>
  <c r="C296" i="55"/>
  <c r="C297" i="55"/>
  <c r="C413" i="55"/>
  <c r="C414" i="55"/>
  <c r="C415" i="55"/>
  <c r="C416" i="55"/>
  <c r="C417" i="55"/>
  <c r="C53" i="55"/>
  <c r="C54" i="55"/>
  <c r="C55" i="55"/>
  <c r="C56" i="55"/>
  <c r="C57" i="55"/>
  <c r="C2098" i="55"/>
  <c r="C2099" i="55"/>
  <c r="C2100" i="55"/>
  <c r="C2101" i="55"/>
  <c r="C2102" i="55"/>
  <c r="C804" i="55"/>
  <c r="C805" i="55"/>
  <c r="C806" i="55"/>
  <c r="C807" i="55"/>
  <c r="C808" i="55"/>
  <c r="C234" i="55"/>
  <c r="C235" i="55"/>
  <c r="C236" i="55"/>
  <c r="C237" i="55"/>
  <c r="C238" i="55"/>
  <c r="C2092" i="55"/>
  <c r="C2093" i="55"/>
  <c r="C2094" i="55"/>
  <c r="C2095" i="55"/>
  <c r="C2096" i="55"/>
  <c r="C2097" i="55"/>
  <c r="C2058" i="55"/>
  <c r="C2059" i="55"/>
  <c r="C2060" i="55"/>
  <c r="C2061" i="55"/>
  <c r="C2062" i="55"/>
  <c r="C2088" i="55"/>
  <c r="C2089" i="55"/>
  <c r="C2090" i="55"/>
  <c r="C2091" i="55"/>
  <c r="C2303" i="55"/>
  <c r="C2304" i="55"/>
  <c r="C2305" i="55"/>
  <c r="C2306" i="55"/>
  <c r="C2307" i="55"/>
  <c r="C2308" i="55"/>
  <c r="C325" i="55"/>
  <c r="C326" i="55"/>
  <c r="C327" i="55"/>
  <c r="C328" i="55"/>
  <c r="C239" i="55"/>
  <c r="C240" i="55"/>
  <c r="C241" i="55"/>
  <c r="C242" i="55"/>
  <c r="C243" i="55"/>
  <c r="C298" i="55"/>
  <c r="C299" i="55"/>
  <c r="C300" i="55"/>
  <c r="C301" i="55"/>
  <c r="C302" i="55"/>
  <c r="C2172" i="55"/>
  <c r="C2173" i="55"/>
  <c r="C2174" i="55"/>
  <c r="C2175" i="55"/>
  <c r="C2176" i="55"/>
  <c r="C2177" i="55"/>
  <c r="C2221" i="55"/>
  <c r="C2222" i="55"/>
  <c r="C2223" i="55"/>
  <c r="C2224" i="55"/>
  <c r="C2225" i="55"/>
  <c r="C2226" i="55"/>
  <c r="C2005" i="55"/>
  <c r="C2006" i="55"/>
  <c r="C2007" i="55"/>
  <c r="C2008" i="55"/>
  <c r="C2009" i="55"/>
  <c r="C713" i="55"/>
  <c r="C714" i="55"/>
  <c r="C715" i="55"/>
  <c r="C716" i="55"/>
  <c r="C717" i="55"/>
  <c r="C134" i="55"/>
  <c r="C135" i="55"/>
  <c r="C136" i="55"/>
  <c r="C137" i="55"/>
  <c r="C138" i="55"/>
  <c r="C623" i="55"/>
  <c r="C624" i="55"/>
  <c r="C625" i="55"/>
  <c r="C626" i="55"/>
  <c r="C627" i="55"/>
  <c r="C788" i="55"/>
  <c r="C789" i="55"/>
  <c r="C790" i="55"/>
  <c r="C791" i="55"/>
  <c r="C792" i="55"/>
  <c r="C3338" i="55"/>
  <c r="C3339" i="55"/>
  <c r="C3340" i="55"/>
  <c r="C3341" i="55"/>
  <c r="C3342" i="55"/>
  <c r="C3343" i="55"/>
  <c r="C350" i="55"/>
  <c r="C351" i="55"/>
  <c r="C352" i="55"/>
  <c r="C353" i="55"/>
  <c r="C354" i="55"/>
  <c r="C469" i="55"/>
  <c r="C470" i="55"/>
  <c r="C471" i="55"/>
  <c r="C472" i="55"/>
  <c r="C473" i="55"/>
  <c r="C474" i="55"/>
  <c r="C817" i="55"/>
  <c r="C818" i="55"/>
  <c r="C819" i="55"/>
  <c r="C820" i="55"/>
  <c r="C821" i="55"/>
  <c r="C189" i="55"/>
  <c r="C190" i="55"/>
  <c r="C191" i="55"/>
  <c r="C192" i="55"/>
  <c r="C193" i="55"/>
  <c r="C3380" i="55"/>
  <c r="C3381" i="55"/>
  <c r="C3382" i="55"/>
  <c r="C3383" i="55"/>
  <c r="C3384" i="55"/>
  <c r="C3385" i="55"/>
  <c r="C418" i="55"/>
  <c r="C419" i="55"/>
  <c r="C420" i="55"/>
  <c r="C421" i="55"/>
  <c r="C422" i="55"/>
  <c r="C676" i="55"/>
  <c r="C677" i="55"/>
  <c r="C678" i="55"/>
  <c r="C679" i="55"/>
  <c r="C680" i="55"/>
  <c r="C450" i="55"/>
  <c r="C451" i="55"/>
  <c r="C452" i="55"/>
  <c r="C453" i="55"/>
  <c r="C454" i="55"/>
  <c r="C382" i="55"/>
  <c r="C383" i="55"/>
  <c r="C384" i="55"/>
  <c r="C385" i="55"/>
  <c r="C386" i="55"/>
  <c r="C3293" i="55"/>
  <c r="C3294" i="55"/>
  <c r="C3295" i="55"/>
  <c r="C3296" i="55"/>
  <c r="C3297" i="55"/>
  <c r="C3298" i="55"/>
  <c r="C217" i="55"/>
  <c r="C218" i="55"/>
  <c r="C219" i="55"/>
  <c r="C220" i="55"/>
  <c r="C221" i="55"/>
  <c r="C509" i="55"/>
  <c r="C510" i="55"/>
  <c r="C511" i="55"/>
  <c r="C512" i="55"/>
  <c r="C2063" i="55"/>
  <c r="C2064" i="55"/>
  <c r="C2065" i="55"/>
  <c r="C2066" i="55"/>
  <c r="C2067" i="55"/>
  <c r="C2068" i="55"/>
  <c r="C2309" i="55"/>
  <c r="C2310" i="55"/>
  <c r="C2311" i="55"/>
  <c r="C2312" i="55"/>
  <c r="C2313" i="55"/>
  <c r="C2314" i="55"/>
  <c r="C2315" i="55"/>
  <c r="C744" i="55"/>
  <c r="C745" i="55"/>
  <c r="C746" i="55"/>
  <c r="C747" i="55"/>
  <c r="C748" i="55"/>
  <c r="C749" i="55"/>
  <c r="C750" i="55"/>
  <c r="C2178" i="55"/>
  <c r="C2179" i="55"/>
  <c r="C2180" i="55"/>
  <c r="C2181" i="55"/>
  <c r="C2182" i="55"/>
  <c r="C2183" i="55"/>
  <c r="C2184" i="55"/>
  <c r="C2185" i="55"/>
  <c r="C2227" i="55"/>
  <c r="C2228" i="55"/>
  <c r="C2229" i="55"/>
  <c r="C2230" i="55"/>
  <c r="C2231" i="55"/>
  <c r="C2232" i="55"/>
  <c r="C2233" i="55"/>
  <c r="C139" i="55"/>
  <c r="C140" i="55"/>
  <c r="C141" i="55"/>
  <c r="C142" i="55"/>
  <c r="C143" i="55"/>
  <c r="C144" i="55"/>
  <c r="C718" i="55"/>
  <c r="C719" i="55"/>
  <c r="C720" i="55"/>
  <c r="C721" i="55"/>
  <c r="C722" i="55"/>
  <c r="C628" i="55"/>
  <c r="C629" i="55"/>
  <c r="C630" i="55"/>
  <c r="C631" i="55"/>
  <c r="C632" i="55"/>
  <c r="C633" i="55"/>
  <c r="C634" i="55"/>
  <c r="C635" i="55"/>
  <c r="C636" i="55"/>
  <c r="C637" i="55"/>
  <c r="C638" i="55"/>
  <c r="C793" i="55"/>
  <c r="C794" i="55"/>
  <c r="C795" i="55"/>
  <c r="C796" i="55"/>
  <c r="C797" i="55"/>
  <c r="C798" i="55"/>
  <c r="C799" i="55"/>
  <c r="C58" i="55"/>
  <c r="C59" i="55"/>
  <c r="C60" i="55"/>
  <c r="C61" i="55"/>
  <c r="C62" i="55"/>
  <c r="C63" i="55"/>
  <c r="C64" i="55"/>
  <c r="C65" i="55"/>
  <c r="C66" i="55"/>
  <c r="C3386" i="55"/>
  <c r="C3387" i="55"/>
  <c r="C3388" i="55"/>
  <c r="C3389" i="55"/>
  <c r="C3390" i="55"/>
  <c r="C3391" i="55"/>
  <c r="C3392" i="55"/>
  <c r="C3393" i="55"/>
  <c r="C3394" i="55"/>
  <c r="C3395" i="55"/>
  <c r="C423" i="55"/>
  <c r="C424" i="55"/>
  <c r="C425" i="55"/>
  <c r="C426" i="55"/>
  <c r="C427" i="55"/>
  <c r="C3344" i="55"/>
  <c r="C3345" i="55"/>
  <c r="C3346" i="55"/>
  <c r="C3347" i="55"/>
  <c r="C3348" i="55"/>
  <c r="C355" i="55"/>
  <c r="C356" i="55"/>
  <c r="C357" i="55"/>
  <c r="C358" i="55"/>
  <c r="C359" i="55"/>
  <c r="C662" i="55"/>
  <c r="C663" i="55"/>
  <c r="C664" i="55"/>
  <c r="C665" i="55"/>
  <c r="C666" i="55"/>
  <c r="C2316" i="55"/>
  <c r="C2317" i="55"/>
  <c r="C2318" i="55"/>
  <c r="C2319" i="55"/>
  <c r="C2320" i="55"/>
  <c r="C329" i="55"/>
  <c r="C330" i="55"/>
  <c r="C331" i="55"/>
  <c r="C332" i="55"/>
  <c r="C202" i="55"/>
  <c r="C203" i="55"/>
  <c r="C204" i="55"/>
  <c r="C205" i="55"/>
  <c r="C822" i="55"/>
  <c r="C823" i="55"/>
  <c r="C824" i="55"/>
  <c r="C825" i="55"/>
  <c r="C826" i="55"/>
  <c r="C827" i="55"/>
  <c r="C497" i="55"/>
  <c r="C498" i="55"/>
  <c r="C499" i="55"/>
  <c r="C500" i="55"/>
  <c r="C194" i="55"/>
  <c r="C195" i="55"/>
  <c r="C196" i="55"/>
  <c r="C197" i="55"/>
  <c r="C303" i="55"/>
  <c r="C304" i="55"/>
  <c r="C305" i="55"/>
  <c r="C306" i="55"/>
  <c r="C531" i="55"/>
  <c r="C532" i="55"/>
  <c r="C533" i="55"/>
  <c r="C534" i="55"/>
  <c r="C535" i="55"/>
  <c r="C3396" i="55"/>
  <c r="C3397" i="55"/>
  <c r="C3398" i="55"/>
  <c r="C3399" i="55"/>
  <c r="C489" i="55"/>
  <c r="C490" i="55"/>
  <c r="C491" i="55"/>
  <c r="C492" i="55"/>
  <c r="C26" i="55"/>
  <c r="C27" i="55"/>
  <c r="C28" i="55"/>
  <c r="C29" i="55"/>
  <c r="C30" i="55"/>
  <c r="C475" i="55"/>
  <c r="C476" i="55"/>
  <c r="C477" i="55"/>
  <c r="C478" i="55"/>
  <c r="C479" i="55"/>
  <c r="C428" i="55"/>
  <c r="C429" i="55"/>
  <c r="C430" i="55"/>
  <c r="C431" i="55"/>
  <c r="C513" i="55"/>
  <c r="C514" i="55"/>
  <c r="C515" i="55"/>
  <c r="C516" i="55"/>
  <c r="C978" i="55"/>
  <c r="C979" i="55"/>
  <c r="C980" i="55"/>
  <c r="C981" i="55"/>
  <c r="C639" i="55"/>
  <c r="C640" i="55"/>
  <c r="C641" i="55"/>
  <c r="C642" i="55"/>
  <c r="C2186" i="55"/>
  <c r="C2187" i="55"/>
  <c r="C2188" i="55"/>
  <c r="C2189" i="55"/>
  <c r="C2190" i="55"/>
  <c r="C2069" i="55"/>
  <c r="C2070" i="55"/>
  <c r="C2071" i="55"/>
  <c r="C2072" i="55"/>
  <c r="C145" i="55"/>
  <c r="C146" i="55"/>
  <c r="C147" i="55"/>
  <c r="C148" i="55"/>
  <c r="C149" i="55"/>
  <c r="C723" i="55"/>
  <c r="C724" i="55"/>
  <c r="C725" i="55"/>
  <c r="C726" i="55"/>
  <c r="C387" i="55"/>
  <c r="C388" i="55"/>
  <c r="C389" i="55"/>
  <c r="C390" i="55"/>
  <c r="C3299" i="55"/>
  <c r="C3300" i="55"/>
  <c r="C3301" i="55"/>
  <c r="C3302" i="55"/>
  <c r="C2321" i="55"/>
  <c r="C2322" i="55"/>
  <c r="C2323" i="55"/>
  <c r="C2324" i="55"/>
  <c r="C2325" i="55"/>
  <c r="C2326" i="55"/>
  <c r="C2346" i="55"/>
  <c r="C2347" i="55"/>
  <c r="C2348" i="55"/>
  <c r="C2349" i="55"/>
  <c r="C2350" i="55"/>
  <c r="C2073" i="55"/>
  <c r="C2074" i="55"/>
  <c r="C2075" i="55"/>
  <c r="C2076" i="55"/>
  <c r="C2077" i="55"/>
  <c r="C2191" i="55"/>
  <c r="C2192" i="55"/>
  <c r="C2193" i="55"/>
  <c r="C2194" i="55"/>
  <c r="C2195" i="55"/>
  <c r="C150" i="55"/>
  <c r="C151" i="55"/>
  <c r="C152" i="55"/>
  <c r="C153" i="55"/>
  <c r="C154" i="55"/>
  <c r="C727" i="55"/>
  <c r="C728" i="55"/>
  <c r="C729" i="55"/>
  <c r="C730" i="55"/>
  <c r="C731" i="55"/>
  <c r="C2393" i="55"/>
  <c r="C2394" i="55"/>
  <c r="C2395" i="55"/>
  <c r="C2396" i="55"/>
  <c r="C432" i="55"/>
  <c r="C433" i="55"/>
  <c r="C434" i="55"/>
  <c r="C435" i="55"/>
  <c r="C828" i="55"/>
  <c r="C829" i="55"/>
  <c r="C830" i="55"/>
  <c r="C831" i="55"/>
  <c r="C832" i="55"/>
  <c r="C567" i="55"/>
  <c r="C568" i="55"/>
  <c r="C569" i="55"/>
  <c r="C570" i="55"/>
  <c r="C501" i="55"/>
  <c r="C502" i="55"/>
  <c r="C503" i="55"/>
  <c r="C504" i="55"/>
  <c r="C198" i="55"/>
  <c r="C199" i="55"/>
  <c r="C200" i="55"/>
  <c r="C201" i="55"/>
  <c r="C480" i="55"/>
  <c r="C481" i="55"/>
  <c r="C482" i="55"/>
  <c r="C483" i="55"/>
  <c r="C484" i="55"/>
  <c r="C493" i="55"/>
  <c r="C494" i="55"/>
  <c r="C495" i="55"/>
  <c r="C496" i="55"/>
  <c r="C643" i="55"/>
  <c r="C644" i="55"/>
  <c r="C645" i="55"/>
  <c r="C646" i="55"/>
  <c r="C647" i="55"/>
  <c r="C800" i="55"/>
  <c r="C801" i="55"/>
  <c r="C802" i="55"/>
  <c r="C803" i="55"/>
  <c r="C3400" i="55"/>
  <c r="C3401" i="55"/>
  <c r="C3402" i="55"/>
  <c r="C3403" i="55"/>
  <c r="C307" i="55"/>
  <c r="C308" i="55"/>
  <c r="C309" i="55"/>
  <c r="C310" i="55"/>
  <c r="C311" i="55"/>
  <c r="C536" i="55"/>
  <c r="C537" i="55"/>
  <c r="C538" i="55"/>
  <c r="C539" i="55"/>
  <c r="C3303" i="55"/>
  <c r="C3304" i="55"/>
  <c r="C3305" i="55"/>
  <c r="C3306" i="55"/>
  <c r="C455" i="55"/>
  <c r="C456" i="55"/>
  <c r="C457" i="55"/>
  <c r="C458" i="55"/>
  <c r="C391" i="55"/>
  <c r="C392" i="55"/>
  <c r="C393" i="55"/>
  <c r="C394" i="55"/>
  <c r="C1974" i="55"/>
  <c r="C1975" i="55"/>
  <c r="C1976" i="55"/>
  <c r="C1977" i="55"/>
  <c r="C2363" i="55"/>
  <c r="C2364" i="55"/>
  <c r="C2365" i="55"/>
  <c r="C2366" i="55"/>
  <c r="C333" i="55"/>
  <c r="C334" i="55"/>
  <c r="C335" i="55"/>
  <c r="C336" i="55"/>
  <c r="C360" i="55"/>
  <c r="C361" i="55"/>
  <c r="C362" i="55"/>
  <c r="C363" i="55"/>
  <c r="C648" i="55"/>
  <c r="C649" i="55"/>
  <c r="C650" i="55"/>
  <c r="C651" i="55"/>
  <c r="C652" i="55"/>
  <c r="C653" i="55"/>
  <c r="C654" i="55"/>
  <c r="C655" i="55"/>
  <c r="C656" i="55"/>
  <c r="C657" i="55"/>
  <c r="C658" i="55"/>
  <c r="C659" i="55"/>
  <c r="C660" i="55"/>
  <c r="C661" i="55"/>
  <c r="C2327" i="55"/>
  <c r="C2328" i="55"/>
  <c r="C2329" i="55"/>
  <c r="C2330" i="55"/>
  <c r="C2331" i="55"/>
  <c r="C2332" i="55"/>
  <c r="C2333" i="55"/>
  <c r="C2334" i="55"/>
  <c r="C2335" i="55"/>
  <c r="C2336" i="55"/>
  <c r="C2351" i="55"/>
  <c r="C2352" i="55"/>
  <c r="C2353" i="55"/>
  <c r="C2354" i="55"/>
  <c r="C2355" i="55"/>
  <c r="C2356" i="55"/>
  <c r="C2357" i="55"/>
  <c r="C2358" i="55"/>
  <c r="C2359" i="55"/>
  <c r="C2360" i="55"/>
  <c r="C2361" i="55"/>
  <c r="C2362" i="55"/>
  <c r="C2397" i="55"/>
  <c r="C2398" i="55"/>
  <c r="C2399" i="55"/>
  <c r="C2400" i="55"/>
  <c r="C2401" i="55"/>
  <c r="C2402" i="55"/>
  <c r="C2403" i="55"/>
  <c r="C2404" i="55"/>
  <c r="C2405" i="55"/>
  <c r="C2406" i="55"/>
  <c r="C2196" i="55"/>
  <c r="C2197" i="55"/>
  <c r="C2198" i="55"/>
  <c r="C2199" i="55"/>
  <c r="C2200" i="55"/>
  <c r="C2201" i="55"/>
  <c r="C2202" i="55"/>
  <c r="C2203" i="55"/>
  <c r="C2204" i="55"/>
  <c r="C2205" i="55"/>
  <c r="C2206" i="55"/>
  <c r="C2207" i="55"/>
  <c r="C2234" i="55"/>
  <c r="C2235" i="55"/>
  <c r="C2236" i="55"/>
  <c r="C2237" i="55"/>
  <c r="C2238" i="55"/>
  <c r="C2239" i="55"/>
  <c r="C2078" i="55"/>
  <c r="C2079" i="55"/>
  <c r="C2080" i="55"/>
  <c r="C2081" i="55"/>
  <c r="C2082" i="55"/>
  <c r="C2083" i="55"/>
  <c r="C2084" i="55"/>
  <c r="C2085" i="55"/>
  <c r="C2367" i="55"/>
  <c r="C2368" i="55"/>
  <c r="C2369" i="55"/>
  <c r="C2370" i="55"/>
  <c r="C2371" i="55"/>
  <c r="C2372" i="55"/>
  <c r="C2373" i="55"/>
  <c r="C2374" i="55"/>
  <c r="C1978" i="55"/>
  <c r="C1979" i="55"/>
  <c r="C1980" i="55"/>
  <c r="C1981" i="55"/>
  <c r="C1982" i="55"/>
  <c r="C1983" i="55"/>
  <c r="C67" i="55"/>
  <c r="C68" i="55"/>
  <c r="C69" i="55"/>
  <c r="C70" i="55"/>
  <c r="C71" i="55"/>
  <c r="C72" i="55"/>
  <c r="C73" i="55"/>
  <c r="C74" i="55"/>
  <c r="C3363" i="55"/>
  <c r="C3364" i="55"/>
  <c r="C3365" i="55"/>
  <c r="C3366" i="55"/>
  <c r="C3367" i="55"/>
  <c r="C3368" i="55"/>
  <c r="C3369" i="55"/>
  <c r="C3349" i="55"/>
  <c r="C3350" i="55"/>
  <c r="C3351" i="55"/>
  <c r="C3352" i="55"/>
  <c r="C3353" i="55"/>
  <c r="C3354" i="55"/>
  <c r="C3355" i="55"/>
  <c r="C3408" i="55"/>
  <c r="C3409" i="55"/>
  <c r="C3410" i="55"/>
  <c r="C3411" i="55"/>
  <c r="C3412" i="55"/>
  <c r="C3413" i="55"/>
  <c r="C3414" i="55"/>
  <c r="C155" i="55"/>
  <c r="C156" i="55"/>
  <c r="C157" i="55"/>
  <c r="C158" i="55"/>
  <c r="C159" i="55"/>
  <c r="C160" i="55"/>
  <c r="C161" i="55"/>
  <c r="C732" i="55"/>
  <c r="C733" i="55"/>
  <c r="C734" i="55"/>
  <c r="C735" i="55"/>
  <c r="C736" i="55"/>
  <c r="C737" i="55"/>
  <c r="C210" i="55"/>
  <c r="C211" i="55"/>
  <c r="C212" i="55"/>
  <c r="C213" i="55"/>
  <c r="C214" i="55"/>
  <c r="C215" i="55"/>
  <c r="C216" i="55"/>
  <c r="C102" i="55"/>
  <c r="B2" i="73"/>
  <c r="B3" i="73"/>
  <c r="B4" i="73"/>
  <c r="B5" i="73"/>
  <c r="B6" i="73"/>
  <c r="B7" i="73"/>
  <c r="B8" i="73"/>
  <c r="B9" i="73"/>
  <c r="B10" i="73"/>
  <c r="B11" i="73"/>
  <c r="B12" i="73"/>
  <c r="B13" i="73"/>
  <c r="B14" i="73"/>
  <c r="B15" i="73"/>
  <c r="B16" i="73"/>
  <c r="C171" i="27" l="1"/>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alcChain>
</file>

<file path=xl/sharedStrings.xml><?xml version="1.0" encoding="utf-8"?>
<sst xmlns="http://schemas.openxmlformats.org/spreadsheetml/2006/main" count="134475" uniqueCount="28512">
  <si>
    <t>IDENTIFICATION</t>
  </si>
  <si>
    <t>REQUIREMENT CORE</t>
  </si>
  <si>
    <t>REGULATORY BASIS</t>
  </si>
  <si>
    <t>CONTROL CLASSIFICATION</t>
  </si>
  <si>
    <t>SCOPE &amp; APPLICABILITY (remove)</t>
  </si>
  <si>
    <t>ROLES &amp; RESPONSIBILITIES (Remove)</t>
  </si>
  <si>
    <t>EXCEPTIONS (Remove)</t>
  </si>
  <si>
    <t>RELATED DOCUMENTS</t>
  </si>
  <si>
    <t>Requirement ID</t>
  </si>
  <si>
    <t>Target Policy Title</t>
  </si>
  <si>
    <t>Policy Number</t>
  </si>
  <si>
    <t>Policy Domain</t>
  </si>
  <si>
    <t>Policy Section / Clause</t>
  </si>
  <si>
    <t>Requirement Title</t>
  </si>
  <si>
    <t>Requirement Type</t>
  </si>
  <si>
    <t>Priority / Criticality</t>
  </si>
  <si>
    <t>Regulatory Reference</t>
  </si>
  <si>
    <t>Linked ISM Control(s)</t>
  </si>
  <si>
    <t>Other Standards / Frameworks</t>
  </si>
  <si>
    <t>Control Category</t>
  </si>
  <si>
    <t>Control Objective</t>
  </si>
  <si>
    <t>Threat / Risk Addressed</t>
  </si>
  <si>
    <t>Risk Rating (if unmet)</t>
  </si>
  <si>
    <t>Applicability / Scope</t>
  </si>
  <si>
    <t>Excluded from Scope</t>
  </si>
  <si>
    <t>Implementation Guidance</t>
  </si>
  <si>
    <t>Technical Controls Required</t>
  </si>
  <si>
    <t>Process / Procedural Steps</t>
  </si>
  <si>
    <t>Accountable Role</t>
  </si>
  <si>
    <t>Responsible Roles</t>
  </si>
  <si>
    <t>Consulted Roles</t>
  </si>
  <si>
    <t>Informed Roles</t>
  </si>
  <si>
    <t>Exceptions Permitted?</t>
  </si>
  <si>
    <t>Exception Process</t>
  </si>
  <si>
    <t>Exception Approval Authority</t>
  </si>
  <si>
    <t>Verification Method</t>
  </si>
  <si>
    <t>Evidence / Artefacts Required</t>
  </si>
  <si>
    <t>Audit Frequency</t>
  </si>
  <si>
    <t>Related Policies</t>
  </si>
  <si>
    <t>Related Procedures / Guidelines</t>
  </si>
  <si>
    <t>Requirement Status</t>
  </si>
  <si>
    <t>Review Frequency</t>
  </si>
  <si>
    <t>Review Triggers</t>
  </si>
  <si>
    <t>Date Captured</t>
  </si>
  <si>
    <t>Last Reviewed</t>
  </si>
  <si>
    <t>Requirement Owner (SME)</t>
  </si>
  <si>
    <t>Notes / Additional Context</t>
  </si>
  <si>
    <t>NDIA-ICT-GOV-001</t>
  </si>
  <si>
    <t>ICT Governance Policy</t>
  </si>
  <si>
    <t>NDIA-POL-ICT-GOV-001</t>
  </si>
  <si>
    <t>Strategy, Architecture, and Governance</t>
  </si>
  <si>
    <t>WoAG Protective Security Roles</t>
  </si>
  <si>
    <t>Compliance with WoAG Protective Security Directions</t>
  </si>
  <si>
    <t>The Accountable Authority complies with all Protective Security Directions.</t>
  </si>
  <si>
    <t>The NDIA shall ensure that the Accountable Authority complies with all Protective Security Directions issued under the Protective Security Policy Framework.</t>
  </si>
  <si>
    <t xml:space="preserve">PSPF </t>
  </si>
  <si>
    <t>Critical</t>
  </si>
  <si>
    <t>ISM-0714, ISM-0040</t>
  </si>
  <si>
    <t>ISO/IEC 27001:2022 Cl. 5.1, 5.2; NIST SP 800-53 Rev 5 PM-1</t>
  </si>
  <si>
    <t>Governance</t>
  </si>
  <si>
    <t>Ensure the NDIA Accountable Authority complies with all whole-of-government Protective Security Directions to maintain WoAG security standards.</t>
  </si>
  <si>
    <t>Non-compliance with PSPF Directions; regulatory breach; reputational and legal risk to the NDIA</t>
  </si>
  <si>
    <t>All NDIA personnel; Accountable Authority (CEO)</t>
  </si>
  <si>
    <t>None</t>
  </si>
  <si>
    <t>Review all PSPF Directions upon publication and incorporate into the NDIA security governance framework. Report compliance status in the annual protective security report.</t>
  </si>
  <si>
    <t>None (administrative/governance control)</t>
  </si>
  <si>
    <t>1. Monitor PSPF Directions published by Department of Home Affairs. 2. Brief Accountable Authority on new Directions. 3. Update NDIA security policies to reflect Directions. 4. Report compliance in annual report.</t>
  </si>
  <si>
    <t>Accountable Authority (CEO)</t>
  </si>
  <si>
    <t>Chief Security Officer (CSO); Chief Information Security Officer (CISO)</t>
  </si>
  <si>
    <t>General Counsel; Group Manager, Technology; NDIA Security Team</t>
  </si>
  <si>
    <t>All NDIA Branch Managers; Department of Home Affairs</t>
  </si>
  <si>
    <t>No</t>
  </si>
  <si>
    <t>Not applicable — mandatory PSPF requirement. Refer to PSPF Req 52–53 for contingency provisions only.</t>
  </si>
  <si>
    <t>Accountable Authority (subject to PSPF contingency provisions)</t>
  </si>
  <si>
    <t>Annual protective security report review; independent IRAP assessment; internal audit</t>
  </si>
  <si>
    <t>Signed Accountable Authority acknowledgement of PSPF Directions; annual protective security report</t>
  </si>
  <si>
    <t>Annual</t>
  </si>
  <si>
    <t>NDIA Cyber Security Policy; NDIA Risk Management Policy; NDIA Information Security Policy</t>
  </si>
  <si>
    <t>PSPF Annual Reporting Guidance (Dept of Home Affairs); NDIA Security Governance Framework</t>
  </si>
  <si>
    <t>Active</t>
  </si>
  <si>
    <t>PSPF update or new Direction issued; machinery-of-government change; Accountable Authority change</t>
  </si>
  <si>
    <t>06/05/2026</t>
  </si>
  <si>
    <t>Chief Security Officer (CSO)</t>
  </si>
  <si>
    <t>Directions are issued by the Secretary, Department of Home Affairs under the PGPA Act. All non-corporate Commonwealth entities are subject to this requirement.</t>
  </si>
  <si>
    <t>NDIA-ICT-GOV-002</t>
  </si>
  <si>
    <t>Entity Protective Security Roles and Responsibilities</t>
  </si>
  <si>
    <t>Accountable Authority Ministerial Accountability for Protective Security</t>
  </si>
  <si>
    <t>The Accountable Authority is answerable to their minister for the entity's protective security.</t>
  </si>
  <si>
    <t>The NDIA shall ensure that the Accountable Authority is answerable to the responsible Minister for the entity's protective security posture and performance.</t>
  </si>
  <si>
    <t>ISM-0714, ISM-0716</t>
  </si>
  <si>
    <t>ISO/IEC 27001:2022 Cl. 5.1, 5.3; NIST SP 800-53 Rev 5 PM-2</t>
  </si>
  <si>
    <t>Establish clear lines of ministerial accountability for the NDIA's protective security, ensuring executive responsibility is transparent and enforced.</t>
  </si>
  <si>
    <t>Unclear accountability for security failures; breakdown in governance and ministerial oversight</t>
  </si>
  <si>
    <t>High</t>
  </si>
  <si>
    <t>Accountable Authority (CEO); NDIA Executive Leadership Team</t>
  </si>
  <si>
    <t>Establish formal reporting lines from Accountable Authority to Minister covering protective security matters. Include security performance in ministerial briefings and reporting cycles.</t>
  </si>
  <si>
    <t>1. Document accountability arrangements in security governance framework. 2. Brief Minister on significant security events as required. 3. Include protective security in annual ministerial reporting. 4. Maintain records of ministerial briefings.</t>
  </si>
  <si>
    <t>General Counsel; Ministerial Liaison Office</t>
  </si>
  <si>
    <t>NDIA Board; NDIA Executive; Department of Home Affairs</t>
  </si>
  <si>
    <t>Not applicable — mandatory PSPF requirement.</t>
  </si>
  <si>
    <t>Accountable Authority</t>
  </si>
  <si>
    <t>Annual protective security report; ministerial briefing records; governance framework review</t>
  </si>
  <si>
    <t>Annual protective security report submitted to Minister; record of ministerial briefings on security matters</t>
  </si>
  <si>
    <t>NDIA Cyber Security Policy; NDIA Corporate Governance Framework</t>
  </si>
  <si>
    <t>PSPF Annual Reporting Guidance; NDIA Ministerial Communications Protocol</t>
  </si>
  <si>
    <t>Ministerial change; significant security incident; PSPF update; machinery-of-government change</t>
  </si>
  <si>
    <t>Ministerial accountability is a core PSPF governance obligation for all non-corporate Commonwealth entities.</t>
  </si>
  <si>
    <t>NDIA-ICT-GOV-003</t>
  </si>
  <si>
    <t>Accountable Authority Responsibility for Security Risk Management</t>
  </si>
  <si>
    <t>The Accountable Authority is responsible for managing the security risks of their entity.</t>
  </si>
  <si>
    <t>The NDIA shall ensure that the Accountable Authority is responsible for managing the security risks of the entity.</t>
  </si>
  <si>
    <t>ISM-0040, ISM-0714</t>
  </si>
  <si>
    <t>ISO/IEC 27001:2022 Cl. 5.1, 6.1; NIST SP 800-53 Rev 5 PM-9, RA-1</t>
  </si>
  <si>
    <t>Ensure ultimate responsibility for NDIA security risk management rests with the Accountable Authority, creating accountability at the highest level.</t>
  </si>
  <si>
    <t>Unmanaged security risks; failure to identify and treat entity-level threats; inadequate risk governance</t>
  </si>
  <si>
    <t>Accountable Authority (CEO); all NDIA operations and systems</t>
  </si>
  <si>
    <t>The Accountable Authority must formally own the NDIA's security risk register, approve the risk tolerance, and receive regular risk reporting. Risk management must be embedded in corporate governance processes.</t>
  </si>
  <si>
    <t>1. Maintain enterprise security risk register. 2. Report risk status to Accountable Authority at least quarterly. 3. Obtain formal AA approval for risk tolerance and treatment decisions. 4. Include risk status in annual report.</t>
  </si>
  <si>
    <t>Chief Security Officer (CSO); Chief Information Security Officer (CISO); Chief Risk Officer</t>
  </si>
  <si>
    <t>General Counsel; Audit Committee; NDIA Board</t>
  </si>
  <si>
    <t>NDIA Executive Leadership Team; Department of Home Affairs</t>
  </si>
  <si>
    <t>Security risk register review; Audit Committee minutes; annual protective security report</t>
  </si>
  <si>
    <t>Enterprise security risk register signed by AA; Audit Committee risk reporting records; annual report</t>
  </si>
  <si>
    <t>Annual (risk register reviewed quarterly)</t>
  </si>
  <si>
    <t>NDIA Risk Management Policy; NDIA Cyber Security Policy; NDIA Information Security Policy</t>
  </si>
  <si>
    <t>NDIA Enterprise Risk Management Framework; ASD Risk Management Guidelines</t>
  </si>
  <si>
    <t>Significant new threat or vulnerability; material change to NDIA operating environment; PSPF update; security incident</t>
  </si>
  <si>
    <t>This requirement underpins the entire NDIA security governance structure. Risk management must be integrated into the NDIA's corporate risk framework.</t>
  </si>
  <si>
    <t>NDIA-ICT-GOV-004</t>
  </si>
  <si>
    <t>Appointment of Chief Security Officer</t>
  </si>
  <si>
    <t>A Chief Security Officer is appointed and empowered to oversee the entity's protective security arrangements.</t>
  </si>
  <si>
    <t>The NDIA shall appoint and empower a Chief Security Officer to oversee the entity's protective security arrangements.</t>
  </si>
  <si>
    <t>ISM-0715, ISM-0716</t>
  </si>
  <si>
    <t>ISO/IEC 27001:2022 Cl. 5.3; NIST SP 800-53 Rev 5 PM-2</t>
  </si>
  <si>
    <t>Ensure a suitably qualified and empowered security executive is responsible for all protective security arrangements across the NDIA.</t>
  </si>
  <si>
    <t>Absence of dedicated security leadership; uncoordinated protective security arrangements; gaps in security governance</t>
  </si>
  <si>
    <t>All NDIA operations; Accountable Authority</t>
  </si>
  <si>
    <t>Formally appoint a CSO with a documented mandate, appropriate delegation, and direct access to the Accountable Authority. CSO must have authority to direct security activities across all NDIA business lines.</t>
  </si>
  <si>
    <t>1. Establish CSO position and position description. 2. Issue formal instrument of appointment. 3. Document delegations and authorities. 4. Ensure CSO has direct reporting line to Accountable Authority.</t>
  </si>
  <si>
    <t>General Counsel; People and Culture; NDIA Security Team</t>
  </si>
  <si>
    <t>Position description review; instrument of appointment; organisational chart verification</t>
  </si>
  <si>
    <t>Signed instrument of CSO appointment; current CSO position description; security governance framework document</t>
  </si>
  <si>
    <t>Annual; on appointment or role change</t>
  </si>
  <si>
    <t>NDIA Cyber Security Policy; NDIA People Security Policy; NDIA Corporate Governance Framework</t>
  </si>
  <si>
    <t>PSPF Security Governance Guidance; NDIA Delegations Framework</t>
  </si>
  <si>
    <t>CSO departure or appointment; restructure; PSPF update; significant change to security environment</t>
  </si>
  <si>
    <t>The CSO must be empowered with sufficient authority and resources to fulfil their mandate. The PSPF requires the CSO to be a separate role from the CISO.</t>
  </si>
  <si>
    <t>NDIA-ICT-GOV-005</t>
  </si>
  <si>
    <t>CSO Seniority and Minimum Security Clearance</t>
  </si>
  <si>
    <t>The Chief Security Officer is a Senior Executive Service officer and holds a minimum security clearance of Negative Vetting 1.</t>
  </si>
  <si>
    <t>The NDIA shall ensure that the Chief Security Officer is a Senior Executive Service officer and holds a minimum security clearance of Negative Vetting 1.</t>
  </si>
  <si>
    <t>ISM-0715</t>
  </si>
  <si>
    <t>ISO/IEC 27001:2022 Cl. 5.3, A.7.1; NIST SP 800-53 Rev 5 PS-3</t>
  </si>
  <si>
    <t>Ensure the CSO has the requisite seniority, authority and trustworthiness to perform the role and access sensitive protective security information.</t>
  </si>
  <si>
    <t>CSO lacking authority or clearance to access classified information; compromised security governance at executive level</t>
  </si>
  <si>
    <t>Verify CSO position is classified at SES Band 1 or above. Initiate and maintain a minimum NV1 security clearance through AGSVA. Monitor clearance status and initiate renewal prior to expiry.</t>
  </si>
  <si>
    <t>AGSVA clearance management system integration</t>
  </si>
  <si>
    <t>1. Confirm CSO position is at SES level. 2. Submit clearance request to AGSVA if NV1 not held. 3. Monitor clearance expiry dates. 4. Record clearance status in personnel security register.</t>
  </si>
  <si>
    <t>Chief Security Officer (CSO); People and Culture; NDIA Security Vetting Team</t>
  </si>
  <si>
    <t>AGSVA; General Counsel</t>
  </si>
  <si>
    <t>NDIA Executive; Department of Home Affairs</t>
  </si>
  <si>
    <t>Not applicable — mandatory PSPF requirement. Temporary arrangements only permissible under PSPF Req 52–53.</t>
  </si>
  <si>
    <t>Personnel security register review; AGSVA clearance verification; position description review</t>
  </si>
  <si>
    <t>AGSVA clearance certificate for CSO; SES classification evidence; personnel security register entry</t>
  </si>
  <si>
    <t>Annual; on role appointment</t>
  </si>
  <si>
    <t>NDIA People Security Policy; NDIA Personnel Security Framework</t>
  </si>
  <si>
    <t>PSPF Personnel Security Guidance; AGSVA Clearance Management Guidelines</t>
  </si>
  <si>
    <t>CSO appointment or change; clearance approaching expiry; adverse clearance finding; PSPF update</t>
  </si>
  <si>
    <t>Chief Security Officer (CSO); People and Culture</t>
  </si>
  <si>
    <t>AGSVA manages all Australian Government security clearances. NV1 is the minimum required; some roles may require NV2. Clearance status must be monitored continuously.</t>
  </si>
  <si>
    <t>NDIA-ICT-GOV-006</t>
  </si>
  <si>
    <t>CSO Accountability to Accountable Authority</t>
  </si>
  <si>
    <t>The Chief Security Officer is accountable to the Accountable Authority for protective security matters.</t>
  </si>
  <si>
    <t>The NDIA shall ensure that the Chief Security Officer is accountable to the Accountable Authority for all protective security matters.</t>
  </si>
  <si>
    <t>ISM-0715, ISM-0714</t>
  </si>
  <si>
    <t>Establish a clear and direct accountability relationship between the CSO and Accountable Authority to ensure security matters receive appropriate executive attention.</t>
  </si>
  <si>
    <t>Protective security outcomes not escalated appropriately; lack of executive-level accountability for security failures</t>
  </si>
  <si>
    <t>Chief Security Officer (CSO); Accountable Authority (CEO)</t>
  </si>
  <si>
    <t>Formalise the CSO's accountability through documented reporting lines and governance structures. CSO must have regular direct access to the Accountable Authority to report on security matters.</t>
  </si>
  <si>
    <t>1. Document CSO reporting line to Accountable Authority in governance framework. 2. Schedule regular security briefings (at minimum quarterly). 3. CSO to present at Audit Committee meetings. 4. Record meetings and outcomes.</t>
  </si>
  <si>
    <t>General Counsel; Audit Committee Chair</t>
  </si>
  <si>
    <t>NDIA Board; NDIA Executive Leadership Team</t>
  </si>
  <si>
    <t>Governance framework review; Audit Committee minutes; CSO reporting schedule</t>
  </si>
  <si>
    <t>Security governance framework documenting CSO accountability; Audit Committee minutes; executive briefing records</t>
  </si>
  <si>
    <t>NDIA Security Governance Framework; NDIA Audit Committee Charter</t>
  </si>
  <si>
    <t>Organisational restructure; CSO change; PSPF update; Accountable Authority change</t>
  </si>
  <si>
    <t>The CSO must have sufficient authority and direct access to the AA to escalate critical security matters without delay.</t>
  </si>
  <si>
    <t>NDIA-ICT-GOV-007</t>
  </si>
  <si>
    <t>Appointment of Chief Information Security Officer</t>
  </si>
  <si>
    <t>A Chief Information Security Officer is appointed to oversee the entity's cyber security program and the cyber security for the entity's most critical technology resources.</t>
  </si>
  <si>
    <t>The NDIA shall appoint a Chief Information Security Officer to oversee the entity's cyber security program and the cyber security of its most critical technology resources.</t>
  </si>
  <si>
    <t>ISO/IEC 27001:2022 Cl. 5.3; NIST SP 800-53 Rev 5 PM-2, SA-3</t>
  </si>
  <si>
    <t>Ensure a dedicated executive is responsible for the NDIA's cyber security program, providing leadership and oversight of cyber security across all critical technology assets.</t>
  </si>
  <si>
    <t>Absence of cyber security leadership; unmanaged cyber risk; inadequate oversight of critical ICT systems</t>
  </si>
  <si>
    <t>All NDIA technology systems and data; Accountable Authority</t>
  </si>
  <si>
    <t>Formally appoint a CISO with a documented mandate covering the cyber security program and critical technology resources. The CISO role should be separate from the CSO. Ensure the CISO has authority to direct cyber security activities across all technology systems.</t>
  </si>
  <si>
    <t>1. Establish CISO position and position description. 2. Issue formal instrument of appointment. 3. Define CISO mandate covering cyber security program scope. 4. Document reporting lines and delegations.</t>
  </si>
  <si>
    <t>Chief Information Security Officer (CISO)</t>
  </si>
  <si>
    <t>Chief Security Officer (CSO); General Counsel; Group Manager, Technology</t>
  </si>
  <si>
    <t>All NDIA Branch Managers; Australian Signals Directorate</t>
  </si>
  <si>
    <t>Not applicable — mandatory PSPF requirement (Modified effective 01/07/2025).</t>
  </si>
  <si>
    <t>Position description review; instrument of appointment; cyber security program documentation review</t>
  </si>
  <si>
    <t>Signed CISO appointment instrument; CISO position description; cyber security program charter</t>
  </si>
  <si>
    <t>NDIA Cyber Security Policy; NDIA ICT Strategic Plan; NDIA Information Security Policy</t>
  </si>
  <si>
    <t>ASD CISO Responsibilities Guide; NDIA Cyber Security Program Charter; NDIA Delegations Framework</t>
  </si>
  <si>
    <t>CISO departure or appointment; significant change to cyber threat environment; PSPF update; new critical systems</t>
  </si>
  <si>
    <t>PSPF Req 11 was Modified effective 01/07/2025. The CISO mandate must explicitly cover the most critical technology resources as identified in the NDIA Technology Asset Register.</t>
  </si>
  <si>
    <t>NDIA-ICT-GOV-008</t>
  </si>
  <si>
    <t>CISO Capability, Experience and Minimum Security Clearance</t>
  </si>
  <si>
    <t>The Chief Information Security Officer has the appropriate capability and experience and holds a minimum security clearance of Negative Vetting 1.</t>
  </si>
  <si>
    <t>The NDIA shall ensure that the Chief Information Security Officer has appropriate capability and experience and holds a minimum security clearance of Negative Vetting 1.</t>
  </si>
  <si>
    <t>ISM-0714</t>
  </si>
  <si>
    <t>ISO/IEC 27001:2022 Cl. 5.3, A.7.1; NIST SP 800-53 Rev 5 PS-3, AT-3</t>
  </si>
  <si>
    <t>Ensure the CISO has the requisite technical knowledge, leadership capability and trustworthiness to manage the NDIA's cyber security program effectively.</t>
  </si>
  <si>
    <t>CISO lacking capability or clearance to access sensitive cyber security information; ineffective cyber security program management</t>
  </si>
  <si>
    <t>Assess CISO candidate capability against established competency framework. Initiate and maintain NV1 clearance through AGSVA. Document capability evidence and clearance status in personnel security register.</t>
  </si>
  <si>
    <t>1. Define CISO capability requirements in position description. 2. Verify capability evidence (qualifications, experience) at appointment. 3. Submit clearance request to AGSVA. 4. Monitor clearance and capability currency annually.</t>
  </si>
  <si>
    <t>Chief Information Security Officer (CISO); People and Culture; NDIA Security Vetting Team</t>
  </si>
  <si>
    <t>AGSVA; Chief Security Officer (CSO)</t>
  </si>
  <si>
    <t>NDIA Executive; Australian Signals Directorate</t>
  </si>
  <si>
    <t>Personnel security register review; AGSVA clearance verification; capability assessment documentation</t>
  </si>
  <si>
    <t>CISO capability evidence (CV, qualifications); AGSVA clearance certificate; personnel security register entry</t>
  </si>
  <si>
    <t>Annual; on appointment</t>
  </si>
  <si>
    <t>NDIA People Security Policy; NDIA Personnel Security Framework; NDIA Cyber Security Policy</t>
  </si>
  <si>
    <t>PSPF Personnel Security Guidance; AGSVA Clearance Management Guidelines; ASD CISO Responsibilities Guide</t>
  </si>
  <si>
    <t>CISO appointment or change; clearance approaching expiry; significant change in required capabilities; PSPF update</t>
  </si>
  <si>
    <t>Chief Information Security Officer (CISO); People and Culture</t>
  </si>
  <si>
    <t>Capability requirements should reference ASD's CISO Responsibilities guide and relevant SFIA competency frameworks. Clearance must be maintained continuously.</t>
  </si>
  <si>
    <t>NDIA-ICT-GOV-009</t>
  </si>
  <si>
    <t>CISO Accountability for Cyber Security Risks</t>
  </si>
  <si>
    <t>The Chief Information Security Officer is accountable to the Accountable Authority for cyber security risks and how the entity's cyber security program is managing these risks.</t>
  </si>
  <si>
    <t>The NDIA shall ensure that the Chief Information Security Officer is accountable to the Accountable Authority for cyber security risks and how the cyber security program is managing those risks.</t>
  </si>
  <si>
    <t>ISM-0714, ISM-0047</t>
  </si>
  <si>
    <t>ISO/IEC 27001:2022 Cl. 5.3, 9.3; NIST SP 800-53 Rev 5 PM-2, CA-7</t>
  </si>
  <si>
    <t>Ensure cyber security risk accountability is maintained at the Accountable Authority level, with the CISO providing regular and transparent reporting on risk posture and program effectiveness.</t>
  </si>
  <si>
    <t>Cyber security risks not escalated to the Accountable Authority; inadequate executive oversight of cyber risk; governance failures</t>
  </si>
  <si>
    <t>Chief Information Security Officer (CISO); Accountable Authority (CEO)</t>
  </si>
  <si>
    <t>Formalise CISO accountability to the Accountable Authority through documented reporting structures. CISO must provide regular cyber security risk briefings to the AA and Audit Committee, with reporting on cyber security program performance.</t>
  </si>
  <si>
    <t>Cyber security risk management platform; security metrics and dashboards</t>
  </si>
  <si>
    <t>1. Document CISO reporting line to Accountable Authority. 2. Schedule regular cyber security risk briefings. 3. CISO reports on risk posture at each Audit Committee meeting. 4. Maintain records of all risk briefings and decisions.</t>
  </si>
  <si>
    <t>Chief Security Officer (CSO); Audit Committee; Chief Risk Officer</t>
  </si>
  <si>
    <t>NDIA Board; NDIA Executive; Australian Signals Directorate</t>
  </si>
  <si>
    <t>Audit Committee minutes; CISO risk reporting records; cyber security program status reports</t>
  </si>
  <si>
    <t>Cyber security risk register; CISO briefing records to AA; Audit Committee minutes; cyber security program status reports</t>
  </si>
  <si>
    <t>Annual; cyber risk reporting reviewed at each Audit Committee meeting</t>
  </si>
  <si>
    <t>ASD CISO Responsibilities Guide; NDIA Audit Committee Charter; NDIA Cyber Security Program Charter</t>
  </si>
  <si>
    <t>Significant cyber incident; material change to NDIA's risk profile; CISO change; PSPF update; new critical systems</t>
  </si>
  <si>
    <t>PSPF Req 13 was Modified effective 01/07/2025. PSPF now requires CISO to report to the Audit Committee at each meeting (see GOV requirement for Req 213 in scope). Linked to cyber security strategy reporting obligations.</t>
  </si>
  <si>
    <t>NDIA-ICT-GOV-010</t>
  </si>
  <si>
    <t>Security Practitioner Capability, Empowerment and Resourcing</t>
  </si>
  <si>
    <t>Where appointed, security practitioners are appropriately skilled, empowered and resourced to perform their designated functions.</t>
  </si>
  <si>
    <t>The NDIA shall ensure that, where appointed, security practitioners are appropriately skilled, empowered and resourced to perform their designated security functions.</t>
  </si>
  <si>
    <t>ISM-0716, ISM-1140</t>
  </si>
  <si>
    <t>ISO/IEC 27001:2022 Cl. 7.2, 7.3; NIST SP 800-53 Rev 5 AT-3, PM-13</t>
  </si>
  <si>
    <t>Ensure security practitioners across the NDIA have the skills, authority and resources necessary to perform their security functions effectively.</t>
  </si>
  <si>
    <t>Security practitioners unable to perform duties effectively; skill gaps leading to inadequate security controls; under-resourced security functions</t>
  </si>
  <si>
    <t>All designated security practitioners across the NDIA</t>
  </si>
  <si>
    <t>Personnel not in designated security practitioner roles</t>
  </si>
  <si>
    <t>Establish competency frameworks for all security practitioner roles. Assess capability on appointment and annually. Provide adequate budget, staffing and tooling. Document delegations and authorities for each practitioner role.</t>
  </si>
  <si>
    <t>None (administrative/governance control); security tooling and platforms as required by role</t>
  </si>
  <si>
    <t>1. Define security practitioner roles and competency requirements. 2. Conduct capability assessments at appointment and annually. 3. Identify resourcing needs and include in budget cycle. 4. Review empowerment through delegation framework.</t>
  </si>
  <si>
    <t>Chief Security Officer (CSO); Chief Information Security Officer (CISO); People and Culture</t>
  </si>
  <si>
    <t>Group Manager, Technology; Business Area Managers</t>
  </si>
  <si>
    <t>All NDIA staff; Department of Home Affairs</t>
  </si>
  <si>
    <t>Competency assessment records; resourcing review documentation; delegation framework review</t>
  </si>
  <si>
    <t>Security practitioner competency assessments; resourcing plans; delegation instruments; training records</t>
  </si>
  <si>
    <t>NDIA People Security Policy; NDIA Workforce Plan; NDIA Cyber Security Policy</t>
  </si>
  <si>
    <t>PSPF Workforce Management Guidance; NDIA Capability Development Framework</t>
  </si>
  <si>
    <t>New security practitioner appointment; significant change to threat environment; budget cycle; PSPF update</t>
  </si>
  <si>
    <t>Applies to all designated security practitioners including the AGSVA vetting unit, security advisors, system administrators with security functions and cyber security team members.</t>
  </si>
  <si>
    <t>NDIA-ICT-GOV-011</t>
  </si>
  <si>
    <t>Security Practitioner Access to Government Training</t>
  </si>
  <si>
    <t>Where appointed, security practitioners have access to training across government to maintain and upskill on new and emerging security issues.</t>
  </si>
  <si>
    <t>The NDIA shall ensure that, where appointed, security practitioners have access to government security training to maintain and upskill on new and emerging security issues.</t>
  </si>
  <si>
    <t>Medium</t>
  </si>
  <si>
    <t>ISM-1140, ISM-0803</t>
  </si>
  <si>
    <t>ISO/IEC 27001:2022 Cl. 7.2, A.6.3; NIST SP 800-53 Rev 5 AT-3</t>
  </si>
  <si>
    <t>Ensure NDIA security practitioners maintain current knowledge of evolving security threats, technologies and practices through access to government training programs.</t>
  </si>
  <si>
    <t>Outdated security knowledge; inability to respond effectively to new and emerging threats; skill degradation</t>
  </si>
  <si>
    <t>Identify relevant government-provided training for each security practitioner role (including ASD, AGSVA, and AGD training programs). Include training completion in performance planning. Maintain training records.</t>
  </si>
  <si>
    <t>None (administrative/governance control); learning management system for training records</t>
  </si>
  <si>
    <t>1. Map available government training programs to security practitioner roles. 2. Enrol practitioners in relevant programs. 3. Track completion via learning management system. 4. Review training currency annually.</t>
  </si>
  <si>
    <t>ASD; AGSVA; Department of Home Affairs</t>
  </si>
  <si>
    <t>All NDIA security practitioners; NDIA HR team</t>
  </si>
  <si>
    <t>Training completion records in learning management system; annual capability review</t>
  </si>
  <si>
    <t>Training completion records; training plan by practitioner role; learning management system reports</t>
  </si>
  <si>
    <t>NDIA People Security Policy; NDIA Learning and Development Policy; NDIA Cyber Security Policy</t>
  </si>
  <si>
    <t>ASD Cyber Security Training Catalogue; AGSVA Training Programs; PSPF Workforce Management Guidance</t>
  </si>
  <si>
    <t>New government training programs available; new or emerging security threats; PSPF update; practitioner role changes</t>
  </si>
  <si>
    <t>Government training includes ASD's Cyber Security Partnership Program, AGSVA training, and cross-agency security forums. CISO and CSO should attend PSPF and ISM update briefings.</t>
  </si>
  <si>
    <t>NDIA-ICT-GOV-012</t>
  </si>
  <si>
    <t>Accountable Authority Approval of Security Governance Arrangements</t>
  </si>
  <si>
    <t>The Accountable Authority approves security governance arrangements that are tailored to the entity's size, complexity and risk environment.</t>
  </si>
  <si>
    <t>The NDIA shall ensure that the Accountable Authority approves security governance arrangements tailored to the entity's size, complexity and risk environment.</t>
  </si>
  <si>
    <t>ISO/IEC 27001:2022 Cl. 5.1, 6.1; NIST SP 800-53 Rev 5 PL-1, PM-1</t>
  </si>
  <si>
    <t>Ensure the NDIA's security governance arrangements are formally approved by the Accountable Authority and are proportionate to the NDIA's size, risk profile and operational complexity.</t>
  </si>
  <si>
    <t>Security governance not fit-for-purpose; inadequate or disproportionate controls for NDIA's risk environment</t>
  </si>
  <si>
    <t>All NDIA security governance structures and committees; Accountable Authority</t>
  </si>
  <si>
    <t>Document security governance arrangements (committees, reporting lines, roles, responsibilities) in the NDIA Security Governance Framework. Submit for formal Accountable Authority approval. Review and reapprove when the NDIA's risk environment changes significantly.</t>
  </si>
  <si>
    <t>1. Document current security governance arrangements. 2. Review appropriateness against NDIA size and risk profile. 3. Submit governance framework for AA approval. 4. Record approval and re-submit at review cycle.</t>
  </si>
  <si>
    <t>Audit Committee; General Counsel; Group Manager, Technology</t>
  </si>
  <si>
    <t>Security governance framework review; AA sign-off records; Audit Committee review</t>
  </si>
  <si>
    <t>Signed NDIA Security Governance Framework (AA-approved); governance committee charters; approval records</t>
  </si>
  <si>
    <t>NDIA Cyber Security Policy; NDIA Corporate Governance Framework; NDIA Risk Management Policy</t>
  </si>
  <si>
    <t>PSPF Security Governance Guidance; NDIA Security Governance Framework</t>
  </si>
  <si>
    <t>Significant organisational change; material change to NDIA risk environment; PSPF update; Accountable Authority change</t>
  </si>
  <si>
    <t>Governance arrangements must be reviewed whenever the NDIA undergoes significant organisational change or when its risk environment changes materially.</t>
  </si>
  <si>
    <t>NDIA-ICT-GOV-013</t>
  </si>
  <si>
    <t>Dedicated Security Communication Channel (Security Email Address)</t>
  </si>
  <si>
    <t>A dedicated security email address is established and monitored as the central conduit for distribution of protective security-related information across the entity.</t>
  </si>
  <si>
    <t>The NDIA shall establish and maintain a dedicated security email address as the central conduit for distributing protective security-related information across the entity.</t>
  </si>
  <si>
    <t>ISM-0040, ISM-0716</t>
  </si>
  <si>
    <t>ISO/IEC 27001:2022 Cl. 7.4, A.5.26; NIST SP 800-53 Rev 5 IR-6, SA-9</t>
  </si>
  <si>
    <t>Ensure a monitored, centralised communication channel exists for distributing protective security information to all relevant NDIA personnel promptly and reliably.</t>
  </si>
  <si>
    <t>Delayed or missed distribution of security information; communication gaps during security incidents; personnel unaware of security advisories</t>
  </si>
  <si>
    <t>All NDIA personnel; NDIA Security Team</t>
  </si>
  <si>
    <t>Create and maintain a dedicated security email address (e.g., security@ndia.gov.au). Ensure the mailbox is monitored during business hours and that a process exists for urgent after-hours matters. Distribute all PSPF-related communications, security advisories and incident notifications through this channel.</t>
  </si>
  <si>
    <t>Email system configuration; access controls and monitoring for security mailbox; distribution list management</t>
  </si>
  <si>
    <t>1. Provision dedicated security mailbox in NDIA email system. 2. Assign monitoring responsibilities to security team. 3. Establish distribution lists for different security communication types. 4. Test mailbox operability regularly.</t>
  </si>
  <si>
    <t>Chief Security Officer (CSO); NDIA IT Operations; NDIA Security Team</t>
  </si>
  <si>
    <t>Group Manager, Technology; Communications Team</t>
  </si>
  <si>
    <t>Mailbox operability testing; monitoring records; communications log review</t>
  </si>
  <si>
    <t>Security mailbox configuration evidence; monitoring roster; sample communications distributed through the channel</t>
  </si>
  <si>
    <t>Annual; test quarterly</t>
  </si>
  <si>
    <t>NDIA Cyber Security Policy; NDIA Information Security Policy; NDIA ICT Acceptable Use Policy</t>
  </si>
  <si>
    <t>NDIA Security Communications Procedure; PSPF Security Governance Guidance</t>
  </si>
  <si>
    <t>Significant security incident; PSPF update; IT system migration; personnel change in monitoring responsibility</t>
  </si>
  <si>
    <t>The security email address is the primary channel for receiving PSPF security alerts from the Department of Home Affairs. It must be operational at all times and monitored by a designated security team member.</t>
  </si>
  <si>
    <t>NDIA-ICT-GOV-014</t>
  </si>
  <si>
    <t>Protective Security Reporting</t>
  </si>
  <si>
    <t>Annual Protective Security Report — Minister</t>
  </si>
  <si>
    <t>The annual protective security report is provided to the entity's Minister.</t>
  </si>
  <si>
    <t>The NDIA shall provide the annual protective security report to the entity's responsible Minister.</t>
  </si>
  <si>
    <t>ISM-0047, ISM-0714</t>
  </si>
  <si>
    <t>ISO/IEC 27001:2022 Cl. 9.3; NIST SP 800-53 Rev 5 PM-11</t>
  </si>
  <si>
    <t>Ensure the Minister receives the NDIA's annual protective security report to fulfil accountability obligations and enable ministerial oversight of NDIA's security posture.</t>
  </si>
  <si>
    <t>Minister uninformed of NDIA's security performance; ministerial accountability gaps; non-compliance with PSPF reporting obligations</t>
  </si>
  <si>
    <t>Accountable Authority (CEO); Ministerial Liaison</t>
  </si>
  <si>
    <t>Prepare and submit the annual protective security report to the responsible Minister within the timeframes prescribed by the Department of Home Affairs. The report must address all required PSPF performance domains.</t>
  </si>
  <si>
    <t>1. Compile annual protective security report per PSPF guidance. 2. Obtain AA approval (see GOV-016). 3. Submit report to Minister through Ministerial Liaison. 4. Retain submission records.</t>
  </si>
  <si>
    <t>Chief Security Officer (CSO); Ministerial Liaison Office</t>
  </si>
  <si>
    <t>General Counsel; Audit Committee</t>
  </si>
  <si>
    <t>NDIA Board; Department of Home Affairs</t>
  </si>
  <si>
    <t>Submission records to Minister; annual protective security report; Ministerial Liaison records</t>
  </si>
  <si>
    <t>Annual protective security report; evidence of submission to Minister; Ministerial Liaison transmission records</t>
  </si>
  <si>
    <t>NDIA Cyber Security Policy; NDIA Risk Management Policy; NDIA Corporate Governance Framework</t>
  </si>
  <si>
    <t>PSPF Annual Reporting Guidance (Dept of Home Affairs); NDIA Ministerial Communications Protocol</t>
  </si>
  <si>
    <t>Ministerial change; machinery-of-government change; PSPF reporting guidance update</t>
  </si>
  <si>
    <t>Must be submitted annually. Refer to Department of Home Affairs PSPF Annual Reporting Guidance for required content and submission timeframes. Linked to GOV-015 (Home Affairs) and GOV-016 (AA approval).</t>
  </si>
  <si>
    <t>NDIA-ICT-GOV-015</t>
  </si>
  <si>
    <t>Annual Protective Security Report — Department of Home Affairs</t>
  </si>
  <si>
    <t>The annual protective security report is submitted to the Department of Home Affairs.</t>
  </si>
  <si>
    <t>The NDIA shall submit the annual protective security report to the Department of Home Affairs.</t>
  </si>
  <si>
    <t>ISM-0047</t>
  </si>
  <si>
    <t>Ensure the Department of Home Affairs receives the NDIA's annual protective security report to enable whole-of-government assurance and reporting.</t>
  </si>
  <si>
    <t>Non-compliance with whole-of-government reporting obligations; incomplete WoAG security reporting data</t>
  </si>
  <si>
    <t>Accountable Authority (CEO); NDIA Security Team</t>
  </si>
  <si>
    <t>Submit the annual protective security report to the Department of Home Affairs via the prescribed channel and within the required timeframe. Retain evidence of submission.</t>
  </si>
  <si>
    <t>1. Prepare annual protective security report per PSPF guidance. 2. Obtain AA approval (see GOV-016). 3. Submit to Department of Home Affairs via prescribed channel. 4. Retain submission confirmation and records.</t>
  </si>
  <si>
    <t>Chief Security Officer (CSO); NDIA Security Team</t>
  </si>
  <si>
    <t>Accountable Authority; NDIA Board; Department of Home Affairs</t>
  </si>
  <si>
    <t>Submission confirmation from Department of Home Affairs; annual protective security report; submission records</t>
  </si>
  <si>
    <t>Annual protective security report; Department of Home Affairs submission confirmation; submission records</t>
  </si>
  <si>
    <t>PSPF Annual Reporting Guidance (Dept of Home Affairs); Department of Home Affairs reporting portal guidance</t>
  </si>
  <si>
    <t>PSPF reporting guidance update; change to submission portal; Department of Home Affairs request</t>
  </si>
  <si>
    <t>Submission is made via the Department of Home Affairs' online reporting portal. Retain confirmation of submission. Linked to GOV-014 (Minister) and GOV-016 (AA approval). Ensure report content aligns with all PSPF performance requirements.</t>
  </si>
  <si>
    <t>NDIA-ICT-GOV-016</t>
  </si>
  <si>
    <t>Accountable Authority Approval and Verification of Annual Security Report</t>
  </si>
  <si>
    <t>The Accountable Authority approves the entity's annual protective security report and confirms that they have verified the report's content.</t>
  </si>
  <si>
    <t>The NDIA shall ensure that the Accountable Authority approves the entity's annual protective security report and confirms that they have verified the report's content.</t>
  </si>
  <si>
    <t>ISO/IEC 27001:2022 Cl. 5.1, 9.3; NIST SP 800-53 Rev 5 PM-11</t>
  </si>
  <si>
    <t>Ensure the Accountable Authority has personally reviewed and approved the annual protective security report, confirming the accuracy and completeness of its content.</t>
  </si>
  <si>
    <t>Inaccurate or unverified annual security reporting; accountability gaps; misinformation to Minister and Department of Home Affairs</t>
  </si>
  <si>
    <t>The Accountable Authority must personally review the annual protective security report before submission, confirming accuracy of content. Approval must be formally documented (signed). Provide pre-briefing to AA covering report content and any significant security issues.</t>
  </si>
  <si>
    <t>1. Prepare draft annual protective security report. 2. Brief Accountable Authority on report content. 3. AA reviews and signs approval. 4. Submit report with AA approval documentation. 5. Retain approval records.</t>
  </si>
  <si>
    <t>NDIA Board; Department of Home Affairs; Minister</t>
  </si>
  <si>
    <t>AA-signed approval document; briefing records; annual protective security report</t>
  </si>
  <si>
    <t>AA-signed annual protective security report approval; pre-submission briefing records to AA; evidence of AA review</t>
  </si>
  <si>
    <t>PSPF Annual Reporting Guidance; NDIA Ministerial Communications Protocol; NDIA Delegations Framework</t>
  </si>
  <si>
    <t>Accountable Authority change; significant security event affecting report content; PSPF reporting guidance update</t>
  </si>
  <si>
    <t>The AA confirmation must be formal and documented — verbal confirmation is insufficient. Linked to GOV-014 and GOV-015. The AA's sign-off must be obtained prior to submission to the Minister and Home Affairs.</t>
  </si>
  <si>
    <t>NDIA-ICT-GOV-017</t>
  </si>
  <si>
    <t>Cooperation with Home Affairs Assurance Activities</t>
  </si>
  <si>
    <t>Entities cooperate with the Department of Home Affairs' assurance activities to review annual protective security reports.</t>
  </si>
  <si>
    <t>The NDIA shall cooperate with the Department of Home Affairs' assurance activities to review annual protective security reports.</t>
  </si>
  <si>
    <t>ISM-0047, ISM-0040</t>
  </si>
  <si>
    <t>ISO/IEC 27001:2022 Cl. 9.2, 9.3; NIST SP 800-53 Rev 5 CA-2, PM-11</t>
  </si>
  <si>
    <t>Enable the Department of Home Affairs to conduct whole-of-government assurance activities, supporting the accuracy and consistency of annual protective security reporting across entities.</t>
  </si>
  <si>
    <t>Obstruction of WoAG assurance activities; inaccurate or inconsistent protective security reporting at whole-of-government level</t>
  </si>
  <si>
    <t>Chief Security Officer (CSO); Accountable Authority (CEO); all relevant NDIA personnel</t>
  </si>
  <si>
    <t>Designate a primary point of contact for Department of Home Affairs assurance activities. Respond promptly to assurance requests. Provide requested documentation and access within stipulated timeframes. Escalate to Accountable Authority where required.</t>
  </si>
  <si>
    <t>1. Designate contact point for Home Affairs assurance activities. 2. Respond to assurance requests within required timeframes. 3. Provide documentation as requested. 4. Escalate issues to AA as required. 5. Record all assurance interactions.</t>
  </si>
  <si>
    <t>General Counsel; Group Manager, Technology; Accountable Authority</t>
  </si>
  <si>
    <t>Records of Home Affairs assurance engagements; response records; documentation provided to Home Affairs</t>
  </si>
  <si>
    <t>Correspondence with Department of Home Affairs; documentation provided during assurance activities; response records</t>
  </si>
  <si>
    <t>As required by Department of Home Affairs</t>
  </si>
  <si>
    <t>PSPF Annual Reporting Guidance; Department of Home Affairs Assurance Framework</t>
  </si>
  <si>
    <t>Home Affairs assurance request; significant security incident; PSPF reporting guidance update</t>
  </si>
  <si>
    <t>Question type for Req 34 is Yes/No/NA — applicable where Home Affairs conducts assurance reviews. NDIA must cooperate fully and not obstruct or delay assurance activities.</t>
  </si>
  <si>
    <t>NDIA-ICT-GOV-018</t>
  </si>
  <si>
    <t>NDIA-POL-ICT-GOV-002</t>
  </si>
  <si>
    <t>Annual Cyber Security Survey Submission to ASD</t>
  </si>
  <si>
    <t>The annual Cyber Security Survey is submitted to the Australian Signals Directorate.</t>
  </si>
  <si>
    <t>The NDIA shall complete and submit the annual Cyber Security Survey to the Australian Signals Directorate in accordance with PSPF Requirement 35, ensuring the survey accurately reflects the NDIA's cyber security maturity and posture, supported by documented evidence.</t>
  </si>
  <si>
    <t>ISO/IEC 27001:2022 Cl. 9.1, 9.3; NIST SP 800-53 Rev 5 CA-7, PM-6; ASD Essential Eight Maturity Model</t>
  </si>
  <si>
    <t>Ensure the NDIA participates in whole-of-government cyber security performance reporting by submitting an accurate and timely annual Cyber Security Survey to ASD, demonstrating the Agency's cyber security maturity and commitment to continuous improvement.</t>
  </si>
  <si>
    <t>Failure to submit the annual Cyber Security Survey; inaccurate or unsubstantiated survey responses; non-compliance with PSPF Req 35; inability to demonstrate cyber security maturity to ASD; gaps in whole-of-government cyber security visibility.</t>
  </si>
  <si>
    <t>Chief Information Security Officer (CISO); NDIA Cyber Security team; all NDIA ICT systems and technology assets assessed against the Essential Eight and other ASD survey metrics.</t>
  </si>
  <si>
    <t>Systems operating under approved security exceptions, provided those exceptions are documented within the survey response.</t>
  </si>
  <si>
    <t>Establish an annual Cyber Security Survey completion process led by the CISO. Evidence must be collected from ICT operations, security monitoring tools and IRAP assessment findings. Survey responses must be accurate, evidence-based and consistent with the NDIA's self-assessed Essential Eight maturity levels. Submit via ASD's prescribed channel within the required timeframe. Retain submission confirmation and all supporting evidence.</t>
  </si>
  <si>
    <t>Essential Eight maturity assessment tools; cyber security metrics dashboards; ICT asset register; security monitoring and logging platforms.</t>
  </si>
  <si>
    <t>1. CISO to initiate survey completion in accordance with ASD's published survey schedule. 2. Gather and validate evidence from ICT teams on Essential Eight and other cyber security metrics. 3. CISO reviews and validates all survey responses against supporting evidence. 4. Obtain CSO endorsement of final survey content. 5. Submit survey to ASD via prescribed channel within the required timeframe. 6. Retain ASD submission confirmation and all supporting evidence.</t>
  </si>
  <si>
    <t>Chief Information Security Officer (CISO); NDIA Cyber Security team; Chief Security Officer (CSO)</t>
  </si>
  <si>
    <t>Chief Information Officer (CIO); Group Manager, Technology; NDIA ICT Operations</t>
  </si>
  <si>
    <t>Accountable Authority (CEO); Audit Committee; Australian Signals Directorate; NDIA Executive Leadership Team</t>
  </si>
  <si>
    <t>Not applicable</t>
  </si>
  <si>
    <t>ASD submission confirmation; CISO endorsement records; internal review of survey responses against supporting evidence.</t>
  </si>
  <si>
    <t>ASD submission confirmation; completed survey responses; CISO and CSO endorsement records; supporting evidence for each survey response (e.g. Essential Eight assessment results, IRAP findings, security monitoring data).</t>
  </si>
  <si>
    <t>NDIA Cyber Security Policy; NDIA ICT Governance Policy; NDIA Risk Management Policy</t>
  </si>
  <si>
    <t>ASD Cyber Security Survey guidance; PSPF Annual Reporting Guidance (Dept of Home Affairs); NDIA Essential Eight Assessment Procedure; ASD Essential Eight Maturity Model</t>
  </si>
  <si>
    <t>PSPF update; change to ASD survey format, scope or submission requirements; significant change to NDIA cyber security posture; Essential Eight Maturity Model update; CISO change; material security incident.</t>
  </si>
  <si>
    <t>The ASD Cyber Security Survey is distinct from the PSPF Annual Protective Security Report (Reqs 31–34) — it is submitted directly to ASD and specifically measures cyber security maturity. Survey responses must be accurate and supported by verifiable evidence; misrepresentation constitutes a compliance and reputational risk. PSPF question type for Req 35 is Yes/No. Note: this row carries Policy Number NDIA-POL-ICT-GOV-002, which differs from NDIA-POL-ICT-GOV-001 used across other ICT Governance Policy rows — this should be reviewed for consistency.</t>
  </si>
  <si>
    <t>NDIA-ICT-GOV-019</t>
  </si>
  <si>
    <t>Duty to Govern the Commonwealth Entity</t>
  </si>
  <si>
    <t>The accountable authority must govern the entity in a way that: (a) promotes the proper use and management of public resources; (b) promotes achievement of the entity's purposes; and (c) promotes financial sustainability.</t>
  </si>
  <si>
    <t>The NDIA shall ensure the Accountable Authority governs the entity in a manner that promotes the proper use and management of public resources, achievement of the entity's purposes, and financial sustainability.</t>
  </si>
  <si>
    <t>Legislative</t>
  </si>
  <si>
    <t>PGPA Act 2013</t>
  </si>
  <si>
    <t>s 15(1)</t>
  </si>
  <si>
    <t>ISO/IEC 27001:2022 Cl. 5.1; NIST SP 800-53 Rev 5 PM-1; Commonwealth Risk Management Policy</t>
  </si>
  <si>
    <t>Ensure the NDIA is governed in compliance with PGPA Act obligations, promoting proper use of public resources, achievement of purposes, and financial sustainability including for ICT governance.</t>
  </si>
  <si>
    <t>Misuse or mismanagement of public resources; failure to achieve entity purposes; financial unsustainability; governance failure; legal and reputational risk</t>
  </si>
  <si>
    <t>Accountable Authority (CEO); NDIA Executive Leadership Team; all NDIA operations</t>
  </si>
  <si>
    <t>Embed PGPA governance obligations in the NDIA corporate governance framework, policies and procedures. Brief incoming Accountable Authority on PGPA obligations. Conduct annual compliance self-assessment and report to Audit Committee.</t>
  </si>
  <si>
    <t>None (legislative/governance obligation)</t>
  </si>
  <si>
    <t>1. Maintain NDIA governance framework aligned to PGPA Act. 2. Brief Accountable Authority on obligations at appointment. 3. Embed PGPA governance in relevant policies. 4. Conduct annual PGPA compliance self-assessment. 5. Report findings to Audit Committee.</t>
  </si>
  <si>
    <t>Chief Financial Officer (CFO); General Counsel; Chief Security Officer (CSO)</t>
  </si>
  <si>
    <t>NDIA Audit Committee; NDIA Board; Department of Finance</t>
  </si>
  <si>
    <t>NDIA Executive Leadership Team; Responsible Minister; ANAO</t>
  </si>
  <si>
    <t>Not applicable — legislative obligation under PGPA Act 2013.</t>
  </si>
  <si>
    <t>Internal audit; Audit Committee review; ANAO performance audit; annual governance self-assessment</t>
  </si>
  <si>
    <t>NDIA Corporate Governance Framework (current, AA-approved); Audit Committee minutes; annual PGPA compliance self-assessment report</t>
  </si>
  <si>
    <t>NDIA Corporate Governance Policy; NDIA Risk Management Policy; NDIA Financial Management Policy; NDIA ICT Governance Policy</t>
  </si>
  <si>
    <t>PGPA Act 2013; PGPA Rule 2014; Department of Finance Governance Guidance; NDIA Governance Framework</t>
  </si>
  <si>
    <t>PGPA Act amendment; machinery-of-government change; Accountable Authority change; significant governance failure; ANAO finding; Department of Finance guidance update</t>
  </si>
  <si>
    <t>General Counsel; Chief Financial Officer (CFO)</t>
  </si>
  <si>
    <t>PGPA s 15(1) is the foundational governance obligation for all Commonwealth entities. It underpins all downstream security and governance requirements including the PSPF. ICT governance must be managed as part of the broader entity governance obligation.</t>
  </si>
  <si>
    <t>NDIA-ICT-GOV-020</t>
  </si>
  <si>
    <t>Duty to Keep Responsible Minister and Finance Minister Informed</t>
  </si>
  <si>
    <t>The accountable authority must: keep the responsible Minister informed of entity activities; provide reports, documents and information as required; notify the Minister of significant decisions; give reasonable notice of significant issues; and notify as soon as practicable after becoming aware of significant issues affecting the entity.</t>
  </si>
  <si>
    <t>The NDIA shall ensure the Accountable Authority keeps the responsible Minister and Finance Minister informed of entity activities, provides required reports and documents, notifies them of significant decisions, and gives reasonable notice of significant issues.</t>
  </si>
  <si>
    <t>s 19(1)</t>
  </si>
  <si>
    <t>ISO/IEC 27001:2022 Cl. 9.3; NIST SP 800-53 Rev 5 PM-11; Commonwealth Accountability and Transparency Framework</t>
  </si>
  <si>
    <t>Ensure ministers receive timely and accurate information on NDIA activities, significant decisions and issues to enable effective ministerial oversight and accountability.</t>
  </si>
  <si>
    <t>Ministerial accountability gaps; significant issues not reported in time; governance breach; parliamentary scrutiny due to uninformed minister</t>
  </si>
  <si>
    <t>Accountable Authority (CEO); Ministerial Liaison; NDIA Executive Leadership Team</t>
  </si>
  <si>
    <t>Routine operational matters below significance threshold</t>
  </si>
  <si>
    <t>Establish and maintain a formal ministerial liaison process with defined significance thresholds for reporting. Brief Accountable Authority on ministerial reporting obligations at appointment. Maintain auditable records of all ministerial communications and notifications.</t>
  </si>
  <si>
    <t>None (administrative/governance obligation)</t>
  </si>
  <si>
    <t>1. Define significance thresholds for ministerial notification. 2. Establish ministerial liaison process and contacts. 3. Notify Minister of significant decisions and issues as they arise. 4. Provide required reports and documents on schedule. 5. Maintain records of all ministerial communications.</t>
  </si>
  <si>
    <t>Chief of Staff; Ministerial Liaison Officer; General Counsel</t>
  </si>
  <si>
    <t>CFO; Group Managers; Legal</t>
  </si>
  <si>
    <t>NDIA Board; Department of Finance; Minister's Office; ANAO</t>
  </si>
  <si>
    <t>Ministerial liaison records review; audit of significant event notifications; annual governance review</t>
  </si>
  <si>
    <t>Records of ministerial briefings and notifications; significant event notification records; ministerial correspondence</t>
  </si>
  <si>
    <t>NDIA Corporate Governance Policy; NDIA Ministerial Communications Policy; NDIA Risk Management Policy</t>
  </si>
  <si>
    <t>PGPA Act 2013 s 19; NDIA Ministerial Liaison Protocol; NDIA Significant Events Reporting Procedure</t>
  </si>
  <si>
    <t>PGPA Act amendment; ministerial change; significant organisational event; machinery-of-government change; ANAO finding</t>
  </si>
  <si>
    <t>General Counsel; Chief of Staff</t>
  </si>
  <si>
    <t>Significant issues include matters that could affect public confidence in the NDIA, result in material financial impact, or have parliamentary implications. This obligation is separate from but related to the PSPF annual protective security reporting obligations (Reqs 31–34).</t>
  </si>
  <si>
    <t>NDIA-ICT-GOV-021</t>
  </si>
  <si>
    <t>Application of Government Policy Orders – Corporate CCEs</t>
  </si>
  <si>
    <t>Compliance with Government Policy Orders</t>
  </si>
  <si>
    <t>If a Government Policy Order applies to the NDIA, the accountable authority must ensure the order is complied with in relation to the entity and, so far as practicable, any subsidiary.</t>
  </si>
  <si>
    <t>The NDIA shall ensure that any Government Policy Order applicable to the entity is complied with, including in relation to any subsidiaries, so far as practicable.</t>
  </si>
  <si>
    <t>s 22(3)</t>
  </si>
  <si>
    <t>ISO/IEC 27001:2022 Cl. 5.1, 5.2; NIST SP 800-53 Rev 5 PM-1; Commonwealth Regulatory Framework</t>
  </si>
  <si>
    <t>Ensure the NDIA identifies, monitors and complies with all Government Policy Orders issued under the PGPA Act that apply to the entity.</t>
  </si>
  <si>
    <t>Non-compliance with GPOs; inconsistent application of government policy; regulatory breach; reputational and legal risk to the entity</t>
  </si>
  <si>
    <t>Accountable Authority (CEO); all NDIA operations and any subsidiaries</t>
  </si>
  <si>
    <t>Maintain a register of all applicable Government Policy Orders. Assign responsibility for monitoring and compliance to relevant business owners. Review GPO register at least annually and upon issuance of new GPOs. Report compliance status to Audit Committee.</t>
  </si>
  <si>
    <t>None (administrative/governance obligation); compliance management registers</t>
  </si>
  <si>
    <t>1. Establish and maintain a register of applicable Government Policy Orders. 2. Assign compliance ownership for each GPO. 3. Monitor for new or amended GPOs. 4. Assess compliance status annually. 5. Report to Audit Committee and AA.</t>
  </si>
  <si>
    <t>General Counsel; CFO; Group Managers</t>
  </si>
  <si>
    <t>Department of Finance; relevant policy departments; Audit Committee</t>
  </si>
  <si>
    <t>GPO compliance register review; internal audit; Audit Committee review; ANAO assessment</t>
  </si>
  <si>
    <t>GPO compliance register; compliance assessments per applicable GPO; Audit Committee reporting</t>
  </si>
  <si>
    <t>Annual; on issuance of new or amended GPO</t>
  </si>
  <si>
    <t>NDIA Corporate Governance Policy; NDIA Risk Management Policy; NDIA ICT Governance Policy</t>
  </si>
  <si>
    <t>PGPA Act 2013 s 22; PGPA Rule 2014; Department of Finance Policy Register; NDIA Compliance Framework</t>
  </si>
  <si>
    <t>New Government Policy Order issued; existing GPO amended or revoked; PGPA Act amendment; ANAO finding</t>
  </si>
  <si>
    <t>Government Policy Orders are legislative instruments made under PGPA Act s 22 and are binding on applicable Commonwealth entities. The ICT Governance Policy must reference current applicable GPOs. Monitor the Federal Register of Legislation for updates.</t>
  </si>
  <si>
    <t>NDIA-ICT-GOV-022</t>
  </si>
  <si>
    <t>Corporate Plan for Commonwealth Entities</t>
  </si>
  <si>
    <t>Preparation and Publication of Annual Corporate Plan</t>
  </si>
  <si>
    <t>The accountable authority must prepare a corporate plan at least once each reporting period covering the entity's purposes, operating environment, performance measures and activities, including for any subsidiaries. The plan must be given to the responsible Minister and Finance Minister.</t>
  </si>
  <si>
    <t>The NDIA shall ensure the Accountable Authority prepares a corporate plan each reporting period, covering purposes, operating environment, performance measures and activities, and provides the plan to the responsible Minister and Finance Minister.</t>
  </si>
  <si>
    <t>s 35</t>
  </si>
  <si>
    <t>ISM-0040, ISM-0041</t>
  </si>
  <si>
    <t>ISO/IEC 27001:2022 Cl. 6.1, 9.1; NIST SP 800-53 Rev 5 PL-1; Commonwealth Performance Framework</t>
  </si>
  <si>
    <t>Ensure the NDIA has a current, AA-approved corporate plan that sets out its purposes, priorities, performance measures and activities — including ICT governance and cyber security strategic objectives.</t>
  </si>
  <si>
    <t>Absence of strategic direction; failure to achieve entity purposes; non-compliance with PGPA performance reporting requirements; inadequate ICT planning</t>
  </si>
  <si>
    <t>Accountable Authority (CEO); NDIA Executive Leadership Team; all NDIA business areas</t>
  </si>
  <si>
    <t>Prepare the corporate plan annually in accordance with the Commonwealth Performance Framework. Incorporate ICT strategic goals, cyber security uplift plans, and technology governance objectives. Submit to the responsible Minister and Finance Minister. Publish in accordance with PGPA Rule requirements.</t>
  </si>
  <si>
    <t>1. Commence corporate plan development process no later than six months before reporting period end. 2. Incorporate ICT and security objectives from relevant strategies. 3. Obtain AA approval. 4. Provide to responsible Minister and Finance Minister. 5. Publish as required by PGPA Rule.</t>
  </si>
  <si>
    <t>CFO; Corporate Planning team; NDIA Executive Leadership Team</t>
  </si>
  <si>
    <t>Responsible Minister; Finance Minister; NDIA Board; CISO (for ICT/security content)</t>
  </si>
  <si>
    <t>All NDIA staff; ANAO; Department of Finance</t>
  </si>
  <si>
    <t>Corporate plan existence and currency review; submission records to Ministers; ANAO assessment; Department of Finance review</t>
  </si>
  <si>
    <t>Published corporate plan (AA-approved); ministerial submission records; Department of Finance acknowledgement</t>
  </si>
  <si>
    <t>NDIA Corporate Governance Policy; NDIA ICT Strategic Plan; NDIA Cyber Security Strategy; NDIA Risk Management Policy</t>
  </si>
  <si>
    <t>PGPA Act 2013 s 35; PGPA Rule 2014 Part 2-1; Resource Management Guide No. 132; Commonwealth Performance Framework</t>
  </si>
  <si>
    <t>PGPA Act or Rule amendment; significant change to NDIA purposes or operating environment; new government priorities; ministerial direction</t>
  </si>
  <si>
    <t>Chief Financial Officer (CFO); Corporate Planning</t>
  </si>
  <si>
    <t>ICT governance and cyber security uplift objectives should be reflected in the corporate plan to ensure alignment between legislative planning obligations and the NDIA cyber security strategy. The corporate plan must be published on the NDIA website.</t>
  </si>
  <si>
    <t>NDIA-ICT-GOV-023</t>
  </si>
  <si>
    <t>Records About Performance</t>
  </si>
  <si>
    <t>Maintenance of Records About Entity Performance</t>
  </si>
  <si>
    <t>The accountable authority must cause records to be kept that properly record and explain the entity's performance in achieving its purposes. Records must enable preparation of annual performance statements.</t>
  </si>
  <si>
    <t>The NDIA shall cause records to be kept that properly record and explain the entity's performance in achieving its purposes, including records sufficient to enable preparation of annual performance statements.</t>
  </si>
  <si>
    <t>s 37</t>
  </si>
  <si>
    <t>ISM-0040; ISM controls for records management (records security)</t>
  </si>
  <si>
    <t>ISO/IEC 27001:2022 A.5.33, A.5.34; NIST SP 800-53 Rev 5 AU-3, AU-12; Archives Act 1983; Australian Government Recordkeeping Metadata Standard</t>
  </si>
  <si>
    <t>Ensure accurate and auditable records exist to demonstrate the NDIA's performance against corporate plan purposes, enabling transparent and verifiable performance reporting.</t>
  </si>
  <si>
    <t>Inability to demonstrate performance; inaccurate or unverifiable annual performance statements; PGPA non-compliance; ANAO qualification; loss of performance evidence</t>
  </si>
  <si>
    <t>Accountable Authority (CEO); all NDIA business areas; Corporate Planning</t>
  </si>
  <si>
    <t>Preliminary or working papers not forming part of the official record</t>
  </si>
  <si>
    <t>Establish and maintain a records management framework that captures performance data and supporting evidence. Integrate recordkeeping obligations into corporate planning and performance measurement processes. Ensure records are compliant with Archives Act 1983 requirements.</t>
  </si>
  <si>
    <t>Records management system; document management platform; performance data repositories</t>
  </si>
  <si>
    <t>1. Define records to be kept for each corporate plan performance measure. 2. Assign responsibility for performance record maintenance. 3. Conduct periodic records audits. 4. Ensure records are accessible and auditable. 5. Comply with Archives Act disposal authorities.</t>
  </si>
  <si>
    <t>CFO; Corporate Planning; Chief Information Officer (CIO); Records Manager</t>
  </si>
  <si>
    <t>NDIA Audit Committee; ANAO; National Archives of Australia</t>
  </si>
  <si>
    <t>All NDIA business areas; NDIA Executive; Minister</t>
  </si>
  <si>
    <t>Records audit; ANAO assessment; internal audit; National Archives compliance assessment</t>
  </si>
  <si>
    <t>Performance records in records management system; records disposal authorities; records audit reports</t>
  </si>
  <si>
    <t>NDIA Records Management Policy; NDIA Corporate Governance Policy; NDIA Information Security Policy</t>
  </si>
  <si>
    <t>PGPA Act 2013 s 37; Archives Act 1983; Australian Government Recordkeeping Metadata Standard; National Archives Normal Administrative Practice</t>
  </si>
  <si>
    <t>PGPA Act or Rule amendment; significant change to performance measures; Archives Act update; ANAO finding; records system migration</t>
  </si>
  <si>
    <t>Chief Financial Officer (CFO); Records Manager</t>
  </si>
  <si>
    <t>Records must be sufficient to support independent verification by the ANAO. ICT performance metrics (system availability, security posture, project delivery) should be captured as performance records where included in the corporate plan.</t>
  </si>
  <si>
    <t>NDIA-ICT-GOV-024</t>
  </si>
  <si>
    <t>Measuring and Assessing Performance</t>
  </si>
  <si>
    <t>Measuring and Assessing Entity Performance</t>
  </si>
  <si>
    <t>The accountable authority must measure and assess the performance of the entity in achieving its purposes, in compliance with requirements prescribed by the PGPA Rule.</t>
  </si>
  <si>
    <t>The NDIA shall measure and assess its performance in achieving its purposes in compliance with PGPA Rule requirements, including ICT governance and security performance.</t>
  </si>
  <si>
    <t>s 38</t>
  </si>
  <si>
    <t>ISM-0040, ISM-0047</t>
  </si>
  <si>
    <t>ISO/IEC 27001:2022 Cl. 9.1, 10.2; NIST SP 800-53 Rev 5 CA-7, PM-6; Commonwealth Performance Framework</t>
  </si>
  <si>
    <t>Ensure the NDIA systematically measures and assesses its performance against corporate plan targets, including ICT governance effectiveness and cyber security program performance.</t>
  </si>
  <si>
    <t>Failure to detect underperformance; inaccurate performance reporting; non-compliance with PGPA Rule; inability to demonstrate achievement of purposes; ICT and security performance not measured</t>
  </si>
  <si>
    <t>Establish performance measurement and assessment processes aligned to corporate plan measures. Include ICT governance and cyber security metrics as key performance indicators. Report assessment results to Audit Committee and AA. Integrate security performance measurement into broader entity performance monitoring.</t>
  </si>
  <si>
    <t>Performance management systems; ICT performance dashboards; security metrics platforms</t>
  </si>
  <si>
    <t>1. Define performance measures and data collection methods for each corporate plan purpose. 2. Collect and analyse performance data at regular intervals. 3. Include ICT and security KPIs in performance assessment. 4. Report performance to Audit Committee quarterly. 5. Document assessments for annual performance statements.</t>
  </si>
  <si>
    <t>CFO; Corporate Planning; CISO (for security metrics); Group Managers</t>
  </si>
  <si>
    <t>NDIA Audit Committee; NDIA Board; ANAO</t>
  </si>
  <si>
    <t>All NDIA business areas; Responsible Minister; Department of Finance</t>
  </si>
  <si>
    <t>Performance reporting review; Audit Committee review of performance results; ANAO assessment; internal audit</t>
  </si>
  <si>
    <t>Performance assessment reports; ICT and security KPI results; Audit Committee performance reporting; corporate plan measurement data</t>
  </si>
  <si>
    <t>Annual; KPI reporting reviewed quarterly</t>
  </si>
  <si>
    <t>NDIA Corporate Governance Policy; NDIA ICT Strategic Plan; NDIA Cyber Security Policy; NDIA Risk Management Policy</t>
  </si>
  <si>
    <t>PGPA Act 2013 s 38; PGPA Rule 2014 Part 2-2; Commonwealth Performance Framework; Resource Management Guide No. 131</t>
  </si>
  <si>
    <t>PGPA Act or Rule amendment; significant change to corporate plan purposes or measures; ANAO finding; new government performance reporting requirements</t>
  </si>
  <si>
    <t>ICT governance performance measures (e.g., Essential Eight maturity, system availability, project delivery against plan) should be incorporated into the NDIA performance framework to satisfy both this PGPA obligation and PSPF cyber security strategy requirements.</t>
  </si>
  <si>
    <t>NDIA-ICT-GOV-025</t>
  </si>
  <si>
    <t>Annual Performance Statements</t>
  </si>
  <si>
    <t>Preparation of Annual Performance Statements</t>
  </si>
  <si>
    <t>The accountable authority must prepare annual performance statements for inclusion in the entity's annual report, reporting on the entity's performance against its purposes as set out in the Corporate Plan.</t>
  </si>
  <si>
    <t>The NDIA shall prepare annual performance statements for inclusion in the entity's annual report, reporting on performance against the purposes set out in the Corporate Plan.</t>
  </si>
  <si>
    <t>s 39</t>
  </si>
  <si>
    <t>ISO/IEC 27001:2022 Cl. 9.3; NIST SP 800-53 Rev 5 PM-11; Commonwealth Performance Framework</t>
  </si>
  <si>
    <t>Ensure transparent public reporting of NDIA performance through annual performance statements, covering achievement of corporate plan purposes including ICT governance objectives.</t>
  </si>
  <si>
    <t>Non-compliance with PGPA performance reporting obligations; inaccurate public reporting; ANAO qualification; parliamentary scrutiny; inability to demonstrate achievement of purposes</t>
  </si>
  <si>
    <t>Accountable Authority (CEO); Corporate Planning; CFO</t>
  </si>
  <si>
    <t>Prepare annual performance statements based on performance records and assessments (see GOV-022, GOV-023). Include ICT governance and security outcomes where they form part of corporate plan purposes. Obtain AA approval before inclusion in the annual report. Statements must be prepared in accordance with PGPA Rule Part 2-2.</t>
  </si>
  <si>
    <t>None (administrative/governance obligation); performance reporting platforms</t>
  </si>
  <si>
    <t>1. Compile performance evidence against each corporate plan purpose. 2. Draft annual performance statements. 3. Obtain ANAO review as required. 4. Obtain AA approval. 5. Include in annual report and table in Parliament.</t>
  </si>
  <si>
    <t>CFO; Corporate Planning; General Counsel</t>
  </si>
  <si>
    <t>NDIA Audit Committee; ANAO; NDIA Board</t>
  </si>
  <si>
    <t>All NDIA staff; Responsible Minister; Parliament; Department of Finance</t>
  </si>
  <si>
    <t>Annual report review; ANAO performance statements assessment; Audit Committee review; internal quality assurance</t>
  </si>
  <si>
    <t>Approved annual performance statements; performance evidence supporting each statement; ANAO review correspondence; AA approval records</t>
  </si>
  <si>
    <t>NDIA Corporate Governance Policy; NDIA Records Management Policy; NDIA ICT Strategic Plan</t>
  </si>
  <si>
    <t>PGPA Act 2013 s 39; PGPA Rule 2014 Part 2-2; Resource Management Guide No. 134; Commonwealth Performance Framework</t>
  </si>
  <si>
    <t>PGPA Act or Rule amendment; ANAO audit finding; significant change to corporate plan purposes; new performance reporting guidance from Department of Finance</t>
  </si>
  <si>
    <t>Annual performance statements are subject to ANAO review. Where ICT governance or cyber security outcomes form part of the corporate plan purposes, they must be addressed in the performance statements. Statements must be honest and verifiable.</t>
  </si>
  <si>
    <t>NDIA-ICT-GOV-026</t>
  </si>
  <si>
    <t>Audit Committee for Commonwealth Entities</t>
  </si>
  <si>
    <t>Establishment and Maintenance of Audit Committee</t>
  </si>
  <si>
    <t>The accountable authority must ensure the entity has an audit committee with functions including reviewing the appropriateness of the entity's financial reporting, performance reporting, systems of risk oversight and management, and systems of internal control.</t>
  </si>
  <si>
    <t>The NDIA shall ensure it has an audit committee with functions including reviewing the appropriateness of financial reporting, performance reporting, systems of risk oversight and management, and systems of internal control.</t>
  </si>
  <si>
    <t>s 45</t>
  </si>
  <si>
    <t>ISO/IEC 27001:2022 Cl. 9.2, 9.3; NIST SP 800-53 Rev 5 CA-2, PM-1; PGPA Rule Part 2-3; ANAO Better Practice Guide — Audit Committees</t>
  </si>
  <si>
    <t>Ensure an effective, independent audit committee exists to provide oversight of NDIA governance, risk management, compliance, and performance reporting including ICT and cyber security matters.</t>
  </si>
  <si>
    <t>Inadequate oversight of financial, performance and risk management; governance failures undetected; ICT and security risks not reviewed at committee level; non-compliance with PGPA</t>
  </si>
  <si>
    <t>Accountable Authority (CEO); Audit Committee members; all NDIA governance structures</t>
  </si>
  <si>
    <t>Establish and maintain an Audit Committee in accordance with PGPA Rule Part 2-3 requirements. Ensure ICT governance and cyber security are standing agenda items. The CISO must report to the Audit Committee at each meeting per PSPF 2025 Req 213. Maintain the Audit Committee Charter, reviewed at least annually.</t>
  </si>
  <si>
    <t>None (administrative/governance obligation); audit management and reporting tools</t>
  </si>
  <si>
    <t>1. Establish Audit Committee with appropriate membership per PGPA Rule. 2. Develop and maintain Audit Committee Charter. 3. Schedule regular committee meetings (minimum quarterly). 4. Ensure CISO provides cyber security risk briefing at each meeting. 5. Review committee effectiveness annually.</t>
  </si>
  <si>
    <t>Audit Committee Chair; CFO; General Counsel; Chief Internal Auditor</t>
  </si>
  <si>
    <t>CISO (for cyber security reporting); ANAO; External Auditors</t>
  </si>
  <si>
    <t>NDIA Board; Responsible Minister; NDIA Executive; ANAO</t>
  </si>
  <si>
    <t>Audit Committee Charter review; Audit Committee meeting minutes; ANAO assessment; annual effectiveness review</t>
  </si>
  <si>
    <t>Audit Committee Charter (AA-approved); Audit Committee meeting minutes; CISO briefing records; annual effectiveness review report</t>
  </si>
  <si>
    <t>Annual; CISO cyber security reporting at each Audit Committee meeting</t>
  </si>
  <si>
    <t>NDIA Corporate Governance Policy; NDIA Risk Management Policy; NDIA Cyber Security Policy; NDIA ICT Governance Policy</t>
  </si>
  <si>
    <t>PGPA Act 2013 s 45; PGPA Rule 2014 Part 2-3; ANAO Better Practice Guide — Audit Committees; NDIA Audit Committee Charter</t>
  </si>
  <si>
    <t>PGPA Act or Rule amendment; Audit Committee membership change; significant governance failure; ANAO finding; PSPF update affecting CISO reporting obligations</t>
  </si>
  <si>
    <t>Chief Financial Officer (CFO); Audit Committee Chair</t>
  </si>
  <si>
    <t>PSPF 2025 Req 213 (new, effective 01/07/2025) requires the CISO to report on cyber security risk at each Audit Committee meeting and biannually on the cyber security strategy and uplift plan. This must be reflected in the Audit Committee Charter and agenda. ICT and cyber security must be standing agenda items.</t>
  </si>
  <si>
    <t>NDIA-ICT-GOV-027</t>
  </si>
  <si>
    <t>Annual Report for Commonwealth Entities</t>
  </si>
  <si>
    <t>Preparation and Tabling of Annual Report</t>
  </si>
  <si>
    <t>The accountable authority must prepare an annual report for the entity in accordance with the PGPA Rule. The report is presented to the responsible Minister for tabling in Parliament.</t>
  </si>
  <si>
    <t>The NDIA shall prepare an annual report in accordance with the PGPA Rule for presentation to the responsible Minister for tabling in Parliament.</t>
  </si>
  <si>
    <t>s 46</t>
  </si>
  <si>
    <t>ISO/IEC 27001:2022 Cl. 9.3; NIST SP 800-53 Rev 5 PM-11; Parliamentary Reporting Requirements; PGPA Rule Part 2-3</t>
  </si>
  <si>
    <t>Ensure transparent public accountability through an annual report to Parliament covering NDIA performance, governance, financial management and ICT outcomes.</t>
  </si>
  <si>
    <t>Non-compliance with PGPA annual reporting obligations; reputational damage; parliamentary scrutiny; ANAO qualification; public accountability failure</t>
  </si>
  <si>
    <t>Accountable Authority (CEO); all NDIA operations</t>
  </si>
  <si>
    <t>Prepare the annual report in accordance with PGPA Rule Part 2-3 and Department of Finance annual report guidance. Include all mandatory content including financial statements, performance statements, governance and ICT disclosures. Obtain AA approval and submit to the responsible Minister for tabling in Parliament.</t>
  </si>
  <si>
    <t>1. Establish annual report preparation project plan and timeline. 2. Coordinate inputs from all business areas (finance, performance, ICT, governance). 3. Include protective security report content per PSPF Reqs 31–34. 4. Obtain AA approval. 5. Submit to Minister for tabling in Parliament by deadline.</t>
  </si>
  <si>
    <t>CFO; Corporate Planning; General Counsel; Communications</t>
  </si>
  <si>
    <t>Responsible Minister; ANAO; Audit Committee; NDIA Board; CISO</t>
  </si>
  <si>
    <t>All NDIA staff; Parliament; Department of Finance; ANAO; public</t>
  </si>
  <si>
    <t>Annual report existence and tabling confirmation; ANAO financial statement audit; compliance with PGPA Rule requirements; timeliness review</t>
  </si>
  <si>
    <t>Published annual report; Ministerial submission records; tabling records in Parliament; ANAO audit opinion</t>
  </si>
  <si>
    <t>NDIA Corporate Governance Policy; NDIA Financial Management Policy; NDIA Risk Management Policy; NDIA ICT Governance Policy</t>
  </si>
  <si>
    <t>PGPA Act 2013 s 46; PGPA Rule 2014 Part 2-3; Department of Finance Annual Report Guidance; NDIA Annual Report Style Guide</t>
  </si>
  <si>
    <t>PGPA Act or Rule amendment; change to annual report guidance from Department of Finance; significant organisational change; parliamentary committee request</t>
  </si>
  <si>
    <t>The annual report must include annual performance statements (s 39) and financial statements audited by the ANAO. ICT governance and cyber security disclosures should be included where material. The PSPF annual protective security report obligations (Reqs 31–34) are related but separate submissions.</t>
  </si>
  <si>
    <t>NDIA-ICT-GOV-028</t>
  </si>
  <si>
    <t>NDIS Statutory Reporting Obligations</t>
  </si>
  <si>
    <t>NDIS Act 2013</t>
  </si>
  <si>
    <t>Board Chair; Accountable Authority (CEO)</t>
  </si>
  <si>
    <t>Not applicable — legislative obligation under NDIS Act 2013.</t>
  </si>
  <si>
    <t>NDIA-ICT-GOV-029</t>
  </si>
  <si>
    <t>NDIA-ICT-GOV-030</t>
  </si>
  <si>
    <t>NDIA-ICT-GOV-031</t>
  </si>
  <si>
    <t>Governance; Information</t>
  </si>
  <si>
    <t>NDIA-ICT-GOV-032</t>
  </si>
  <si>
    <t>NDIA-ICT-GOV-033</t>
  </si>
  <si>
    <t>NDIS Agency Functions and Powers</t>
  </si>
  <si>
    <t>NDIA Statutory Functions — ICT Governance Alignment</t>
  </si>
  <si>
    <t>The Agency's functions include: delivering the NDIS; collecting, analysing and using data and information relating to the NDIS; developing and enhancing the disability sector; facilitating innovation; building community awareness.</t>
  </si>
  <si>
    <t>The NDIA shall ensure its ICT governance framework and technology capabilities are aligned to and support the performance of all Agency statutory functions defined in NDIS Act 2013 s.118, including NDIS delivery, data collection and analysis, disability sector development, innovation facilitation and community awareness.</t>
  </si>
  <si>
    <t>Ch.6 / Pt.1 s.118</t>
  </si>
  <si>
    <t>ISM-0040, ISM-0041, ISM-0047</t>
  </si>
  <si>
    <t>ISO/IEC 27001:2022 Cl. 4.1, 4.2, 6.1; NIST SP 800-53 Rev 5 PM-1, SA-3; Disability (Access to Premises) Standards; Web Content Accessibility Guidelines (WCAG) 2.1</t>
  </si>
  <si>
    <t>Ensure ICT governance and systems are aligned to and enable performance of all NDIA statutory functions under s.118, with particular focus on NDIS data management and service delivery capabilities.</t>
  </si>
  <si>
    <t>ICT systems not fit for purpose to support statutory functions; data management failures impairing NDIS delivery; technology constraints limiting innovation or community awareness; non-delivery of NDIS obligations.</t>
  </si>
  <si>
    <t>All NDIA ICT systems and data assets; all NDIA business areas; NDIA participants and their representatives.</t>
  </si>
  <si>
    <t>Functions performed by other Commonwealth entities not delegated to the NDIA.</t>
  </si>
  <si>
    <t>Map NDIA ICT capabilities to each statutory function. Identify capability gaps and address through ICT strategic planning. Ensure ICT governance decisions consider impact on delivery of all statutory functions. Review alignment annually.</t>
  </si>
  <si>
    <t>NDIS IT systems (participant management, plan management, payment systems); data analytics platforms; digital communication and community awareness channels.</t>
  </si>
  <si>
    <t>1. Map ICT systems to NDIA statutory functions. 2. Identify capability gaps. 3. Incorporate gap remediation in ICT strategic plan. 4. Review alignment at each major ICT governance decision point. 5. Report alignment status to Board and AA annually.</t>
  </si>
  <si>
    <t>Chief Information Officer (CIO); Chief Information Security Officer (CISO); Group Managers (service delivery, data, innovation)</t>
  </si>
  <si>
    <t>DSS; participants and disability community representatives; ANAO</t>
  </si>
  <si>
    <t>Ministerial Council; Minister; all NDIA staff; public</t>
  </si>
  <si>
    <t>Not applicable — foundational legislative obligation under NDIS Act 2013.</t>
  </si>
  <si>
    <t>ICT-to-function alignment review; annual ICT strategic plan assessment; Board review of capability gaps.</t>
  </si>
  <si>
    <t>ICT capability mapping to statutory functions; ICT strategic plan; Board review records; gap analysis reports.</t>
  </si>
  <si>
    <t>NDIA ICT Governance Policy; NDIA ICT Strategic Plan; NDIA Data Management Policy; NDIA Innovation Policy</t>
  </si>
  <si>
    <t>NDIS Act 2013 s.118; NDIA ICT Strategy; NDIA Service Delivery Framework; WCAG 2.1 Guidelines</t>
  </si>
  <si>
    <t>NDIS Act amendment; new or changed NDIS program requirements; significant ICT strategic change; Government policy change; accessibility standards update.</t>
  </si>
  <si>
    <t>Chief Information Officer (CIO)</t>
  </si>
  <si>
    <t>s.118 defines the NDIA's core statutory mandate. All ICT governance decisions should be assessed against their impact on the Agency's ability to perform these functions. ICT systems for data collection and analysis are especially critical given their role in NDIS sustainability monitoring.</t>
  </si>
  <si>
    <t>NDIA-ICT-GOV-034</t>
  </si>
  <si>
    <t>Compliance with Ministerial Directions and Annual Report Publication</t>
  </si>
  <si>
    <t>The Minister may give written directions to the Agency about the performance of its functions. The Agency must comply. Directions must be published in the Annual Report.</t>
  </si>
  <si>
    <t>The NDIA shall comply with all written Ministerial directions about the performance of its functions in accordance with NDIS Act 2013 s.121, ensuring ICT implications are assessed and implemented, and that all directions are published in the Annual Report.</t>
  </si>
  <si>
    <t>Ch.6 / Pt.1 s.121</t>
  </si>
  <si>
    <t>ISM-0040, ISM-0714, ISM-0716</t>
  </si>
  <si>
    <t>Ensure the NDIA promptly and effectively implements Ministerial directions — including any ICT-related obligations — and meets the obligation to publish all directions in the Annual Report.</t>
  </si>
  <si>
    <t>Non-compliance with Ministerial directions; delayed or inadequate ICT impact assessment of directions; failure to publish directions in Annual Report; reputational and legal risk.</t>
  </si>
  <si>
    <t>Board; Accountable Authority (CEO); all NDIA operations and ICT systems affected by directions.</t>
  </si>
  <si>
    <t>Informal ministerial requests not constituting written directions under s.121.</t>
  </si>
  <si>
    <t>Establish a process for receiving, assessing, implementing and publishing Ministerial directions. Designate a coordination point (General Counsel / Ministerial Liaison). Assess ICT impact of each direction. Include directions in Annual Report preparation process.</t>
  </si>
  <si>
    <t>None (administrative/governance); document management systems for directions register.</t>
  </si>
  <si>
    <t>1. Receive and register Ministerial direction. 2. Assess compliance requirements including ICT impacts. 3. Develop implementation plan. 4. Implement direction within required timeframe. 5. Include direction in Annual Report. 6. Report compliance to Board and AA.</t>
  </si>
  <si>
    <t>General Counsel; Ministerial Liaison; Chief Information Officer (CIO) (for ICT-related directions); Group Managers</t>
  </si>
  <si>
    <t>Responsible Minister; Legal Counsel; DSS; ANAO</t>
  </si>
  <si>
    <t>All NDIA staff; Parliament; public (via Annual Report)</t>
  </si>
  <si>
    <t>Not applicable — mandatory legislative obligation. Compliance is required. Seek legal advice if a direction is ambiguous or conflicts with other legislative obligations.</t>
  </si>
  <si>
    <t>Directions register review; Annual Report content review; compliance implementation evidence.</t>
  </si>
  <si>
    <t>Ministerial directions register; compliance implementation records; Annual Report pages referencing directions; legal advice records where applicable.</t>
  </si>
  <si>
    <t>Annual; on receipt of each Ministerial direction.</t>
  </si>
  <si>
    <t>NDIA Corporate Governance Policy; NDIA ICT Governance Policy; NDIA Legal and Compliance Policy</t>
  </si>
  <si>
    <t>NDIS Act 2013 s.121; NDIA Ministerial Communications Protocol; NDIA Directions Compliance Procedure; NDIA Annual Report Preparation Procedure</t>
  </si>
  <si>
    <t>New Ministerial direction received; NDIS Act amendment; Annual Report preparation cycle; change of Minister; legal advice update.</t>
  </si>
  <si>
    <t>Ministerial directions under s.121 are binding on the NDIA. Directions may impose ICT-related requirements including system changes, data sharing arrangements or new reporting capabilities. All directions must be published in the Annual Report. General Counsel must assess each direction for ICT governance implications.</t>
  </si>
  <si>
    <t>NDIS Board Governance Responsibilities</t>
  </si>
  <si>
    <t>Board Responsibilities for Strategic Governance, Risk Management and Internal Control</t>
  </si>
  <si>
    <t>The Board is responsible for: determining strategic objectives; ensuring the Agency performs its functions effectively; ensuring appropriate risk management; overseeing financial management; ensuring proper internal governance.</t>
  </si>
  <si>
    <t>The NDIA shall ensure the Board fulfils its statutory governance responsibilities under NDIS Act 2013 s.124, including determining strategic ICT objectives, ensuring effective performance of Agency functions, overseeing ICT risk management and financial management of technology assets, and ensuring proper internal ICT governance.</t>
  </si>
  <si>
    <t>Ch.6 / Pt.2 / Div.1 s.124</t>
  </si>
  <si>
    <t>ISM-0714, ISM-0040, ISM-0047</t>
  </si>
  <si>
    <t>ISO/IEC 27001:2022 Cl. 5.1, 5.2, 6.1; NIST SP 800-53 Rev 5 PM-1, PM-9; PGPA Act 2013 s.45 (Audit Committee); Commonwealth Risk Management Policy</t>
  </si>
  <si>
    <t>Ensure the NDIA Board exercises effective, informed oversight of ICT strategy, risk and internal governance, fulfilling its statutory responsibilities under s.124.</t>
  </si>
  <si>
    <t>Board failing to exercise adequate oversight of ICT risks; strategic ICT decisions made without Board engagement; inadequate ICT risk management leading to critical system failures or security breaches.</t>
  </si>
  <si>
    <t>Board; Accountable Authority (CEO); all NDIA strategic ICT decisions and risk management frameworks.</t>
  </si>
  <si>
    <t>Day-to-day operational ICT matters delegated to the CEO under s.159.</t>
  </si>
  <si>
    <t>Ensure ICT strategy and cyber security risk are standing Board agenda items. Provide regular Board briefings on ICT risk posture and strategic ICT initiatives. The CISO must report to the Audit Committee per PSPF 2025 Req 213. Maintain Board-level ICT risk dashboard.</t>
  </si>
  <si>
    <t>Board reporting and governance platforms; ICT risk dashboards; audit and risk management systems.</t>
  </si>
  <si>
    <t>1. Include ICT strategy and cyber security risk as standing Board agenda items. 2. Provide quarterly ICT risk briefings to Board. 3. Ensure CISO presents to Audit Committee per PSPF Req 213. 4. Obtain Board approval for major ICT strategic decisions. 5. Report ICT risk status in Annual Report.</t>
  </si>
  <si>
    <t>Board Chair</t>
  </si>
  <si>
    <t>Board; Accountable Authority (CEO); Chief Information Officer (CIO); Chief Information Security Officer (CISO); Chief Financial Officer (CFO)</t>
  </si>
  <si>
    <t>Audit Committee; ANAO; external ICT advisors; General Counsel</t>
  </si>
  <si>
    <t>All NDIA staff; Minister; Ministerial Council; ANAO</t>
  </si>
  <si>
    <t>Board minutes; Audit Committee minutes; ICT risk reporting records; Board ICT strategy review records.</t>
  </si>
  <si>
    <t>Board meeting minutes covering ICT strategy and risk; Audit Committee minutes (CISO reporting); Board-approved ICT strategic plans; ICT risk briefing records.</t>
  </si>
  <si>
    <t>Annual; ICT risk reporting reviewed quarterly by the Board.</t>
  </si>
  <si>
    <t>NDIA ICT Governance Policy; NDIA Corporate Governance Policy; NDIA Risk Management Policy; NDIA Cyber Security Policy</t>
  </si>
  <si>
    <t>NDIS Act 2013 s.124; NDIA Board Charter; NDIA Audit Committee Charter; NDIA ICT Governance Framework</t>
  </si>
  <si>
    <t>NDIS Act amendment; Board composition change; significant ICT strategic change; major ICT incident; PSPF update; ANAO finding.</t>
  </si>
  <si>
    <t>Board Chair; Chief Information Officer (CIO)</t>
  </si>
  <si>
    <t>Board oversight must be meaningful and informed — not merely ratifying management recommendations. ICT risk is a material enterprise risk for the NDIA and must receive appropriate Board attention. PSPF 2025 Req 213 requires CISO to report at each Audit Committee meeting and biannually on the cyber security strategy.</t>
  </si>
  <si>
    <t>Board Consideration of NDIS Financial Sustainability, Objects and Participant Interests</t>
  </si>
  <si>
    <t>In performing its functions, the Board must have regard to the financial sustainability of the NDIS, the objects and principles of the Act, and the interests of participants.</t>
  </si>
  <si>
    <t>The NDIA shall ensure the Board, in performing its functions, has regard to the financial sustainability of the NDIS, the objects and principles of the NDIS Act 2013, and the interests of participants, including in all ICT governance and technology investment decisions.</t>
  </si>
  <si>
    <t>Ch.6 / Pt.2 / Div.1 s.125A</t>
  </si>
  <si>
    <t>ISO/IEC 27001:2022 Cl. 4.2, 6.1; NIST SP 800-53 Rev 5 PM-1; Commonwealth Risk Management Policy; Disability (Access to Premises) Standards; WCAG 2.1</t>
  </si>
  <si>
    <t>Ensure ICT governance and technology investment decisions explicitly consider NDIS financial sustainability, the objects and principles of the NDIS Act, and the interests and rights of participants.</t>
  </si>
  <si>
    <t>ICT decisions that undermine NDIS financial sustainability; technology systems that fail to uphold the rights and interests of participants; ICT governance that does not reflect the principles of the NDIS Act.</t>
  </si>
  <si>
    <t>Board; Accountable Authority (CEO); all ICT strategy and investment decisions; all participant-facing systems.</t>
  </si>
  <si>
    <t>Technical operational decisions that do not materially affect NDIS sustainability or participant interests.</t>
  </si>
  <si>
    <t>Embed consideration of NDIS sustainability, Act objects and participant interests into ICT governance decision-making frameworks (e.g. business cases, architectural decisions, procurement). Conduct participant impact assessments for significant ICT changes. Report to Board on ICT contribution to NDIS sustainability.</t>
  </si>
  <si>
    <t>Business case assessment frameworks; participant impact assessment tools; accessibility compliance testing tools for participant-facing systems.</t>
  </si>
  <si>
    <t>1. Include sustainability and participant interest criteria in ICT business case templates. 2. Conduct participant impact assessments for significant ICT changes. 3. Report to Board on ICT contribution to NDIS sustainability. 4. Ensure accessibility compliance of participant-facing systems. 5. Review alignment with NDIS objects and principles annually.</t>
  </si>
  <si>
    <t>Board; Accountable Authority (CEO); Chief Information Officer (CIO); Chief Financial Officer (CFO)</t>
  </si>
  <si>
    <t>Participant Advisory Group; DSS; disability representative organisations; ANAO</t>
  </si>
  <si>
    <t>All participants and their representatives; Minister; Ministerial Council; NDIA staff</t>
  </si>
  <si>
    <t>ICT business case reviews; participant impact assessment records; Board deliberation records; accessibility compliance reports.</t>
  </si>
  <si>
    <t>ICT business cases incorporating sustainability and participant impact criteria; accessibility compliance test reports; Board deliberation records; participant feedback mechanism evidence.</t>
  </si>
  <si>
    <t>Annual; on major ICT investment decisions.</t>
  </si>
  <si>
    <t>NDIA ICT Governance Policy; NDIA Corporate Governance Policy; NDIA Participant Engagement Policy; NDIA ICT Strategic Plan</t>
  </si>
  <si>
    <t>NDIS Act 2013 s.125A; NDIA ICT Investment Assessment Framework; NDIA Participant Impact Assessment Procedure; Disability (Access to Premises) Standards</t>
  </si>
  <si>
    <t>NDIS Act amendment; significant change to NDIS sustainability position; new participant engagement requirements; accessibility standards update; ANAO finding.</t>
  </si>
  <si>
    <t>Board Chair; Chief Financial Officer (CFO)</t>
  </si>
  <si>
    <t>ICT investments must demonstrate value for money and contribution to scheme sustainability. Participant-facing ICT systems must comply with WCAG 2.1 AA (minimum) and reflect NDIS Act principles of independence, inclusion and reasonable and necessary support. Participant interests must be a primary consideration in major ICT decisions.</t>
  </si>
  <si>
    <t>NDIS CEO Responsibilities</t>
  </si>
  <si>
    <t>CEO Day-to-Day Management Responsibility — ICT Governance Alignment</t>
  </si>
  <si>
    <t>The CEO is responsible for managing the day-to-day affairs of the Agency and must act in accordance with the strategies, policies and directions of the Board.</t>
  </si>
  <si>
    <t>The NDIA shall ensure the CEO manages the day-to-day affairs of the Agency, including ICT operations and governance, in accordance with the Board's strategies, policies and directions as required by NDIS Act 2013 s.159.</t>
  </si>
  <si>
    <t>Ch.6 / Pt.4 / Div.1 s.159</t>
  </si>
  <si>
    <t>ISM-0714, ISM-0715, ISM-0716, ISM-0040</t>
  </si>
  <si>
    <t>ISO/IEC 27001:2022 Cl. 5.1, 5.3; NIST SP 800-53 Rev 5 PM-2; PGPA Act 2013 s.15</t>
  </si>
  <si>
    <t>Ensure the CEO exercises effective day-to-day oversight of ICT operations and governance, aligned with Board direction and consistent with all applicable legislative and policy frameworks.</t>
  </si>
  <si>
    <t>CEO disengaged from ICT management decisions; ICT operations not aligned with Board strategy; gaps between Board-approved ICT policy and day-to-day implementation; accountability failures for ICT incidents.</t>
  </si>
  <si>
    <t>Accountable Authority (CEO); all NDIA ICT operations, systems and day-to-day management decisions.</t>
  </si>
  <si>
    <t>Strategic ICT decisions reserved for the Board under s.124.</t>
  </si>
  <si>
    <t>Establish a clear delegation framework for ICT management from CEO to CIO and CISO. CEO to receive regular ICT operational and security briefings. Ensure ICT operations are consistent with Board-approved strategies and policies. Brief incoming CEO on PSPF Accountable Authority obligations.</t>
  </si>
  <si>
    <t>None (administrative/governance); ICT executive reporting and briefing systems.</t>
  </si>
  <si>
    <t>1. Establish ICT delegation framework from CEO to CIO and CISO. 2. Schedule regular ICT operational and security briefings for CEO. 3. CEO to ensure ICT operations comply with Board policies. 4. CEO to escalate material ICT issues to Board. 5. CEO to report on ICT performance in Annual Report.</t>
  </si>
  <si>
    <t>CEO; Chief Information Officer (CIO); Chief Information Security Officer (CISO); Chief Security Officer (CSO)</t>
  </si>
  <si>
    <t>Board; General Counsel; Chief Financial Officer (CFO); Group Managers</t>
  </si>
  <si>
    <t>All NDIA staff; Minister; Board</t>
  </si>
  <si>
    <t>CEO ICT briefing records; ICT delegation framework review; Board-CEO alignment on ICT decisions; PSPF compliance assessment.</t>
  </si>
  <si>
    <t>CEO ICT briefing records; ICT delegation instrument; Board-approved ICT strategies and policies; PSPF Accountable Authority compliance evidence.</t>
  </si>
  <si>
    <t>Annual; on significant ICT incidents or governance events.</t>
  </si>
  <si>
    <t>NDIA ICT Governance Policy; NDIA Corporate Governance Policy; NDIA Cyber Security Policy; NDIA Delegations Framework</t>
  </si>
  <si>
    <t>NDIS Act 2013 s.159; NDIA Delegations Framework; NDIA ICT Governance Framework; PSPF Entity Governance Guidance</t>
  </si>
  <si>
    <t>CEO change; NDIS Act amendment; significant ICT incident; Board strategy change; PSPF governance requirement change; ANAO finding.</t>
  </si>
  <si>
    <t>Chief Information Officer (CIO); General Counsel</t>
  </si>
  <si>
    <t>The CEO's day-to-day management responsibilities (s.159) are the operational counterpart to the Board's strategic responsibilities (s.124). The CEO is also the Accountable Authority under the PGPA Act, vesting all PSPF security governance obligations in the role. ICT governance must be clearly positioned within the CEO's management responsibilities.</t>
  </si>
  <si>
    <t>NDIS Legislation, Rules and Regulations</t>
  </si>
  <si>
    <t>Compliance with NDIS Rules and Regulations — ICT Obligations</t>
  </si>
  <si>
    <t>NDIS Rules (legislative instruments) and Regulations may be made or amended at any time. They may impose new obligations on the Agency, including information-handling, record-keeping and system requirements.</t>
  </si>
  <si>
    <t>The NDIA shall monitor, assess and comply with NDIS Rules and Regulations made or amended under NDIS Act 2013 ss.209–210, including any obligations imposed on information-handling, record-keeping and ICT systems, ensuring ICT governance frameworks are updated to reflect new requirements.</t>
  </si>
  <si>
    <t>Ch.7 / Pt.5 s.209 / s.210</t>
  </si>
  <si>
    <t>ISO/IEC 27001:2022 Cl. 5.1, 6.1, A.5.33; NIST SP 800-53 Rev 5 PM-1, AU-3; Archives Act 1983; Privacy Act 1988 (Cth)</t>
  </si>
  <si>
    <t>Ensure the NDIA identifies, assesses and implements ICT-related obligations arising from NDIS Rules and Regulations in a timely and controlled manner.</t>
  </si>
  <si>
    <t>Failure to identify new ICT obligations in NDIS Rules; delayed or inadequate ICT implementation of regulatory changes; non-compliance with record-keeping or information-handling rules; regulatory breach; risk of participant harm.</t>
  </si>
  <si>
    <t>All NDIA ICT systems, data management and record-keeping capabilities; all business areas affected by NDIS Rules.</t>
  </si>
  <si>
    <t>NDIS Rules with no ICT, information-handling or record-keeping implications.</t>
  </si>
  <si>
    <t>Establish a regulatory change monitoring process covering NDIS Rules and Regulations. Conduct ICT impact assessments for all new or amended Rules. Integrate regulatory change requirements into ICT change management processes. Maintain a regulatory obligations register with ICT implications noted.</t>
  </si>
  <si>
    <t>Regulatory change management tools; ICT project management and change control systems; records management platforms.</t>
  </si>
  <si>
    <t>1. Monitor Federal Register of Legislation for new or amended NDIS Rules and Regulations. 2. Assess ICT implications of each change. 3. Update ICT systems and processes to comply. 4. Update regulatory obligations register. 5. Report material ICT regulatory changes to Board and AA.</t>
  </si>
  <si>
    <t>General Counsel; Chief Information Officer (CIO); Chief Information Security Officer (CISO); Records Manager; Chief Data Officer</t>
  </si>
  <si>
    <t>DSS; Department of Finance; Privacy Officer; Legal Counsel</t>
  </si>
  <si>
    <t>All NDIA staff; ANAO; participants and representatives</t>
  </si>
  <si>
    <t>Not applicable — legislative obligation. Seek legal advice where compliance timeline is not achievable; document any interim risk acceptance.</t>
  </si>
  <si>
    <t>Regulatory obligations register review; ICT impact assessment records; compliance implementation evidence; internal audit.</t>
  </si>
  <si>
    <t>Regulatory obligations register (ICT obligations noted); ICT impact assessments; change implementation records; legal advice records.</t>
  </si>
  <si>
    <t>Annual; on issuance of new or amended NDIS Rules or Regulations.</t>
  </si>
  <si>
    <t>NDIA ICT Governance Policy; NDIA Legal and Compliance Policy; NDIA Records Management Policy; NDIA Privacy Policy</t>
  </si>
  <si>
    <t>NDIS Act 2013 ss.209–210; NDIA Regulatory Obligations Register; NDIA ICT Change Management Procedure; Federal Register of Legislation monitoring process</t>
  </si>
  <si>
    <t>New or amended NDIS Rules or Regulations; Privacy Act amendment; Archives Act amendment; other relevant legislative change; ANAO finding.</t>
  </si>
  <si>
    <t>General Counsel; Chief Information Officer (CIO)</t>
  </si>
  <si>
    <t>NDIS Rules are legislative instruments that can be amended by the Minister at any time. ICT governance must be agile to accommodate rule changes. Key areas where NDIS Rules may impose ICT obligations include information and data management, plan management system requirements, and participant portal accessibility.</t>
  </si>
  <si>
    <t>NDIA Obligation to Provide Information to Commonwealth, State and Territory Ministers</t>
  </si>
  <si>
    <t>The Agency must give information requested by Commonwealth, State or Territory Ministers relating to the NDIS or the Agency's operations.</t>
  </si>
  <si>
    <t>The NDIA shall provide, upon request, information to Commonwealth, State or Territory Ministers relating to the NDIS or Agency operations in accordance with NDIS Act 2013 s.175, supported by ICT systems capable of accurate and timely data extraction with appropriate security and access controls.</t>
  </si>
  <si>
    <t>Ch.6 / Pt.5 / Div.1 s.175</t>
  </si>
  <si>
    <t>ISM-0040, ISM-0047; ISM controls for information sharing and access management.</t>
  </si>
  <si>
    <t>ISO/IEC 27001:2022 A.5.15, A.5.17, Cl. 9.3; NIST SP 800-53 Rev 5 AC-3, PM-11; Privacy Act 1988 (Cth); Freedom of Information Act 1982 (Cth)</t>
  </si>
  <si>
    <t>Ensure the NDIA can provide accurate, timely and appropriately protected information to Commonwealth, State and Territory Ministers upon request, with maintained audit records of all information provided.</t>
  </si>
  <si>
    <t>Failure to provide requested ministerial information; provision of inaccurate or incomplete data; security breach through unauthorised disclosure; non-compliance with NDIS Act; damage to inter-jurisdictional relationships.</t>
  </si>
  <si>
    <t>All NDIA data and ICT systems; Accountable Authority (CEO); Ministerial Liaison; all business areas holding relevant information.</t>
  </si>
  <si>
    <t>Information that is legally privileged, Cabinet-in-Confidence or subject to other lawful restrictions on disclosure.</t>
  </si>
  <si>
    <t>Establish a process for receiving, assessing and responding to ministerial information requests. Ensure ICT systems support rapid and accurate data extraction. Apply appropriate security and access controls to ministerial information handling. Maintain an audit trail of all information provided. Conduct privacy review where participant data is involved.</t>
  </si>
  <si>
    <t>Data access and extraction tools; secure transmission mechanisms (e.g. GovDex, encrypted transfer); audit logging; document management system.</t>
  </si>
  <si>
    <t>1. Receive and register ministerial information request. 2. Assess scope and identify relevant data sources. 3. Extract requested information from ICT systems. 4. Conduct privacy and security review. 5. Provide information through secure channel. 6. Record provision in information request register.</t>
  </si>
  <si>
    <t>CEO; Chief Information Officer (CIO); Chief Data Officer; Ministerial Liaison; General Counsel; Privacy Officer</t>
  </si>
  <si>
    <t>Relevant State/Territory government counterparts; DSS; Privacy Office; Legal Counsel</t>
  </si>
  <si>
    <t>Board; Responsible Minister; NDIA Executive; ANAO</t>
  </si>
  <si>
    <t>Conditional</t>
  </si>
  <si>
    <t>Requests may be declined or modified where disclosure is prohibited by law (e.g. legally privileged, participant privacy protections under Privacy Act). Seek legal advice. Document and communicate reasons for any limitation on information provided.</t>
  </si>
  <si>
    <t>Accountable Authority (CEO); General Counsel</t>
  </si>
  <si>
    <t>Ministerial information request register review; security review records; privacy assessment records; audit log review.</t>
  </si>
  <si>
    <t>Ministerial information request register; responses provided; privacy assessments; audit logs of data extraction and transmission; legal advice records where applicable.</t>
  </si>
  <si>
    <t>Annual governance review; on each ministerial information request.</t>
  </si>
  <si>
    <t>NDIA ICT Governance Policy; NDIA Privacy Policy; NDIA Information Security Policy; NDIA Records Management Policy</t>
  </si>
  <si>
    <t>NDIS Act 2013 s.175; NDIA Ministerial Information Request Procedure; NDIA Privacy Guidelines; Privacy Act 1988 (Cth)</t>
  </si>
  <si>
    <t>NDIS Act amendment; significant ministerial information request; privacy law change; inter-jurisdictional agreement change; ANAO finding.</t>
  </si>
  <si>
    <t>Information must be provided in a form that is accurate, accessible and appropriately de-identified where participant data is included. Requests from State/Territory Ministers typically relate to jurisdictional NDIS implementation. The NDIA must balance transparency obligations under s.175 with participant privacy protections under the Privacy Act 1988.</t>
  </si>
  <si>
    <t>Requirement</t>
  </si>
  <si>
    <t>Domain</t>
  </si>
  <si>
    <t>Section</t>
  </si>
  <si>
    <t>Applicability</t>
  </si>
  <si>
    <t>Start Date</t>
  </si>
  <si>
    <t>Decision</t>
  </si>
  <si>
    <t>Question Type</t>
  </si>
  <si>
    <t>Mandatory / Not Mandatory</t>
  </si>
  <si>
    <t>Scored / Unscored</t>
  </si>
  <si>
    <t>The Department of State supports portfolio entities to achieve and maintain an acceptable level of protective security through advice and guidance on government security.</t>
  </si>
  <si>
    <t>GOV</t>
  </si>
  <si>
    <t>01. WoAG Protective Security Roles</t>
  </si>
  <si>
    <t>Dept of State</t>
  </si>
  <si>
    <t>31/10/2024</t>
  </si>
  <si>
    <t>Retain</t>
  </si>
  <si>
    <t>Performance</t>
  </si>
  <si>
    <t>Mandatory - only for DOS</t>
  </si>
  <si>
    <t>Scored</t>
  </si>
  <si>
    <t>NA</t>
  </si>
  <si>
    <t>All entities</t>
  </si>
  <si>
    <t>Yes/No</t>
  </si>
  <si>
    <t>Mandatory</t>
  </si>
  <si>
    <t>The Technical Authority Entity provides technical advice and guidance to support entities to achieve and maintain an acceptable level of protective security.</t>
  </si>
  <si>
    <t>Technical Authority Entity</t>
  </si>
  <si>
    <t>Mandatory - only for TAE</t>
  </si>
  <si>
    <t>The Shared Service Provider Entity supplies security services that help relevant entities achieve and maintain an acceptable level of security.</t>
  </si>
  <si>
    <t>Shared Service Provider Entity</t>
  </si>
  <si>
    <t>Mandatory - only for SSPE</t>
  </si>
  <si>
    <t>The Shared Service Provider Entity develops, implements and maintains documented responsibilities and accountabilities for partnerships or security service arrangements with other entities.</t>
  </si>
  <si>
    <t>02. Entity Protective Security Roles and Responsibilities</t>
  </si>
  <si>
    <t>01/07/2025</t>
  </si>
  <si>
    <t>Modify</t>
  </si>
  <si>
    <t>A security plan is developed, implemented and maintained to address the mandatory elements of the plan.</t>
  </si>
  <si>
    <t>03. Security Planning, Incidents and Training</t>
  </si>
  <si>
    <t>The Accountable Authority approves the entity's security plan.</t>
  </si>
  <si>
    <t>The security plan is considered annually and reviewed at least every two years to confirm its adequacy and ability to adapt to shifts in the entity's risk, threat or operating environment.</t>
  </si>
  <si>
    <t>Procedures are developed, implemented and maintained to ensure all elements of the entity's security plan are achieved.</t>
  </si>
  <si>
    <t>Develop, establish and implement security monitoring arrangements to identify the effectiveness of the entity's security plan and establish a continuous cycle of improvement.</t>
  </si>
  <si>
    <t>The Accountable Authority and Chief Security Officer develop, implement and maintain a program to foster a positive security culture in the entity and support the secure delivery of government business.</t>
  </si>
  <si>
    <t>Security awareness training is provided to personnel, including contractors, at engagement and annually thereafter.</t>
  </si>
  <si>
    <t>Targeted security training is provided to personnel, including contractors, in specialist or high-risk positions.</t>
  </si>
  <si>
    <t>Procedures are developed, implemented and maintained to ensure security incidents are responded to and managed.</t>
  </si>
  <si>
    <t>Security incident management and response plans are incorporated into the entity's business continuity arrangements.</t>
  </si>
  <si>
    <t>Significant or externally reportable security incidents and referral obligations are reported to the relevant authority (or authorities) within the applicable timeframe.</t>
  </si>
  <si>
    <t>Procedures are developed, implemented and maintained to investigate security incidents in accordance with the principles of the Australian Government Investigations Standards.</t>
  </si>
  <si>
    <t>The principles of procedural fairness are applied to all security investigations, with due regard to national security considerations.</t>
  </si>
  <si>
    <t>04. Protective Security Reporting</t>
  </si>
  <si>
    <t>Yes/No/NA</t>
  </si>
  <si>
    <t xml:space="preserve"> </t>
  </si>
  <si>
    <t>The Accountable Authority determines their entity's tolerance for security risks and documents in the security plan.</t>
  </si>
  <si>
    <t>RISK</t>
  </si>
  <si>
    <t>05. Security Risk Management</t>
  </si>
  <si>
    <t>A risk steward (or manager) is identified for each security risk or category of security risk, including shared risks.</t>
  </si>
  <si>
    <t>The Accountable Authority considers the impact that their security risk management decisions could potentially have on other entities, and shares information on risks where appropriate.</t>
  </si>
  <si>
    <t>The entity is accountable for the management of security risks arising from procuring goods and services and ensures procurement and contract decisions do not expose the entity or the Australian Government to an unacceptable level of risk.</t>
  </si>
  <si>
    <t>06. Third Party Risk Management</t>
  </si>
  <si>
    <t>Procurement, contracts and third-party outsourced arrangements contain proportionate security terms and conditions to ensure service providers, contractors and subcontractors comply with relevant PSPF Requirements.</t>
  </si>
  <si>
    <t>Entity ensures service providers, contractors and subcontractors comply with relevant PSPF Requirements as detailed by the entity.</t>
  </si>
  <si>
    <t>Contractual security terms and conditions require service providers to report any actual or suspected security incidents to the entity, and follow reasonable direction from the entity arising from incident investigations.</t>
  </si>
  <si>
    <t>Government entities providing outsourced services provide IRAP assessment reports to the government entities consuming, or looking to consume, their services.</t>
  </si>
  <si>
    <t>Contract security terms and conditions are monitored and reviewed to ensure the specified security controls, terms and conditions are implemented, operated and maintained by the contracted provider, including any subcontractors, over the life of a contract.</t>
  </si>
  <si>
    <t>Contractual terms and conditions include appropriate security arrangements for the completion or termination of the contract.</t>
  </si>
  <si>
    <t>Procurement and contract decisions consider the security risks before engaging providers operating under foreign ownership, control or influence.</t>
  </si>
  <si>
    <t>Security risks arising from contractual arrangements for the provision of goods and services are managed, reassessed and adjusted over the life of a contract.</t>
  </si>
  <si>
    <t>Secure and verifiable third-party vendors, providers, partners and associated services are used unless business operations require use, and the residual risks are managed and approved by the CISO.</t>
  </si>
  <si>
    <t>Entities manage the security risks associated with engaging with foreign partners.</t>
  </si>
  <si>
    <t>07. Countering Foreign Interference and Espionage</t>
  </si>
  <si>
    <t>Personnel do not publicise their security clearance level on social media platforms, including employment-focused platforms such as LinkedIn.</t>
  </si>
  <si>
    <t>An insider threat program is implemented by entities that manage Baseline to Positive Vetting security clearance subjects, to manage the risk of insider threat in the entity.</t>
  </si>
  <si>
    <t>Where exceptional circumstances prevent or affect an entity's capability to implement a PSPF requirement or standard, the Accountable Authority may vary application, for a limited period of time, consistent with the entity's risk tolerance.</t>
  </si>
  <si>
    <t>08. Contingency Planning</t>
  </si>
  <si>
    <t>Decisions to vary implementation of a PSPF requirement or standard due to exceptional circumstances are documented in the entity's security plan.</t>
  </si>
  <si>
    <t>Decisions to implement an alternative mitigation measure that meets or exceeds a PSPF requirement or standard are reviewed and reported annually.</t>
  </si>
  <si>
    <t>A business continuity plan is developed, implemented and maintained to respond effectively and minimise the impacts of significant business disruptions to the entity's critical services and assets.</t>
  </si>
  <si>
    <t>Plans for managing a broad range of emergencies are integrated within the business continuity plan.</t>
  </si>
  <si>
    <t>Personnel who are likely to be impacted are notified if there is a heightened risk of an emergency.</t>
  </si>
  <si>
    <t>The originator remains responsible for controlling the sanitisation, reclassification or declassification of official and security classified information.</t>
  </si>
  <si>
    <t>INFO</t>
  </si>
  <si>
    <t>09. Classifications and Caveats</t>
  </si>
  <si>
    <t>The value, importance or sensitivity of official information is assessed by the originator by considering the potential damage to the government, the national interest, organisations or individuals that would arise if the information's confidentiality were compromised.</t>
  </si>
  <si>
    <t>The security classification is set at the lowest reasonable level.</t>
  </si>
  <si>
    <t>Security classified information is clearly marked with the applicable security classification, and when relevant, security caveat, by using text-based markings, unless impractical for operational reasons.</t>
  </si>
  <si>
    <t>The minimum protections and handling requirements are applied to protect OFFICIAL and security classified information.</t>
  </si>
  <si>
    <t>The Australian Government Security Caveat Standard and special handling requirements imposed by the controlling authority are applied to protect security caveated information.</t>
  </si>
  <si>
    <t>Security caveats are clearly marked as text and only appear in conjunction with a security classification.</t>
  </si>
  <si>
    <t>Accountable material has page and reference numbering.</t>
  </si>
  <si>
    <t>Accountable material is handled in accordance with any special handling requirements imposed by the originator and security caveat owner.</t>
  </si>
  <si>
    <t>The Australian Government Email Protective Marking Standard is applied to protect OFFICIAL and security classified information exchanged by email in and between Australian Government entities, including other authorised parties.</t>
  </si>
  <si>
    <t>The Australian Government Recordkeeping Metadata Standard's 'Security Classification' property (and where relevant, the 'Security Caveat' property) is applied to protectively mark information on technology systems that store, process or communicate security classified information.</t>
  </si>
  <si>
    <t>Apply the Australian Government Recordkeeping Metadata Standard's 'Rights' property where the entity wishes to categorise information content by the type of restrictions on access.</t>
  </si>
  <si>
    <t>Security classified discussions and dissemination of security classified information are only conducted in approved locations.</t>
  </si>
  <si>
    <t>Entity implements operational controls for its information holdings that are proportional to their value, importance and sensitivity.</t>
  </si>
  <si>
    <t>10. Information Holdings</t>
  </si>
  <si>
    <t>An auditable register is maintained for TOP SECRET information and accountable material.</t>
  </si>
  <si>
    <t>OFFICIAL and security classified information is disposed of securely in accordance with the Minimum Protections and Handling Requirements, ISM, the Records Authorities, a Normal Administrative Practice and the Archives Act 1983.</t>
  </si>
  <si>
    <t>11. Information Disposal</t>
  </si>
  <si>
    <t>Security classified information is appropriately destroyed in accordance with the Minimum Protections and Handling Requirements when it has passed the minimum retention requirements or reaches authorised destruction dates.</t>
  </si>
  <si>
    <t>Access to security classified information or resources is only provided to people outside the entity with the appropriate security clearance (where required) and a need-to-know, and is transferred in accordance with the Minimum Protections and Handling Requirements.</t>
  </si>
  <si>
    <t>12. Information Sharing</t>
  </si>
  <si>
    <t>The Memorandum of Understanding between the Commonwealth, States and Territories is applied when sharing information with state and territory government agencies.</t>
  </si>
  <si>
    <t>An agreement or arrangement is in place before security classified information or resources are disclosed or shared with a person or organisation outside of government.</t>
  </si>
  <si>
    <t>Provisions are met concerning the security of people, information and resources contained in international agreements and arrangements to which Australia is a party.</t>
  </si>
  <si>
    <t>Australian Government security classified information or resources shared with a foreign entity is protected by an explicit legislative provision, international agreement or international arrangement.</t>
  </si>
  <si>
    <t>Australian Government security classified information or resources bearing the AUSTEO caveat is never shared with a person who is not an Australian citizen, even when an international agreement or arrangement is in place, unless an exemption is granted.</t>
  </si>
  <si>
    <t>Australian Government security classified information or resources bearing the AGAO caveat is not shared with a person who is not an Australian citizen, except as specified.</t>
  </si>
  <si>
    <t>Where an international agreement or arrangement is in place, security classified foreign entity information or resources are safeguarded in accordance with the provisions set out in the agreement or arrangement.</t>
  </si>
  <si>
    <t>Australian Government security classified information or resources shared with a foreign non-government stakeholder is protected by an explicit legislative provision, international agreement or international arrangement.</t>
  </si>
  <si>
    <t>The Australian Signals Directorate's Information Security Manual cyber security principles are applied during all stages of the lifecycle of each system.</t>
  </si>
  <si>
    <t>TECH</t>
  </si>
  <si>
    <t>13. Technology Lifecycle Management</t>
  </si>
  <si>
    <t>The Australian Signals Directorate's Information Security Manual controls and cyber security guidelines are applied on a risk-based approach.</t>
  </si>
  <si>
    <t>A Technology Asset Stocktake and Technology Security Risk Management Plan is created to identify and manage the entity's internet-facing systems or services to ensure continuous visibility and monitoring of the entity's resource and technology estate.</t>
  </si>
  <si>
    <t>New</t>
  </si>
  <si>
    <t>The Authorising Officer authorises each technology system to operate based on the acceptance of the residual security risks associated with its operation before that system processes, stores or communicates government information or data.</t>
  </si>
  <si>
    <t>Decisions to authorise (or reauthorise) a new technology system or make changes to an existing technology system are based on the ISM's risk-based approach to cyber security.</t>
  </si>
  <si>
    <t>The technology system is authorised to the highest security classification of the information and data it will process, store or communicate.</t>
  </si>
  <si>
    <t>A register of the entity's authorised technology systems is developed, implemented and maintained, and includes the name and position of the Authorising Officer, system owner, date of authorisation, and any decisions to accept residual security risks.</t>
  </si>
  <si>
    <t>Each technology system's suitability to be authorised to operate is reassessed when it undergoes significant functionality or architectural change, or where the system's security environment has changed considerably.</t>
  </si>
  <si>
    <t>The TikTok application is prevented from being installed, and existing instances are removed, on government devices, unless a legitimate business reason exists.</t>
  </si>
  <si>
    <t>The CSO or CISO approves any legitimate business reason for the use of the TikTok application on government devices and ensures specified mitigations are in place.</t>
  </si>
  <si>
    <t>The Australian Signals Directorate's temporary mitigations for legacy IT are applied to manage legacy information technology that cannot yet be replaced.</t>
  </si>
  <si>
    <t>Technology assets and their components, classified as SECRET or below are stored in the appropriate Security Zone based on their aggregated security classification or business impact level.</t>
  </si>
  <si>
    <t>Technology assets and their components classified as TOP SECRET are stored in suitable SCEC-endorsed racks or compartments within an accredited Security Zone Five area.</t>
  </si>
  <si>
    <t>Outsourced facilities that house technology assets and their components with a catastrophic business impact level are certified by ASIO T4 physical security and accredited by ASD before they are used operationally.</t>
  </si>
  <si>
    <t>Technology assets are disposed of securely in accordance with the Information Security Manual.</t>
  </si>
  <si>
    <t>Approved post-quantum cryptographic encryption algorithms are used for newly procured cryptographic equipment and software in accordance with the ISM's guidelines for cryptography.</t>
  </si>
  <si>
    <t>A cyber security strategy and uplift plan is developed, implemented and maintained to manage the entity's cyber security risks in accordance with the ISM and the Guiding Principles to Embed a Zero Trust Culture.</t>
  </si>
  <si>
    <t>14. Cyber Security Strategies</t>
  </si>
  <si>
    <t>The CISO reports on the entity's cyber security risk at each meeting of the Audit Committee and biannually on the progress of the cyber security strategy and uplift plan.</t>
  </si>
  <si>
    <t>Patch applications mitigation strategy is implemented to Maturity Level Two under ASD's Essential Eight Maturity Model.</t>
  </si>
  <si>
    <t>Patch operating systems mitigation strategy is implemented to Maturity Level Two under ASD's Essential Eight Maturity Model.</t>
  </si>
  <si>
    <t>Multi-factor authentication mitigation strategy is implemented to Maturity Level Two under ASD's Essential Eight Maturity Model.</t>
  </si>
  <si>
    <t>Restrict administrative privileges mitigation strategy is implemented to Maturity Level Two under ASD's Essential Eight Maturity Model.</t>
  </si>
  <si>
    <t>Application control mitigation strategy is implemented to Maturity Level Two under ASD's Essential Eight Maturity Model.</t>
  </si>
  <si>
    <t>Restrict Microsoft Office macros mitigation strategy is implemented to Maturity Level Two under ASD's Essential Eight Maturity Model.</t>
  </si>
  <si>
    <t>User application hardening mitigation strategy is implemented to Maturity Level Two under ASD's Essential Eight Maturity Model.</t>
  </si>
  <si>
    <t>Regular back-ups mitigation strategy is implemented to Maturity Level Two under ASD's Essential Eight Maturity Model.</t>
  </si>
  <si>
    <t>The remaining mitigation strategies from the Strategies to Mitigate Cyber Security Incidents are considered and, where required, implemented to achieve an acceptable level of residual risk for their entity.</t>
  </si>
  <si>
    <t>A Protective Domain Name System service or other security mechanisms is used to prevent connections to and from known malicious endpoints.</t>
  </si>
  <si>
    <t>15. Cyber Security Programs</t>
  </si>
  <si>
    <t>Cloud Service Providers that have completed an IRAP assessment against the latest version of ASD's ISM within the previous 24 months are used.</t>
  </si>
  <si>
    <t>Entities consider IRAP assessment recommendations and findings, and implement on a risk-based approach.</t>
  </si>
  <si>
    <t>Security classified or systems of government significance information and data is securely hosted using a Cloud Service Provider and Data Centre Provider that has been certified against the Australian Government Hosting Certification Framework.</t>
  </si>
  <si>
    <t>The Data Centre Facilities Supplies Panel is used when procuring certified data centre space and services.</t>
  </si>
  <si>
    <t>Internet-connected technology systems, and the data they process, store or communicate, are protected by a gateway in accordance with the ISM and the Gateways Policy.</t>
  </si>
  <si>
    <t>Retire</t>
  </si>
  <si>
    <t>Digital Infrastructure that processes, stores or communicates Australian Government security classified information is protected by a Gateway or Security Service Edge in accordance with the Australian Government Gateway Security Standard.</t>
  </si>
  <si>
    <t>Gateways or Secure Service Edges that have completed an IRAP assessment (or ASD assessment for TOP SECRET gateways) against the latest version of ASD's ISM within the previous 24 months are used.</t>
  </si>
  <si>
    <t>A vulnerability disclosure program and supporting processes and procedures are established to receive, verify, resolve and report on vulnerabilities disclosed by both internal and external sources.</t>
  </si>
  <si>
    <t>Participate in the Australian Signals Directorate's Cyber Security Partnership Program and notify ASD in the event of a change in the entity's risk profile.</t>
  </si>
  <si>
    <t>Connect to the Australian Signals Directorate's Cyber Threat Intelligence Sharing platform.</t>
  </si>
  <si>
    <t>Declared Systems of Government Significance are protected in accordance with the Australian Government Systems of Government Significance Standard.</t>
  </si>
  <si>
    <t>SOGS</t>
  </si>
  <si>
    <t>The eligibility and suitability of personnel who have access to Australian Government people and resources is ensured.</t>
  </si>
  <si>
    <t>PER</t>
  </si>
  <si>
    <t>16. Pre-Employment Eligibility</t>
  </si>
  <si>
    <t>The pre-employment screening identity check is conducted for all personnel, to verify identity to at least Level 3 (High) of Assurance of the National Identity Proofing Guidelines.</t>
  </si>
  <si>
    <t>Biographic information in identity documents is verified to ensure the information matches the original record.</t>
  </si>
  <si>
    <t>The pre-employment screening eligibility check is conducted for all personnel, to confirm their eligibility to work in Australia and for the Australian Government.</t>
  </si>
  <si>
    <t>The entity obtains assurance of each person's suitability to access Australian Government resources during pre-employment screening.</t>
  </si>
  <si>
    <t>Prior to granting temporary access to security classified information or resources, pre-employment checks are completed.</t>
  </si>
  <si>
    <t>17. Access to Resources</t>
  </si>
  <si>
    <t>A risk assessment determines whether a person is granted temporary access to security classified information or resources.</t>
  </si>
  <si>
    <t>Temporary access to security classified information, resources and activities is supervised.</t>
  </si>
  <si>
    <t>Short-term temporary access to security classified information, resources and activities is limited to the period in which an application for a security clearance is being processed, or up to a total combined maximum of three months in a 12-month period.</t>
  </si>
  <si>
    <t>The Authorised Vetting Agency confirms that the completed security clearance pack has been received, and that no initial concerns have been identified, before short-term temporary access is changed to provisional temporary access.</t>
  </si>
  <si>
    <t>Temporary access to classified caveated information, resources or activities is not granted, other than in exceptional circumstances, and only with the approval of the caveat controlling authority.</t>
  </si>
  <si>
    <t>Prior to granting temporary access, the entity obtains an undertaking from the person to protect the security classified information, resources and activities they will access.</t>
  </si>
  <si>
    <t>Prior to granting temporary access, the entity obtains agreement from any other entity (or third party) whose security classified information, resources and activities will be accessed by the person during the temporary access period.</t>
  </si>
  <si>
    <t>Access to official information is facilitated for entity personnel and other relevant stakeholders.</t>
  </si>
  <si>
    <t>Appropriate access to official information is enabled, including controlling access (including remote access) to supporting technology systems, networks, infrastructure, devices and applications.</t>
  </si>
  <si>
    <t>Access to security classified information or resources is only given to entity personnel with a need-to-know that information.</t>
  </si>
  <si>
    <t>Personnel requiring ongoing access to security classified information or resources are security cleared to the appropriate level.</t>
  </si>
  <si>
    <t>Personnel requiring access to caveated information meet any clearance and suitability requirements imposed by the originator and caveat controlling authority.</t>
  </si>
  <si>
    <t>A unique user identification, authentication and authorisation practice is implemented on each occasion where system access is granted, to manage access to systems holding security classified information.</t>
  </si>
  <si>
    <t>A security risk assessment of the proposed location and work environment informs decisions by the CSO to allow personnel to work in another government entity's facilities in Australia.</t>
  </si>
  <si>
    <t>An agreement is in place to manage the security risks associated with personnel working in another government entity's facilities in Australia.</t>
  </si>
  <si>
    <t>Approval for remote access to TOP SECRET information, data or systems in international locations is only granted if approved by the Australian Signals Directorate.</t>
  </si>
  <si>
    <t>A security risk assessment of the proposed location and work environment informs decisions to allow personnel to work remotely in international locations.</t>
  </si>
  <si>
    <t>Personnel are not granted approval to work remotely in locations where Australian Government information or resources are exposed to extrajudicial directions from a foreign government that conflict with Australian law, unless operationally required.</t>
  </si>
  <si>
    <t>The AGSVA or the TOP SECRET-Privileged Access Vetting Authority is used to conduct security vetting.</t>
  </si>
  <si>
    <t>18. Security Clearances</t>
  </si>
  <si>
    <t>All vetting personnel attain and maintain the required skills and competencies for their role.</t>
  </si>
  <si>
    <t>Authorised Vetting Agency</t>
  </si>
  <si>
    <t>Mandatory - only for AVA</t>
  </si>
  <si>
    <t>The gaining sponsoring entity establishes new clearance conditions before assuming sponsorship of an existing security clearance that is subject to clearance conditions.</t>
  </si>
  <si>
    <t>The gaining sponsoring entity undertakes the exceptional business requirement and risk assessment provisions prior to requesting transfer of sponsorship of an existing security clearance that is subject to an eligibility waiver.</t>
  </si>
  <si>
    <t>The Authorised Vetting Agency only issues a security clearance where the clearance is sponsored by an Australian Government entity or otherwise authorised by the Australian Government.</t>
  </si>
  <si>
    <t>Positions that require a security clearance are identified and the level of clearance required is documented.</t>
  </si>
  <si>
    <t>Each person working in an identified position has a valid security clearance issued by the relevant Authorised Vetting Agency.</t>
  </si>
  <si>
    <t>Australian citizenship is confirmed and pre-employment screening is completed before the entity seeks a security clearance for a person.</t>
  </si>
  <si>
    <t>The Sponsoring Entity ensures clearance subjects with an eligibility waiver or where a waiver is being considered, are not given temporary or provisional access to security classified information or resources until the security vetting process is complete.</t>
  </si>
  <si>
    <t>The Sponsoring Entity establishes an exceptional business need and conducts a risk assessment before a citizenship eligibility waiver is considered for a non-Australian citizen.</t>
  </si>
  <si>
    <t>The Accountable Authority (or the CSO if delegated) approves a citizenship eligibility waiver and maintains a record of all citizenship eligibility waivers approved.</t>
  </si>
  <si>
    <t>The Sponsoring Entity establishes an exceptional business need and conducts a risk assessment before a checkable background eligibility waiver is considered.</t>
  </si>
  <si>
    <t>The Sponsoring Entity's Accountable Authority (or the CSO if delegated) approves checkable background eligibility waivers and maintains a record of all such waivers approved.</t>
  </si>
  <si>
    <t>The Authorised Vetting Agency provides the Sponsoring Entity with information to inform a risk assessment if a clearance subject has an uncheckable background.</t>
  </si>
  <si>
    <t>The clearance subject's informed consent is given to collect, use and disclose their personal information for the purposes of assessing and managing their eligibility and suitability to hold a security clearance.</t>
  </si>
  <si>
    <t>19. Personnel Security Vetting Process</t>
  </si>
  <si>
    <t>The clearance subject's eligibility and suitability to hold a Baseline, NV1, NV2 or PV security clearance is assessed by considering their integrity in accordance with the Australian Government Personnel Security Adjudicative Standard.</t>
  </si>
  <si>
    <t>The clearance subject's eligibility and suitability to hold a TOP SECRET-Privileged Access security clearance is assessed in accordance with the TOP SECRET-Privileged Access Standard.</t>
  </si>
  <si>
    <t>The clearance subject's eligibility and suitability to hold a Baseline, NV1, NV2 or PV security clearance is assessed by conducting the minimum personnel security checks for the commensurate security clearance level.</t>
  </si>
  <si>
    <t>The clearance subject's eligibility and suitability to hold a Baseline, NV1, NV2 or PV security clearance is assessed by resolving any doubt in the national interest.</t>
  </si>
  <si>
    <t>Concerns identified during the vetting process that are not sufficient to deny a security clearance are managed through conditions attached to the security clearance.</t>
  </si>
  <si>
    <t>The Authorised Vetting Agency provides the sponsoring entity any relevant information of concern, when advising them of the outcome of the security vetting process.</t>
  </si>
  <si>
    <t>The Authorised Vetting Agency applies the rules of procedural fairness to security clearance decisions that are adverse to a clearance subject.</t>
  </si>
  <si>
    <t>The Authorised Vetting Agency reviews the conditions of conditional security clearances annually.</t>
  </si>
  <si>
    <t>21. Maintenance and Ongoing Assessment</t>
  </si>
  <si>
    <t>The Authorised Vetting Agency reviews the clearance holder's eligibility and suitability to hold a security clearance, where concerns are identified (review for cause).</t>
  </si>
  <si>
    <t>The Authorised TOP SECRET-Privileged Access Vetting Agency implements the TOP SECRET-Privileged Access Standard in relation to the ongoing assessment and management of relevant personnel.</t>
  </si>
  <si>
    <t>The Sponsoring Entity actively assesses, monitors and manages the ongoing suitability of personnel.</t>
  </si>
  <si>
    <t>The Sponsoring Entity monitors and manages compliance with any conditional security clearance requirements and reports any non-compliance to the Authorised Vetting Agency.</t>
  </si>
  <si>
    <t>The Sponsoring Entity monitors and manages compliance with security clearance maintenance obligations for the clearance holders they sponsor.</t>
  </si>
  <si>
    <t>The Sponsoring Entity shares relevant information of concern, where appropriate.</t>
  </si>
  <si>
    <t>The Sponsoring Entity conducts an annual security check with all security cleared personnel.</t>
  </si>
  <si>
    <t>The Sponsoring Entity reviews eligibility waivers at least annually, before revalidation of a security clearance, and prior to any proposed position transfer.</t>
  </si>
  <si>
    <t>The Sponsoring Entity monitors, assesses and manages personnel with TOP SECRET-Privileged access security clearances in accordance with the TOP SECRET-Privileged Access Standard.</t>
  </si>
  <si>
    <t>The Authorised Vetting Agency reassesses a clearance holder's eligibility and suitability to hold a security clearance by revalidating minimum personnel security checks.</t>
  </si>
  <si>
    <t>The Authorised Vetting Agency reassesses a clearance holder's eligibility and suitability to hold a Baseline, NV1, NV2 or PV security clearance by considering their integrity.</t>
  </si>
  <si>
    <t>The TOP SECRET-Privileged Access Vetting Authority reassesses a clearance holder's eligibility and suitability to hold a TOP SECRET-Privileged Access security clearance.</t>
  </si>
  <si>
    <t>The Authorised Vetting Agency reassesses a clearance holder's eligibility and suitability to hold a security clearance by resolving any doubt in the national interest.</t>
  </si>
  <si>
    <t>The Authorised Vetting Agency commences the security clearance revalidation process in sufficient time to complete the revalidation before the due date so that the security clearance does not lapse.</t>
  </si>
  <si>
    <t>The Authorised Vetting Agency shares information of concern about security clearance holders with the Sponsoring Entity so they can decide whether to suspend or limit the clearance holder's access.</t>
  </si>
  <si>
    <t>The Sponsoring Entity shares relevant information of security concern, where appropriate with the Authorised Vetting Agency.</t>
  </si>
  <si>
    <t>The Authorised Vetting Agency shares information of security concern about security clearance holders with the Sponsoring Entity.</t>
  </si>
  <si>
    <t>The Authorised Vetting Agency assesses and responds to information of security concern about security clearance holders, including reports from Sponsoring Entities.</t>
  </si>
  <si>
    <t>Negative Vetting 2 and higher clearance holders receive appropriate departmental travel briefings when undertaking international personal and work travel.</t>
  </si>
  <si>
    <t>The CSO, CISO (or other relevant security practitioner) is advised prior to separation or transfer of any proposed cessation of employment resulting from misconduct or other adverse reasons.</t>
  </si>
  <si>
    <t>22. Separation</t>
  </si>
  <si>
    <t>Separating personnel are informed of any ongoing security obligations under the Commonwealth Criminal Code and other relevant legislation.</t>
  </si>
  <si>
    <t>Separating personnel transferring to another Australian Government entity — the entity, when requested, provides the receiving entity with relevant security information.</t>
  </si>
  <si>
    <t>Separating personnel transferring to another Australian Government entity — the entity reports any security concerns to ASIO.</t>
  </si>
  <si>
    <t>A risk assessment is completed to identify any security implications in situations where it is not possible to undertake the required separation procedures.</t>
  </si>
  <si>
    <t>Separating personnel have their access to Australian Government resources withdrawn upon separation or transfer from the entity.</t>
  </si>
  <si>
    <t>The Sponsoring Entity advises the relevant Authorised Vetting Agency of the separation of a clearance holder, including any relevant circumstances.</t>
  </si>
  <si>
    <t>The Authorised Vetting Agency manages and records changes in the security clearance status of separating personnel.</t>
  </si>
  <si>
    <t>Protective security is integrated in the process of planning, selecting, designing and modifying entity facilities for the protection of people, information and resources.</t>
  </si>
  <si>
    <t>PHYS</t>
  </si>
  <si>
    <t>23. Physical Security Lifecycle</t>
  </si>
  <si>
    <t>A facility security plan is developed for new facilities, facilities under construction or major refurbishments of existing facilities.</t>
  </si>
  <si>
    <t>31/08/2024</t>
  </si>
  <si>
    <t>Decisions on entity facility locations are informed by considering the site selection factors for Australian Government facilities.</t>
  </si>
  <si>
    <t>When designing or modifying facilities, the entity secures and controls access to facilities to meet the highest risk level to entity resources.</t>
  </si>
  <si>
    <t>Facilities are constructed in accordance with the applicable ASIO Technical Notes to protect against the highest risk level.</t>
  </si>
  <si>
    <t>Facilities for Security Zones Two to Five that process, store or communicate security classified information and resources are constructed in accordance with the applicable sections of ASIO Technical Notes.</t>
  </si>
  <si>
    <t>Entity facilities are operated and maintained in accordance with Security Zones and Physical Security Measures and Controls.</t>
  </si>
  <si>
    <t>Security Zones One to Four are certified by the Certification Authority in accordance with the PSPF and applicable ASIO Technical Notes before they are used operationally.</t>
  </si>
  <si>
    <t>24. Security Zones</t>
  </si>
  <si>
    <t>Security Zone Five areas that contain TOP SECRET security classified information or aggregated information are certified by ASIO T4 before they are used operationally.</t>
  </si>
  <si>
    <t>Security Zones One to Five are accredited by the Accreditation Authority before they are used operationally, on the basis that the required security controls are certified and the entity determines and accepts the residual risks.</t>
  </si>
  <si>
    <t>Sensitive Compartmented Information Facility areas used to secure and access TOP SECRET systems and security classified compartmented information are accredited by ASD before they are used operationally.</t>
  </si>
  <si>
    <t>Physical security measures are implemented to minimise or remove the risk of information and physical asset resources being made inoperable or inaccessible, or being accessed, used or removed without appropriate authorisation.</t>
  </si>
  <si>
    <t>25. Physical Security Measures and Controls</t>
  </si>
  <si>
    <t>Physical security measures are implemented to protect entity resources, commensurate with the assessed business impact level of their compromise, loss or damage.</t>
  </si>
  <si>
    <t>Physical security measures are implemented to minimise or remove the risk of harm to people.</t>
  </si>
  <si>
    <t>The appropriate container, safe, vault, cabinet, secure room or strong rooms is used to protect entity information and resources based on the applicable Security Zone and business impact level.</t>
  </si>
  <si>
    <t>Perimeter doors and hardware in areas that process, store or communicate security classified information or resources are constructed and secured in accordance with the physical security measures and controls.</t>
  </si>
  <si>
    <t>Access by authorised personnel, vehicles and equipment to Security Zones One to Five is controlled in accordance with the physical security measures and controls.</t>
  </si>
  <si>
    <t>Access by visitors to Security Zones One to Five is controlled in accordance with the physical security measures and controls for access control for visitors.</t>
  </si>
  <si>
    <t>The Accountable Authority or CSO approves ongoing (or regular) access to entity facilities for people who are not directly engaged by the entity or covered by the terms of a contract or agreement.</t>
  </si>
  <si>
    <t>Unauthorised access to Security Zones One to Five is controlled in accordance with the physical security measures and controls for security alarm systems.</t>
  </si>
  <si>
    <t>Security guard arrangements in Security Zones One to Five are established in accordance with the physical security measures and controls for security guards.</t>
  </si>
  <si>
    <t>Technical surveillance countermeasures for Security Zones One to Five are established in accordance with the physical security measures and controls.</t>
  </si>
  <si>
    <t>NDIA ICT Governance Policy — PGPA Act 2013 Requirements Register</t>
  </si>
  <si>
    <t>#</t>
  </si>
  <si>
    <t>PGPA Act
Reference</t>
  </si>
  <si>
    <t>Section Title</t>
  </si>
  <si>
    <t>Statutory Obligation</t>
  </si>
  <si>
    <t>ICT Governance
Policy Domain</t>
  </si>
  <si>
    <t>Indicative Compliance Action</t>
  </si>
  <si>
    <t>Obligation
Type</t>
  </si>
  <si>
    <t>Include in ICT Governance Policy</t>
  </si>
  <si>
    <t>Priority</t>
  </si>
  <si>
    <t>Notes / Cross-References</t>
  </si>
  <si>
    <t>ICT Performance Reporting
/ Transparency</t>
  </si>
  <si>
    <t>ICT Governance Policy to ensure ICT governance, cyber security posture, major ICT initiatives and significant ICT issues are appropriately disclosed in the NDIA Annual Report to the extent required. Reporting must be accurate and not misleading.</t>
  </si>
  <si>
    <t>Mandatory – Accountable Authority</t>
  </si>
  <si>
    <t>Y</t>
  </si>
  <si>
    <t>PGPA Rule Part 2 Division 3B prescribes annual report content. RMG 135 provides guidance. Significant ICT incidents or failures may be notifiable matters under s 19 and reportable in the Annual Report.</t>
  </si>
  <si>
    <t>ICT Audit &amp; Assurance</t>
  </si>
  <si>
    <t>ICT Governance Policy to establish the Audit Committee's oversight role in relation to ICT risk, information security, and internal controls. ICT-related audit findings, cyber risk ratings and internal audit plans covering ICT domains must be reported to the Audit Committee.</t>
  </si>
  <si>
    <t>PGPA Rule s 17 prescribes Audit Committee membership and functions. Audit Committee charter should explicitly reference ICT risk and cyber security as standing agenda items. Aligns with RMG 202 and ASX CGC Principles (adapted for CCEs).</t>
  </si>
  <si>
    <t>ICT Performance Reporting</t>
  </si>
  <si>
    <t>ICT Governance Policy to require that ICT-related performance data is captured and reported accurately to support the NDIA's Annual Performance Statements. ICT governance reports must be prepared in a timely manner to feed into the annual reporting cycle.</t>
  </si>
  <si>
    <t>Annual performance statements are subject to ANAO audit (s 40). Accuracy of ICT performance data is critical. Aligns with RMG 131 (Annual Performance Statements).</t>
  </si>
  <si>
    <t>ICT Performance Management
/ KPIs</t>
  </si>
  <si>
    <t>ICT Governance Policy to establish an ICT performance measurement framework with metrics aligned to NDIA purposes (e.g. system uptime, digital service delivery, cyber security maturity, ICT project delivery). Performance must be assessed against targets set in the Corporate Plan.</t>
  </si>
  <si>
    <t>PGPA Rule Part 2A prescribes performance measure requirements (reliable, verifiable, unbiased). ICT KPIs must meet these criteria to be included in Annual Performance Statements.</t>
  </si>
  <si>
    <t>ICT Records Management
/ Performance Reporting</t>
  </si>
  <si>
    <t>ICT Governance Policy to mandate maintenance of performance records relating to ICT activities, system availability, cyber incident metrics, and ICT project outcomes. Records must be kept in a form that supports preparation of Annual Performance Statements.</t>
  </si>
  <si>
    <t>Interacts with the Archives Act 1983 (records retention) and PSPF information security requirements. ICT systems must support evidential quality of performance records.</t>
  </si>
  <si>
    <t>ICT Strategy &amp;
Planning</t>
  </si>
  <si>
    <t>ICT Governance Policy must require that ICT strategy and significant ICT initiatives are reflected in or aligned to the NDIA Corporate Plan. Major ICT investments, digital transformation programs and cyber resilience objectives should be included as performance measures in the Corporate Plan.</t>
  </si>
  <si>
    <t>PGPA Rule 2014 Part 2 prescribes corporate plan content. Aligns with NDIA Digital Strategy. ICT governance should be an explicit topic in the Corporate Plan's operating context section.</t>
  </si>
  <si>
    <t>ICT Governance Framework
/ APS Policy Compliance</t>
  </si>
  <si>
    <t>ICT Governance Policy must include a mechanism to monitor and comply with any Government Policy Orders that apply to NDIA's ICT environment (e.g. cloud-hosting policy directions, ASD-mandated controls). Non-compliance must be disclosed to the Minister under s 19.</t>
  </si>
  <si>
    <t>Mandatory – Corporate CCE</t>
  </si>
  <si>
    <t>Non-compliance with a GPO constitutes significant non-compliance with finance law (s 19 disclosure obligation). Monitor Finance Minister's GPO register.</t>
  </si>
  <si>
    <t>ICT Incident &amp; Issues Management
/ ICT Governance Reporting</t>
  </si>
  <si>
    <t>ICT Governance Policy must define what constitutes a 'significant' ICT issue (e.g. major cyber incident, system failure, significant data breach) and establish escalation procedures ensuring the CEO can fulfil this ministerial notification duty in a timely manner.</t>
  </si>
  <si>
    <t>s 19(3) allows rules to prescribe 'significant' decision/issue criteria. Interacts with NDIA Crisis Management Framework, ASD cyber incident reporting (SOCI Act) and OAIC data breach notification obligations.</t>
  </si>
  <si>
    <t>ICT Governance Framework
/ ICT Resource Management</t>
  </si>
  <si>
    <t>Ensure the ICT Governance Policy documents how ICT investments and resources are governed to promote proper use. The CEO (as accountable authority) must be reflected as the ultimate owner of ICT governance obligations.</t>
  </si>
  <si>
    <t>s 15(2) also requires decisions to account for effect on public resources generally. ICT budget decisions must demonstrate alignment with this duty.</t>
  </si>
  <si>
    <t>N</t>
  </si>
  <si>
    <t>NDIS Act 2013 — ICT Governance Policy Requirements Register</t>
  </si>
  <si>
    <t>Req ID</t>
  </si>
  <si>
    <t>Act Reference</t>
  </si>
  <si>
    <t>Chapter / Part</t>
  </si>
  <si>
    <t>Legislative Requirement Summary</t>
  </si>
  <si>
    <t>ICT Governance Implication</t>
  </si>
  <si>
    <t>ICT Governance Domain</t>
  </si>
  <si>
    <t>Policy Coverage Requirement</t>
  </si>
  <si>
    <t>Compliance Status</t>
  </si>
  <si>
    <t>Notes / Cross-references</t>
  </si>
  <si>
    <t>Ch.6 / Pt.5 / Div.1</t>
  </si>
  <si>
    <t>Open</t>
  </si>
  <si>
    <t>Corporate plan</t>
  </si>
  <si>
    <t>ICT-009</t>
  </si>
  <si>
    <t>s.118</t>
  </si>
  <si>
    <t>Ch.6 / Pt.1</t>
  </si>
  <si>
    <t>Functions of the Agency</t>
  </si>
  <si>
    <t>The ICT Governance Policy must establish a framework for enterprise data management, analytics governance, and innovation governance to support all statutory functions of the Agency. ICT capabilities must be aligned to the legislative mandate.</t>
  </si>
  <si>
    <t>ICT Governance &amp; Board Oversight</t>
  </si>
  <si>
    <t>Align ICT capability roadmap to s.118 statutory functions; establish data analytics governance framework; require innovation management process.</t>
  </si>
  <si>
    <t>Foundational section — all ICT investment should be traceable to s.118 functions.</t>
  </si>
  <si>
    <t>ICT-011</t>
  </si>
  <si>
    <t>s.121</t>
  </si>
  <si>
    <t>Minister may give directions to the Agency</t>
  </si>
  <si>
    <t>The ICT Governance Policy must establish a Ministerial direction management process ensuring that technology and data implications of Ministerial directions are assessed, implemented and tracked. Reporting obligations must be met.</t>
  </si>
  <si>
    <t>Establish process for assessing ICT impact of Ministerial directions; require Board and CEO to be notified; include in ICT governance committee terms of reference.</t>
  </si>
  <si>
    <t>Ministerial directions may directly affect NDIS IT systems and data.</t>
  </si>
  <si>
    <t>ICT-012</t>
  </si>
  <si>
    <t>s.124</t>
  </si>
  <si>
    <t>Ch.6 / Pt.2 / Div.1</t>
  </si>
  <si>
    <t>Functions of the Board</t>
  </si>
  <si>
    <t>The ICT Governance Policy must establish Board-level ICT governance, including a technology risk oversight framework, an ICT investment governance process, and periodic Board reporting on ICT risk and performance.</t>
  </si>
  <si>
    <t>Establish Board ICT risk reporting cadence; define technology risk appetite; require Board endorsement of ICT Strategy and major ICT investments.</t>
  </si>
  <si>
    <t>Foundational governance requirement. Board must have visibility of ICT risks.</t>
  </si>
  <si>
    <t>ICT-013</t>
  </si>
  <si>
    <t>s.125A</t>
  </si>
  <si>
    <t>Matters to be considered in performing functions</t>
  </si>
  <si>
    <t>ICT investment decisions must be evaluated against financial sustainability, participant outcomes and the objects of the Act. The ICT Governance Policy must require cost-benefit analysis and value realisation assessment for all significant ICT projects.</t>
  </si>
  <si>
    <t>Require business case process for ICT investments that demonstrates alignment to NDIS objects; embed financial sustainability analysis into project governance.</t>
  </si>
  <si>
    <t>Applies to technology decisions affecting NDIS financial sustainability.</t>
  </si>
  <si>
    <t>ICT-015</t>
  </si>
  <si>
    <t>s.159</t>
  </si>
  <si>
    <t>Ch.6 / Pt.4 / Div.1</t>
  </si>
  <si>
    <t>Functions of the CEO</t>
  </si>
  <si>
    <t>The ICT Governance Policy must define the CEO's accountability for ICT governance, including ownership of the ICT Strategy, oversight of the CISO function, and responsibility for ensuring ICT controls are consistent with Board direction.</t>
  </si>
  <si>
    <t>Define CEO ICT accountabilities; establish CEO-level review of ICT risk reports; require CEO sign-off on ICT strategic direction.</t>
  </si>
  <si>
    <t>Accountability chain: Board → CEO → ICT leadership.</t>
  </si>
  <si>
    <t>ICT-044</t>
  </si>
  <si>
    <t>s.209 / s.210</t>
  </si>
  <si>
    <t>Ch.7 / Pt.5</t>
  </si>
  <si>
    <t>NDIS Rules and Regulations — ongoing ICT impact</t>
  </si>
  <si>
    <t>The ICT Governance Policy must establish a legislative monitoring and change management process to identify and assess the ICT implications of new or amended NDIS Rules and Regulations, and update ICT controls accordingly.</t>
  </si>
  <si>
    <t>Establish legislative monitoring process for NDIS Rules/Regulations; define ICT impact assessment workflow; ensure timely implementation of new obligations.</t>
  </si>
  <si>
    <t>NDIS Rules are frequently updated. Continuous monitoring required.</t>
  </si>
  <si>
    <t>ICT-041</t>
  </si>
  <si>
    <t>s.175</t>
  </si>
  <si>
    <t>Giving information requested by Ministers</t>
  </si>
  <si>
    <t>The ICT Governance Policy must ensure that ministerial information requests can be responded to accurately and efficiently. Data governance and extract capabilities must be maintained to support ad hoc ministerial reporting.</t>
  </si>
  <si>
    <t>Minister &amp; Stakeholder Reporting</t>
  </si>
  <si>
    <t>Define ministerial information request management process; ensure data extract capabilities are available; apply data quality controls to ministerial reports.</t>
  </si>
  <si>
    <t>Ministerial requests can be ad hoc; systems must be flexible.</t>
  </si>
  <si>
    <t>Low</t>
  </si>
  <si>
    <t>Source</t>
  </si>
  <si>
    <t>ICT Policies Mapped</t>
  </si>
  <si>
    <t>Policy Requirement Register</t>
  </si>
  <si>
    <t>Owner / Regulator</t>
  </si>
  <si>
    <t>URL</t>
  </si>
  <si>
    <t>How it applies to ICT Governance Policy</t>
  </si>
  <si>
    <t>Suggested Treatment</t>
  </si>
  <si>
    <t>National Disability Insurance Scheme Act 2013</t>
  </si>
  <si>
    <t>ICT Governance</t>
  </si>
  <si>
    <t>Australian Parliament / NDIA</t>
  </si>
  <si>
    <t>https://www.legislation.gov.au/C2013A00020/latest/text</t>
  </si>
  <si>
    <t>Defines NDIA's statutory context, information handling framework and governance/reporting architecture.</t>
  </si>
  <si>
    <t>Direct clauses for NDIA purpose, information handling, data sharing and participant-impacting ICT.</t>
  </si>
  <si>
    <t>NDIA Corporate Plan</t>
  </si>
  <si>
    <t>NDIA</t>
  </si>
  <si>
    <t>https://www.ndis.gov.au/about-us/publications/corporate-plan</t>
  </si>
  <si>
    <t>Strategic planning anchor for ICT portfolio alignment and benefits.</t>
  </si>
  <si>
    <t>Use as corporate-plan traceability source for ICT roadmap and KPIs.</t>
  </si>
  <si>
    <t>Department of Finance / Australian Parliament</t>
  </si>
  <si>
    <t>https://www.legislation.gov.au/C2013A00123/latest/text</t>
  </si>
  <si>
    <t>Core public governance, risk, control and proper use obligations.</t>
  </si>
  <si>
    <t>Direct clauses for decision rights, risk, controls, investment and assurance.</t>
  </si>
  <si>
    <t>PGPA Rule</t>
  </si>
  <si>
    <t>Included</t>
  </si>
  <si>
    <t>Department of Finance</t>
  </si>
  <si>
    <t>https://www.legislation.gov.au/F2014L00911/latest/text</t>
  </si>
  <si>
    <t>Supports audit committee, annual reporting and fraud/corruption controls.</t>
  </si>
  <si>
    <t>Anchor audit, reporting and integrity governance.</t>
  </si>
  <si>
    <t>Protective Security Policy Framework</t>
  </si>
  <si>
    <t>Department of Home Affairs</t>
  </si>
  <si>
    <t>https://www.protectivesecurity.gov.au/publications-library/protective-security-policy-framework</t>
  </si>
  <si>
    <t>Government protective security policy framework, including security governance, information and technology security expectations.</t>
  </si>
  <si>
    <t>Anchor cyber/protective security, third-party risk, information handling and reporting.</t>
  </si>
  <si>
    <t>Information Security Manual</t>
  </si>
  <si>
    <t>Australian Signals Directorate</t>
  </si>
  <si>
    <t>https://www.cyber.gov.au/resources-business-and-government/essential-cyber-security/ism</t>
  </si>
  <si>
    <t>Cyber security risk management and control guidance for government systems.</t>
  </si>
  <si>
    <t>Reference in security governance, lifecycle, authorisation and assurance clauses.</t>
  </si>
  <si>
    <t>Essential Eight</t>
  </si>
  <si>
    <t>https://www.cyber.gov.au/resources-business-and-government/essential-cyber-security/essential-eight</t>
  </si>
  <si>
    <t>Baseline cyber mitigation strategies and maturity reporting expectations.</t>
  </si>
  <si>
    <t>Include target maturity, reporting and exceptions governance.</t>
  </si>
  <si>
    <t>Commonwealth Procurement Rules</t>
  </si>
  <si>
    <t>https://www.finance.gov.au/government/procurement/commonwealth-procurement-rules</t>
  </si>
  <si>
    <t>Applies to procurement decisions and evidence of value for money, transparency and risk management.</t>
  </si>
  <si>
    <t>Direct procurement and supplier governance clauses.</t>
  </si>
  <si>
    <t>Commonwealth Risk Management Policy</t>
  </si>
  <si>
    <t>Department of Finance / Comcover</t>
  </si>
  <si>
    <t>https://www.finance.gov.au/government/comcover/commonwealth-risk-management-policy</t>
  </si>
  <si>
    <t>Sets risk governance and risk culture expectations.</t>
  </si>
  <si>
    <t>Integrate ICT risk with enterprise risk.</t>
  </si>
  <si>
    <t>Privacy Act and APPs</t>
  </si>
  <si>
    <t>OAIC</t>
  </si>
  <si>
    <t>https://www.oaic.gov.au/privacy/australian-privacy-principles</t>
  </si>
  <si>
    <t>Privacy obligations for personal information handling.</t>
  </si>
  <si>
    <t>Embed privacy-by-design, PIAs, security, access/correction and breach response.</t>
  </si>
  <si>
    <t>Australian Government Agencies Privacy Code</t>
  </si>
  <si>
    <t>https://www.oaic.gov.au/privacy/privacy-guidance-for-organisations-and-government-agencies/australian-government-agencies-privacy-code</t>
  </si>
  <si>
    <t>Privacy governance, roles, training and PIA requirements.</t>
  </si>
  <si>
    <t>Use for privacy governance clause and evidence requirements.</t>
  </si>
  <si>
    <t>Notifiable Data Breaches Scheme</t>
  </si>
  <si>
    <t>https://www.oaic.gov.au/privacy/notifiable-data-breaches</t>
  </si>
  <si>
    <t>Breach assessment and notification obligations.</t>
  </si>
  <si>
    <t>Anchor cyber/privacy incident escalation.</t>
  </si>
  <si>
    <t>National Archives policy</t>
  </si>
  <si>
    <t>National Archives of Australia</t>
  </si>
  <si>
    <t>https://www.naa.gov.au/information-management/information-management-policies/building-trust-public-record</t>
  </si>
  <si>
    <t>Commonwealth records and information management obligations.</t>
  </si>
  <si>
    <t>Records-by-design and information lifecycle governance.</t>
  </si>
  <si>
    <t>FOI Act 1982</t>
  </si>
  <si>
    <t>OAIC / Australian Parliament</t>
  </si>
  <si>
    <t>https://www.legislation.gov.au/C2004A02562/latest/text</t>
  </si>
  <si>
    <t>Access to documents and information publication ecosystem.</t>
  </si>
  <si>
    <t>Ensure systems support discovery, retrieval and retention.</t>
  </si>
  <si>
    <t>Data and Digital Government Strategy</t>
  </si>
  <si>
    <t>Australian Government</t>
  </si>
  <si>
    <t>https://www.dataanddigital.gov.au/strategy/</t>
  </si>
  <si>
    <t>Whole-of-government digital and data direction.</t>
  </si>
  <si>
    <t>Strategy alignment and digital service principles.</t>
  </si>
  <si>
    <t>Australian Government Architecture</t>
  </si>
  <si>
    <t>DTA</t>
  </si>
  <si>
    <t>https://www.dta.gov.au/help-and-advice/australian-government-architecture</t>
  </si>
  <si>
    <t>Whole-of-government architecture guidance.</t>
  </si>
  <si>
    <t>Architecture review and investment alignment.</t>
  </si>
  <si>
    <t>Digital Service Standard</t>
  </si>
  <si>
    <t>https://www.digital.gov.au/standard/digital-service-standard</t>
  </si>
  <si>
    <t>Service lifecycle standard for digital government services.</t>
  </si>
  <si>
    <t>Project gates and service assessments.</t>
  </si>
  <si>
    <t>Digital Experience Policy</t>
  </si>
  <si>
    <t>https://www.digital.gov.au/policy/digital-experience-policy</t>
  </si>
  <si>
    <t>Digital inclusion, access and performance standards.</t>
  </si>
  <si>
    <t>Accessibility, access and service performance evidence.</t>
  </si>
  <si>
    <t>Responsible AI policy and AI standards</t>
  </si>
  <si>
    <t>DTA / DISR</t>
  </si>
  <si>
    <t>https://www.digital.gov.au/policy/ai</t>
  </si>
  <si>
    <t>Government AI governance, transparency and assurance.</t>
  </si>
  <si>
    <t>AI register, impact assessment and assurance clauses.</t>
  </si>
  <si>
    <t>Cyber Security Act / SOCI Act</t>
  </si>
  <si>
    <t>Home Affairs / Australian Parliament</t>
  </si>
  <si>
    <t>https://www.legislation.gov.au/C2024A00117/latest/text</t>
  </si>
  <si>
    <t>Cyber reporting and critical infrastructure obligations where applicable.</t>
  </si>
  <si>
    <t>Incident reporting and conditional applicability assessment.</t>
  </si>
  <si>
    <t>IMPLEMENTATION</t>
  </si>
  <si>
    <t>OWNERSHIP</t>
  </si>
  <si>
    <t>REVIEW &amp; LIFECYCLE</t>
  </si>
  <si>
    <t>VERIFICATION &amp; EVIDENCE</t>
  </si>
  <si>
    <t>IT Policy Requirements Capture Register — ICT Governance</t>
  </si>
  <si>
    <t>Original Requirement ID</t>
  </si>
  <si>
    <t>Original worksheet/reference</t>
  </si>
  <si>
    <t>Original suggested AUP section</t>
  </si>
  <si>
    <t>Original requirement description</t>
  </si>
  <si>
    <t>Original Framework Reference</t>
  </si>
  <si>
    <t>Consolidated Requirement ID</t>
  </si>
  <si>
    <t>Consolidated AUP section</t>
  </si>
  <si>
    <t>Consolidated policy statement</t>
  </si>
  <si>
    <t>ADA-01</t>
  </si>
  <si>
    <t>01 Age Discrimination Act 2004</t>
  </si>
  <si>
    <t>Respectful ICT use</t>
  </si>
  <si>
    <t>Prevent age discrimination in employment-related digital communications and ICT-enabled work practices.</t>
  </si>
  <si>
    <t>Objects and unlawful discrimination provisions, including ss 3, 14-18.</t>
  </si>
  <si>
    <t>AUP-02</t>
  </si>
  <si>
    <t>Respectful, lawful and inclusive digital conduct</t>
  </si>
  <si>
    <t>Users must not use NDIA ICT, email, messaging, meetings, collaboration tools or social media to discriminate, bully, harass, threaten, intimidate, humiliate, abuse, victimise, sexually harass, coerce, or publish hateful, hostile or offensive material.</t>
  </si>
  <si>
    <t>ADA-02</t>
  </si>
  <si>
    <t>Digital accessibility and inclusion</t>
  </si>
  <si>
    <t>Ensure NDIA digital services, forms, portals and communications do not create unreasonable age-based barriers.</t>
  </si>
  <si>
    <t>Services, facilities and administration of Commonwealth laws or programs, including ss 28, 31 and 32.</t>
  </si>
  <si>
    <t>AUP-03</t>
  </si>
  <si>
    <t>Accessible and inclusive digital content and communications</t>
  </si>
  <si>
    <t>Users must create, publish and send NDIA digital information in accessible, inclusive and respectful formats. Where a person needs a different communication mode, users must provide an approved accessible alternative or reasonable adjustment.</t>
  </si>
  <si>
    <t>ADA-03</t>
  </si>
  <si>
    <t>Data use and decision support</t>
  </si>
  <si>
    <t>Avoid age-based assumptions, stereotypes or profiling in data, analytics, AI-assisted outputs or communications unless lawful and approved.</t>
  </si>
  <si>
    <t>Direct and indirect discrimination concepts, ss 14-16.</t>
  </si>
  <si>
    <t>AUP-04</t>
  </si>
  <si>
    <t>Data analytics, AI and automated decision support</t>
  </si>
  <si>
    <t>Users must not use NDIA data, analytics, AI tools, profiling or decision-support outputs to make or support decisions based on irrelevant protected attributes, stereotypes or biased assumptions. Outputs that may affect a person must be accurate, reviewed, transparent where required and approved for use.</t>
  </si>
  <si>
    <t>APS-VCE-01</t>
  </si>
  <si>
    <t>02 APS Values Code Conduct</t>
  </si>
  <si>
    <t>Proper use of ICT resources</t>
  </si>
  <si>
    <t>Use Commonwealth resources properly and for a proper purpose.</t>
  </si>
  <si>
    <t>Public Service Act 1999 s 13 and APSC Code of Conduct guidance.</t>
  </si>
  <si>
    <t>AUP-01</t>
  </si>
  <si>
    <t>Authorised, lawful and proper use of NDIA ICT</t>
  </si>
  <si>
    <t>Users must use NDIA ICT for authorised NDIA work. Limited personal use is permitted only when it is lawful, reasonable, low risk, does not interfere with work, and complies with NDIA policies, lawful directions and applicable laws.</t>
  </si>
  <si>
    <t>APS-VCE-02</t>
  </si>
  <si>
    <t>User responsibilities</t>
  </si>
  <si>
    <t>Comply with all applicable Australian laws and lawful and reasonable directions when using ICT.</t>
  </si>
  <si>
    <t>Public Service Act 1999 s 13(4)-(5); APSC Code of Conduct elements.</t>
  </si>
  <si>
    <t>APS-VCE-03</t>
  </si>
  <si>
    <t>Professional and ethical conduct</t>
  </si>
  <si>
    <t>Behave honestly, with integrity, care and diligence, and in a way that upholds the APS Values and the reputation of the APS and NDIA.</t>
  </si>
  <si>
    <t>APS Values and Code of Conduct guidance; Public Service Act ss 10 and 13.</t>
  </si>
  <si>
    <t>APS-VCE-04</t>
  </si>
  <si>
    <t>Misuse of information</t>
  </si>
  <si>
    <t>Do not improperly use inside information, duties, status, power or authority.</t>
  </si>
  <si>
    <t>Public Service Act 1999 s 13(10)-(11); APSC Code of Conduct elements.</t>
  </si>
  <si>
    <t>AUP-21</t>
  </si>
  <si>
    <t>Conflicts, fraud, corruption and misuse of position or information</t>
  </si>
  <si>
    <t>Users must not use NDIA ICT, information, access, role, duties, status, power or authority for personal benefit, to benefit another person, to cause detriment, or to support fraud or corruption. Suspected fraud, corruption or misuse must be reported through approved channels.</t>
  </si>
  <si>
    <t>APS-VCE-05</t>
  </si>
  <si>
    <t>Treat everyone with respect and courtesy and without harassment.</t>
  </si>
  <si>
    <t>Public Service Act 1999 s 13(3); APS Employment Principles and Code guidance.</t>
  </si>
  <si>
    <t>APS-EPC-01</t>
  </si>
  <si>
    <t>03 APS Employment Code Conduct</t>
  </si>
  <si>
    <t>APS values in digital conduct</t>
  </si>
  <si>
    <t>Uphold APS Values in all official digital activity, including impartiality, commitment to service, accountability, respect, ethics and stewardship.</t>
  </si>
  <si>
    <t>Public Service Act 1999 ss 10, 10A and 13; APSC APS Values guidance.</t>
  </si>
  <si>
    <t>APS-EPC-02</t>
  </si>
  <si>
    <t>Confidentiality</t>
  </si>
  <si>
    <t>Maintain confidentiality and protect official information obtained through APS employment.</t>
  </si>
  <si>
    <t>Public Service Act 1999 s 13(6) and Code of Conduct guidance.</t>
  </si>
  <si>
    <t>AUP-07</t>
  </si>
  <si>
    <t>Confidentiality and protected Agency information</t>
  </si>
  <si>
    <t>Users must access, use, discuss and disclose NDIA personal information and protected Agency information only where authorised and needed for work. Users must not solicit, trade, offer, disclose, doxx or misuse this information to benefit anyone or cause harm.</t>
  </si>
  <si>
    <t>APS-EPC-03</t>
  </si>
  <si>
    <t>Conflicts and need-to-know access</t>
  </si>
  <si>
    <t>Avoid real, potential or perceived conflicts of interest in ICT access and data use.</t>
  </si>
  <si>
    <t>Public Service Act 1999 s 13(7) and APSC Code guidance.</t>
  </si>
  <si>
    <t>AUP-12</t>
  </si>
  <si>
    <t>Access control, authentication, least privilege and conflicts</t>
  </si>
  <si>
    <t>Users must use only their own approved accounts, authentication methods and privileges, keep credentials secure, and access or share NDIA information and systems only where they have a genuine work need and required authority, clearance or briefing. Users must disclose conflicts and must not access records involving themselves, family, friends or personal interests unless authorised.</t>
  </si>
  <si>
    <t>APS-EPC-04</t>
  </si>
  <si>
    <t>Accurate records and attestations</t>
  </si>
  <si>
    <t>Do not provide false or misleading information in response to an official request.</t>
  </si>
  <si>
    <t>Public Service Act 1999 s 13(9).</t>
  </si>
  <si>
    <t>AUP-10</t>
  </si>
  <si>
    <t>Accurate records, attestations and reporting</t>
  </si>
  <si>
    <t>Users must provide complete, accurate and truthful information in NDIA systems, ICT requests, attestations, access reviews, records, workplace communications, incident reports and reporting contributions.</t>
  </si>
  <si>
    <t>ARC-01</t>
  </si>
  <si>
    <t>04 Archives Act 1983</t>
  </si>
  <si>
    <t>Records management</t>
  </si>
  <si>
    <t>Do not destroy, delete, alter, transfer or dispose of Commonwealth records unless authorised.</t>
  </si>
  <si>
    <t>Archives Act 1983 record disposal controls, including s 24 and authorised disposal arrangements.</t>
  </si>
  <si>
    <t>AUP-09</t>
  </si>
  <si>
    <t>Records, retention, disposal, legal holds and FOI</t>
  </si>
  <si>
    <t>Users must store official NDIA business information in approved systems and must not delete, alter, destroy, move, conceal, retain only locally, or dispose of NDIA records unless authorised. Records relevant to FOI, legal, audit, complaint, investigation or parliamentary processes must be preserved and released only through approved channels.</t>
  </si>
  <si>
    <t>ARC-02</t>
  </si>
  <si>
    <t>Approved repositories</t>
  </si>
  <si>
    <t>Capture official business information in approved NDIA systems so it can be managed as a record.</t>
  </si>
  <si>
    <t>Archives Act objects and Commonwealth records obligations; National Archives disposal and records management framework.</t>
  </si>
  <si>
    <t>ARC-03</t>
  </si>
  <si>
    <t>Legal holds and investigations</t>
  </si>
  <si>
    <t>Preserve records that may be required for FOI, legal, audit, investigation, complaint or parliamentary processes.</t>
  </si>
  <si>
    <t>Archives Act and records preservation obligations; interaction with FOI and accountability laws.</t>
  </si>
  <si>
    <t>AGAPC-01</t>
  </si>
  <si>
    <t>05 AG Agencies Privacy Code</t>
  </si>
  <si>
    <t>Privacy governance</t>
  </si>
  <si>
    <t>Implement privacy by design through practices, procedures and systems that support APP compliance.</t>
  </si>
  <si>
    <t>Privacy (Australian Government Agencies - Governance) APP Code 2017, governance requirements; APP 1.2.</t>
  </si>
  <si>
    <t>AUP-05</t>
  </si>
  <si>
    <t>Privacy governance, training and privacy-by-design</t>
  </si>
  <si>
    <t>Users must follow NDIA privacy procedures, complete required privacy training, seek privacy advice and privacy impact assessment support before high privacy risk activities or material changes, and escalate privacy questions or concerns through approved channels.</t>
  </si>
  <si>
    <t>AGAPC-02</t>
  </si>
  <si>
    <t>New systems and tools</t>
  </si>
  <si>
    <t>Conduct a privacy impact assessment for high privacy risk activities and material changes involving personal information.</t>
  </si>
  <si>
    <t>Australian Government Agencies Privacy Code PIA requirements.</t>
  </si>
  <si>
    <t>AGAPC-03</t>
  </si>
  <si>
    <t>Training and reporting</t>
  </si>
  <si>
    <t>Ensure privacy training, awareness and incident reporting are embedded in agency practice.</t>
  </si>
  <si>
    <t>Australian Government Agencies Privacy Code training and governance requirements.</t>
  </si>
  <si>
    <t>AGAPC-04</t>
  </si>
  <si>
    <t>Escalation and advice</t>
  </si>
  <si>
    <t>Maintain clear roles and accountabilities for privacy management.</t>
  </si>
  <si>
    <t>Australian Government Agencies Privacy Code privacy officer, privacy champion and governance requirements.</t>
  </si>
  <si>
    <t>AHRC-01</t>
  </si>
  <si>
    <t>06 AHRC Act 1986</t>
  </si>
  <si>
    <t>Respectful and inclusive conduct</t>
  </si>
  <si>
    <t>Support equal opportunity and prevent unlawful discrimination in conduct that may become the subject of a complaint.</t>
  </si>
  <si>
    <t>AHRC Act functions relating to human rights, equal opportunity in employment and unlawful discrimination.</t>
  </si>
  <si>
    <t>AHRC-02</t>
  </si>
  <si>
    <t>Investigations and evidence preservation</t>
  </si>
  <si>
    <t>Cooperate with human rights, discrimination, privacy, integrity or workplace investigations and preserve relevant ICT records.</t>
  </si>
  <si>
    <t>AHRC Act inquiry, complaint and conciliation functions.</t>
  </si>
  <si>
    <t>AUP-24</t>
  </si>
  <si>
    <t>Regulatory, complaint and investigation cooperation</t>
  </si>
  <si>
    <t>Users must cooperate with authorised human rights, discrimination, privacy, online safety, integrity and workplace investigations or complaints, preserve relevant ICT records, and route regulator contact, takedown matters and external requests through approved NDIA channels.</t>
  </si>
  <si>
    <t>AHRC-03</t>
  </si>
  <si>
    <t>Accessible communications</t>
  </si>
  <si>
    <t>Use accessible and respectful language in digital communications with people with disability and other protected groups.</t>
  </si>
  <si>
    <t>AHRC Act objects and complaint framework, read with Commonwealth anti-discrimination laws.</t>
  </si>
  <si>
    <t>APP-01</t>
  </si>
  <si>
    <t>07 Australian Privacy Principle</t>
  </si>
  <si>
    <t>Privacy obligations</t>
  </si>
  <si>
    <t>Manage personal information openly and transparently and follow approved privacy practices.</t>
  </si>
  <si>
    <t>APP 1 - open and transparent management of personal information.</t>
  </si>
  <si>
    <t>APP-02</t>
  </si>
  <si>
    <t>Collection minimisation</t>
  </si>
  <si>
    <t>Collect personal information only where reasonably necessary for NDIA functions and by lawful and fair means.</t>
  </si>
  <si>
    <t>APP 3 and APP 4 - collection of solicited and unsolicited personal information.</t>
  </si>
  <si>
    <t>AUP-06</t>
  </si>
  <si>
    <t>Personal information collection, use, disclosure and external services</t>
  </si>
  <si>
    <t>Users must collect, use, disclose or share personal information and government identifiers only where necessary for authorised NDIA functions, lawful and fair, and permitted by NDIA procedures. Users must not send personal information to external services, cloud platforms or overseas recipients without approval.</t>
  </si>
  <si>
    <t>APP-03</t>
  </si>
  <si>
    <t>Use and disclosure</t>
  </si>
  <si>
    <t>Use or disclose personal information only for authorised purposes or where an APP exception applies.</t>
  </si>
  <si>
    <t>APP 6 - use or disclosure of personal information.</t>
  </si>
  <si>
    <t>APP-04</t>
  </si>
  <si>
    <t>External services and cloud use</t>
  </si>
  <si>
    <t>Do not disclose personal information overseas or to unapproved external cloud services without authorisation.</t>
  </si>
  <si>
    <t>APP 8 - cross-border disclosure of personal information.</t>
  </si>
  <si>
    <t>APP-05</t>
  </si>
  <si>
    <t>Security of personal information</t>
  </si>
  <si>
    <t>Take reasonable steps to protect personal information from misuse, interference, loss and unauthorised access, modification or disclosure.</t>
  </si>
  <si>
    <t>APP 11 - security of personal information.</t>
  </si>
  <si>
    <t>APP-06</t>
  </si>
  <si>
    <t>Data quality and correction</t>
  </si>
  <si>
    <t>Support access and correction rights by keeping personal information accurate, complete and retrievable.</t>
  </si>
  <si>
    <t>APP 10, APP 12 and APP 13 - quality, access and correction.</t>
  </si>
  <si>
    <t>COPY-01</t>
  </si>
  <si>
    <t>08 Copyright Act 1968 Cth</t>
  </si>
  <si>
    <t>Copyright and intellectual property</t>
  </si>
  <si>
    <t>Do not reproduce, communicate, download, upload, stream or share copyrighted material without permission, licence or statutory authority.</t>
  </si>
  <si>
    <t>Copyright Act 1968 exclusive rights and infringement provisions, including ss 31, 36 and 101.</t>
  </si>
  <si>
    <t>AUP-18</t>
  </si>
  <si>
    <t>Copyright, intellectual property and licensed content</t>
  </si>
  <si>
    <t>Users must use software, fonts, images, audio, video, datasets, publications and other content only where NDIA has permission, a licence or lawful authority. Users must not bypass technological protection measures or remove rights management information.</t>
  </si>
  <si>
    <t>COPY-02</t>
  </si>
  <si>
    <t>Software and content licensing</t>
  </si>
  <si>
    <t>Use software, fonts, images, audio, video, datasets and publications only under approved licences and terms.</t>
  </si>
  <si>
    <t>Copyright Act rights in works and subject matter other than works; licensing obligations.</t>
  </si>
  <si>
    <t>COPY-03</t>
  </si>
  <si>
    <t>Prohibited activities</t>
  </si>
  <si>
    <t>Do not bypass technological protection measures or remove rights management information.</t>
  </si>
  <si>
    <t>Copyright Act Part V, Division 2A - technological protection measures and electronic rights management information.</t>
  </si>
  <si>
    <t>CCA-01</t>
  </si>
  <si>
    <t>09 Criminal Code Act 1995</t>
  </si>
  <si>
    <t>Security and prohibited conduct</t>
  </si>
  <si>
    <t>Prohibit unauthorised access, modification or impairment of data, systems and electronic communications.</t>
  </si>
  <si>
    <t>Criminal Code, Part 10.7 computer offences, including Divisions 477 and 478.</t>
  </si>
  <si>
    <t>AUP-17</t>
  </si>
  <si>
    <t>Unauthorised access, system impairment and illegal content</t>
  </si>
  <si>
    <t>Users must not attempt unauthorised access, alter or impair systems, data or communications, introduce malicious code, or access, create, store or share unlawful, child abuse, violent, intimate image or other harmful material using NDIA ICT.</t>
  </si>
  <si>
    <t>CCA-02</t>
  </si>
  <si>
    <t>Digital communications</t>
  </si>
  <si>
    <t>Prohibit use of carriage services for menacing, harassing, offensive, abusive or unlawful communications.</t>
  </si>
  <si>
    <t>Criminal Code, Part 10.6 telecommunications offences, including carriage service offences.</t>
  </si>
  <si>
    <t>CCA-03</t>
  </si>
  <si>
    <t>Illegal material</t>
  </si>
  <si>
    <t>Prohibit creation, possession, transmission or access to unlawful material using NDIA ICT.</t>
  </si>
  <si>
    <t>Criminal Code offences relating to child abuse material, abhorrent violent material, intimate images and other unlawful content.</t>
  </si>
  <si>
    <t>CCA-04</t>
  </si>
  <si>
    <t>Personal information misuse</t>
  </si>
  <si>
    <t>Prohibit doxxing and misuse of personal data to menace, harass or cause harm where criminal offences apply.</t>
  </si>
  <si>
    <t>Criminal Code provisions as amended by Privacy and Other Legislation Amendment Act 2024, Schedule 3.</t>
  </si>
  <si>
    <t>DDA-01</t>
  </si>
  <si>
    <t>10 Disability Discrimination Ac</t>
  </si>
  <si>
    <t>Inclusion and non-discrimination</t>
  </si>
  <si>
    <t>Do not discriminate against people because of disability in work, services or administration of Commonwealth programs.</t>
  </si>
  <si>
    <t>Disability Discrimination Act 1992, ss 5-6, 15, 24 and 29.</t>
  </si>
  <si>
    <t>DDA-02</t>
  </si>
  <si>
    <t>Accessibility</t>
  </si>
  <si>
    <t>Provide accessible digital information and reasonable adjustments where needed.</t>
  </si>
  <si>
    <t>DDA provisions on goods, services, facilities and Commonwealth programs; reasonable adjustment principles.</t>
  </si>
  <si>
    <t>DDA-03</t>
  </si>
  <si>
    <t>Prevent disability-based harassment or hostile digital environments.</t>
  </si>
  <si>
    <t>DDA harassment and discrimination provisions.</t>
  </si>
  <si>
    <t>DDA-04</t>
  </si>
  <si>
    <t>Digital publishing</t>
  </si>
  <si>
    <t>Do not create or publish digital content that cannot be used with common assistive technologies unless an approved accessible alternative is provided.</t>
  </si>
  <si>
    <t>DDA service and facilities obligations, read with Australian Government digital accessibility expectations.</t>
  </si>
  <si>
    <t>E8-01</t>
  </si>
  <si>
    <t>11 Essential Eight Maturity Mod</t>
  </si>
  <si>
    <t>Software and application use</t>
  </si>
  <si>
    <t>Apply application control by limiting execution to approved applications and scripts.</t>
  </si>
  <si>
    <t>Essential Eight Maturity Model - application control.</t>
  </si>
  <si>
    <t>AUP-13</t>
  </si>
  <si>
    <t>Approved technology, applications, suppliers and shadow IT</t>
  </si>
  <si>
    <t>Users must use only approved NDIA technology, applications, scripts, suppliers and cloud services, cooperate with asset stocktakes and vulnerability management, and must not install or use prohibited or unapproved applications, including TikTok on government devices, unless an approved exception exists.</t>
  </si>
  <si>
    <t>E8-02</t>
  </si>
  <si>
    <t>Device maintenance</t>
  </si>
  <si>
    <t>Support patching of applications and operating systems.</t>
  </si>
  <si>
    <t>Essential Eight Maturity Model - patch applications and patch operating systems.</t>
  </si>
  <si>
    <t>AUP-16</t>
  </si>
  <si>
    <t>Security controls, hardening, patching, backups and directions</t>
  </si>
  <si>
    <t>Users must not disable, weaken, avoid or interfere with NDIA security controls, system hardening, monitoring, logging, patching, backups or recovery processes. Users must store official information in approved repositories and comply with protective security directions.</t>
  </si>
  <si>
    <t>E8-03</t>
  </si>
  <si>
    <t>Accounts and authentication</t>
  </si>
  <si>
    <t>Restrict administrative privileges and enforce strong authentication.</t>
  </si>
  <si>
    <t>Essential Eight Maturity Model - restrict administrative privileges and multi-factor authentication.</t>
  </si>
  <si>
    <t>E8-04</t>
  </si>
  <si>
    <t>Email, web and documents</t>
  </si>
  <si>
    <t>Control Microsoft Office macros and harden user applications.</t>
  </si>
  <si>
    <t>Essential Eight Maturity Model - configure Microsoft Office macro settings and user application hardening.</t>
  </si>
  <si>
    <t>AUP-15</t>
  </si>
  <si>
    <t>Email, internet, web, documents, macros and data transfer</t>
  </si>
  <si>
    <t>Users must use NDIA email, internet, web, collaboration, document and data transfer services safely and only through approved channels. Users must not bypass email/web filtering, macro controls, document hardening or data transfer restrictions, and NDIA may block or quarantine unsafe or non-work-related content.</t>
  </si>
  <si>
    <t>E8-05</t>
  </si>
  <si>
    <t>Storage and backup</t>
  </si>
  <si>
    <t>Maintain reliable backups by storing official information in approved repositories.</t>
  </si>
  <si>
    <t>Essential Eight Maturity Model - regular backups.</t>
  </si>
  <si>
    <t>FWA-01</t>
  </si>
  <si>
    <t>12 Fair Work Act 2009 Cth</t>
  </si>
  <si>
    <t>Prevent bullying, harassment, sexual harassment, intimidation and other unlawful workplace conduct using ICT.</t>
  </si>
  <si>
    <t>Fair Work Act workplace protections, anti-bullying and sexual harassment provisions.</t>
  </si>
  <si>
    <t>FWA-02</t>
  </si>
  <si>
    <t>Workplace rights</t>
  </si>
  <si>
    <t>Protect workplace rights and prevent adverse action or coercion through digital channels.</t>
  </si>
  <si>
    <t>Fair Work Act general protections and workplace rights provisions.</t>
  </si>
  <si>
    <t>FWA-03</t>
  </si>
  <si>
    <t>Out-of-hours communications</t>
  </si>
  <si>
    <t>Respect the right to disconnect and manage out-of-hours contact reasonably.</t>
  </si>
  <si>
    <t>Fair Work Act right to disconnect provisions.</t>
  </si>
  <si>
    <t>AUP-23</t>
  </si>
  <si>
    <t>Right to disconnect, after-hours contact and digital workload</t>
  </si>
  <si>
    <t>Users must manage digital workloads, notifications and after-hours contact reasonably and respect workplace rights, including the right to disconnect, unless contact is lawful, necessary and reasonable.</t>
  </si>
  <si>
    <t>FWA-04</t>
  </si>
  <si>
    <t>Workplace records</t>
  </si>
  <si>
    <t>Keep workplace records and communications accurate and professional.</t>
  </si>
  <si>
    <t>Fair Work Act workplace protections and recordkeeping context.</t>
  </si>
  <si>
    <t>FOI-01</t>
  </si>
  <si>
    <t>13 Freedom of Information Act 1</t>
  </si>
  <si>
    <t>Official records and FOI</t>
  </si>
  <si>
    <t>Recognise that electronic documents held by NDIA may be subject to FOI access rights.</t>
  </si>
  <si>
    <t>FOI Act objects and right of access provisions, including ss 3, 11 and 15.</t>
  </si>
  <si>
    <t>FOI-02</t>
  </si>
  <si>
    <t>Records preservation</t>
  </si>
  <si>
    <t>Do not delete, alter, conceal or move records to avoid FOI, legal, audit or review access.</t>
  </si>
  <si>
    <t>FOI Act access framework and Archives Act interaction.</t>
  </si>
  <si>
    <t>FOI-03</t>
  </si>
  <si>
    <t>Disclosure and release</t>
  </si>
  <si>
    <t>Use authorised release channels and protect exempt or sensitive information during FOI processing.</t>
  </si>
  <si>
    <t>FOI Act exemptions and conditional exemptions, Part IV.</t>
  </si>
  <si>
    <t>FOI-04</t>
  </si>
  <si>
    <t>Publishing and public information</t>
  </si>
  <si>
    <t>Ensure operational information and public digital content remain accurate and current where published.</t>
  </si>
  <si>
    <t>FOI Act Information Publication Scheme, including ss 8-8B.</t>
  </si>
  <si>
    <t>ISM-01</t>
  </si>
  <si>
    <t>14 Information Security Manual</t>
  </si>
  <si>
    <t>Access control</t>
  </si>
  <si>
    <t>Control access to systems and resources using unique identities, least privilege and secure authentication.</t>
  </si>
  <si>
    <t>ISM guidelines for personnel security and access to systems and their resources.</t>
  </si>
  <si>
    <t>ISM-02</t>
  </si>
  <si>
    <t>Incident reporting</t>
  </si>
  <si>
    <t>Report cyber security incidents and suspicious activity promptly.</t>
  </si>
  <si>
    <t>ISM guidelines for cyber security incidents, managing and responding to incidents.</t>
  </si>
  <si>
    <t>AUP-08</t>
  </si>
  <si>
    <t>Cyber security, privacy and threat incident reporting</t>
  </si>
  <si>
    <t>Users must promptly report suspected cyber security incidents, privacy incidents, data breaches, suspicious activity and cyber threat information through approved NDIA channels, and must preserve relevant evidence until instructed.</t>
  </si>
  <si>
    <t>ISM-03</t>
  </si>
  <si>
    <t>Email, internet and data transfer</t>
  </si>
  <si>
    <t>Use email, web, collaboration and data transfer services safely and only through approved channels.</t>
  </si>
  <si>
    <t>ISM guidelines for email, gateways, web content filters and data transfers.</t>
  </si>
  <si>
    <t>ISM-04</t>
  </si>
  <si>
    <t>Devices, media and remote work</t>
  </si>
  <si>
    <t>Protect mobile devices, removable media, IT equipment and remote access sessions.</t>
  </si>
  <si>
    <t>ISM guidelines for enterprise mobility, IT equipment and media.</t>
  </si>
  <si>
    <t>AUP-14</t>
  </si>
  <si>
    <t>Devices, media, remote work and approved communication channels</t>
  </si>
  <si>
    <t>Users must protect NDIA devices, removable media, equipment and remote access sessions, use approved channels for meetings, messaging and collaboration, and must not discuss, display or transmit security classified information through unauthorised locations, tools or devices.</t>
  </si>
  <si>
    <t>ISM-05</t>
  </si>
  <si>
    <t>Security controls</t>
  </si>
  <si>
    <t>Do not weaken system hardening, monitoring, logging, backups or security tools.</t>
  </si>
  <si>
    <t>ISM guidelines for system hardening, system monitoring and system management.</t>
  </si>
  <si>
    <t>NDIS-01</t>
  </si>
  <si>
    <t>15 NDIS Act 2013</t>
  </si>
  <si>
    <t>Protected Agency information</t>
  </si>
  <si>
    <t>Protect Agency information and do not use or disclose protected Agency information without authority.</t>
  </si>
  <si>
    <t>NDIS Act Part 2 Privacy, including ss 60, 62, 63, 64 and 66.</t>
  </si>
  <si>
    <t>NDIS-02</t>
  </si>
  <si>
    <t>Misuse of protected information</t>
  </si>
  <si>
    <t>Do not solicit, offer to supply, trade or share protected Agency information improperly.</t>
  </si>
  <si>
    <t>NDIS Act offences for soliciting disclosure and offering to supply protected Agency information, ss 63-64.</t>
  </si>
  <si>
    <t>NDIS-03</t>
  </si>
  <si>
    <t>Provide information in a way that is understandable and accessible to people with disability.</t>
  </si>
  <si>
    <t>NDIS Act s 7 - provision of notice, approved form or information in language, mode of communication and terms appropriate to the person.</t>
  </si>
  <si>
    <t>NDIS-04</t>
  </si>
  <si>
    <t>Support proper, efficient and effective performance of NDIA functions through accurate and secure ICT use.</t>
  </si>
  <si>
    <t>NDIS Act ss 118 and 124 - Agency and Board functions; s 169 - staff engaged under Public Service Act.</t>
  </si>
  <si>
    <t>OSA-01</t>
  </si>
  <si>
    <t>16 Online Safety Act 2021 Cth</t>
  </si>
  <si>
    <t>Online conduct</t>
  </si>
  <si>
    <t>Prohibit cyber-bullying, cyber-abuse, threats and non-consensual intimate images using NDIA ICT.</t>
  </si>
  <si>
    <t>Online Safety Act schemes for cyber-bullying, cyber-abuse and intimate image material.</t>
  </si>
  <si>
    <t>OSA-02</t>
  </si>
  <si>
    <t>Illegal and harmful content</t>
  </si>
  <si>
    <t>Prohibit access, storage or distribution of class 1, child abuse, abhorrent violent or otherwise unlawful online material.</t>
  </si>
  <si>
    <t>Online Safety Act online content scheme and related harmful content provisions.</t>
  </si>
  <si>
    <t>OSA-03</t>
  </si>
  <si>
    <t>External requests and regulator contact</t>
  </si>
  <si>
    <t>Respond to online safety complaints, takedown issues or regulator contact through authorised NDIA channels.</t>
  </si>
  <si>
    <t>Online Safety Act complaint and investigation framework administered by the eSafety Commissioner.</t>
  </si>
  <si>
    <t>PA-01</t>
  </si>
  <si>
    <t>17 Privacy Act 1988 Cth</t>
  </si>
  <si>
    <t>Comply with the Australian Privacy Principles when collecting, using, disclosing, storing, securing and correcting personal information.</t>
  </si>
  <si>
    <t>Privacy Act 1988 Schedule 1 - Australian Privacy Principles.</t>
  </si>
  <si>
    <t>PA-02</t>
  </si>
  <si>
    <t>Privacy incident reporting</t>
  </si>
  <si>
    <t>Report suspected eligible data breaches and privacy incidents quickly.</t>
  </si>
  <si>
    <t>Privacy Act Part IIIC - Notifiable Data Breaches scheme.</t>
  </si>
  <si>
    <t>PA-03</t>
  </si>
  <si>
    <t>Protect personal information from misuse, interference, loss and unauthorised access, modification or disclosure.</t>
  </si>
  <si>
    <t>APP 11 and Privacy Act security obligations.</t>
  </si>
  <si>
    <t>PA-04</t>
  </si>
  <si>
    <t>Retention and disposal</t>
  </si>
  <si>
    <t>Retain, de-identify or destroy personal information only through authorised information management processes.</t>
  </si>
  <si>
    <t>APP 11.2 and Privacy Act retention and destruction obligations.</t>
  </si>
  <si>
    <t>POLAA-01</t>
  </si>
  <si>
    <t>18 Privacy Amendment 2024</t>
  </si>
  <si>
    <t>Privacy and records</t>
  </si>
  <si>
    <t>Strengthen obligations for security, retention and destruction of personal information.</t>
  </si>
  <si>
    <t>Privacy and Other Legislation Amendment Act 2024, Schedule 1 privacy reforms.</t>
  </si>
  <si>
    <t>POLAA-02</t>
  </si>
  <si>
    <t>Automation and decision support</t>
  </si>
  <si>
    <t>Increase transparency for substantially automated decisions that significantly affect individuals where personal information is used.</t>
  </si>
  <si>
    <t>Privacy and Other Legislation Amendment Act 2024, automated decisions and privacy policy amendments.</t>
  </si>
  <si>
    <t>POLAA-03</t>
  </si>
  <si>
    <t>Prohibit doxxing and intentional harmful disclosure of personal data.</t>
  </si>
  <si>
    <t>Privacy and Other Legislation Amendment Act 2024, Schedule 3 doxxing offences.</t>
  </si>
  <si>
    <t>POLAA-04</t>
  </si>
  <si>
    <t>Compliance consequences</t>
  </si>
  <si>
    <t>Recognise expanded enforcement and civil penalty exposure for serious privacy interferences.</t>
  </si>
  <si>
    <t>Privacy and Other Legislation Amendment Act 2024, privacy penalty and enforcement reforms.</t>
  </si>
  <si>
    <t>AUP-25</t>
  </si>
  <si>
    <t>Consequences of breach and enforcement</t>
  </si>
  <si>
    <t>Breaches of the AUP, privacy, security or conduct obligations may result in access restriction, investigation, APS Code of Conduct action, sanctions, civil penalties, regulatory reporting or referral to law enforcement.</t>
  </si>
  <si>
    <t>PR-01</t>
  </si>
  <si>
    <t>19 Privacy Regulations 2025</t>
  </si>
  <si>
    <t>Government identifiers</t>
  </si>
  <si>
    <t>Use or disclose government-related identifiers only where the Privacy Act and Regulations permit it.</t>
  </si>
  <si>
    <t>Privacy Regulations 2025, Part 5 - Australian Privacy Principles exceptions for APP 9.</t>
  </si>
  <si>
    <t>PR-02</t>
  </si>
  <si>
    <t>Authorised exceptions</t>
  </si>
  <si>
    <t>Apply prescribed exceptions only through approved business processes, not user discretion.</t>
  </si>
  <si>
    <t>Privacy Regulations 2025 exceptions relating to APP 9 and other Privacy Act matters.</t>
  </si>
  <si>
    <t>PR-03</t>
  </si>
  <si>
    <t>Privacy compliance</t>
  </si>
  <si>
    <t>Treat regulated privacy information consistently with Privacy Act, APP and NDIA security controls.</t>
  </si>
  <si>
    <t>Privacy Regulations 2025 Parts 2-6.</t>
  </si>
  <si>
    <t>50</t>
  </si>
  <si>
    <t>PSPF Requirements AUP</t>
  </si>
  <si>
    <t>Social media, public comment and online disclosure</t>
  </si>
  <si>
    <t>Personnel do not publicise their security clearance level on social media pla...</t>
  </si>
  <si>
    <t>AUP-20</t>
  </si>
  <si>
    <t>Social media, public comment and security clearance information</t>
  </si>
  <si>
    <t>Users must not publish, disclose or imply their security clearance level, access privileges or sensitive NDIA information on social media or public forums. Users may make public comment on NDIA matters only where authorised.</t>
  </si>
  <si>
    <t>59</t>
  </si>
  <si>
    <t>Information classification and handling</t>
  </si>
  <si>
    <t>The value, importance or sensitivity of official information is assessed by t...</t>
  </si>
  <si>
    <t>AUP-11</t>
  </si>
  <si>
    <t>Information classification, protective markings, caveats and metadata</t>
  </si>
  <si>
    <t>Users must assess, classify, mark, caveat, label and apply metadata to NDIA information using approved Australian Government standards, at the lowest reasonable classification, and must follow originator controls, special handling, email marking and accountable material requirements.</t>
  </si>
  <si>
    <t>60</t>
  </si>
  <si>
    <t>61</t>
  </si>
  <si>
    <t>Protective markings and caveats</t>
  </si>
  <si>
    <t>Security classified information is clearly marked with the applicable securit...</t>
  </si>
  <si>
    <t>62</t>
  </si>
  <si>
    <t>Minimum protections for official and classified information</t>
  </si>
  <si>
    <t>The minimum protections and handling requirements are applied to protect OFFI...</t>
  </si>
  <si>
    <t>67</t>
  </si>
  <si>
    <t>Email use and protective markings</t>
  </si>
  <si>
    <t>The Australian Government Email Protective Marking Standard is applied to pro...</t>
  </si>
  <si>
    <t>70</t>
  </si>
  <si>
    <t>Remote work, meetings and approved ICT channels</t>
  </si>
  <si>
    <t>Security classified discussions and dissemination of security classified info...</t>
  </si>
  <si>
    <t>73</t>
  </si>
  <si>
    <t>Records, retention and secure disposal</t>
  </si>
  <si>
    <t>OFFICIAL and security classified information is disposed of securely in accor...</t>
  </si>
  <si>
    <t>74</t>
  </si>
  <si>
    <t>Secure disposal of classified information and media</t>
  </si>
  <si>
    <t>Security classified information is appropriately destroyed in accordance with...</t>
  </si>
  <si>
    <t>75</t>
  </si>
  <si>
    <t>Access control and external sharing</t>
  </si>
  <si>
    <t>Access to security classified information or resources is only provided to pe...</t>
  </si>
  <si>
    <t>91</t>
  </si>
  <si>
    <t>Prohibited applications and software installation</t>
  </si>
  <si>
    <t>The TikTok application is prevented from being installed, and existing instan...</t>
  </si>
  <si>
    <t>92</t>
  </si>
  <si>
    <t>Exceptions for prohibited applications</t>
  </si>
  <si>
    <t>The CSO or CISO approves any legitimate business reason for the use of the Ti...</t>
  </si>
  <si>
    <t>58</t>
  </si>
  <si>
    <t>Sanitisation, reclassification and declassification</t>
  </si>
  <si>
    <t>The originator remains responsible for controlling the sanitisation, reclassi...</t>
  </si>
  <si>
    <t>63</t>
  </si>
  <si>
    <t>Caveated information and special handling</t>
  </si>
  <si>
    <t>The Australian Government Security Caveat Standard and special handling requi...</t>
  </si>
  <si>
    <t>64</t>
  </si>
  <si>
    <t>Security caveats are clearly marked as text and only appear in conjunction wi...</t>
  </si>
  <si>
    <t>65</t>
  </si>
  <si>
    <t>Accountable material controls</t>
  </si>
  <si>
    <t>66</t>
  </si>
  <si>
    <t>Accountable and caveated material handling</t>
  </si>
  <si>
    <t>Accountable material is handled in accordance with any special handling requi...</t>
  </si>
  <si>
    <t>68</t>
  </si>
  <si>
    <t>System classification metadata and records</t>
  </si>
  <si>
    <t>The Australian Government Recordkeeping Metadata Standard's 'Security Classif...</t>
  </si>
  <si>
    <t>69</t>
  </si>
  <si>
    <t>Rights and access-restriction metadata</t>
  </si>
  <si>
    <t>Apply the Australian Government Recordkeeping Metadata Standard's 'Rights' pr...</t>
  </si>
  <si>
    <t>DIR-001</t>
  </si>
  <si>
    <t>22 PSPF Directions 2024</t>
  </si>
  <si>
    <t>Approved technology and suppliers</t>
  </si>
  <si>
    <t>Identify and manage Foreign Ownership, Control or Influence (FOCI) risk for technology assets during procurement and maintenance.</t>
  </si>
  <si>
    <t>PSPF Direction 001-2024 - Managing FOCI Risks in Technology Assets.</t>
  </si>
  <si>
    <t>DIR-002</t>
  </si>
  <si>
    <t>Asset management and shadow IT</t>
  </si>
  <si>
    <t>Conduct and maintain a technology asset stocktake for internet-facing systems and services and actively manage vulnerable technologies.</t>
  </si>
  <si>
    <t>PSPF Direction 002-2024 - Technology Asset Stocktake.</t>
  </si>
  <si>
    <t>DIR-003</t>
  </si>
  <si>
    <t>Threat reporting and cooperation</t>
  </si>
  <si>
    <t>Participate in ASD cyber security partnership arrangements and share cyber threat information through approved channels.</t>
  </si>
  <si>
    <t>PSPF Direction 003-2024 - Supporting Visibility of the Cyber Threat.</t>
  </si>
  <si>
    <t>DIR-004</t>
  </si>
  <si>
    <t>Compliance with security directions</t>
  </si>
  <si>
    <t>Comply with protective security directions issued under PSPF where applicable to NDIA.</t>
  </si>
  <si>
    <t>Protective Security Directions under the PSPF.</t>
  </si>
  <si>
    <t>PGPA-01</t>
  </si>
  <si>
    <t>23 PGPA Act 2013</t>
  </si>
  <si>
    <t>Proper use of resources</t>
  </si>
  <si>
    <t>Promote proper use and management of public resources.</t>
  </si>
  <si>
    <t>PGPA Act governance and use of public resources obligations, including duties of accountable authorities and officials.</t>
  </si>
  <si>
    <t>PGPA-02</t>
  </si>
  <si>
    <t>Duties of users</t>
  </si>
  <si>
    <t>Officials must exercise care and diligence, act in good faith and for a proper purpose, and not misuse position or information.</t>
  </si>
  <si>
    <t>PGPA Act duties of officials, including ss 25-29.</t>
  </si>
  <si>
    <t>PGPA-03</t>
  </si>
  <si>
    <t>Monitoring and controls</t>
  </si>
  <si>
    <t>Maintain systems of risk oversight, internal control and accountability.</t>
  </si>
  <si>
    <t>PGPA Act duties of accountable authorities, including ss 15-16.</t>
  </si>
  <si>
    <t>PGPA-04</t>
  </si>
  <si>
    <t>Conflicts of interest</t>
  </si>
  <si>
    <t>Disclose material personal interests and manage conflicts affecting ICT access or information use.</t>
  </si>
  <si>
    <t>PGPA Act duty to disclose interests, s 29.</t>
  </si>
  <si>
    <t>PGPAR-01</t>
  </si>
  <si>
    <t>24 PGPA Rule 2014</t>
  </si>
  <si>
    <t>Fraud and corruption control</t>
  </si>
  <si>
    <t>Prevent, detect and respond to fraud and corruption.</t>
  </si>
  <si>
    <t>PGPA Rule 2014 s 10 - preventing, detecting and responding to fraud and corruption.</t>
  </si>
  <si>
    <t>PGPAR-02</t>
  </si>
  <si>
    <t>Disclose interests consistently with PGPA Rule requirements.</t>
  </si>
  <si>
    <t>PGPA Rule 2014 ss 12-16D - officials' duty to disclose interests.</t>
  </si>
  <si>
    <t>PGPAR-03</t>
  </si>
  <si>
    <t>Accountability records</t>
  </si>
  <si>
    <t>Keep records and evidence needed for planning, performance, audit, reporting and accountability.</t>
  </si>
  <si>
    <t>PGPA Rule 2014 planning, performance, audit committee and annual reporting provisions, including Part 2-3.</t>
  </si>
  <si>
    <t>PGPAR-04</t>
  </si>
  <si>
    <t>Reporting and publication</t>
  </si>
  <si>
    <t>Meet corporate Commonwealth entity requirements for annual reporting and disclosure where ICT information is used.</t>
  </si>
  <si>
    <t>PGPA Rule 2014 corporate Commonwealth entity annual report provisions, including ss 17BA-17BE.</t>
  </si>
  <si>
    <t>PSA-01</t>
  </si>
  <si>
    <t>25 Public Service Act 1999 Cth</t>
  </si>
  <si>
    <t>APS Code and ICT use</t>
  </si>
  <si>
    <t>Comply with the APS Code of Conduct when using NDIA ICT.</t>
  </si>
  <si>
    <t>Public Service Act 1999 s 13.</t>
  </si>
  <si>
    <t>PSA-02</t>
  </si>
  <si>
    <t>Use Commonwealth resources in a proper manner and for a proper purpose.</t>
  </si>
  <si>
    <t>Public Service Act 1999 s 13(8).</t>
  </si>
  <si>
    <t>PSA-03</t>
  </si>
  <si>
    <t>Public Service Act 1999 s 13(3).</t>
  </si>
  <si>
    <t>PSA-04</t>
  </si>
  <si>
    <t>Confidentiality and misuse</t>
  </si>
  <si>
    <t>Maintain confidentiality and do not misuse information, duties, status, power or authority.</t>
  </si>
  <si>
    <t>Public Service Act 1999 s 13(6), s 13(10) and s 13(11).</t>
  </si>
  <si>
    <t>PSA-05</t>
  </si>
  <si>
    <t>Consequences</t>
  </si>
  <si>
    <t>Recognise that breaches may result in sanctions.</t>
  </si>
  <si>
    <t>Public Service Act 1999 s 15 - sanctions for breach of Code of Conduct.</t>
  </si>
  <si>
    <t>RDA-01</t>
  </si>
  <si>
    <t>26 Racial Discrimination Act 19</t>
  </si>
  <si>
    <t>Do not discriminate on the basis of race, colour, descent, national origin or ethnic origin.</t>
  </si>
  <si>
    <t>Racial Discrimination Act 1975, including s 9 and related unlawful discrimination provisions.</t>
  </si>
  <si>
    <t>RDA-02</t>
  </si>
  <si>
    <t>Hate speech and harmful content</t>
  </si>
  <si>
    <t>Do not publish or send racially offensive, insulting, humiliating or intimidating material.</t>
  </si>
  <si>
    <t>Racial Discrimination Act 1975, racial hatred provisions including Part IIA and s 18C.</t>
  </si>
  <si>
    <t>RDA-03</t>
  </si>
  <si>
    <t>Avoid racially biased data use, profiling or automated outputs unless lawful and approved.</t>
  </si>
  <si>
    <t>Racial discrimination concepts under the Act.</t>
  </si>
  <si>
    <t>SDA-01</t>
  </si>
  <si>
    <t>27 Sex Discrimination Act 1984</t>
  </si>
  <si>
    <t>Do not discriminate on grounds including sex, sexual orientation, gender identity, intersex status, marital or relationship status, pregnancy, breastfeeding or family responsibilities.</t>
  </si>
  <si>
    <t>Sex Discrimination Act 1984 discrimination provisions, including ss 5-7 and related provisions.</t>
  </si>
  <si>
    <t>SDA-02</t>
  </si>
  <si>
    <t>Sexual harassment and hostile content</t>
  </si>
  <si>
    <t>Prevent sexual harassment, harassment on the ground of sex and hostile workplace environments through ICT.</t>
  </si>
  <si>
    <t>Sex Discrimination Act 1984 sexual harassment, harassment and hostile workplace provisions, including ss 28A and 28AA.</t>
  </si>
  <si>
    <t>SDA-03</t>
  </si>
  <si>
    <t>Victimisation and retaliation</t>
  </si>
  <si>
    <t>Do not victimise a person for raising or supporting a complaint or exercising rights.</t>
  </si>
  <si>
    <t>Sex Discrimination Act 1984 victimisation provisions.</t>
  </si>
  <si>
    <t>TIA-01</t>
  </si>
  <si>
    <t>28 TIA Act 1979</t>
  </si>
  <si>
    <t>Communications privacy</t>
  </si>
  <si>
    <t>Do not intercept telecommunications or access communications except where authorised by law.</t>
  </si>
  <si>
    <t>TIA Act prohibition on interception and access, including s 7 and stored communications framework.</t>
  </si>
  <si>
    <t>AUP-19</t>
  </si>
  <si>
    <t>Monitoring, logging, surveillance and communications privacy</t>
  </si>
  <si>
    <t>NDIA may monitor, log, filter and audit ICT use where lawful, authorised and notified. Users must not intercept, access or use communications, stored communications, logs or surveillance data unless authorised, and covert surveillance may occur only where legally approved.</t>
  </si>
  <si>
    <t>TIA-02</t>
  </si>
  <si>
    <t>Monitoring and logging</t>
  </si>
  <si>
    <t>Provide clear notice of NDIA monitoring and logging of ICT use where monitoring is undertaken for authorised purposes.</t>
  </si>
  <si>
    <t>TIA Act interaction with lawful access, computer access and workplace surveillance frameworks.</t>
  </si>
  <si>
    <t>TIA-03</t>
  </si>
  <si>
    <t>Privileged access</t>
  </si>
  <si>
    <t>Restrict access to logs, stored communications and communications data to authorised roles and approved processes.</t>
  </si>
  <si>
    <t>TIA Act stored communications and telecommunications data access controls.</t>
  </si>
  <si>
    <t>PSY-01</t>
  </si>
  <si>
    <t>29 WHS Psychosocial Code</t>
  </si>
  <si>
    <t>Psychosocial safety</t>
  </si>
  <si>
    <t>Identify and manage psychosocial hazards arising from digital work, including bullying, harassment, high demands, low support, traumatic material and remote work isolation.</t>
  </si>
  <si>
    <t>WHS Psychosocial Hazards Code of Practice 2024, risk management process and hazard examples.</t>
  </si>
  <si>
    <t>AUP-22</t>
  </si>
  <si>
    <t>WHS and psychosocial safety in digital work</t>
  </si>
  <si>
    <t>Users must use NDIA ICT in ways that support health and safety, including psychosocial safety. Users must follow reasonable WHS instructions, consult on digital work risks, report digital conduct or system hazards, and support controls for bullying, harassment, workload, remote isolation and traumatic material.</t>
  </si>
  <si>
    <t>PSY-02</t>
  </si>
  <si>
    <t>Consultation and risk controls</t>
  </si>
  <si>
    <t>Apply the hierarchy of controls and consult workers when managing psychosocial risks in digital systems and practices.</t>
  </si>
  <si>
    <t>WHS Psychosocial Hazards Code of Practice 2024 guidance on consultation and risk controls.</t>
  </si>
  <si>
    <t>PSY-03</t>
  </si>
  <si>
    <t>Out-of-hours and digital workload</t>
  </si>
  <si>
    <t>Manage after-hours digital contact and notification overload as psychosocial risk factors.</t>
  </si>
  <si>
    <t>WHS Psychosocial Hazards Code of Practice 2024 hazards including high job demands, low control and poor organisational justice.</t>
  </si>
  <si>
    <t>PSY-04</t>
  </si>
  <si>
    <t>Reporting hazards</t>
  </si>
  <si>
    <t>Report digital conduct or system issues that may create health and safety risks.</t>
  </si>
  <si>
    <t>WHS Psychosocial Hazards Code of Practice 2024 consultation, hazard identification and reporting guidance.</t>
  </si>
  <si>
    <t>WHS-01</t>
  </si>
  <si>
    <t>30 Work Health and Safety Act 2</t>
  </si>
  <si>
    <t>Safe ICT use</t>
  </si>
  <si>
    <t>Ensure, so far as reasonably practicable, the health and safety of workers while at work.</t>
  </si>
  <si>
    <t>WHS Act 2011 primary duty of care, s 19.</t>
  </si>
  <si>
    <t>WHS-02</t>
  </si>
  <si>
    <t>Worker duties</t>
  </si>
  <si>
    <t>Workers must take reasonable care and comply with reasonable instructions, policies and procedures.</t>
  </si>
  <si>
    <t>WHS Act 2011 worker duties, s 28.</t>
  </si>
  <si>
    <t>WHS-03</t>
  </si>
  <si>
    <t>Consultation</t>
  </si>
  <si>
    <t>Consult workers on matters that affect health and safety.</t>
  </si>
  <si>
    <t>WHS Act 2011 consultation duties, including ss 47-49.</t>
  </si>
  <si>
    <t>WHS-04</t>
  </si>
  <si>
    <t>Leadership and assurance</t>
  </si>
  <si>
    <t>Officers must exercise due diligence to ensure WHS compliance.</t>
  </si>
  <si>
    <t>WHS Act 2011 officer due diligence duty, s 27.</t>
  </si>
  <si>
    <t>WPA-ACT-01</t>
  </si>
  <si>
    <t>31 Workplace Privacy ACT</t>
  </si>
  <si>
    <t>Monitoring notice</t>
  </si>
  <si>
    <t>Provide required notice before workplace surveillance, including data, tracking or optical surveillance, unless a lawful exception applies.</t>
  </si>
  <si>
    <t>Workplace Privacy Act 2011 (ACT) workplace surveillance notice provisions.</t>
  </si>
  <si>
    <t>WPA-ACT-02</t>
  </si>
  <si>
    <t>Computer surveillance policy</t>
  </si>
  <si>
    <t>Computer surveillance must be conducted in accordance with a notified policy and for legitimate purposes.</t>
  </si>
  <si>
    <t>Workplace Privacy Act 2011 (ACT) data surveillance and workplace surveillance requirements.</t>
  </si>
  <si>
    <t>WPA-ACT-03</t>
  </si>
  <si>
    <t>Investigations and covert activity</t>
  </si>
  <si>
    <t>Covert surveillance must not be undertaken unless authorised by law.</t>
  </si>
  <si>
    <t>Workplace Privacy Act 2011 (ACT) covert surveillance restrictions.</t>
  </si>
  <si>
    <t>WSA-NSW-01</t>
  </si>
  <si>
    <t>32 Workplace Surveillance NSW</t>
  </si>
  <si>
    <t>Provide notice of workplace surveillance, including computer surveillance, before it begins unless a lawful exception applies.</t>
  </si>
  <si>
    <t>Workplace Surveillance Act 2005 (NSW) Part 2, including ss 10 and 12.</t>
  </si>
  <si>
    <t>WSA-NSW-02</t>
  </si>
  <si>
    <t>Computer surveillance must be conducted in accordance with a policy of which employees have been notified.</t>
  </si>
  <si>
    <t>Workplace Surveillance Act 2005 (NSW) computer surveillance provisions.</t>
  </si>
  <si>
    <t>WSA-NSW-03</t>
  </si>
  <si>
    <t>Recording and covert monitoring</t>
  </si>
  <si>
    <t>Do not conduct covert surveillance unless legally authorised.</t>
  </si>
  <si>
    <t>Workplace Surveillance Act 2005 (NSW) covert surveillance provisions.</t>
  </si>
  <si>
    <t>WSA-NSW-04</t>
  </si>
  <si>
    <t>Web and email controls</t>
  </si>
  <si>
    <t>Apply internet and email blocking or monitoring transparently and consistently with notified policy.</t>
  </si>
  <si>
    <t>Workplace Surveillance Act 2005 (NSW) provisions on computer surveillance and blocking access.</t>
  </si>
  <si>
    <t>Sources for regulatory frameworks and NDIA applicability - AUP</t>
  </si>
  <si>
    <t>Framework</t>
  </si>
  <si>
    <t>Source / document</t>
  </si>
  <si>
    <t>Publisher</t>
  </si>
  <si>
    <t>Source type</t>
  </si>
  <si>
    <t>Key references used</t>
  </si>
  <si>
    <t>Applicability source</t>
  </si>
  <si>
    <t>NDIA Corporate Plan 2025-26</t>
  </si>
  <si>
    <t>National Disability Insurance Agency</t>
  </si>
  <si>
    <t>Confirms NDIA Board/accountable authority and PGPA/NDIS Act context</t>
  </si>
  <si>
    <t>https://www.ndis.gov.au/media/7954/download</t>
  </si>
  <si>
    <t>Federal Register of Legislation</t>
  </si>
  <si>
    <t>Act</t>
  </si>
  <si>
    <t>Establishes NDIA, protected Agency information and staff under Public Service Act</t>
  </si>
  <si>
    <t>https://www.legislation.gov.au/C2013A00020/latest</t>
  </si>
  <si>
    <t>Age Discrimination Act 2004 (Cth)</t>
  </si>
  <si>
    <t>Age Discrimination Act 2004</t>
  </si>
  <si>
    <t>Objects, discrimination in work, services and Commonwealth programs</t>
  </si>
  <si>
    <t>https://www.legislation.gov.au/C2004A01302/latest</t>
  </si>
  <si>
    <t>APS Values, Code of Conduct and Employment Principles</t>
  </si>
  <si>
    <t>Australian Public Service Commission</t>
  </si>
  <si>
    <t>Guidance</t>
  </si>
  <si>
    <t>APS Values, Employment Principles and Code of Conduct summary</t>
  </si>
  <si>
    <t>https://www.apsc.gov.au/working-aps/aps-values-code-conduct-and-employment-principles</t>
  </si>
  <si>
    <t>Elements of the APS Code of Conduct</t>
  </si>
  <si>
    <t>Code elements including lawful conduct, respectful conduct, proper use of resources and misuse of information</t>
  </si>
  <si>
    <t>https://www.apsc.gov.au/working-aps/integrity/integrity-resources/code-of-conduct</t>
  </si>
  <si>
    <t>APS Values, Employment Principles and Code of Conduct</t>
  </si>
  <si>
    <t>Public Service Act 1999</t>
  </si>
  <si>
    <t>APS Values, Employment Principles, Code of Conduct and sanctions</t>
  </si>
  <si>
    <t>https://www.legislation.gov.au/C2004A00538/latest</t>
  </si>
  <si>
    <t>Archives Act 1983</t>
  </si>
  <si>
    <t>Commonwealth records and lawful disposal</t>
  </si>
  <si>
    <t>https://www.legislation.gov.au/C2004A02796/latest</t>
  </si>
  <si>
    <t>Summary of Australian Government Agencies Privacy Code</t>
  </si>
  <si>
    <t>https://www.oaic.gov.au/privacy/privacy-guidance-for-organisations-and-government-agencies/government-agencies/australian-government-agencies-privacy-code</t>
  </si>
  <si>
    <t>Privacy (Australian Government Agencies - Governance) APP Code 2017</t>
  </si>
  <si>
    <t>APP Code</t>
  </si>
  <si>
    <t>Privacy governance, privacy by design, PIAs, training and roles</t>
  </si>
  <si>
    <t>https://www.oaic.gov.au/privacy/privacy-guidance-for-organisations-and-government-agencies/government-agencies/australian-government-agencies-privacy-code/privacy-australian-government-agencies-governance-app-code-2017</t>
  </si>
  <si>
    <t>Australian Human Rights Commission Act 1986 (Cth)</t>
  </si>
  <si>
    <t>Australian Human Rights Commission Act 1986</t>
  </si>
  <si>
    <t>Human rights and equal opportunity functions and complaint framework</t>
  </si>
  <si>
    <t>https://www.legislation.gov.au/C2004A03366/latest</t>
  </si>
  <si>
    <t>Australian Privacy Principles</t>
  </si>
  <si>
    <t>Privacy principles</t>
  </si>
  <si>
    <t>13 APPs covering collection, use, disclosure, security, access and correction</t>
  </si>
  <si>
    <t>Australian Privacy Principles Guidelines</t>
  </si>
  <si>
    <t>Guidelines</t>
  </si>
  <si>
    <t>OAIC interpretation and mandatory requirements of APPs</t>
  </si>
  <si>
    <t>https://www.oaic.gov.au/privacy/australian-privacy-principles/australian-privacy-principles-guidelines</t>
  </si>
  <si>
    <t>Copyright Act 1968 (Cth)</t>
  </si>
  <si>
    <t>Copyright Act 1968</t>
  </si>
  <si>
    <t>Exclusive rights, infringement, software/content and technological protection measures</t>
  </si>
  <si>
    <t>https://www.legislation.gov.au/C1968A00063/latest</t>
  </si>
  <si>
    <t>Criminal Code Act 1995</t>
  </si>
  <si>
    <t>Computer offences, telecommunications offences and current Criminal Code offences</t>
  </si>
  <si>
    <t>https://www.legislation.gov.au/C2004A04868/latest</t>
  </si>
  <si>
    <t>Disability Discrimination Act 1992 (Cth)</t>
  </si>
  <si>
    <t>Disability Discrimination Act 1992</t>
  </si>
  <si>
    <t>Disability discrimination in work, services and Commonwealth programs</t>
  </si>
  <si>
    <t>https://www.legislation.gov.au/C2004A04426/latest</t>
  </si>
  <si>
    <t>Essential Eight Maturity Model</t>
  </si>
  <si>
    <t>Australian Signals Directorate / Cyber.gov.au</t>
  </si>
  <si>
    <t>Cyber security framework</t>
  </si>
  <si>
    <t>Application control, patching, macros, hardening, admin privileges, MFA and backups</t>
  </si>
  <si>
    <t>https://www.cyber.gov.au/business-government/asds-cyber-security-frameworks/essential-eight/essential-eight-maturity-model</t>
  </si>
  <si>
    <t>Fair Work Act 2009 (Cth)</t>
  </si>
  <si>
    <t>Fair Work Act 2009</t>
  </si>
  <si>
    <t>Workplace rights, general protections, bullying, harassment, sexual harassment and right to disconnect</t>
  </si>
  <si>
    <t>https://www.legislation.gov.au/C2009A00028/latest</t>
  </si>
  <si>
    <t>Freedom of Information Act 1982 (Cth)</t>
  </si>
  <si>
    <t>Freedom of Information Act 1982</t>
  </si>
  <si>
    <t>Right of access to official documents and information publication scheme</t>
  </si>
  <si>
    <t>https://www.legislation.gov.au/C2004A02562/latest</t>
  </si>
  <si>
    <t>Information Security Manual (ISM)</t>
  </si>
  <si>
    <t>Cyber security manual</t>
  </si>
  <si>
    <t>Cyber security principles and guidelines for systems, access, incidents, email, devices, media and data transfers</t>
  </si>
  <si>
    <t>https://www.cyber.gov.au/business-government/asds-cyber-security-frameworks/ism</t>
  </si>
  <si>
    <t>Online Safety Act 2021 (Cth)</t>
  </si>
  <si>
    <t>Online Safety Act 2021</t>
  </si>
  <si>
    <t>Cyber-bullying, cyber-abuse, intimate image and online content schemes</t>
  </si>
  <si>
    <t>https://www.legislation.gov.au/C2021A00076/latest</t>
  </si>
  <si>
    <t>Privacy Act 1988 (Cth)</t>
  </si>
  <si>
    <t>Privacy Act 1988</t>
  </si>
  <si>
    <t>APPs, NDB scheme, personal information protections and enforcement</t>
  </si>
  <si>
    <t>https://www.legislation.gov.au/C2004A03712/latest</t>
  </si>
  <si>
    <t>Privacy and Other Legislation Amendment Act 2024 (Cth)</t>
  </si>
  <si>
    <t>Privacy and Other Legislation Amendment Act 2024</t>
  </si>
  <si>
    <t>Amending Act</t>
  </si>
  <si>
    <t>Privacy reforms, automated decision transparency, doxxing offences and privacy enforcement changes</t>
  </si>
  <si>
    <t>https://www.legislation.gov.au/C2024A00128/asmade</t>
  </si>
  <si>
    <t>Privacy Regulations 2025</t>
  </si>
  <si>
    <t>Regulations</t>
  </si>
  <si>
    <t>Privacy Act regulations including APP 9 exceptions</t>
  </si>
  <si>
    <t>https://www.legislation.gov.au/F2025L01377/asmade</t>
  </si>
  <si>
    <t>Protective Security Policy Framework (PSPF) Release 2025</t>
  </si>
  <si>
    <t>PSPF Annual Release 2025</t>
  </si>
  <si>
    <t>Protective Security Policy Framework / Department of Home Affairs</t>
  </si>
  <si>
    <t>Policy framework</t>
  </si>
  <si>
    <t>PSPF Release 2025 across six security domains</t>
  </si>
  <si>
    <t>https://www.protectivesecurity.gov.au/publications-library/pspf-annual-release-2025</t>
  </si>
  <si>
    <t>PSPF Release 2025 - List of Requirements</t>
  </si>
  <si>
    <t>Requirements list</t>
  </si>
  <si>
    <t>Mandatory PSPF requirements and reporting question types</t>
  </si>
  <si>
    <t>https://www.protectivesecurity.gov.au/publications-library/pspf-release-2025-list-requirements</t>
  </si>
  <si>
    <t>PSPF Assessment Report 2024–25</t>
  </si>
  <si>
    <t>Protective Security Policy Framework (PSPF) Assessment Report 2024-25</t>
  </si>
  <si>
    <t>Assessment report</t>
  </si>
  <si>
    <t>Compliance-based reporting model, security maturity and assurance observations</t>
  </si>
  <si>
    <t>https://www.protectivesecurity.gov.au/publications-library/protective-security-policy-framework-pspf-assessment-report-2024-25</t>
  </si>
  <si>
    <t>PSPF Reporting</t>
  </si>
  <si>
    <t>Reporting guidance</t>
  </si>
  <si>
    <t>Annual reporting requirements and voluntary corporate entity reporting context</t>
  </si>
  <si>
    <t>https://www.protectivesecurity.gov.au/reporting</t>
  </si>
  <si>
    <t>PSPF Directions 001-2024, 002-2024 and 003-2024</t>
  </si>
  <si>
    <t>Protective Security Directions under the PSPF</t>
  </si>
  <si>
    <t>Directions overview</t>
  </si>
  <si>
    <t>Authority and approach for PSPF directions</t>
  </si>
  <si>
    <t>https://www.protectivesecurity.gov.au/protective-security-directions-under-pspf</t>
  </si>
  <si>
    <t>Direction 001-2024 Managing FOCI Risks in Technology Assets</t>
  </si>
  <si>
    <t>Direction</t>
  </si>
  <si>
    <t>FOCI risk in procurement and maintenance of technology assets</t>
  </si>
  <si>
    <t>https://www.protectivesecurity.gov.au/publications-library/direction-001-2024-managing-foreign-ownership-control-or-influence-risks-technology-assets</t>
  </si>
  <si>
    <t>Direction 002-2024 Technology Asset Stocktake</t>
  </si>
  <si>
    <t>Internet-facing technology asset stocktake and vulnerable technology risk management</t>
  </si>
  <si>
    <t>https://www.protectivesecurity.gov.au/publications-library/direction-002-2024-technology-asset-stocktake</t>
  </si>
  <si>
    <t>Direction 003-2024 Supporting Visibility of the Cyber Threat</t>
  </si>
  <si>
    <t>ASD Cyber Security Partnership and cyber threat information sharing</t>
  </si>
  <si>
    <t>https://www.protectivesecurity.gov.au/publications-library/direction-003-2024-supporting-visibility-cyber-threat</t>
  </si>
  <si>
    <t>Public Governance, Performance and Accountability Act 2013 (Cth)</t>
  </si>
  <si>
    <t>Public Governance, Performance and Accountability Act 2013</t>
  </si>
  <si>
    <t>Accountable authority and official duties, public resources and risk controls</t>
  </si>
  <si>
    <t>https://www.legislation.gov.au/C2013A00123/latest</t>
  </si>
  <si>
    <t>Public Governance, Performance and Accountability Rule 2014</t>
  </si>
  <si>
    <t>Rule</t>
  </si>
  <si>
    <t>Fraud and corruption, interests, reporting and corporate Commonwealth entity requirements</t>
  </si>
  <si>
    <t>https://www.legislation.gov.au/F2014L00911/latest</t>
  </si>
  <si>
    <t>Public Service Act 1999 (Cth)</t>
  </si>
  <si>
    <t>Racial Discrimination Act 1975 (Cth)</t>
  </si>
  <si>
    <t>Racial Discrimination Act 1975</t>
  </si>
  <si>
    <t>Racial discrimination and racial hatred provisions</t>
  </si>
  <si>
    <t>https://www.legislation.gov.au/C2004A00274/latest</t>
  </si>
  <si>
    <t>Sex Discrimination Act 1984 (Cth)</t>
  </si>
  <si>
    <t>Sex Discrimination Act 1984</t>
  </si>
  <si>
    <t>Sex discrimination, sexual harassment, harassment on ground of sex and hostile workplace provisions</t>
  </si>
  <si>
    <t>https://www.legislation.gov.au/C2004A02868/latest</t>
  </si>
  <si>
    <t>Telecommunications (Interception and Access) Act 1979 (Cth)</t>
  </si>
  <si>
    <t>Telecommunications (Interception and Access) Act 1979</t>
  </si>
  <si>
    <t>Interception, stored communications and telecommunications data access controls</t>
  </si>
  <si>
    <t>https://www.legislation.gov.au/C2004A02124/latest</t>
  </si>
  <si>
    <t>Work Health and Safety (Managing Psychosocial Hazards at Work) Code of Practice 2024</t>
  </si>
  <si>
    <t>Code of practice</t>
  </si>
  <si>
    <t>Psychosocial hazards, risk management, consultation and hierarchy of controls</t>
  </si>
  <si>
    <t>https://www.legislation.gov.au/F2024L01380/asmade</t>
  </si>
  <si>
    <t>Work Health and Safety Act 2011</t>
  </si>
  <si>
    <t>Primary duty of care, officer duties, worker duties and consultation</t>
  </si>
  <si>
    <t>https://www.legislation.gov.au/C2011A00137/latest</t>
  </si>
  <si>
    <t>Workplace Privacy Act 2011 (ACT)</t>
  </si>
  <si>
    <t>Workplace Privacy Act 2011</t>
  </si>
  <si>
    <t>ACT Legislation Register</t>
  </si>
  <si>
    <t>ACT Act</t>
  </si>
  <si>
    <t>ACT workplace surveillance notice and computer surveillance requirements</t>
  </si>
  <si>
    <t>https://www.legislation.act.gov.au/a/2011-4/</t>
  </si>
  <si>
    <t>Workplace Surveillance Act 2005 (NSW)</t>
  </si>
  <si>
    <t>Workplace Surveillance Act 2005 No 47</t>
  </si>
  <si>
    <t>NSW Legislation</t>
  </si>
  <si>
    <t>NSW Act</t>
  </si>
  <si>
    <t>NSW workplace surveillance notice, computer surveillance and covert surveillance requirements</t>
  </si>
  <si>
    <t>https://legislation.nsw.gov.au/view/html/inforce/current/act-2005-047</t>
  </si>
  <si>
    <t>Disaster Recovery</t>
  </si>
  <si>
    <t xml:space="preserve">Authorisation and Accreditation </t>
  </si>
  <si>
    <t xml:space="preserve">Insider Threat and Risk </t>
  </si>
  <si>
    <t>PSPF - 1</t>
  </si>
  <si>
    <t>PSPF - 2</t>
  </si>
  <si>
    <t>PSPF - 3</t>
  </si>
  <si>
    <t>PSPF - 4</t>
  </si>
  <si>
    <t>PSPF - 5</t>
  </si>
  <si>
    <t>PSPF - 6</t>
  </si>
  <si>
    <t>PSPF - 7</t>
  </si>
  <si>
    <t>PSPF - 8</t>
  </si>
  <si>
    <t>ICT Insider Threat and Risk Policy</t>
  </si>
  <si>
    <t>PSPF - 9</t>
  </si>
  <si>
    <t>PSPF - 10</t>
  </si>
  <si>
    <t>PSPF - 11</t>
  </si>
  <si>
    <t>ICT Authorisation and Accreditation Policy</t>
  </si>
  <si>
    <t>PSPF - 12</t>
  </si>
  <si>
    <t>PSPF - 13</t>
  </si>
  <si>
    <t>PSPF - 14</t>
  </si>
  <si>
    <t>PSPF - 15</t>
  </si>
  <si>
    <t>PSPF - 16</t>
  </si>
  <si>
    <t>PSPF - 17</t>
  </si>
  <si>
    <t>PSPF - 18</t>
  </si>
  <si>
    <t>PSPF - 19</t>
  </si>
  <si>
    <t>PSPF - 20</t>
  </si>
  <si>
    <t>PSPF - 21</t>
  </si>
  <si>
    <t>PSPF - 22</t>
  </si>
  <si>
    <t>PSPF - 23</t>
  </si>
  <si>
    <t>PSPF - 24</t>
  </si>
  <si>
    <t>PSPF - 25</t>
  </si>
  <si>
    <t>PSPF - 26</t>
  </si>
  <si>
    <t>ICT Disaster Recovery Policy</t>
  </si>
  <si>
    <t>PSPF - 27</t>
  </si>
  <si>
    <t>PSPF - 28</t>
  </si>
  <si>
    <t>PSPF - 29</t>
  </si>
  <si>
    <t>PSPF - 30</t>
  </si>
  <si>
    <t>PSPF - 31</t>
  </si>
  <si>
    <t>PSPF - 32</t>
  </si>
  <si>
    <t>PSPF - 33</t>
  </si>
  <si>
    <t>PSPF - 34</t>
  </si>
  <si>
    <t>PSPF - 35</t>
  </si>
  <si>
    <t>PSPF - 36</t>
  </si>
  <si>
    <t>PSPF - 37</t>
  </si>
  <si>
    <t>PSPF - 38</t>
  </si>
  <si>
    <t>PSPF - 39</t>
  </si>
  <si>
    <t>PSPF - 40</t>
  </si>
  <si>
    <t>PSPF - 41</t>
  </si>
  <si>
    <t>PSPF - 42</t>
  </si>
  <si>
    <t>PSPF - 43</t>
  </si>
  <si>
    <t>PSPF - 44</t>
  </si>
  <si>
    <t>PSPF - 45</t>
  </si>
  <si>
    <t>PSPF - 46</t>
  </si>
  <si>
    <t>PSPF - 47</t>
  </si>
  <si>
    <t>PSPF - 48</t>
  </si>
  <si>
    <t>PSPF - 49</t>
  </si>
  <si>
    <t>PSPF - 50</t>
  </si>
  <si>
    <t>PSPF - 51</t>
  </si>
  <si>
    <t>PSPF - 52</t>
  </si>
  <si>
    <t>PSPF - 53</t>
  </si>
  <si>
    <t>PSPF - 54</t>
  </si>
  <si>
    <t>PSPF - 55</t>
  </si>
  <si>
    <t>PSPF - 56</t>
  </si>
  <si>
    <t>PSPF - 57</t>
  </si>
  <si>
    <t>PSPF - 58</t>
  </si>
  <si>
    <t>PSPF - 59</t>
  </si>
  <si>
    <t>PSPF - 60</t>
  </si>
  <si>
    <t>PSPF - 61</t>
  </si>
  <si>
    <t>PSPF - 62</t>
  </si>
  <si>
    <t>PSPF - 63</t>
  </si>
  <si>
    <t>PSPF - 64</t>
  </si>
  <si>
    <t>PSPF - 65</t>
  </si>
  <si>
    <t>PSPF - 66</t>
  </si>
  <si>
    <t>PSPF - 67</t>
  </si>
  <si>
    <t>PSPF - 68</t>
  </si>
  <si>
    <t>PSPF - 69</t>
  </si>
  <si>
    <t>PSPF - 70</t>
  </si>
  <si>
    <t>PSPF - 71</t>
  </si>
  <si>
    <t>PSPF - 72</t>
  </si>
  <si>
    <t>PSPF - 73</t>
  </si>
  <si>
    <t>PSPF - 74</t>
  </si>
  <si>
    <t>PSPF - 75</t>
  </si>
  <si>
    <t>PSPF - 76</t>
  </si>
  <si>
    <t>PSPF - 77</t>
  </si>
  <si>
    <t>PSPF - 78</t>
  </si>
  <si>
    <t>PSPF - 79</t>
  </si>
  <si>
    <t>PSPF - 80</t>
  </si>
  <si>
    <t>PSPF - 81</t>
  </si>
  <si>
    <t>PSPF - 82</t>
  </si>
  <si>
    <t>PSPF - 83</t>
  </si>
  <si>
    <t>PSPF - 84</t>
  </si>
  <si>
    <t>PSPF - 85</t>
  </si>
  <si>
    <t>PSPF - 211</t>
  </si>
  <si>
    <t>PSPF - 86</t>
  </si>
  <si>
    <t>PSPF - 87</t>
  </si>
  <si>
    <t>PSPF - 88</t>
  </si>
  <si>
    <t>PSPF - 89</t>
  </si>
  <si>
    <t>PSPF - 90</t>
  </si>
  <si>
    <t>PSPF - 91</t>
  </si>
  <si>
    <t>PSPF - 92</t>
  </si>
  <si>
    <t>PSPF - 93</t>
  </si>
  <si>
    <t>PSPF - 94</t>
  </si>
  <si>
    <t>PSPF - 95</t>
  </si>
  <si>
    <t>PSPF - 96</t>
  </si>
  <si>
    <t>PSPF - 97</t>
  </si>
  <si>
    <t>PSPF - 212</t>
  </si>
  <si>
    <t>PSPF - 98</t>
  </si>
  <si>
    <t>PSPF - 213</t>
  </si>
  <si>
    <t>PSPF - 99</t>
  </si>
  <si>
    <t>PSPF - 100</t>
  </si>
  <si>
    <t>PSPF - 101</t>
  </si>
  <si>
    <t>PSPF - 102</t>
  </si>
  <si>
    <t>PSPF - 103</t>
  </si>
  <si>
    <t>PSPF - 104</t>
  </si>
  <si>
    <t>PSPF - 105</t>
  </si>
  <si>
    <t>PSPF - 106</t>
  </si>
  <si>
    <t>PSPF - 107</t>
  </si>
  <si>
    <t>PSPF - 108</t>
  </si>
  <si>
    <t>PSPF - 109</t>
  </si>
  <si>
    <t>PSPF - 110</t>
  </si>
  <si>
    <t>PSPF - 111</t>
  </si>
  <si>
    <t>PSPF - 112</t>
  </si>
  <si>
    <t>PSPF - 113</t>
  </si>
  <si>
    <t>PSPF - 214</t>
  </si>
  <si>
    <t>PSPF - 114</t>
  </si>
  <si>
    <t>PSPF - 115</t>
  </si>
  <si>
    <t>PSPF - 215</t>
  </si>
  <si>
    <t>PSPF - 216</t>
  </si>
  <si>
    <t>PSPF - 217</t>
  </si>
  <si>
    <t>PSPF - 116</t>
  </si>
  <si>
    <t>PSPF - 117</t>
  </si>
  <si>
    <t>PSPF - 118</t>
  </si>
  <si>
    <t>PSPF - 119</t>
  </si>
  <si>
    <t>PSPF - 120</t>
  </si>
  <si>
    <t>PSPF - 121</t>
  </si>
  <si>
    <t>PSPF - 122</t>
  </si>
  <si>
    <t>PSPF - 123</t>
  </si>
  <si>
    <t>PSPF - 124</t>
  </si>
  <si>
    <t>PSPF - 125</t>
  </si>
  <si>
    <t>PSPF - 126</t>
  </si>
  <si>
    <t>PSPF - 127</t>
  </si>
  <si>
    <t>PSPF - 128</t>
  </si>
  <si>
    <t>PSPF - 129</t>
  </si>
  <si>
    <t>PSPF - 130</t>
  </si>
  <si>
    <t>PSPF - 131</t>
  </si>
  <si>
    <t>PSPF - 132</t>
  </si>
  <si>
    <t>PSPF - 133</t>
  </si>
  <si>
    <t>PSPF - 134</t>
  </si>
  <si>
    <t>PSPF - 135</t>
  </si>
  <si>
    <t>PSPF - 136</t>
  </si>
  <si>
    <t>PSPF - 137</t>
  </si>
  <si>
    <t>PSPF - 138</t>
  </si>
  <si>
    <t>PSPF - 139</t>
  </si>
  <si>
    <t>PSPF - 140</t>
  </si>
  <si>
    <t>PSPF - 141</t>
  </si>
  <si>
    <t>PSPF - 142</t>
  </si>
  <si>
    <t>PSPF - 143</t>
  </si>
  <si>
    <t>PSPF - 144</t>
  </si>
  <si>
    <t>PSPF - 145</t>
  </si>
  <si>
    <t>PSPF - 146</t>
  </si>
  <si>
    <t>PSPF - 147</t>
  </si>
  <si>
    <t>PSPF - 218</t>
  </si>
  <si>
    <t>PSPF - 148</t>
  </si>
  <si>
    <t>PSPF - 149</t>
  </si>
  <si>
    <t>PSPF - 150</t>
  </si>
  <si>
    <t>PSPF - 151</t>
  </si>
  <si>
    <t>PSPF - 152</t>
  </si>
  <si>
    <t>PSPF - 153</t>
  </si>
  <si>
    <t>PSPF - 154</t>
  </si>
  <si>
    <t>PSPF - 155</t>
  </si>
  <si>
    <t>PSPF - 156</t>
  </si>
  <si>
    <t>PSPF - 157</t>
  </si>
  <si>
    <t>PSPF - 158</t>
  </si>
  <si>
    <t>PSPF - 159</t>
  </si>
  <si>
    <t>PSPF - 160</t>
  </si>
  <si>
    <t>PSPF - 161</t>
  </si>
  <si>
    <t>PSPF - 162</t>
  </si>
  <si>
    <t>PSPF - 163</t>
  </si>
  <si>
    <t>PSPF - 164</t>
  </si>
  <si>
    <t>PSPF - 165</t>
  </si>
  <si>
    <t>PSPF - 166</t>
  </si>
  <si>
    <t>PSPF - 167</t>
  </si>
  <si>
    <t>PSPF - 168</t>
  </si>
  <si>
    <t>PSPF - 169</t>
  </si>
  <si>
    <t>PSPF - 170</t>
  </si>
  <si>
    <t>PSPF - 171</t>
  </si>
  <si>
    <t>PSPF - 172</t>
  </si>
  <si>
    <t>PSPF - 173</t>
  </si>
  <si>
    <t>PSPF - 174</t>
  </si>
  <si>
    <t>PSPF - 175</t>
  </si>
  <si>
    <t>PSPF - 176</t>
  </si>
  <si>
    <t>PSPF - 177</t>
  </si>
  <si>
    <t>PSPF - 178</t>
  </si>
  <si>
    <t>PSPF - 179</t>
  </si>
  <si>
    <t>PSPF - 180</t>
  </si>
  <si>
    <t>PSPF - 181</t>
  </si>
  <si>
    <t>PSPF - 182</t>
  </si>
  <si>
    <t>PSPF - 183</t>
  </si>
  <si>
    <t>PSPF - 184</t>
  </si>
  <si>
    <t>PSPF - 185</t>
  </si>
  <si>
    <t>PSPF - 186</t>
  </si>
  <si>
    <t>PSPF - 187</t>
  </si>
  <si>
    <t>PSPF - 188</t>
  </si>
  <si>
    <t>PSPF - 189</t>
  </si>
  <si>
    <t>PSPF - 190</t>
  </si>
  <si>
    <t>PSPF - 191</t>
  </si>
  <si>
    <t>PSPF - 192</t>
  </si>
  <si>
    <t>PSPF - 193</t>
  </si>
  <si>
    <t>PSPF - 194</t>
  </si>
  <si>
    <t>PSPF - 195</t>
  </si>
  <si>
    <t>PSPF - 196</t>
  </si>
  <si>
    <t>PSPF - 197</t>
  </si>
  <si>
    <t>PSPF - 198</t>
  </si>
  <si>
    <t>PSPF - 199</t>
  </si>
  <si>
    <t>PSPF - 200</t>
  </si>
  <si>
    <t>PSPF - 201</t>
  </si>
  <si>
    <t>PSPF - 202</t>
  </si>
  <si>
    <t>PSPF - 203</t>
  </si>
  <si>
    <t>PSPF - 204</t>
  </si>
  <si>
    <t>PSPF - 205</t>
  </si>
  <si>
    <t>PSPF - 206</t>
  </si>
  <si>
    <t>PSPF - 207</t>
  </si>
  <si>
    <t>PSPF - 208</t>
  </si>
  <si>
    <t>PSPF - 209</t>
  </si>
  <si>
    <t>PSPF - 210</t>
  </si>
  <si>
    <t>IT Policy Requirements Capture Register — ICT Acceptable Use</t>
  </si>
  <si>
    <t>SCOPE &amp; APPLICABILITY</t>
  </si>
  <si>
    <t>ROLES &amp; RESPONSIBILITIES</t>
  </si>
  <si>
    <t>EXCEPTIONS</t>
  </si>
  <si>
    <t>Obligation Reference</t>
  </si>
  <si>
    <t>NDIA-ICT-AUP-001</t>
  </si>
  <si>
    <t>ICT Acceptable Use Policy</t>
  </si>
  <si>
    <t>NDIA-POL-ICT-AUP-001</t>
  </si>
  <si>
    <t>Cyber Security</t>
  </si>
  <si>
    <t>Authorised use of NDIA ICT</t>
  </si>
  <si>
    <t>Use NDIA ICT, devices, accounts, networks, applications and information resources only for authorised NDIA purposes and in accordance with legal, policy and APS obligations.</t>
  </si>
  <si>
    <t>APS-VCE-01: Public Service Act 1999 s 13 and APSC Code of Conduct guidance.
APS-VCE-02: Public Service Act 1999 s 13(4)-(5); APSC Code of Conduct elements.
APS-EPC-01: Public Service Act 1999 ss 10, 10A and 13; APSC APS Values guidance.
NDIS-04: NDIS Act ss 118 and 124 - Agency and Board functions; s 169 - staff engaged under Public Service Act.
PGPA-01: PGPA Act governance and use of public resources obligations, including duties of accountable authorities and officials.
PSA-01: Public Service Act 1999 s 13.
PSA-02: Public Service Act 1999 s 13(8).</t>
  </si>
  <si>
    <t>Nil — APS conduct and PGPA framework drives this requirement.</t>
  </si>
  <si>
    <t>Nil</t>
  </si>
  <si>
    <t>Administrative</t>
  </si>
  <si>
    <t>Ensure NDIA ICT is used only for authorised NDIA work, supporting proper use of public resources under APS and PGPA obligations.</t>
  </si>
  <si>
    <t>Misuse of public resources; unauthorised personal use; reputational damage; breach of APS Code or PGPA duties.</t>
  </si>
  <si>
    <t>All NDIA workers — APS employees, executives, contractors, consultants, secondees, labour-hire and authorised third parties — when using NDIA ICT, devices, accounts, networks, applications, data and information.</t>
  </si>
  <si>
    <t>External participants, providers and members of the public using NDIA public-facing services in their own capacity; personal devices or accounts outside NDIA work (except under approved BYOD/remote-work arrangements where this requirement still applies to NDIA data accessed).</t>
  </si>
  <si>
    <t>Communicate the authorised-use rule at onboarding, annual training and via log-on banner. Permit limited personal use only where lawful, reasonable, low risk and consistent with NDIA directions.</t>
  </si>
  <si>
    <t>Log-on banner; identity and access management; web/content filtering of high-risk categories; activity logging.</t>
  </si>
  <si>
    <t>Issue accounts after AUP acknowledgement; reinforce via log-on banner; investigate suspected misuse via APS Code process; apply consequences per AUP-025.</t>
  </si>
  <si>
    <t>ICT Service Owners; People Branch (onboarding &amp; training)</t>
  </si>
  <si>
    <t>CISO; Privacy Officer; Legal; Integrity</t>
  </si>
  <si>
    <t>All NDIA workers; line managers</t>
  </si>
  <si>
    <t>Submit a written exception via the NDIA ICT exception register stating business need, duration, residual risk and compensating controls; obtain risk assessment and approval before deviating; review at least annually.</t>
  </si>
  <si>
    <t>CIO or delegate</t>
  </si>
  <si>
    <t>AUP acknowledgement at onboarding and annual refresh; sample review of activity logs; investigation outcomes.</t>
  </si>
  <si>
    <t>Signed acknowledgements; training records; log-on banner screenshots; misuse investigation reports.</t>
  </si>
  <si>
    <t>ICT-POL-001; ICT-POL-006; ICT-POL-015.</t>
  </si>
  <si>
    <t>AUP acknowledgement procedure; onboarding/offboarding procedure.</t>
  </si>
  <si>
    <t>Draft</t>
  </si>
  <si>
    <t>New or amended legislation; PSPF or ISM update; significant cyber, privacy or conduct incident; ANAO or internal audit finding; machinery-of-government change; material change to NDIA business or technology.</t>
  </si>
  <si>
    <t>15/05/2026</t>
  </si>
  <si>
    <t>CIO</t>
  </si>
  <si>
    <t>Foundational clause underpinning all other AUP requirements (7 source obligations).</t>
  </si>
  <si>
    <t>NDIA-ICT-AUP-002</t>
  </si>
  <si>
    <t>Prevent discrimination, bullying, harassment, abuse, hate speech, victimisation, adverse action and offensive conduct through NDIA digital channels.</t>
  </si>
  <si>
    <t>ADA-01: Objects and unlawful discrimination provisions, including ss 3, 14-18.
APS-VCE-03: APS Values and Code of Conduct guidance; Public Service Act ss 10 and 13.
APS-VCE-05: Public Service Act 1999 s 13(3); APS Employment Principles and Code guidance.
AHRC-01: AHRC Act functions relating to human rights, equal opportunity in employment and unlawful discrimination.
CCA-02: Criminal Code, Part 10.6 telecommunications offences, including carriage service offences.
DDA-01: Disability Discrimination Act 1992, ss 5-6, 15, 24 and 29.
DDA-03: DDA harassment and discrimination provisions.
FWA-01: Fair Work Act workplace protections, anti-bullying and sexual harassment provisions.
FWA-02: Fair Work Act general protections and workplace rights provisions.
OSA-01: Online Safety Act schemes for cyber-bullying, cyber-abuse and intimate image material.
PSA-03: Public Service Act 1999 s 13(3).
RDA-01: Racial Discrimination Act 1975, including s 9 and related unlawful discrimination provisions.
RDA-02: Racial Discrimination Act 1975, racial hatred provisions including Part IIA and s 18C.
SDA-01: Sex Discrimination Act 1984 discrimination provisions, including ss 5-7 and related provisions.
SDA-02: Sex Discrimination Act 1984 sexual harassment, harassment and hostile workplace provisions, including ss 28A and 28AA.
SDA-03: Sex Discrimination Act 1984 victimisation provisions.</t>
  </si>
  <si>
    <t>Nil — anti-discrimination, work health and APS conduct law.</t>
  </si>
  <si>
    <t>Legal &amp; Compliance</t>
  </si>
  <si>
    <t>Prevent discrimination, bullying, harassment, abuse, hate speech, victimisation and other unlawful conduct through NDIA digital channels.</t>
  </si>
  <si>
    <t>Unlawful discrimination, sexual harassment, cyber-abuse, hostile workplace; civil penalties; AHRC/Fair Work complaints; reputational harm.</t>
  </si>
  <si>
    <t>Apply respectful-behaviour expectations across email, IM, meetings, collaboration tools, intranet and social media. Embed examples in training. Integrate with the SDA positive duty.</t>
  </si>
  <si>
    <t>Content filtering on email and collaboration platforms; reporting tools for harmful content; eDiscovery and preservation.</t>
  </si>
  <si>
    <t>Train annually; provide clear reporting channels (manager, People, integrity hotline); investigate under APS Code and WHS; apply sanctions and report unlawful content to authorities where required.</t>
  </si>
  <si>
    <t>Chief People Officer</t>
  </si>
  <si>
    <t>People Branch; Integrity &amp; Conduct; managers</t>
  </si>
  <si>
    <t>Legal; Privacy Officer; CISO; CIO; WHS</t>
  </si>
  <si>
    <t>All NDIA workers</t>
  </si>
  <si>
    <t>No exceptions — obligation is set by statute or mandatory framework.</t>
  </si>
  <si>
    <t>Investigation outcomes; training completion; complaint register and trends; AHRC/Fair Work matter outcomes.</t>
  </si>
  <si>
    <t>Training records; complaint register; investigation files; remedial-action records; positive duty assessments.</t>
  </si>
  <si>
    <t>Workplace Behaviour Policy; APS Code of Conduct Policy; WHS Policy; Social Media Policy; ICT-POL-015.</t>
  </si>
  <si>
    <t>Misconduct investigation procedure; harassment &amp; bullying complaint procedure; positive duty procedure.</t>
  </si>
  <si>
    <t>Highest source count (16) — aggregates ADA/AHRC/CCA/DDA/FWA/OSA/PSA/RDA/SDA.</t>
  </si>
  <si>
    <t>NDIA-ICT-AUP-003</t>
  </si>
  <si>
    <t>Accessible and inclusive digital content</t>
  </si>
  <si>
    <t>Ensure NDIA digital services, content and communications are accessible, understandable and inclusive for participants, workers and the public.</t>
  </si>
  <si>
    <t>ADA-02: Services, facilities and administration of Commonwealth laws or programs, including ss 28, 31 and 32.
AHRC-03: AHRC Act objects and complaint framework, read with Commonwealth anti-discrimination laws.
DDA-02: DDA provisions on goods, services, facilities and Commonwealth programs; reasonable adjustment principles.
DDA-04: DDA service and facilities obligations, read with Australian Government digital accessibility expectations.
NDIS-03: NDIS Act s 7 - provision of notice, approved form or information in language, mode of communication and terms appropriate to the person.</t>
  </si>
  <si>
    <t>Nil.</t>
  </si>
  <si>
    <t>Inaccessible content causing discrimination; AHRC/DDA complaints; exclusion of participants; non-compliance with NDIS Act s 7.</t>
  </si>
  <si>
    <t>Apply WCAG 2.1 AA minimum to NDIA digital products, documents and communications. Offer alternative formats and reasonable adjustments on request. Use plain English. Test with assistive tech.</t>
  </si>
  <si>
    <t>Accessibility checkers (Office/Adobe); PDF tagging; captioning &amp; transcripts; alt-text enforcement on intranet and public platforms.</t>
  </si>
  <si>
    <t>Apply accessibility checklist pre-publication; provide reasonable-adjustment workflow; periodic accessibility audits; remediate within SLA.</t>
  </si>
  <si>
    <t>Chief Operating Officer</t>
  </si>
  <si>
    <t>Communications Branch; Digital &amp; Service Design; content authors</t>
  </si>
  <si>
    <t>Accessibility SME; Legal; Privacy Officer; Participant Engagement</t>
  </si>
  <si>
    <t>Content publishers; participants</t>
  </si>
  <si>
    <t>COO or delegate</t>
  </si>
  <si>
    <t>Accessibility testing reports; participant feedback; reasonable-adjustment handling times; published content audits.</t>
  </si>
  <si>
    <t>WCAG conformance reports; alt-format register; accessibility audit reports; published accessibility statement.</t>
  </si>
  <si>
    <t>Biannual</t>
  </si>
  <si>
    <t>NDIA Accessibility Policy; Communications Policy; ICT-POL-013; ICT-POL-015.</t>
  </si>
  <si>
    <t>Accessible publishing procedure; reasonable adjustment procedure; alternate-format request procedure.</t>
  </si>
  <si>
    <t>Accessibility Lead</t>
  </si>
  <si>
    <t>5 source obligations. Participant-centred — integrate with NDIA engagement principles.</t>
  </si>
  <si>
    <t>NDIA-ICT-AUP-004</t>
  </si>
  <si>
    <t>Control bias, protected-attribute profiling, accuracy and transparency risks in analytics, automated decisions and decision-support outputs.</t>
  </si>
  <si>
    <t>ADA-03: Direct and indirect discrimination concepts, ss 14-16.
APP-06: APP 10, APP 12 and APP 13 - quality, access and correction.
POLAA-02: Privacy and Other Legislation Amendment Act 2024, automated decisions and privacy policy amendments.
RDA-03: Racial discrimination concepts under the Act.</t>
  </si>
  <si>
    <t>Aligns with ISM data-integrity and access-control guidelines.</t>
  </si>
  <si>
    <t>Control bias, protected-attribute profiling, accuracy and transparency risks in analytics, AI and decision-support outputs.</t>
  </si>
  <si>
    <t>Discriminatory or biased outputs; inaccurate decisions affecting participants; lack of transparency for automated decisions; civil-penalty exposure under POLAA 2024.</t>
  </si>
  <si>
    <t>Approve analytics/AI tools via NDIA AI governance and PIA before use. Require human review of outputs affecting a person. Maintain transparency records for substantially automated decisions.</t>
  </si>
  <si>
    <t>AI tool register; controls on training data; model evaluation pipelines; logging of model usage; bias/quality testing.</t>
  </si>
  <si>
    <t>Submit AI use cases to the AI governance forum; complete PIA for high-risk uses; document human-review controls; publish transparency information where required.</t>
  </si>
  <si>
    <t>Chief Data Officer</t>
  </si>
  <si>
    <t>Data &amp; Analytics Branch; AI governance forum; system owners</t>
  </si>
  <si>
    <t>Privacy Officer; Legal; CISO; CIO; Accessibility Lead</t>
  </si>
  <si>
    <t>Decision-makers; participants; APS Ethics</t>
  </si>
  <si>
    <t>Chief Data Officer with Privacy Officer concurrence</t>
  </si>
  <si>
    <t>AI register completeness; PIA coverage; human-review sampling; bias-testing outcomes.</t>
  </si>
  <si>
    <t>AI register; PIA reports; model cards; bias/fairness test results; ADM transparency notices.</t>
  </si>
  <si>
    <t>NDIA AI/ADM Policy; ICT-POL-010; ICT-POL-001.</t>
  </si>
  <si>
    <t>AI governance forum ToR; PIA procedure; data quality procedure.</t>
  </si>
  <si>
    <t>4 source obligations. Cross-cuts with AUP-002 and AUP-005.</t>
  </si>
  <si>
    <t>NDIA-ICT-AUP-005</t>
  </si>
  <si>
    <t>Embed privacy governance, transparent practices, training, privacy advice and PIAs into the use of NDIA ICT and new tools.</t>
  </si>
  <si>
    <t>AGAPC-01: Privacy (Australian Government Agencies - Governance) APP Code 2017, governance requirements; APP 1.2.
AGAPC-02: Australian Government Agencies Privacy Code PIA requirements.
AGAPC-03: Australian Government Agencies Privacy Code training and governance requirements.
AGAPC-04: Australian Government Agencies Privacy Code privacy officer, privacy champion and governance requirements.
APP-01: APP 1 - open and transparent management of personal information.
PA-01: Privacy Act 1988 Schedule 1 - Australian Privacy Principles.
PR-03: Privacy Regulations 2025 Parts 2-6.</t>
  </si>
  <si>
    <t>Aligns with ISM personnel-security and data-handling guidelines.</t>
  </si>
  <si>
    <t>Embed privacy governance, transparent practices, training, privacy advice and PIAs in NDIA ICT use and new tools.</t>
  </si>
  <si>
    <t>Breach of APPs; mishandling of personal information; failure to undertake PIAs; failure of privacy governance under the AG Privacy Code.</t>
  </si>
  <si>
    <t>Maintain Privacy Management Plan; appoint Privacy Officer &amp; Privacy Champion; mandatory annual privacy training; PIA before high-risk activities; publish privacy notices.</t>
  </si>
  <si>
    <t>Privacy register; PIA workflow tooling; LMS; data inventory and information-asset register.</t>
  </si>
  <si>
    <t>Annual privacy training; consult Privacy Officer before new collection/sharing; complete PIA for high-risk activities; escalate concerns via approved channels.</t>
  </si>
  <si>
    <t>Privacy Officer</t>
  </si>
  <si>
    <t>Privacy team; People Branch (training); system owners</t>
  </si>
  <si>
    <t>Legal; CISO; CIO; Chief Data Officer</t>
  </si>
  <si>
    <t>Training completion rates; PIA coverage of high-risk activities; OAIC engagement; Privacy Champion reporting.</t>
  </si>
  <si>
    <t>Privacy Management Plan; PIA register; training records; privacy notices; Privacy Officer reporting.</t>
  </si>
  <si>
    <t>NDIA Privacy Policy; ICT-POL-010; ICT-POL-015.</t>
  </si>
  <si>
    <t>PIA procedure; privacy enquiry/complaint procedure; privacy training procedure.</t>
  </si>
  <si>
    <t>7 source obligations. AG Privacy Code mandates Privacy Management Plan, PIAs and training.</t>
  </si>
  <si>
    <t>NDIA-ICT-AUP-006</t>
  </si>
  <si>
    <t>Personal information handling and external services</t>
  </si>
  <si>
    <t>Limit collection, use, disclosure, government identifiers, external services and cross-border handling of personal information to approved purposes.</t>
  </si>
  <si>
    <t>APP-02: APP 3 and APP 4 - collection of solicited and unsolicited personal information.
APP-03: APP 6 - use or disclosure of personal information.
APP-04: APP 8 - cross-border disclosure of personal information.
PR-01: Privacy Regulations 2025, Part 5 - Australian Privacy Principles exceptions for APP 9.
PR-02: Privacy Regulations 2025 exceptions relating to APP 9 and other Privacy Act matters.</t>
  </si>
  <si>
    <t>Aligns with ISM outsourcing, cross-border and classification guidance.</t>
  </si>
  <si>
    <t>Over-collection; unauthorised disclosure; unapproved cross-border transfer; misuse of government identifiers; civil-penalty exposure under APP 3/6/8/9.</t>
  </si>
  <si>
    <t>Restrict collection to what is reasonably necessary; authorise use/disclosure against documented purposes; require approval before sending PI to external services or overseas; apply APP 9 only via permitted exceptions.</t>
  </si>
  <si>
    <t>DLP on email/collaboration; access controls on PI stores; sanctioned cloud services list; identifier-handling controls.</t>
  </si>
  <si>
    <t>Apply DLP to PI categories; route external/overseas sharing via Privacy Officer and Legal; maintain disclosure register; review identifier use against APP 9 annually.</t>
  </si>
  <si>
    <t>System owners; data custodians; ICT operations</t>
  </si>
  <si>
    <t>Legal; CISO; Chief Data Officer; Procurement</t>
  </si>
  <si>
    <t>All NDIA workers handling PI</t>
  </si>
  <si>
    <t>DLP effectiveness; disclosure register review; cross-border approval records; identifier-use review.</t>
  </si>
  <si>
    <t>Disclosure register; cross-border approvals; DLP incident reports; vendor privacy assessments.</t>
  </si>
  <si>
    <t>NDIA Privacy Policy; ICT-POL-010; ICT-POL-014.</t>
  </si>
  <si>
    <t>Information sharing procedure; cross-border disclosure procedure; government identifier handling procedure.</t>
  </si>
  <si>
    <t>5 source obligations. Closely linked to AUP-007 and AUP-005.</t>
  </si>
  <si>
    <t>NDIA-ICT-AUP-007</t>
  </si>
  <si>
    <t>Confidentiality of personal and protected Agency information</t>
  </si>
  <si>
    <t>Protect personal information and NDIS protected Agency information from unauthorised access, disclosure, misuse, trading, doxxing or harmful release.</t>
  </si>
  <si>
    <t>APS-EPC-02: Public Service Act 1999 s 13(6) and Code of Conduct guidance.
APP-05: APP 11 - security of personal information.
CCA-04: Criminal Code provisions as amended by Privacy and Other Legislation Amendment Act 2024, Schedule 3.
NDIS-01: NDIS Act Part 2 Privacy, including ss 60, 62, 63, 64 and 66.
NDIS-02: NDIS Act offences for soliciting disclosure and offering to supply protected Agency information, ss 63-64.
PA-03: APP 11 and Privacy Act security obligations.
POLAA-03: Privacy and Other Legislation Amendment Act 2024, Schedule 3 doxxing offences.
PSA-04: Public Service Act 1999 s 13(6), s 13(10) and s 13(11).</t>
  </si>
  <si>
    <t>ISM personnel security and information protection guidelines.</t>
  </si>
  <si>
    <t>Unauthorised disclosure; trading/soliciting protected information (NDIS Act offence); doxxing; identity theft; harm to participants; Code of Conduct breach; criminal liability.</t>
  </si>
  <si>
    <t>Apply need-to-know access; classify information per AUP-011; use approved channels for sensitive discussions; report misuse to integrity/privacy/law-enforcement channels where required.</t>
  </si>
  <si>
    <t>Role-based access; classification/rights management; DLP; audit logging of PI access; insider-risk monitoring within lawful surveillance framework.</t>
  </si>
  <si>
    <t>Restrict access; reinforce NDIS Act offence provisions in training; escalate via integrity hotline; cooperate with investigations and preserve evidence.</t>
  </si>
  <si>
    <t>CISO and Privacy Officer (joint)</t>
  </si>
  <si>
    <t>System owners; integrity team; managers</t>
  </si>
  <si>
    <t>Legal; People Branch; Chief Data Officer</t>
  </si>
  <si>
    <t>All NDIA workers; participants where appropriate</t>
  </si>
  <si>
    <t>Access reviews; insider-risk indicators; investigation outcomes; APS Code cases.</t>
  </si>
  <si>
    <t>Access logs; classification labels; investigation reports; sanction records; training records.</t>
  </si>
  <si>
    <t>Continuous</t>
  </si>
  <si>
    <t>ICT-POL-001; ICT-POL-006; ICT-POL-010; NDIA Privacy Policy.</t>
  </si>
  <si>
    <t>Insider risk procedure; access management procedure; investigation cooperation procedure.</t>
  </si>
  <si>
    <t>8 source obligations. NDIS Act offences for soliciting/supplying protected information are distinctive — emphasise in training.</t>
  </si>
  <si>
    <t>NDIA-ICT-AUP-008</t>
  </si>
  <si>
    <t>Cyber, privacy and threat incident reporting</t>
  </si>
  <si>
    <t>Promptly report suspected cyber incidents, data breaches, privacy incidents, suspicious activity and cyber threat information through approved channels.</t>
  </si>
  <si>
    <t>ISM-02: ISM guidelines for cyber security incidents, managing and responding to incidents.
PA-02: Privacy Act Part IIIC - Notifiable Data Breaches scheme.
DIR-003: PSPF Direction 003-2024 - Supporting Visibility of the Cyber Threat.</t>
  </si>
  <si>
    <t>ISM guidelines for cyber security incidents and event management.</t>
  </si>
  <si>
    <t>Ensure suspected cyber incidents, data breaches, privacy incidents, suspicious activity and threat information are reported promptly through approved channels with evidence preserved.</t>
  </si>
  <si>
    <t>Undetected/unreported incidents; failure to notify under NDB scheme; loss of evidence; escalation of compromise; non-compliance with PSPF Direction 003.</t>
  </si>
  <si>
    <t>Publish single easy-to-use reporting channel; integrate with SOC triage and Privacy Officer workflow; preserve evidence by default until instructed.</t>
  </si>
  <si>
    <t>Incident reporting form/hotline; SIEM/SOAR; ticketing; ASD ReportCyber integration; ACSC feeds.</t>
  </si>
  <si>
    <t>Report suspected incidents to SOC within SLA; SOC triages and classifies; Privacy Officer assesses NDB obligation; notify ASD/OAIC/affected individuals where required; lessons-learned.</t>
  </si>
  <si>
    <t>CISO</t>
  </si>
  <si>
    <t>SOC Lead; Privacy Officer; system owners; users</t>
  </si>
  <si>
    <t>Legal; Communications; CIO</t>
  </si>
  <si>
    <t>Executive; affected individuals; ASD; OAIC</t>
  </si>
  <si>
    <t>MTTR/triage timeliness; NDB assessment timeliness; evidence-preservation completeness; post-incident reviews.</t>
  </si>
  <si>
    <t>Incident register; NDB assessments; ASD reports; OAIC notifications; SIEM/SOAR records; lessons-learned.</t>
  </si>
  <si>
    <t>ICT-POL-005 Incident Response; ICT-POL-009 Audit &amp; Logging; NDIA Privacy Policy.</t>
  </si>
  <si>
    <t>Cyber incident response plan; data breach response procedure; evidence preservation procedure.</t>
  </si>
  <si>
    <t>3 source obligations. Tied directly to ICT-POL-005.</t>
  </si>
  <si>
    <t>NDIA-ICT-AUP-009</t>
  </si>
  <si>
    <t>Capture official business information in approved systems, preserve records for accountability and use authorised retention, disposal and release processes.</t>
  </si>
  <si>
    <t>ARC-01: Archives Act 1983 record disposal controls, including s 24 and authorised disposal arrangements.
ARC-02: Archives Act objects and Commonwealth records obligations; National Archives disposal and records management framework.
ARC-03: Archives Act and records preservation obligations; interaction with FOI and accountability laws.
FOI-01: FOI Act objects and right of access provisions, including ss 3, 11 and 15.
FOI-02: FOI Act access framework and Archives Act interaction.
FOI-03: FOI Act exemptions and conditional exemptions, Part IV.
FOI-04: FOI Act Information Publication Scheme, including ss 8-8B.
PA-04: APP 11.2 and Privacy Act retention and destruction obligations.
POLAA-01: Privacy and Other Legislation Amendment Act 2024, Schedule 1 privacy reforms.
PSPF - 73: 11. Information Disposal
PSPF - 74: 11. Information Disposal
PGPAR-03: PGPA Rule 2014 planning, performance, audit committee and annual reporting provisions, including Part 2-3.</t>
  </si>
  <si>
    <t>Aligns with ISM information-handling and disposal guidelines.</t>
  </si>
  <si>
    <t>Capture official business information in approved systems and use authorised retention, disposal, legal-hold and release processes.</t>
  </si>
  <si>
    <t>Unauthorised destruction of Commonwealth records (Archives Act offence); failure to meet FOI rights; inability to produce evidence; APP 11.2 breach.</t>
  </si>
  <si>
    <t>Store official information only in approved recordkeeping systems; apply NAA-approved retention/disposal authorities; apply legal holds; route FOI/parliamentary requests via approved channels.</t>
  </si>
  <si>
    <t>Approved EDRMS/SharePoint; retention/disposal workflow; legal-hold tagging; FOI processing tools; archival storage.</t>
  </si>
  <si>
    <t>Capture records by default; apply retention schedules; activate legal holds on instruction; route external requests via FOI/Legal; secure disposal per PSPF.</t>
  </si>
  <si>
    <t>Chief Operating Officer (Records) and FOI Coordinator</t>
  </si>
  <si>
    <t>Records team; FOI team; system owners</t>
  </si>
  <si>
    <t>Legal; Privacy Officer; CISO; CIO</t>
  </si>
  <si>
    <t>All NDIA workers; requesters</t>
  </si>
  <si>
    <t>COO (Records) with Legal concurrence</t>
  </si>
  <si>
    <t>Disposal register review; legal-hold completeness; FOI response timeliness; records-capture audit.</t>
  </si>
  <si>
    <t>Records disposal register; legal-hold notices; FOI register; retention schedule mapping; NAA authorities.</t>
  </si>
  <si>
    <t>NDIA Records Management Policy; FOI Policy; ICT-POL-010; ICT-POL-011.</t>
  </si>
  <si>
    <t>Records disposal procedure; legal-hold procedure; FOI processing procedure.</t>
  </si>
  <si>
    <t>Manager Records &amp; FOI</t>
  </si>
  <si>
    <t>High source count (12) — spans Archives, FOI, Privacy, PSPF and PGPA Rule.</t>
  </si>
  <si>
    <t>NDIA-ICT-AUP-010</t>
  </si>
  <si>
    <t>Require accurate, complete and truthful information in ICT requests, records, workplace communications, attestations and reporting.</t>
  </si>
  <si>
    <t>APS-EPC-04: Public Service Act 1999 s 13(9).
FWA-04: Fair Work Act workplace protections and recordkeeping context.
PGPAR-04: PGPA Rule 2014 corporate Commonwealth entity annual report provisions, including ss 17BA-17BE.</t>
  </si>
  <si>
    <t>False/misleading information in records or attestations; APS Code breach; corporate reporting inaccuracies; fraud.</t>
  </si>
  <si>
    <t>Set truthfulness expectation in training, attestation forms and reporting templates. Apply integrity checks on ICT requests and access reviews.</t>
  </si>
  <si>
    <t>Workflow approvals on access/attestations; identity verification; audit logging of attestations.</t>
  </si>
  <si>
    <t>Use approved attestation forms; require manager review; investigate suspected falsehoods under APS Code; verify reporting data before sign-off.</t>
  </si>
  <si>
    <t>People Branch; managers; system owners</t>
  </si>
  <si>
    <t>CISO; Legal; Internal Audit</t>
  </si>
  <si>
    <t>Attestation review sampling; misconduct investigations; annual report data assurance.</t>
  </si>
  <si>
    <t>Attestation records; investigation outcomes; data-assurance sign-offs.</t>
  </si>
  <si>
    <t>APS Code of Conduct Policy; ICT-POL-006; ICT-POL-009.</t>
  </si>
  <si>
    <t>Access review attestation procedure; APS Code investigation procedure.</t>
  </si>
  <si>
    <t>3 source obligations. Reinforces integrity controls under AUP-021.</t>
  </si>
  <si>
    <t>NDIA-ICT-AUP-011</t>
  </si>
  <si>
    <t>Information classification, protective markings and metadata</t>
  </si>
  <si>
    <t>Apply Australian Government classification, caveat, protective marking, metadata, email marking and accountable material controls.</t>
  </si>
  <si>
    <t>ISM guidelines on information labelling and marking.</t>
  </si>
  <si>
    <t>Mis-classification leading to over- or under-protection; leakage of OFFICIAL: Sensitive or classified information; breach of caveats or accountable-material rules.</t>
  </si>
  <si>
    <t>Assess each item at the lowest reasonable classification; apply visible protective markings, caveats and metadata; follow originator controls, special handling and email marking standards; manage accountable material with page/reference numbering.</t>
  </si>
  <si>
    <t>Email protective marking tool; document classification add-ins; metadata fields in EDRMS; accountable-material register.</t>
  </si>
  <si>
    <t>Train all workers; require classification before sharing; apply email marking automatically; review caveats with originator before re-use; reclassify only with originator authorisation.</t>
  </si>
  <si>
    <t>Information owners; system owners; SOC</t>
  </si>
  <si>
    <t>Records team; Privacy Officer; Legal</t>
  </si>
  <si>
    <t>Sample-based marking compliance audits; metadata completeness; accountable-material reconciliation.</t>
  </si>
  <si>
    <t>Email marking logs; classification audit reports; accountable-material register; caveat training records.</t>
  </si>
  <si>
    <t>Quarterly</t>
  </si>
  <si>
    <t>ICT-POL-010 Data Classification &amp; Handling; ICT-POL-001; ICT-POL-014.</t>
  </si>
  <si>
    <t>Classification procedure; caveat handling procedure; accountable-material procedure.</t>
  </si>
  <si>
    <t>12 source obligations — all PSPF Policy 09. Underpins handling rules across other AUP clauses.</t>
  </si>
  <si>
    <t>NDIA-ICT-AUP-012</t>
  </si>
  <si>
    <t>Use secure identities, least privilege, need-to-know access, conflict management and authorised sharing of classified or sensitive information.</t>
  </si>
  <si>
    <t>ISM-01: ISM guidelines for personnel security and access to systems and their resources.
E8-03: Essential Eight Maturity Model - restrict administrative privileges and multi-factor authentication.
APS-EPC-03: Public Service Act 1999 s 13(7) and APSC Code guidance.
PGPA-04: PGPA Act duty to disclose interests, s 29.
PGPAR-02: PGPA Rule 2014 ss 12-16D - officials' duty to disclose interests.
PSPF - 75: 12. Information Sharing</t>
  </si>
  <si>
    <t>ISM personnel security and access control guidelines.</t>
  </si>
  <si>
    <t>Technical</t>
  </si>
  <si>
    <t>Account compromise; over-privileged access; insider misuse; conflict-of-interest breaches; unauthorised sharing of classified information.</t>
  </si>
  <si>
    <t>Use only assigned accounts; enforce MFA; apply least privilege and need-to-know; manage privileged access; disclose conflicts and restrict self-/related-record access.</t>
  </si>
  <si>
    <t>IAM with MFA; PAM; SSO; access reviews; conflict-of-interest register; segregation-of-duties controls.</t>
  </si>
  <si>
    <t>Provision via approved workflow; review access at least annually; require conflict disclosure on appointment and on change; remove access promptly on role change/separation.</t>
  </si>
  <si>
    <t>IAM team; system owners; managers</t>
  </si>
  <si>
    <t>CISO; People Branch; Integrity; Legal</t>
  </si>
  <si>
    <t>CIO with CISO concurrence</t>
  </si>
  <si>
    <t>Access reviews; MFA coverage; PAM session monitoring; conflict register reviews.</t>
  </si>
  <si>
    <t>IAM/PAM logs; access-review attestations; conflict register; segregation-of-duties matrix.</t>
  </si>
  <si>
    <t>ICT-POL-006 Access Control; ICT-POL-001; ICT-POL-009.</t>
  </si>
  <si>
    <t>Access management procedure; privileged access procedure; conflicts disclosure procedure.</t>
  </si>
  <si>
    <t>6 source obligations — ISM, Essential Eight, PSA, PGPA, PSPF Policy 12.</t>
  </si>
  <si>
    <t>NDIA-ICT-AUP-013</t>
  </si>
  <si>
    <t>Approved technology, applications and suppliers</t>
  </si>
  <si>
    <t>Prevent unapproved tools, applications, scripts, cloud services, prohibited applications and technology supplier or asset risks.</t>
  </si>
  <si>
    <t>E8-01: Essential Eight Maturity Model - application control.
DIR-001: PSPF Direction 001-2024 - Managing FOCI Risks in Technology Assets.
DIR-002: PSPF Direction 002-2024 - Technology Asset Stocktake.
PSPF - 91: 13. Technology Lifecycle Management
PSPF - 92: 13. Technology Lifecycle Management</t>
  </si>
  <si>
    <t>ISM software and supply-chain guidelines.</t>
  </si>
  <si>
    <t>Shadow IT and unmanaged cloud; supply-chain compromise; foreign ownership/control/influence (FOCI) exposure; prohibited applications on government devices.</t>
  </si>
  <si>
    <t>Maintain approved-application list; enforce application control; block TikTok on government devices (CSO/CISO exception); manage FOCI in procurement; conduct technology asset stocktakes.</t>
  </si>
  <si>
    <t>Application control (allow-listing); SaaS discovery/CASB; technology asset inventory; software request workflow.</t>
  </si>
  <si>
    <t>Submit software/SaaS requests for approval; cooperate with asset stocktakes; remove unauthorised apps; apply CSO/CISO exception process for TikTok where business need exists.</t>
  </si>
  <si>
    <t>ICT Operations; CISO team; Procurement</t>
  </si>
  <si>
    <t>Legal; Privacy Officer; system owners</t>
  </si>
  <si>
    <t>CSO or CISO (for prohibited-application exceptions)</t>
  </si>
  <si>
    <t>Application-control coverage; stocktake completeness; FOCI risk reviews; exception register reviews.</t>
  </si>
  <si>
    <t>Approved-app list; allow-list logs; technology asset stocktake; FOCI assessments; exception register.</t>
  </si>
  <si>
    <t>To be populated once all policies in NDIA ICT Policy Framework have been drafted.</t>
  </si>
  <si>
    <t>Software request procedure; asset stocktake procedure; FOCI assessment procedure.</t>
  </si>
  <si>
    <t>5 source obligations. TikTok prohibition is explicit per PSPF Direction.</t>
  </si>
  <si>
    <t>NDIA-ICT-AUP-014</t>
  </si>
  <si>
    <t>Devices, removable media, remote work and approved channels</t>
  </si>
  <si>
    <t>Protect NDIA mobile devices, removable media, ICT equipment and remote sessions, and use approved channels for sensitive or classified discussions.</t>
  </si>
  <si>
    <t>ISM-04: ISM guidelines for enterprise mobility, IT equipment and media.
PSPF - 70: 09. Classifications and Caveats</t>
  </si>
  <si>
    <t>ISM enterprise mobility, IT equipment and media guidelines.</t>
  </si>
  <si>
    <t>Loss or theft of devices/media; eavesdropping; classified discussion via unauthorised channels; remote-session compromise.</t>
  </si>
  <si>
    <t>Encrypt all mobile devices and approved media; require approved meeting/messaging/collaboration tools for sensitive discussions; enforce remote-access controls; report lost/stolen items immediately.</t>
  </si>
  <si>
    <t>Device encryption; MDM; approved collaboration suite; VPN/ZTNA; removable media controls; remote-wipe.</t>
  </si>
  <si>
    <t>Issue approved devices/media only; train on approved channels by classification; require timely reporting of loss/theft; sanitise/dispose media per PSPF.</t>
  </si>
  <si>
    <t>ICT Operations (EUC); CISO team; users</t>
  </si>
  <si>
    <t>Privacy Officer; Property/Facilities; HR</t>
  </si>
  <si>
    <t>Device encryption coverage; MDM compliance; lost-device reports; remote-access monitoring.</t>
  </si>
  <si>
    <t>MDM reports; device register; media disposal records; remote-access logs; loss/theft incident reports.</t>
  </si>
  <si>
    <t>Mobile device procedure; removable media procedure; remote work procedure.</t>
  </si>
  <si>
    <t>2 source obligations. Critical bridge between technical controls and human behaviour.</t>
  </si>
  <si>
    <t>NDIA-ICT-AUP-015</t>
  </si>
  <si>
    <t>Email, internet, web, macros and data transfer</t>
  </si>
  <si>
    <t>Use email, internet, collaboration, documents and data transfer services safely and consistently with approved filtering, hardening and blocking controls.</t>
  </si>
  <si>
    <t>ISM-03: ISM guidelines for email, gateways, web content filters and data transfers.
E8-04: Essential Eight Maturity Model - configure Microsoft Office macro settings and user application hardening.
WSA-NSW-04: Workplace Surveillance Act 2005 (NSW) provisions on computer surveillance and blocking access.</t>
  </si>
  <si>
    <t>ISM email, gateway, web content filter and data-transfer guidelines.</t>
  </si>
  <si>
    <t>Phishing, malware, data exfiltration; macro-based attacks; bypass of filtering/blocking controls; uncontrolled data transfer.</t>
  </si>
  <si>
    <t>Maintain email/web filtering and macro controls; harden user applications; route sensitive data transfer via approved gateways; block/quarantine unsafe or non-work content transparently and consistently with notified surveillance policy.</t>
  </si>
  <si>
    <t>Email gateway with anti-phishing; web/content filtering; macro controls; document hardening; secure data-transfer gateway.</t>
  </si>
  <si>
    <t>Train users on phishing reporting; review filtering rules periodically; approve macro/data-transfer exceptions case-by-case; notify users of surveillance per state law.</t>
  </si>
  <si>
    <t>SOC; ICT Operations; messaging team</t>
  </si>
  <si>
    <t>Privacy Officer; Legal; CIO</t>
  </si>
  <si>
    <t>CISO with CIO concurrence</t>
  </si>
  <si>
    <t>Filtering effectiveness; macro-policy compliance; phishing simulation results; data-transfer exception reviews.</t>
  </si>
  <si>
    <t>Gateway logs; macro policy reports; phishing-simulation reports; data-transfer approvals; surveillance notice.</t>
  </si>
  <si>
    <t>Email security procedure; web filtering exception procedure; data transfer procedure.</t>
  </si>
  <si>
    <t>3 source obligations. Surveillance/blocking must be notified per WSA NSW.</t>
  </si>
  <si>
    <t>NDIA-ICT-AUP-016</t>
  </si>
  <si>
    <t>Protect system hardening, patching, monitoring, logging, backups, approved repositories and compliance with protective security directions.</t>
  </si>
  <si>
    <t>E8-02: Essential Eight Maturity Model - patch applications and patch operating systems.
E8-05: Essential Eight Maturity Model - regular backups.
ISM-05: ISM guidelines for system hardening, system monitoring and system management.
DIR-004: Protective Security Directions under the PSPF.
PGPA-03: PGPA Act duties of accountable authorities, including ss 15-16.</t>
  </si>
  <si>
    <t>ISM system hardening, monitoring and management guidelines.</t>
  </si>
  <si>
    <t>Disabled or weakened controls; unpatched vulnerabilities; failed backups; loss of monitoring/logging; non-compliance with PSPF Directions.</t>
  </si>
  <si>
    <t>Prohibit disabling/weakening of security controls; maintain hardening baselines; patch within ISM timeframes; verify backups; store official information only in approved repositories.</t>
  </si>
  <si>
    <t>Endpoint protection; vulnerability/patch management; SIEM; backup/recovery; configuration management.</t>
  </si>
  <si>
    <t>Monitor configuration drift; remediate non-compliance; test backups; report PSPF Direction compliance; investigate attempts to bypass controls.</t>
  </si>
  <si>
    <t>SOC; ICT Operations; backup team; system owners</t>
  </si>
  <si>
    <t>CIO; Internal Audit; Privacy Officer</t>
  </si>
  <si>
    <t>Hardening compliance scans; patching SLAs; backup restore tests; PSPF Direction self-assessment.</t>
  </si>
  <si>
    <t>Vulnerability scan reports; patch reports; backup test results; PSPF self-assessment.</t>
  </si>
  <si>
    <t>Hardening procedure; patching procedure; backup procedure; configuration management procedure.</t>
  </si>
  <si>
    <t>5 source obligations. Directly supports Essential Eight maturity.</t>
  </si>
  <si>
    <t>NDIA-ICT-AUP-017</t>
  </si>
  <si>
    <t>Prohibit unauthorised access, modification, system impairment, malware and illegal or harmful online content using NDIA ICT.</t>
  </si>
  <si>
    <t>Users must not attempt unauthorised access, alter or impair systems, data or communications, introduce malicious code, or access, create, store or share unlawful, child abuse, violent, intimate images or other harmful material using NDIA ICT.</t>
  </si>
  <si>
    <t>CCA-01: Criminal Code, Part 10.7 computer offences, including Divisions 477 and 478.
CCA-03: Criminal Code offences relating to child abuse material, abhorrent violent material, intimate images and other unlawful content.
OSA-02: Online Safety Act online content scheme and related harmful content provisions.</t>
  </si>
  <si>
    <t>Aligns with ISM cyber security event and incident response guidelines.</t>
  </si>
  <si>
    <t>Criminal offences; reputational and legal exposure; harm to victims of illegal content; system compromise.</t>
  </si>
  <si>
    <t>Prohibit unauthorised access, modification or impairment of systems/data; prohibit malware introduction; prohibit creating/storing/sharing illegal material; require immediate reporting and evidence preservation if encountered.</t>
  </si>
  <si>
    <t>EDR/anti-malware; web filtering against illegal categories; SIEM; secure evidence-handling tooling.</t>
  </si>
  <si>
    <t>Train workers on offences; immediate reporting to CISO/SOC and Police where required; preserve evidence; cooperate with law enforcement and eSafety.</t>
  </si>
  <si>
    <t>SOC; CIO; Legal; HR</t>
  </si>
  <si>
    <t>Privacy Officer; Integrity; Police/eSafety where applicable</t>
  </si>
  <si>
    <t>Incident records; web-filter category effectiveness; staff acknowledgement of offence provisions.</t>
  </si>
  <si>
    <t>Incident files; filter logs; referral records to Police/eSafety; staff training records.</t>
  </si>
  <si>
    <t>Illegal content handling procedure; law-enforcement liaison procedure.</t>
  </si>
  <si>
    <t>3 source obligations. Hard prohibition — no exceptions.</t>
  </si>
  <si>
    <t>NDIA-ICT-AUP-018</t>
  </si>
  <si>
    <t>Ensure software, datasets, media, publications and other content are used only under licence, permission or lawful authority.</t>
  </si>
  <si>
    <t>COPY-01: Copyright Act 1968 exclusive rights and infringement provisions, including ss 31, 36 and 101.
COPY-02: Copyright Act rights in works and subject matter other than works; licensing obligations.
COPY-03: Copyright Act Part V, Division 2A - technological protection measures and electronic rights management information.</t>
  </si>
  <si>
    <t>Copyright infringement; civil/criminal liability; bypass of technological protection measures; reputational harm.</t>
  </si>
  <si>
    <t>Use only licensed software, fonts, images, audio, video and datasets; manage licences centrally; prohibit bypassing TPMs or stripping rights management information.</t>
  </si>
  <si>
    <t>Software asset management (SAM); licence register; digital rights management tooling; image/font repositories.</t>
  </si>
  <si>
    <t>Procure content via approved channels; track licences; investigate suspected infringement; remove unauthorised content on notice.</t>
  </si>
  <si>
    <t>SAM team; Procurement; Communications</t>
  </si>
  <si>
    <t>Legal; CISO; Records</t>
  </si>
  <si>
    <t>Licence reconciliation; software audits; infringement reports.</t>
  </si>
  <si>
    <t>Licence register; software audit reports; infringement investigation files.</t>
  </si>
  <si>
    <t>Software licensing procedure; content procurement procedure.</t>
  </si>
  <si>
    <t>3 source obligations. TPM/RMI prohibitions are statutory.</t>
  </si>
  <si>
    <t>NDIA-ICT-AUP-019</t>
  </si>
  <si>
    <t>Define lawful monitoring, logging, filtering, computer surveillance, communications privacy and privileged access controls.</t>
  </si>
  <si>
    <t>TIA-01: TIA Act prohibition on interception and access, including s 7 and stored communications framework.
TIA-02: TIA Act interaction with lawful access, computer access and workplace surveillance frameworks.
TIA-03: TIA Act stored communications and telecommunications data access controls.
WPA-ACT-01: Workplace Privacy Act 2011 (ACT) workplace surveillance notice provisions.
WPA-ACT-02: Workplace Privacy Act 2011 (ACT) data surveillance and workplace surveillance requirements.
WPA-ACT-03: Workplace Privacy Act 2011 (ACT) covert surveillance restrictions.
WSA-NSW-01: Workplace Surveillance Act 2005 (NSW) Part 2, including ss 10 and 12.
WSA-NSW-02: Workplace Surveillance Act 2005 (NSW) computer surveillance provisions.
WSA-NSW-03: Workplace Surveillance Act 2005 (NSW) covert surveillance provisions.</t>
  </si>
  <si>
    <t>ISM system monitoring and logging guidelines.</t>
  </si>
  <si>
    <t>Unlawful interception or covert surveillance; breach of state workplace-privacy/surveillance laws; misuse of logs; erosion of trust.</t>
  </si>
  <si>
    <t>Notify workers of monitoring/logging/filtering per state law; restrict access to logs/surveillance data to authorised roles; prohibit unauthorised interception/access; conduct covert surveillance only where legally authorised.</t>
  </si>
  <si>
    <t>Centralised SIEM; access controls on logs; surveillance-notification banners; privileged access workflow.</t>
  </si>
  <si>
    <t>Maintain published surveillance notice; review log access quarterly; obtain Legal sign-off before any covert activity; preserve user privacy by default.</t>
  </si>
  <si>
    <t>SOC; ICT Operations; Privacy Officer</t>
  </si>
  <si>
    <t>Legal; People Branch; CIO</t>
  </si>
  <si>
    <t>CISO with Legal sign-off (covert surveillance only if legally authorised)</t>
  </si>
  <si>
    <t>Surveillance-notice currency; log-access audits; legal sign-off for covert activity.</t>
  </si>
  <si>
    <t>Surveillance notice; SIEM access logs; legal opinions; investigation authorisations.</t>
  </si>
  <si>
    <t>Workplace surveillance procedure; log access procedure; privileged investigation procedure.</t>
  </si>
  <si>
    <t>9 source obligations — TIA Act and state workplace privacy/surveillance laws.</t>
  </si>
  <si>
    <t>NDIA-ICT-AUP-020</t>
  </si>
  <si>
    <t>Prevent unauthorised public disclosure of security clearance status, privileged access, sensitive information or public comment about NDIA matters.</t>
  </si>
  <si>
    <t>PSPF - 50: 07. Countering Foreign Interference and Espionage</t>
  </si>
  <si>
    <t>Nil — aligns with PSPF Policy 07 (Foreign Interference &amp; Espionage).</t>
  </si>
  <si>
    <t>Targeting by foreign intelligence services; insider risk amplification; reputational/operational harm; APS Code breach for unauthorised public comment.</t>
  </si>
  <si>
    <t>Prohibit publishing, disclosing or implying security clearance level or privileged access on social media or public forums; permit public comment only where authorised.</t>
  </si>
  <si>
    <t>Social media monitoring (own brand); training portals; clearance-information access controls.</t>
  </si>
  <si>
    <t>Train cleared personnel; review social media disclosures on a risk basis; authorise public comment via Communications and Executive.</t>
  </si>
  <si>
    <t>CISO (security) and Chief of Staff (public comment)</t>
  </si>
  <si>
    <t>People Branch; Communications; Personnel Security</t>
  </si>
  <si>
    <t>Legal; Privacy Officer; CIO</t>
  </si>
  <si>
    <t>Cleared personnel; spokespeople</t>
  </si>
  <si>
    <t>Chief Security Officer / CISO</t>
  </si>
  <si>
    <t>Open-source review for clearance disclosures; public comment authorisations.</t>
  </si>
  <si>
    <t>Awareness training records; sanitised review reports; public comment approvals.</t>
  </si>
  <si>
    <t>Public comment authorisation procedure; personnel security briefing procedure.</t>
  </si>
  <si>
    <t>1 source obligation but high reputational and counter-FIE risk.</t>
  </si>
  <si>
    <t>NDIA-ICT-AUP-021</t>
  </si>
  <si>
    <t>Prevent improper benefit, detriment, fraud, corruption, misuse of position and misuse of information obtained through NDIA ICT.</t>
  </si>
  <si>
    <t>APS-VCE-04: Public Service Act 1999 s 13(10)-(11); APSC Code of Conduct elements.
PGPA-02: PGPA Act duties of officials, including ss 25-29.
PGPAR-01: PGPA Rule 2014 s 10 - preventing, detecting and responding to fraud and corruption.</t>
  </si>
  <si>
    <t>Aligns with ISM personnel security and insider-threat guidance.</t>
  </si>
  <si>
    <t>Fraud, corruption, insider misuse, conflicts of interest; civil/criminal liability; reputational damage; NACC referral.</t>
  </si>
  <si>
    <t>Set clear prohibition on use of NDIA ICT/information for personal or third-party benefit; require reporting of suspected fraud, corruption or misuse via approved channels; manage conflicts under PGPA.</t>
  </si>
  <si>
    <t>Integrity hotline; fraud analytics on transactional data; access logs; conflict-of-interest register.</t>
  </si>
  <si>
    <t>Mandatory fraud and integrity training; triage suspected fraud/corruption to Integrity team; refer to NACC where jurisdiction applies; cooperate with investigations.</t>
  </si>
  <si>
    <t>Chief Operating Officer (Integrity)</t>
  </si>
  <si>
    <t>Integrity team; People Branch; Internal Audit</t>
  </si>
  <si>
    <t>Legal; CISO; Privacy Officer; Finance</t>
  </si>
  <si>
    <t>Training completion; investigation outcomes; fraud analytics alerts; NACC referrals.</t>
  </si>
  <si>
    <t>Integrity training records; investigation files; conflict register; analytics reports.</t>
  </si>
  <si>
    <t>Fraud and corruption response procedure; conflict-of-interest procedure; NACC referral procedure.</t>
  </si>
  <si>
    <t>Chief Audit and Risk Officer / Integrity Lead</t>
  </si>
  <si>
    <t>3 source obligations. Hard prohibition — non-exceptable.</t>
  </si>
  <si>
    <t>NDIA-ICT-AUP-022</t>
  </si>
  <si>
    <t>Manage health, safety and psychosocial risks from digital work, online conduct, workload, remote work, traumatic material and system issues.</t>
  </si>
  <si>
    <t>PSY-01: WHS Psychosocial Hazards Code of Practice 2024, risk management process and hazard examples.
PSY-02: WHS Psychosocial Hazards Code of Practice 2024 guidance on consultation and risk controls.
PSY-04: WHS Psychosocial Hazards Code of Practice 2024 consultation, hazard identification and reporting guidance.
WHS-01: WHS Act 2011 primary duty of care, s 19.
WHS-02: WHS Act 2011 worker duties, s 28.
WHS-03: WHS Act 2011 consultation duties, including ss 47-49.
WHS-04: WHS Act 2011 officer due diligence duty, s 27.</t>
  </si>
  <si>
    <t>Manage health, safety and psychosocial risks arising from digital work, online conduct, workload, remote work, traumatic material and system issues.</t>
  </si>
  <si>
    <t>Psychosocial injury from bullying/harassment, traumatic content exposure, high job demands, remote isolation; WHS enforcement; staff harm and attrition.</t>
  </si>
  <si>
    <t>Identify and manage psychosocial hazards in digital systems and practices; consult workers; apply hierarchy of controls; support workers exposed to traumatic material.</t>
  </si>
  <si>
    <t>Hazard reporting tools; content-warning controls for traumatic material; workload analytics; EAP integration.</t>
  </si>
  <si>
    <t>Periodic psychosocial risk assessments; consultation forums; incident reporting; reasonable adjustments; manager training.</t>
  </si>
  <si>
    <t>WHS Manager (with COO accountability)</t>
  </si>
  <si>
    <t>People Branch; managers; WHS reps; system owners</t>
  </si>
  <si>
    <t>CISO; CIO; Privacy Officer; EAP provider</t>
  </si>
  <si>
    <t>WHS Manager with Chief People Officer concurrence</t>
  </si>
  <si>
    <t>Risk assessment coverage; hazard reports trend; consultation records; EAP utilisation.</t>
  </si>
  <si>
    <t>Psychosocial risk assessments; hazard register; consultation minutes; EAP reports.</t>
  </si>
  <si>
    <t>Psychosocial risk procedure; reasonable adjustments procedure; trauma support procedure.</t>
  </si>
  <si>
    <t>WHS Manager</t>
  </si>
  <si>
    <t>7 source obligations. Psychosocial Code of Practice 2024 is the principal driver.</t>
  </si>
  <si>
    <t>NDIA-ICT-AUP-023</t>
  </si>
  <si>
    <t>Manage after-hours digital communications, notifications and digital workload in a reasonable way that respects workplace rights.</t>
  </si>
  <si>
    <t>FWA-03: Fair Work Act right to disconnect provisions.
PSY-03: WHS Psychosocial Hazards Code of Practice 2024 hazards including high job demands, low control and poor organisational justice.</t>
  </si>
  <si>
    <t>Manage after-hours digital communications, notifications and digital workload reasonably and respect workplace rights including the right to disconnect.</t>
  </si>
  <si>
    <t>Fair Work disputes over unreasonable contact; psychosocial harm from notification overload; reduced wellbeing and retention.</t>
  </si>
  <si>
    <t>Set reasonable expectations for after-hours contact; permit workers to refuse to monitor or respond outside agreed hours unless contact is lawful, necessary and reasonable; manage workload as a psychosocial risk.</t>
  </si>
  <si>
    <t>Do-not-disturb defaults in collaboration tools; scheduled-send features; on-call rosters.</t>
  </si>
  <si>
    <t>Manager guidance on after-hours contact; agreed escalation paths for genuine urgency; periodic review of workload and notifications.</t>
  </si>
  <si>
    <t>Managers; ICT collaboration team</t>
  </si>
  <si>
    <t>Legal; WHS Manager; union representatives where applicable</t>
  </si>
  <si>
    <t>Line manager with People Branch oversight</t>
  </si>
  <si>
    <t>Worker pulse-survey results; disputes register; after-hours messaging analytics.</t>
  </si>
  <si>
    <t>Pulse-survey reports; on-call rosters; documented expectations; dispute records.</t>
  </si>
  <si>
    <t>Right to disconnect procedure; on-call procedure.</t>
  </si>
  <si>
    <t>2 source obligations. Communicate clearly to managers.</t>
  </si>
  <si>
    <t>NDIA-ICT-AUP-024</t>
  </si>
  <si>
    <t>Preserve evidence and route regulator contact, complaints, takedown matters and external requests through authorised NDIA channels.</t>
  </si>
  <si>
    <t>AHRC-02: AHRC Act inquiry, complaint and conciliation functions.
OSA-03: Online Safety Act complaint and investigation framework administered by the eSafety Commissioner.</t>
  </si>
  <si>
    <t>Aligns with ISM event-management and evidence-handling guidance.</t>
  </si>
  <si>
    <t>Mishandled regulator contact; loss of evidence; unauthorised disclosure; non-cooperation findings.</t>
  </si>
  <si>
    <t>Route regulator contact via Legal/Privacy/Communications; preserve relevant ICT records on notice; cooperate with AHRC, OAIC, eSafety, Fair Work, NACC and similar bodies.</t>
  </si>
  <si>
    <t>Legal-hold tooling; eDiscovery; communications-tracking; ticketing for regulator matters.</t>
  </si>
  <si>
    <t>Acknowledge regulator contact promptly; engage Legal immediately; apply legal hold; coordinate response; track commitments.</t>
  </si>
  <si>
    <t>General Counsel</t>
  </si>
  <si>
    <t>Legal team; Privacy Officer; CISO; Communications</t>
  </si>
  <si>
    <t>CIO; People Branch; Integrity</t>
  </si>
  <si>
    <t>Executive; affected staff; regulators</t>
  </si>
  <si>
    <t>Regulator matter register; legal-hold completeness; response timeliness.</t>
  </si>
  <si>
    <t>Regulator correspondence; legal-hold notices; matter files; commitments register.</t>
  </si>
  <si>
    <t>Regulator engagement procedure; legal-hold procedure; takedown handling procedure.</t>
  </si>
  <si>
    <t>2 source obligations. Emphasise single point of contact for regulators.</t>
  </si>
  <si>
    <t>NDIA-ICT-AUP-025</t>
  </si>
  <si>
    <t>Identify potential consequences for breaches of acceptable use, privacy, security and conduct obligations.</t>
  </si>
  <si>
    <t>PSA-05: Public Service Act 1999 s 15 - sanctions for breach of Code of Conduct.
POLAA-04: Privacy and Other Legislation Amendment Act 2024, privacy penalty and enforcement reforms.</t>
  </si>
  <si>
    <t>Inconsistent enforcement; failure to deter misconduct; civil/criminal exposure; regulatory action.</t>
  </si>
  <si>
    <t>Set out that breaches may result in access restriction, investigation, APS Code action, sanctions, civil penalties, regulatory reporting or referral to law enforcement; apply procedural fairness.</t>
  </si>
  <si>
    <t>Access revocation tooling; integrity case management; investigation evidence tooling.</t>
  </si>
  <si>
    <t>Triage suspected breaches; apply procedural fairness; escalate to APS Code/Integrity/Legal as appropriate; track outcomes and report trends to Executive.</t>
  </si>
  <si>
    <t>Chief People Officer (Code) and General Counsel (legal action)</t>
  </si>
  <si>
    <t>Integrity team; People Branch; Legal; CISO</t>
  </si>
  <si>
    <t>Privacy Officer; CIO; Communications; Police/regulators where applicable</t>
  </si>
  <si>
    <t>Workforce; Executive; Audit Committee</t>
  </si>
  <si>
    <t>Breach investigation register; sanctions register; regulator referrals.</t>
  </si>
  <si>
    <t>APS Code decisions; sanctions records; civil-penalty notices; referral records.</t>
  </si>
  <si>
    <t>APS Code investigation procedure; breach response procedure; civil-penalty referral procedure.</t>
  </si>
  <si>
    <t>Chief People Officer / General Counsel (joint)</t>
  </si>
  <si>
    <t>2 source obligations. Closes the policy with enforcement clarity.</t>
  </si>
  <si>
    <t>PSPF - 07. Countering Foreign Interference and Espionage</t>
  </si>
  <si>
    <t>PSPF - 09. Classifications and Caveats</t>
  </si>
  <si>
    <t>PSPF - 11. Information Disposal</t>
  </si>
  <si>
    <t>PSPF - 12. Information Sharing</t>
  </si>
  <si>
    <t>PSPF - 13. Technology Lifecycle Management</t>
  </si>
  <si>
    <t>Attribute Reference Tables — Valid Values for All Dropdown Fields</t>
  </si>
  <si>
    <t>Must be complied with. Non-compliance is a breach. Used for legislative, ISM and PSPF mandatory requirements.</t>
  </si>
  <si>
    <t>Failure to comply creates an immediate, significant risk of data breach, system compromise or regulatory breach.</t>
  </si>
  <si>
    <t>Recommended</t>
  </si>
  <si>
    <t>Best practice. Strongly encouraged but not legally required. Used for ISO 27001 / NIST guidance.</t>
  </si>
  <si>
    <t>Failure to comply creates a significant risk that is likely to be exploited or result in non-compliance.</t>
  </si>
  <si>
    <t>Informational. Provides context or clarification. No compliance obligation.</t>
  </si>
  <si>
    <t>Failure to comply creates a moderate risk. Exploitable but less likely or lower impact.</t>
  </si>
  <si>
    <t>Failure to comply creates a minor risk. Unlikely to be exploited or limited impact if it is.</t>
  </si>
  <si>
    <t>Exceptions Permitted</t>
  </si>
  <si>
    <t>Controls implemented via technology (software, hardware, system configuration).</t>
  </si>
  <si>
    <t>Yes</t>
  </si>
  <si>
    <t>Exceptions are permitted subject to a formal process and approval.</t>
  </si>
  <si>
    <t>Controls implemented via policy, process, training or governance.</t>
  </si>
  <si>
    <t>No exceptions are permitted. This requirement must always be met. Usually reserved for legislative obligations.</t>
  </si>
  <si>
    <t>Physical</t>
  </si>
  <si>
    <t>Controls implemented via physical means (locks, barriers, access cards, CCTV).</t>
  </si>
  <si>
    <t>Exceptions are permitted only under specific conditions (e.g. technical impossibility), with compensating controls.</t>
  </si>
  <si>
    <t>Controls arising directly from legislative or contractual obligations.</t>
  </si>
  <si>
    <t>Requirement has been identified but not yet formally reviewed or approved.</t>
  </si>
  <si>
    <t>Monitored automatically in real-time via SIEM, dashboards or automated controls.</t>
  </si>
  <si>
    <t>Requirement is formally approved and in force.</t>
  </si>
  <si>
    <t>Monthly</t>
  </si>
  <si>
    <t>Reviewed by the SOC or system administrator on a monthly basis.</t>
  </si>
  <si>
    <t>Under Review</t>
  </si>
  <si>
    <t>Requirement is being reviewed (e.g. due to a regulatory change or incident).</t>
  </si>
  <si>
    <t>Reviewed quarterly, typically by the CISO team or internal audit.</t>
  </si>
  <si>
    <t>Superseded</t>
  </si>
  <si>
    <t>Requirement has been replaced by a newer version. Retained for audit trail.</t>
  </si>
  <si>
    <t>Reviewed twice per year.</t>
  </si>
  <si>
    <t>Retired</t>
  </si>
  <si>
    <t>Requirement no longer applies and has been formally retired.</t>
  </si>
  <si>
    <t>Reviewed once per year as part of the annual PSPF self-assessment or internal audit cycle.</t>
  </si>
  <si>
    <t>Ad-hoc</t>
  </si>
  <si>
    <t>Reviewed when triggered by an incident, change or new risk.</t>
  </si>
  <si>
    <t>Triggered</t>
  </si>
  <si>
    <t>Only reviewed when a specific event occurs (e.g. new legislation, major incident).</t>
  </si>
  <si>
    <t>Obligation Description</t>
  </si>
  <si>
    <t>Obligation ID</t>
  </si>
  <si>
    <t>APS Employment Code Conduct</t>
  </si>
  <si>
    <t>AG Agencies Privacy Code</t>
  </si>
  <si>
    <t>AHRC Act 1986</t>
  </si>
  <si>
    <t>Australian Privacy Principle</t>
  </si>
  <si>
    <t>Copyright Act 1968 Cth</t>
  </si>
  <si>
    <t>Fair Work Act 2009 Cth</t>
  </si>
  <si>
    <t>Online Safety Act 2021 Cth</t>
  </si>
  <si>
    <t>Privacy Act 1988 Cth</t>
  </si>
  <si>
    <t>Privacy Amendment 2024</t>
  </si>
  <si>
    <t>PSPF Directions 2024</t>
  </si>
  <si>
    <t>PGPA Rule 2014</t>
  </si>
  <si>
    <t>Public Service Act 1999 Cth</t>
  </si>
  <si>
    <t>TIA Act 1979</t>
  </si>
  <si>
    <t>WHS Psychosocial Code</t>
  </si>
  <si>
    <t>Workplace Privacy ACT</t>
  </si>
  <si>
    <t>Workplace Surveillance NSW</t>
  </si>
  <si>
    <t>Obligation Name</t>
  </si>
  <si>
    <t>Obligation Type</t>
  </si>
  <si>
    <t>Worksheet Reference</t>
  </si>
  <si>
    <t>Requirement description</t>
  </si>
  <si>
    <t>Framework reference</t>
  </si>
  <si>
    <t>Mandatory inclusion rationale</t>
  </si>
  <si>
    <t>Applicability to NDIA</t>
  </si>
  <si>
    <t>Suggested AUP section</t>
  </si>
  <si>
    <t>Policy statement for NDIA ICT Acceptable Use Policy</t>
  </si>
  <si>
    <t>Source URL</t>
  </si>
  <si>
    <t>The AUP must prohibit conduct over email, collaboration tools, messaging and systems that could support discriminatory treatment in the workplace.</t>
  </si>
  <si>
    <t>Applies to NDIA as an APS employer and to all users communicating through NDIA ICT.</t>
  </si>
  <si>
    <t>Users must not use NDIA ICT to treat a person less favourably, exclude, ridicule or disadvantage a person because of their age.</t>
  </si>
  <si>
    <t>The AUP should require inclusive digital behaviour because NDIA administers a Commonwealth program and uses ICT to provide services to the public.</t>
  </si>
  <si>
    <t>Applies to NDIA staff and contractors who create, publish, send or maintain information for participants, providers, staff or the public.</t>
  </si>
  <si>
    <t>Users must design, publish and share NDIA digital information so that it does not unjustifiably exclude or disadvantage people because of age.</t>
  </si>
  <si>
    <t>The AUP should control user behaviour in systems and analytics to prevent discriminatory outcomes arising from ICT use.</t>
  </si>
  <si>
    <t>Applies where NDIA users prepare analysis, case notes, decision-support material or communications using NDIA systems.</t>
  </si>
  <si>
    <t>Users must not record, search, profile or make recommendations about a person based on age stereotypes or irrelevant age assumptions.</t>
  </si>
  <si>
    <t>The AUP is the primary policy control for proper use of NDIA ICT, devices, accounts, networks and information resources.</t>
  </si>
  <si>
    <t>NDIA is a corporate Commonwealth entity responsible for managing the NDIS. NDIA staff are engaged under the Public Service Act, and the AUP should also bind contractors, partners and any person using NDIA ICT.</t>
  </si>
  <si>
    <t>Users must use NDIA ICT for authorised work purposes; any limited personal use must be lawful, reasonable, low risk and not interfere with work or NDIA systems.</t>
  </si>
  <si>
    <t>The AUP must make legal compliance and following authorised ICT directions an explicit condition of access.</t>
  </si>
  <si>
    <t>Users must comply with all laws, NDIA policies and authorised ICT, security, privacy and records directions when using NDIA ICT.</t>
  </si>
  <si>
    <t>Digital conduct can affect public trust; the AUP should set behavioural standards for email, chat, meetings, file sharing and online services.</t>
  </si>
  <si>
    <t>Users must communicate and act through NDIA ICT in a professional, honest, respectful and careful way that protects trust in the NDIA and the APS.</t>
  </si>
  <si>
    <t>The AUP must prohibit misuse of information obtained through NDIA systems for personal advantage or to harm others.</t>
  </si>
  <si>
    <t>Users must not use NDIA information, access, role or system privileges to gain a personal benefit, benefit another person or cause detriment to any person or the NDIA.</t>
  </si>
  <si>
    <t>The AUP should translate APS behavioural obligations into rules for digital channels.</t>
  </si>
  <si>
    <t>Users must not use NDIA email, messaging, meetings, collaboration platforms or social media to bully, harass, intimidate, humiliate or abuse anyone.</t>
  </si>
  <si>
    <t>The AUP should express that digital conduct is official conduct when NDIA ICT is used.</t>
  </si>
  <si>
    <t>Users must ensure their use of NDIA ICT is impartial, respectful, ethical, accountable and focused on NDIA business and participant outcomes.</t>
  </si>
  <si>
    <t>Confidentiality is central to acceptable use because NDIA systems hold sensitive participant, provider, staff and government information.</t>
  </si>
  <si>
    <t>Users must only access, use, discuss or disclose NDIA information where they are authorised and have a genuine work need.</t>
  </si>
  <si>
    <t>AUP rules should prevent users from accessing records involving themselves, family, friends, external interests or conflicts unless authorised.</t>
  </si>
  <si>
    <t>Users must not access or use NDIA records where they have a personal interest unless they have disclosed the interest and obtained written authorisation.</t>
  </si>
  <si>
    <t>Acceptable use must require accurate information in service desks, access requests, attestations, security incidents and records.</t>
  </si>
  <si>
    <t>Users must provide complete, accurate and truthful information in NDIA systems, ICT requests, access reviews, records and incident reports.</t>
  </si>
  <si>
    <t>The AUP must prevent users from deleting or moving official digital records outside authorised processes.</t>
  </si>
  <si>
    <t>NDIA creates and holds Commonwealth records in email, case systems, shared drives, collaboration tools and business applications.</t>
  </si>
  <si>
    <t>Users must not delete, alter, destroy, move or dispose of NDIA records unless this is authorised under approved records management processes.</t>
  </si>
  <si>
    <t>Acceptable use should require users to keep business records in repositories that support retention, search and lawful disposal.</t>
  </si>
  <si>
    <t>Applies to NDIA users who create decisions, advice, approvals, case notes, meeting records, emails, messages or other business evidence.</t>
  </si>
  <si>
    <t>Users must store official NDIA business information in approved NDIA systems and must not keep the only copy in personal email, local drives or unapproved services.</t>
  </si>
  <si>
    <t>The AUP must require litigation holds and preservation of potentially relevant records.</t>
  </si>
  <si>
    <t>Applies across NDIA operations because ICT records may evidence decisions, participant interactions, expenditure and staff conduct.</t>
  </si>
  <si>
    <t>Users must preserve NDIA records when asked by Legal, FOI, Privacy, People, Audit, Fraud, Security or Records teams and must not delete or alter relevant information.</t>
  </si>
  <si>
    <t>The AUP should require privacy-safe behaviour whenever users access, create, store or share personal information.</t>
  </si>
  <si>
    <t>NDIA is an Australian Government agency subject to the Privacy Act and handles extensive personal and sensitive information about participants, nominees, providers and staff.</t>
  </si>
  <si>
    <t>Users must handle personal information only through approved NDIA systems and processes that are designed to protect privacy.</t>
  </si>
  <si>
    <t>The AUP should require approval before adopting new tools, integrations or data uses that may affect privacy.</t>
  </si>
  <si>
    <t>Applies to NDIA users proposing new ICT systems, online forms, analytics, automation, pilots, cloud services or data sharing activities involving personal information.</t>
  </si>
  <si>
    <t>Users must not introduce or use new ICT tools, online services, integrations or data uses involving personal information until required privacy and security assessments are completed.</t>
  </si>
  <si>
    <t>The AUP should make completion of mandatory privacy training and prompt reporting of issues a condition of ICT access.</t>
  </si>
  <si>
    <t>Applies to NDIA staff, contractors and partner users who access participant, provider, staff or other personal information.</t>
  </si>
  <si>
    <t>Users must complete required privacy training and report suspected privacy incidents, misdirected emails, unauthorised access or data loss immediately through approved NDIA channels.</t>
  </si>
  <si>
    <t>AUP compliance requires users to know when to escalate privacy questions and not make ad hoc decisions about personal information handling.</t>
  </si>
  <si>
    <t>Applies to all NDIA users; specialist advice should be sought from privacy, legal or information governance teams.</t>
  </si>
  <si>
    <t>Users must seek privacy advice before handling personal information in a new, unusual or higher risk way.</t>
  </si>
  <si>
    <t>The AUP should prohibit discriminatory ICT conduct and preserve evidence for complaint handling.</t>
  </si>
  <si>
    <t>NDIA is an APS employer and service delivery agency; digital interactions with staff, participants and the public may be reviewed in complaints or investigations.</t>
  </si>
  <si>
    <t>Users must use NDIA ICT in a way that respects human rights, equal opportunity and the dignity of all people.</t>
  </si>
  <si>
    <t>The AUP should direct users not to delete, conceal or alter digital material that may be relevant to complaints.</t>
  </si>
  <si>
    <t>Applies when NDIA handles workplace complaints, participant complaints, discrimination allegations or other matters involving ICT records.</t>
  </si>
  <si>
    <t>Users must preserve and provide NDIA ICT records when lawfully required for complaints, reviews, audits or investigations.</t>
  </si>
  <si>
    <t>Clear, respectful digital communication reduces the risk of conduct inconsistent with human rights obligations.</t>
  </si>
  <si>
    <t>Applies to all NDIA digital channels, including email, case notes, online meetings, SMS, letters, portals and public content.</t>
  </si>
  <si>
    <t>Users must communicate through NDIA ICT in a respectful, inclusive and accessible manner.</t>
  </si>
  <si>
    <t>The AUP must direct users to follow NDIA privacy policies and approved handling practices.</t>
  </si>
  <si>
    <t>NDIA is an APP entity and holds large volumes of personal and sensitive information.</t>
  </si>
  <si>
    <t>Users must handle personal information in accordance with NDIA privacy policies, notices and approved business processes.</t>
  </si>
  <si>
    <t>AUP rules should prevent unnecessary collection in emails, spreadsheets, notes, screenshots, recordings and collaboration tools.</t>
  </si>
  <si>
    <t>Applies to participant, nominee, provider, staff, complaint, health, disability and identity information handled through NDIA ICT.</t>
  </si>
  <si>
    <t>Users must only collect personal information that is necessary for authorised NDIA work and must not ask for or record unnecessary personal information.</t>
  </si>
  <si>
    <t>The AUP must prohibit casual, curiosity-based, convenience-based or unauthorised sharing of personal information.</t>
  </si>
  <si>
    <t>Applies to all NDIA records, messages, attachments, case notes, reports and system outputs containing personal information.</t>
  </si>
  <si>
    <t>Users must not use, discuss, copy, send, upload or disclose personal information unless it is required for authorised NDIA work and permitted by law and policy.</t>
  </si>
  <si>
    <t>AUP controls should stop users from placing personal information into unapproved online services or overseas-hosted tools.</t>
  </si>
  <si>
    <t>Applies to external file sharing, cloud storage, online translation, generative AI, analytics, email forwarding and supplier tools.</t>
  </si>
  <si>
    <t>Users must not upload, enter, sync or send NDIA personal information to external or overseas services unless the service and disclosure are approved.</t>
  </si>
  <si>
    <t>The AUP must set security behaviours for passwords, devices, sharing, storage, printing, remote work and reporting incidents.</t>
  </si>
  <si>
    <t>Applies to all users accessing NDIA personal information from any location or device.</t>
  </si>
  <si>
    <t>Users must protect personal information from loss, misuse and unauthorised access by using approved systems, secure devices, strong authentication and approved sharing methods.</t>
  </si>
  <si>
    <t>The AUP should require accurate entries and preservation of records so NDIA can respond to access and correction requests.</t>
  </si>
  <si>
    <t>Applies to case notes, participant records, provider records, emails, attachments and system data.</t>
  </si>
  <si>
    <t>Users must take reasonable care to ensure personal information they enter or update in NDIA systems is accurate, relevant and complete.</t>
  </si>
  <si>
    <t>The AUP must prevent unlawful use of copyright material through NDIA devices, networks, email, collaboration platforms and websites.</t>
  </si>
  <si>
    <t>Applies to all users who create, copy, store, publish, email, present or share material using NDIA ICT.</t>
  </si>
  <si>
    <t>Users must not use NDIA ICT to copy, store, share, publish or stream copyright material unless they have an NDIA-approved right to do so.</t>
  </si>
  <si>
    <t>ICT acceptable use must address software and content licensing because infringement can arise from unlicensed copying or distribution.</t>
  </si>
  <si>
    <t>Applies to staff and contractors installing software, using stock images, creating presentations, using datasets or developing public content.</t>
  </si>
  <si>
    <t>Users must only install or use software and digital content that has been approved, licensed or otherwise authorised for NDIA use.</t>
  </si>
  <si>
    <t>The AUP must prohibit circumvention and tampering with protections on digital content or software.</t>
  </si>
  <si>
    <t>Applies to NDIA devices, browser extensions, media tools, software packages and content downloaded or shared for work.</t>
  </si>
  <si>
    <t>Users must not use NDIA ICT to bypass digital locks, licence controls or rights management information on software or content.</t>
  </si>
  <si>
    <t>The AUP must make clear that unauthorised system access, hacking, malware, data tampering and impairment are prohibited.</t>
  </si>
  <si>
    <t>Applies to NDIA systems, participant records, supplier systems, external services and any device or network used for NDIA work.</t>
  </si>
  <si>
    <t>Users must not attempt to bypass security, access systems or information without authorisation, alter data improperly, introduce malware or impair any ICT service.</t>
  </si>
  <si>
    <t>ICT acceptable use must address unlawful digital communications via email, messaging, phones, online meetings, social platforms and SMS.</t>
  </si>
  <si>
    <t>Applies to all NDIA communications channels and devices, including official and work-related online accounts.</t>
  </si>
  <si>
    <t>Users must not use NDIA ICT to threaten, harass, abuse, menace, stalk, exploit, groom or unlawfully offend any person.</t>
  </si>
  <si>
    <t>The AUP must protect NDIA systems from illegal material and require immediate reporting.</t>
  </si>
  <si>
    <t>Applies to all NDIA users, devices, networks, storage locations, collaboration tools and remote access connections.</t>
  </si>
  <si>
    <t>Users must not use NDIA ICT to access, store, create, transmit or distribute illegal material and must report accidental exposure immediately.</t>
  </si>
  <si>
    <t>The AUP should expressly prohibit publication or sharing of personal data for harassment or harm.</t>
  </si>
  <si>
    <t>Applies to personal information about participants, staff, providers, complainants, witnesses and members of the public.</t>
  </si>
  <si>
    <t>Users must not use NDIA ICT to publish, share or threaten to share personal information for harassment, intimidation, retaliation or harm.</t>
  </si>
  <si>
    <t>The AUP must prevent discriminatory digital conduct and barriers in NDIA ICT-enabled services.</t>
  </si>
  <si>
    <t>Central to NDIA operations because the agency serves people with disability and employs people with disability.</t>
  </si>
  <si>
    <t>Users must not use NDIA ICT to exclude, disadvantage, mock, stereotype or treat a person unfavourably because of disability.</t>
  </si>
  <si>
    <t>The AUP should require accessible digital content and approved alternative formats when needed.</t>
  </si>
  <si>
    <t>Applies to websites, portals, forms, documents, emails, templates, videos, online meetings and participant communications.</t>
  </si>
  <si>
    <t>Users must create and share NDIA digital information in accessible formats and provide reasonable adjustments through approved processes when required.</t>
  </si>
  <si>
    <t>Acceptable use must prohibit disability harassment in email, chat, case notes, online meetings and social platforms.</t>
  </si>
  <si>
    <t>Applies to staff interactions and communications with participants, nominees, carers, providers and the public.</t>
  </si>
  <si>
    <t>Users must not use NDIA ICT to harass, ridicule, shame or demean a person because of disability, impairment, support needs or assistive technology use.</t>
  </si>
  <si>
    <t>NDIA digital services must be usable by people with disability; the AUP should make accessibility a user responsibility.</t>
  </si>
  <si>
    <t>Applies to staff and contractors who publish documents, forms, images, dashboards, intranet pages, videos or public content.</t>
  </si>
  <si>
    <t>Users must not publish NDIA digital content unless accessibility has been considered and known accessibility issues have been fixed or an approved alternative is available.</t>
  </si>
  <si>
    <t>The AUP must prohibit unapproved software, scripts and executables because user behaviour can bypass application control.</t>
  </si>
  <si>
    <t>Applies to NDIA-managed devices, virtual desktops, cloud workspaces and any endpoint used for NDIA work.</t>
  </si>
  <si>
    <t>Users must not install, run or attempt to run unapproved software, scripts, extensions or executables on NDIA ICT.</t>
  </si>
  <si>
    <t>Users must not block or defer required updates because patching is a core cyber control.</t>
  </si>
  <si>
    <t>Applies to NDIA-managed devices and approved BYOD or partner devices where used for NDIA access.</t>
  </si>
  <si>
    <t>Users must keep NDIA ICT connected, updated and available for security patching and must not disable update, security or management controls.</t>
  </si>
  <si>
    <t>The AUP must prohibit credential sharing and unauthorised privileged use.</t>
  </si>
  <si>
    <t>Applies to all NDIA accounts, privileged accounts, service accounts and administrator access.</t>
  </si>
  <si>
    <t>Users must use their own NDIA account, protect credentials and MFA factors, and must not share passwords, tokens or privileged access.</t>
  </si>
  <si>
    <t>Many compromises begin with malicious documents and browser/email behaviours; the AUP should make safe use explicit.</t>
  </si>
  <si>
    <t>Applies to documents, email attachments, browsers, PDF tools, collaboration platforms and productivity applications.</t>
  </si>
  <si>
    <t>Users must not enable macros, active content, browser plug-ins or risky document features unless approved for a genuine work purpose.</t>
  </si>
  <si>
    <t>AUP rules should stop data being stored only on local drives or unapproved services where backups and recovery are weak.</t>
  </si>
  <si>
    <t>Applies to NDIA files, emails, case material, datasets, reports, configuration records and system documentation.</t>
  </si>
  <si>
    <t>Users must store official NDIA information in approved repositories so it is backed up, recoverable and managed as a record.</t>
  </si>
  <si>
    <t>The AUP must set clear standards for electronic conduct in the workplace.</t>
  </si>
  <si>
    <t>Applies to NDIA workers and work-related ICT communications, including remote and hybrid work.</t>
  </si>
  <si>
    <t>Users must not use NDIA ICT to bully, sexually harass, intimidate, victimise, shame or repeatedly behave unreasonably towards another worker.</t>
  </si>
  <si>
    <t>The AUP should prohibit misuse of ICT to pressure, threaten, retaliate against or disadvantage workers exercising workplace rights.</t>
  </si>
  <si>
    <t>Applies to communications about leave, complaints, flexible work, union activity, workplace rights, performance processes and whistleblowing.</t>
  </si>
  <si>
    <t>Users must not use NDIA ICT to threaten, coerce, retaliate against or disadvantage a person because they exercise a workplace right or raise a workplace concern.</t>
  </si>
  <si>
    <t>An ICT AUP should set expectations for after-hours messages, alerts and response requirements.</t>
  </si>
  <si>
    <t>Applies to NDIA employees and managers using email, chat, calls, SMS and collaboration platforms outside working hours.</t>
  </si>
  <si>
    <t>Users must not require or pressure employees to monitor, read or respond to work communications outside working hours unless the contact is reasonable and authorised.</t>
  </si>
  <si>
    <t>ICT records can be evidence in employment matters; the AUP should require professionalism and accuracy.</t>
  </si>
  <si>
    <t>Applies to people records, emails, performance notes, meeting records, rostering, leave and workplace relations systems.</t>
  </si>
  <si>
    <t>Users must ensure workplace-related entries and communications in NDIA ICT are accurate, respectful, relevant and appropriate for an official record.</t>
  </si>
  <si>
    <t>The AUP should remind users that emails, messages, documents, metadata and system records can be official documents.</t>
  </si>
  <si>
    <t>Applies to all NDIA ICT records, including documents held by contractors for NDIA purposes where applicable.</t>
  </si>
  <si>
    <t>Users must create and manage NDIA ICT records as official documents that may be accessed under FOI or other legal processes.</t>
  </si>
  <si>
    <t>The AUP must prohibit actions that frustrate lawful access to documents.</t>
  </si>
  <si>
    <t>Applies once a request, complaint, review, audit, investigation or legal hold is anticipated or received.</t>
  </si>
  <si>
    <t>Users must not delete, alter, hide or move NDIA information to avoid access, review, audit or investigation.</t>
  </si>
  <si>
    <t>Acceptable use should prevent informal disclosure of protected information outside approved FOI processes.</t>
  </si>
  <si>
    <t>Applies to participants, providers, staff, third party business information, Cabinet-related material, security information and deliberative documents.</t>
  </si>
  <si>
    <t>Users must refer FOI requests to authorised NDIA FOI channels and must not release official documents externally unless authorised.</t>
  </si>
  <si>
    <t>AUP rules should support accurate publication and timely updates of public information.</t>
  </si>
  <si>
    <t>Applies to NDIA web, intranet, portals, public documents and operational guidance published or maintained digitally.</t>
  </si>
  <si>
    <t>Users responsible for publishing NDIA information must ensure it is approved, current, accurate, accessible and removed or updated when obsolete.</t>
  </si>
  <si>
    <t>The AUP must define account, password, MFA and access behaviours expected of users.</t>
  </si>
  <si>
    <t>Applies to all NDIA user accounts, privileged accounts, remote access, applications and cloud services.</t>
  </si>
  <si>
    <t>Users must access NDIA ICT only through their own authorised account and only to the information and systems needed for their work.</t>
  </si>
  <si>
    <t>AUP compliance depends on users reporting phishing, malware, unauthorised access, lost devices and data exposure quickly.</t>
  </si>
  <si>
    <t>Applies to all NDIA devices, accounts, messages, files, applications, suppliers and remote access environments.</t>
  </si>
  <si>
    <t>Users must immediately report suspected cyber incidents, phishing, malware, lost devices, unauthorised access or accidental disclosure through NDIA-approved channels.</t>
  </si>
  <si>
    <t>The AUP should prevent users from bypassing gateways, filters, transfer controls or protective markings.</t>
  </si>
  <si>
    <t>Applies to sending participant data, large files, sensitive information, classified information and external communications.</t>
  </si>
  <si>
    <t>Users must use approved NDIA email, collaboration and file transfer tools and must not bypass security controls or send sensitive information through unapproved channels.</t>
  </si>
  <si>
    <t>The AUP should specify secure use of laptops, phones, tablets, USB devices, printing and remote work.</t>
  </si>
  <si>
    <t>Applies wherever NDIA work is performed, including offices, home, travel, shared spaces and supplier premises.</t>
  </si>
  <si>
    <t>Users must keep NDIA devices and information physically secure, avoid unapproved removable media, lock screens when unattended and protect remote work from unauthorised viewing or access.</t>
  </si>
  <si>
    <t>The AUP should prohibit tampering with technical controls that protect NDIA information.</t>
  </si>
  <si>
    <t>Applies to endpoint protection, logging agents, VPN, device management, backup tools and security configurations.</t>
  </si>
  <si>
    <t>Users must not disable, remove, bypass or interfere with NDIA security controls, monitoring, logging, encryption, backups or device management.</t>
  </si>
  <si>
    <t>The AUP must impose strict rules for access, use and disclosure of participant and Agency information.</t>
  </si>
  <si>
    <t>Applies directly to NDIA because the Act establishes the Agency and regulates protected Agency information.</t>
  </si>
  <si>
    <t>Users must only access, use or disclose protected NDIA information where authorised by law, NDIA policy and their role.</t>
  </si>
  <si>
    <t>The AUP should expressly prohibit misuse of participant or Agency information for personal, external or unauthorised purposes.</t>
  </si>
  <si>
    <t>Applies to all users with access to participant, provider, staff, complaint, plan, payment, integrity or scheme information.</t>
  </si>
  <si>
    <t>Users must not ask for, offer, trade, sell, share or access protected NDIA information unless it is required for authorised NDIA work.</t>
  </si>
  <si>
    <t>The AUP should require accessible digital communications and approved formats.</t>
  </si>
  <si>
    <t>Applies to participant communications, notices, forms, emails, SMS, online meetings, portals and digital content.</t>
  </si>
  <si>
    <t>Users must make reasonable efforts to provide NDIA digital information in language, formats and communication modes that the recipient can understand.</t>
  </si>
  <si>
    <t>The AUP should connect ICT use to NDIA statutory functions and governance obligations.</t>
  </si>
  <si>
    <t>Applies to all NDIA work performed using ICT, including program delivery, payments, participant records, integrity, reporting and corporate services.</t>
  </si>
  <si>
    <t>Users must use NDIA ICT in a way that supports proper, efficient, effective and lawful performance of NDIA functions.</t>
  </si>
  <si>
    <t>The AUP must prohibit online harm through agency devices, networks and accounts.</t>
  </si>
  <si>
    <t>Applies to NDIA users communicating with colleagues, participants, providers, the public or external parties online.</t>
  </si>
  <si>
    <t>Users must not use NDIA ICT to create, send, post, request, store or share cyber-bullying, cyber-abuse, threatening or non-consensual intimate image material.</t>
  </si>
  <si>
    <t>The AUP must protect NDIA systems from harmful and illegal content and require immediate reporting of accidental exposure.</t>
  </si>
  <si>
    <t>Applies to internet use, email, messaging, cloud storage, collaboration platforms, mobile devices and remote access.</t>
  </si>
  <si>
    <t>Users must not access, store, distribute or promote illegal or harmful online material using NDIA ICT, and must report accidental exposure immediately.</t>
  </si>
  <si>
    <t>The AUP should prevent unauthorised responses and preserve relevant records.</t>
  </si>
  <si>
    <t>Applies to NDIA public digital channels, social media, forums, online services and work-related accounts.</t>
  </si>
  <si>
    <t>Users must refer online safety complaints, takedown requests or regulator contact to authorised NDIA teams and preserve relevant records.</t>
  </si>
  <si>
    <t>The AUP must translate APP obligations into day-to-day ICT user behaviour.</t>
  </si>
  <si>
    <t>Applies to NDIA as an APP entity and to all users handling personal or sensitive information through NDIA ICT.</t>
  </si>
  <si>
    <t>Users must handle all personal information in accordance with the Privacy Act, APPs and NDIA privacy procedures.</t>
  </si>
  <si>
    <t>The AUP should ensure staff report incidents early so NDIA can assess notification obligations.</t>
  </si>
  <si>
    <t>Applies to misdirected emails, lost devices, unauthorised access, malware, exposed files, improper disclosure and supplier incidents.</t>
  </si>
  <si>
    <t>Users must immediately report suspected privacy incidents or data breaches, even if they believe the risk is low.</t>
  </si>
  <si>
    <t>The AUP must set user rules for secure handling of participant, provider, staff and third party personal information.</t>
  </si>
  <si>
    <t>Applies to all devices, applications, collaboration tools, emails, printouts, screenshots, recordings and data exports.</t>
  </si>
  <si>
    <t>Users must protect personal information using approved access, storage, sharing, encryption, printing and disposal methods.</t>
  </si>
  <si>
    <t>AUP users should not make ad hoc retention or deletion decisions that conflict with privacy or records obligations.</t>
  </si>
  <si>
    <t>Applies to copies, extracts, spreadsheets, datasets, emails, local files, Teams/SharePoint locations and legacy stores.</t>
  </si>
  <si>
    <t>Users must not keep unnecessary duplicate personal information and must only delete, de-identify or dispose of it through approved NDIA processes.</t>
  </si>
  <si>
    <t>The AUP should reflect strengthened privacy compliance expectations for secure handling and disposal.</t>
  </si>
  <si>
    <t>Applies to NDIA personal and sensitive information held in operational, corporate, analytics and collaboration systems.</t>
  </si>
  <si>
    <t>Users must minimise copies of personal information, keep it secure and follow approved retention, destruction and de-identification processes.</t>
  </si>
  <si>
    <t>AUP controls should prevent unauthorised use of automation, AI or decision-support tools with personal information.</t>
  </si>
  <si>
    <t>Highly relevant to NDIA decisions, eligibility, planning, payments, integrity, complaints and service delivery processes.</t>
  </si>
  <si>
    <t>Users must not use automated decision, analytics or AI tools with NDIA personal information unless the tool, purpose, privacy impacts and governance have been approved.</t>
  </si>
  <si>
    <t>The AUP should expressly prohibit personal information misuse that could expose, harass or endanger people.</t>
  </si>
  <si>
    <t>Applies to personal information about participants, carers, nominees, providers, staff, witnesses, complainants and the public.</t>
  </si>
  <si>
    <t>Users must not publish, share or threaten to share personal information to harass, intimidate, shame, retaliate against or cause harm to any person.</t>
  </si>
  <si>
    <t>The AUP should make non-compliance a serious misconduct and access consequence.</t>
  </si>
  <si>
    <t>Applies to all NDIA users and suppliers handling personal information.</t>
  </si>
  <si>
    <t>Serious or repeated misuse of personal information may result in removal of ICT access, disciplinary action, contractual action and referral to regulators or law enforcement.</t>
  </si>
  <si>
    <t>The AUP should control use of government identifiers in systems, documents, spreadsheets and communications.</t>
  </si>
  <si>
    <t>NDIA handles identifiers such as participant numbers and may encounter Medicare, Centrelink, tax, passport, visa or other government identifiers.</t>
  </si>
  <si>
    <t>Users must not use, copy, disclose or store government-related identifiers outside approved NDIA systems and lawful business processes.</t>
  </si>
  <si>
    <t>Users should not decide independently that an exception applies to a privacy restriction.</t>
  </si>
  <si>
    <t>Applies when using identifiers for verification, concessions, superannuation, emergency, disaster or cross-agency services.</t>
  </si>
  <si>
    <t>Users must seek authorised guidance before relying on a Privacy Regulation exception to collect, use or disclose an identifier or personal information.</t>
  </si>
  <si>
    <t>The AUP should point users back to approved privacy and security controls because the Regulations supplement the Act.</t>
  </si>
  <si>
    <t>Applies to personal information, identifiers and any regulated information handled by NDIA users.</t>
  </si>
  <si>
    <t>Users must follow NDIA privacy, security and records procedures when handling information regulated by the Privacy Act and Privacy Regulations.</t>
  </si>
  <si>
    <t>PSPF mandatory personnel/information security control. Include in the AUP bec...</t>
  </si>
  <si>
    <t>High - directly relevant to all NDIA employees, contractors and other ICT use...</t>
  </si>
  <si>
    <t>Users must not publish, disclose or imply their security clearance level, acc...</t>
  </si>
  <si>
    <t>PSPF mandatory information security control. Include in the AUP so users who ...</t>
  </si>
  <si>
    <t>High - NDIA personnel create and handle participant, provider, employee and c...</t>
  </si>
  <si>
    <t>Users who create or receive NDIA information must assess its value, importanc...</t>
  </si>
  <si>
    <t>PSPF mandatory classification control. Include in the AUP to prevent over-cla...</t>
  </si>
  <si>
    <t>High - applies whenever NDIA users create documents, emails, records, dataset...</t>
  </si>
  <si>
    <t>Users must mark NDIA information at the lowest reasonable security classifica...</t>
  </si>
  <si>
    <t>PSPF mandatory marking control. Include in the AUP because users need clear, ...</t>
  </si>
  <si>
    <t>High - applies to documents, records, emails, reports, exports, messages and ...</t>
  </si>
  <si>
    <t>Users must ensure security classified NDIA information is clearly marked with...</t>
  </si>
  <si>
    <t>PSPF mandatory handling control. Include in the AUP to require users to apply...</t>
  </si>
  <si>
    <t>High - NDIA ICT stores and transmits OFFICIAL information and may handle secu...</t>
  </si>
  <si>
    <t>Users must handle, store, transmit, copy, print and access OFFICIAL and secur...</t>
  </si>
  <si>
    <t>PSPF mandatory email control. Include in the AUP because email is a common ND...</t>
  </si>
  <si>
    <t>High - applies to all NDIA users who exchange OFFICIAL or security classified...</t>
  </si>
  <si>
    <t>Users must apply the Australian Government Email Protective Marking Standard ...</t>
  </si>
  <si>
    <t>PSPF mandatory dissemination control. Include in the AUP because use of colla...</t>
  </si>
  <si>
    <t>High - applies to NDIA hybrid work, meetings, messaging, collaboration tools,...</t>
  </si>
  <si>
    <t>Users must not discuss, display, transmit or disseminate security classified ...</t>
  </si>
  <si>
    <t>PSPF mandatory disposal and records control. Include in the AUP because users...</t>
  </si>
  <si>
    <t>High - applies to all NDIA information held in ICT systems, email, collaborat...</t>
  </si>
  <si>
    <t>Users must not delete, destroy, remove or dispose of NDIA information, emails...</t>
  </si>
  <si>
    <t>PSPF mandatory destruction control for security classified information. Inclu...</t>
  </si>
  <si>
    <t>Medium/High - directly relevant to users handling classified digital records,...</t>
  </si>
  <si>
    <t>Users must arrange destruction of security classified information and media o...</t>
  </si>
  <si>
    <t>PSPF mandatory sharing control. Include in the AUP because email, file sharin...</t>
  </si>
  <si>
    <t>High - applies to any NDIA user sharing security classified information or re...</t>
  </si>
  <si>
    <t>Users must not provide access to, email, upload, transfer or otherwise share ...</t>
  </si>
  <si>
    <t>PSPF mandatory technology/application control. Include in the AUP because use...</t>
  </si>
  <si>
    <t>High - directly applies to NDIA/government devices including managed laptops,...</t>
  </si>
  <si>
    <t>Users must not install, access or use the TikTok application on NDIA or gover...</t>
  </si>
  <si>
    <t>PSPF mandatory exception control. Include in the AUP so any TikTok exception ...</t>
  </si>
  <si>
    <t>High - applies to any proposed NDIA exception, including communications, enga...</t>
  </si>
  <si>
    <t>Users must not use TikTok on a government device unless a legitimate business...</t>
  </si>
  <si>
    <t>PSPF mandatory originator control. Include in the AUP because users may be te...</t>
  </si>
  <si>
    <t>Medium/High - applies to NDIA users who originate, reuse, redact, copy, summa...</t>
  </si>
  <si>
    <t>Users must not alter, remove, downgrade, sanitise, reclassify or declassify N...</t>
  </si>
  <si>
    <t>PSPF mandatory caveat and special handling control. Include in the AUP becaus...</t>
  </si>
  <si>
    <t>Medium/High - applies where NDIA users handle caveated information or informa...</t>
  </si>
  <si>
    <t>Users must follow all Australian Government security caveat and special handl...</t>
  </si>
  <si>
    <t>PSPF mandatory caveat marking rule. Include in the AUP to prevent informal or...</t>
  </si>
  <si>
    <t>Medium - applies when NDIA users create, modify, label, email or store securi...</t>
  </si>
  <si>
    <t>Users must ensure security caveats are displayed as approved text markings an...</t>
  </si>
  <si>
    <t>PSPF mandatory accountable material control. Include in the AUP as a user obl...</t>
  </si>
  <si>
    <t>Medium - applies to NDIA users handling accountable classified material; deta...</t>
  </si>
  <si>
    <t>Users handling accountable material must preserve page, copy and reference nu...</t>
  </si>
  <si>
    <t>PSPF mandatory accountable material handling control. Include in the AUP beca...</t>
  </si>
  <si>
    <t>Medium/High - applies where NDIA users handle accountable material or materia...</t>
  </si>
  <si>
    <t>Users must handle accountable material only in accordance with the originator...</t>
  </si>
  <si>
    <t>PSPF mandatory metadata control. Include in the AUP because users often selec...</t>
  </si>
  <si>
    <t>Medium/High - applies to NDIA systems that store, process or communicate secu...</t>
  </si>
  <si>
    <t>When using NDIA records, document, email, case management or collaboration sy...</t>
  </si>
  <si>
    <t>PSPF conditional metadata control. Include in the AUP where NDIA uses rights/...</t>
  </si>
  <si>
    <t>Medium - relevant where NDIA systems support Rights or access restriction met...</t>
  </si>
  <si>
    <t>Where NDIA systems provide a Rights or access restriction field, users must s...</t>
  </si>
  <si>
    <t>The AUP should prohibit unapproved technology acquisition, installation or supplier engagement that bypasses FOCI risk assessment.</t>
  </si>
  <si>
    <t>Applies to NDIA technology products, services, cloud tools, managed services, software, hardware and maintenance arrangements where adopted or directed.</t>
  </si>
  <si>
    <t>Users must not procure, install, trial, connect or share NDIA information with technology suppliers or services unless required technology and supplier risk assessments are completed.</t>
  </si>
  <si>
    <t>The AUP should require registration and visibility of systems and prohibit shadow IT.</t>
  </si>
  <si>
    <t>Applies to NDIA internet-facing applications, portals, APIs, websites, cloud services and services managed on NDIA's behalf.</t>
  </si>
  <si>
    <t>Users and system owners must register NDIA technology assets and must not create, expose or operate internet-facing services outside approved asset and security processes.</t>
  </si>
  <si>
    <t>The AUP should require threat reporting and allow security teams to share relevant cyber threat information lawfully.</t>
  </si>
  <si>
    <t>Applies to NDIA cyber incidents, threat intelligence, vulnerability information, indicators of compromise and security telemetry.</t>
  </si>
  <si>
    <t>Users must report suspected cyber threats promptly and must not obstruct approved logging, monitoring, analysis or lawful threat information sharing.</t>
  </si>
  <si>
    <t>The AUP should provide a mechanism to apply current and future directions to user behaviour.</t>
  </si>
  <si>
    <t>Applies where the NDIA accountable authority adopts a direction, is required to comply, or includes the requirement in policy or contracts.</t>
  </si>
  <si>
    <t>Users must comply with NDIA security notices, technical restrictions and urgent directions issued to address protective security risks.</t>
  </si>
  <si>
    <t>NDIA ICT, data, accounts, licences, devices and network capacity are public resources; the AUP must require proper use.</t>
  </si>
  <si>
    <t>Applies to NDIA as a corporate Commonwealth entity and to officials using or managing NDIA resources.</t>
  </si>
  <si>
    <t>Users must use NDIA ICT, information, devices, licences and services efficiently, effectively, economically, ethically and for authorised purposes.</t>
  </si>
  <si>
    <t>AUP rules must prevent misuse of system access, public information, participant information and NDIA resources.</t>
  </si>
  <si>
    <t>Applies to NDIA officials and should be extended to contractors and other ICT users contractually.</t>
  </si>
  <si>
    <t>Users must exercise care and diligence with NDIA ICT and must not misuse their access, position or information.</t>
  </si>
  <si>
    <t>The AUP must support internal controls such as monitoring, logging, access management, incident response and disciplinary consequences.</t>
  </si>
  <si>
    <t>Applies to NDIA accountable authority, executives, system owners, ICT administrators and all users subject to controls.</t>
  </si>
  <si>
    <t>NDIA may monitor, log, audit and restrict ICT use to protect public resources, manage risk and verify compliance.</t>
  </si>
  <si>
    <t>AUP should require disclosure where personal interests affect access to data or systems.</t>
  </si>
  <si>
    <t>Applies to staff accessing records about themselves, family, friends, providers, employers, financial interests or disputes.</t>
  </si>
  <si>
    <t>Users must disclose conflicts of interest and must not access or use NDIA information where a conflict exists unless authorised.</t>
  </si>
  <si>
    <t>The AUP must prohibit ICT misuse that could facilitate fraud, corruption, false claims or unauthorised payments.</t>
  </si>
  <si>
    <t>Applies to NDIA program payments, participant plans, provider information, procurement, grants, finance, HR and corporate systems.</t>
  </si>
  <si>
    <t>Users must not use NDIA ICT to commit, facilitate, conceal or ignore suspected fraud, corruption, false claims or improper payments.</t>
  </si>
  <si>
    <t>The AUP should require users to avoid accessing records or systems where a conflict may exist.</t>
  </si>
  <si>
    <t>Applies to NDIA officials and users with access to sensitive personal, provider, procurement or decision-making information.</t>
  </si>
  <si>
    <t>Users must disclose material personal interests that may affect their ICT access, data use or decisions made using NDIA systems.</t>
  </si>
  <si>
    <t>The AUP should require accurate records and retention of information supporting performance and accountability reporting.</t>
  </si>
  <si>
    <t>Applies to NDIA ICT records used for corporate plans, performance statements, audit, annual reports, procurement and financial management.</t>
  </si>
  <si>
    <t>Users must create and store accurate records of NDIA business activities in approved systems so they can support audit, reporting and accountability.</t>
  </si>
  <si>
    <t>ICT records and outputs contribute to statutory reporting; acceptable use must require accuracy and controlled publication.</t>
  </si>
  <si>
    <t>Applies to business owners and users who prepare or supply data for reporting or publication.</t>
  </si>
  <si>
    <t>Users must ensure ICT data and reports provided for NDIA reporting or publication are accurate, approved and appropriately protected.</t>
  </si>
  <si>
    <t>The AUP must convert APS Code duties into ICT-specific expectations.</t>
  </si>
  <si>
    <t>NDIS Act s 169 provides that NDIA staff are engaged under the Public Service Act.</t>
  </si>
  <si>
    <t>NDIA staff must comply with the APS Code of Conduct whenever they use NDIA ICT or act in connection with NDIA employment.</t>
  </si>
  <si>
    <t>NDIA ICT resources are Commonwealth resources; the AUP must set proper-use rules.</t>
  </si>
  <si>
    <t>Applies to devices, accounts, applications, networks, licences, data, storage, internet, telephony and collaboration tools.</t>
  </si>
  <si>
    <t>Users must use NDIA ICT properly, responsibly and for authorised NDIA purposes, with only limited personal use where permitted.</t>
  </si>
  <si>
    <t>The AUP must prohibit harassment and disrespectful behaviour via digital channels.</t>
  </si>
  <si>
    <t>Applies to staff, contractors, participants, nominees, carers, providers and members of the public.</t>
  </si>
  <si>
    <t>Users must not use NDIA ICT to harass, abuse, bully, humiliate, discriminate against or disrespect any person.</t>
  </si>
  <si>
    <t>The AUP must protect information obtained through NDIA employment and systems.</t>
  </si>
  <si>
    <t>Applies to all official information, including participant records, provider records, staff records, financial data, legal advice, security information and Cabinet-related material.</t>
  </si>
  <si>
    <t>Users must not disclose confidential NDIA information or use NDIA information, access or authority for personal advantage or to harm another person.</t>
  </si>
  <si>
    <t>The AUP should clearly state consequences for unacceptable ICT use.</t>
  </si>
  <si>
    <t>Applies to NDIA APS employees, and equivalent consequences should apply contractually to contractors and partners.</t>
  </si>
  <si>
    <t>Misuse of NDIA ICT may lead to access removal, investigation, Code of Conduct action, contractual action, referral to regulators or law enforcement, and other sanctions.</t>
  </si>
  <si>
    <t>The AUP must prohibit racially discriminatory use of email, messaging, collaboration tools, systems and online services.</t>
  </si>
  <si>
    <t>Applies to NDIA workplace conduct and digital service delivery to participants, providers and the public.</t>
  </si>
  <si>
    <t>Users must not use NDIA ICT to exclude, disadvantage, mock, stereotype or treat a person unfavourably because of race, colour, descent, national origin or ethnic origin.</t>
  </si>
  <si>
    <t>The AUP should prohibit racist material and hate speech in digital channels.</t>
  </si>
  <si>
    <t>Applies to email, chat, images, memes, documents, meeting backgrounds, social media and public content created or shared using NDIA ICT.</t>
  </si>
  <si>
    <t>Users must not create, access, store, send or share racist or racially offensive material using NDIA ICT.</t>
  </si>
  <si>
    <t>AUP controls should prevent discriminatory analysis or decision support.</t>
  </si>
  <si>
    <t>Applies to NDIA analytics, reports, risk models, case notes, referrals, complaints and participant communications.</t>
  </si>
  <si>
    <t>Users must not use race or ethnicity data in NDIA systems except where it is lawful, necessary, approved and handled with appropriate protections.</t>
  </si>
  <si>
    <t>The AUP must prohibit discriminatory digital conduct and decision-support practices.</t>
  </si>
  <si>
    <t>Applies to NDIA workplace and service communications, records, online meetings, collaboration tools, analytics and public content.</t>
  </si>
  <si>
    <t>Users must not use NDIA ICT to exclude, disadvantage, stereotype or treat a person unfavourably because of sex, sexual orientation, gender identity, intersex status, relationship status, pregnancy, breastfeeding or family responsibilities.</t>
  </si>
  <si>
    <t>The AUP should expressly prohibit sexualised, hostile or degrading digital conduct.</t>
  </si>
  <si>
    <t>Applies to email, chat, online meetings, images, emojis, jokes, memes, recordings, social media and shared files.</t>
  </si>
  <si>
    <t>Users must not use NDIA ICT to send, display, store or share sexual, degrading, hostile, intrusive or intimidating material or comments.</t>
  </si>
  <si>
    <t>AUP should prevent digital retaliation against complainants, witnesses and support people.</t>
  </si>
  <si>
    <t>Applies to workplace complaints, participant complaints, investigations and support arrangements.</t>
  </si>
  <si>
    <t>Users must not use NDIA ICT to retaliate against, pressure, shame or disadvantage a person for making, supporting or being involved in a complaint.</t>
  </si>
  <si>
    <t>The AUP must prohibit users from intercepting calls, emails, messages, network traffic or stored communications without authority.</t>
  </si>
  <si>
    <t>Applies to NDIA users, ICT administrators, investigators, security personnel and contractors with technical access.</t>
  </si>
  <si>
    <t>Users must not intercept, monitor, access, record or disclose another person's communications unless authorised by law and NDIA policy.</t>
  </si>
  <si>
    <t>The AUP should inform users that NDIA may monitor its systems for security, compliance, operational and legal purposes.</t>
  </si>
  <si>
    <t>Applies to NDIA networks, devices, accounts, logs, security tools, email gateways, web gateways and collaboration platforms.</t>
  </si>
  <si>
    <t>NDIA may monitor, log and review use of NDIA ICT for lawful security, compliance, operational, audit and investigation purposes.</t>
  </si>
  <si>
    <t>The AUP must prevent casual or curiosity access to communications content or metadata.</t>
  </si>
  <si>
    <t>Applies to ICT administrators, security analysts, investigators, service desk staff and system owners.</t>
  </si>
  <si>
    <t>Users with technical privileges must only access communications content, logs or metadata for an approved purpose and must keep an auditable record of the access.</t>
  </si>
  <si>
    <t>The AUP should control digital behaviours and work practices that create psychosocial risks.</t>
  </si>
  <si>
    <t>Applies to NDIA workers using email, chat, online meetings, case systems, complaints systems, social media, remote work tools and participant communications.</t>
  </si>
  <si>
    <t>Users must use NDIA ICT in a way that supports psychological health and safety and does not create bullying, harassment, excessive pressure or unreasonable digital demands.</t>
  </si>
  <si>
    <t>AUP design and enforcement should support consultation, reporting and control improvements.</t>
  </si>
  <si>
    <t>Applies to managers, system owners, People and Culture, WHS, ICT, Security and business teams designing or operating digital work processes.</t>
  </si>
  <si>
    <t>Managers and system owners must consider psychosocial risks when setting digital work expectations, notifications, monitoring, workloads and online meeting practices.</t>
  </si>
  <si>
    <t>The AUP should align with right-to-disconnect and psychosocial safety expectations.</t>
  </si>
  <si>
    <t>Applies to email, chat, SMS, calls, collaboration tools and alerting systems used by NDIA workers.</t>
  </si>
  <si>
    <t>Users must keep after-hours ICT contact reasonable and must avoid unnecessary urgent messages, excessive notifications or unreasonable response expectations.</t>
  </si>
  <si>
    <t>The AUP should give workers a clear obligation and pathway to report harmful digital behaviour or unsafe ICT practices.</t>
  </si>
  <si>
    <t>Applies to all NDIA workers, including remote and hybrid workers, contractors and partner users.</t>
  </si>
  <si>
    <t>Users must report ICT-related hazards such as bullying, abusive communications, unsafe workload practices, harmful content exposure or security controls that create safety concerns.</t>
  </si>
  <si>
    <t>The AUP should address safe use of ICT, remote work, ergonomics, online conduct and exposure to harmful material.</t>
  </si>
  <si>
    <t>Applies to NDIA as a person conducting a business or undertaking and to all workers using ICT for work.</t>
  </si>
  <si>
    <t>Users must use NDIA ICT in a way that protects their own health and safety and the health and safety of others.</t>
  </si>
  <si>
    <t>The AUP should state that compliance with ICT safety, security and reporting instructions is mandatory.</t>
  </si>
  <si>
    <t>Applies to NDIA employees, contractors and others who use NDIA ICT for work.</t>
  </si>
  <si>
    <t>Users must follow NDIA ICT, security, privacy, records and WHS instructions and report hazards or incidents promptly.</t>
  </si>
  <si>
    <t>Changes to monitoring, digital workload, remote work tools or system design may affect health and safety.</t>
  </si>
  <si>
    <t>Applies to managers and system owners implementing ICT policies, systems, monitoring, automation or major changes in digital work practices.</t>
  </si>
  <si>
    <t>NDIA will consult affected workers where ICT changes may materially affect work health and safety.</t>
  </si>
  <si>
    <t>The AUP should support due diligence through reporting, audit, monitoring and controls.</t>
  </si>
  <si>
    <t>Applies to NDIA executives and managers responsible for ICT-enabled work and risk controls.</t>
  </si>
  <si>
    <t>Managers and system owners must take reasonable steps to ensure ICT work practices are safe and that known hazards are controlled.</t>
  </si>
  <si>
    <t>The AUP should provide clear notice that NDIA ICT use may be monitored and explain the types and purposes of monitoring.</t>
  </si>
  <si>
    <t>Relevant to NDIA workers in the ACT and to ACT-based workplace surveillance, including computer, network, device and access monitoring.</t>
  </si>
  <si>
    <t>NDIA may monitor use of NDIA ICT, including devices, accounts, networks, logs, applications and internet use, for lawful security, compliance, operational and investigation purposes.</t>
  </si>
  <si>
    <t>The AUP should serve as part of the policy notice for computer monitoring and access controls.</t>
  </si>
  <si>
    <t>Applies to NDIA monitoring of email, web access, application use, file activity, login activity, security alerts and device management in ACT workplaces.</t>
  </si>
  <si>
    <t>Users are notified that NDIA may collect and review ICT activity records in accordance with this policy and applicable law.</t>
  </si>
  <si>
    <t>The AUP should restrict surveillance powers to authorised teams and lawful approvals.</t>
  </si>
  <si>
    <t>Applies to managers, investigators, ICT administrators and security personnel.</t>
  </si>
  <si>
    <t>Users must not conduct covert monitoring, recording or surveillance of another person using NDIA ICT unless expressly authorised under law and NDIA procedures.</t>
  </si>
  <si>
    <t>The AUP should provide notice for NDIA computer surveillance and explain scope and purpose.</t>
  </si>
  <si>
    <t>Relevant to NDIA workers in NSW and to computer, tracking and camera surveillance connected with NDIA ICT and workplaces.</t>
  </si>
  <si>
    <t>Users are notified that NDIA may monitor and log use of NDIA ICT, including computer, network, internet, email and application activity, in accordance with applicable law.</t>
  </si>
  <si>
    <t>The AUP is a key policy for computer surveillance notice and acceptable use conditions.</t>
  </si>
  <si>
    <t>Applies to NDIA ICT monitoring in NSW, including web filtering, email security, endpoint security, data loss prevention and log review.</t>
  </si>
  <si>
    <t>NDIA ICT monitoring will be conducted for lawful purposes such as security, compliance, operations, audit, investigation and protection of people and information.</t>
  </si>
  <si>
    <t>The AUP should prevent managers or users from secretly recording or monitoring others.</t>
  </si>
  <si>
    <t>Applies to audio/video recording, screen recording, monitoring tools, location tracking, chat exports and other surveillance by users.</t>
  </si>
  <si>
    <t>Users must not secretly record, track, monitor or surveil another person using NDIA ICT unless the activity is authorised under law and NDIA procedure.</t>
  </si>
  <si>
    <t>AUP rules should support lawful web filtering, email security and acceptable use restrictions.</t>
  </si>
  <si>
    <t>Applies to web filtering, mail security, blocked sites, quarantined messages and data loss prevention controls.</t>
  </si>
  <si>
    <t>NDIA may block, quarantine or restrict websites, email, attachments, applications or data transfers that breach policy, create risk or are not required for work.</t>
  </si>
  <si>
    <t>URL2</t>
  </si>
  <si>
    <t>Obligation Source</t>
  </si>
  <si>
    <t>Policy Requirement ID Mapping</t>
  </si>
  <si>
    <t>NDIA ICT Policy Framework - Obligtions Register</t>
  </si>
  <si>
    <t>PSPF - 58: 09. Classifications and Caveats
PSPF - 59: 09. Classifications and Caveats 
PSPF - 60: 09. Classifications and Caveats
PSPF - 61: 09. Classifications and Caveats
PSPF - 62: 09. Classifications and Caveats
PSPF - 63: 09. Classifications and Caveats
PSPF - 64: 09. Classifications and Caveats
PSPF - 65: 09. Classifications and Caveats
PSPF - 66: 09. Classifications and Caveats
PSPF - 67: 09. Classifications and Caveats
PSPF - 68: 09. Classifications and Caveats
PSPF - 69: 09. Classifications and Caveats</t>
  </si>
  <si>
    <t>PGPA Act 2013 s 15(1)</t>
  </si>
  <si>
    <t>PGPA Act 2013 s 19(1)</t>
  </si>
  <si>
    <t>PGPA Act 2013 s 22(3)</t>
  </si>
  <si>
    <t>PGPA Act 2013 s 35</t>
  </si>
  <si>
    <t>PGPA Act 2013 s 37</t>
  </si>
  <si>
    <t>PGPA Act 2013 s 38</t>
  </si>
  <si>
    <t>PGPA Act 2013 s 39</t>
  </si>
  <si>
    <t>PGPA Act 2013 s 45</t>
  </si>
  <si>
    <t>PGPA Act 2013 s 46</t>
  </si>
  <si>
    <t>NDIS Act 2013 Ch.6 / Pt.1 s.118</t>
  </si>
  <si>
    <t>NDIS Act 2013 Ch.6 / Pt.1 s.121</t>
  </si>
  <si>
    <t>NDIS Act 2013 Ch.6 / Pt.2 / Div.1 s.124</t>
  </si>
  <si>
    <t>NDIS Act 2013 Ch.6 / Pt.2 / Div.1 s.125A</t>
  </si>
  <si>
    <t>NDIS Act 2013 Ch.6 / Pt.4 / Div.1 s.159</t>
  </si>
  <si>
    <t>NDIS Act 2013 Ch.7 / Pt.5 s.209 / s.210</t>
  </si>
  <si>
    <t>NDIS Act 2013 Ch.6 / Pt.5 / Div.1 s.175</t>
  </si>
  <si>
    <t>NDIA Policy Number</t>
  </si>
  <si>
    <t>PGPA-05</t>
  </si>
  <si>
    <t>PGPA-06</t>
  </si>
  <si>
    <t>PGPA-07</t>
  </si>
  <si>
    <t>PGPA-08</t>
  </si>
  <si>
    <t>PGPA-09</t>
  </si>
  <si>
    <t>PGPA-10</t>
  </si>
  <si>
    <t>PGPA-11</t>
  </si>
  <si>
    <t>PGPA-12</t>
  </si>
  <si>
    <t>PGPA-13</t>
  </si>
  <si>
    <t>NDIS-05</t>
  </si>
  <si>
    <t>NDIS-06</t>
  </si>
  <si>
    <t>NDIS-07</t>
  </si>
  <si>
    <t>NDIS-08</t>
  </si>
  <si>
    <t>NDIS-09</t>
  </si>
  <si>
    <t>NDIS-10</t>
  </si>
  <si>
    <t>NDIS-11</t>
  </si>
  <si>
    <t>Policy Requirement</t>
  </si>
  <si>
    <t>IT Policy Requirements Capture Register — ICT Authorisation and Accrediation Policy</t>
  </si>
  <si>
    <t>NDIA-ICT-AAP-001</t>
  </si>
  <si>
    <t>ICT Authorisation and Accrediatiobn Policy</t>
  </si>
  <si>
    <t>NDIA-POL-ICT-AAP-001</t>
  </si>
  <si>
    <t>1. Governance and accountability</t>
  </si>
  <si>
    <t>Governance, roles and accountability</t>
  </si>
  <si>
    <t>NDIA must operate ICT A&amp;A under approved governance that supports NDIA's statutory functions, assigns accountable roles and delegations to the Accountable Authority, CISO, Authorising Officers and system owners, and escalates material ICT security risks through approved audit, risk, Board and ministerial reporting channels where required.</t>
  </si>
  <si>
    <t>NDIA must have clear governance for ICT authorisation and accreditation. Each system must have named accountable roles, and serious ICT security risks must be escalated through approved governance channels.</t>
  </si>
  <si>
    <t>PSPF - 11 (PSPF 2025): 02. Entity Protective Security Roles and Responsibilities
PSPF - 13 (PSPF 2025): 02. Entity Protective Security Roles and Responsibilities
PSPF - 16 (PSPF 2025): 02. Entity Protective Security Roles and Responsibilities
PSPF - 98 (PSPF 2025): 14. Cyber Security Strategies
PSPF - 213 (PSPF 2025): 14. Cyber Security Strategies
ISM RMF-10 (ISM RMF): ISM Control 0047 - Approval of cyber security documentation
ISM RMF-16 (ISM RMF): ISM RMF - Authorising Officer role
NDIS-12 (NDIS Act): National Disability Insurance Scheme Act 2013 - Establishment and functions
NDIS-13 (NDIS Act): NDIS Act s 117 - NDIA body corporate and PGPA application
NDIS-20 (NDIS Act): NDIS Act s 125B - Rules about management of risk and Board functions
PGPA-14 (PGPA): PGPA Act s 5 - Objects of the Act
PGPA-15 (PGPA): PGPA Act s 15 - Duty to govern the Commonwealth entity
PGPA-19 (PGPA): PGPA Act s 19 - Keep responsible Minister and Finance Minister informed
PGPA-20 (PGPA): PGPA Act s 20A - Accountable authority instructions</t>
  </si>
  <si>
    <t>ISM Control 0047 - approval of cyber security documentation; ISM RMF Authorising Officer role.</t>
  </si>
  <si>
    <t>PSPF 2025; NDIS Act; PGPA Act and Commonwealth Risk Management expectations.</t>
  </si>
  <si>
    <t>Make sure A&amp;A decisions are owned, approved, documented and escalated through NDIA governance.</t>
  </si>
  <si>
    <t>Unclear accountability, poor security decisions, unmanaged residual risk and weak executive oversight.</t>
  </si>
  <si>
    <t>All NDIA ICT systems, platforms, services, environments and material changes requiring A&amp;A.</t>
  </si>
  <si>
    <t>None for NDIA ICT systems within the A&amp;A process.</t>
  </si>
  <si>
    <t>Maintain an A&amp;A governance model that defines delegations, decision rights, escalation paths and reporting obligations.</t>
  </si>
  <si>
    <t>A&amp;A register, approval workflow, document repository, audit logging for approvals and access controls for A&amp;A artefacts.</t>
  </si>
  <si>
    <t>Assign accountable roles; confirm delegations; record decisions; escalate material risks; report through approved governance forums.</t>
  </si>
  <si>
    <t>Accountable Authority / Chief Information Security Officer (CISO)</t>
  </si>
  <si>
    <t>Authorising Officers; System Owners; Cyber Security Governance team.</t>
  </si>
  <si>
    <t>Enterprise Risk; Legal; Privacy; Internal Audit; Business Owners.</t>
  </si>
  <si>
    <t>Executive governance committees; Audit and Risk Committee; affected business areas.</t>
  </si>
  <si>
    <t>Record the exception in the SRMP with compensating controls, expiry date, escalation path and review date.</t>
  </si>
  <si>
    <t>Authorising Officer with CISO endorsement; Accountable Authority for material enterprise risk.</t>
  </si>
  <si>
    <t>Governance document review and sample testing of A&amp;A decisions and escalation records.</t>
  </si>
  <si>
    <t>Delegations; A&amp;A governance charter; approved SSP/SRMP; ATO decisions; risk committee minutes; authorised systems register.</t>
  </si>
  <si>
    <t>NDIA Protective Security Policy; NDIA Enterprise Risk Management Policy; NDIA Cyber Security Policy.</t>
  </si>
  <si>
    <t>ICT A&amp;A Procedure; ATO decision guide; A&amp;A governance and escalation procedure; authorised systems register procedure.</t>
  </si>
  <si>
    <t>Machinery-of-government change, delegation change, material incident, audit finding or major policy update.</t>
  </si>
  <si>
    <t>CISO / Cyber Security Governance</t>
  </si>
  <si>
    <t>Sets the governance foundation for all other A&amp;A requirements.</t>
  </si>
  <si>
    <t>NDIA-ICT-AAP-002</t>
  </si>
  <si>
    <t>2. A&amp;A lifecycle and authorisation gates</t>
  </si>
  <si>
    <t>ISM-aligned A&amp;A lifecycle and authorisation decision</t>
  </si>
  <si>
    <t>No NDIA ICT system may process, store or communicate government information in production until the Authorising Officer has used an ISM-aligned A&amp;A lifecycle, considered residual security risk and granted an Authority to Operate; all authorisation decisions must be recorded in the authorised systems register.</t>
  </si>
  <si>
    <t>An NDIA ICT system must not go live or handle government information until an Authorising Officer has reviewed the security risk and granted an Authority to Operate. The decision must be recorded.</t>
  </si>
  <si>
    <t>PSPF - 86 (PSPF 2025): 13. Technology Lifecycle Management
PSPF - 87 (PSPF 2025): 13. Technology Lifecycle Management
PSPF - 89 (PSPF 2025): 13. Technology Lifecycle Management
ISM RMF-01 (ISM RMF): ISM - Purpose and authority
ISM RMF-02 (ISM RMF): ISM risk management framework - Six steps
IRAP-06 (IRAP): IRAP Consumer Guide - IRAP assessor role limitation</t>
  </si>
  <si>
    <t>ISM purpose and authority; ISM RMF six-step process; authorisation before operation.</t>
  </si>
  <si>
    <t>PSPF Technology Lifecycle Management; IRAP Consumer Guide.</t>
  </si>
  <si>
    <t>Prevent systems from operating without a risk-based authorisation decision.</t>
  </si>
  <si>
    <t>Unauthorised operation, unmanaged control gaps, regulatory non-compliance and exposure of government information.</t>
  </si>
  <si>
    <t>All new systems, major releases, cloud services, gateways, shared services and production environments.</t>
  </si>
  <si>
    <t>None for systems processing, storing or communicating NDIA or government information.</t>
  </si>
  <si>
    <t>Use the ISM-aligned A&amp;A lifecycle from system definition through control selection, implementation, assessment, authorisation and monitoring.</t>
  </si>
  <si>
    <t>Release gates, environment access controls, deployment approvals, ATO register controls and production change controls.</t>
  </si>
  <si>
    <t>Complete A&amp;A artefacts; assess controls; document residual risk; obtain AO decision; record ATO conditions before go-live.</t>
  </si>
  <si>
    <t>Authorising Officer</t>
  </si>
  <si>
    <t>System Owner; Project Manager; Security Assurance Lead; Release Manager.</t>
  </si>
  <si>
    <t>CISO; IRAP Assessor where applicable; Privacy; Legal; Enterprise Architecture.</t>
  </si>
  <si>
    <t>Service Owner; Operations team; Business Owner; Governance forums.</t>
  </si>
  <si>
    <t>Production use without an ATO is not permitted. Any urgent need must obtain an interim or conditional authorisation before operation.</t>
  </si>
  <si>
    <t>Authorising Officer; CISO endorsement required for conditional or interim authorisation.</t>
  </si>
  <si>
    <t>Gate review before production release and periodic reconciliation with the authorised systems register.</t>
  </si>
  <si>
    <t>ATO decision; SSP; SRMP; SAR; POA&amp;M; release approval; authorised systems register entry.</t>
  </si>
  <si>
    <t>NDIA Cyber Security Policy; Change and Release Management Policy; Protective Security Policy.</t>
  </si>
  <si>
    <t>ICT A&amp;A Procedure; ATO decision template; release gate checklist; authorised systems register procedure.</t>
  </si>
  <si>
    <t>New system, major release, significant architecture change, expired ATO or material risk change.</t>
  </si>
  <si>
    <t>Authorising Officer / Security Assurance Lead</t>
  </si>
  <si>
    <t>Core go-live gate for the A&amp;A policy.</t>
  </si>
  <si>
    <t>NDIA-ICT-AAP-003</t>
  </si>
  <si>
    <t>3. Risk management and residual risk acceptance</t>
  </si>
  <si>
    <t>Risk appetite, ownership and internal control</t>
  </si>
  <si>
    <t>Each system must have an SRMP and named risk owner or steward that assesses residual, shared and legacy-technology risks against NDIA's risk appetite, tolerance and internal control requirements, with approved treatments or compensating controls for risks outside tolerance.</t>
  </si>
  <si>
    <t>Each system must have a security risk management plan and a named risk owner. Risks must be assessed against NDIA's risk appetite and treated, controlled or formally accepted before operation.</t>
  </si>
  <si>
    <t>PSPF - 36 (PSPF 2025): 05. Security Risk Management
PSPF - 37 (PSPF 2025): 05. Security Risk Management
PSPF - 38 (PSPF 2025): 05. Security Risk Management
PSPF - 93 (PSPF 2025): 13. Technology Lifecycle Management
PGPA-16 (PGPA): PGPA Act s 16 - Duty to establish and maintain systems relating to risk and control
PGPA-17 (PGPA): Department of Finance RMG 200 - Section 16 flexibility and internal control
PGPA-23 (PGPA): Commonwealth Risk Management Policy - Recommended for corporate Commonwealth entities</t>
  </si>
  <si>
    <t>Relevant ISM risk management controls selected and documented through the SSP and SRMP.</t>
  </si>
  <si>
    <t>PSPF Security Risk Management; PGPA Act; Commonwealth Risk Management Policy.</t>
  </si>
  <si>
    <t>Ensure residual, shared and legacy-technology risks are understood, owned and kept within NDIA tolerance.</t>
  </si>
  <si>
    <t>Risk ownership gaps, legacy risk accumulation, inappropriate risk acceptance and weak internal controls.</t>
  </si>
  <si>
    <t>All systems and services subject to A&amp;A, including inherited services and legacy technologies.</t>
  </si>
  <si>
    <t>None for in-scope systems; out-of-scope services must be documented in the SRMP.</t>
  </si>
  <si>
    <t>Prepare and maintain an SRMP that records risks, ratings, controls, treatments, risk owner decisions and acceptance conditions.</t>
  </si>
  <si>
    <t>Risk register tooling, POA&amp;M tracking, control monitoring dashboards and evidence repositories.</t>
  </si>
  <si>
    <t>Identify risks; rate against risk appetite; assign owner; document treatment; approve residual risk; track actions to closure.</t>
  </si>
  <si>
    <t>System Risk Owner / Business Owner</t>
  </si>
  <si>
    <t>System Owner; Security Risk Adviser; Project Manager; Technology Owner.</t>
  </si>
  <si>
    <t>Enterprise Risk; CISO; Privacy; Legal; Supplier Manager where applicable.</t>
  </si>
  <si>
    <t>Authorising Officer; governance forums; operational support teams.</t>
  </si>
  <si>
    <t>Document the risk acceptance decision, compensating controls, expiry date and monitoring requirements in the SRMP.</t>
  </si>
  <si>
    <t>Authorising Officer within delegation; Accountable Authority for risks outside tolerance or material enterprise risk.</t>
  </si>
  <si>
    <t>SRMP quality review and sample testing of risk acceptance records and treatment actions.</t>
  </si>
  <si>
    <t>SRMP; risk register entries; control treatment plans; risk acceptance approvals; POA&amp;M updates.</t>
  </si>
  <si>
    <t>NDIA Enterprise Risk Management Policy; Cyber Security Policy; Internal Control Framework.</t>
  </si>
  <si>
    <t>Security risk assessment procedure; SRMP template; POA&amp;M procedure; risk acceptance guide.</t>
  </si>
  <si>
    <t>Risk rating change, new threat intelligence, major incident, supplier change, control failure or audit finding.</t>
  </si>
  <si>
    <t>Enterprise Risk / Cyber Security Risk</t>
  </si>
  <si>
    <t>Supports risk-informed ATO decisions.</t>
  </si>
  <si>
    <t>NDIA-ICT-AAP-004</t>
  </si>
  <si>
    <t>4. System definition and categorisation</t>
  </si>
  <si>
    <t>System definition, boundary, classification and criticality</t>
  </si>
  <si>
    <t>Before assessment, the system owner must define the system boundary, architecture, data flows, hosting, integrations, inherited services, records and datasets, information classification, sensitivity, business criticality, aggregation risk and applicable legal, regulatory and privacy obligations in the SSP and SRMP.</t>
  </si>
  <si>
    <t>Before assessment starts, the system owner must describe what the system is, where its boundary sits, what information it handles, how it connects to other services and which legal, privacy and classification requirements apply.</t>
  </si>
  <si>
    <t>PSPF - 59 (PSPF 2025): 09. Classifications and Caveats
PSPF - 71 (PSPF 2025): 10. Information Holdings
PSPF - 211 (PSPF 2025): 13. Technology Lifecycle Management
PSPF - 88 (PSPF 2025): 13. Technology Lifecycle Management
ISM RMF-03 (ISM RMF): ISM RMF Step 1 - Define the system
ISM RMF-09 (ISM RMF): ISM Control 0041 - System security plan
ISM RMF-11 (ISM RMF): ISM Control 1739 - System security architecture before development
IRAP-09 (IRAP): IRAP assessment scope definition
ASD Cloud-04 (ASD Cloud SRM): ASD Cloud SRM - Understand legal and regulatory obligations
ASD Cloud-05 (ASD Cloud SRM): ASD Cloud SRM - Know cloud services and provider dependencies
ASD Cloud-06 (ASD Cloud SRM): ASD Cloud SRM - Manage risk to data sensitivity
NDIS-14 (NDIS Act): NDIS Act s 118 - Functions of the Agency
ARC-06 (Archives Act): NAA guidance - Data and datasets are Commonwealth records
ARC-07 (Archives Act): NAA guidance - Identify digital records in business systems</t>
  </si>
  <si>
    <t>ISM RMF Step 1 - define the system; ISM Control 0041 - system security plan; ISM Control 1739 - security architecture before development.</t>
  </si>
  <si>
    <t>PSPF Classifications and Caveats; PSPF Technology Lifecycle Management; ASD Cloud Shared Responsibility Model; IRAP scope guidance; Archives Act; NDIS Act.</t>
  </si>
  <si>
    <t>Create a clear system scope and classification basis for selecting and assessing controls.</t>
  </si>
  <si>
    <t>Incorrect scope, missed data flows, inappropriate classification, unknown inherited services and hidden compliance obligations.</t>
  </si>
  <si>
    <t>All systems, cloud services, integrations, datasets, APIs, records stores, gateways and inherited services assessed under A&amp;A.</t>
  </si>
  <si>
    <t>None unless the exclusion is explicitly documented and approved in the SSP and SRMP.</t>
  </si>
  <si>
    <t>Use a standard system definition pack covering boundary, architecture, data flows, hosting, integrations, ownership, classification and legal obligations.</t>
  </si>
  <si>
    <t>Architecture repository, data flow diagrams, configuration inventory, CMDB records and classification metadata where available.</t>
  </si>
  <si>
    <t>Define boundary; map data flows; identify classification and sensitivity; confirm dependencies; record obligations in SSP and SRMP.</t>
  </si>
  <si>
    <t>System Owner</t>
  </si>
  <si>
    <t>Solution Architect; Security Architect; Data Owner; Project Manager.</t>
  </si>
  <si>
    <t>CISO; Privacy; Records Manager; Legal; Enterprise Architecture; Supplier where applicable.</t>
  </si>
  <si>
    <t>Authorising Officer; operations teams; business stakeholders.</t>
  </si>
  <si>
    <t>Assessment cannot proceed until scope, boundary and classification are defined or formally corrected.</t>
  </si>
  <si>
    <t>Authorising Officer may defer or reject authorisation until complete.</t>
  </si>
  <si>
    <t>Document review of SSP, architecture, data flow, classification and obligation mapping.</t>
  </si>
  <si>
    <t>SSP; architecture diagrams; data flow maps; asset inventory; data classification record; legal/privacy/records obligation assessment.</t>
  </si>
  <si>
    <t>Information Classification Policy; Data Governance Policy; Records Management Policy; Privacy Policy.</t>
  </si>
  <si>
    <t>System definition procedure; SSP template; data flow mapping guide; classification and caveat procedure.</t>
  </si>
  <si>
    <t>New integration, data flow change, hosting change, classification change, new dataset or new legal obligation.</t>
  </si>
  <si>
    <t>System Owner / Security Architecture</t>
  </si>
  <si>
    <t>Accurate scope is required before controls can be selected or assessed.</t>
  </si>
  <si>
    <t>NDIA-ICT-AAP-005</t>
  </si>
  <si>
    <t>5. Control baseline and implementation</t>
  </si>
  <si>
    <t>Baseline security controls and access safeguards</t>
  </si>
  <si>
    <t>Systems must implement the approved control baseline before authorisation, including ISM controls, Essential Eight Maturity Level Two, protective DNS or equivalent controls, approved cryptography, access control, unique identity, MFA, restricted administration and tested backups; any gap requires approved compensating controls, remediation and residual risk acceptance.</t>
  </si>
  <si>
    <t>Systems must meet the approved security control baseline before they are authorised. Any control gaps must have approved compensating controls, a remediation plan and explicit acceptance of residual risk.</t>
  </si>
  <si>
    <t>PSPF - 84 (PSPF 2025): 13. Technology Lifecycle Management
PSPF - 85 (PSPF 2025): 13. Technology Lifecycle Management
PSPF - 212 (PSPF 2025): 13. Technology Lifecycle Management
PSPF - 99 (PSPF 2025): 14. Cyber Security Strategies
PSPF - 100 (PSPF 2025): 14. Cyber Security Strategies
PSPF - 101 (PSPF 2025): 14. Cyber Security Strategies
PSPF - 102 (PSPF 2025): 14. Cyber Security Strategies
PSPF - 103 (PSPF 2025): 14. Cyber Security Strategies
PSPF - 104 (PSPF 2025): 14. Cyber Security Strategies
PSPF - 105 (PSPF 2025): 14. Cyber Security Strategies
PSPF - 106 (PSPF 2025): 14. Cyber Security Strategies
PSPF - 107 (PSPF 2025): 14. Cyber Security Strategies
PSPF - 108 (PSPF 2025): 15. Cyber Security Programs
PSPF - 130 (PSPF 2025): 17. Access to Resources
PSPF - 134 (PSPF 2025): 17. Access to Resources
ISM RMF-04 (ISM RMF): ISM RMF Step 2 - Select controls and inherited common controls
ISM RMF-05 (ISM RMF): ISM RMF Step 3 - Implement controls
E8-06 (Essential Eight): PSPF Req 0099 / Essential Eight - Patch applications
E8-07 (Essential Eight): PSPF Req 0100 / Essential Eight - Patch operating systems
E8-08 (Essential Eight): PSPF Req 0101 / Essential Eight - Multi-factor authentication
E8-09 (Essential Eight): PSPF Req 0102 / Essential Eight - Restrict administrative privileges
E8-10 (Essential Eight): PSPF Req 0103 / Essential Eight - Application control
E8-11 (Essential Eight): PSPF Req 0104 / Essential Eight - Microsoft Office macro restrictions
E8-12 (Essential Eight): PSPF Req 0105 / Essential Eight - User application hardening
E8-13 (Essential Eight): PSPF Req 0106 / Essential Eight - Regular backups
E8-14 (Essential Eight): Essential Eight Maturity Model - Risk-based implementation</t>
  </si>
  <si>
    <t>ISM RMF Step 2 - select controls; ISM RMF Step 3 - implement controls; relevant ISM controls for identity, access, hardening, cryptography, backup and administration.</t>
  </si>
  <si>
    <t>PSPF Cyber Security Strategies; PSPF Access to Resources; Essential Eight Maturity Model.</t>
  </si>
  <si>
    <t>Ensure systems implement a fit-for-purpose security baseline before authorisation.</t>
  </si>
  <si>
    <t>System compromise, unauthorised access, privilege misuse, unpatched vulnerabilities, data loss and failed recovery.</t>
  </si>
  <si>
    <t>All production systems and supporting environments, including cloud, SaaS, infrastructure, applications and gateways.</t>
  </si>
  <si>
    <t>None for mandatory baseline controls; non-applicable controls must be justified in the SSP.</t>
  </si>
  <si>
    <t>Select the control baseline from classification, threat, business impact and inherited controls, then verify implementation before ATO.</t>
  </si>
  <si>
    <t>MFA, least privilege, restricted administration, logging, backup and recovery, patching, application control, macro control, hardening, approved cryptography and protective DNS or equivalent.</t>
  </si>
  <si>
    <t>Select baseline; document inherited controls; implement controls; assess gaps; approve compensating controls; track remediation in POA&amp;M.</t>
  </si>
  <si>
    <t>System Owner; Technology Owner; Security Architect; Platform Owner; Operations teams.</t>
  </si>
  <si>
    <t>Authorising Officer; Enterprise Architecture; SOC; Supplier; Privacy where relevant.</t>
  </si>
  <si>
    <t>Business Owner; service desk; operational support teams.</t>
  </si>
  <si>
    <t>Record the control gap, risk, compensating controls, remediation date and residual risk acceptance in the SRMP and POA&amp;M.</t>
  </si>
  <si>
    <t>Authorising Officer with CISO endorsement; Accountable Authority for critical untreated risk.</t>
  </si>
  <si>
    <t>Control assessment, configuration review, vulnerability scan, backup test and evidence sampling.</t>
  </si>
  <si>
    <t>SSP control matrix; E8 assessment; configuration evidence; access review; backup test results; POA&amp;M; risk acceptance.</t>
  </si>
  <si>
    <t>Cyber Security Policy; Access Control Policy; Backup and Recovery Policy; Cryptography Standard.</t>
  </si>
  <si>
    <t>Control baseline procedure; Essential Eight assessment procedure; privileged access procedure; POA&amp;M procedure.</t>
  </si>
  <si>
    <t>New threat, baseline change, significant vulnerability, control failure, major release or ATO renewal.</t>
  </si>
  <si>
    <t>CISO / Security Architecture</t>
  </si>
  <si>
    <t>Baseline must be tailored to risk but mandatory controls require explicit treatment if not met.</t>
  </si>
  <si>
    <t>NDIA-ICT-AAP-006</t>
  </si>
  <si>
    <t>6. Information handling, privacy and lawful disclosure</t>
  </si>
  <si>
    <t>Privacy, protected information and lawful use or disclosure</t>
  </si>
  <si>
    <t>Systems handling personal information or protected Agency information must apply privacy by design, reasonable security safeguards, role-based access, logging, monitoring and data-loss controls, and allow collection, use, disclosure, sharing, outsourcing, retention and destruction only for authorised purposes.</t>
  </si>
  <si>
    <t>Systems that handle personal or protected Agency information must protect that information from the start. Collection, access, use, sharing, retention and disposal must be lawful, authorised and limited to approved purposes.</t>
  </si>
  <si>
    <t>PA-05 (Privacy Act APPs): Privacy Act 1988 - Coverage of Australian Government agencies
PA-06 (Privacy Act APPs): Australian Privacy Principles - Governance, collection, use, disclosure, integrity and access
PA-07 (Privacy Act APPs): Australian Government Agencies Privacy Code
PA-08 (Privacy Act APPs): APP 11.1 - Security of personal information
PA-09 (Privacy Act APPs): APP 11.2 - Destroy or de-identify when no longer needed, subject to exceptions
PA-10 (Privacy Act APPs): APP 11 - 'Holds' includes outsourced storage where entity retains control
PA-11 (Privacy Act APPs): OAIC Guide to Securing Personal Information - Privacy by design and risk assessments
PA-12 (Privacy Act APPs): OAIC Guide - Governance, data breach response and accreditation of controls
PA-14 (Privacy Act APPs): OAIC Guide - Outsourcing and third-party handling
NDIS-15 (NDIS Act): NDIS Act Part 2 Privacy / s 60 - Protection of information held by the Agency
NDIS-16 (NDIS Act): NDIS Act s 62 - Offence: unauthorised use or disclosure of protected Agency information
NDIS-18 (NDIS Act): NDIS Act s 64 - Offence: offering to supply protected Agency information
NDIS-19 (NDIS Act): NDIS Act s 66 and s 67 - CEO disclosure powers and disclosure rules
NDIS-21 (NDIS Act): NDIS legal matters guidance - Lawful sharing of protected information
PGPA-21 (PGPA): PGPA Act s 28 - Duty in relation to use of information</t>
  </si>
  <si>
    <t>Relevant ISM privacy, access control, logging, monitoring and data protection controls selected in the SSP and SRMP.</t>
  </si>
  <si>
    <t>Privacy Act and Australian Privacy Principles; Australian Government Agencies Privacy Code; OAIC security guidance; NDIS Act protected information provisions; PGPA information duty.</t>
  </si>
  <si>
    <t>Protect personal and protected Agency information throughout the system lifecycle.</t>
  </si>
  <si>
    <t>Privacy breach, unauthorised use or disclosure, excessive collection, unlawful sharing, weak monitoring and poor disposal.</t>
  </si>
  <si>
    <t>Systems that collect, store, process, use, disclose, retain, transfer or destroy personal information or protected Agency information.</t>
  </si>
  <si>
    <t>Systems confirmed not to handle personal information or protected Agency information, with evidence recorded in the SSP.</t>
  </si>
  <si>
    <t>Apply privacy by design, complete privacy assessments where required, and enforce role-based access, logging, monitoring and data-loss controls.</t>
  </si>
  <si>
    <t>Role-based access, MFA, encryption, DLP, logging, monitoring, audit trails, data retention controls and secure disposal controls.</t>
  </si>
  <si>
    <t>Identify information types; complete privacy assessment; approve lawful purposes; implement safeguards; monitor access and disclosure; review retention and disposal.</t>
  </si>
  <si>
    <t>Privacy Officer / System Owner</t>
  </si>
  <si>
    <t>System Owner; Data Owner; Security Architect; Privacy team; Operations team.</t>
  </si>
  <si>
    <t>Legal; Records Manager; CISO; Data Governance; Supplier Manager where outsourced.</t>
  </si>
  <si>
    <t>Authorising Officer; business users; incident response team.</t>
  </si>
  <si>
    <t>Privacy and protected-information obligations cannot be waived. Any uncertainty must be escalated to Legal and Privacy before authorisation.</t>
  </si>
  <si>
    <t>Privacy Officer and Legal; Authorising Officer may withhold ATO.</t>
  </si>
  <si>
    <t>Privacy and security evidence review, access review, logging review and sample testing of disclosure controls.</t>
  </si>
  <si>
    <t>Privacy impact assessment or threshold assessment; access model; logging design; DLP rules; retention schedule; disposal approval; data sharing agreements.</t>
  </si>
  <si>
    <t>Privacy Policy; Information Management Policy; Cyber Security Policy; Records Management Policy.</t>
  </si>
  <si>
    <t>Privacy impact assessment procedure; access review procedure; data sharing procedure; secure disposal procedure.</t>
  </si>
  <si>
    <t>New personal information use, data sharing change, breach, outsourcing change, retention change or privacy law update.</t>
  </si>
  <si>
    <t>Privacy Officer / Data Governance</t>
  </si>
  <si>
    <t>Applies strongly to participant, provider, worker and sensitive business information.</t>
  </si>
  <si>
    <t>NDIA-ICT-AAP-007</t>
  </si>
  <si>
    <t>7. Assessment evidence and audit trail</t>
  </si>
  <si>
    <t>Control assessment evidence and auditability</t>
  </si>
  <si>
    <t>A&amp;A decisions must be supported by reliable, current and auditable evidence, including control assessment results, SARs, IRAP and Essential Eight evidence where applicable, configuration or test artefacts, risk records and complete approval trails; unsupported assertions are not sufficient.</t>
  </si>
  <si>
    <t>Authorisation decisions must be based on current and reliable evidence. Claims that controls are in place must be supported by assessment reports, test results, configuration evidence, risk records and approval trails.</t>
  </si>
  <si>
    <t>ISM RMF-06 (ISM RMF): ISM RMF Step 4 - Assess controls
ISM RMF-14 (ISM RMF): ISM Control 1563 - Security assessment report
E8-15 (Essential Eight): Essential Eight Assessment Process Guide - Evidence quality
E8-16 (Essential Eight): Essential Eight Assessment Process Guide - Whole-strategy assessment
IRAP-01 (IRAP): IRAP Common Assessment Framework - Purpose
IRAP-02 (IRAP): IRAP Common Assessment Framework - Assessor obligations
IRAP-05 (IRAP): IRAP Consumer Guide - Required documentation for assessment
IRAP-10 (IRAP): IRAP report as control assessment evidence
PGPA-22 (PGPA): PGPA Act ss 37 and 41 - Records about performance, accounts and records
ARC-11 (Archives Act): NAA Records in Evidence - Reliable systems and authentic records
ARC-12 (Archives Act): NAA agency responsibilities - Full and accurate business records</t>
  </si>
  <si>
    <t>ISM RMF Step 4 - assess controls; ISM Control 1563 - security assessment report.</t>
  </si>
  <si>
    <t>Essential Eight Assessment Process Guide; IRAP Common Assessment Framework; PGPA records obligations; Archives Act evidence and recordkeeping guidance.</t>
  </si>
  <si>
    <t>Ensure ATO decisions can be traced to credible, auditable control evidence.</t>
  </si>
  <si>
    <t>Unsupported assertions, stale evidence, false control assurance, audit failure and poor risk acceptance.</t>
  </si>
  <si>
    <t>All A&amp;A decisions, control assessments, IRAP assessments, Essential Eight assessments and ATO renewals.</t>
  </si>
  <si>
    <t>None for ATO decisions; evidence may be proportionate to risk and system complexity.</t>
  </si>
  <si>
    <t>Use an evidence checklist and require each control claim to link to current artefacts or a documented finding.</t>
  </si>
  <si>
    <t>Evidence repository, version control, access controls, audit trail and links between control statements and artefacts.</t>
  </si>
  <si>
    <t>Collect evidence; assess quality; link evidence to controls; record findings; update SAR and POA&amp;M; approve ATO package.</t>
  </si>
  <si>
    <t>Security Assurance Lead</t>
  </si>
  <si>
    <t>Assessor; System Owner; Control Owners; Project Manager.</t>
  </si>
  <si>
    <t>IRAP Assessor where applicable; CISO; Internal Audit; Records Manager.</t>
  </si>
  <si>
    <t>Authorising Officer; Business Owner; operations teams.</t>
  </si>
  <si>
    <t>Unsupported assertions must be treated as gaps or findings and included in the POA&amp;M before authorisation.</t>
  </si>
  <si>
    <t>Authorising Officer may accept residual risk only where the evidence gap is documented and time-bound.</t>
  </si>
  <si>
    <t>Evidence pack review, traceability sampling and audit of approvals and assessment records.</t>
  </si>
  <si>
    <t>SAR; IRAP report; E8 evidence; test results; configuration exports; screenshots where appropriate; risk acceptance; approval records.</t>
  </si>
  <si>
    <t>Cyber Security Policy; Records Management Policy; Internal Audit Policy.</t>
  </si>
  <si>
    <t>A&amp;A evidence checklist; SAR template; IRAP engagement guide; evidence management procedure.</t>
  </si>
  <si>
    <t>ATO renewal, major change, IRAP update, audit finding, control failure or evidence expiry.</t>
  </si>
  <si>
    <t>Cyber Security Assurance</t>
  </si>
  <si>
    <t>Evidence must be current enough to support the specific authorisation decision.</t>
  </si>
  <si>
    <t>NDIA-ICT-AAP-008</t>
  </si>
  <si>
    <t>8. Testing, vulnerabilities and POA&amp;M</t>
  </si>
  <si>
    <t>Security testing, vulnerability management and remediation</t>
  </si>
  <si>
    <t>Systems must complete risk-based security testing before production and after significant change, operate vulnerability disclosure and triage processes, and track findings, deficiencies and IRAP recommendations in a POA&amp;M until closed, treated or explicitly risk accepted.</t>
  </si>
  <si>
    <t>Systems must be security tested before production and after major changes. Vulnerabilities and assessment findings must be tracked until fixed, treated or formally accepted.</t>
  </si>
  <si>
    <t>PSPF - 110 (PSPF 2025): 15. Cyber Security Programs
PSPF - 115 (PSPF 2025): 15. Cyber Security Programs
ISM RMF-13 (ISM RMF): ISM Control 1163 - Continuous monitoring plan and penetration testing
ISM RMF-15 (ISM RMF): ISM Control 1564 - Plan of action and milestones
IRAP-08 (IRAP): PSPF Req 0110 - Use of IRAP findings</t>
  </si>
  <si>
    <t>ISM Control 1163 - continuous monitoring plan and penetration testing; ISM Control 1564 - plan of action and milestones.</t>
  </si>
  <si>
    <t>PSPF Cyber Security Programs; IRAP finding treatment requirements.</t>
  </si>
  <si>
    <t>Find, prioritise and remediate weaknesses before they become operational security incidents.</t>
  </si>
  <si>
    <t>Exploitable vulnerabilities, unremediated IRAP findings, insecure changes and unmanaged technical debt.</t>
  </si>
  <si>
    <t>All production systems, externally exposed services, major releases, infrastructure changes and high-risk integrations.</t>
  </si>
  <si>
    <t>Low-risk changes may use proportionate testing when approved and documented.</t>
  </si>
  <si>
    <t>Use risk-based test planning and track all findings in a POA&amp;M until closure, treatment or formal acceptance.</t>
  </si>
  <si>
    <t>Vulnerability scanning, penetration testing where appropriate, secure code review, dependency scanning, ticketing and POA&amp;M tracking.</t>
  </si>
  <si>
    <t>Plan testing; complete scans or tests; triage findings; assign owners; remediate or accept risk; retest and close findings.</t>
  </si>
  <si>
    <t>Security Testing Lead; Vulnerability Management team; Development team; Operations team.</t>
  </si>
  <si>
    <t>CISO; Authorising Officer; Supplier; Change Manager; IRAP Assessor where applicable.</t>
  </si>
  <si>
    <t>SOC; Business Owner; service support teams.</t>
  </si>
  <si>
    <t>Testing deferral or unresolved findings must be documented in the POA&amp;M with risk rating, compensating controls and expiry date.</t>
  </si>
  <si>
    <t>Authorising Officer with CISO endorsement for high or critical findings.</t>
  </si>
  <si>
    <t>Review test reports, vulnerability scan results, POA&amp;M status and retest evidence.</t>
  </si>
  <si>
    <t>Penetration test report; scan results; vulnerability triage records; POA&amp;M; remediation tickets; risk acceptance approvals.</t>
  </si>
  <si>
    <t>Vulnerability Management Policy; Change Management Policy; Cyber Security Policy.</t>
  </si>
  <si>
    <t>Security testing procedure; vulnerability triage process; POA&amp;M procedure; change security checklist.</t>
  </si>
  <si>
    <t>Major release, internet exposure, high-severity vulnerability, incident, IRAP finding or significant architecture change.</t>
  </si>
  <si>
    <t>Vulnerability Management / Security Testing</t>
  </si>
  <si>
    <t>Testing effort should be proportionate to system risk and exposure.</t>
  </si>
  <si>
    <t>NDIA-ICT-AAP-009</t>
  </si>
  <si>
    <t>9. Continuous monitoring and reassessment</t>
  </si>
  <si>
    <t>Continuous monitoring, review and reauthorisation</t>
  </si>
  <si>
    <t>System owners must continuously monitor authorised systems, review A&amp;A artefacts at least annually, maintain provider assurance, use threat intelligence, and trigger reassessment when architecture, functionality, suppliers, threats, controls or the operating environment materially change.</t>
  </si>
  <si>
    <t>Authorised systems must keep being monitored after go-live. A&amp;A artefacts must be reviewed at least each year and reassessed when significant changes or new risks arise.</t>
  </si>
  <si>
    <t>PSPF - 90 (PSPF 2025): 13. Technology Lifecycle Management
PSPF - 215 (PSPF 2025): 15. Cyber Security Programs
ISM RMF-08 (ISM RMF): ISM RMF Step 6 - Monitor the system
ISM RMF-12 (ISM RMF): ISM Control 0888 - Annual documentation review
ASD Cloud-08 (ASD Cloud SRM): ASD Cloud SRM - Continuous assurance of provider responsibilities</t>
  </si>
  <si>
    <t>ISM RMF Step 6 - monitor the system; ISM Control 0888 - annual cyber security documentation review.</t>
  </si>
  <si>
    <t>PSPF Technology Lifecycle Management; PSPF Cyber Security Programs; ASD Cloud Shared Responsibility Model.</t>
  </si>
  <si>
    <t>Maintain assurance that authorised systems remain secure and fit for operation.</t>
  </si>
  <si>
    <t>Control drift, stale ATOs, unmanaged supplier changes, emerging threats and expired assurance evidence.</t>
  </si>
  <si>
    <t>All authorised systems, inherited services, cloud services and supporting control environments.</t>
  </si>
  <si>
    <t>None for authorised production systems.</t>
  </si>
  <si>
    <t>Create a continuous monitoring plan with control owners, monitoring metrics, review schedule and reassessment triggers.</t>
  </si>
  <si>
    <t>SIEM alerts, vulnerability monitoring, control health dashboards, configuration monitoring, supplier assurance feeds and audit logs.</t>
  </si>
  <si>
    <t>Monitor controls; review artefacts annually; assess changes; update SRMP and POA&amp;M; reauthorise where triggers are met.</t>
  </si>
  <si>
    <t>Operations team; SOC; Security Assurance; Supplier Manager; Control Owners.</t>
  </si>
  <si>
    <t>CISO; Authorising Officer; Enterprise Architecture; Privacy where relevant.</t>
  </si>
  <si>
    <t>Business Owner; governance forums; service management.</t>
  </si>
  <si>
    <t>Any missed monitoring or review must be recorded with reason, risk, compensating controls and catch-up date.</t>
  </si>
  <si>
    <t>Authorising Officer with CISO endorsement for material monitoring gaps.</t>
  </si>
  <si>
    <t>Review continuous monitoring records, annual review evidence, change records and ATO condition status.</t>
  </si>
  <si>
    <t>Continuous monitoring plan; annual review record; updated SSP/SRMP; POA&amp;M; control dashboards; change assessments.</t>
  </si>
  <si>
    <t>Cyber Security Monitoring Policy; Change Management Policy; Supplier Risk Policy.</t>
  </si>
  <si>
    <t>Continuous monitoring procedure; ATO renewal guide; security artefact review checklist.</t>
  </si>
  <si>
    <t>Major change, new threat, supplier change, control failure, critical vulnerability, incident or ATO expiry.</t>
  </si>
  <si>
    <t>System Owner / Security Assurance</t>
  </si>
  <si>
    <t>A&amp;A is a lifecycle activity, not a one-off approval.</t>
  </si>
  <si>
    <t>NDIA-ICT-AAP-010</t>
  </si>
  <si>
    <t>10. Supplier and third-party risk</t>
  </si>
  <si>
    <t>Supplier, procurement and contract security</t>
  </si>
  <si>
    <t>ICT procurements, contracts and supplier arrangements must include proportionate security, privacy, incident, compliance, assurance, subcontractor, foreign ownership/control/influence, transition and termination obligations, and supplier risks must be monitored and reassessed throughout the contract lifecycle.</t>
  </si>
  <si>
    <t>Security, privacy and assurance requirements must be built into ICT procurement, contracts and supplier management. Supplier risks must be monitored for the life of the arrangement.</t>
  </si>
  <si>
    <t>PSPF - 39 (PSPF 2025): 06. Third Party Risk Management
PSPF - 40 (PSPF 2025): 06. Third Party Risk Management
PSPF - 41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PGPA-18 (PGPA): PGPA Act s 18 - Requirements imposed on others</t>
  </si>
  <si>
    <t>Relevant ISM third-party, access, information handling and monitoring controls selected through the SSP and contract security schedule.</t>
  </si>
  <si>
    <t>PSPF Third Party Risk Management; PGPA requirements imposed on others.</t>
  </si>
  <si>
    <t>Ensure suppliers protect NDIA information and services to the level required by the A&amp;A decision.</t>
  </si>
  <si>
    <t>Supplier control gaps, weak contract obligations, unmanaged subcontractors, foreign ownership or control risk and poor exit arrangements.</t>
  </si>
  <si>
    <t>All ICT procurements, contracts, supplier-managed services, outsourced operations, subcontractors and material supplier changes.</t>
  </si>
  <si>
    <t>Low-risk purchases may use proportionate controls, but minimum security and privacy obligations still apply.</t>
  </si>
  <si>
    <t>Include security, privacy, incident, audit, assurance, subcontracting, transition and termination obligations in procurement and contracts.</t>
  </si>
  <si>
    <t>Supplier access controls, logging, integration controls, secure data transfer, incident notification channels and contract compliance reporting.</t>
  </si>
  <si>
    <t>Assess supplier risk; include security requirements in procurement; evaluate responses; contract obligations; monitor performance; review exit risks.</t>
  </si>
  <si>
    <t>Contract Owner / Procurement Delegate</t>
  </si>
  <si>
    <t>Supplier Manager; System Owner; Procurement team; Contract Manager.</t>
  </si>
  <si>
    <t>CISO; Legal; Privacy; Enterprise Risk; Finance; Business Owner.</t>
  </si>
  <si>
    <t>Authorising Officer; operations teams; governance forums.</t>
  </si>
  <si>
    <t>Document supplier security deviation, risk, compensating controls, contract treatment and review date in the SRMP or supplier risk register.</t>
  </si>
  <si>
    <t>Procurement Delegate with CISO and Legal endorsement; Authorising Officer for ATO impact.</t>
  </si>
  <si>
    <t>Procurement and contract review, supplier assurance review and sample testing of contract security obligations.</t>
  </si>
  <si>
    <t>Supplier risk assessment; security schedule; contract clauses; assurance reports; subcontractor approvals; transition and exit plan.</t>
  </si>
  <si>
    <t>Procurement Policy; Supplier Risk Policy; Cyber Security Policy; Privacy Policy.</t>
  </si>
  <si>
    <t>ICT procurement security checklist; supplier risk assessment procedure; contract security schedule template.</t>
  </si>
  <si>
    <t>New supplier, contract variation, subcontractor change, incident, ownership change, service transition or exit.</t>
  </si>
  <si>
    <t>Procurement and Contract Management / CISO</t>
  </si>
  <si>
    <t>A&amp;A evidence should include supplier obligations that NDIA relies on.</t>
  </si>
  <si>
    <t>NDIA-ICT-AAP-011</t>
  </si>
  <si>
    <t>11. Cloud, hosting and gateway assurance</t>
  </si>
  <si>
    <t>Cloud, hosting, data centres, gateways and shared responsibility</t>
  </si>
  <si>
    <t>Cloud, hosting, data centre, gateway and Secure Service Edge services must be authorised only when shared responsibilities, IRAP currency and scope, HCF certification or panel requirements, data sovereignty, ownership and control, gateway protection and residual provider risks are documented and acceptable.</t>
  </si>
  <si>
    <t>Cloud, hosting, data centre, gateway and shared services must only be authorised when NDIA understands the shared responsibilities, provider assurance, data location, residual risks and required mitigations.</t>
  </si>
  <si>
    <t>PSPF - 43 (PSPF 2025): 06. Third Party Risk Management
PSPF - 109 (PSPF 2025): 15. Cyber Security Programs
PSPF - 111 (PSPF 2025): 15. Cyber Security Programs
PSPF - 112 (PSPF 2025): 15. Cyber Security Programs
PSPF - 113 (PSPF 2025): 15. Cyber Security Programs
PSPF - 214 (PSPF 2025): 15. Cyber Security Programs
PSPF - 114 (PSPF 2025): 15. Cyber Security Programs
IRAP-03 (IRAP): IRAP Consumer Guide / PSPF Table 21 - Outsourced IT and cloud services
IRAP-04 (IRAP): IRAP Consumer Guide / PSPF Table 21 - Gateways
IRAP-07 (IRAP): PSPF Req 0109 - IRAP currency for cloud
HCF-01 (HCF Secure Cloud): Hosting Certification Framework - Purpose
HCF-02 (HCF Secure Cloud): HCF Framework - Scope
HCF-03 (HCF Secure Cloud): HCF Government Customers - Certified provider requirement
HCF-04 (HCF Secure Cloud): HCF Certification levels - Strategic, Assured, Uncertified
HCF-05 (HCF Secure Cloud): HCF Strategic certification - Ownership and control conditions
HCF-06 (HCF Secure Cloud): HCF procurement guidance - Certification ID
HCF-07 (HCF Secure Cloud): PSPF Req 0111 - HCF-certified cloud or data centre provider
HCF-08 (HCF Secure Cloud): PSPF Req 0109 / Req 0110 - Cloud IRAP and finding treatment
HCF-09 (HCF Secure Cloud): HCF and PSPF - Data centre procurement
ASD Cloud-01 (ASD Cloud SRM): ASD Cloud Shared Responsibility Model - Customer retains risk
ASD Cloud-02 (ASD Cloud SRM): ASD Cloud Shared Responsibility Model - Responsibility allocation
ASD Cloud-03 (ASD Cloud SRM): ASD Cloud SRM - Governance obligations continue
ASD Cloud-07 (ASD Cloud SRM): ASD Cloud SRM - Third-party risk visibility</t>
  </si>
  <si>
    <t>Relevant ISM cloud, gateway, shared service, access, logging, encryption and monitoring controls selected from the SSP and provider assurance evidence.</t>
  </si>
  <si>
    <t>PSPF Cyber Security Programs; PSPF Third Party Risk Management; IRAP; Hosting Certification Framework; ASD Cloud Shared Responsibility Model.</t>
  </si>
  <si>
    <t>Ensure cloud and shared services are authorised with clear responsibilities and acceptable provider risk.</t>
  </si>
  <si>
    <t>Misunderstood shared responsibility, unsuitable hosting, data sovereignty risk, unassessed cloud controls and gateway exposure.</t>
  </si>
  <si>
    <t>Cloud, SaaS, PaaS, IaaS, data centres, gateways, Secure Service Edge services, shared platforms and provider-managed environments.</t>
  </si>
  <si>
    <t>Services that are not cloud, hosted, gateway or shared-service dependencies; rationale must be recorded.</t>
  </si>
  <si>
    <t>Confirm provider assurance, IRAP scope, HCF or panel requirements, data location, ownership and control, and shared responsibility before ATO.</t>
  </si>
  <si>
    <t>Shared responsibility control mapping, encryption, identity federation, logging, network security, gateway controls, backup and provider assurance monitoring.</t>
  </si>
  <si>
    <t>Map responsibilities; review IRAP/HCF evidence; identify residual provider risks; confirm data handling; record mitigations and ATO conditions.</t>
  </si>
  <si>
    <t>System Owner / Cloud Service Owner</t>
  </si>
  <si>
    <t>Cloud Platform Owner; Security Architect; Supplier Manager; Operations team.</t>
  </si>
  <si>
    <t>CISO; Legal; Privacy; Procurement; Enterprise Architecture; IRAP Assessor where applicable.</t>
  </si>
  <si>
    <t>Authorising Officer; Business Owner; SOC; service management.</t>
  </si>
  <si>
    <t>Provider assurance gaps must be documented with compensating controls, business justification, risk acceptance and expiry date.</t>
  </si>
  <si>
    <t>Authorising Officer with CISO and Procurement/Legal endorsement; Accountable Authority for material provider risk.</t>
  </si>
  <si>
    <t>Review cloud assurance pack, shared responsibility matrix, IRAP/HCF evidence, gateway controls and residual provider risk.</t>
  </si>
  <si>
    <t>Shared responsibility matrix; IRAP report; HCF certification or procurement evidence; cloud security architecture; data residency assessment; SRMP.</t>
  </si>
  <si>
    <t>Cloud Security Policy; Supplier Risk Policy; Cyber Security Policy; Data Governance Policy.</t>
  </si>
  <si>
    <t>Cloud A&amp;A checklist; shared responsibility mapping guide; IRAP evidence review procedure; hosting procurement guide.</t>
  </si>
  <si>
    <t>Provider change, IRAP expiry, service region change, shared responsibility change, new gateway or material incident.</t>
  </si>
  <si>
    <t>Cloud Security / CISO</t>
  </si>
  <si>
    <t>NDIA remains responsible for risk acceptance even when services are outsourced.</t>
  </si>
  <si>
    <t>NDIA-ICT-AAP-012</t>
  </si>
  <si>
    <t>12. Incident response and notification</t>
  </si>
  <si>
    <t>Incident response, breach notification and operational readiness</t>
  </si>
  <si>
    <t>ATO packages must include incident response and operational readiness arrangements that support timely detection, escalation, investigation, containment, remediation, supplier incident directions, eligible data breach notification and escalation of suspicious or unauthorised disclosure requests.</t>
  </si>
  <si>
    <t>ATO packages must show that incident response and operational readiness are in place. Incidents, data breaches and unauthorised disclosure risks must be detected, escalated, contained and reported through approved channels.</t>
  </si>
  <si>
    <t>PSPF - 42 (PSPF 2025): 06. Third Party Risk Management
ISM RMF-07 (ISM RMF): ISM RMF Step 5 - Authorise the system
PA-13 (Privacy Act APPs): Notifiable Data Breaches Scheme - Eligible data breach notification
NDIS-17 (NDIS Act): NDIS Act s 63 - Offence: soliciting disclosure</t>
  </si>
  <si>
    <t>ISM RMF Step 5 - authorise the system; relevant ISM incident response, logging, monitoring and operational readiness controls.</t>
  </si>
  <si>
    <t>PSPF Third Party Risk Management; Privacy Act Notifiable Data Breaches Scheme; NDIS Act protected information provisions.</t>
  </si>
  <si>
    <t>Ensure systems can operate safely and respond effectively to security, privacy and disclosure incidents.</t>
  </si>
  <si>
    <t>Delayed incident response, missed breach notification, supplier response gaps and uncontrolled protected information disclosure.</t>
  </si>
  <si>
    <t>All systems seeking ATO, including supplier-operated services and systems handling personal or protected Agency information.</t>
  </si>
  <si>
    <t>None for production ATO packages.</t>
  </si>
  <si>
    <t>Confirm incident roles, escalation paths, logging, supplier notification obligations and breach assessment processes before ATO.</t>
  </si>
  <si>
    <t>Security monitoring, alerting, logging, incident ticketing, evidence preservation, breach workflow and supplier notification channels.</t>
  </si>
  <si>
    <t>Confirm readiness; test escalation; document incident playbooks; include supplier obligations; verify breach assessment and notification paths.</t>
  </si>
  <si>
    <t>CISO / Incident Response Lead</t>
  </si>
  <si>
    <t>SOC; System Owner; Operations team; Supplier Manager; Privacy team.</t>
  </si>
  <si>
    <t>Legal; Communications; Business Owner; Authorising Officer; Records Manager.</t>
  </si>
  <si>
    <t>Executive crisis management; affected business areas; governance forums.</t>
  </si>
  <si>
    <t>ATO cannot be granted until minimum incident response and operational readiness arrangements are in place.</t>
  </si>
  <si>
    <t>Authorising Officer may withhold ATO; CISO owns cyber incident readiness requirements.</t>
  </si>
  <si>
    <t>Operational readiness review, incident response evidence review and tabletop or walkthrough where warranted.</t>
  </si>
  <si>
    <t>Incident response plan; logging design; escalation matrix; supplier incident clauses; breach assessment procedure; exercise record.</t>
  </si>
  <si>
    <t>Cyber Security Incident Response Policy; Privacy Policy; Supplier Risk Policy.</t>
  </si>
  <si>
    <t>Incident response playbook; eligible data breach procedure; operational readiness checklist; supplier incident procedure.</t>
  </si>
  <si>
    <t>Incident, data breach, supplier incident, new monitoring source, system go-live or major operational change.</t>
  </si>
  <si>
    <t>Incident Response Lead / CISO</t>
  </si>
  <si>
    <t>Operational readiness should be proven before production use.</t>
  </si>
  <si>
    <t>NDIA-ICT-AAP-013</t>
  </si>
  <si>
    <t>13. Physical security dependencies</t>
  </si>
  <si>
    <t>Physical security and facility accreditation dependencies</t>
  </si>
  <si>
    <t>A&amp;A must verify that physical facilities, security zones, racks, SCIFs and outsourced hosting locations relied on by a system are certified, accredited and protected commensurate with classification, aggregation, business impact and TOP SECRET or remote-access requirements before operational use.</t>
  </si>
  <si>
    <t>A&amp;A must confirm that facilities and physical locations used by a system provide protection that matches the information classification, aggregation risk and business impact of the system.</t>
  </si>
  <si>
    <t>PSPF - 94 (PSPF 2025): 13. Technology Lifecycle Management
PSPF - 95 (PSPF 2025): 13. Technology Lifecycle Management
PSPF - 96 (PSPF 2025): 13. Technology Lifecycle Management
PSPF - 137 (PSPF 2025): 17. Access to Resources
PSPF - 196 (PSPF 2025): 24. Security Zones
PSPF - 197 (PSPF 2025): 24. Security Zones
PSPF - 198 (PSPF 2025): 24. Security Zones
PSPF - 199 (PSPF 2025): 24. Security Zones
PSPF - 200 (PSPF 2025): 25. Physical Security Measures and Controls
PSPF - 201 (PSPF 2025): 25. Physical Security Measures and Controls</t>
  </si>
  <si>
    <t>Relevant ISM physical, media, environmental and facility dependency controls selected in the SSP and SRMP.</t>
  </si>
  <si>
    <t>PSPF Technology Lifecycle Management; PSPF Access to Resources; PSPF Security Zones; PSPF Physical Security Measures and Controls.</t>
  </si>
  <si>
    <t>Ensure physical facilities and hosting locations do not undermine system security.</t>
  </si>
  <si>
    <t>Unauthorised physical access, insecure hosting, unsuitable zones, equipment compromise and classification mismatch.</t>
  </si>
  <si>
    <t>Facilities, security zones, data centres, racks, communications rooms, secure rooms and outsourced hosting locations used by in-scope systems.</t>
  </si>
  <si>
    <t>Purely logical services with no NDIA-managed or supplier-specific physical dependency still require provider assurance evidence.</t>
  </si>
  <si>
    <t>Confirm the physical protection level, certification or accreditation status of all facilities relied on by the system.</t>
  </si>
  <si>
    <t>Physical access controls, visitor controls, CCTV or monitoring where required, rack security, environmental controls and secure remote access controls.</t>
  </si>
  <si>
    <t>Identify physical dependencies; confirm zone or facility status; check access controls; document gaps; include dependencies in ATO decision.</t>
  </si>
  <si>
    <t>Physical Security Manager / System Owner</t>
  </si>
  <si>
    <t>Facilities Security; Data Centre Owner; System Owner; Supplier Manager.</t>
  </si>
  <si>
    <t>CISO; Protective Security; Enterprise Architecture; Authorising Officer; Supplier.</t>
  </si>
  <si>
    <t>Operations team; Business Owner; service management.</t>
  </si>
  <si>
    <t>Physical dependency gaps must be recorded with risk, interim safeguards, remediation plan and expiry date.</t>
  </si>
  <si>
    <t>Authorising Officer with Protective Security and CISO endorsement.</t>
  </si>
  <si>
    <t>Review facility certification, zone approval, access records and provider physical security evidence.</t>
  </si>
  <si>
    <t>Facility accreditation or certification; security zone records; access control evidence; provider assurance; physical security risk assessment.</t>
  </si>
  <si>
    <t>Protective Security Policy; Physical Security Policy; Cyber Security Policy.</t>
  </si>
  <si>
    <t>Physical security dependency checklist; facility accreditation procedure; data centre assurance guide.</t>
  </si>
  <si>
    <t>Facility change, hosting move, classification change, physical security incident or provider assurance change.</t>
  </si>
  <si>
    <t>Physical Security / Protective Security</t>
  </si>
  <si>
    <t>Physical assurance is a dependency of ICT authorisation.</t>
  </si>
  <si>
    <t>NDIA-ICT-AAP-014</t>
  </si>
  <si>
    <t>14. Records, retention and disposal</t>
  </si>
  <si>
    <t>Records, metadata, retention and secure disposal</t>
  </si>
  <si>
    <t>Systems must identify and preserve required records, datasets, logs, metadata, security labels and access-rights information, and must retain, transfer, alter, de-identify, sanitise or dispose of information and assets only through authorised records, privacy, Archives Act and ISM processes.</t>
  </si>
  <si>
    <t>Systems must keep required records, logs, metadata, labels and access-rights information. Information and assets must only be changed, retained, transferred, de-identified, sanitised or disposed of through approved processes.</t>
  </si>
  <si>
    <t>PSPF - 68 (PSPF 2025): 09. Classifications and Caveats
PSPF - 69 (PSPF 2025): 09. Classifications and Caveats
PSPF - 97 (PSPF 2025): 13. Technology Lifecycle Management
ARC-04 (Archives Act): Archives Act 1983 - Agency responsibilities
ARC-05 (Archives Act): Archives Regulations - Written information about records events
ARC-08 (Archives Act): NAA Information Management Standard - Store and preserve information
ARC-09 (Archives Act): NAA guidance - Metadata and supporting documentation
ARC-10 (Archives Act): Archives Act s 24 / NAA guidance - Disposal only under approved authority</t>
  </si>
  <si>
    <t>Relevant ISM information handling, media sanitisation, logging and secure disposal controls selected in the SSP and SRMP.</t>
  </si>
  <si>
    <t>PSPF Classifications and Caveats; PSPF Technology Lifecycle Management; Archives Act and National Archives guidance.</t>
  </si>
  <si>
    <t>Ensure official information remains reliable, findable, protected and lawfully retained or disposed of.</t>
  </si>
  <si>
    <t>Loss of records, unlawful disposal, missing metadata, poor auditability, excessive retention and insecure sanitisation.</t>
  </si>
  <si>
    <t>Systems that create, receive, store, alter, transmit, archive, de-identify, sanitise or dispose of NDIA business information.</t>
  </si>
  <si>
    <t>None for systems that hold official information; temporary technical logs must still be assessed for retention and security needs.</t>
  </si>
  <si>
    <t>Map records, metadata, logs and disposal events to records authorities, privacy requirements and secure disposal controls.</t>
  </si>
  <si>
    <t>Records capture, metadata, retention rules, audit logging, access control, legal hold, secure deletion or sanitisation and disposal evidence.</t>
  </si>
  <si>
    <t>Identify records; apply metadata and labels; set retention; protect logs; approve disposal; preserve evidence of records events.</t>
  </si>
  <si>
    <t>Records Manager / Information Owner</t>
  </si>
  <si>
    <t>System Owner; Data Owner; Application Owner; Operations team.</t>
  </si>
  <si>
    <t>Privacy; Legal; CISO; Business Owner; National Archives liaison where relevant.</t>
  </si>
  <si>
    <t>Authorising Officer; business users; service management.</t>
  </si>
  <si>
    <t>Records and disposal obligations cannot be waived. Any uncertainty must be escalated to Records, Legal and Privacy before action.</t>
  </si>
  <si>
    <t>Records Manager and Legal; Authorising Officer may withhold or condition ATO.</t>
  </si>
  <si>
    <t>Records and disposal design review, retention configuration review and sample testing of metadata and disposal records.</t>
  </si>
  <si>
    <t>Records assessment; metadata schema; retention schedule; disposal authority; legal hold process; sanitisation or disposal certificates.</t>
  </si>
  <si>
    <t>Records Management Policy; Information Management Policy; Privacy Policy; Cyber Security Policy.</t>
  </si>
  <si>
    <t>Records-in-systems checklist; metadata standard; retention and disposal procedure; secure sanitisation procedure.</t>
  </si>
  <si>
    <t>New dataset, retention change, system decommissioning, legal hold, audit finding or disposal event.</t>
  </si>
  <si>
    <t>Records Management / Information Governance</t>
  </si>
  <si>
    <t>Supports accountability, FOI, audit and lawful information disposal.</t>
  </si>
  <si>
    <t>NDIA-ICT-AAP-015</t>
  </si>
  <si>
    <t>15. Conditional CDR obligations</t>
  </si>
  <si>
    <t>Conditional Consumer Data Right obligations</t>
  </si>
  <si>
    <t>If CDR obligations apply, the system must define the CDR data environment, implement mandatory CDR security controls, assess NDIA and outsourced controls, retain required logs, complete internal and conformance testing before activation, report deficiencies and incidents, and maintain ongoing CDR conformance.</t>
  </si>
  <si>
    <t>Where Consumer Data Right obligations apply, the system must meet the CDR security, testing, logging, incident and conformance requirements before activation and throughout operation.</t>
  </si>
  <si>
    <t>CDR-01 (CDR Conditional): CDR Supplementary Accreditation Guidelines - Mandatory controls
CDR-02 (CDR Conditional): CDR Supplementary Accreditation Guidelines - Logs and control information retention
CDR-03 (CDR Conditional): CDR Supplementary Accreditation Guidelines - Third-party responsibility
CDR-04 (CDR Conditional): CDR Supplementary Accreditation Guidelines - Outsourced control assessment
CDR-05 (CDR Conditional): CDR Supplementary Accreditation Guidelines - Define and document the CDR data environment
CDR-06 (CDR Conditional): CDR Supplementary Accreditation Guidelines - Testing frequency and deficiency reporting
CDR-07 (CDR Conditional): CDR Supplementary Accreditation Guidelines - Incident response notifications
CDR-08 (CDR Conditional): CDR Participant Conformance Approach - Development/testing, activation and ongoing conformance
CDR-09 (CDR Conditional): CDR Participant Conformance Approach - Internal testing before CTS
CDR-10 (CDR Conditional): CDR Participant Conformance Approach - CTS completion before active status
CDR-11 (CDR Conditional): CDR Participant Conformance Approach - CTS is not full compliance validation
CDR-12 (CDR Conditional): CDR Rollout - Sector applicability</t>
  </si>
  <si>
    <t>CDR security controls should be mapped to relevant ISM controls in the SSP and SRMP where the CDR environment applies.</t>
  </si>
  <si>
    <t>Consumer Data Right Supplementary Accreditation Guidelines; CDR Participant Conformance Approach; CDR rollout obligations.</t>
  </si>
  <si>
    <t>Ensure any CDR data environment is defined, tested, controlled and maintained in conformance with CDR obligations.</t>
  </si>
  <si>
    <t>Unauthorised CDR data access, failed conformance testing, incomplete logs, outsourced control gaps and missed incident reporting.</t>
  </si>
  <si>
    <t>Only systems, datasets, APIs, outsourced controls and environments that are confirmed to be subject to CDR obligations.</t>
  </si>
  <si>
    <t>Systems confirmed as outside CDR scope, with rationale documented in the SSP or obligation assessment.</t>
  </si>
  <si>
    <t>Confirm CDR applicability early and, if applicable, define the CDR data environment and complete required testing before activation.</t>
  </si>
  <si>
    <t>CDR access controls, logging, control evidence retention, secure API controls, conformance testing, incident notification and outsourced control monitoring.</t>
  </si>
  <si>
    <t>Assess CDR applicability; define environment; implement mandatory controls; test internally; complete conformance steps; monitor ongoing compliance.</t>
  </si>
  <si>
    <t>CDR Compliance Owner / System Owner</t>
  </si>
  <si>
    <t>System Owner; API/Product Owner; Security Architect; Supplier Manager; Compliance team.</t>
  </si>
  <si>
    <t>Legal; Privacy; CISO; Data Governance; Supplier where outsourced.</t>
  </si>
  <si>
    <t>Authorising Officer; Business Owner; operations and incident response teams.</t>
  </si>
  <si>
    <t>If CDR applies, mandatory CDR obligations cannot be waived. Any scope doubt must be escalated to Legal and Compliance before activation.</t>
  </si>
  <si>
    <t>Legal and Compliance; Authorising Officer may withhold ATO until CDR compliance is demonstrated.</t>
  </si>
  <si>
    <t>CDR applicability assessment, control evidence review, testing evidence review and conformance status review.</t>
  </si>
  <si>
    <t>CDR applicability assessment; CDR data environment definition; control matrix; logs retention evidence; test results; conformance evidence; incident process.</t>
  </si>
  <si>
    <t>Privacy Policy; Data Governance Policy; Cyber Security Policy; API Security Policy.</t>
  </si>
  <si>
    <t>CDR applicability checklist; CDR conformance procedure; API security testing procedure; outsourced control assessment guide.</t>
  </si>
  <si>
    <t>CDR scope change, API change, outsourced control change, conformance failure, CDR incident or regulatory update.</t>
  </si>
  <si>
    <t>Legal and Compliance / Privacy</t>
  </si>
  <si>
    <t>Conditional requirement: mandatory only where the CDR regime applies.</t>
  </si>
  <si>
    <t>NDIA-ICT-AAP-016</t>
  </si>
  <si>
    <t>16. Conditional SOCI, SOGS and critical infrastructure obligations</t>
  </si>
  <si>
    <t>Conditional SOCI, SOGS and critical infrastructure obligations</t>
  </si>
  <si>
    <t>If SOCI, SOGS or critical infrastructure obligations apply, the ATO package and SRMP must confirm applicability, critical asset status, data service provider notifications, protected-information handling, risk management program alignment, register or ownership reporting, enhanced cyber obligations, mandatory cyber reporting and government assistance escalation.</t>
  </si>
  <si>
    <t>Where SOCI, SOGS or other critical infrastructure obligations apply, the ATO package must show that those obligations are understood, assigned, implemented, reported and escalated as required.</t>
  </si>
  <si>
    <t>PSPF - 217 (PSPF 2025): 15. Cyber Security Programs
SOCI-01 (SOCI Conditional): SOCI Act - Applicability
SOCI-02 (SOCI Conditional): SOCI positive security obligations
SOCI-03 (SOCI Conditional): SOCI data service provider notification obligation
SOCI-04 (SOCI Conditional): SOCI Systems of National Significance - Enhanced Cyber Security Obligations
SOCI-05 (SOCI Conditional): SOCI Act - Protected information
SOCI-06 (SOCI Conditional): SOCI Act s 12F - Critical data storage or processing asset
SOCI-07 (SOCI Conditional): SOCI Act Part 2A - Critical infrastructure risk management programs
SOCI-08 (SOCI Conditional): SOCI Act Part 2B - Notification of cyber security incidents
SOCI-09 (SOCI Conditional): SOCI government assistance measures</t>
  </si>
  <si>
    <t>Relevant ISM cyber security, monitoring, incident response and critical asset controls should be mapped in the SSP and SRMP where SOCI or SOGS applies.</t>
  </si>
  <si>
    <t>PSPF Cyber Security Programs; Security of Critical Infrastructure Act; Systems of National Significance obligations; critical infrastructure risk management program requirements.</t>
  </si>
  <si>
    <t>Ensure critical infrastructure obligations are identified and embedded into A&amp;A, risk management and incident reporting.</t>
  </si>
  <si>
    <t>Missed SOCI applicability, non-reporting of cyber incidents, mishandled protected information, unreported data service provider dependencies and unmanaged critical asset risk.</t>
  </si>
  <si>
    <t>Only systems, data services, assets and suppliers that meet SOCI, SOGS or other critical infrastructure applicability criteria.</t>
  </si>
  <si>
    <t>Systems confirmed as not a critical infrastructure asset or supporting data service, with rationale documented in the SSP or SRMP.</t>
  </si>
  <si>
    <t>Assess applicability and, where relevant, align the ATO package to register, ownership, risk management, incident reporting and enhanced cyber obligations.</t>
  </si>
  <si>
    <t>Critical asset monitoring, incident detection and reporting, protected information controls, secure data processing, access control and supplier dependency monitoring.</t>
  </si>
  <si>
    <t>Confirm applicability; identify critical assets and data services; assign obligations; implement controls; prepare reporting; test escalation paths.</t>
  </si>
  <si>
    <t>Critical Infrastructure Compliance Owner / System Owner</t>
  </si>
  <si>
    <t>System Owner; CISO; Legal; Enterprise Risk; Supplier Manager.</t>
  </si>
  <si>
    <t>Privacy; Procurement; Data Governance; Incident Response Lead; Business Owner.</t>
  </si>
  <si>
    <t>Authorising Officer; Accountable Authority; executive crisis management; operations teams.</t>
  </si>
  <si>
    <t>If SOCI or SOGS applies, mandatory legal and reporting obligations cannot be waived. Escalate uncertainty to Legal and Enterprise Risk.</t>
  </si>
  <si>
    <t>Legal and Enterprise Risk; Accountable Authority for material critical infrastructure risk.</t>
  </si>
  <si>
    <t>Applicability assessment, obligation mapping, incident reporting readiness review and evidence review against SOCI/SOGS requirements.</t>
  </si>
  <si>
    <t>SOCI/SOGS applicability assessment; critical asset record; obligation map; risk management program evidence; incident reporting playbook; supplier notifications.</t>
  </si>
  <si>
    <t>Critical Infrastructure Risk Policy; Cyber Security Policy; Enterprise Risk Management Policy; Incident Response Policy.</t>
  </si>
  <si>
    <t>SOCI applicability checklist; critical asset register procedure; mandatory cyber incident reporting procedure; government assistance escalation process.</t>
  </si>
  <si>
    <t>Asset criticality change, supplier/data service change, cyber incident, government direction, regulatory update or enhanced obligation notification.</t>
  </si>
  <si>
    <t>Legal and Enterprise Risk / CISO</t>
  </si>
  <si>
    <t>Conditional requirement: mandatory only where SOCI, SOGS or critical infrastructure obligations apply.</t>
  </si>
  <si>
    <t>Original Source Row</t>
  </si>
  <si>
    <t>Policy ID</t>
  </si>
  <si>
    <t>Policy Requirement ID</t>
  </si>
  <si>
    <t>Consolidated Policy Area</t>
  </si>
  <si>
    <t>Official / Framework reference</t>
  </si>
  <si>
    <t>Original Mandatory Inclusion Rationale</t>
  </si>
  <si>
    <t>Applicability to the NDIA</t>
  </si>
  <si>
    <t>Original Suggested Policy Section</t>
  </si>
  <si>
    <t>Original Plain-English Policy Statement</t>
  </si>
  <si>
    <t>CR-01</t>
  </si>
  <si>
    <t>PSPF 2025</t>
  </si>
  <si>
    <t>CISO oversight is a mandatory governance dependency for A&amp;A because authorisation decisions rely on cyber security leadership over NDIA's cyber program and critical technology resources.</t>
  </si>
  <si>
    <t>Applicable as PSPF-aligned better practice for NDIA. Applies to NDIA-owned, operated, outsourced and cloud-hosted ICT systems, with priority for critical services and participant-data systems.</t>
  </si>
  <si>
    <t>Roles and responsibilities — CISO and security governance</t>
  </si>
  <si>
    <t>NDIA must appoint and maintain a CISO role with authority to oversee the cyber security program, the A&amp;A framework, and the security posture of NDIA's most critical technology resources.</t>
  </si>
  <si>
    <t>A&amp;A decisions require clear accountability for cyber risk and assurance outcomes; PSPF requires the CISO to be accountable to the Accountable Authority for these risks.</t>
  </si>
  <si>
    <t>Applicable as PSPF-aligned better practice for NDIA. The CISO's A&amp;A risk advice should support decisions by the NDIA Board, CEO and delegated authorising officers.</t>
  </si>
  <si>
    <t>Roles and responsibilities — CISO accountability</t>
  </si>
  <si>
    <t>The NDIA CISO must provide accountable advice to the NDIA Accountable Authority or delegate on cyber security risks, control effectiveness and residual risks accepted through system A&amp;A.</t>
  </si>
  <si>
    <t>The A&amp;A policy must be approved within NDIA's security governance arrangements so that decision rights, delegations, assurance expectations and escalation paths are enforceable.</t>
  </si>
  <si>
    <t>Applicable as PSPF-aligned better practice for NDIA. Governance should be tailored to NDIA's scale, participant-data sensitivity, outsourced delivery model and technology complexity.</t>
  </si>
  <si>
    <t>Governance, policy authority and delegations</t>
  </si>
  <si>
    <t>NDIA's Accountable Authority or approved delegate must endorse ICT A&amp;A governance, including delegations for authorising officers, security assessors, risk acceptance and exceptions.</t>
  </si>
  <si>
    <t>CR-03</t>
  </si>
  <si>
    <t>A&amp;A depends on documented risk tolerance because an authorising officer can only accept residual security risk that is within the entity's approved appetite and tolerance.</t>
  </si>
  <si>
    <t>Applicable as PSPF-aligned better practice for NDIA. Use NDIA's enterprise risk appetite and security plan to determine acceptable residual ICT security risk.</t>
  </si>
  <si>
    <t>Risk appetite, tolerance and acceptance criteria</t>
  </si>
  <si>
    <t>ICT systems must not be authorised to operate unless residual security risks are assessed against NDIA's documented risk appetite, security risk tolerance and applicable control baselines.</t>
  </si>
  <si>
    <t>Risk stewardship is required so that every A&amp;A risk has an accountable owner who can treat, monitor and report residual risk during the system lifecycle.</t>
  </si>
  <si>
    <t>Applicable as PSPF-aligned better practice for NDIA. Each ICT security risk, shared risk and supplier risk should have a named risk owner or steward.</t>
  </si>
  <si>
    <t>Risk ownership, stewardship and shared-risk management</t>
  </si>
  <si>
    <t>For each system undergoing A&amp;A, NDIA must identify a system owner and risk steward responsible for security risk treatment, shared-risk coordination and ongoing control assurance.</t>
  </si>
  <si>
    <t>ICT authorisation decisions may affect other Commonwealth entities, service providers and participants; shared and downstream security impacts must be considered.</t>
  </si>
  <si>
    <t>Applicable as PSPF-aligned better practice for NDIA, particularly for shared services, connected systems, inter-agency data exchanges and externally hosted services.</t>
  </si>
  <si>
    <t>Shared-risk and interconnection assessment</t>
  </si>
  <si>
    <t>A&amp;A assessments must identify security risks to other entities, connected services, shared platforms and third parties, and require information sharing or escalation where appropriate.</t>
  </si>
  <si>
    <t>CR-10</t>
  </si>
  <si>
    <t>Supplier and procurement risks can invalidate an A&amp;A decision if unmanaged; the policy must require procurement decisions to avoid unacceptable security risk.</t>
  </si>
  <si>
    <t>Applicable. NDIA uses ICT suppliers, managed services and cloud services; A&amp;A must include procurement, contractual and third-party security assurance before use.</t>
  </si>
  <si>
    <t>Third-party, supplier and procurement assurance</t>
  </si>
  <si>
    <t>ICT procurements and service engagements must include security risk assessment and A&amp;A evidence before production use, ensuring supplier arrangements do not create unacceptable NDIA or Commonwealth risk.</t>
  </si>
  <si>
    <t>A&amp;A outcomes must be supported by enforceable contract terms requiring providers to meet PSPF/ISM and NDIA security obligations.</t>
  </si>
  <si>
    <t>Applicable. Include in contracts, statements of work and service schedules for NDIA ICT providers, contractors, subcontractors, cloud and managed service providers.</t>
  </si>
  <si>
    <t>Third-party security clauses and supplier obligations</t>
  </si>
  <si>
    <t>NDIA ICT contracts must include proportionate security clauses requiring providers and subcontractors to comply with applicable PSPF, ISM, A&amp;A, incident reporting and assurance obligations.</t>
  </si>
  <si>
    <t>Authorisation evidence must extend to service providers because outsourced controls remain part of NDIA's system risk profile.</t>
  </si>
  <si>
    <t>Applicable. Applies to all providers and subcontractors supporting systems in scope of NDIA ICT A&amp;A.</t>
  </si>
  <si>
    <t>Supplier compliance and inherited-control assurance</t>
  </si>
  <si>
    <t>System owners must verify and record that ICT providers and subcontractors comply with NDIA-defined PSPF, ISM, privacy, security and A&amp;A obligations relevant to the system.</t>
  </si>
  <si>
    <t>CR-12</t>
  </si>
  <si>
    <t>Incident reporting obligations are necessary to preserve authorisation, trigger reassessment and support NDIA's response to suspected or actual security compromise.</t>
  </si>
  <si>
    <t>Applicable. Include in supplier contracts, operational procedures and authorisation conditions for all externally provided ICT systems and services.</t>
  </si>
  <si>
    <t>Supplier incident reporting and security event escalation</t>
  </si>
  <si>
    <t>NDIA ICT contracts must require providers to promptly report actual or suspected security incidents and follow NDIA directions for investigation, containment, remediation and A&amp;A reassessment.</t>
  </si>
  <si>
    <t>CR-11</t>
  </si>
  <si>
    <t>IRAP assessment reports are key assurance evidence for outsourced government services and cloud services considered during A&amp;A.</t>
  </si>
  <si>
    <t>Applicable where NDIA consumes government-provided outsourced services, cloud services or managed platforms that provide IRAP reports.</t>
  </si>
  <si>
    <t>IRAP and outsourced-service assurance evidence</t>
  </si>
  <si>
    <t>Where an outsourced government or cloud service is consumed, the system owner must obtain and assess relevant IRAP reports and record inherited controls, residual risks and approval conditions in the A&amp;A package.</t>
  </si>
  <si>
    <t>Contractual controls must be monitored after ATO because authorisation is not a one-off event and supplier control failure can change residual risk.</t>
  </si>
  <si>
    <t>Applicable. Applies for the life of NDIA ICT contracts supporting authorised systems and services.</t>
  </si>
  <si>
    <t>Ongoing supplier assurance and contract monitoring</t>
  </si>
  <si>
    <t>System owners must monitor contracted security controls, assurance commitments and subcontractor obligations for authorised systems throughout the contract lifecycle and escalate non-compliance for risk review.</t>
  </si>
  <si>
    <t>Completion or termination of contracts can expose information, credentials, assets and residual access; A&amp;A must require secure transition and offboarding controls.</t>
  </si>
  <si>
    <t>Applicable. Applies to NDIA ICT contracts, cloud exits, managed-service transitions and supplier offboarding.</t>
  </si>
  <si>
    <t>Secure transition, exit and termination controls</t>
  </si>
  <si>
    <t>NDIA ICT contracts must define secure transition and termination requirements, including return or destruction of information, access revocation, asset sanitisation and evidence required before A&amp;A closure.</t>
  </si>
  <si>
    <t>Foreign ownership, control or influence can materially affect supplier and system risk; A&amp;A must require this risk to be assessed before engagement and during service delivery.</t>
  </si>
  <si>
    <t>Applicable. Applies to NDIA procurement and ongoing assurance for ICT suppliers, cloud providers and managed service providers.</t>
  </si>
  <si>
    <t>Foreign ownership, control or influence risk assessment</t>
  </si>
  <si>
    <t>A&amp;A and procurement processes must assess and document supplier foreign ownership, control or influence risks and require CISO or delegate approval of residual risk before engagement or continued use.</t>
  </si>
  <si>
    <t>A&amp;A must remain current over the contract lifecycle because supplier risk, threat conditions and service architecture can change.</t>
  </si>
  <si>
    <t>Applicable. Applies to all NDIA ICT systems and services delivered under contract or supplier arrangements.</t>
  </si>
  <si>
    <t>Supplier lifecycle risk review and reauthorisation triggers</t>
  </si>
  <si>
    <t>Supplier-related security risks must be reassessed during the contract lifecycle, including at renewal, major change, incident, material subcontractor change or when residual risk exceeds tolerance.</t>
  </si>
  <si>
    <t>Use of unverifiable or insecure third parties can undermine ATO; residual risk requires CISO visibility and approval when business need requires use.</t>
  </si>
  <si>
    <t>Applicable. Applies to all third-party technologies, integrations, SaaS, managed services and associated services used by NDIA.</t>
  </si>
  <si>
    <t>Third-party assurance, exceptions and CISO approval</t>
  </si>
  <si>
    <t>NDIA must use secure and verifiable third-party vendors wherever practicable; any exception must have documented business justification, residual risk treatment and CISO approval before authorisation.</t>
  </si>
  <si>
    <t>CR-04</t>
  </si>
  <si>
    <t>System security categorisation and control selection depend on the assessed value, sensitivity and confidentiality impact of information processed by the system.</t>
  </si>
  <si>
    <t>Applicable. Applies to NDIA systems that process participant, operational, corporate, official or security classified information.</t>
  </si>
  <si>
    <t>Information classification and system security categorisation</t>
  </si>
  <si>
    <t>Before A&amp;A, system owners must identify information types, sensitivity, confidentiality impact, business impact level and protective marking requirements that drive the system's security categorisation.</t>
  </si>
  <si>
    <t>CR-14</t>
  </si>
  <si>
    <t>Security classification and caveat metadata must be reflected in systems that store, process or communicate classified information to support handling, access and audit controls.</t>
  </si>
  <si>
    <t>Conditional. Applies where NDIA systems store, process or communicate security classified information, and as good practice for metadata-enabled information management.</t>
  </si>
  <si>
    <t>Metadata, labelling and protective marking controls</t>
  </si>
  <si>
    <t>Systems in scope of A&amp;A must support required security classification and caveat metadata, including Australian Government Recordkeeping Metadata Standard fields where applicable.</t>
  </si>
  <si>
    <t>Rights metadata supports access restrictions and need-to-know controls, which are core A&amp;A considerations for systems holding sensitive or restricted information.</t>
  </si>
  <si>
    <t>Applicable where NDIA categorises information by access restrictions or business rules; especially relevant for participant data and sensitive operational records.</t>
  </si>
  <si>
    <t>Access restriction metadata and information rights</t>
  </si>
  <si>
    <t>A&amp;A evidence must confirm that systems requiring content-level access restrictions can apply and preserve appropriate Rights metadata or equivalent access-control attributes.</t>
  </si>
  <si>
    <t>Operational controls must be proportionate to the information's value, importance and sensitivity, which directly determines the authorisation baseline.</t>
  </si>
  <si>
    <t>Applicable. Applies to all NDIA information holdings and supporting ICT systems, with stronger controls for high-value, sensitive or critical data.</t>
  </si>
  <si>
    <t>Information holdings, aggregation risk and control proportionality</t>
  </si>
  <si>
    <t>System A&amp;A must assess information holdings, aggregation risk and business impact, then require operational controls proportionate to the information's value, importance and sensitivity.</t>
  </si>
  <si>
    <t>CR-05</t>
  </si>
  <si>
    <t>ISM cyber security principles are the foundation for secure lifecycle management and must be applied during design, build, change, operation and disposal.</t>
  </si>
  <si>
    <t>Applicable. Applies to all NDIA ICT systems and technology lifecycle stages, including new projects, major changes, cloud services and decommissioning.</t>
  </si>
  <si>
    <t>Security control framework — ISM principles</t>
  </si>
  <si>
    <t>NDIA ICT systems must apply ASD ISM cyber security principles throughout the technology lifecycle and record how the principles are addressed in A&amp;A artefacts.</t>
  </si>
  <si>
    <t>Risk-based application of ISM controls is central to system assessment, control selection and residual-risk acceptance before an ATO decision.</t>
  </si>
  <si>
    <t>Applicable. Applies to all NDIA systems, with scope and depth scaled by classification, business impact, threat exposure and criticality.</t>
  </si>
  <si>
    <t>Security control framework — ISM controls and guidelines</t>
  </si>
  <si>
    <t>A&amp;A packages must map applicable ISM controls and guidelines to the system context, document implementation status, inherited controls, gaps, risk treatments and accepted residual risks.</t>
  </si>
  <si>
    <t>A technology asset stocktake and risk management plan provide the inventory and risk context required for A&amp;A scope, monitoring and continuous visibility.</t>
  </si>
  <si>
    <t>Applicable. Applies to NDIA's technology estate, especially internet-facing systems, services, software, platforms and infrastructure used to deliver NDIS functions.</t>
  </si>
  <si>
    <t>Technology asset stocktake and technology security risk management plan</t>
  </si>
  <si>
    <t>NDIA must maintain technology asset stocktake and security risk management artefacts that identify internet-facing systems and services, owners, criticality, authorisation status and monitoring obligations.</t>
  </si>
  <si>
    <t>CR-02</t>
  </si>
  <si>
    <t>This is the core A&amp;A requirement: systems must be authorised to operate based on accepted residual security risk before handling government information or data.</t>
  </si>
  <si>
    <t>Directly applicable. Applies to every NDIA ICT system before production operation, including new systems, material changes, externally hosted services and cloud platforms.</t>
  </si>
  <si>
    <t>Authority to Operate decision and residual-risk acceptance</t>
  </si>
  <si>
    <t>No NDIA ICT system may process, store or communicate government information or data in production until an authorised officer has accepted residual security risk and granted authority to operate.</t>
  </si>
  <si>
    <t>Authorisation and reauthorisation must follow the ISM's risk-based approach so that decisions are evidence-based and tailored to system risk.</t>
  </si>
  <si>
    <t>Directly applicable. Applies to new NDIA systems, major releases, architecture changes, cloud onboarding and security-impacting changes.</t>
  </si>
  <si>
    <t>A&amp;A lifecycle — assessment, authorisation and reauthorisation</t>
  </si>
  <si>
    <t>Decisions to authorise or reauthorise systems must use an ISM-aligned risk assessment, control assurance evidence, threat context and documented residual-risk acceptance.</t>
  </si>
  <si>
    <t>Authorising to the highest classification ensures the system's approved operating boundary matches the most sensitive information it can process.</t>
  </si>
  <si>
    <t>Directly applicable where systems handle classified information; for unclassified systems, use OFFICIAL/OFFICIAL: Sensitive and business impact categorisation to set control baselines.</t>
  </si>
  <si>
    <t>Security categorisation and approved operating classification</t>
  </si>
  <si>
    <t>Each system's ATO must state the maximum approved security classification, sensitivity, business impact level and data types the system may process, store or communicate.</t>
  </si>
  <si>
    <t>A register of authorised systems is required to evidence ATO status, decision owners, dates and accepted residual risks.</t>
  </si>
  <si>
    <t>Directly applicable. NDIA should maintain a central register for all authorised ICT systems and services, including inherited and externally hosted services.</t>
  </si>
  <si>
    <t>Authorised systems register and residual-risk record</t>
  </si>
  <si>
    <t>NDIA must maintain a register of authorised ICT systems recording system owner, authorising officer, authorisation date, scope, expiry or review triggers and residual-risk decisions.</t>
  </si>
  <si>
    <t>CR-09</t>
  </si>
  <si>
    <t>Reassessment triggers keep authorisation valid when functionality, architecture, threats or security environment changes materially.</t>
  </si>
  <si>
    <t>Directly applicable. Applies to NDIA system changes, cloud service changes, supplier changes, major incidents, vulnerability exposure and threat-environment shifts.</t>
  </si>
  <si>
    <t>Continuous authorisation and reassessment triggers</t>
  </si>
  <si>
    <t>System suitability for continued operation must be reassessed after significant functional, architectural, supplier, threat or security-environment change, or when residual risk exceeds tolerance.</t>
  </si>
  <si>
    <t>Legacy technology can create unacceptable residual risk unless temporary mitigations and treatment plans are applied and monitored.</t>
  </si>
  <si>
    <t>Applicable where NDIA retains legacy IT that cannot yet be replaced or upgraded.</t>
  </si>
  <si>
    <t>Legacy technology, compensating controls and risk treatment</t>
  </si>
  <si>
    <t>Legacy technology may only remain authorised where ASD temporary mitigations, compensating controls, risk treatment plans and time-bound remediation actions are documented and approved.</t>
  </si>
  <si>
    <t>CR-13</t>
  </si>
  <si>
    <t>Physical storage of technology assets affects confidentiality, integrity and availability and is a dependency for secure system operation.</t>
  </si>
  <si>
    <t>Conditional. Applies where NDIA stores technology assets or components that are SECRET or below, or where aggregated holdings drive a higher business impact level.</t>
  </si>
  <si>
    <t>Technology asset hosting, storage and physical-security dependencies</t>
  </si>
  <si>
    <t>A&amp;A must confirm that technology assets and components are stored in security zones appropriate to their classification, aggregation and business impact level before authorisation.</t>
  </si>
  <si>
    <t>TOP SECRET technology assets require highly controlled storage; the policy should include a conditional requirement to prevent accidental non-compliance.</t>
  </si>
  <si>
    <t>Conditional. Applies only if NDIA handles TOP SECRET technology assets or components.</t>
  </si>
  <si>
    <t>TOP SECRET technology asset storage dependencies</t>
  </si>
  <si>
    <t>Where a system or component is TOP SECRET, A&amp;A must require suitable SCEC-endorsed racks or compartments within an accredited Security Zone Five area before operational use.</t>
  </si>
  <si>
    <t>Facilities that house catastrophic-impact technology assets must be certified and accredited before use, as facility risk forms part of system residual risk.</t>
  </si>
  <si>
    <t>Conditional. Applies where NDIA uses outsourced facilities for technology assets or components with catastrophic business impact level.</t>
  </si>
  <si>
    <t>Outsourced facility assurance for high-impact systems</t>
  </si>
  <si>
    <t>A&amp;A for high-impact outsourced hosting facilities must include evidence of required ASIO T4 physical security certification and ASD accreditation before operational use.</t>
  </si>
  <si>
    <t>Secure disposal is a lifecycle control that must be planned in A&amp;A to prevent data leakage, credential exposure and unauthorised recovery of technology assets.</t>
  </si>
  <si>
    <t>Applicable. Applies to all NDIA ICT assets, media, devices, cloud resources and system components at decommissioning or disposal.</t>
  </si>
  <si>
    <t>Decommissioning, sanitisation and secure disposal</t>
  </si>
  <si>
    <t>A&amp;A closure and decommissioning must require secure disposal, sanitisation or destruction of technology assets and data in accordance with the ISM and NDIA records obligations.</t>
  </si>
  <si>
    <t>Cryptographic choices are part of the system security baseline; new procurements must support approved post-quantum algorithms where required.</t>
  </si>
  <si>
    <t>Applicable to new NDIA cryptographic equipment, software and services, and to procurement or refresh decisions involving encryption.</t>
  </si>
  <si>
    <t>Cryptography and post-quantum readiness</t>
  </si>
  <si>
    <t>New cryptographic equipment and software must use approved algorithms, including post-quantum cryptographic requirements where applicable, and record cryptographic design decisions in A&amp;A evidence.</t>
  </si>
  <si>
    <t>A&amp;A must align to the entity's cyber security strategy and uplift plan so system-level risk treatment contributes to enterprise risk reduction.</t>
  </si>
  <si>
    <t>Applicable. NDIA system authorisation should align with cyber strategy, uplift priorities, zero trust principles and ISM implementation.</t>
  </si>
  <si>
    <t>Cyber security strategy alignment and uplift planning</t>
  </si>
  <si>
    <t>ICT A&amp;A must align system risk treatments, control uplift and exceptions with NDIA's cyber security strategy, uplift plan, ISM obligations and zero trust objectives.</t>
  </si>
  <si>
    <t>Regular CISO cyber-risk reporting supports governance oversight of authorisation status, residual risks, exceptions and uplift progress.</t>
  </si>
  <si>
    <t>Applicable. A&amp;A reporting should feed NDIA Board or audit/risk committee oversight and executive cyber risk reporting.</t>
  </si>
  <si>
    <t>A&amp;A reporting, metrics and governance oversight</t>
  </si>
  <si>
    <t>The CISO must report material A&amp;A risks, authorisation status, overdue reassessments, control gaps and cyber uplift progress through NDIA's audit/risk governance processes.</t>
  </si>
  <si>
    <t>Patch application maturity is a mandatory control baseline that materially affects whether a system can be authorised or remain authorised.</t>
  </si>
  <si>
    <t>Applicable. Applies to NDIA systems, applications, SaaS configurations and supporting technology within A&amp;A scope.</t>
  </si>
  <si>
    <t>Essential Eight baseline — patch applications</t>
  </si>
  <si>
    <t>A&amp;A must verify that application patching meets at least ASD Essential Eight Maturity Level Two or has approved, documented compensating controls and risk acceptance.</t>
  </si>
  <si>
    <t>Operating system patching reduces exploitable vulnerabilities and is a minimum cyber control considered during authorisation.</t>
  </si>
  <si>
    <t>Applicable. Applies to NDIA-managed servers, endpoints, appliances, cloud workloads and managed service environments as relevant.</t>
  </si>
  <si>
    <t>Essential Eight baseline — patch operating systems</t>
  </si>
  <si>
    <t>A&amp;A must verify that operating system patching meets at least ASD Essential Eight Maturity Level Two or has approved, documented compensating controls and remediation timeframes.</t>
  </si>
  <si>
    <t>Multi-factor authentication is a minimum control for reducing identity compromise and must be considered before granting access to authorised systems.</t>
  </si>
  <si>
    <t>Applicable. Applies to privileged, user, remote, cloud, administrative and third-party access to NDIA systems.</t>
  </si>
  <si>
    <t>Essential Eight baseline — multi-factor authentication</t>
  </si>
  <si>
    <t>A&amp;A must verify that MFA meets at least ASD Essential Eight Maturity Level Two for applicable user, privileged, remote and administrative access pathways.</t>
  </si>
  <si>
    <t>Administrative privilege restrictions are critical for limiting compromise impact and must be evidenced during A&amp;A.</t>
  </si>
  <si>
    <t>Applicable. Applies to NDIA privileged accounts, service accounts, administrators, support providers and cloud administrators.</t>
  </si>
  <si>
    <t>Essential Eight baseline — restrict administrative privileges</t>
  </si>
  <si>
    <t>A&amp;A must verify that administrative privileges are restricted, justified, reviewed, monitored and implemented to at least ASD Essential Eight Maturity Level Two.</t>
  </si>
  <si>
    <t>Application control prevents unauthorised code execution and is a minimum control for reducing malware and unauthorised software risk.</t>
  </si>
  <si>
    <t>Applicable. Applies to NDIA endpoints, servers and workloads where application control is relevant and technically feasible.</t>
  </si>
  <si>
    <t>Essential Eight baseline — application control</t>
  </si>
  <si>
    <t>A&amp;A must verify that application control is implemented to at least ASD Essential Eight Maturity Level Two, or document approved scope limitations and compensating controls.</t>
  </si>
  <si>
    <t>Macro restrictions reduce common malware delivery risk and form part of the mandatory cyber control baseline.</t>
  </si>
  <si>
    <t>Applicable. Applies to NDIA desktop, productivity and collaboration environments and any system enabling macro-capable files.</t>
  </si>
  <si>
    <t>Essential Eight baseline — restrict Microsoft Office macros</t>
  </si>
  <si>
    <t>A&amp;A must verify that Microsoft Office macro controls meet at least ASD Essential Eight Maturity Level Two, with exceptions documented and approved.</t>
  </si>
  <si>
    <t>User application hardening reduces exposure through browsers, document readers and common user applications that interact with NDIA systems.</t>
  </si>
  <si>
    <t>Applicable. Applies to NDIA user environments, standard operating environments and application platforms within A&amp;A scope.</t>
  </si>
  <si>
    <t>Essential Eight baseline — user application hardening</t>
  </si>
  <si>
    <t>A&amp;A must verify that user application hardening meets at least ASD Essential Eight Maturity Level Two for relevant user environments and system access paths.</t>
  </si>
  <si>
    <t>Regular backups are necessary for availability, recovery and resilience and are part of the minimum authorisation control baseline.</t>
  </si>
  <si>
    <t>Applicable. Applies to NDIA systems and data sets requiring backup, restoration, disaster recovery or service continuity capability.</t>
  </si>
  <si>
    <t>Essential Eight baseline — regular backups</t>
  </si>
  <si>
    <t>A&amp;A must verify that backup and restoration controls meet at least ASD Essential Eight Maturity Level Two and that restoration evidence supports operational resilience requirements.</t>
  </si>
  <si>
    <t>The Essential Eight is not sufficient for all threats; the policy must require additional strategies where residual risk warrants them.</t>
  </si>
  <si>
    <t>Applicable. Applies to all NDIA A&amp;A decisions, especially high-risk, internet-facing, sensitive, critical or third-party integrated systems.</t>
  </si>
  <si>
    <t>Additional cyber mitigation strategies and residual-risk treatment</t>
  </si>
  <si>
    <t>Where Essential Eight controls do not reduce risk to tolerance, A&amp;A must require additional mitigation strategies from ASD guidance and document the resulting treatment plan.</t>
  </si>
  <si>
    <t>Protective DNS or equivalent controls reduce connections to known malicious infrastructure and support authorisation of internet-connected services.</t>
  </si>
  <si>
    <t>Applicable. Applies to NDIA internet-connected systems, endpoints, networks, gateways and cloud environments where DNS or equivalent controls are available.</t>
  </si>
  <si>
    <t>Whole-of-government cyber services — Protective DNS</t>
  </si>
  <si>
    <t>A&amp;A for internet-connected systems must verify use of Protective DNS or equivalent controls to block or detect connections to known malicious endpoints.</t>
  </si>
  <si>
    <t>Recent IRAP assessment evidence is required for cloud provider assurance and is a key input to cloud system authorisation.</t>
  </si>
  <si>
    <t>Applicable where NDIA uses cloud service providers or cloud services for systems in A&amp;A scope.</t>
  </si>
  <si>
    <t>Cloud assessment and IRAP assurance</t>
  </si>
  <si>
    <t>NDIA must use cloud services supported by an IRAP assessment against the latest ISM within the previous 24 months, unless an approved exception and risk treatment is documented.</t>
  </si>
  <si>
    <t>CR-08</t>
  </si>
  <si>
    <t>IRAP findings and recommendations must be evaluated, not merely collected, because they determine inherited controls, gaps and residual risks.</t>
  </si>
  <si>
    <t>Applicable where NDIA consumes cloud, gateway, managed service or outsourced services with IRAP reports.</t>
  </si>
  <si>
    <t>IRAP findings review and treatment planning</t>
  </si>
  <si>
    <t>System owners must review IRAP findings, document applicability to NDIA's configuration and data, treat relevant risks, and record accepted residual risks in the A&amp;A package.</t>
  </si>
  <si>
    <t>Hosting certification affects the assurance of classified and systems-of-government-significance information and must be captured before authorisation.</t>
  </si>
  <si>
    <t>Conditional. Applies where NDIA hosts security classified information or a system declared as a System of Government Significance.</t>
  </si>
  <si>
    <t>Certified hosting and data centre assurance</t>
  </si>
  <si>
    <t>A&amp;A must verify that hosting for security classified or declared SOGS information uses appropriately certified cloud and data centre providers before operational approval.</t>
  </si>
  <si>
    <t>Use of certified data centre arrangements supports facility and supply-chain assurance for systems with hosting requirements.</t>
  </si>
  <si>
    <t>Conditional. Applies where NDIA procures certified data centre space or services for ICT systems in scope.</t>
  </si>
  <si>
    <t>Data centre procurement and facilities assurance</t>
  </si>
  <si>
    <t>Where certified data centre services are required, NDIA procurement and A&amp;A must use the Data Centre Facilities Supplies Panel or approved equivalent arrangement.</t>
  </si>
  <si>
    <t>Gateways are boundary controls that protect internet-connected systems and must be verified before authorising systems that connect to external networks.</t>
  </si>
  <si>
    <t>Applicable. Applies to NDIA internet-connected technology systems and data flows.</t>
  </si>
  <si>
    <t>Gateway, boundary and internet connection controls</t>
  </si>
  <si>
    <t>A&amp;A must verify that internet-connected systems and their data flows are protected by gateways or equivalent controls in accordance with the ISM and applicable gateway policy.</t>
  </si>
  <si>
    <t>Digital infrastructure handling security classified information requires gateway or SSE protections aligned to the Australian Government Gateway Security Standard.</t>
  </si>
  <si>
    <t>Conditional. Applies where NDIA digital infrastructure processes, stores or communicates Australian Government security classified information.</t>
  </si>
  <si>
    <t>Gateway or Secure Service Edge controls for classified digital infrastructure</t>
  </si>
  <si>
    <t>Digital infrastructure handling security classified information must be protected by a Gateway or Secure Service Edge aligned with the Australian Government Gateway Security Standard before authorisation.</t>
  </si>
  <si>
    <t>Gateways and SSEs are high-value boundary controls; recent IRAP or ASD assessment evidence is required before relying on them for A&amp;A.</t>
  </si>
  <si>
    <t>Applicable where NDIA uses gateways or Secure Service Edges; TOP SECRET use requires ASD assessment.</t>
  </si>
  <si>
    <t>Gateway/SSE assessment and assurance evidence</t>
  </si>
  <si>
    <t>A&amp;A must require evidence that Gateways or Secure Service Edges have current IRAP assessment, or ASD assessment for TOP SECRET gateways, before they are relied on for system authorisation.</t>
  </si>
  <si>
    <t>A vulnerability disclosure process ensures external and internal vulnerability reports can trigger triage, remediation and A&amp;A risk review.</t>
  </si>
  <si>
    <t>Applicable. Applies to NDIA internet-facing systems, public digital services, software products, APIs and managed services.</t>
  </si>
  <si>
    <t>Vulnerability disclosure, remediation and authorisation triggers</t>
  </si>
  <si>
    <t>NDIA must maintain vulnerability disclosure and triage processes, and system owners must reassess A&amp;A risk where vulnerabilities materially affect the authorised security posture.</t>
  </si>
  <si>
    <t>ASD partnership supports threat intelligence sharing and situational awareness that inform ongoing authorisation and risk reassessment.</t>
  </si>
  <si>
    <t>Applicable. Applies to NDIA cyber security operations and A&amp;A monitoring for material changes to risk profile.</t>
  </si>
  <si>
    <t>External cyber partnerships and threat intelligence</t>
  </si>
  <si>
    <t>NDIA must participate in ASD's Cyber Security Partnership Program as required and use threat intelligence to inform A&amp;A reassessment, risk treatment and security uplift priorities.</t>
  </si>
  <si>
    <t>CR-16</t>
  </si>
  <si>
    <t>Declared Systems of Government Significance have additional mandatory obligations that must be embedded in authorisation conditions and assurance evidence.</t>
  </si>
  <si>
    <t>Conditional. Applies only if an NDIA system or service is declared a System of Government Significance.</t>
  </si>
  <si>
    <t>Systems of Government Significance — enhanced obligations</t>
  </si>
  <si>
    <t>If an NDIA system is declared a System of Government Significance, its A&amp;A must incorporate the Australian Government SOGS Standard and require evidence of compliance before operation.</t>
  </si>
  <si>
    <t>Access controls are fundamental to authorisation because systems must limit access to official information and supporting technology resources.</t>
  </si>
  <si>
    <t>Applicable. Applies to NDIA systems, networks, infrastructure, devices, applications and remote access pathways.</t>
  </si>
  <si>
    <t>Access control, authorisation and remote access</t>
  </si>
  <si>
    <t>A&amp;A must verify that access to official information and supporting technology is controlled, approved, monitored and periodically reviewed in line with least privilege and need-to-know.</t>
  </si>
  <si>
    <t>Unique identification, authentication and authorisation are required to ensure accountable access to systems holding security classified information.</t>
  </si>
  <si>
    <t>Applicable for systems holding security classified information; good practice for all NDIA systems holding sensitive participant or operational information.</t>
  </si>
  <si>
    <t>Identity, authentication and privileged access controls</t>
  </si>
  <si>
    <t>Systems must use unique user identification, authentication and authorisation practices for each access grant, with stronger controls for privileged, remote and classified access.</t>
  </si>
  <si>
    <t>Remote access to TOP SECRET information introduces exceptional risk and requires ASD approval; the A&amp;A policy should include a conditional prohibition and approval gate.</t>
  </si>
  <si>
    <t>Conditional. Applies only where NDIA personnel require international remote access to TOP SECRET information, data or systems.</t>
  </si>
  <si>
    <t>Remote access restrictions for TOP SECRET systems</t>
  </si>
  <si>
    <t>Remote access to TOP SECRET information, data or systems from international locations must not be authorised unless ASD approval is obtained and recorded in the A&amp;A decision.</t>
  </si>
  <si>
    <t>Facility certification is a prerequisite for operating systems within Security Zones One to Four; facility status affects system authorisation risk.</t>
  </si>
  <si>
    <t>Conditional/supporting. Applies where NDIA facilities or areas are used to operate or store ICT systems requiring Security Zones One to Four.</t>
  </si>
  <si>
    <t>Physical security certification dependencies for ICT A&amp;A</t>
  </si>
  <si>
    <t>A&amp;A must confirm that relevant Security Zones One to Four have required certification before ICT systems relying on those zones are used operationally.</t>
  </si>
  <si>
    <t>TOP SECRET security zones require ASIO T4 certification; include as a conditional A&amp;A prerequisite for relevant facilities or systems.</t>
  </si>
  <si>
    <t>Conditional. Applies only where NDIA operates areas containing TOP SECRET security classified information or aggregated information.</t>
  </si>
  <si>
    <t>Security Zone Five certification dependencies</t>
  </si>
  <si>
    <t>Where TOP SECRET information or aggregated holdings are in scope, A&amp;A must require evidence of ASIO T4 certification for the relevant Security Zone Five area before use.</t>
  </si>
  <si>
    <t>Security zone accreditation requires acceptance of residual physical security risk and therefore interacts with ICT A&amp;A decisions for systems operating in those zones.</t>
  </si>
  <si>
    <t>Conditional/supporting. Applies where NDIA systems depend on Security Zones One to Five for protection of information, assets or technology components.</t>
  </si>
  <si>
    <t>Facility accreditation and residual-risk acceptance</t>
  </si>
  <si>
    <t>ICT A&amp;A must verify that dependent security zones are accredited before operational use and that residual physical security risks are reflected in the system risk record.</t>
  </si>
  <si>
    <t>SCI facilities used to access TOP SECRET systems require ASD accreditation; include as a conditional authorisation dependency.</t>
  </si>
  <si>
    <t>Conditional. Applies only where NDIA uses SCIF areas or accesses TOP SECRET systems or compartmented information.</t>
  </si>
  <si>
    <t>SCI facility accreditation dependencies</t>
  </si>
  <si>
    <t>Where a SCIF is used to secure or access TOP SECRET systems or compartmented information, A&amp;A must record ASD accreditation before operational authorisation.</t>
  </si>
  <si>
    <t>Physical controls support ICT availability, confidentiality and integrity by preventing resources from being made unavailable, accessed or removed without authority.</t>
  </si>
  <si>
    <t>Applicable as a supporting control. Applies to NDIA facilities, data centres, office sites, secure rooms and areas housing ICT assets or sensitive information.</t>
  </si>
  <si>
    <t>Physical controls supporting ICT availability and protection</t>
  </si>
  <si>
    <t>A&amp;A must consider physical security measures that protect ICT resources from unauthorised access, removal, compromise or unavailability, and record dependencies or gaps.</t>
  </si>
  <si>
    <t>Physical control strength must be commensurate with compromise, loss or damage impact; this determines hosting and facility assurance requirements for A&amp;A.</t>
  </si>
  <si>
    <t>Applicable as a supporting control. Applies to NDIA systems where physical compromise could affect participant data, service delivery or Commonwealth information.</t>
  </si>
  <si>
    <t>Business impact-aligned physical security controls</t>
  </si>
  <si>
    <t>A&amp;A must verify that physical protections for ICT resources are commensurate with assessed business impact level, information sensitivity, aggregation and operational criticality.</t>
  </si>
  <si>
    <t>ISM RMF-01</t>
  </si>
  <si>
    <t>ISM RMF</t>
  </si>
  <si>
    <t>ISM - Purpose and authority</t>
  </si>
  <si>
    <t>ASD produces the ISM as a cyber security framework to help organisations protect systems and data. It is not law unless compelled by legislation, regulation, direction or policy; PSPF Req 0087 makes the ISM risk-based approach mandatory for PSPF technology system authorisation.</t>
  </si>
  <si>
    <t>The A&amp;A policy must use the ISM as the technical risk management method for ATO decisions.</t>
  </si>
  <si>
    <t>Applicable to all NDIA technology systems included in ATO scope.</t>
  </si>
  <si>
    <t>1. Purpose, authority and scope</t>
  </si>
  <si>
    <t>NDIA must use the ISM as the technical framework for cyber security risk management, control selection, control assessment, authorisation and monitoring.</t>
  </si>
  <si>
    <t>https://www.cyber.gov.au/business-government/asds-cyber-security-frameworks/ism/using-the-information-security-manual</t>
  </si>
  <si>
    <t>ISM RMF-02</t>
  </si>
  <si>
    <t>ISM risk management framework - Six steps</t>
  </si>
  <si>
    <t>The ISM risk management framework includes: define the system, select controls, implement controls, assess controls, authorise the system and monitor the system.</t>
  </si>
  <si>
    <t>Directly maps to SSP/SRMP, ATO, assessment evidence and continuous monitoring in the scope.</t>
  </si>
  <si>
    <t>Applicable to all NDIA systems and material changes.</t>
  </si>
  <si>
    <t>2. A&amp;A lifecycle</t>
  </si>
  <si>
    <t>NDIA's A&amp;A lifecycle must follow the ISM steps: define, select, implement, assess, authorise and monitor.</t>
  </si>
  <si>
    <t>ISM RMF-03</t>
  </si>
  <si>
    <t>ISM RMF Step 1 - Define the system</t>
  </si>
  <si>
    <t>System boundary, business criticality and security resilience objectives must be determined and documented in the SSP.</t>
  </si>
  <si>
    <t>System boundary definition is a stated policy scope item.</t>
  </si>
  <si>
    <t>Applicable to every NDIA system, service, integration and inherited/common control boundary.</t>
  </si>
  <si>
    <t>5. System categorisation and boundary definition</t>
  </si>
  <si>
    <t>Every SSP must clearly define the system boundary, data flows, business criticality, resilience objectives, integrations, hosting location and inherited/common controls.</t>
  </si>
  <si>
    <t>ISM RMF-04</t>
  </si>
  <si>
    <t>ISM RMF Step 2 - Select controls and inherited common controls</t>
  </si>
  <si>
    <t>Controls are selected and tailored for the system; inherited common controls are documented in the SSP annex and approved by the Authorising Officer.</t>
  </si>
  <si>
    <t>Inheritance of common controls is a stated scope item.</t>
  </si>
  <si>
    <t>Applicable where NDIA systems rely on enterprise, cloud, platform, gateway, identity, logging, data centre or shared controls.</t>
  </si>
  <si>
    <t>6. Control selection and inheritance</t>
  </si>
  <si>
    <t>Inherited controls must be identified, evidenced, assigned to a provider/owner and accepted by the Authorising Officer as part of the system control baseline.</t>
  </si>
  <si>
    <t>ISM RMF-05</t>
  </si>
  <si>
    <t>ISM RMF Step 3 - Implement controls</t>
  </si>
  <si>
    <t>Selected controls must be implemented before assessment and authorisation, with implementation status and evidence documented.</t>
  </si>
  <si>
    <t>ATO cannot rely on intended controls that have not been implemented or risk-accepted.</t>
  </si>
  <si>
    <t>Applicable to all NDIA system owners and delivery teams before seeking ATO.</t>
  </si>
  <si>
    <t>6. Control implementation</t>
  </si>
  <si>
    <t>System owners must implement selected controls or document approved compensating controls before requesting authorisation.</t>
  </si>
  <si>
    <t>CR-07</t>
  </si>
  <si>
    <t>ISM RMF-06</t>
  </si>
  <si>
    <t>ISM RMF Step 4 - Assess controls</t>
  </si>
  <si>
    <t>Control assessment produces a security assessment report covering scope, strengths, weaknesses, security risks, control effectiveness and remediation actions.</t>
  </si>
  <si>
    <t>Control assessment evidence is a stated policy scope item.</t>
  </si>
  <si>
    <t>Applicable before ATO, after significant change and periodically under continuous monitoring.</t>
  </si>
  <si>
    <t>8. Control assessment evidence</t>
  </si>
  <si>
    <t>NDIA must assess controls against the approved baseline and produce evidence that supports the residual risk decision.</t>
  </si>
  <si>
    <t>ISM RMF-07</t>
  </si>
  <si>
    <t>ISM RMF Step 5 - Authorise the system</t>
  </si>
  <si>
    <t>An ATO package includes the SSP, cyber security incident response plan, change/configuration plan, continuous monitoring plan, security assessment report and plan of action and milestones. The Authorising Officer may grant ongoing ATO, constrained ATO or deny ATO.</t>
  </si>
  <si>
    <t>Defines the minimum artefacts needed for ATO and residual risk acceptance.</t>
  </si>
  <si>
    <t>Applicable to all NDIA ATO decisions.</t>
  </si>
  <si>
    <t>7. ATO package and decision</t>
  </si>
  <si>
    <t>An ATO decision must be supported by the current SSP, SRMP, CSIRP, change/configuration plan, continuous monitoring plan, SAR and POA&amp;M.</t>
  </si>
  <si>
    <t>ISM RMF-08</t>
  </si>
  <si>
    <t>ISM RMF Step 6 - Monitor the system</t>
  </si>
  <si>
    <t>Systems must be continuously monitored; security risks and the authorisation package must be updated when the system, operating environment, threats or controls change. The ATO may be constrained, suspended or revoked.</t>
  </si>
  <si>
    <t>Continuous monitoring and reauthorisation are in scope.</t>
  </si>
  <si>
    <t>Applicable to operational NDIA systems throughout their lifecycle.</t>
  </si>
  <si>
    <t>10. Continuous monitoring and reauthorisation</t>
  </si>
  <si>
    <t>System owners must monitor the system and report risk changes that could affect ATO validity.</t>
  </si>
  <si>
    <t>ISM RMF-09</t>
  </si>
  <si>
    <t>ISM Control 0041 - System security plan</t>
  </si>
  <si>
    <t>The SSP includes system purpose, system boundary, management information and an annex that lists applicable additional controls implemented for the system.</t>
  </si>
  <si>
    <t>Directly supports the SSP scope item and boundary/control baseline documentation.</t>
  </si>
  <si>
    <t>Applicable to every in-scope NDIA system.</t>
  </si>
  <si>
    <t>4. SSP and SRMP requirements</t>
  </si>
  <si>
    <t>Each system must have an approved SSP that documents purpose, boundary, ownership, classification, data flows, selected controls and control inheritance.</t>
  </si>
  <si>
    <t>https://www.cyber.gov.au/business-government/asds-cyber-security-frameworks/ism/cyber-security-guidelines/guidelines-for-cyber-security-documentation</t>
  </si>
  <si>
    <t>ISM RMF-10</t>
  </si>
  <si>
    <t>ISM Control 0047 - Approval of cyber security documentation</t>
  </si>
  <si>
    <t>Organisational documentation is approved by the CISO; system-specific documentation is approved by the Authorising Officer.</t>
  </si>
  <si>
    <t>Clarifies approval accountability for SSPs, SRMPs and ATO packages.</t>
  </si>
  <si>
    <t>Applicable to NDIA enterprise security documents and system-specific documents.</t>
  </si>
  <si>
    <t>3. Roles, delegations and document approvals</t>
  </si>
  <si>
    <t>System-specific A&amp;A documents must be approved by the Authorising Officer, with CISO approval for enterprise cyber security documentation.</t>
  </si>
  <si>
    <t>ISM RMF-11</t>
  </si>
  <si>
    <t>ISM Control 1739 - System security architecture before development</t>
  </si>
  <si>
    <t>The system security architecture must be approved before development begins.</t>
  </si>
  <si>
    <t>Ensures security is built into delivery and assessed before pre-production testing.</t>
  </si>
  <si>
    <t>Applicable to new NDIA systems and major changes to existing systems.</t>
  </si>
  <si>
    <t>5. Architecture and design assurance</t>
  </si>
  <si>
    <t>NDIA projects must obtain approval for the system security architecture before development or major redesign proceeds.</t>
  </si>
  <si>
    <t>ISM RMF-12</t>
  </si>
  <si>
    <t>ISM Control 0888 - Annual documentation review</t>
  </si>
  <si>
    <t>Cyber security documentation must be reviewed annually and include a current-as-at statement.</t>
  </si>
  <si>
    <t>Supports continuous monitoring, reauthorisation and evidence freshness.</t>
  </si>
  <si>
    <t>Applicable to all NDIA SSPs, SRMPs, continuous monitoring plans and other A&amp;A artefacts.</t>
  </si>
  <si>
    <t>10. Review cycle and evidence currency</t>
  </si>
  <si>
    <t>A&amp;A artefacts must be reviewed at least annually and marked with a current-as-at date.</t>
  </si>
  <si>
    <t>ISM RMF-13</t>
  </si>
  <si>
    <t>ISM Control 1163 - Continuous monitoring plan and penetration testing</t>
  </si>
  <si>
    <t>A continuous monitoring plan includes vulnerability scans at least fortnightly; vulnerability assessments and penetration tests are performed before deployment, before significant changes and at least annually thereafter.</t>
  </si>
  <si>
    <t>Pre-production security testing and continuous monitoring are explicit scope items.</t>
  </si>
  <si>
    <t>Applicable to NDIA systems before production release and throughout operations.</t>
  </si>
  <si>
    <t>9. Security testing and vulnerability management</t>
  </si>
  <si>
    <t>Systems must complete risk-based pre-production security testing, including vulnerability assessment and penetration testing where required, before production approval.</t>
  </si>
  <si>
    <t>ISM RMF-14</t>
  </si>
  <si>
    <t>ISM Control 1563 - Security assessment report</t>
  </si>
  <si>
    <t>The security assessor produces a SAR covering assessment scope, strengths and weaknesses, risks, control effectiveness and remediation actions.</t>
  </si>
  <si>
    <t>Defines core control assessment evidence for ATO.</t>
  </si>
  <si>
    <t>Applicable to all NDIA ATO and reauthorisation packages.</t>
  </si>
  <si>
    <t>NDIA must keep a SAR for each ATO decision and use it to inform risk treatment and residual risk acceptance.</t>
  </si>
  <si>
    <t>ISM RMF-15</t>
  </si>
  <si>
    <t>ISM Control 1564 - Plan of action and milestones</t>
  </si>
  <si>
    <t>The system owner produces a POA&amp;M after the security assessment.</t>
  </si>
  <si>
    <t>Links unresolved assessment findings to remediation, risk acceptance and ATO conditions.</t>
  </si>
  <si>
    <t>Applicable whenever control gaps or remediation actions remain.</t>
  </si>
  <si>
    <t>9. Remediation and ATO conditions</t>
  </si>
  <si>
    <t>Open security findings must be recorded in a POA&amp;M with owner, due date, risk rating, treatment decision and ATO condition where relevant.</t>
  </si>
  <si>
    <t>ISM RMF-16</t>
  </si>
  <si>
    <t>ISM RMF - Authorising Officer role</t>
  </si>
  <si>
    <t>The Authorising Officer for non-classified, OFFICIAL, OFFICIAL: Sensitive, PROTECTED and SECRET systems is the CISO or delegate; TOP SECRET systems require the Director-General of ASD.</t>
  </si>
  <si>
    <t>Clarifies who can accept residual risk at the relevant classification level.</t>
  </si>
  <si>
    <t>Applicable to NDIA systems up to the classification handled; TOP SECRET would require ASD involvement.</t>
  </si>
  <si>
    <t>3. Roles, delegations and decision rights</t>
  </si>
  <si>
    <t>NDIA must ensure ATO decisions are made by an Authorising Officer with the appropriate delegated authority for the system classification and risk.</t>
  </si>
  <si>
    <t>E8-06</t>
  </si>
  <si>
    <t>PSPF Req 0099 / Essential Eight - Patch applications</t>
  </si>
  <si>
    <t>Applications must be patched to Essential Eight Maturity Level Two.</t>
  </si>
  <si>
    <t>Patching evidence is a minimum control baseline for ATO.</t>
  </si>
  <si>
    <t>Applicable to NDIA endpoints, servers, business applications, gateways and supported platforms unless scoped out with approved rationale.</t>
  </si>
  <si>
    <t>6. Minimum security control baseline</t>
  </si>
  <si>
    <t>Applications must be patched to the required Essential Eight maturity level before ATO, or exceptions must be risk-accepted.</t>
  </si>
  <si>
    <t>https://www.protectivesecurity.gov.au/system/files/2025-07/pspf-release-2025.pdf</t>
  </si>
  <si>
    <t>E8-07</t>
  </si>
  <si>
    <t>PSPF Req 0100 / Essential Eight - Patch operating systems</t>
  </si>
  <si>
    <t>Operating systems must be patched to Essential Eight Maturity Level Two.</t>
  </si>
  <si>
    <t>Unpatched operating systems create unacceptable residual risk unless formally treated.</t>
  </si>
  <si>
    <t>Applicable to NDIA managed endpoints, servers, virtual machines, appliances and platform components.</t>
  </si>
  <si>
    <t>Operating systems must meet the required patching maturity level and patch exceptions must be documented in the SRMP.</t>
  </si>
  <si>
    <t>E8-08</t>
  </si>
  <si>
    <t>PSPF Req 0101 / Essential Eight - Multi-factor authentication</t>
  </si>
  <si>
    <t>Multi-factor authentication must be implemented to Essential Eight Maturity Level Two.</t>
  </si>
  <si>
    <t>MFA is a core control for privileged access, remote access and cloud/shared responsibility models.</t>
  </si>
  <si>
    <t>Applicable to NDIA systems, administrative interfaces, cloud consoles, remote access, privileged access and sensitive data access.</t>
  </si>
  <si>
    <t>MFA must protect required user, administrator and remote access paths before ATO unless a compensating control is approved.</t>
  </si>
  <si>
    <t>E8-09</t>
  </si>
  <si>
    <t>PSPF Req 0102 / Essential Eight - Restrict administrative privileges</t>
  </si>
  <si>
    <t>Administrative privileges must be restricted to Essential Eight Maturity Level Two.</t>
  </si>
  <si>
    <t>Privileged access is a major residual risk driver and must be controlled for ATO.</t>
  </si>
  <si>
    <t>Applicable to system administrators, cloud administrators, database administrators, service accounts and privileged tooling.</t>
  </si>
  <si>
    <t>Administrative access must be limited, approved, logged, reviewed and separated from standard user access.</t>
  </si>
  <si>
    <t>E8-10</t>
  </si>
  <si>
    <t>PSPF Req 0103 / Essential Eight - Application control</t>
  </si>
  <si>
    <t>Application control must be implemented to Essential Eight Maturity Level Two.</t>
  </si>
  <si>
    <t>Prevents execution of unauthorised software and is required for secure operation.</t>
  </si>
  <si>
    <t>Applicable to managed desktops, servers and other supported environments.</t>
  </si>
  <si>
    <t>Systems must prevent unauthorised applications, scripts and executables from running where Essential Eight application control applies.</t>
  </si>
  <si>
    <t>E8-11</t>
  </si>
  <si>
    <t>PSPF Req 0104 / Essential Eight - Microsoft Office macro restrictions</t>
  </si>
  <si>
    <t>Microsoft Office macros must be restricted to Essential Eight Maturity Level Two.</t>
  </si>
  <si>
    <t>Macro exploitation is a common intrusion path and must be addressed in the baseline.</t>
  </si>
  <si>
    <t>Applicable to NDIA productivity environments and systems that process Office documents.</t>
  </si>
  <si>
    <t>Office macros must be blocked or restricted to approved trusted sources in accordance with the required maturity level.</t>
  </si>
  <si>
    <t>E8-12</t>
  </si>
  <si>
    <t>PSPF Req 0105 / Essential Eight - User application hardening</t>
  </si>
  <si>
    <t>User application hardening must be implemented to Essential Eight Maturity Level Two.</t>
  </si>
  <si>
    <t>Hardening reduces exploit paths through browsers, productivity tools and user-facing applications.</t>
  </si>
  <si>
    <t>Applicable to user endpoints, browsers, PDF readers, Office applications and other user-facing applications.</t>
  </si>
  <si>
    <t>User applications must be configured to reduce exploitability before production approval.</t>
  </si>
  <si>
    <t>E8-13</t>
  </si>
  <si>
    <t>PSPF Req 0106 / Essential Eight - Regular backups</t>
  </si>
  <si>
    <t>Backups must be implemented to Essential Eight Maturity Level Two.</t>
  </si>
  <si>
    <t>Backup recoverability is central to resilience, continuity and residual risk acceptance.</t>
  </si>
  <si>
    <t>Applicable to NDIA systems storing operational, participant, provider, financial or audit information.</t>
  </si>
  <si>
    <t>6. Minimum security control baseline; 10. Resilience monitoring</t>
  </si>
  <si>
    <t>Systems must maintain tested, protected backups that meet recovery requirements and are evidenced before ATO.</t>
  </si>
  <si>
    <t>E8-14</t>
  </si>
  <si>
    <t>Essential Eight Maturity Model - Risk-based implementation</t>
  </si>
  <si>
    <t>ASD recommends organisations implement the Essential Eight as a baseline and use the maturity model to plan and uplift implementation.</t>
  </si>
  <si>
    <t>Provides the detailed control criteria behind the PSPF Maturity Level Two requirement.</t>
  </si>
  <si>
    <t>Applicable as implementation detail for NDIA control design and assessment.</t>
  </si>
  <si>
    <t>NDIA must assess Essential Eight maturity against ASD criteria and maintain evidence for each mitigation strategy.</t>
  </si>
  <si>
    <t>E8-15</t>
  </si>
  <si>
    <t>Essential Eight Assessment Process Guide - Evidence quality</t>
  </si>
  <si>
    <t>Assessors gather credible evidence to support conclusions about control effectiveness; claims should not rely solely on statements without supporting evidence.</t>
  </si>
  <si>
    <t>Control assessment evidence is an explicit scope item.</t>
  </si>
  <si>
    <t>Applicable to NDIA internal assessments, IRAP assessments and supplier-provided control evidence.</t>
  </si>
  <si>
    <t>Essential Eight maturity claims must be supported by credible evidence such as configuration exports, tool outputs, test results and review records.</t>
  </si>
  <si>
    <t>https://www.cyber.gov.au/business-government/asds-cyber-security-frameworks/essential-eight/essential-eight-assessment-process-guide</t>
  </si>
  <si>
    <t>E8-16</t>
  </si>
  <si>
    <t>Essential Eight Assessment Process Guide - Whole-strategy assessment</t>
  </si>
  <si>
    <t>A system owner cannot claim a maturity level for a mitigation strategy if required controls within that strategy are ineffective and not covered by approved alternate controls.</t>
  </si>
  <si>
    <t>Prevents partial or unsupported control claims in ATO packages.</t>
  </si>
  <si>
    <t>Applicable to NDIA ATO and reauthorisation evidence packs.</t>
  </si>
  <si>
    <t>8. Control assessment evidence; 9. Remediation</t>
  </si>
  <si>
    <t>NDIA must not claim Essential Eight maturity for a mitigation strategy unless all relevant controls are effective or covered by approved alternate controls.</t>
  </si>
  <si>
    <t>IRAP-01</t>
  </si>
  <si>
    <t>IRAP</t>
  </si>
  <si>
    <t>IRAP Common Assessment Framework - Purpose</t>
  </si>
  <si>
    <t>The CAF provides standardised methodologies and principles for assessing ICT systems and services, including cloud, gateway and on-premises systems.</t>
  </si>
  <si>
    <t>IRAP assessments are explicitly in scope and require consistent methodology.</t>
  </si>
  <si>
    <t>Applicable where NDIA commissions or relies on IRAP assessments.</t>
  </si>
  <si>
    <t>8. Assessment methodology and evidence</t>
  </si>
  <si>
    <t>IRAP assessments used for NDIA ATO decisions must be performed using the current IRAP Common Assessment Framework.</t>
  </si>
  <si>
    <t>https://www.cyber.gov.au/sites/default/files/2025-04/IRAP%20common%20assessment%20framework.pdf</t>
  </si>
  <si>
    <t>IRAP-02</t>
  </si>
  <si>
    <t>IRAP Common Assessment Framework - Assessor obligations</t>
  </si>
  <si>
    <t>IRAP assessors are required by ASD to follow the CAF processes and apply the intent of the ISM with sufficient coverage and depth.</t>
  </si>
  <si>
    <t>Ensures IRAP assessment results are reliable for residual risk decisions.</t>
  </si>
  <si>
    <t>Applicable to NDIA-procured IRAP assessments and supplier-provided IRAP reports.</t>
  </si>
  <si>
    <t>NDIA must only rely on IRAP reports prepared by appropriately endorsed IRAP assessors and must confirm the assessment scope and method.</t>
  </si>
  <si>
    <t>IRAP-03</t>
  </si>
  <si>
    <t>IRAP Consumer Guide / PSPF Table 21 - Outsourced IT and cloud services</t>
  </si>
  <si>
    <t>For SECRET, PROTECTED, OFFICIAL: Sensitive and OFFICIAL outsourced IT and cloud services, PSPF requires IRAP assessment before processing or storing government data.</t>
  </si>
  <si>
    <t>Cloud and outsourced system authorisation is in scope.</t>
  </si>
  <si>
    <t>Applicable to NDIA cloud, outsourced IT, SaaS, PaaS, IaaS and managed service arrangements.</t>
  </si>
  <si>
    <t>12. Cloud and outsourced service authorisation</t>
  </si>
  <si>
    <t>NDIA must obtain or verify a suitable IRAP assessment for outsourced IT and cloud services before production use where PSPF Table 21 applies.</t>
  </si>
  <si>
    <t>https://www.cyber.gov.au/sites/default/files/2024-08/IRAP%20consumer%20guide.pdf</t>
  </si>
  <si>
    <t>IRAP-04</t>
  </si>
  <si>
    <t>IRAP Consumer Guide / PSPF Table 21 - Gateways</t>
  </si>
  <si>
    <t>Gateways and related gateway services require assessment by an IRAP assessor for specified classifications.</t>
  </si>
  <si>
    <t>Gateway/SSE controls can form system boundary or inherited controls.</t>
  </si>
  <si>
    <t>Applicable where NDIA systems rely on gateways, internet gateways, secure service edge or comparable boundary controls.</t>
  </si>
  <si>
    <t>12. Cloud and gateway assurance</t>
  </si>
  <si>
    <t>Gateway and secure access controls relied on by NDIA systems must have current and relevant IRAP assurance where required.</t>
  </si>
  <si>
    <t>IRAP-05</t>
  </si>
  <si>
    <t>IRAP Consumer Guide - Required documentation for assessment</t>
  </si>
  <si>
    <t>Assessment documentation can include SRMP, system design documentation, SSP, SSP annex, CSIRP, continuous monitoring plan and security policies, processes and procedures.</t>
  </si>
  <si>
    <t>Defines the evidence set required to support IRAP and ATO.</t>
  </si>
  <si>
    <t>Applicable to all NDIA systems undergoing IRAP or comparable assessment.</t>
  </si>
  <si>
    <t>8. Assessment evidence pack</t>
  </si>
  <si>
    <t>The system owner must provide assessors with current architecture, SSP, SRMP, control evidence, CSIRP, monitoring plan and supporting procedures.</t>
  </si>
  <si>
    <t>IRAP-06</t>
  </si>
  <si>
    <t>IRAP Consumer Guide - IRAP assessor role limitation</t>
  </si>
  <si>
    <t>IRAP assessors assess and report on security posture; residual risk acceptance and ATO decisions remain with the Authorising Officer.</t>
  </si>
  <si>
    <t>Avoids treating an IRAP report as an authorisation decision.</t>
  </si>
  <si>
    <t>Applicable to NDIA ATO governance for all IRAP-assessed systems.</t>
  </si>
  <si>
    <t>7. ATO decision and residual risk acceptance</t>
  </si>
  <si>
    <t>An IRAP report does not approve production use; the NDIA Authorising Officer must make the ATO decision after considering findings and residual risk.</t>
  </si>
  <si>
    <t>IRAP-07</t>
  </si>
  <si>
    <t>PSPF Req 0109 - IRAP currency for cloud</t>
  </si>
  <si>
    <t>Cloud service providers must have an IRAP assessment against the latest ISM within the previous 24 months.</t>
  </si>
  <si>
    <t>Maintains cloud assurance currency throughout ATO and reauthorisation.</t>
  </si>
  <si>
    <t>Applicable to NDIA cloud services and supplier assurance monitoring.</t>
  </si>
  <si>
    <t>12. Cloud authorisation and supplier assurance</t>
  </si>
  <si>
    <t>NDIA must check IRAP currency and assessment scope before ATO and at reauthorisation or contract renewal.</t>
  </si>
  <si>
    <t>IRAP-08</t>
  </si>
  <si>
    <t>PSPF Req 0110 - Use of IRAP findings</t>
  </si>
  <si>
    <t>IRAP findings and recommendations must be considered and implemented using a risk-based approach.</t>
  </si>
  <si>
    <t>Ensures findings become POA&amp;M actions and residual risk decisions.</t>
  </si>
  <si>
    <t>Applicable to all NDIA IRAP reports.</t>
  </si>
  <si>
    <t>9. Findings, remediation and POA&amp;M</t>
  </si>
  <si>
    <t>IRAP findings must be tracked to closure, risk acceptance or approved treatment plan in the POA&amp;M and SRMP.</t>
  </si>
  <si>
    <t>IRAP-09</t>
  </si>
  <si>
    <t>IRAP assessment scope definition</t>
  </si>
  <si>
    <t>The assessment must have a defined scope, including system boundary, hosting environment, control inheritance and exclusions.</t>
  </si>
  <si>
    <t>A mis-scoped IRAP report cannot support ATO for the intended NDIA system.</t>
  </si>
  <si>
    <t>Applicable whenever NDIA relies on an external IRAP report or commissions a system-specific assessment.</t>
  </si>
  <si>
    <t>5. Boundary definition; 8. Assessment evidence</t>
  </si>
  <si>
    <t>NDIA must confirm that the IRAP scope covers the exact system, data classification, services, regions, interfaces and inherited controls used by NDIA.</t>
  </si>
  <si>
    <t>IRAP-10</t>
  </si>
  <si>
    <t>IRAP report as control assessment evidence</t>
  </si>
  <si>
    <t>IRAP reports support the security assessment report and residual risk decision but should be supplemented with NDIA-specific evidence for system configuration and operations.</t>
  </si>
  <si>
    <t>Supplier assurance often does not cover NDIA-specific configuration responsibilities.</t>
  </si>
  <si>
    <t>Applicable to cloud/SaaS/PaaS shared responsibility models.</t>
  </si>
  <si>
    <t>NDIA must assess both provider-controlled and NDIA-controlled responsibilities; provider IRAP evidence cannot replace NDIA configuration and operational evidence.</t>
  </si>
  <si>
    <t>HCF-01</t>
  </si>
  <si>
    <t>HCF Secure Cloud</t>
  </si>
  <si>
    <t>Hosting Certification Framework - Purpose</t>
  </si>
  <si>
    <t>The HCF protects Australian Government systems and data and operationalises requirements that government data be hosted with appropriate privacy, sovereignty and security controls.</t>
  </si>
  <si>
    <t>Cloud authorisation and HCF certified Strategic considerations are in scope.</t>
  </si>
  <si>
    <t>Applicable to NDIA hosting and cloud decisions for government information and sensitive participant data.</t>
  </si>
  <si>
    <t>12. Cloud authorisation and hosting assurance</t>
  </si>
  <si>
    <t>NDIA hosting decisions must consider privacy, sovereignty, ownership, control, supply chain and security risks before ATO.</t>
  </si>
  <si>
    <t>https://www.hostingcertification.gov.au/</t>
  </si>
  <si>
    <t>HCF-02</t>
  </si>
  <si>
    <t>HCF Framework - Scope</t>
  </si>
  <si>
    <t>The HCF applies to Australian Government customers procuring hosting arrangements for sensitive government data, whole-of-government systems and PROTECTED systems, and to providers delivering hosting services.</t>
  </si>
  <si>
    <t>Defines when HCF certification is mandatory/expected for cloud and data centre hosting.</t>
  </si>
  <si>
    <t>Applicable to NDIA systems that host sensitive government data, participant/provider information or PROTECTED information.</t>
  </si>
  <si>
    <t>The SSP and SRMP must identify whether the system's hosting arrangement falls within HCF scope.</t>
  </si>
  <si>
    <t>https://www.hostingcertification.gov.au/framework</t>
  </si>
  <si>
    <t>HCF-03</t>
  </si>
  <si>
    <t>HCF Government Customers - Certified provider requirement</t>
  </si>
  <si>
    <t>From 30 June 2022, new or extended hosting contracts for Australian Government hosting services must be with certified providers.</t>
  </si>
  <si>
    <t>Procurement and authorisation cannot ignore certification status.</t>
  </si>
  <si>
    <t>Applicable to NDIA procurement, contract extension and renewal of hosting services.</t>
  </si>
  <si>
    <t>NDIA must verify HCF certification before procuring, extending or authorising hosting arrangements that fall within HCF scope.</t>
  </si>
  <si>
    <t>https://www.hostingcertification.gov.au/government-customers</t>
  </si>
  <si>
    <t>HCF-04</t>
  </si>
  <si>
    <t>HCF Certification levels - Strategic, Assured, Uncertified</t>
  </si>
  <si>
    <t>HCF certification levels include Strategic, Assured and Uncertified. Strategic provides the highest level of assurance for high-risk arrangements with additional ownership and control protections.</t>
  </si>
  <si>
    <t>The scope asks for Strategic considerations; the policy must require a risk-based certification level decision.</t>
  </si>
  <si>
    <t>Applicable to NDIA cloud/hosting decisions, especially systems with high-value or sensitive data.</t>
  </si>
  <si>
    <t>The SRMP must document the required HCF certification level and justify any decision not to use Strategic certification for high-risk hosting.</t>
  </si>
  <si>
    <t>HCF-05</t>
  </si>
  <si>
    <t>HCF Strategic certification - Ownership and control conditions</t>
  </si>
  <si>
    <t>Strategic certification enables Australian Government customers to specify ownership and control conditions for higher assurance hosting.</t>
  </si>
  <si>
    <t>Addresses supply chain, sovereignty, ownership and control risk in cloud ATO decisions.</t>
  </si>
  <si>
    <t>Applicable to high-risk NDIA systems, sensitive participant services and systems of government significance.</t>
  </si>
  <si>
    <t>For high-risk hosting, NDIA must consider Strategic certification and document ownership, control, data residency and supply-chain risk treatment.</t>
  </si>
  <si>
    <t>HCF-06</t>
  </si>
  <si>
    <t>HCF procurement guidance - Certification ID</t>
  </si>
  <si>
    <t>Government customers should include the required certification level and Certification ID in procurement documentation.</t>
  </si>
  <si>
    <t>Ensures procurement evidence supports ATO and contract assurance.</t>
  </si>
  <si>
    <t>Applicable to NDIA procurement artefacts and system assurance records.</t>
  </si>
  <si>
    <t>12. Supplier assurance evidence</t>
  </si>
  <si>
    <t>Procurement and ATO evidence must record the provider's HCF certification level, Certification ID, service scope and expiry/review information.</t>
  </si>
  <si>
    <t>HCF-07</t>
  </si>
  <si>
    <t>PSPF Req 0111 - HCF-certified cloud or data centre provider</t>
  </si>
  <si>
    <t>Security-classified information/data or systems of government significance must be securely hosted using a CSP or data centre provider certified against the HCF.</t>
  </si>
  <si>
    <t>This is the PSPF mandatory requirement that connects HCF to system authorisation.</t>
  </si>
  <si>
    <t>Applicable to NDIA systems assessed as security-classified, government-significant or otherwise within HCF thresholds.</t>
  </si>
  <si>
    <t>NDIA must not authorise an in-scope cloud or hosting arrangement unless HCF certification requirements are met or an approved exception exists.</t>
  </si>
  <si>
    <t>HCF-08</t>
  </si>
  <si>
    <t>PSPF Req 0109 / Req 0110 - Cloud IRAP and finding treatment</t>
  </si>
  <si>
    <t>Cloud service providers must have a current IRAP assessment and the entity must consider IRAP findings and recommendations.</t>
  </si>
  <si>
    <t>HCF certification does not replace IRAP control assessment and residual risk analysis.</t>
  </si>
  <si>
    <t>Applicable to NDIA cloud service authorisation.</t>
  </si>
  <si>
    <t>HCF certification and IRAP assessment must both be considered in the cloud ATO package, with residual findings tracked in the SRMP and POA&amp;M.</t>
  </si>
  <si>
    <t>HCF-09</t>
  </si>
  <si>
    <t>HCF and PSPF - Data centre procurement</t>
  </si>
  <si>
    <t>Where certified data centre services are procured, PSPF requires entities to use the DTA Data Centre Facilities Supplies Panel when applicable.</t>
  </si>
  <si>
    <t>Ensures hosting procurement and security authorisation are aligned.</t>
  </si>
  <si>
    <t>Applicability may depend on NDIA's corporate Commonwealth entity status, procurement rules and any portfolio or internal procurement direction.</t>
  </si>
  <si>
    <t>12. Cloud and data centre procurement</t>
  </si>
  <si>
    <t>NDIA must identify any applicable mandatory panel, certification or procurement route before authorising a data centre or hosting service.</t>
  </si>
  <si>
    <t>ASD Cloud-01</t>
  </si>
  <si>
    <t>ASD Cloud SRM</t>
  </si>
  <si>
    <t>ASD Cloud Shared Responsibility Model - Customer retains risk</t>
  </si>
  <si>
    <t>In cloud computing, responsibilities are shared between the cloud service provider and customer. The customer always has responsibilities and carries the risk; risk cannot be outsourced.</t>
  </si>
  <si>
    <t>Shared responsibility models are explicitly in scope and central to residual risk acceptance.</t>
  </si>
  <si>
    <t>Applicable to all NDIA cloud-hosted systems, SaaS, PaaS, IaaS and managed services.</t>
  </si>
  <si>
    <t>12. Cloud shared responsibility and residual risk</t>
  </si>
  <si>
    <t>NDIA remains accountable for residual risk even when controls are performed by a cloud or managed service provider.</t>
  </si>
  <si>
    <t>https://www.cyber.gov.au/business-government/protecting-devices-systems/cloud-computing/cloud-shared-responsibility-model-executive-guidance</t>
  </si>
  <si>
    <t>ASD Cloud-02</t>
  </si>
  <si>
    <t>ASD Cloud Shared Responsibility Model - Responsibility allocation</t>
  </si>
  <si>
    <t>A shared responsibility model specifies responsibilities performed by the customer, by the cloud service provider and jointly.</t>
  </si>
  <si>
    <t>ATO packages must show who owns each control and evidence source.</t>
  </si>
  <si>
    <t>Applicable to every NDIA cloud service and inherited control arrangement.</t>
  </si>
  <si>
    <t>6. Control ownership and inheritance</t>
  </si>
  <si>
    <t>The SSP must map every control to NDIA, provider or shared responsibility and identify the evidence used to prove it operates effectively.</t>
  </si>
  <si>
    <t>ASD Cloud-03</t>
  </si>
  <si>
    <t>ASD Cloud SRM - Governance obligations continue</t>
  </si>
  <si>
    <t>Government entities continue to have governance obligations when using cloud services.</t>
  </si>
  <si>
    <t>Cloud adoption does not remove PGPA, PSPF, Privacy Act, NDIS Act or Archives Act obligations.</t>
  </si>
  <si>
    <t>Applicable to NDIA cloud systems and supplier-managed environments.</t>
  </si>
  <si>
    <t>1. Authority; 12. Cloud governance</t>
  </si>
  <si>
    <t>Cloud services must meet NDIA's legal, security, privacy, records and risk-management obligations before authorisation.</t>
  </si>
  <si>
    <t>ASD Cloud-04</t>
  </si>
  <si>
    <t>ASD Cloud SRM - Understand legal and regulatory obligations</t>
  </si>
  <si>
    <t>Cloud planning requires understanding the legal and regulatory obligations for the data, service and operating model.</t>
  </si>
  <si>
    <t>The A&amp;A policy must force legal/regulatory screening during categorisation.</t>
  </si>
  <si>
    <t>Applicable to NDIA systems that process participant, provider, corporate, financial or government information.</t>
  </si>
  <si>
    <t>5. Categorisation and legal/regulatory screening</t>
  </si>
  <si>
    <t>Each SSP/SRMP must identify applicable legal and regulatory obligations and reflect them in controls, testing and residual risk.</t>
  </si>
  <si>
    <t>ASD Cloud-05</t>
  </si>
  <si>
    <t>ASD Cloud SRM - Know cloud services and provider dependencies</t>
  </si>
  <si>
    <t>Cloud planning requires complete knowledge of cloud services, cloud service providers and third-party risks.</t>
  </si>
  <si>
    <t>System boundary and inheritance are incomplete without provider dependencies and service model details.</t>
  </si>
  <si>
    <t>Applicable to NDIA cloud architectures, integrations and supplier chains.</t>
  </si>
  <si>
    <t>5. System boundary definition</t>
  </si>
  <si>
    <t>The system boundary must include cloud regions, services, management planes, identity paths, data flows, APIs, integrations, subcontractors and inherited services.</t>
  </si>
  <si>
    <t>ASD Cloud-06</t>
  </si>
  <si>
    <t>ASD Cloud SRM - Manage risk to data sensitivity</t>
  </si>
  <si>
    <t>Cloud planning requires managing risks to the sensitivity of the data being processed, stored or communicated.</t>
  </si>
  <si>
    <t>Supports PSPF categorisation and highest-classification authorisation.</t>
  </si>
  <si>
    <t>Applicable to NDIA sensitive participant and provider data.</t>
  </si>
  <si>
    <t>5. Security categorisation and classification</t>
  </si>
  <si>
    <t>Cloud systems must be authorised for the highest classification and sensitivity of the information they process, store or communicate.</t>
  </si>
  <si>
    <t>ASD Cloud-07</t>
  </si>
  <si>
    <t>ASD Cloud SRM - Third-party risk visibility</t>
  </si>
  <si>
    <t>Cloud planning requires visibility of third-party risks.</t>
  </si>
  <si>
    <t>Suppliers, subcontractors and common control providers affect residual risk and ATO validity.</t>
  </si>
  <si>
    <t>Applicable to NDIA cloud providers, marketplace services, managed service providers and support vendors.</t>
  </si>
  <si>
    <t>12. Supplier and third-party risk</t>
  </si>
  <si>
    <t>NDIA must identify and assess third-party dependencies that could affect confidentiality, integrity, availability, sovereignty or continuity.</t>
  </si>
  <si>
    <t>ASD Cloud-08</t>
  </si>
  <si>
    <t>ASD Cloud SRM - Continuous assurance of provider responsibilities</t>
  </si>
  <si>
    <t>A trustworthy CSP can help maintain security posture, but customer obligations continue.</t>
  </si>
  <si>
    <t>ATO conditions must include ongoing monitoring of provider assurance, IRAP currency, HCF status and service changes.</t>
  </si>
  <si>
    <t>Applicable to all NDIA cloud ATOs.</t>
  </si>
  <si>
    <t>10. Continuous monitoring; 12. Cloud assurance</t>
  </si>
  <si>
    <t>NDIA must continuously monitor provider assurance, service changes and shared responsibility evidence during the ATO period.</t>
  </si>
  <si>
    <t>CR-06</t>
  </si>
  <si>
    <t>PA-05</t>
  </si>
  <si>
    <t>Privacy Act APPs</t>
  </si>
  <si>
    <t>Privacy Act 1988 - Coverage of Australian Government agencies</t>
  </si>
  <si>
    <t>The Privacy Act regulates how Australian Government agencies and certain organisations handle personal information and includes 13 Australian Privacy Principles.</t>
  </si>
  <si>
    <t>NDIA systems process personal and sensitive information about participants, prospective participants, providers and staff.</t>
  </si>
  <si>
    <t>Statutory mandatory. Applies to NDIA as an Australian Government agency subject to the Privacy Act.</t>
  </si>
  <si>
    <t>1. Legal and regulatory obligations</t>
  </si>
  <si>
    <t>NDIA ATO decisions must consider Privacy Act obligations whenever a system handles personal information.</t>
  </si>
  <si>
    <t>https://www.oaic.gov.au/privacy/privacy-legislation/the-privacy-act</t>
  </si>
  <si>
    <t>PA-06</t>
  </si>
  <si>
    <t>Australian Privacy Principles - Governance, collection, use, disclosure, integrity and access</t>
  </si>
  <si>
    <t>The APPs govern collection, use and disclosure of personal information, governance and accountability, integrity and correction, and individual access rights. APP breaches can lead to regulatory action and penalties.</t>
  </si>
  <si>
    <t>Security categorisation, system design and residual risk must account for privacy risks and harms.</t>
  </si>
  <si>
    <t>Applicable to all NDIA systems that handle personal information.</t>
  </si>
  <si>
    <t>5. Categorisation and privacy impact</t>
  </si>
  <si>
    <t>Systems that handle personal information must identify privacy obligations, sensitive information, data flows and privacy risks in the SSP/SRMP.</t>
  </si>
  <si>
    <t>PA-07</t>
  </si>
  <si>
    <t>The Code applies to Australian Government agencies subject to the Privacy Act, except Ministers, and requires best-practice privacy governance.</t>
  </si>
  <si>
    <t>The A&amp;A policy must embed privacy governance into system authorisation rather than treating it as separate compliance.</t>
  </si>
  <si>
    <t>Applicable to NDIA privacy governance, PIAs, privacy risk ownership and system approvals.</t>
  </si>
  <si>
    <t>3. Roles and governance; 5. Privacy by design</t>
  </si>
  <si>
    <t>Privacy governance and privacy risk advice must be integrated into system design, assessment and authorisation activities.</t>
  </si>
  <si>
    <t>PA-08</t>
  </si>
  <si>
    <t>APP 11.1 - Security of personal information</t>
  </si>
  <si>
    <t>An APP entity that holds personal information must take reasonable steps to protect it from misuse, interference and loss, and unauthorised access, modification or disclosure.</t>
  </si>
  <si>
    <t>Provides a statutory basis for security controls, testing and residual risk treatment.</t>
  </si>
  <si>
    <t>Applicable to all NDIA systems that hold, access, transmit or process personal information.</t>
  </si>
  <si>
    <t>6. Control baseline; 9. Testing; 10. Monitoring</t>
  </si>
  <si>
    <t>Systems holding personal information must implement reasonable technical and organisational controls proportionate to sensitivity, volume and potential harm.</t>
  </si>
  <si>
    <t>https://www.oaic.gov.au/privacy/australian-privacy-principles/australian-privacy-principles-guidelines/chapter-11-app-11-security-of-personal-information</t>
  </si>
  <si>
    <t>PA-09</t>
  </si>
  <si>
    <t>APP 11.2 - Destroy or de-identify when no longer needed, subject to exceptions</t>
  </si>
  <si>
    <t>An APP entity must take reasonable steps to destroy or de-identify personal information no longer needed, except where it is a Commonwealth record or must be retained under law or court/tribunal order.</t>
  </si>
  <si>
    <t>Decommissioning, data retention and cloud exit controls affect ATO and SRMP.</t>
  </si>
  <si>
    <t>Applicable to NDIA data retention, disposal and decommissioning decisions, subject to Archives Act obligations.</t>
  </si>
  <si>
    <t>13. Decommissioning, retention and secure disposal</t>
  </si>
  <si>
    <t>System decommissioning plans must address personal information retention, destruction, de-identification and Archives Act constraints.</t>
  </si>
  <si>
    <t>PA-10</t>
  </si>
  <si>
    <t>APP 11 - 'Holds' includes outsourced storage where entity retains control</t>
  </si>
  <si>
    <t>An APP entity holds personal information if it has possession or control of a record, including where storage is outsourced but the entity retains the right or power to deal with the information.</t>
  </si>
  <si>
    <t>Cloud and shared responsibility models do not remove NDIA's privacy security obligations.</t>
  </si>
  <si>
    <t>Applicable to NDIA cloud, managed service and outsourced information handling.</t>
  </si>
  <si>
    <t>12. Cloud shared responsibility</t>
  </si>
  <si>
    <t>NDIA must treat outsourced and cloud-hosted personal information as within its privacy/security responsibility where NDIA retains control of the information.</t>
  </si>
  <si>
    <t>PA-11</t>
  </si>
  <si>
    <t>OAIC Guide to Securing Personal Information - Privacy by design and risk assessments</t>
  </si>
  <si>
    <t>Entities should use privacy impact assessments, information security risk assessments and regular reviews of controls to identify and manage personal information security risks.</t>
  </si>
  <si>
    <t>Pre-production assessment and ATO decisions must include privacy/security risk analysis.</t>
  </si>
  <si>
    <t>Applicable to NDIA new systems, major changes and high-risk personal information processing.</t>
  </si>
  <si>
    <t>5. Privacy by design; 4. SRMP</t>
  </si>
  <si>
    <t>A PIA or privacy/security risk assessment must be completed where a system introduces or changes personal information handling risk.</t>
  </si>
  <si>
    <t>https://www.oaic.gov.au/privacy/privacy-guidance-for-organisations-and-government-agencies/handling-personal-information/guide-to-securing-personal-information</t>
  </si>
  <si>
    <t>PA-12</t>
  </si>
  <si>
    <t>OAIC Guide - Governance, data breach response and accreditation of controls</t>
  </si>
  <si>
    <t>The Guide recommends clear oversight, accountability, lines of authority, data breach response roles and ICT governance protocols for accreditation and approval of personal information security controls.</t>
  </si>
  <si>
    <t>Directly supports ATO governance, control approval and incident readiness.</t>
  </si>
  <si>
    <t>Applicable to all NDIA systems handling personal information.</t>
  </si>
  <si>
    <t>3. Roles; 7. ATO; 11. Incident readiness</t>
  </si>
  <si>
    <t>ATO packages for personal information systems must confirm privacy/security ownership, incident response readiness and approved controls.</t>
  </si>
  <si>
    <t>PA-13</t>
  </si>
  <si>
    <t>Notifiable Data Breaches Scheme - Eligible data breach notification</t>
  </si>
  <si>
    <t>An organisation or agency must notify affected individuals and the OAIC about an eligible data breach involving unauthorised access, unauthorised disclosure or loss of personal information likely to result in serious harm that has not been remedied.</t>
  </si>
  <si>
    <t>Incident response controls must be included in ATO and continuous monitoring.</t>
  </si>
  <si>
    <t>Applicable to NDIA systems holding personal information.</t>
  </si>
  <si>
    <t>11. Incident response and breach notification</t>
  </si>
  <si>
    <t>Systems must support timely detection, assessment and notification of eligible data breaches.</t>
  </si>
  <si>
    <t>https://www.oaic.gov.au/privacy/notifiable-data-breaches/when-to-report-a-data-breach</t>
  </si>
  <si>
    <t>PA-14</t>
  </si>
  <si>
    <t>OAIC Guide - Outsourcing and third-party handling</t>
  </si>
  <si>
    <t>If an entity outsources personal information handling and still holds the information, APP 11 applies and reasonable steps may include influencing third-party conduct.</t>
  </si>
  <si>
    <t>Supplier controls and contracts must support privacy/security obligations.</t>
  </si>
  <si>
    <t>Applicable to NDIA cloud providers, managed services, processors and contractors.</t>
  </si>
  <si>
    <t>12. Third-party and cloud assurance</t>
  </si>
  <si>
    <t>Supplier arrangements must include privacy/security obligations, assurance rights and breach reporting duties that support APP 11 compliance.</t>
  </si>
  <si>
    <t>NDIS-12</t>
  </si>
  <si>
    <t>NDIS Act</t>
  </si>
  <si>
    <t>National Disability Insurance Scheme Act 2013 - Establishment and functions</t>
  </si>
  <si>
    <t>The NDIS Act establishes the National Disability Insurance Scheme and the National Disability Insurance Agency and sets out the governance arrangements for the NDIA.</t>
  </si>
  <si>
    <t>This is the NDIA-specific legislation that creates the agency context and protected information obligations.</t>
  </si>
  <si>
    <t>Statutory mandatory. Applies directly to NDIA.</t>
  </si>
  <si>
    <t>The ICT A&amp;A policy must support NDIA's statutory functions and protect information handled under the NDIS Act.</t>
  </si>
  <si>
    <t>NDIS-13</t>
  </si>
  <si>
    <t>NDIS Act s 117 - NDIA body corporate and PGPA application</t>
  </si>
  <si>
    <t>The NDIA is a body corporate, and the PGPA Act applies to the Agency as a corporate Commonwealth entity.</t>
  </si>
  <si>
    <t>Links system authorisation and residual risk acceptance to PGPA governance and public resource duties.</t>
  </si>
  <si>
    <t>Applies to NDIA accountable authority, Board, CEO and officials according to the Act and delegations.</t>
  </si>
  <si>
    <t>1. Legal authority; 3. Governance</t>
  </si>
  <si>
    <t>ICT risk acceptance must align with NDIA's status as a corporate Commonwealth entity and PGPA governance obligations.</t>
  </si>
  <si>
    <t>NDIS-14</t>
  </si>
  <si>
    <t>NDIS Act s 118 - Functions of the Agency</t>
  </si>
  <si>
    <t>NDIA functions include delivering the NDIS, managing and reporting on financial sustainability, and preventing, detecting, investigating and responding to misuse, abuse or criminal activity involving the NDIS, including information provided to the Agency.</t>
  </si>
  <si>
    <t>ICT systems support statutory functions and must protect data integrity, availability and confidentiality.</t>
  </si>
  <si>
    <t>Applicable to participant, provider, payment, fraud, integrity, decision-support and reporting systems.</t>
  </si>
  <si>
    <t>2. Policy objectives; 5. Criticality assessment</t>
  </si>
  <si>
    <t>Systems supporting statutory NDIA functions must be categorised for business criticality and assessed for integrity, availability and confidentiality risks.</t>
  </si>
  <si>
    <t>NDIS-15</t>
  </si>
  <si>
    <t>NDIS Act Part 2 Privacy / s 60 - Protection of information held by the Agency</t>
  </si>
  <si>
    <t>Protected Agency information may be recorded, disclosed or used only for authorised purposes such as the purposes of the Act, disclosures under s 66, consent, or specified life/health/safety purposes.</t>
  </si>
  <si>
    <t>The policy must protect participant and provider information and ensure use/disclosure risks are considered in authorisation.</t>
  </si>
  <si>
    <t>Applicable to NDIA systems handling protected Agency information.</t>
  </si>
  <si>
    <t>5. Information classification and legal obligations</t>
  </si>
  <si>
    <t>Systems handling protected Agency information must restrict collection, use, disclosure and access to authorised purposes.</t>
  </si>
  <si>
    <t>NDIS-16</t>
  </si>
  <si>
    <t>NDIS Act s 62 - Offence: unauthorised use or disclosure of protected Agency information</t>
  </si>
  <si>
    <t>A person commits an offence if they record, disclose or otherwise use protected Agency information without authorisation or requirement under the Act.</t>
  </si>
  <si>
    <t>Unauthorised access, logging, audit, privilege and data-sharing controls are mandatory risk treatments.</t>
  </si>
  <si>
    <t>Applicable to NDIA users, system administrators, contractors and third-party service providers.</t>
  </si>
  <si>
    <t>6. Access control, logging and data sharing</t>
  </si>
  <si>
    <t>NDIA systems must prevent, detect and record unauthorised use or disclosure of protected Agency information.</t>
  </si>
  <si>
    <t>NDIS-17</t>
  </si>
  <si>
    <t>NDIS Act s 63 - Offence: soliciting disclosure</t>
  </si>
  <si>
    <t>A person commits an offence if they solicit disclosure of protected Agency information where the disclosure would contravene the Act.</t>
  </si>
  <si>
    <t>Threat models and user controls should account for social engineering and inappropriate requests for information.</t>
  </si>
  <si>
    <t>Applicable to systems and processes used for information requests, support channels and administrative access.</t>
  </si>
  <si>
    <t>6. Access control; 11. Incident management</t>
  </si>
  <si>
    <t>NDIA must train users and design workflows to prevent unauthorised disclosure requests and to escalate suspicious requests.</t>
  </si>
  <si>
    <t>NDIS-18</t>
  </si>
  <si>
    <t>NDIS Act s 64 - Offence: offering to supply protected Agency information</t>
  </si>
  <si>
    <t>It is an offence to offer to supply or hold oneself out as able to supply protected Agency information, subject to duties/functions under the Act.</t>
  </si>
  <si>
    <t>Controls must reduce misuse, unauthorised export and insider risk.</t>
  </si>
  <si>
    <t>Applicable to systems with bulk export, reporting, data extract and privileged functions.</t>
  </si>
  <si>
    <t>6. Data loss prevention and monitoring</t>
  </si>
  <si>
    <t>Systems must control, log and monitor bulk access, exports and transfers of protected Agency information.</t>
  </si>
  <si>
    <t>NDIS-19</t>
  </si>
  <si>
    <t>NDIS Act s 66 and s 67 - CEO disclosure powers and disclosure rules</t>
  </si>
  <si>
    <t>The CEO may disclose information in specified circumstances, including public interest or to Commonwealth/State/Territory authorities, subject to rules for exercise of the disclosure powers.</t>
  </si>
  <si>
    <t>ATO decisions must ensure data-sharing and disclosure workflows are authorised, logged and auditable.</t>
  </si>
  <si>
    <t>Applicable to NDIA data sharing, information release, interagency integration and reporting systems.</t>
  </si>
  <si>
    <t>6. Data sharing controls; 8. Evidence records</t>
  </si>
  <si>
    <t>Information disclosure functions must be authorised, role-based, auditable and aligned to approved disclosure purposes.</t>
  </si>
  <si>
    <t>NDIS-20</t>
  </si>
  <si>
    <t>NDIS Act s 125B - Rules about management of risk and Board functions</t>
  </si>
  <si>
    <t>Rules may relate to management of financial or non-financial risks likely to be faced by the Agency and must be complied with by the Board in performing functions.</t>
  </si>
  <si>
    <t>ICT security risk is a non-financial risk that can affect agency functions and public trust.</t>
  </si>
  <si>
    <t>Applicable to Board-level risk oversight and ATO escalation for material security risks.</t>
  </si>
  <si>
    <t>3. Governance and escalation</t>
  </si>
  <si>
    <t>Material ICT residual risks must be escalated through NDIA risk governance channels consistent with Board and accountable authority responsibilities.</t>
  </si>
  <si>
    <t>NDIS-21</t>
  </si>
  <si>
    <t>NDIS legal matters guidance - Lawful sharing of protected information</t>
  </si>
  <si>
    <t>NDIA guidance notes that the NDIS Act sets rules about sharing protected information about participants, prospective participants and providers.</t>
  </si>
  <si>
    <t>Provides operational context for secure data-sharing and disclosure controls.</t>
  </si>
  <si>
    <t>Applicable to systems supporting legal, information access and interagency sharing requests.</t>
  </si>
  <si>
    <t>6. Data sharing and lawful disclosure</t>
  </si>
  <si>
    <t>NDIA systems must support lawful sharing only through approved processes with auditable authority, purpose and recipient details.</t>
  </si>
  <si>
    <t>https://www.ndis.gov.au/policies-rules-and-legal/legal/legal-matters</t>
  </si>
  <si>
    <t>PGPA-14</t>
  </si>
  <si>
    <t>PGPA</t>
  </si>
  <si>
    <t>PGPA Act s 5 - Objects of the Act</t>
  </si>
  <si>
    <t>The Act establishes a coherent system of governance and accountability across Commonwealth entities and requires high standards of governance, performance, accountability and proper use and management of public resources.</t>
  </si>
  <si>
    <t>ATO and residual risk acceptance are governance/accountability decisions affecting public resources and service delivery.</t>
  </si>
  <si>
    <t>Statutory mandatory. Applies to NDIA under the NDIS Act and PGPA framework.</t>
  </si>
  <si>
    <t>1. Policy authority and accountability</t>
  </si>
  <si>
    <t>ICT A&amp;A decisions must support proper use of public resources and high standards of governance, performance and accountability.</t>
  </si>
  <si>
    <t>PGPA-15</t>
  </si>
  <si>
    <t>PGPA Act s 15 - Duty to govern the Commonwealth entity</t>
  </si>
  <si>
    <t>The accountable authority must govern the entity in a way that promotes proper use and management of public resources, achievement of entity purposes and financial sustainability.</t>
  </si>
  <si>
    <t>Residual risk acceptance must be made by an accountable decision-maker and aligned to entity purposes.</t>
  </si>
  <si>
    <t>Applicable to NDIA accountable authority and delegated Authorising Officers.</t>
  </si>
  <si>
    <t>3. Governance and Authorising Officer role</t>
  </si>
  <si>
    <t>Authorising Officers must consider public resources, NDIA purposes, service continuity and financial sustainability when accepting ICT residual risk.</t>
  </si>
  <si>
    <t>PGPA-16</t>
  </si>
  <si>
    <t>PGPA Act s 16 - Duty to establish and maintain systems relating to risk and control</t>
  </si>
  <si>
    <t>The accountable authority must establish and maintain an appropriate system of risk oversight and management and an appropriate system of internal control.</t>
  </si>
  <si>
    <t>Provides statutory basis for SRMP, ATO governance, controls, monitoring and reauthorisation.</t>
  </si>
  <si>
    <t>Applies across NDIA as a Commonwealth entity.</t>
  </si>
  <si>
    <t>4. Risk management and internal control</t>
  </si>
  <si>
    <t>NDIA must maintain an ICT A&amp;A process that identifies, assesses, treats, monitors and reports security risks and internal controls.</t>
  </si>
  <si>
    <t>PGPA-17</t>
  </si>
  <si>
    <t>Department of Finance RMG 200 - Section 16 flexibility and internal control</t>
  </si>
  <si>
    <t>Finance guidance states section 16 provides flexibility to establish systems of risk oversight, management and internal control appropriate for the entity; internal controls should reflect risk tolerance.</t>
  </si>
  <si>
    <t>Supports risk-based ATO and explicit risk tolerance decisions.</t>
  </si>
  <si>
    <t>Applicable to NDIA risk governance and ATO delegation design.</t>
  </si>
  <si>
    <t>4. Risk appetite and residual risk acceptance</t>
  </si>
  <si>
    <t>Residual risk acceptance must be aligned to NDIA risk appetite, tolerances and internal control expectations.</t>
  </si>
  <si>
    <t>https://www.finance.gov.au/government/managing-commonwealth-resources/duties-accountable-authorities-rmg-200/duty-establish-and-maintain-systems-relating-risk-and-control</t>
  </si>
  <si>
    <t>PGPA-18</t>
  </si>
  <si>
    <t>PGPA Act s 18 - Requirements imposed on others</t>
  </si>
  <si>
    <t>When imposing requirements on others in relation to public resources, the accountable authority must consider the risks and effects of imposing those requirements.</t>
  </si>
  <si>
    <t>Supplier controls, IRAP evidence, HCF certification and contract security obligations affect public resource use.</t>
  </si>
  <si>
    <t>Applicable to NDIA suppliers, outsourced providers and cloud service contracts.</t>
  </si>
  <si>
    <t>12. Third-party and supplier obligations</t>
  </si>
  <si>
    <t>Security requirements imposed on suppliers must be risk-based, proportionate and enforceable.</t>
  </si>
  <si>
    <t>PGPA-19</t>
  </si>
  <si>
    <t>PGPA Act s 19 - Keep responsible Minister and Finance Minister informed</t>
  </si>
  <si>
    <t>The accountable authority must inform the responsible Minister and Finance Minister of significant decisions or significant issues affecting the entity, subject to applicable laws.</t>
  </si>
  <si>
    <t>Some ICT residual risks, cyber incidents or ATO decisions may be significant enough to require escalation.</t>
  </si>
  <si>
    <t>Applicable when a material ICT risk or authorisation decision could significantly affect NDIA operations, public resources or reputation.</t>
  </si>
  <si>
    <t>3. Escalation and reporting</t>
  </si>
  <si>
    <t>Material ICT security risks and significant ATO decisions must be escalated through NDIA governance and ministerial reporting channels where required.</t>
  </si>
  <si>
    <t>PGPA-20</t>
  </si>
  <si>
    <t>PGPA Act s 20A - Accountable authority instructions</t>
  </si>
  <si>
    <t>The accountable authority may give written instructions to officials about finance law matters.</t>
  </si>
  <si>
    <t>Supports formal ATO delegations, mandatory control instructions and evidence requirements.</t>
  </si>
  <si>
    <t>Applicable to NDIA officials and delegated Authorising Officers.</t>
  </si>
  <si>
    <t>3. Delegations and instructions</t>
  </si>
  <si>
    <t>ATO decision rights, evidence requirements and mandatory control baselines must be documented in approved NDIA instructions or equivalent governance instruments.</t>
  </si>
  <si>
    <t>PGPA-21</t>
  </si>
  <si>
    <t>PGPA Act s 28 - Duty in relation to use of information</t>
  </si>
  <si>
    <t>An official who obtains information because they are an official must not improperly use the information to gain benefit/advantage or cause detriment.</t>
  </si>
  <si>
    <t>Supports access control, privileged access, monitoring and data protection requirements.</t>
  </si>
  <si>
    <t>Applicable to NDIA officials and relevant contractors depending on their status and contractual obligations.</t>
  </si>
  <si>
    <t>6. Access control and acceptable use</t>
  </si>
  <si>
    <t>Systems must restrict, monitor and audit access to information so that improper use can be prevented or detected.</t>
  </si>
  <si>
    <t>PGPA-22</t>
  </si>
  <si>
    <t>PGPA Act ss 37 and 41 - Records about performance, accounts and records</t>
  </si>
  <si>
    <t>The accountable authority must cause records to be kept that properly record and explain entity performance, transactions and financial position.</t>
  </si>
  <si>
    <t>ATO decisions, control evidence and risk acceptances are records needed to demonstrate performance and accountability.</t>
  </si>
  <si>
    <t>Applicable to NDIA ATO register, assessment evidence, POA&amp;M and risk records.</t>
  </si>
  <si>
    <t>8. Evidence records and auditability</t>
  </si>
  <si>
    <t>NDIA must keep complete, accurate and retrievable records of ATO decisions, control assessments, risk treatments and authorisation conditions.</t>
  </si>
  <si>
    <t>PGPA-23</t>
  </si>
  <si>
    <t>Commonwealth Risk Management Policy - Recommended for corporate Commonwealth entities</t>
  </si>
  <si>
    <t>The policy supports PGPA s 16 and is mandatory for non-corporate Commonwealth entities and recommended as best practice for corporate Commonwealth entities.</t>
  </si>
  <si>
    <t>Provides a better-practice benchmark for NDIA risk management alignment without overstating automatic application.</t>
  </si>
  <si>
    <t>Relevant as best practice and where adopted by NDIA governance; not automatically mandatory solely because NDIA is corporate.</t>
  </si>
  <si>
    <t>4. Risk management alignment</t>
  </si>
  <si>
    <t>NDIA's A&amp;A process should align with Commonwealth risk management principles unless an approved NDIA risk framework requires otherwise.</t>
  </si>
  <si>
    <t>https://www.finance.gov.au/government/comcover/risk-services/management/commonwealth-risk-management-policy</t>
  </si>
  <si>
    <t>ARC-04</t>
  </si>
  <si>
    <t>Archives Act</t>
  </si>
  <si>
    <t>Archives Act 1983 - Agency responsibilities</t>
  </si>
  <si>
    <t>The Act makes agencies responsible for destruction, transfer or alteration of Commonwealth records subject to National Archives authorisation, transfer of Commonwealth archives and following records management requirements.</t>
  </si>
  <si>
    <t>ATO decisions, SSPs, SRMPs, control evidence and system records are Commonwealth records and must be managed accordingly.</t>
  </si>
  <si>
    <t>Statutory mandatory for NDIA as an Australian Government agency/body corporate holding Commonwealth records.</t>
  </si>
  <si>
    <t>8. Evidence records; 13. Retention and disposal</t>
  </si>
  <si>
    <t>A&amp;A artefacts and system records must be created, retained, transferred, altered and disposed of only in accordance with Archives Act requirements.</t>
  </si>
  <si>
    <t>https://www.naa.gov.au/information-management/information-management-legislation</t>
  </si>
  <si>
    <t>ARC-05</t>
  </si>
  <si>
    <t>Archives Regulations - Written information about records events</t>
  </si>
  <si>
    <t>The Regulations require agencies to keep written information about destruction, transfer, damage or alteration of Commonwealth records in their custody.</t>
  </si>
  <si>
    <t>Control evidence and ATO records must remain auditable, including when systems are changed or decommissioned.</t>
  </si>
  <si>
    <t>Applicable to NDIA system decommissioning, data migration, destruction, transfer and archival processes.</t>
  </si>
  <si>
    <t>13. Decommissioning, retention and disposal</t>
  </si>
  <si>
    <t>System owners must keep written evidence of record destruction, transfer, damage or alteration and obtain required authorisations.</t>
  </si>
  <si>
    <t>ARC-06</t>
  </si>
  <si>
    <t>NAA guidance - Data and datasets are Commonwealth records</t>
  </si>
  <si>
    <t>Data and datasets retained in business systems, like other information created or received in connection with Australian Government business, are Commonwealth records and must be managed in accordance with the Archives Act.</t>
  </si>
  <si>
    <t>System boundary and decommissioning decisions must consider records in business systems and databases.</t>
  </si>
  <si>
    <t>Applicable to NDIA case management, participant, provider, payment, fraud, reporting and analytics systems.</t>
  </si>
  <si>
    <t>5. System boundary; 13. Retention and disposal</t>
  </si>
  <si>
    <t>The SSP must identify records, datasets and metadata within the system and how they will be retained, accessed and disposed of.</t>
  </si>
  <si>
    <t>https://www.naa.gov.au/information-management/disposing-information/retaining-managing-and-disposing-data-and-datasets</t>
  </si>
  <si>
    <t>ARC-07</t>
  </si>
  <si>
    <t>NAA guidance - Identify digital records in business systems</t>
  </si>
  <si>
    <t>Identifying digital records created by business systems is the essential first step in determining and applying information management strategies.</t>
  </si>
  <si>
    <t>A system cannot be fully authorised if recordkeeping obligations are unknown.</t>
  </si>
  <si>
    <t>Applicable to new NDIA systems, major changes, cloud migrations and decommissioning.</t>
  </si>
  <si>
    <t>5. System boundary and information assets</t>
  </si>
  <si>
    <t>During system definition, NDIA must identify records, datasets, metadata and records-management functionality.</t>
  </si>
  <si>
    <t>ARC-08</t>
  </si>
  <si>
    <t>NAA Information Management Standard - Store and preserve information</t>
  </si>
  <si>
    <t>Business information should be stored securely and preserved in a usable condition for as long as required for business needs and community access.</t>
  </si>
  <si>
    <t>Supports availability, integrity, continuity and evidence requirements in ATO.</t>
  </si>
  <si>
    <t>Applicable to NDIA systems holding records that affect rights, entitlements, accountability or public money.</t>
  </si>
  <si>
    <t>6. Controls; 10. Resilience; 13. Retention</t>
  </si>
  <si>
    <t>Systems must protect the integrity, availability, accessibility and usability of records for the required retention period.</t>
  </si>
  <si>
    <t>https://www.naa.gov.au/information-management/standards/information-management-standard-australian-government</t>
  </si>
  <si>
    <t>ARC-09</t>
  </si>
  <si>
    <t>NAA guidance - Metadata and supporting documentation</t>
  </si>
  <si>
    <t>Managing data and datasets requires associated metadata and documentation needed to understand and use the dataset.</t>
  </si>
  <si>
    <t>ATO evidence and system records may be unusable without metadata, schemas and context.</t>
  </si>
  <si>
    <t>Applicable to NDIA system data models, logs, audit records, assessment evidence and data extracts.</t>
  </si>
  <si>
    <t>8. Evidence records; 13. Data retention</t>
  </si>
  <si>
    <t>System records must include enough metadata and documentation to remain understandable, searchable and usable during their retention period.</t>
  </si>
  <si>
    <t>ARC-10</t>
  </si>
  <si>
    <t>Archives Act s 24 / NAA guidance - Disposal only under approved authority</t>
  </si>
  <si>
    <t>Disposal of Commonwealth records, including data and datasets, can occur only if approved by National Archives, required by another law, or a normal administrative practice not disapproved by Archives.</t>
  </si>
  <si>
    <t>Destruction, de-identification and system decommissioning decisions must be lawful.</t>
  </si>
  <si>
    <t>Applicable to all NDIA systems and datasets.</t>
  </si>
  <si>
    <t>13. Decommissioning and secure disposal</t>
  </si>
  <si>
    <t>No system data, logs or A&amp;A records may be destroyed unless disposal is authorised under an approved records authority, another law or normal administrative practice.</t>
  </si>
  <si>
    <t>ARC-11</t>
  </si>
  <si>
    <t>NAA Records in Evidence - Reliable systems and authentic records</t>
  </si>
  <si>
    <t>Records management practices and systems should be reliable, records authentic, and business practices able to withstand scrutiny.</t>
  </si>
  <si>
    <t>Control assessment evidence and ATO decisions must be defensible under audit, FOI, litigation or investigation.</t>
  </si>
  <si>
    <t>Applicable to NDIA ATO register, evidence repositories, risk records and audit logs.</t>
  </si>
  <si>
    <t>8. Evidence quality and auditability</t>
  </si>
  <si>
    <t>A&amp;A evidence must be reliable, authentic, complete and stored in systems that can withstand audit and legal scrutiny.</t>
  </si>
  <si>
    <t>https://www.naa.gov.au/information-management/information-governance/records-evidence</t>
  </si>
  <si>
    <t>ARC-12</t>
  </si>
  <si>
    <t>NAA agency responsibilities - Full and accurate business records</t>
  </si>
  <si>
    <t>Agencies should create and maintain full and accurate records of their business and implement policies and procedures for records management.</t>
  </si>
  <si>
    <t>A&amp;A activities are business decisions with accountability implications.</t>
  </si>
  <si>
    <t>Applicable to all NDIA security authorisation decisions and supporting artefacts.</t>
  </si>
  <si>
    <t>8. Evidence records and audit trail</t>
  </si>
  <si>
    <t>NDIA must create and maintain complete records of assessment, approval, risk acceptance, exceptions, conditions and reauthorisation.</t>
  </si>
  <si>
    <t>https://www.naa.gov.au/information-management/information-governance/responsibilities-national-archives-and-australian-government-agencies</t>
  </si>
  <si>
    <t>CR-15</t>
  </si>
  <si>
    <t>CDR-01</t>
  </si>
  <si>
    <t>CDR Conditional</t>
  </si>
  <si>
    <t>CDR Supplementary Accreditation Guidelines - Mandatory controls</t>
  </si>
  <si>
    <t>An accredited person must implement the mandatory information security controls in Schedule 2 Part 2 across the CDR data environment; applicants must demonstrate the ability to meet all control requirements.</t>
  </si>
  <si>
    <t>The scope references CDR testing. These requirements are mandatory where the system is part of the CDR ecosystem.</t>
  </si>
  <si>
    <t>Conditional. Applies only if NDIA becomes a CDR participant, handles CDR data, integrates with CDR services or is otherwise subject to CDR obligations.</t>
  </si>
  <si>
    <t>14. Conditional CDR obligations</t>
  </si>
  <si>
    <t>If a system handles CDR data or participates in CDR, it must implement the CDR mandatory information security controls before authorisation.</t>
  </si>
  <si>
    <t>https://www.cdr.gov.au/sites/default/files/2025-04/CDR-Supplementary-Accreditation-Guidelines-Information-Security-version-6-April-2025.pdf</t>
  </si>
  <si>
    <t>CDR-02</t>
  </si>
  <si>
    <t>CDR Supplementary Accreditation Guidelines - Logs and control information retention</t>
  </si>
  <si>
    <t>Certain logs and control information must be retained for six years, with 90 days readily accessible.</t>
  </si>
  <si>
    <t>Affects evidence retention, monitoring and incident investigation for CDR systems.</t>
  </si>
  <si>
    <t>Conditional for NDIA systems subject to CDR.</t>
  </si>
  <si>
    <t>10. Monitoring; 13. Retention</t>
  </si>
  <si>
    <t>CDR systems must retain required logs and control information for the prescribed period and make recent logs readily accessible.</t>
  </si>
  <si>
    <t>CDR-03</t>
  </si>
  <si>
    <t>CDR Supplementary Accreditation Guidelines - Third-party responsibility</t>
  </si>
  <si>
    <t>An accredited person remains responsible for obligations even when using third-party infrastructure and is liable for outsourced service provider handling of CDR data.</t>
  </si>
  <si>
    <t>Directly supports shared responsibility and cloud/supplier assurance.</t>
  </si>
  <si>
    <t>Conditional for NDIA CDR systems using cloud, SaaS, managed services or outsourced providers.</t>
  </si>
  <si>
    <t>12. Third-party and cloud assurance; 14. CDR</t>
  </si>
  <si>
    <t>NDIA must not rely on outsourcing to transfer CDR security accountability and must include outsourced controls in assessment.</t>
  </si>
  <si>
    <t>CDR-04</t>
  </si>
  <si>
    <t>CDR Supplementary Accreditation Guidelines - Outsourced control assessment</t>
  </si>
  <si>
    <t>Controls performed by third-party providers must be assessed and aligned with the CDR information security requirements.</t>
  </si>
  <si>
    <t>ATO evidence must include provider controls and inherited controls.</t>
  </si>
  <si>
    <t>Conditional for NDIA CDR systems with outsourced or inherited controls.</t>
  </si>
  <si>
    <t>8. Control assessment evidence; 14. CDR</t>
  </si>
  <si>
    <t>CDR control evidence must cover NDIA-operated controls and outsourced controls relied on by the system.</t>
  </si>
  <si>
    <t>CDR-05</t>
  </si>
  <si>
    <t>CDR Supplementary Accreditation Guidelines - Define and document the CDR data environment</t>
  </si>
  <si>
    <t>Applicants/accredited persons must assess, define and document people, processes, technology and controls forming the CDR data environment, including third-party infrastructure and data flows or a written description reviewed by a qualified independent auditor.</t>
  </si>
  <si>
    <t>Maps directly to system boundary definition.</t>
  </si>
  <si>
    <t>Conditional for NDIA CDR systems.</t>
  </si>
  <si>
    <t>5. System boundary; 14. CDR</t>
  </si>
  <si>
    <t>A CDR system boundary must document the CDR data environment, data flows, people, processes, technology, controls and third-party components.</t>
  </si>
  <si>
    <t>CDR-06</t>
  </si>
  <si>
    <t>CDR Supplementary Accreditation Guidelines - Testing frequency and deficiency reporting</t>
  </si>
  <si>
    <t>Testing frequency must be specified and control deficiencies must be reported to senior management.</t>
  </si>
  <si>
    <t>Supports pre-production and ongoing assurance requirements.</t>
  </si>
  <si>
    <t>9. Security testing; 10. Monitoring</t>
  </si>
  <si>
    <t>CDR systems must have a documented testing schedule and report control deficiencies to senior management with remediation tracking.</t>
  </si>
  <si>
    <t>CDR-07</t>
  </si>
  <si>
    <t>CDR Supplementary Accreditation Guidelines - Incident response notifications</t>
  </si>
  <si>
    <t>Incident response plans must include notification procedures for OAIC, CDR consumers and ACSC within required timeframes for notifiable security incidents.</t>
  </si>
  <si>
    <t>CDR systems require incident readiness before production use.</t>
  </si>
  <si>
    <t>11. Incident response; 14. CDR</t>
  </si>
  <si>
    <t>CDR systems must include CDR-specific incident notification roles, timeframes and evidence requirements in the CSIRP.</t>
  </si>
  <si>
    <t>CDR-08</t>
  </si>
  <si>
    <t>CDR Participant Conformance Approach - Development/testing, activation and ongoing conformance</t>
  </si>
  <si>
    <t>The CDR conformance approach describes mandatory and voluntary activities across development/testing, activation and ongoing conformance.</t>
  </si>
  <si>
    <t>Provides the official testing pathway referenced in the scope.</t>
  </si>
  <si>
    <t>Conditional for NDIA systems that must conform to CDR participant obligations.</t>
  </si>
  <si>
    <t>9. Pre-production testing; 14. CDR</t>
  </si>
  <si>
    <t>Before activation, CDR systems must complete required conformance activities and retain evidence for ATO.</t>
  </si>
  <si>
    <t>https://www.cdr.gov.au/sites/default/files/2022-08/CDR_Participant-conformance-approach_v3-0-published-29-August-2022.pdf</t>
  </si>
  <si>
    <t>CDR-09</t>
  </si>
  <si>
    <t>CDR Participant Conformance Approach - Internal testing before CTS</t>
  </si>
  <si>
    <t>Participant testing should include unit, system, integration, user acceptance, performance, penetration and secondary data holder testing before the ACCC Conformance Test Suite.</t>
  </si>
  <si>
    <t>Pre-production security testing and penetration testing are explicitly in scope.</t>
  </si>
  <si>
    <t>CDR systems must complete internal and security testing, including penetration testing where required, before conformance testing and production activation.</t>
  </si>
  <si>
    <t>CDR-10</t>
  </si>
  <si>
    <t>CDR Participant Conformance Approach - CTS completion before active status</t>
  </si>
  <si>
    <t>Each new participant must complete the Conformance Test Suite before becoming active on the CDR Register.</t>
  </si>
  <si>
    <t>Defines a mandatory activation gate for CDR systems.</t>
  </si>
  <si>
    <t>Conditional for NDIA CDR participation.</t>
  </si>
  <si>
    <t>7. ATO gates; 14. CDR</t>
  </si>
  <si>
    <t>No CDR system may go live until required CDR conformance testing and attestations are complete.</t>
  </si>
  <si>
    <t>CDR-11</t>
  </si>
  <si>
    <t>CDR Participant Conformance Approach - CTS is not full compliance validation</t>
  </si>
  <si>
    <t>The CTS is not a full compliance validation; participants remain accountable for compliance with CDR standards and must fix alignment issues before CTS.</t>
  </si>
  <si>
    <t>Prevents treating conformance testing as a substitute for full ATO and control assessment.</t>
  </si>
  <si>
    <t>8. Control assessment; 14. CDR</t>
  </si>
  <si>
    <t>CDR conformance testing must be supplemented by full security control assessment and residual risk acceptance.</t>
  </si>
  <si>
    <t>CDR-12</t>
  </si>
  <si>
    <t>CDR Rollout - Sector applicability</t>
  </si>
  <si>
    <t>CDR has active and staged sectors. Applicability depends on whether the organisation and system are within a designated CDR sector or role.</t>
  </si>
  <si>
    <t>NDIA should screen applicability rather than assume CDR applies to all systems.</t>
  </si>
  <si>
    <t>Conditional. NDIA should include a CDR applicability check during system categorisation.</t>
  </si>
  <si>
    <t>5. Legal/regulatory screening; 14. CDR</t>
  </si>
  <si>
    <t>During categorisation, system owners must identify whether the system handles CDR data or has CDR participant obligations.</t>
  </si>
  <si>
    <t>https://www.cdr.gov.au/rollout</t>
  </si>
  <si>
    <t>SOCI-01</t>
  </si>
  <si>
    <t>SOCI Conditional</t>
  </si>
  <si>
    <t>SOCI Act - Applicability</t>
  </si>
  <si>
    <t>SOCI obligations likely apply if the organisation's industry sector is listed and the organisation owns, operates or has a direct interest in a critical infrastructure asset; if the industry is not listed, the Act likely does not apply.</t>
  </si>
  <si>
    <t>Critical infrastructure status may materially change ATO, monitoring, incident reporting and supplier obligations.</t>
  </si>
  <si>
    <t>Conditional. NDIA should assess whether any system or supporting service is a covered critical infrastructure asset or supports one.</t>
  </si>
  <si>
    <t>5. Legal/regulatory screening and criticality</t>
  </si>
  <si>
    <t>System categorisation must include a SOCI applicability check for critical infrastructure status and dependencies.</t>
  </si>
  <si>
    <t>https://www.cisc.gov.au/legislation-regulation-and-compliance-subsite/Pages/security-of-critical-infrastructure-act-2018.aspx</t>
  </si>
  <si>
    <t>SOCI-02</t>
  </si>
  <si>
    <t>SOCI positive security obligations</t>
  </si>
  <si>
    <t>Depending on asset class, entities may need to provide operational and ownership information to the Register of Critical Infrastructure Assets, report cyber incidents affecting essential services to ACSC, and adopt, maintain and comply with a written risk management program.</t>
  </si>
  <si>
    <t>If applicable, these are mandatory controls and reporting obligations that affect ATO.</t>
  </si>
  <si>
    <t>Conditional for NDIA systems/assets within SOCI coverage.</t>
  </si>
  <si>
    <t>4. Risk management; 11. Incident reporting</t>
  </si>
  <si>
    <t>SOCI-covered systems must include register, incident reporting and risk management program obligations in the ATO package.</t>
  </si>
  <si>
    <t>SOCI-03</t>
  </si>
  <si>
    <t>SOCI data service provider notification obligation</t>
  </si>
  <si>
    <t>The SOCI Act includes an obligation to notify data service providers, which applies to all critical infrastructure assets.</t>
  </si>
  <si>
    <t>Cloud/data hosting dependencies may create obligations for critical infrastructure assets.</t>
  </si>
  <si>
    <t>Conditional for NDIA assets subject to SOCI or services supporting such assets.</t>
  </si>
  <si>
    <t>12. Supplier and hosting assurance</t>
  </si>
  <si>
    <t>Where SOCI applies, NDIA must identify and meet data service provider notification obligations and reflect them in supplier governance.</t>
  </si>
  <si>
    <t>SOCI-04</t>
  </si>
  <si>
    <t>SOCI Systems of National Significance - Enhanced Cyber Security Obligations</t>
  </si>
  <si>
    <t>Systems of National Significance may have enhanced obligations including incident response plans, cyber security exercises, vulnerability assessments and provision of system information.</t>
  </si>
  <si>
    <t>These obligations directly affect security testing, continuous monitoring and incident readiness.</t>
  </si>
  <si>
    <t>Conditional; only if an NDIA asset is declared or otherwise subject to enhanced obligations.</t>
  </si>
  <si>
    <t>9. Testing; 10. Monitoring; 11. Incident response</t>
  </si>
  <si>
    <t>If a system is subject to enhanced obligations, its ATO must include incident response planning, exercises, vulnerability assessments and system information processes.</t>
  </si>
  <si>
    <t>SOCI-05</t>
  </si>
  <si>
    <t>SOCI Act - Protected information</t>
  </si>
  <si>
    <t>The SOCI Act protects information about critical infrastructure assets and restricts disclosure unless compliant with the Act. This is different from the PROTECTED security classification.</t>
  </si>
  <si>
    <t>ATO evidence and security records for SOCI-covered assets may themselves require handling restrictions.</t>
  </si>
  <si>
    <t>Conditional for NDIA systems/assets subject to SOCI or connected protected information.</t>
  </si>
  <si>
    <t>8. Evidence handling; 11. Incident reporting</t>
  </si>
  <si>
    <t>SOCI protected information must be handled, stored and disclosed only through authorised processes.</t>
  </si>
  <si>
    <t>SOCI-06</t>
  </si>
  <si>
    <t>SOCI Act s 12F - Critical data storage or processing asset</t>
  </si>
  <si>
    <t>The Act defines critical data storage or processing assets as a class of critical infrastructure asset.</t>
  </si>
  <si>
    <t>Cloud hosting and data processing services can trigger SOCI considerations.</t>
  </si>
  <si>
    <t>Conditional where NDIA operates or relies on qualifying data storage or processing assets.</t>
  </si>
  <si>
    <t>5. System boundary and criticality</t>
  </si>
  <si>
    <t>The SRMP must assess whether the system or hosting platform is a critical data storage or processing asset.</t>
  </si>
  <si>
    <t>https://www.legislation.gov.au/C2018A00029/latest</t>
  </si>
  <si>
    <t>SOCI-07</t>
  </si>
  <si>
    <t>SOCI Act Part 2A - Critical infrastructure risk management programs</t>
  </si>
  <si>
    <t>The Act includes requirements for responsible entities to have, comply with, review, update and report on critical infrastructure risk management programs.</t>
  </si>
  <si>
    <t>SRMP content may need to align with statutory RMP requirements where SOCI applies.</t>
  </si>
  <si>
    <t>Conditional for NDIA as responsible entity for a covered asset or where obligations flow through contracts.</t>
  </si>
  <si>
    <t>4. Risk management and SRMP</t>
  </si>
  <si>
    <t>Where SOCI applies, the SRMP must align with critical infrastructure risk management program obligations.</t>
  </si>
  <si>
    <t>SOCI-08</t>
  </si>
  <si>
    <t>SOCI Act Part 2B - Notification of cyber security incidents</t>
  </si>
  <si>
    <t>The Act includes notification obligations for critical cyber security incidents and other cyber security incidents affecting relevant assets.</t>
  </si>
  <si>
    <t>Incident response and continuous monitoring must be capable of meeting SOCI timeframes and evidence needs.</t>
  </si>
  <si>
    <t>Conditional for covered NDIA assets or critical supplier dependencies.</t>
  </si>
  <si>
    <t>11. Incident response and reporting</t>
  </si>
  <si>
    <t>SOCI-covered systems must have monitoring and escalation processes that support mandatory cyber incident reporting.</t>
  </si>
  <si>
    <t>SOCI-09</t>
  </si>
  <si>
    <t>SOCI government assistance measures</t>
  </si>
  <si>
    <t>The SOCI Act includes government assistance measures for serious cyber incidents causing serious harm to Australia's prosperity, national security or defence.</t>
  </si>
  <si>
    <t>May affect response planning for systems of high national significance.</t>
  </si>
  <si>
    <t>Conditional for severe incidents involving covered assets.</t>
  </si>
  <si>
    <t>11. Cyber incident response</t>
  </si>
  <si>
    <t>Incident response plans for SOCI-covered assets must include escalation paths for government assistance measures where relevant.</t>
  </si>
  <si>
    <t>Sources for regulatory frameworks and NDIA applicability - ICT Authorisation and Accreditation</t>
  </si>
  <si>
    <t>Accessed</t>
  </si>
  <si>
    <t>Confirms NDIA governance, Board/accountability context and agency operating environment relevant to ICT A&amp;A governance.</t>
  </si>
  <si>
    <t>2026-05-31</t>
  </si>
  <si>
    <t>Establishes the NDIA and protected Agency information context for systems handling scheme information.</t>
  </si>
  <si>
    <t>PSPF Release 2025</t>
  </si>
  <si>
    <t>Entity security planning, accountable authority approval, monitoring, security categorisation, cloud, HCF, Essential Eight and ATO governance requirements.</t>
  </si>
  <si>
    <t>Using the Information Security Manual</t>
  </si>
  <si>
    <t>Cyber security guidance</t>
  </si>
  <si>
    <t>ISM risk management framework, cyber security principles, control selection, system authorisation and residual risk treatment.</t>
  </si>
  <si>
    <t>Guidelines for Cyber Security Documentation</t>
  </si>
  <si>
    <t>System security plan, system boundary, system risk management plan, security assessment report, plan of action and milestones and continuous monitoring artefacts.</t>
  </si>
  <si>
    <t>Baseline mitigation strategies and maturity levels used to define minimum controls and exceptions for system authorisation.</t>
  </si>
  <si>
    <t>Essential Eight Assessment Process Guide</t>
  </si>
  <si>
    <t>Assessment guidance</t>
  </si>
  <si>
    <t>Assessment approach, evidence expectations and maturity validation for Essential Eight controls.</t>
  </si>
  <si>
    <t>Information Security Registered Assessors Program (IRAP)</t>
  </si>
  <si>
    <t>IRAP Consumer Guide</t>
  </si>
  <si>
    <t>Program guidance</t>
  </si>
  <si>
    <t>IRAP assessment scoping, assessor engagement, consumer responsibilities, use of assessment reports and cloud assurance considerations.</t>
  </si>
  <si>
    <t>IRAP Common Assessment Framework</t>
  </si>
  <si>
    <t>Assessment framework</t>
  </si>
  <si>
    <t>Common control assessment approach, assurance artefacts and security assessment reporting used to support ATO evidence.</t>
  </si>
  <si>
    <t>Hosting Certification Framework (HCF) / Secure Cloud</t>
  </si>
  <si>
    <t>Hosting Certification Framework</t>
  </si>
  <si>
    <t>Australian Government Hosting Certification Framework</t>
  </si>
  <si>
    <t>Certification framework</t>
  </si>
  <si>
    <t>Strategic and Assured hosting certification considerations for government systems and sensitive data hosting.</t>
  </si>
  <si>
    <t>HCF Framework</t>
  </si>
  <si>
    <t>Hosting certification thresholds, certification levels and cloud/data centre authorisation considerations.</t>
  </si>
  <si>
    <t>Government customers</t>
  </si>
  <si>
    <t>Agency use of certified hosting services and government customer responsibilities for secure cloud hosting decisions.</t>
  </si>
  <si>
    <t>ASD Cloud Shared Responsibility Model</t>
  </si>
  <si>
    <t>Cloud Shared Responsibility Model - Executive Guidance</t>
  </si>
  <si>
    <t>Cloud security guidance</t>
  </si>
  <si>
    <t>Customer, provider and shared security responsibilities; residual risk ownership; cloud system boundary and common control inheritance.</t>
  </si>
  <si>
    <t>Privacy Act 1988 and Australian Privacy Principles</t>
  </si>
  <si>
    <t>The Privacy Act</t>
  </si>
  <si>
    <t>Office of the Australian Information Commissioner</t>
  </si>
  <si>
    <t>Legislation guidance</t>
  </si>
  <si>
    <t>Privacy Act, APPs, NDB scheme and mandatory personal information protection context for NDIA systems.</t>
  </si>
  <si>
    <t>Thirteen APPs covering collection, use, disclosure, storage, security, access and correction of personal information.</t>
  </si>
  <si>
    <t>APP Code guidance</t>
  </si>
  <si>
    <t>Privacy governance, privacy by design, privacy impact assessments, training and privacy officer responsibilities.</t>
  </si>
  <si>
    <t>Australian Privacy Principle 11</t>
  </si>
  <si>
    <t>APP 11 - Security of personal information</t>
  </si>
  <si>
    <t>APP guideline</t>
  </si>
  <si>
    <t>Reasonable steps to protect personal information from misuse, interference, loss and unauthorised access, modification or disclosure.</t>
  </si>
  <si>
    <t>Guide to securing personal information</t>
  </si>
  <si>
    <t>Privacy security guidance</t>
  </si>
  <si>
    <t>Security governance, risk management, access control, ICT security, third-party arrangements and secure destruction/de-identification.</t>
  </si>
  <si>
    <t>Notifiable Data Breaches scheme</t>
  </si>
  <si>
    <t>When to report a data breach</t>
  </si>
  <si>
    <t>NDB guidance</t>
  </si>
  <si>
    <t>Eligible data breach assessment, notification triggers and reporting obligations relevant to incident response and monitoring.</t>
  </si>
  <si>
    <t>NDIA statutory functions, protected Agency information, authorised handling and disclosure of scheme information.</t>
  </si>
  <si>
    <t>NDIA legal matters</t>
  </si>
  <si>
    <t>Agency legal guidance</t>
  </si>
  <si>
    <t>NDIA legal framework context for scheme information, legislative powers and agency obligations.</t>
  </si>
  <si>
    <t>Accountable authority and official duties, public resource governance, risk oversight and internal control responsibilities supporting ATO and residual risk acceptance.</t>
  </si>
  <si>
    <t>Duty to establish and maintain systems relating to risk and control - RMG 200</t>
  </si>
  <si>
    <t>Resource Management Guide</t>
  </si>
  <si>
    <t>Accountable authority duty to establish and maintain appropriate systems of risk oversight, management and internal control.</t>
  </si>
  <si>
    <t>Risk management policy</t>
  </si>
  <si>
    <t>Commonwealth risk management expectations, governance, integration and continuous improvement for risk decisions and controls.</t>
  </si>
  <si>
    <t>Archives Act 1983 and National Archives requirements</t>
  </si>
  <si>
    <t>Information management legislation</t>
  </si>
  <si>
    <t>Commonwealth records obligations, agency information management responsibilities and lawful records disposal requirements.</t>
  </si>
  <si>
    <t>Retaining, managing and disposing of data and datasets</t>
  </si>
  <si>
    <t>Records guidance</t>
  </si>
  <si>
    <t>Retention, management and disposal of data/datasets used as evidence, logs, datasets and ATO records.</t>
  </si>
  <si>
    <t>Information Management Standard for Australian Government</t>
  </si>
  <si>
    <t>Standard</t>
  </si>
  <si>
    <t>Minimum information management requirements for governance, lifecycle management, interoperability and accountability.</t>
  </si>
  <si>
    <t>Records as evidence</t>
  </si>
  <si>
    <t>Authenticity, reliability, integrity and usability expectations for records retained as evidence of decisions and activities.</t>
  </si>
  <si>
    <t>Responsibilities of National Archives and Australian Government agencies</t>
  </si>
  <si>
    <t>Records governance guidance</t>
  </si>
  <si>
    <t>National Archives and agency roles and responsibilities for managing Commonwealth information and records.</t>
  </si>
  <si>
    <t>Consumer Data Right information security and conformance</t>
  </si>
  <si>
    <t>CDR Supplementary Accreditation Guidelines - Information Security version 6</t>
  </si>
  <si>
    <t>Consumer Data Right / CDR.gov.au</t>
  </si>
  <si>
    <t>Accreditation guidelines</t>
  </si>
  <si>
    <t>Information security schedule, controls, testing, attestation, outsourced service providers, CDR data environment and assurance requirements.</t>
  </si>
  <si>
    <t>CDR Participant Conformance Approach v3.0</t>
  </si>
  <si>
    <t>Conformance guidance</t>
  </si>
  <si>
    <t>Participant testing, internal testing, penetration testing, Conformance Test Suite gates and production activation requirements.</t>
  </si>
  <si>
    <t>CDR rollout</t>
  </si>
  <si>
    <t>Program rollout information</t>
  </si>
  <si>
    <t>Sector applicability screening for systems that may handle CDR data or participant obligations.</t>
  </si>
  <si>
    <t>Security of Critical Infrastructure Act 2018</t>
  </si>
  <si>
    <t>Security of Critical Infrastructure Act 2018 overview</t>
  </si>
  <si>
    <t>Cyber and Infrastructure Security Centre</t>
  </si>
  <si>
    <t>Regulatory guidance</t>
  </si>
  <si>
    <t>Positive security obligations, risk management program, cyber incident reporting, data service provider notification, protected information and enhanced cyber security obligations.</t>
  </si>
  <si>
    <t>Critical data storage or processing assets, critical infrastructure risk management programs, cyber incident notification and government assistance measures.</t>
  </si>
  <si>
    <t>Policy Register Requirement ID</t>
  </si>
  <si>
    <t>Policy Section</t>
  </si>
  <si>
    <t>REQUIREMENT TITLE</t>
  </si>
  <si>
    <t>Consolidated Obligation Description</t>
  </si>
  <si>
    <t>Applies / Condition</t>
  </si>
  <si>
    <t>Source Requirement Count</t>
  </si>
  <si>
    <t>Source Requirement IDs</t>
  </si>
  <si>
    <t>Framework Reference</t>
  </si>
  <si>
    <t>Source Frameworks</t>
  </si>
  <si>
    <t>Source URLs</t>
  </si>
  <si>
    <t>Consolidation Rationale</t>
  </si>
  <si>
    <t>Applies to all ICT systems and all A&amp;A decisions.</t>
  </si>
  <si>
    <t>PSPF - 11
PSPF - 13
PSPF - 16
PSPF - 98
PSPF - 213
ISM RMF-10
ISM RMF-16
NDIS-12
NDIS-13
NDIS-20
PGPA-14
PGPA-15
PGPA-19
PGPA-20</t>
  </si>
  <si>
    <t>PSPF 2025
ISM RMF
NDIS Act
PGPA</t>
  </si>
  <si>
    <t>https://www.protectivesecurity.gov.au/publications-library/pspf-release-2025-list-requirements
https://www.cyber.gov.au/business-government/asds-cyber-security-frameworks/ism/cyber-security-guidelines/guidelines-for-cyber-security-documentation
https://www.cyber.gov.au/business-government/asds-cyber-security-frameworks/ism/using-the-information-security-manual
https://www.legislation.gov.au/C2013A00020/latest
https://www.legislation.gov.au/C2013A00123/latest</t>
  </si>
  <si>
    <t>Consolidates governance, statutory authority, CISO accountability, Authorising Officer delegations, cyber strategy reporting, document approvals and PGPA/NDIS accountability requirements.</t>
  </si>
  <si>
    <t>Applies before production use, reauthorisation or material change.</t>
  </si>
  <si>
    <t>PSPF - 86
PSPF - 87
PSPF - 89
ISM RMF-01
ISM RMF-02
IRAP-06</t>
  </si>
  <si>
    <t>PSPF 2025
ISM RMF
IRAP</t>
  </si>
  <si>
    <t>https://www.protectivesecurity.gov.au/publications-library/pspf-release-2025-list-requirements
https://www.cyber.gov.au/business-government/asds-cyber-security-frameworks/ism/using-the-information-security-manual
https://www.cyber.gov.au/sites/default/files/2024-08/IRAP%20consumer%20guide.pdf</t>
  </si>
  <si>
    <t>Consolidates the ISM Risk Management Framework steps, authority-to-operate gate, reauthorisation basis, residual risk acceptance and authorised systems register requirements.</t>
  </si>
  <si>
    <t>Applies to system, shared, supplier, legacy and residual risks.</t>
  </si>
  <si>
    <t>PSPF - 36
PSPF - 37
PSPF - 38
PSPF - 93
PGPA-16
PGPA-17
PGPA-23</t>
  </si>
  <si>
    <t>PSPF 2025
PGPA</t>
  </si>
  <si>
    <t>https://www.protectivesecurity.gov.au/publications-library/pspf-release-2025-list-requirements
https://www.legislation.gov.au/C2013A00123/latest
https://www.finance.gov.au/government/managing-commonwealth-resources/duties-accountable-authorities-rmg-200/duty-establish-and-maintain-systems-relating-risk-and-control
https://www.finance.gov.au/government/comcover/risk-services/management/commonwealth-risk-management-policy</t>
  </si>
  <si>
    <t>Consolidates risk tolerance, risk stewardship, shared-risk coordination, legacy IT mitigations, PGPA risk/internal control duties and Commonwealth risk-management alignment.</t>
  </si>
  <si>
    <t>Applies during project initiation, security categorisation, assessment scoping and reauthorisation.</t>
  </si>
  <si>
    <t>PSPF - 59
PSPF - 71
PSPF - 211
PSPF - 88
ISM RMF-03
ISM RMF-09
ISM RMF-11
IRAP-09
ASD Cloud-04
ASD Cloud-05
ASD Cloud-06
NDIS-14
ARC-06
ARC-07</t>
  </si>
  <si>
    <t>PSPF 2025
ISM RMF
IRAP
ASD Cloud SRM
NDIS Act
Archives Act</t>
  </si>
  <si>
    <t>https://www.protectivesecurity.gov.au/publications-library/pspf-release-2025-list-requirements
https://www.cyber.gov.au/business-government/asds-cyber-security-frameworks/ism/using-the-information-security-manual
https://www.cyber.gov.au/business-government/asds-cyber-security-frameworks/ism/cyber-security-guidelines/guidelines-for-cyber-security-documentation
https://www.cyber.gov.au/sites/default/files/2025-04/IRAP%20common%20assessment%20framework.pdf
https://www.cyber.gov.au/business-government/protecting-devices-systems/cloud-computing/cloud-shared-responsibility-model-executive-guidance
https://www.legislation.gov.au/C2013A00020/latest
https://www.naa.gov.au/information-management/disposing-information/retaining-managing-and-disposing-data-and-datasets</t>
  </si>
  <si>
    <t>Consolidates system boundary, SSP content, architecture approval, IRAP scope, cloud dependency, classification, criticality, information holdings, legal screening and records/dataset identification requirements.</t>
  </si>
  <si>
    <t>Applies to controls selected for all systems, tailored by classification, sensitivity and risk.</t>
  </si>
  <si>
    <t>PSPF - 84
PSPF - 85
PSPF - 212
PSPF - 99
PSPF - 100
PSPF - 101
PSPF - 102
PSPF - 103
PSPF - 104
PSPF - 105
PSPF - 106
PSPF - 107
PSPF - 108
PSPF - 130
PSPF - 134
ISM RMF-04
ISM RMF-05
E8-06
E8-07
E8-08
E8-09
E8-10
E8-11
E8-12
E8-13
E8-14</t>
  </si>
  <si>
    <t>PSPF 2025
ISM RMF
Essential Eight</t>
  </si>
  <si>
    <t>https://www.protectivesecurity.gov.au/publications-library/pspf-release-2025-list-requirements
https://www.cyber.gov.au/business-government/asds-cyber-security-frameworks/ism/using-the-information-security-manual
https://www.protectivesecurity.gov.au/system/files/2025-07/pspf-release-2025.pdf
https://www.cyber.gov.au/business-government/asds-cyber-security-frameworks/essential-eight/essential-eight-maturity-model</t>
  </si>
  <si>
    <t>Consolidates ISM principles and controls, Essential Eight baseline controls, protective DNS, cryptography, access/identity controls, control inheritance and implementation expectations.</t>
  </si>
  <si>
    <t>Applies to systems handling personal information, protected Agency information or information obtained by officials.</t>
  </si>
  <si>
    <t>PA-05
PA-06
PA-07
PA-08
PA-09
PA-10
PA-11
PA-12
PA-14
NDIS-15
NDIS-16
NDIS-18
NDIS-19
NDIS-21
PGPA-21</t>
  </si>
  <si>
    <t>Privacy Act APPs
NDIS Act
PGPA</t>
  </si>
  <si>
    <t>https://www.oaic.gov.au/privacy/privacy-legislation/the-privacy-act
https://www.oaic.gov.au/privacy/australian-privacy-principles
https://www.oaic.gov.au/privacy/privacy-guidance-for-organisations-and-government-agencies/government-agencies/australian-government-agencies-privacy-code
https://www.oaic.gov.au/privacy/australian-privacy-principles/australian-privacy-principles-guidelines/chapter-11-app-11-security-of-personal-information
https://www.oaic.gov.au/privacy/privacy-guidance-for-organisations-and-government-agencies/handling-personal-information/guide-to-securing-personal-information
https://www.legislation.gov.au/C2013A00020/latest
https://www.ndis.gov.au/policies-rules-and-legal/legal/legal-matters
https://www.legislation.gov.au/C2013A00123/latest</t>
  </si>
  <si>
    <t>Consolidates Privacy Act, APP, Privacy Code, APP 11, outsourcing, privacy-risk assessment, NDIS protected-information and PGPA information-use obligations.</t>
  </si>
  <si>
    <t>Applies to all assessment claims, ATO evidence packs and audit trails.</t>
  </si>
  <si>
    <t>ISM RMF-06
ISM RMF-14
E8-15
E8-16
IRAP-01
IRAP-02
IRAP-05
IRAP-10
PGPA-22
ARC-11
ARC-12</t>
  </si>
  <si>
    <t>ISM RMF
Essential Eight
IRAP
PGPA
Archives Act</t>
  </si>
  <si>
    <t>https://www.cyber.gov.au/business-government/asds-cyber-security-frameworks/ism/using-the-information-security-manual
https://www.cyber.gov.au/business-government/asds-cyber-security-frameworks/ism/cyber-security-guidelines/guidelines-for-cyber-security-documentation
https://www.cyber.gov.au/business-government/asds-cyber-security-frameworks/essential-eight/essential-eight-assessment-process-guide
https://www.cyber.gov.au/sites/default/files/2025-04/IRAP%20common%20assessment%20framework.pdf
https://www.cyber.gov.au/sites/default/files/2024-08/IRAP%20consumer%20guide.pdf
https://www.legislation.gov.au/C2013A00123/latest
https://www.naa.gov.au/information-management/information-governance/records-evidence
https://www.naa.gov.au/information-management/information-governance/responsibilities-national-archives-and-australian-government-agencies</t>
  </si>
  <si>
    <t>Consolidates evidence quality, assessment methodology, SAR, IRAP CAF/assessor requirements, E8 assessment evidence, NDIA-specific evidence and auditable records requirements.</t>
  </si>
  <si>
    <t>Applies before production, after significant change and during the ATO period.</t>
  </si>
  <si>
    <t>PSPF - 110
PSPF - 115
ISM RMF-13
ISM RMF-15
IRAP-08</t>
  </si>
  <si>
    <t>https://www.protectivesecurity.gov.au/publications-library/pspf-release-2025-list-requirements
https://www.cyber.gov.au/business-government/asds-cyber-security-frameworks/ism/cyber-security-guidelines/guidelines-for-cyber-security-documentation
https://www.protectivesecurity.gov.au/system/files/2025-07/pspf-release-2025.pdf</t>
  </si>
  <si>
    <t>Consolidates vulnerability assessment, penetration testing, vulnerability disclosure, IRAP findings review and POA&amp;M/remediation requirements.</t>
  </si>
  <si>
    <t>Applies throughout the authorised system lifecycle.</t>
  </si>
  <si>
    <t>PSPF - 90
PSPF - 215
ISM RMF-08
ISM RMF-12
ASD Cloud-08</t>
  </si>
  <si>
    <t>PSPF 2025
ISM RMF
ASD Cloud SRM</t>
  </si>
  <si>
    <t>https://www.protectivesecurity.gov.au/publications-library/pspf-release-2025-list-requirements
https://www.cyber.gov.au/business-government/asds-cyber-security-frameworks/ism/using-the-information-security-manual
https://www.cyber.gov.au/business-government/asds-cyber-security-frameworks/ism/cyber-security-guidelines/guidelines-for-cyber-security-documentation
https://www.cyber.gov.au/business-government/protecting-devices-systems/cloud-computing/cloud-shared-responsibility-model-executive-guidance</t>
  </si>
  <si>
    <t>Consolidates monitoring, annual documentation review, risk-profile change notification, provider assurance and reauthorisation/reassessment trigger requirements.</t>
  </si>
  <si>
    <t>Applies to procurement, contracts, outsourced services, contractors and subcontractors.</t>
  </si>
  <si>
    <t>PSPF - 39
PSPF - 40
PSPF - 41
PSPF - 44
PSPF - 45
PSPF - 46
PSPF - 47
PSPF - 48
PGPA-18</t>
  </si>
  <si>
    <t>https://www.protectivesecurity.gov.au/publications-library/pspf-release-2025-list-requirements
https://www.legislation.gov.au/C2013A00123/latest</t>
  </si>
  <si>
    <t>Consolidates third-party risk, procurement, security clauses, supplier compliance, contract monitoring, transition/exit, FOCI, exception approval and proportionate supplier obligations.</t>
  </si>
  <si>
    <t>Applies where systems use cloud, hosting, data centre, gateway, Secure Service Edge or managed service providers.</t>
  </si>
  <si>
    <t>PSPF - 43
PSPF - 109
PSPF - 111
PSPF - 112
PSPF - 113
PSPF - 214
PSPF - 114
IRAP-03
IRAP-04
IRAP-07
HCF-01
HCF-02
HCF-03
HCF-04
HCF-05
HCF-06
HCF-07
HCF-08
HCF-09
ASD Cloud-01
ASD Cloud-02
ASD Cloud-03
ASD Cloud-07</t>
  </si>
  <si>
    <t>PSPF 2025
IRAP
HCF Secure Cloud
ASD Cloud SRM</t>
  </si>
  <si>
    <t>https://www.protectivesecurity.gov.au/publications-library/pspf-release-2025-list-requirements
https://www.cyber.gov.au/sites/default/files/2024-08/IRAP%20consumer%20guide.pdf
https://www.protectivesecurity.gov.au/system/files/2025-07/pspf-release-2025.pdf
https://www.hostingcertification.gov.au/
https://www.hostingcertification.gov.au/framework
https://www.hostingcertification.gov.au/government-customers
https://www.cyber.gov.au/business-government/protecting-devices-systems/cloud-computing/cloud-shared-responsibility-model-executive-guidance</t>
  </si>
  <si>
    <t>Consolidates outsourced-service IRAP, cloud IRAP, HCF hosting/data centre certification, gateway/SSE assurance, data centre procurement, shared responsibility and cloud governance obligations.</t>
  </si>
  <si>
    <t>Applies to systems, supplier arrangements and data handling workflows.</t>
  </si>
  <si>
    <t>PSPF - 42
ISM RMF-07
PA-13
NDIS-17</t>
  </si>
  <si>
    <t>PSPF 2025
ISM RMF
Privacy Act APPs
NDIS Act</t>
  </si>
  <si>
    <t>https://www.protectivesecurity.gov.au/publications-library/pspf-release-2025-list-requirements
https://www.cyber.gov.au/business-government/asds-cyber-security-frameworks/ism/using-the-information-security-manual
https://www.oaic.gov.au/privacy/notifiable-data-breaches/when-to-report-a-data-breach
https://www.legislation.gov.au/C2013A00020/latest</t>
  </si>
  <si>
    <t>Consolidates CSIRP/ATO package readiness, supplier incident reporting, eligible data breach notification and unauthorised disclosure escalation requirements.</t>
  </si>
  <si>
    <t>Applies where systems rely on physical facilities, security zones, SCIFs, classified storage or TOP SECRET remote access.</t>
  </si>
  <si>
    <t>PSPF - 94
PSPF - 95
PSPF - 96
PSPF - 137
PSPF - 196
PSPF - 197
PSPF - 198
PSPF - 199
PSPF - 200
PSPF - 201</t>
  </si>
  <si>
    <t>Consolidates technology asset storage, TOP SECRET storage, outsourced high-impact facility assurance, remote TOP SECRET access, security zone/SCIF certification and physical protection requirements.</t>
  </si>
  <si>
    <t>Applies to system records, A&amp;A records, datasets, logs, metadata, assets and decommissioning activities.</t>
  </si>
  <si>
    <t>PSPF - 68
PSPF - 69
PSPF - 97
ARC-04
ARC-05
ARC-08
ARC-09
ARC-10</t>
  </si>
  <si>
    <t>PSPF 2025
Archives Act</t>
  </si>
  <si>
    <t>https://www.protectivesecurity.gov.au/publications-library/pspf-release-2025-list-requirements
https://www.naa.gov.au/information-management/information-management-legislation
https://www.naa.gov.au/information-management/standards/information-management-standard-australian-government
https://www.naa.gov.au/information-management/disposing-information/retaining-managing-and-disposing-data-and-datasets</t>
  </si>
  <si>
    <t>Consolidates protective marking metadata, rights metadata, decommissioning and secure disposal, Archives Act retention/disposal controls, record-event evidence and metadata/documentation requirements.</t>
  </si>
  <si>
    <t>Applies only where the system handles CDR data or participates in CDR.</t>
  </si>
  <si>
    <t>CDR-01
CDR-02
CDR-03
CDR-04
CDR-05
CDR-06
CDR-07
CDR-08
CDR-09
CDR-10
CDR-11
CDR-12</t>
  </si>
  <si>
    <t>https://www.cdr.gov.au/sites/default/files/2025-04/CDR-Supplementary-Accreditation-Guidelines-Information-Security-version-6-April-2025.pdf
https://www.cdr.gov.au/sites/default/files/2022-08/CDR_Participant-conformance-approach_v3-0-published-29-August-2022.pdf
https://www.cdr.gov.au/rollout</t>
  </si>
  <si>
    <t>Consolidates all CDR applicability, control, boundary, third-party, log retention, testing, incident notification, conformance and ongoing compliance requirements.</t>
  </si>
  <si>
    <t>Applies only where SOCI, Systems of Government Significance or critical infrastructure obligations apply.</t>
  </si>
  <si>
    <t>PSPF - 217
SOCI-01
SOCI-02
SOCI-03
SOCI-04
SOCI-05
SOCI-06
SOCI-07
SOCI-08
SOCI-09</t>
  </si>
  <si>
    <t>PSPF 2025
SOCI Conditional</t>
  </si>
  <si>
    <t>https://www.protectivesecurity.gov.au/publications-library/pspf-release-2025-list-requirements
https://www.cisc.gov.au/legislation-regulation-and-compliance-subsite/Pages/security-of-critical-infrastructure-act-2018.aspx
https://www.legislation.gov.au/C2018A00029/latest</t>
  </si>
  <si>
    <t>Consolidates SOGS obligations and SOCI applicability, positive security obligations, data service provider notifications, protected information, critical data storage/processing assets, risk management programs, cyber incident reporting and government assistance measures.</t>
  </si>
  <si>
    <t>Suggested policy section</t>
  </si>
  <si>
    <t>Plain-English policy statement</t>
  </si>
  <si>
    <t>Agency Scheme and Applications</t>
  </si>
  <si>
    <t>Digital Experience</t>
  </si>
  <si>
    <t xml:space="preserve">ICT Acceptable Use     </t>
  </si>
  <si>
    <t>ICT Accpetable Use</t>
  </si>
  <si>
    <t>PSPF Req Number</t>
  </si>
  <si>
    <t>PSPF Req Reference</t>
  </si>
  <si>
    <t>PSPF - 42 (PSPF 2025): 06. Third Party Risk Management
ISM RMF-07 (ISM RMF): ISM RMF Step 5 - Authorise the system
NDB-01: Notifiable Data Breaches Scheme - Eligible data breach notification
NDIS-17 (NDIS Act): NDIS Act s 63 - Offence: soliciting disclosure</t>
  </si>
  <si>
    <t>NDB-01</t>
  </si>
  <si>
    <t>NDIA-ICT-ASA-001</t>
  </si>
  <si>
    <t>NDIA-ICT-ASA-002</t>
  </si>
  <si>
    <t>NDIA-ICT-ASA-003</t>
  </si>
  <si>
    <t>NDIA-ICT-ASA-004</t>
  </si>
  <si>
    <t>NDIA-ICT-ASA-005</t>
  </si>
  <si>
    <t>NDIA-ICT-ASA-006</t>
  </si>
  <si>
    <t>NDIA-ICT-ASA-007</t>
  </si>
  <si>
    <t>NDIA-ICT-ASA-008</t>
  </si>
  <si>
    <t>NDIA-ICT-ASA-009</t>
  </si>
  <si>
    <t>NDIA-ICT-ASA-010</t>
  </si>
  <si>
    <t>NDIA-ICT-ASA-011</t>
  </si>
  <si>
    <t>NDIA-ICT-ASA-012</t>
  </si>
  <si>
    <t>ICT Agency and Scheme Applications</t>
  </si>
  <si>
    <t>NDIA-POL-ICT-ASA-001</t>
  </si>
  <si>
    <t>IT Policy Requirements Capture Register — ICT Agency and Scheme Applications</t>
  </si>
  <si>
    <t>Applications and Platforms</t>
  </si>
  <si>
    <t>1. Governance, accountability and risk</t>
  </si>
  <si>
    <t>2. Lawful Scheme operation and decision integrity</t>
  </si>
  <si>
    <t>3. Application lifecycle and authorisation</t>
  </si>
  <si>
    <t>4. Identity, access and authorised sharing</t>
  </si>
  <si>
    <t>5. Cyber controls, resilience and incidents</t>
  </si>
  <si>
    <t>6. Procurement, suppliers and third parties</t>
  </si>
  <si>
    <t>7. Cloud, hosting and digital infrastructure</t>
  </si>
  <si>
    <t>8. Information governance, records and disposal</t>
  </si>
  <si>
    <t>9. Privacy, protected information and data sharing</t>
  </si>
  <si>
    <t>10. Fraud and corruption control</t>
  </si>
  <si>
    <t>11. Accessibility, digital experience and service quality</t>
  </si>
  <si>
    <t>12. Responsible AI and automation transparency</t>
  </si>
  <si>
    <t>Governance, accountability, risk and investment oversight</t>
  </si>
  <si>
    <t>Scheme business rules, delegations, decisions and review rights</t>
  </si>
  <si>
    <t>Lifecycle, authorisation, register, reassessment and legacy uplift</t>
  </si>
  <si>
    <t>Access control, classified sharing, privileged access and Digital ID</t>
  </si>
  <si>
    <t>Security baseline, logging, resilience, vulnerabilities and incident response</t>
  </si>
  <si>
    <t>Procurement, supplier risk, contracts, monitoring and exit</t>
  </si>
  <si>
    <t>Cloud, hosting, data centre, gateway and enhanced infrastructure assurance</t>
  </si>
  <si>
    <t>Classification, records, FOI, electronic transactions and disposal</t>
  </si>
  <si>
    <t>Privacy, NDIS protected information, TFN and safe data sharing</t>
  </si>
  <si>
    <t>Fraud prevention, detection, investigation and reporting</t>
  </si>
  <si>
    <t>Inclusive design, accessible content, user research, performance and alternatives</t>
  </si>
  <si>
    <t>AI governance, impact assessment, transparency, monitoring and safe use</t>
  </si>
  <si>
    <t>NDIA must govern Agency and Scheme Applications through accountable owners, CISO oversight, documented risk appetite, approved lifecycle and investment decisions, and retained evidence that risks, exceptions, control reviews and approval gates are escalated and accepted by authorised roles.</t>
  </si>
  <si>
    <t>Agency and Scheme Applications must implement only lawful NDIS processes and approved business rules, map actions to current delegations, record decisions, reasons, evidence, notice and review pathways, and preserve human oversight for decisions that affect participants.</t>
  </si>
  <si>
    <t>Before production use or material change, each application must have a defined business and ICT owner, asset record, classification, control baseline, security risk assessment, authorisation decision, register entry, reassessment trigger and uplift or retirement plan for legacy components.</t>
  </si>
  <si>
    <t>Access to applications and information must be approved, unique, least-privilege, MFA-protected, monitored, reviewed and removed when no longer needed; classified or caveated information must require need-to-know, clearance and approved sharing arrangements; Digital ID use must meet assurance, privacy, accreditation and accessible fallback requirements.</t>
  </si>
  <si>
    <t>Applications must implement ISM and Essential Eight aligned controls, secure architecture, patching, application control, hardening, protected logging, tested backups, required cryptography, vulnerability disclosure, and incident and continuity procedures that are tested, monitored and reportable within required timeframes.</t>
  </si>
  <si>
    <t>Procurement and supplier arrangements must assess security, privacy, records, probity, value-for-money, foreign ownership or control, supply-chain and reuse risks before commitment; contracts must require controls, evidence, incident notification, data ownership, access management, subcontractor compliance, monitoring, transition and exit obligations.</t>
  </si>
  <si>
    <t>Applications using cloud, hosting, data centre, gateway, security service edge or government-provided outsourced infrastructure must use services approved for the classification and risk, review current IRAP, HCF or ASD assurance evidence, protect internet and classified connectivity, document shared responsibilities, sovereignty, resilience, support access and exit arrangements, and meet SOGS obligations where declared.</t>
  </si>
  <si>
    <t>Applications must classify, mark, protect, retain, search, correct, publish, transfer, preserve and dispose of official records and electronic transactions lawfully, with metadata, audit trails, record integrity, authorised decommissioning or migration and evidence that FOI, Archives, records and electronic transaction requirements are met.</t>
  </si>
  <si>
    <t>Applications must embed privacy by design and handle personal, protected NDIS, TFN and shared data only for authorised purposes using data minimisation, collection notices, role controls, masking, secure disposal, data quality, PIAs, privacy governance and training, breach reporting, formal sharing agreements and disclosure or re-identification checks.</t>
  </si>
  <si>
    <t>Applications must have proportionate controls to prevent, detect, investigate and report suspected fraud or corruption, including approved fraud risk assessment for high-risk changes, identity, entitlement, validation, segregation of duties and approval controls, monitoring analytics, protected audit evidence and alignment with NDIA's fraud and corruption control plan.</t>
  </si>
  <si>
    <t>Applications must be designed, tested and operated so people with disability and other users can complete required tasks through accessible, inclusive, plain-language, reliable and measurable services, with user research, release-level accessibility evidence, current content, performance monitoring, reasonable adjustments and assisted or non-digital alternatives where required.</t>
  </si>
  <si>
    <t>AI-enabled or automated functionality must be approved, risk and impact assessed, documented, transparent and accountable to named owners, must record logic, inputs and human oversight where decisions are supported, must be monitored for accuracy, bias, security, privacy, drift and harmful outputs, and must use official information only with approved AI tools.</t>
  </si>
  <si>
    <t>PSPF - 84 (PSPF 2025): 13. Technology Lifecycle Management
PSPF - 85 (PSPF 2025): 13. Technology Lifecycle Management
PSPF - 86 (PSPF 2025): 13. Technology Lifecycle Management
PSPF - 87 (PSPF 2025): 13. Technology Lifecycle Management
PSPF - 88 (PSPF 2025): 13. Technology Lifecycle Management
PSPF - 89 (PSPF 2025): 13. Technology Lifecycle Management
PSPF - 90 (PSPF 2025): 13. Technology Lifecycle Management
PSPF - 93 (PSPF 2025): 13. Technology Lifecycle Management
PSPF - 211 (PSPF 2025): 13. Technology Lifecycle Management</t>
  </si>
  <si>
    <t>PSPF - 75 (PSPF 2025): 12. Information Sharing
PSPF - 77 (PSPF 2025): 12. Information Sharing
PSPF - 101 (PSPF 2025): 14. Cyber Security Strategies
PSPF - 102 (PSPF 2025): 14. Cyber Security Strategies
PSPF - 129 (PSPF 2025): 17. Access to Resources
PSPF - 130 (PSPF 2025): 17. Access to Resources
PSPF - 131 (PSPF 2025): 17. Access to Resources
PSPF - 132 (PSPF 2025): 17. Access to Resources
PSPF - 133 (PSPF 2025): 17. Access to Resources
PSPF - 134 (PSPF 2025): 17. Access to Resources
PSPF - 186 (PSPF 2025): 22. Separation
E8-20 (Essential Eight / ISM): ISM - privileged access management
DID-01 (Digital ID): Digital ID Act 2024
DID-02 (Digital ID): Digital ID Rules 2024
DID-03 (Digital ID): Digital ID Accreditation Rules 2024
DID-04 (Digital ID): Digital ID - privacy and consent
DID-05 (Digital ID): Digital ID - inclusion and accessibility</t>
  </si>
  <si>
    <t>PSPF - 26 (PSPF 2025): 03. Security Planning, Incidents and Training
PSPF - 27 (PSPF 2025): 03. Security Planning, Incidents and Training
PSPF - 28 (PSPF 2025): 03. Security Planning, Incidents and Training
PSPF - 55 (PSPF 2025): 08. Contingency Planning
PSPF - 99 (PSPF 2025): 14. Cyber Security Strategies
PSPF - 103 (PSPF 2025): 14. Cyber Security Strategies
PSPF - 105 (PSPF 2025): 14. Cyber Security Strategies
PSPF - 106 (PSPF 2025): 14. Cyber Security Strategies
PSPF - 107 (PSPF 2025): 14. Cyber Security Strategies
PSPF - 115 (PSPF 2025): 15. Cyber Security Programs
PSPF - 212 (PSPF 2025): 13. Technology Lifecycle Management
E8-17 (Essential Eight / ISM): ASD Information Security Manual
E8-18 (Essential Eight / ISM): ISM - cyber security principles and control selection
E8-19 (Essential Eight / ISM): Essential Eight Maturity Model
E8-21 (Essential Eight / ISM): ISM - secure change, configuration and patching
E8-22 (Essential Eight / ISM): ISM - logging, monitoring and backups</t>
  </si>
  <si>
    <t>PSPF - 39 (PSPF 2025): 06. Third Party Risk Management
PSPF - 40 (PSPF 2025): 06. Third Party Risk Management
PSPF - 41 (PSPF 2025): 06. Third Party Risk Management
PSPF - 42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PROC-01 (ICT Procurement/Sourcing): Commonwealth Procurement Rules
PROC-02 (ICT Procurement/Sourcing): Digital Sourcing Framework
PROC-03 (ICT Procurement/Sourcing): Digital Sourcing Contract Limits and Reviews Policy
PROC-04 (ICT Procurement/Sourcing): Digital Sourcing Consider First Policy
PROC-05 (ICT Procurement/Sourcing): Supplier security and contractual controls
PROC-06 (ICT Procurement/Sourcing): NDIA procurement guidance</t>
  </si>
  <si>
    <t>FRAUD-01 (Fraud and Corruption): Fraud and Corruption Rule 2024
FRAUD-02 (Fraud and Corruption): Fraud and Corruption Policy 2024 - fraud risk assessments
FRAUD-03 (Fraud and Corruption): Fraud and Corruption Policy 2024 - prevention controls
FRAUD-04 (Fraud and Corruption): Fraud and Corruption Policy 2024 - detection, data analytics and monitoring
FRAUD-05 (Fraud and Corruption): Fraud and Corruption Policy 2024 - response and investigation
FRAUD-06 (Fraud and Corruption): NDIA Fraud and Corruption Control Plan</t>
  </si>
  <si>
    <t>DDA-05 (DDA / Accessibility): Disability Discrimination Act 1992
DDA-06 (DDA / Accessibility): Digital Experience Policy - accessibility criterion
DDA-07 (DDA / Accessibility): Style Manual - accessible and inclusive content
DDA-08 (DDA / Accessibility): Human Rights Commission web access advisory notes
DDA-09 (DDA / Accessibility): DDA - reasonable adjustments and alternatives
DIG-01 (Digital Experience): Digital Experience Policy
DIG-02 (Digital Experience): Digital Experience Standard - user needs and journeys
DIG-03 (Digital Experience): Digital Experience Standard - accessibility and inclusion
DIG-04 (Digital Experience): Digital Experience Standard - performance and reliability
DIG-05 (Digital Experience): Digital Experience Standard - content and transparency</t>
  </si>
  <si>
    <t>RAI-01 (Responsible AI): Policy for responsible use of AI in government
RAI-02 (Responsible AI): AI accountability requirements
RAI-03 (Responsible AI): AI use case impact assessment
RAI-04 (Responsible AI): AI transparency statements
RAI-05 (Responsible AI): AI preparedness and operations
RAI-06 (Responsible AI): Generative AI and official information
FOI-09 (FOI Act): OAIC guidance on automated decision-making and FOI reporting</t>
  </si>
  <si>
    <t>NDIA must assign clear business and ICT owners for every Agency and Scheme Application. Owners must make sure risks, funding, approvals, exceptions and control reviews are documented, escalated when needed, and accepted by the right delegated role before the application is used or changed.</t>
  </si>
  <si>
    <t>Mandatory - governance and risk</t>
  </si>
  <si>
    <t>ISM control selection and risk management practices; security authorisation and continuous monitoring controls appropriate to the application classification.</t>
  </si>
  <si>
    <t>PSPF 2025; PGPA Act and Rule; NDIA Accountable Authority Instructions; Digital and ICT Investment Oversight Framework.</t>
  </si>
  <si>
    <t>Governance, risk and investment oversight</t>
  </si>
  <si>
    <t>Provide clear accountability, risk acceptance and investment oversight for applications that support NDIA functions.</t>
  </si>
  <si>
    <t>Unclear ownership, unmanaged risk, unapproved spend or changes, weak escalation and control failures.</t>
  </si>
  <si>
    <t>All Agency and Scheme Applications, including new, changed, legacy and supplier-operated applications.</t>
  </si>
  <si>
    <t>None. Applicability may be tailored only where an application is formally out of scope and the exclusion is recorded.</t>
  </si>
  <si>
    <t>Maintain an application owner, ICT owner, risk profile, control baseline, investment approvals and decision records in the application register. Use governance forums for material risks and exceptions.</t>
  </si>
  <si>
    <t>Application inventory; risk register; workflow approvals; evidence repository; access to governance records; audit logging of approval changes.</t>
  </si>
  <si>
    <t>Nominate owners; classify the application; assess risk; obtain funding and lifecycle approvals; record exceptions; report status and control review outcomes.</t>
  </si>
  <si>
    <t>Business Application Owner; ICT Application Owner; Portfolio/Investment Manager; Security Risk Manager.</t>
  </si>
  <si>
    <t>CISO; CFO/Finance; Enterprise Architecture; Legal; Procurement; Privacy Officer.</t>
  </si>
  <si>
    <t>Executive governance forums; affected business areas; Internal Audit as required.</t>
  </si>
  <si>
    <t>Yes - limited</t>
  </si>
  <si>
    <t>Record the reason, risk, compensating controls, expiry date and owner in the risk/exception register before relying on the exception.</t>
  </si>
  <si>
    <t>CIO or delegate, with CISO approval for security risk and business owner acceptance for residual risk.</t>
  </si>
  <si>
    <t>Register review; governance minutes review; sample approval and exception records.</t>
  </si>
  <si>
    <t>Application register; risk assessments; investment approvals; control review reports; exception records; governance decisions.</t>
  </si>
  <si>
    <t>Enterprise Risk Management Policy; ICT Governance Policy; Investment Governance Policy; Cyber Security Policy.</t>
  </si>
  <si>
    <t>Application onboarding; risk assessment; ICT investment approval; exception management procedure.</t>
  </si>
  <si>
    <t>Draft - ready for policy inclusion</t>
  </si>
  <si>
    <t>PSPF, PGPA or NDIA AAI change; major application change; high or critical incident; audit finding; investment governance change.</t>
  </si>
  <si>
    <t>ICT Governance and Assurance</t>
  </si>
  <si>
    <t>Use this requirement as the overarching governance requirement for the policy.</t>
  </si>
  <si>
    <t>Agency and Scheme Applications must only support NDIS processes, business rules and decisions that have been approved and are lawful. When an application supports a participant decision, it must show the delegation used, record the evidence and reasons, provide required notices and review information, and keep a human accountable for the decision.</t>
  </si>
  <si>
    <t>Mandatory - legal and scheme integrity</t>
  </si>
  <si>
    <t>Access control, audit logging and records integrity controls that support decision traceability and delegation assurance.</t>
  </si>
  <si>
    <t>NDIS Act and Rules; Administrative Review Tribunal Act; ADJR Act; administrative law and procedural fairness guidance.</t>
  </si>
  <si>
    <t>Legal compliance and decision integrity</t>
  </si>
  <si>
    <t>Ensure application-enabled decisions are lawful, reviewable, explainable and made under current delegations.</t>
  </si>
  <si>
    <t>Unlawful decisions, incorrect entitlements, procedural unfairness, loss of review rights and harm to participants.</t>
  </si>
  <si>
    <t>Applications that implement NDIS rules, participant pathways, eligibility, planning, payments, reviews, provider interactions or decision support.</t>
  </si>
  <si>
    <t>Applications with no role in Scheme operations or participant or administrative decisions, where this is documented.</t>
  </si>
  <si>
    <t>Translate approved legislation, rules, delegations and business processes into controlled requirements. Keep decision logic, delegation mappings, notice content and review pathways current.</t>
  </si>
  <si>
    <t>Rules engine and change controls; delegation mapping; decision audit trail; version control; role-based approvals; records capture; reporting on overridden or automated decisions.</t>
  </si>
  <si>
    <t>Confirm legal authority; approve business rules; test decision outcomes; record reasons and evidence; publish or send notices; review delegations and rules after legislative change.</t>
  </si>
  <si>
    <t>Scheme/Business System Owner</t>
  </si>
  <si>
    <t>Policy Owner; Product Owner; Business Rules Owner; ICT Application Owner; Release Manager.</t>
  </si>
  <si>
    <t>Legal; Scheme Policy; Internal Review/ART Liaison; Privacy; Records.</t>
  </si>
  <si>
    <t>Operational teams; delegates; affected service channels.</t>
  </si>
  <si>
    <t>No - for legal authority; Yes - for implementation timing with approved workaround</t>
  </si>
  <si>
    <t>Legal obligations cannot be waived. Temporary implementation gaps must have approved manual controls, user guidance, monitoring and a target remediation date.</t>
  </si>
  <si>
    <t>Scheme Policy Executive or delegate, with Legal endorsement for any temporary control.</t>
  </si>
  <si>
    <t>Traceability review; test cases; decision record sampling; delegation mapping check.</t>
  </si>
  <si>
    <t>Approved business rules; requirements traceability; delegation register; test results; decision logs; notice templates; review pathway evidence.</t>
  </si>
  <si>
    <t>Scheme Decision Making Policy; Delegations Policy; Records Management Policy; Privacy Policy.</t>
  </si>
  <si>
    <t>Business rules management; release approval; decision recordkeeping; legislative change impact assessment.</t>
  </si>
  <si>
    <t>Legislative or NDIS Rules change; delegation change; ART or court decision; participant harm issue; audit finding; material release.</t>
  </si>
  <si>
    <t>Scheme Policy and Business Rules</t>
  </si>
  <si>
    <t>Plain English policy statement is intended to support lawful and reviewable Scheme decisions.</t>
  </si>
  <si>
    <t>Before any Agency or Scheme Application goes live, or before a major change, NDIA must know who owns it, what information it handles, what controls it needs, what risks remain and who has authorised its use. Legacy applications must have an agreed uplift, replacement or retirement plan.</t>
  </si>
  <si>
    <t>Mandatory - lifecycle and authorisation</t>
  </si>
  <si>
    <t>Security authorisation, asset management, change management, vulnerability management and control monitoring aligned to ISM and Essential Eight.</t>
  </si>
  <si>
    <t>PSPF 2025 Technology Lifecycle Management.</t>
  </si>
  <si>
    <t>Application lifecycle management</t>
  </si>
  <si>
    <t>Ensure applications are registered, assessed, authorised, maintained and retired safely.</t>
  </si>
  <si>
    <t>Shadow IT, unsupported legacy systems, unknown risks, expired controls and unmanaged technology debt.</t>
  </si>
  <si>
    <t>All applications before production use, material change, renewal, cloud migration, retirement or decommissioning.</t>
  </si>
  <si>
    <t>Proofs of concept or prototypes with no live data or operational use, if time-limited and controlled.</t>
  </si>
  <si>
    <t>Use a lifecycle gate process covering discovery, classification, risk assessment, security review, authorisation, production release, periodic reassessment and retirement.</t>
  </si>
  <si>
    <t>CMDB/application register; configuration baseline; release gates; security assessment tooling; monitoring; backup and restore; end-of-life tracking.</t>
  </si>
  <si>
    <t>Register the application; assign owners; classify information; assess risk; approve release; monitor controls; reassess after triggers; retire or uplift legacy components.</t>
  </si>
  <si>
    <t>ICT Application Owner; Enterprise Architecture; Cyber Security; Release Manager; Service Owner.</t>
  </si>
  <si>
    <t>Business Owner; CISO; Procurement; Records; Privacy.</t>
  </si>
  <si>
    <t>Operations teams; Service Desk; governance forums.</t>
  </si>
  <si>
    <t>Only for time-bound legacy or transitional arrangements with documented risk acceptance, compensating controls and a funded remediation path.</t>
  </si>
  <si>
    <t>CIO or delegate, with CISO endorsement for security risk.</t>
  </si>
  <si>
    <t>Application register and authorisation review; sample lifecycle gate checks; legacy plan review.</t>
  </si>
  <si>
    <t>Authorisation to operate; risk assessment; asset record; control baseline; release approvals; legacy uplift or retirement plan.</t>
  </si>
  <si>
    <t>Six-monthly</t>
  </si>
  <si>
    <t>Application Lifecycle Policy; Cyber Security Policy; Enterprise Architecture Policy; Asset Management Policy.</t>
  </si>
  <si>
    <t>Application onboarding; security assessment; change and release management; decommissioning procedure.</t>
  </si>
  <si>
    <t>Material change; new hosting; end of support; critical vulnerability; high or critical incident; regulatory change; data classification change.</t>
  </si>
  <si>
    <t>ICT Service Management</t>
  </si>
  <si>
    <t>Requirement supports a clear lifecycle gate before production use or material change.</t>
  </si>
  <si>
    <t>Only people and systems with an approved need may access Agency and Scheme Applications. Access must use unique accounts, least privilege and multi-factor authentication where required; privileged access must be tightly controlled, monitored and reviewed; access must be removed promptly when roles change or people leave. Classified sharing and Digital ID must meet required assurance, privacy, consent and accessibility controls.</t>
  </si>
  <si>
    <t>Mandatory - identity and access</t>
  </si>
  <si>
    <t>ISM access control, privileged access management, multi-factor authentication, logging and monitoring; Essential Eight privileged access practices.</t>
  </si>
  <si>
    <t>PSPF information sharing and access to resources; Digital ID Act and Rules; Digital ID Accreditation Rules.</t>
  </si>
  <si>
    <t>Identity, access and information sharing</t>
  </si>
  <si>
    <t>Prevent unauthorised access, use or disclosure while enabling approved sharing and accessible Digital ID use.</t>
  </si>
  <si>
    <t>Unauthorised access, privilege misuse, data leakage, account compromise and inappropriate sharing.</t>
  </si>
  <si>
    <t>All users, administrators, service accounts, APIs and third-party support accounts for Agency and Scheme Applications; all classified or caveated sharing.</t>
  </si>
  <si>
    <t>No exclusions for privileged or sensitive access. Guest or emergency access must still be approved and logged.</t>
  </si>
  <si>
    <t>Use role-based access, joiner/mover/leaver processes, regular recertification, MFA, privileged access management, sharing agreements and Digital ID assurance checks.</t>
  </si>
  <si>
    <t>Identity federation; MFA; RBAC/ABAC; PAM; segregation of duties; access recertification; session logging; API authentication; data loss prevention where appropriate.</t>
  </si>
  <si>
    <t>Request and approve access; provision least privilege; review access; monitor privileged sessions; remove access on separation; assess sharing and Digital ID controls.</t>
  </si>
  <si>
    <t>ICT Application Owner; Identity and Access Management Team; Business Application Owner; Cyber Security Operations.</t>
  </si>
  <si>
    <t>Privacy; Legal; Records; Digital ID Product Owner; Information Security Advisor.</t>
  </si>
  <si>
    <t>Managers; users; third-party support providers.</t>
  </si>
  <si>
    <t>Yes - strictly limited</t>
  </si>
  <si>
    <t>Emergency access must be time-bound, logged, monitored and reviewed after use. Any exception to MFA or least privilege must have compensating controls.</t>
  </si>
  <si>
    <t>CISO or delegate; Business Owner for user access risk; Digital ID accreditation owner where relevant.</t>
  </si>
  <si>
    <t>Access recertification; PAM and MFA reports; audit log review; Digital ID assurance evidence review.</t>
  </si>
  <si>
    <t>Access requests and approvals; user access reports; recertification sign-offs; privileged session logs; sharing approvals; Digital ID accreditation evidence.</t>
  </si>
  <si>
    <t>Monthly for privileged access; quarterly for general access</t>
  </si>
  <si>
    <t>Access Control Policy; Information Security Policy; Information Sharing Policy; Privacy Policy.</t>
  </si>
  <si>
    <t>Joiner/mover/leaver; access review; privileged access; Digital ID assurance; information sharing procedure.</t>
  </si>
  <si>
    <t>Role or organisational change; privileged access change; Digital ID change; access incident; audit finding; new classification or sharing arrangement.</t>
  </si>
  <si>
    <t>Identity and Access Management</t>
  </si>
  <si>
    <t>Requirement combines user access, privileged access, classified sharing and Digital ID obligations.</t>
  </si>
  <si>
    <t>Agency and Scheme Applications must be built and operated with security controls that match their risk. This includes secure design, Essential Eight and ISM-aligned controls, timely patching, hardening, logging, monitoring, backups, encryption, vulnerability management, incident response and business continuity testing.</t>
  </si>
  <si>
    <t>Mandatory - cyber security and resilience</t>
  </si>
  <si>
    <t>ASD ISM; Essential Eight Maturity Model; secure configuration, patching, application control, macro controls, MFA, backups, logging, cryptography and incident response controls.</t>
  </si>
  <si>
    <t>PSPF Security Planning, Incidents and Training; PSPF Contingency Planning; PSPF Cyber Security Strategies and Programs.</t>
  </si>
  <si>
    <t>Cyber security and resilience</t>
  </si>
  <si>
    <t>Protect the confidentiality, integrity and availability of applications and data, and ensure NDIA can detect, respond to and recover from cyber incidents.</t>
  </si>
  <si>
    <t>Cyber compromise, ransomware, data breach, system outage, unpatched vulnerabilities, weak backups and loss of monitoring.</t>
  </si>
  <si>
    <t>All Agency and Scheme Applications, infrastructure, interfaces, APIs and environments, including supplier-operated components.</t>
  </si>
  <si>
    <t>No production exclusion. Non-production environments may use risk-based controls but must protect real or sensitive data as production data.</t>
  </si>
  <si>
    <t>Apply secure-by-design architecture, baseline hardening, vulnerability management, logging to security monitoring, backup and restore tests, and incident playbooks.</t>
  </si>
  <si>
    <t>Application control; patch management; vulnerability scanning; SIEM logging; encryption; secrets management; backup and restore; WAF; secure SDLC; continuity tooling.</t>
  </si>
  <si>
    <t>Define the control baseline; implement controls; test backups; scan and remediate vulnerabilities; monitor logs; exercise incident and continuity plans; report incidents.</t>
  </si>
  <si>
    <t>Cyber Security; ICT Application Owner; Infrastructure/Cloud Operations; DevSecOps; Service Continuity Manager.</t>
  </si>
  <si>
    <t>Business Owner; Enterprise Architecture; Privacy; Supplier Security; Incident Response Lead.</t>
  </si>
  <si>
    <t>CIO; operational areas; affected users; PSPF/security governance forums.</t>
  </si>
  <si>
    <t>Document the risk, compensating controls, timeframe and remediation owner. Critical vulnerabilities require expedited risk acceptance and remediation planning.</t>
  </si>
  <si>
    <t>CISO or delegate, with Business Owner acceptance for residual operational risk.</t>
  </si>
  <si>
    <t>Control assessment; vulnerability scan; backup restore test; incident exercise; log sample review.</t>
  </si>
  <si>
    <t>Security architecture; control assessment; scan results; patch reports; SIEM onboarding evidence; backup test records; incident reports; continuity test reports.</t>
  </si>
  <si>
    <t>Monthly for vulnerability, patch and logging controls; annual control assessment</t>
  </si>
  <si>
    <t>Cyber Security Policy; Incident Management Policy; Business Continuity Policy; Secure Development Policy.</t>
  </si>
  <si>
    <t>Secure SDLC; vulnerability management; patch management; logging and monitoring; backup and recovery; incident response procedure.</t>
  </si>
  <si>
    <t>New ISM or Essential Eight requirement; major release; critical vulnerability; cyber incident; hosting change; audit finding.</t>
  </si>
  <si>
    <t>Cyber Security Architecture and Assurance</t>
  </si>
  <si>
    <t>This requirement should be read with the detailed cyber control standard and risk-based control baseline.</t>
  </si>
  <si>
    <t>NDIA must check supplier, security, privacy, records, probity, value-for-money and supply-chain risks before buying or renewing an Agency or Scheme Application. Contracts must require the controls, evidence, incident notification, NDIA data ownership, access rules, subcontractor obligations, monitoring, transition and exit support needed to protect NDIA and participants.</t>
  </si>
  <si>
    <t>Mandatory - procurement and supplier risk</t>
  </si>
  <si>
    <t>Supplier access, outsourced ICT, data handling, logging, incident notification and secure disposal controls aligned to ISM.</t>
  </si>
  <si>
    <t>PSPF Third Party Risk Management; Commonwealth Procurement Rules; Digital Sourcing Framework; Digital Sourcing Contract Limits and Reviews Policy; Consider First Policy; NDIA procurement guidance.</t>
  </si>
  <si>
    <t>Third-party and procurement risk</t>
  </si>
  <si>
    <t>Select, procure and manage suppliers so contract and security obligations are enforceable throughout the application lifecycle.</t>
  </si>
  <si>
    <t>Unsuitable suppliers, weak contracts, data loss, vendor lock-in, service failure, foreign control or supply-chain compromise.</t>
  </si>
  <si>
    <t>All procurement, contract extensions, renewals, standing offers, SaaS, cloud, managed services, support agreements and material subcontractors.</t>
  </si>
  <si>
    <t>Low-risk commodity purchases with no NDIA data, access or application dependency, if procurement confirms application controls are not required.</t>
  </si>
  <si>
    <t>Perform pre-procurement risk assessment; include mandatory clauses; assess reuse; require control evidence; monitor performance; plan transition and exit.</t>
  </si>
  <si>
    <t>Supplier identity and access controls; secure integration; contract-required logs and reports; data export and deletion capability; segregation; encryption; incident reporting channels.</t>
  </si>
  <si>
    <t>Assess need and market; complete security, privacy and supply-chain risk review; include contract controls; evaluate evidence; approve supplier; monitor and manage exit.</t>
  </si>
  <si>
    <t>Chief Procurement Officer or delegate</t>
  </si>
  <si>
    <t>Procurement Officer; Contract Manager; Business Owner; ICT Application Owner; Supplier Risk Manager.</t>
  </si>
  <si>
    <t>CISO; Privacy; Legal; Records; Finance; Enterprise Architecture.</t>
  </si>
  <si>
    <t>CIO; business users; governance forums; supplier relationship owners.</t>
  </si>
  <si>
    <t>Document unmet procurement or supplier control requirements, compensating controls, time limits and exit options before contract award or renewal.</t>
  </si>
  <si>
    <t>Chief Procurement Officer/delegate with CISO, Legal and Business Owner endorsement for relevant risks.</t>
  </si>
  <si>
    <t>Contract review; supplier assurance review; procurement file sample; service review minutes.</t>
  </si>
  <si>
    <t>Procurement plan; risk assessment; evaluation report; contract clauses; supplier assurance artefacts; incident SLAs; exit plan; performance reports.</t>
  </si>
  <si>
    <t>At procurement gateways and annually for material suppliers</t>
  </si>
  <si>
    <t>Procurement Policy; Supplier Risk Management Policy; Cyber Security Policy; Privacy Policy; Records Management Policy.</t>
  </si>
  <si>
    <t>Procurement planning; supplier security assessment; contract management; third-party risk review; exit management procedure.</t>
  </si>
  <si>
    <t>New procurement; contract renewal; supplier change; subcontractor change; incident; audit finding; material service or data processing change.</t>
  </si>
  <si>
    <t>Procurement and Supplier Risk</t>
  </si>
  <si>
    <t>Requirement is intended for both new sourcing and renewals of existing supplier-operated applications.</t>
  </si>
  <si>
    <t>Agency and Scheme Applications hosted in cloud, data centres, gateways, security service edge or outsourced government infrastructure must use services that are approved for the information and risk they handle. NDIA must check current assurance evidence, document shared responsibilities, protect connectivity, and plan for sovereignty, resilience, support access and exit.</t>
  </si>
  <si>
    <t>Mandatory - cloud and hosting assurance</t>
  </si>
  <si>
    <t>ISM cloud security, gateway, network segmentation, encryption, logging, vulnerability management, privileged access and incident response controls.</t>
  </si>
  <si>
    <t>PSPF Technology Lifecycle and Cyber Security Programs; Hosting Certification Framework; Australian Government Hosting Strategy; Cloud Computing Policy and Standard; SOGS where applicable.</t>
  </si>
  <si>
    <t>Cloud, hosting and infrastructure assurance</t>
  </si>
  <si>
    <t>Ensure hosting is assured, resilient and suitable for data classification and government obligations.</t>
  </si>
  <si>
    <t>Inadequate hosting assurance, jurisdictional or data sovereignty risk, insecure connectivity, cloud misconfiguration, supplier lock-in and service outage.</t>
  </si>
  <si>
    <t>All cloud, SaaS, PaaS, IaaS, hosting, data centre, gateway, edge/security service and outsourced infrastructure used by applications.</t>
  </si>
  <si>
    <t>None for production services. Development and test may be risk-tiered when no real or sensitive data is used.</t>
  </si>
  <si>
    <t>Validate current IRAP, HCF or equivalent assurance, architecture and shared responsibility model before use. Maintain cloud security baselines, monitoring, connectivity and exit plans.</t>
  </si>
  <si>
    <t>Cloud landing zone controls; IAM, MFA and PAM; encryption and key management; network segmentation; secure gateways; logging and SIEM; backup/DR; CSPM; data residency controls.</t>
  </si>
  <si>
    <t>Assess classification; review assurance; approve architecture; confirm contract and support; configure baseline; monitor; test recovery; refresh assurance; maintain exit plan.</t>
  </si>
  <si>
    <t>Cloud Platform Owner; ICT Application Owner; Cyber Security Architecture; Infrastructure Operations; Contract Manager.</t>
  </si>
  <si>
    <t>CISO; Enterprise Architecture; Procurement; Privacy; Records; Legal.</t>
  </si>
  <si>
    <t>Business Owner; Service Desk; security governance forums.</t>
  </si>
  <si>
    <t>Unapproved hosting may only be used for a time-bound pilot or transition with no sensitive data unless risk is formally accepted and compensating controls are in place.</t>
  </si>
  <si>
    <t>CIO and CISO; additional approval from the accountable business owner and procurement/contract authority where supplier risk is involved.</t>
  </si>
  <si>
    <t>Assurance evidence review; cloud configuration review; architecture review; DR test; contract/shared responsibility review.</t>
  </si>
  <si>
    <t>IRAP, HCF or equivalent assurance; cloud risk assessment; architecture diagram; shared responsibility matrix; logging evidence; DR test; exit plan.</t>
  </si>
  <si>
    <t>Six-monthly; before major hosting change</t>
  </si>
  <si>
    <t>Cloud Policy; Cyber Security Policy; Supplier Risk Management Policy; Information Security Policy; Business Continuity Policy.</t>
  </si>
  <si>
    <t>Cloud onboarding; hosting assurance review; security architecture review; cloud operations; exit management procedure.</t>
  </si>
  <si>
    <t>New or changed hosting; assurance expiry; data classification change; critical vulnerability; supplier change; SOGS declaration; incident or outage.</t>
  </si>
  <si>
    <t>Cloud and Infrastructure Assurance</t>
  </si>
  <si>
    <t>Current assurance evidence should be checked before relying on any cloud or hosting service.</t>
  </si>
  <si>
    <t>Agency and Scheme Applications must manage NDIA information as official records. They must classify and mark information, keep it findable and trustworthy, support FOI and correction requests, retain and dispose of records lawfully, and preserve evidence when applications are migrated or retired.</t>
  </si>
  <si>
    <t>Mandatory - information and records governance</t>
  </si>
  <si>
    <t>Information classification, access control, logging, encryption, backup and secure disposal controls aligned to ISM.</t>
  </si>
  <si>
    <t>PSPF Classifications and Caveats, Information Holdings and Information Disposal; FOI Act; Archives Act; NAA standards; Electronic Transactions Act and Regulations.</t>
  </si>
  <si>
    <t>Information governance and records</t>
  </si>
  <si>
    <t>Keep official information accurate, findable, protected, retained and disposed of lawfully.</t>
  </si>
  <si>
    <t>Lost records, unlawful disposal, inability to respond to FOI, poor evidence integrity, incorrect classification and unauthorised disclosure.</t>
  </si>
  <si>
    <t>All applications that create, receive, store, search, publish, migrate, archive or dispose of NDIA records or electronic transactions.</t>
  </si>
  <si>
    <t>Transient tools that do not hold official records, if records capture to an approved system is documented.</t>
  </si>
  <si>
    <t>Build recordkeeping, metadata, classification, retention, FOI search, transaction evidence and disposal requirements into design and decommissioning.</t>
  </si>
  <si>
    <t>Metadata capture; classification markings; audit trails; immutable logs where needed; retention/disposal rules; eDiscovery/search; export/migration controls; backup/archive controls.</t>
  </si>
  <si>
    <t>Classify information; define records and metadata; approve retention and disposal; test search and retrieval; manage correction requests; preserve records during migration and decommissioning.</t>
  </si>
  <si>
    <t>Chief Data Officer or delegated Information Governance Owner</t>
  </si>
  <si>
    <t>Records Manager; Information Asset Owner; ICT Application Owner; Business Owner; Data Steward.</t>
  </si>
  <si>
    <t>FOI Officer; Legal; Privacy; Archives/Records SME; Cyber Security.</t>
  </si>
  <si>
    <t>Operational teams; FOI and complaints teams; governance forums.</t>
  </si>
  <si>
    <t>No - for legal recordkeeping and FOI obligations; Yes - for transitional technical limits</t>
  </si>
  <si>
    <t>Recordkeeping legal obligations cannot be waived. Any technical gap must have approved manual controls and a remediation date.</t>
  </si>
  <si>
    <t>Information Governance/Records authority, with Legal and CISO endorsement where relevant.</t>
  </si>
  <si>
    <t>Records control assessment; FOI search test; retention/disposal evidence review; migration/decommissioning review.</t>
  </si>
  <si>
    <t>Classification assessment; records plan; metadata mapping; FOI search results; retention/disposal approvals; migration/decommissioning records; audit trails.</t>
  </si>
  <si>
    <t>Annual; before decommissioning or major migration</t>
  </si>
  <si>
    <t>Records Management Policy; Information Management Policy; FOI Policy; Information Security Policy.</t>
  </si>
  <si>
    <t>Records classification; retention/disposal; FOI search; electronic signature/transaction capture; decommissioning records procedure.</t>
  </si>
  <si>
    <t>FOI, Archives, electronic transaction or PSPF change; migration; decommissioning; information classification change; audit finding.</t>
  </si>
  <si>
    <t>Information Governance and Records</t>
  </si>
  <si>
    <t>Requirement supports records, FOI, Archives and electronic transaction obligations in one policy clause.</t>
  </si>
  <si>
    <t>Agency and Scheme Applications must protect personal information, NDIS protected information, TFNs and shared data from the start. They must collect only what is needed, explain how information is used, restrict access, keep information accurate, dispose of it safely, complete privacy impact assessments where required, report eligible breaches, and only share or disclose data under an approved authority or agreement.</t>
  </si>
  <si>
    <t>Mandatory - privacy and data protection</t>
  </si>
  <si>
    <t>ISM privacy-supporting security controls: access control, encryption, logging, masking, secure disposal, data loss prevention and monitoring.</t>
  </si>
  <si>
    <t>Privacy Act and APPs; Notifiable Data Breaches Scheme; Australian Government Privacy Code; TFN Rule; DATA Scheme; NDIS Protection and Disclosure Rules; PGPA cooperation obligation.</t>
  </si>
  <si>
    <t>Privacy and protected information</t>
  </si>
  <si>
    <t>Protect personal, participant, protected, TFN and shared data and ensure use and disclosure are lawful, minimal and transparent.</t>
  </si>
  <si>
    <t>Privacy breach, unauthorised disclosure, over-collection, misuse of protected or TFN data, unsafe data sharing and re-identification.</t>
  </si>
  <si>
    <t>All applications that collect, store, process, share, disclose, analyse, mask, de-identify or dispose of personal, protected, TFN or data scheme information.</t>
  </si>
  <si>
    <t>Applications with no personal, protected or shared data, confirmed by privacy screening.</t>
  </si>
  <si>
    <t>Screen every application for privacy impact. Apply privacy-by-design controls, data minimisation, notices, PIA/threshold assessments, approved sharing agreements and breach response.</t>
  </si>
  <si>
    <t>Data classification; access controls; masking; encryption; audit logging; data quality controls; secure transfer; disposal; breach detection; DLP; de-identification controls.</t>
  </si>
  <si>
    <t>Complete privacy screen or PIA; approve data flows; configure access and masking; validate notices; monitor data quality; report breaches; review sharing agreements.</t>
  </si>
  <si>
    <t>Privacy Officer / Senior Privacy Official</t>
  </si>
  <si>
    <t>Business Owner; ICT Application Owner; Data Steward; Privacy Team; Cyber Security.</t>
  </si>
  <si>
    <t>Legal; Records; CISO; Data Sharing Authority; Scheme Policy.</t>
  </si>
  <si>
    <t>Affected business teams; data users; governance forums; OAIC/participants where required by breach process.</t>
  </si>
  <si>
    <t>No - for legal/privacy obligations; Yes - only for technical implementation with approved risk controls</t>
  </si>
  <si>
    <t>Privacy obligations cannot be waived. Any temporary control gap must be recorded with risk, compensating controls, expiry and privacy endorsement.</t>
  </si>
  <si>
    <t>Senior Privacy Official, with CISO and Business Owner acceptance where security or operational risk is involved.</t>
  </si>
  <si>
    <t>Privacy assessment or PIA review; data flow review; access/log sample; breach readiness test; data sharing agreement review.</t>
  </si>
  <si>
    <t>Privacy threshold or PIA; collection notices; data inventory; data sharing agreements; access records; masking/DLP evidence; breach registers; training records.</t>
  </si>
  <si>
    <t>Quarterly for high-risk applications; annual for others</t>
  </si>
  <si>
    <t>Privacy Policy; Data Governance Policy; Information Sharing Policy; Cyber Security Policy; Records Management Policy.</t>
  </si>
  <si>
    <t>Privacy impact assessment; data sharing assessment; breach response; data minimisation; secure disposal; TFN handling procedure.</t>
  </si>
  <si>
    <t>Privacy Act, APP, TFN, DATA Scheme or NDIS disclosure rule change; new data sharing; breach; high-risk release; audit finding.</t>
  </si>
  <si>
    <t>Privacy and Data Governance</t>
  </si>
  <si>
    <t>Requirement is framed for privacy by design and safe sharing of protected participant information.</t>
  </si>
  <si>
    <t>Agency and Scheme Applications must include controls that help prevent, find, investigate and report suspected fraud and corruption. For high-risk changes, NDIA must complete a fraud risk assessment and use identity, entitlement, validation, segregation of duties, approval, monitoring and protected audit evidence controls that match the risk.</t>
  </si>
  <si>
    <t>Mandatory - fraud and corruption control</t>
  </si>
  <si>
    <t>Access control, segregation of duties, logging, monitoring, data analytics and evidence protection controls supporting fraud detection and investigation.</t>
  </si>
  <si>
    <t>Fraud and Corruption Rule 2024; Fraud and Corruption Policy 2024; NDIA Fraud and Corruption Control Plan.</t>
  </si>
  <si>
    <t>Reduce fraud and corruption opportunities and preserve evidence for investigation and reporting.</t>
  </si>
  <si>
    <t>Fraudulent claims or payments, insider misuse, false identities or entitlements, collusion, manipulation of records and loss of evidence.</t>
  </si>
  <si>
    <t>Applications that support payments, claims, provider or participant records, identity, eligibility, entitlement, case management, compliance or investigations.</t>
  </si>
  <si>
    <t>Low-risk applications with no financial, entitlement, identity or compliance impact, if fraud screening confirms.</t>
  </si>
  <si>
    <t>Assess fraud risk at design and major change; build preventative and detective controls; protect logs and evidence; align with the fraud control plan and investigation needs.</t>
  </si>
  <si>
    <t>Segregation of duties; workflow approvals; identity verification; rule validations; anomaly detection; immutable audit logs; case flags; monitoring dashboards; secure evidence storage.</t>
  </si>
  <si>
    <t>Complete fraud risk assessment; design controls; test scenarios; monitor analytics; escalate suspicious events; preserve evidence; support investigation and reporting.</t>
  </si>
  <si>
    <t>Chief Risk Officer or Fraud Control Executive</t>
  </si>
  <si>
    <t>Fraud Control Team; Business Owner; ICT Application Owner; Data Analytics; Cyber Security Operations.</t>
  </si>
  <si>
    <t>Legal; Privacy; Internal Audit; Scheme Integrity; Finance; Security.</t>
  </si>
  <si>
    <t>CIO; business executives; relevant operational teams.</t>
  </si>
  <si>
    <t>Document residual fraud risk, compensating controls and monitoring. High residual risk must be accepted before release.</t>
  </si>
  <si>
    <t>Fraud Control Executive or Chief Risk Officer, with Business Owner and CISO endorsement where system controls are affected.</t>
  </si>
  <si>
    <t>Fraud control design review; test case review; analytics/alert review; audit log sampling; investigation evidence review.</t>
  </si>
  <si>
    <t>Fraud risk assessment; control matrix; test results; monitoring reports; alert triage records; audit logs; investigation handover records.</t>
  </si>
  <si>
    <t>Quarterly for high-risk functions; annual control review</t>
  </si>
  <si>
    <t>Fraud and Corruption Control Plan; Risk Management Policy; Cyber Security Policy; Data Governance Policy.</t>
  </si>
  <si>
    <t>Fraud risk assessment; control testing; monitoring/analytics; incident escalation; evidence preservation procedure.</t>
  </si>
  <si>
    <t>New fraud typology; payment or entitlement change; investigation finding; high-risk release; fraud control plan update; audit finding.</t>
  </si>
  <si>
    <t>Fraud Control and Scheme Integrity</t>
  </si>
  <si>
    <t>Requirement should be applied early in design for any payment, entitlement or identity-related feature.</t>
  </si>
  <si>
    <t>Agency and Scheme Applications must be designed and run so people with disability and other users can complete required tasks. Services must use plain language, accessible content and inclusive design, be tested with users, meet agreed performance and reliability levels, and provide reasonable adjustments or assisted/non-digital alternatives where needed.</t>
  </si>
  <si>
    <t>Mandatory - accessibility and service quality</t>
  </si>
  <si>
    <t>Availability, change management, logging and incident management controls that support reliable digital services; not primarily an ISM control requirement.</t>
  </si>
  <si>
    <t>Disability Discrimination Act; Digital Experience Policy and Standard; Australian Government Style Manual; Human Rights Commission guidance.</t>
  </si>
  <si>
    <t>Accessibility and digital service quality</t>
  </si>
  <si>
    <t>Provide inclusive, reliable and accessible services that do not disadvantage users.</t>
  </si>
  <si>
    <t>Exclusion of people with disability, poor usability, failure to complete tasks, complaints, legal breach and service unreliability.</t>
  </si>
  <si>
    <t>Public-facing, participant, provider, staff and partner applications, including digital forms, content, notifications and assisted channels.</t>
  </si>
  <si>
    <t>Internal technical tools may tailor user research and accessibility evidence, but must still meet workplace accessibility obligations.</t>
  </si>
  <si>
    <t>Design for accessibility from discovery through release. Use plain English, WCAG-aligned testing, user research, performance monitoring and alternative service paths.</t>
  </si>
  <si>
    <t>Accessible UI components; semantic content; keyboard and screen reader support; captions and transcripts; performance monitoring; uptime alerts; analytics; content version control.</t>
  </si>
  <si>
    <t>Identify user needs; design and test accessible journeys; remediate defects before release; publish plain language content; monitor performance; maintain assisted alternatives.</t>
  </si>
  <si>
    <t>Chief Digital Officer or Service Design Executive</t>
  </si>
  <si>
    <t>Product Owner; UX/Service Design; Content Design; ICT Application Owner; Quality Assurance; Release Manager.</t>
  </si>
  <si>
    <t>Accessibility SME; Disability Community/User Research; Legal; Privacy; Communications; Service Delivery.</t>
  </si>
  <si>
    <t>Service channels; contact centre; operational teams; users where appropriate.</t>
  </si>
  <si>
    <t>Yes - only temporary</t>
  </si>
  <si>
    <t>Accessibility defects must be risk assessed, prioritised, documented with an accessible workaround and remediated by an approved date.</t>
  </si>
  <si>
    <t>Service Design Executive/Product Executive with Accessibility SME endorsement; Legal consulted for high-risk accessibility exceptions.</t>
  </si>
  <si>
    <t>Accessibility test; user research evidence; content review; performance/reliability reporting; complaints and reasonable adjustment review.</t>
  </si>
  <si>
    <t>Accessibility conformance report; test results; user research findings; content approvals; performance dashboards; release accessibility sign-offs; workaround instructions.</t>
  </si>
  <si>
    <t>Per release; annual service review</t>
  </si>
  <si>
    <t>Digital Service Standard Policy; Accessibility Policy; Content Governance Policy; Service Delivery Policy.</t>
  </si>
  <si>
    <t>Inclusive design; accessibility testing; content review; user research; reasonable adjustment; release acceptance procedure.</t>
  </si>
  <si>
    <t>Digital Experience Standard change; accessibility defect; user complaint; new channel; major release; service performance issue.</t>
  </si>
  <si>
    <t>Digital Experience and Accessibility</t>
  </si>
  <si>
    <t>Plain English and inclusive design are core policy expectations for Agency and Scheme Applications.</t>
  </si>
  <si>
    <t>Any AI or automated function in an Agency or Scheme Application must be approved before use and must have a named owner. NDIA must assess its risks and impacts, explain when AI is used, record the logic, inputs and human oversight for decision support, monitor accuracy, bias, privacy, security, drift and harmful outputs, and only use official information with approved AI tools.</t>
  </si>
  <si>
    <t>Mandatory - responsible AI and automation</t>
  </si>
  <si>
    <t>ISM controls for secure development, access control, logging, data protection, monitoring and supply-chain risk as applied to AI systems.</t>
  </si>
  <si>
    <t>Policy for responsible use of AI in government; AI accountability requirements; AI impact assessment; AI transparency statements; AI preparedness and operations; OAIC FOI guidance on automated decision-making.</t>
  </si>
  <si>
    <t>Responsible AI and automation</t>
  </si>
  <si>
    <t>Ensure AI is accountable, transparent, safe, secure, fair and monitored throughout its lifecycle.</t>
  </si>
  <si>
    <t>Unapproved AI use, biased or inaccurate outputs, opaque automated decisions, privacy or security breach, harmful content and loss of human accountability.</t>
  </si>
  <si>
    <t>All AI, machine learning, generative AI, automated decision support, rules-driven automation with material impacts and third-party AI features.</t>
  </si>
  <si>
    <t>Low-risk automation with no personal or protected data, no decision impact and no AI model, if recorded as not in scope.</t>
  </si>
  <si>
    <t>Maintain an AI use case register; complete impact assessment; assign an owner; approve data and tool use; implement human oversight, transparency, monitoring and retirement controls.</t>
  </si>
  <si>
    <t>AI use case inventory; access controls; prompt and data controls; model and version logs; output monitoring; bias and accuracy testing; audit trails; content filters; secure approved AI platforms.</t>
  </si>
  <si>
    <t>Submit use case; assess impact; approve owner, tool and data; document model and logic; test risks; publish transparency information; monitor; review incidents; retire unsafe use.</t>
  </si>
  <si>
    <t>AI Accountable Official / Chief Digital Officer</t>
  </si>
  <si>
    <t>AI Product Owner; Business Owner; ICT Application Owner; Data Science/Analytics; Cyber Security; Privacy Team.</t>
  </si>
  <si>
    <t>Legal; Privacy; CISO; Data Governance; Scheme Policy; Accessibility; Records.</t>
  </si>
  <si>
    <t>Users; affected business areas; governance forums; participants/public where transparency statements require.</t>
  </si>
  <si>
    <t>No - for unapproved AI use; Yes - only for controlled pilot</t>
  </si>
  <si>
    <t>Unapproved AI use is not permitted. Pilots must be registered, time-bound, use approved tools and data, and have human review and monitoring.</t>
  </si>
  <si>
    <t>AI Accountable Official or delegated AI governance body, with Privacy and CISO endorsement for relevant risks.</t>
  </si>
  <si>
    <t>AI register review; impact assessment review; transparency statement check; monitoring reports; sample decision/output audit.</t>
  </si>
  <si>
    <t>AI use case record; impact assessment; approval decision; model/logic documentation; test results; transparency statement; monitoring logs; incident records.</t>
  </si>
  <si>
    <t>Quarterly for high-risk AI; before release and after material model or data change</t>
  </si>
  <si>
    <t>Responsible AI Policy; Data Governance Policy; Privacy Policy; Cyber Security Policy; Scheme Decision Making Policy.</t>
  </si>
  <si>
    <t>AI impact assessment; AI use case approval; model monitoring; generative AI use; automated decision recordkeeping.</t>
  </si>
  <si>
    <t>Annual; six-monthly for high-risk AI</t>
  </si>
  <si>
    <t>AI policy change; model or data change; new use case; harmful output; bias/accuracy issue; privacy or security incident; audit finding.</t>
  </si>
  <si>
    <t>Responsible AI Governance</t>
  </si>
  <si>
    <t>Requirement is designed to cover both AI-enabled functions and automation that materially supports decisions.</t>
  </si>
  <si>
    <t>NDIA Agency and Scheme Applications Policy - Mandatory Regulatory Framework Coverage</t>
  </si>
  <si>
    <t>Workbook structure and worksheet index</t>
  </si>
  <si>
    <t>Worksheet</t>
  </si>
  <si>
    <t>Regulatory framework</t>
  </si>
  <si>
    <t>Why it is mandatory/relevant</t>
  </si>
  <si>
    <t>Applicability note</t>
  </si>
  <si>
    <t>Primary source URL</t>
  </si>
  <si>
    <t>NDIS Act and Rules</t>
  </si>
  <si>
    <t>National Disability Insurance Scheme Act 2013 and NDIS legislative instruments</t>
  </si>
  <si>
    <t>Scheme applications are the digital means by which statutory NDIS functions are performed. Policy controls must keep application design and operation aligned to the Act.</t>
  </si>
  <si>
    <t>Purpose, scope and legislative hierarchy</t>
  </si>
  <si>
    <t>PGPA and AAIs</t>
  </si>
  <si>
    <t>Public Governance, Performance and Accountability Act 2013, PGPA Rule and NDIA Accountable Authority Instructions</t>
  </si>
  <si>
    <t>Agency applications control high-value Scheme payments, obligations, evidence and service delivery; governance must be embedded in application lifecycle controls.</t>
  </si>
  <si>
    <t>Governance and accountability</t>
  </si>
  <si>
    <t>Fraud and Corruption</t>
  </si>
  <si>
    <t>Commonwealth Fraud and Corruption Control Framework 2024, Fraud and Corruption Rule and Policy</t>
  </si>
  <si>
    <t>Scheme and corporate applications are key controls for preventing invalid access, false claims, payment diversion and insider misuse.</t>
  </si>
  <si>
    <t>https://www.counterfraud.gov.au/library/framework-2024/fraud-and-corruption-rule</t>
  </si>
  <si>
    <t>Privacy Act APPs NDB</t>
  </si>
  <si>
    <t>Privacy Act 1988, Australian Privacy Principles and Notifiable Data Breaches scheme</t>
  </si>
  <si>
    <t>NDIA applications handle sensitive disability, health, identity, financial and contact information at scale.</t>
  </si>
  <si>
    <t>Privacy by design</t>
  </si>
  <si>
    <t>Privacy Code</t>
  </si>
  <si>
    <t>The policy must require application-level privacy governance that supports the NDIA privacy management plan.</t>
  </si>
  <si>
    <t>TFN Rule</t>
  </si>
  <si>
    <t>Privacy Tax File Number Rule 2015</t>
  </si>
  <si>
    <t>Some corporate or payment-related applications may handle TFN information; it is subject to special legal protections.</t>
  </si>
  <si>
    <t>TFN information handling</t>
  </si>
  <si>
    <t>https://www.legislation.gov.au/F2015L00249/asmade</t>
  </si>
  <si>
    <t>FOI Act</t>
  </si>
  <si>
    <t>Freedom of Information Act 1982 and OAIC FOI guidance</t>
  </si>
  <si>
    <t>Application records, logs, decision documents, reports and correspondence can be FOI documents.</t>
  </si>
  <si>
    <t>Information access and discoverability</t>
  </si>
  <si>
    <t>Archives Records</t>
  </si>
  <si>
    <t>Archives Act 1983 and National Archives information management standards</t>
  </si>
  <si>
    <t>Application data and records are Commonwealth records when made or received for NDIA business.</t>
  </si>
  <si>
    <t>https://www.legislation.gov.au/C1966A00079/latest</t>
  </si>
  <si>
    <t>Electronic Transactions</t>
  </si>
  <si>
    <t>Electronic Transactions Act 1999 and Electronic Transactions Regulations 2020</t>
  </si>
  <si>
    <t>NDIA applications support online forms, notices, consents, records and signatures that may replace paper processes.</t>
  </si>
  <si>
    <t>Digital transactions</t>
  </si>
  <si>
    <t>https://www.legislation.gov.au/C2004A00553/latest</t>
  </si>
  <si>
    <t>DDA Accessibility</t>
  </si>
  <si>
    <t>Disability Discrimination Act 1992 and Australian Government digital accessibility requirements</t>
  </si>
  <si>
    <t>NDIA applications must be accessible to people with disability, including participants and representatives.</t>
  </si>
  <si>
    <t>Accessibility and inclusive design</t>
  </si>
  <si>
    <t>Admin Review Reasons</t>
  </si>
  <si>
    <t>Administrative Review Tribunal Act 2024, ADJR Act and administrative law guidance</t>
  </si>
  <si>
    <t>Scheme decisions must be capable of review with complete evidence and reasons.</t>
  </si>
  <si>
    <t>Review readiness</t>
  </si>
  <si>
    <t>https://www.legislation.gov.au/C2024A00040/asmade</t>
  </si>
  <si>
    <t>PSPF Technology</t>
  </si>
  <si>
    <t>Protective Security Policy Framework 2025 and Commonwealth Technology Management Direction 004-2025</t>
  </si>
  <si>
    <t>Agency and Scheme applications hold official information and require protective security governance.</t>
  </si>
  <si>
    <t>Protective security governance</t>
  </si>
  <si>
    <t>https://www.protectivesecurity.gov.au/about/applying-protective-security-policy-framework</t>
  </si>
  <si>
    <t>ISM Essential Eight</t>
  </si>
  <si>
    <t>ASD Information Security Manual and Essential Eight Maturity Model</t>
  </si>
  <si>
    <t>Agency and Scheme applications need formal cyber controls across design, build, operation and decommissioning.</t>
  </si>
  <si>
    <t>Cyber security control baseline</t>
  </si>
  <si>
    <t>Hosting Cloud</t>
  </si>
  <si>
    <t>Hosting Certification Framework and Cloud Computing Policy/Standard</t>
  </si>
  <si>
    <t>Scheme applications depend on hosting environments that must meet government security and sovereignty expectations.</t>
  </si>
  <si>
    <t>Hosting assurance</t>
  </si>
  <si>
    <t>https://architecture.digital.gov.au/framework/hosting-certification-framework</t>
  </si>
  <si>
    <t>Australian Government Digital Experience Policy and Standard</t>
  </si>
  <si>
    <t>NDIS participants, providers and staff rely on digital services to access and deliver Scheme outcomes.</t>
  </si>
  <si>
    <t>User experience and service quality</t>
  </si>
  <si>
    <t>https://www.digital.gov.au/policy/digital-experience</t>
  </si>
  <si>
    <t>ICT Investment IOF</t>
  </si>
  <si>
    <t>Digital and ICT Investment Oversight Framework, contestability and assurance requirements</t>
  </si>
  <si>
    <t>Major application investments must align with government investment, assurance and reporting controls.</t>
  </si>
  <si>
    <t>Investment governance</t>
  </si>
  <si>
    <t>https://www.digital.gov.au/investment</t>
  </si>
  <si>
    <t>DATA Scheme</t>
  </si>
  <si>
    <t>Data Availability and Transparency Act 2022 and DATA Scheme Code</t>
  </si>
  <si>
    <t>Application data may be considered for sharing, analytics or research; the Act imposes safeguards where used.</t>
  </si>
  <si>
    <t>Data sharing governance</t>
  </si>
  <si>
    <t>https://www.legislation.gov.au/C2022A00011/latest</t>
  </si>
  <si>
    <t>Digital ID</t>
  </si>
  <si>
    <t>Digital ID Act 2024 and Digital ID Rules</t>
  </si>
  <si>
    <t>NDIA applications may rely on identity proofing and authentication for participants, representatives, providers and staff.</t>
  </si>
  <si>
    <t>Identity and access management</t>
  </si>
  <si>
    <t>https://www.legislation.gov.au/C2024A00025/asmade</t>
  </si>
  <si>
    <t>Responsible AI</t>
  </si>
  <si>
    <t>Policy for the responsible use of AI in government and AI transparency requirements</t>
  </si>
  <si>
    <t>Applications may include AI, machine learning, rules, decision support or generative AI features that affect Scheme operations.</t>
  </si>
  <si>
    <t>AI governance</t>
  </si>
  <si>
    <t>https://www.digital.gov.au/ai/ai-in-government-policy</t>
  </si>
  <si>
    <t>ICT Procurement Sourcing</t>
  </si>
  <si>
    <t>Commonwealth Procurement Rules, Digital Sourcing Framework and NDIA procurement posture</t>
  </si>
  <si>
    <t>Application software, hosting, SaaS, SI, support and managed services are typically procured and must be governed.</t>
  </si>
  <si>
    <t>Procurement governance</t>
  </si>
  <si>
    <t>https://www.ndis.gov.au/grants-and-projects/procurement-and-grants-guidance
https://www.ndis.gov.au/media/8390/download</t>
  </si>
  <si>
    <t>Where a whole-of-government procurement rule is not directly binding on NDIA, application procurements must still comply with NDIA AAIs, approved procurement policy and any Board-adopted requirements.</t>
  </si>
  <si>
    <t>NDIA applicability caveat</t>
  </si>
  <si>
    <t>Applies to all application procurement by NDIA officials and contractors acting for NDIA.</t>
  </si>
  <si>
    <t>The policy must avoid overstating CPR/GPJR applicability while still embedding mandatory NDIA governance requirements.</t>
  </si>
  <si>
    <t>NDIA procurement guidance states its status and procurement approach.</t>
  </si>
  <si>
    <t>NDIA procurement guidance</t>
  </si>
  <si>
    <t>PROC-06</t>
  </si>
  <si>
    <t>https://www.finance.gov.au/government/procurement/commonwealth-procurement-rules
https://architecture.digital.gov.au/framework/hosting-certification-framework
https://www.legislation.gov.au/C2004A03712/latest
https://www.legislation.gov.au/C1966A00079/latest</t>
  </si>
  <si>
    <t>Application contracts must include security, privacy, records, audit, incident notification, data ownership, support access and exit obligations.</t>
  </si>
  <si>
    <t>Supplier obligations</t>
  </si>
  <si>
    <t>Applies to SaaS, cloud, managed service, system integrator, support and software contracts.</t>
  </si>
  <si>
    <t>Application suppliers may host, support, develop or access sensitive Scheme information.</t>
  </si>
  <si>
    <t>Procurement must address security, privacy, data, records, audit, subcontracting and exit obligations.</t>
  </si>
  <si>
    <t>Supplier security and contractual controls</t>
  </si>
  <si>
    <t>PROC-05</t>
  </si>
  <si>
    <t>https://architecture.digital.gov.au/policy/digital-sourcing-consider-first-policy
https://www.digital.gov.au/investment/sourcing</t>
  </si>
  <si>
    <t>Before procuring or building new application capability, teams must assess reuse of existing NDIA or whole-of-government platforms and services.</t>
  </si>
  <si>
    <t>Reuse and architecture</t>
  </si>
  <si>
    <t>Applies to new application capability and major replacement decisions where adopted or required.</t>
  </si>
  <si>
    <t>Reuse can reduce cost, duplication, delivery risk and inconsistent controls.</t>
  </si>
  <si>
    <t>Encourages consideration of reuse, panels and existing government capabilities before bespoke sourcing.</t>
  </si>
  <si>
    <t>Digital Sourcing Consider First Policy</t>
  </si>
  <si>
    <t>PROC-04</t>
  </si>
  <si>
    <t>https://architecture.digital.gov.au/policy/digital-sourcing-contract-limits-and-reviews-policy
https://www.digital.gov.au/investment/sourcing</t>
  </si>
  <si>
    <t>Application contracts meeting review triggers must complete required reviews before signing, extension or material variation.</t>
  </si>
  <si>
    <t>Contract review</t>
  </si>
  <si>
    <t>Applies where thresholds and policy triggers are met and NDIA is subject to or adopts the policy.</t>
  </si>
  <si>
    <t>Large or risky application contracts require additional scrutiny before commitment.</t>
  </si>
  <si>
    <t>Sets review and limit arrangements for digital sourcing contracts.</t>
  </si>
  <si>
    <t>Digital Sourcing Contract Limits and Reviews Policy</t>
  </si>
  <si>
    <t>PROC-03</t>
  </si>
  <si>
    <t>https://architecture.digital.gov.au/standard/digital-sourcing-framework
https://www.digital.gov.au/investment/sourcing</t>
  </si>
  <si>
    <t>Digital sourcing for applications must use approved sourcing channels, templates and evaluation criteria appropriate to risk and value.</t>
  </si>
  <si>
    <t>Digital sourcing</t>
  </si>
  <si>
    <t>Applies where NDIA adopts or is required to follow whole-of-government digital sourcing arrangements.</t>
  </si>
  <si>
    <t>Digital sourcing choices affect architecture, security, lock-in, data rights and service continuity.</t>
  </si>
  <si>
    <t>The DSF supports consistent procurement of digital products and services.</t>
  </si>
  <si>
    <t>Digital Sourcing Framework</t>
  </si>
  <si>
    <t>PROC-02</t>
  </si>
  <si>
    <t>https://www.finance.gov.au/government/procurement/commonwealth-procurement-rules
https://www.legislation.gov.au/F2025L01263/asmade
https://www.ndis.gov.au/grants-and-projects/procurement-and-grants-guidance
https://www.ndis.gov.au/media/8390/download</t>
  </si>
  <si>
    <t>Application procurement must demonstrate value for money, probity, transparency, risk management and compliance with NDIA procurement requirements.</t>
  </si>
  <si>
    <t>NDIA is a non-prescribed Commonwealth corporate entity; the GPJR Act does not apply to NDIA procurements, but NDIA uses Commonwealth finance/procurement governance and may apply CPR-like requirements through policy.</t>
  </si>
  <si>
    <t>The CPRs set rules for achieving value for money, competition, accountability, transparency, risk management and probity in Commonwealth procurement.</t>
  </si>
  <si>
    <t>PROC-01</t>
  </si>
  <si>
    <t>https://www.protectivesecurity.gov.au/publications-library/pspf-policy-advisory-001-2025-official-information-use-generative-artificial-intelligence
https://www.digital.gov.au/ai/ai-in-government-policy
https://www.legislation.gov.au/C2004A03712/latest</t>
  </si>
  <si>
    <t>NDIA application information must only be used with generative AI tools approved for the information classification and use case.</t>
  </si>
  <si>
    <t>Secure AI use</t>
  </si>
  <si>
    <t>Applies to development, testing, support, incident management, analysis and documentation work.</t>
  </si>
  <si>
    <t>Application logs, code, screenshots and participant data must not be placed into unapproved AI tools.</t>
  </si>
  <si>
    <t>Official information should be protected when using generative AI tools.</t>
  </si>
  <si>
    <t>Generative AI and official information</t>
  </si>
  <si>
    <t>RAI-06</t>
  </si>
  <si>
    <t>https://www.digital.gov.au/ai/ai-in-government-policy/preparedness-and-operations
https://www.digital.gov.au/ai/ai-in-government-policy</t>
  </si>
  <si>
    <t>AI-enabled applications must be monitored for accuracy, bias, security, privacy, drift and harmful outputs, with escalation pathways for adverse impacts.</t>
  </si>
  <si>
    <t>AI operations</t>
  </si>
  <si>
    <t>Applies to model operation, prompts, training data, inference logs, outputs and human review workflows.</t>
  </si>
  <si>
    <t>AI can drift, produce biased outputs or expose sensitive information if not monitored.</t>
  </si>
  <si>
    <t>Entities should prepare operational controls for AI systems, including monitoring and incident response.</t>
  </si>
  <si>
    <t>AI preparedness and operations</t>
  </si>
  <si>
    <t>RAI-05</t>
  </si>
  <si>
    <t>https://www.digital.gov.au/ai/ai-in-government-policy/standard-ai-transparency-statements
https://www.oaic.gov.au/freedom-of-information/information-commissioner-decisions-and-reports/foi-reports/Automated-decision-making-and-public-reporting-under-the-Freedom-of-Information-Act</t>
  </si>
  <si>
    <t>NDIA must maintain clear records and public transparency statements for AI use cases where required.</t>
  </si>
  <si>
    <t>AI transparency</t>
  </si>
  <si>
    <t>Applies to AI in digital services, decision support, triage, analytics or content generation where transparency is required.</t>
  </si>
  <si>
    <t>Public trust requires clear disclosure when AI materially supports government service delivery or administration.</t>
  </si>
  <si>
    <t>Government entities are expected to provide transparency statements about AI use.</t>
  </si>
  <si>
    <t>AI transparency statements</t>
  </si>
  <si>
    <t>RAI-04</t>
  </si>
  <si>
    <t>https://www.digital.gov.au/ai/ai-in-government-policy/ai-use-case-impact-assessment</t>
  </si>
  <si>
    <t>An AI impact assessment must be completed before implementing AI in an Agency or Scheme application.</t>
  </si>
  <si>
    <t>AI impact assessment</t>
  </si>
  <si>
    <t>Applies to all proposed AI features and significant changes to AI features.</t>
  </si>
  <si>
    <t>Participant-facing or decision-affecting AI requires stronger safeguards than low-risk internal productivity uses.</t>
  </si>
  <si>
    <t>AI use cases should be assessed for impact, risk, safeguards and suitability.</t>
  </si>
  <si>
    <t>AI use case impact assessment</t>
  </si>
  <si>
    <t>RAI-03</t>
  </si>
  <si>
    <t>https://www.digital.gov.au/ai/ai-in-government-policy/accountability
https://www.digital.gov.au/ai/ai-in-government-policy</t>
  </si>
  <si>
    <t>Every AI use case must have named business, technology, data and risk owners and clear human accountability for outcomes.</t>
  </si>
  <si>
    <t>AI roles and accountability</t>
  </si>
  <si>
    <t>Applies to AI use cases in operations, decision support, analytics, fraud detection, service triage and content generation.</t>
  </si>
  <si>
    <t>AI systems can create unclear responsibility if business owners, model owners and decision-makers are not defined.</t>
  </si>
  <si>
    <t>Entities should establish accountability arrangements for AI use.</t>
  </si>
  <si>
    <t>AI accountability requirements</t>
  </si>
  <si>
    <t>RAI-02</t>
  </si>
  <si>
    <t>AI-enabled application functionality must be approved, risk-assessed, documented and monitored before use in production.</t>
  </si>
  <si>
    <t>Applies where NDIA develops, procures or uses AI-enabled application functionality, subject to entity adoption and policy coverage.</t>
  </si>
  <si>
    <t>Sets expectations for Australian Government entities using AI, including accountability, transparency and risk management.</t>
  </si>
  <si>
    <t>Policy for responsible use of AI in government</t>
  </si>
  <si>
    <t>RAI-01</t>
  </si>
  <si>
    <t>https://www.legislation.gov.au/F2024L01430/latest
https://www.legislation.gov.au/C2004A04426/latest
https://www.digital.gov.au/policy/digital-experience/digital-experience-policy-standard-criteria</t>
  </si>
  <si>
    <t>Authentication design must include accessible paths, assisted options and lawful alternatives for users unable to use the primary digital ID pathway.</t>
  </si>
  <si>
    <t>Accessible authentication</t>
  </si>
  <si>
    <t>Applies to participant portals, representative access and provider services.</t>
  </si>
  <si>
    <t>NDIA users include people who may face barriers to digital identity proofing.</t>
  </si>
  <si>
    <t>Digital ID services must consider accessibility and inclusion.</t>
  </si>
  <si>
    <t>Digital ID - inclusion and accessibility</t>
  </si>
  <si>
    <t>DID-05</t>
  </si>
  <si>
    <t>https://www.legislation.gov.au/F2024L01430/latest
https://www.legislation.gov.au/C2004A03712/latest</t>
  </si>
  <si>
    <t>Applications must collect and retain only the identity attributes required for the approved transaction and must record required user consent.</t>
  </si>
  <si>
    <t>Identity data minimisation</t>
  </si>
  <si>
    <t>Applies to identity attributes, authentication events, consent records and account linking.</t>
  </si>
  <si>
    <t>Identity attributes must not be over-collected or reused beyond purpose.</t>
  </si>
  <si>
    <t>Digital ID arrangements include privacy and consent protections.</t>
  </si>
  <si>
    <t>Digital ID - privacy and consent</t>
  </si>
  <si>
    <t>DID-04</t>
  </si>
  <si>
    <t>https://www.legislation.gov.au/F2024L01438/latest
https://www.legislation.gov.au/C2024A00025/asmade</t>
  </si>
  <si>
    <t>Digital ID providers used by NDIA applications must meet required accreditation, assurance and contractual obligations.</t>
  </si>
  <si>
    <t>Supplier accreditation</t>
  </si>
  <si>
    <t>Applies to procurement or use of external digital ID providers.</t>
  </si>
  <si>
    <t>Using accredited providers reduces identity, privacy and supplier risk.</t>
  </si>
  <si>
    <t>Sets accreditation requirements for providers of digital ID services.</t>
  </si>
  <si>
    <t>Digital ID Accreditation Rules 2024</t>
  </si>
  <si>
    <t>DID-03</t>
  </si>
  <si>
    <t>https://www.legislation.gov.au/F2024L01430/latest
https://www.legislation.gov.au/C2024A00025/asmade</t>
  </si>
  <si>
    <t>Digital ID integrations must be approved, tested, accessible and monitored, with fallback channels for users who cannot use digital ID.</t>
  </si>
  <si>
    <t>Digital ID integration</t>
  </si>
  <si>
    <t>Applies to integration with government Digital ID services and identity-dependent digital journeys.</t>
  </si>
  <si>
    <t>Identity controls must protect users while avoiding unnecessary barriers to Scheme access.</t>
  </si>
  <si>
    <t>Rules specify requirements for participation, privacy, security, accessibility and operation of the Digital ID system.</t>
  </si>
  <si>
    <t>Digital ID Rules 2024</t>
  </si>
  <si>
    <t>DID-02</t>
  </si>
  <si>
    <t>https://www.legislation.gov.au/C2024A00025/asmade
https://www.legislation.gov.au/F2024L01430/latest</t>
  </si>
  <si>
    <t>Applications must use approved identity services and assurance levels appropriate to the sensitivity and risk of the transaction.</t>
  </si>
  <si>
    <t>Applies where NDIA uses, connects to or procures digital ID services or identity exchanges under the framework.</t>
  </si>
  <si>
    <t>Establishes a legislative framework for accredited digital identity services and the Australian Government Digital ID System.</t>
  </si>
  <si>
    <t>Digital ID Act 2024</t>
  </si>
  <si>
    <t>DID-01</t>
  </si>
  <si>
    <t>https://www.legislation.gov.au/F2022L00633/latest
https://www.datacommissioner.gov.au/the-data-scheme</t>
  </si>
  <si>
    <t>Data products derived from applications must be checked for disclosure and re-identification risk before release.</t>
  </si>
  <si>
    <t>Output checking</t>
  </si>
  <si>
    <t>Applies to reporting datasets, dashboards, research outputs and machine-readable data products.</t>
  </si>
  <si>
    <t>Analytics outputs can reveal sensitive information even when direct identifiers are removed.</t>
  </si>
  <si>
    <t>Outputs must be managed to prevent unauthorised disclosure or re-identification.</t>
  </si>
  <si>
    <t>DATA Scheme - output controls</t>
  </si>
  <si>
    <t>Data Availability and Transparency Act 2026</t>
  </si>
  <si>
    <t>DAT-05</t>
  </si>
  <si>
    <t>https://www.legislation.gov.au/C2022A00011/latest
https://www.legislation.gov.au/F2013L01008/latest
https://www.legislation.gov.au/C2004A03712/latest</t>
  </si>
  <si>
    <t>Application data sharing proposals must complete privacy, secrecy, records and security review before implementation.</t>
  </si>
  <si>
    <t>Legal and privacy review</t>
  </si>
  <si>
    <t>Applies to participant, provider, payment and operational datasets.</t>
  </si>
  <si>
    <t>NDIS protected information and personal information require careful legal assessment before sharing.</t>
  </si>
  <si>
    <t>The DATA Scheme operates alongside privacy, secrecy and other legal restrictions.</t>
  </si>
  <si>
    <t>DATA Act - privacy, secrecy and integrity safeguards</t>
  </si>
  <si>
    <t>Data Availability and Transparency Act 2025</t>
  </si>
  <si>
    <t>DAT-04</t>
  </si>
  <si>
    <t>https://www.legislation.gov.au/F2022L00633/latest
https://www.legislation.gov.au/C2022A00011/latest</t>
  </si>
  <si>
    <t>No application data extract or interface may be released for DATA Scheme purposes without an approved agreement and documented safeguards.</t>
  </si>
  <si>
    <t>Data sharing agreements</t>
  </si>
  <si>
    <t>Applies to data extraction, transformation, API delivery, reporting and analytics environments that support DATA Scheme sharing.</t>
  </si>
  <si>
    <t>Application teams may be asked to provide extracts, APIs or data products for accredited users.</t>
  </si>
  <si>
    <t>The Code sets practical requirements for data sharing agreements, accreditation, risk and safeguards.</t>
  </si>
  <si>
    <t>DATA Scheme Code</t>
  </si>
  <si>
    <t>Data Availability and Transparency Act 2024</t>
  </si>
  <si>
    <t>DAT-03</t>
  </si>
  <si>
    <t>https://www.datacommissioner.gov.au/the-data-scheme
https://www.legislation.gov.au/F2022L00633/latest</t>
  </si>
  <si>
    <t>DATA Scheme sharing must apply the data sharing principles and use the minimum data necessary for the approved purpose.</t>
  </si>
  <si>
    <t>Safe data sharing</t>
  </si>
  <si>
    <t>Applies to data sharing projects using NDIA application data.</t>
  </si>
  <si>
    <t>Application data extractions must be designed to minimise risk and preserve participant confidentiality.</t>
  </si>
  <si>
    <t>Sharing must address project, people, setting, data and outputs safeguards.</t>
  </si>
  <si>
    <t>DATA Scheme - data sharing principles</t>
  </si>
  <si>
    <t>Data Availability and Transparency Act 2023</t>
  </si>
  <si>
    <t>DAT-02</t>
  </si>
  <si>
    <t>https://www.legislation.gov.au/C2022A00011/latest
https://www.datacommissioner.gov.au/the-data-scheme</t>
  </si>
  <si>
    <t>Application data must not be shared under the DATA Scheme unless the sharing is approved, documented and controlled under the Act and Code.</t>
  </si>
  <si>
    <t>Applies when NDIA participates in or supports data sharing under the DATA Scheme.</t>
  </si>
  <si>
    <t>Establishes a scheme for controlled sharing of Australian Government data for authorised purposes.</t>
  </si>
  <si>
    <t>Data Availability and Transparency Act 2022</t>
  </si>
  <si>
    <t>DAT-01</t>
  </si>
  <si>
    <t>https://www.digital.gov.au/investment/digital-investment-plan
https://www.digital.gov.au/investment</t>
  </si>
  <si>
    <t>Application roadmap decisions must align to approved NDIA portfolio priorities and avoid unnecessary duplication of platforms, data and capabilities.</t>
  </si>
  <si>
    <t>Portfolio planning</t>
  </si>
  <si>
    <t>Applies to portfolio planning, roadmaps and business case development.</t>
  </si>
  <si>
    <t>Application portfolio decisions should align with enterprise priorities and reduce duplication.</t>
  </si>
  <si>
    <t>The DIP supports prioritisation and transparency of government digital investments.</t>
  </si>
  <si>
    <t>Digital Investment Plan</t>
  </si>
  <si>
    <t>IOF-05</t>
  </si>
  <si>
    <t>https://www.digital.gov.au/investment/assurance/assurance-framework-digital-ict-investments</t>
  </si>
  <si>
    <t>Application programs must plan, complete and respond to required assurance reviews, including remediation of critical findings.</t>
  </si>
  <si>
    <t>Delivery assurance</t>
  </si>
  <si>
    <t>Applies to significant, high-risk or mandated application initiatives.</t>
  </si>
  <si>
    <t>Independent assurance helps detect delivery risks before impacts reach participants or operations.</t>
  </si>
  <si>
    <t>Assurance arrangements support delivery confidence and independent review.</t>
  </si>
  <si>
    <t>Assurance Framework for Digital and ICT Investments</t>
  </si>
  <si>
    <t>IOF-04</t>
  </si>
  <si>
    <t>https://www.digital.gov.au/investment/contestability/iiap
https://www.digital.gov.au/investment</t>
  </si>
  <si>
    <t>Applications subject to ICT investment approval must not proceed to procurement or delivery commitments until required approvals are recorded.</t>
  </si>
  <si>
    <t>Approval gates</t>
  </si>
  <si>
    <t>Applies where investment thresholds and conditions are met.</t>
  </si>
  <si>
    <t>Major Scheme application investments can be high-cost and high-risk, requiring formal approval evidence.</t>
  </si>
  <si>
    <t>IIAP provides approval arrangements for significant ICT investments.</t>
  </si>
  <si>
    <t>ICT Investment Approval Process</t>
  </si>
  <si>
    <t>IOF-03</t>
  </si>
  <si>
    <t>https://www.digital.gov.au/investment/contestability/digital-capability-assessment-process
https://www.digital.gov.au/investment</t>
  </si>
  <si>
    <t>Material application initiatives must complete required capability assessment and address findings before progressing through delivery gates.</t>
  </si>
  <si>
    <t>Capability assessment</t>
  </si>
  <si>
    <t>Applies to relevant new or changed digital investments according to threshold and policy triggers.</t>
  </si>
  <si>
    <t>Capability gaps in delivery, architecture, cyber or data can create application failure risk.</t>
  </si>
  <si>
    <t>DCAP helps assess digital capability and investment readiness.</t>
  </si>
  <si>
    <t>Digital Capability Assessment Process</t>
  </si>
  <si>
    <t>IOF-02</t>
  </si>
  <si>
    <t>https://www.digital.gov.au/investment
https://www.digital.gov.au/investment/digital-investment-plan</t>
  </si>
  <si>
    <t>Application investment proposals must follow applicable whole-of-government and NDIA investment oversight requirements before commitment.</t>
  </si>
  <si>
    <t>Applies to NDIA digital and ICT investments where thresholds and government requirements apply.</t>
  </si>
  <si>
    <t>The framework provides whole-of-government oversight for digital and ICT-enabled investments.</t>
  </si>
  <si>
    <t>Digital and ICT Investment Oversight Framework</t>
  </si>
  <si>
    <t>IOF-01</t>
  </si>
  <si>
    <t>https://www.digital.gov.au/policy/digital-experience/digital-experience-policy-standard-criteria
https://www.stylemanual.gov.au/accessible-and-inclusive-content/accessibility</t>
  </si>
  <si>
    <t>Application content must be approved, current, plain-language, accessible and traceable to the relevant policy or legislative source.</t>
  </si>
  <si>
    <t>Content governance</t>
  </si>
  <si>
    <t>Applies to forms, notices, error messages, dashboards, correspondence and help content.</t>
  </si>
  <si>
    <t>Application content influences participant decisions, compliance and trust.</t>
  </si>
  <si>
    <t>Information should be clear, consistent and easy to understand.</t>
  </si>
  <si>
    <t>Digital Experience Standard - content and transparency</t>
  </si>
  <si>
    <t>DIG-05</t>
  </si>
  <si>
    <t>https://www.digital.gov.au/policy/digital-experience/digital-experience-policy-standard-criteria</t>
  </si>
  <si>
    <t>Applications must have defined service levels, performance monitoring, incident priorities and recovery objectives based on business impact.</t>
  </si>
  <si>
    <t>Service performance</t>
  </si>
  <si>
    <t>Applies to critical Scheme and corporate applications.</t>
  </si>
  <si>
    <t>Unavailable or slow Scheme systems can affect participant access, claims, payments and operations.</t>
  </si>
  <si>
    <t>Services should perform reliably and meet user expectations.</t>
  </si>
  <si>
    <t>Digital Experience Standard - performance and reliability</t>
  </si>
  <si>
    <t>DIG-04</t>
  </si>
  <si>
    <t>https://www.digital.gov.au/policy/digital-experience/digital-experience-policy-standard-criteria
https://www.legislation.gov.au/C2004A04426/latest</t>
  </si>
  <si>
    <t>Accessibility requirements must be treated as release criteria, not optional enhancements.</t>
  </si>
  <si>
    <t>Applies to all public-facing services and critical internal services used to support participants.</t>
  </si>
  <si>
    <t>This reinforces DDA obligations and the NDIA's role serving people with disability.</t>
  </si>
  <si>
    <t>Digital services must be accessible and inclusive.</t>
  </si>
  <si>
    <t>Digital Experience Standard - accessibility and inclusion</t>
  </si>
  <si>
    <t>DIG-03</t>
  </si>
  <si>
    <t>High-impact applications must use user research, journey mapping and usability testing to validate that users can complete required tasks.</t>
  </si>
  <si>
    <t>User research and testing</t>
  </si>
  <si>
    <t>Applies to participant, representative, provider and staff digital journeys.</t>
  </si>
  <si>
    <t>Complex Scheme processes can be confusing; poor design can prevent access or cause errors.</t>
  </si>
  <si>
    <t>Services must be designed around user needs and tested with users.</t>
  </si>
  <si>
    <t>Digital Experience Standard - user needs and journeys</t>
  </si>
  <si>
    <t>DIG-02</t>
  </si>
  <si>
    <t>https://www.digital.gov.au/policy/digital-experience
https://www.digital.gov.au/policy/digital-experience/digital-experience-policy-standard-criteria</t>
  </si>
  <si>
    <t>Applications must be designed around user needs, policy intent, accessibility, reliability and measurable service quality.</t>
  </si>
  <si>
    <t>Applies to public-facing and user-facing digital services, with internal systems using it as a good-practice baseline.</t>
  </si>
  <si>
    <t>Sets expectations for Australian Government digital services to be simple, clear, fast and inclusive.</t>
  </si>
  <si>
    <t>DIG-01</t>
  </si>
  <si>
    <t>https://architecture.digital.gov.au/framework/hosting-certification-framework
https://architecture.digital.gov.au/standard/cloud-computing
https://architecture.digital.gov.au/policy/digital-sourcing-contract-limits-and-reviews-policy</t>
  </si>
  <si>
    <t>Every externally hosted or cloud application must have tested data export, continuity and exit arrangements proportionate to business criticality.</t>
  </si>
  <si>
    <t>Exit and portability</t>
  </si>
  <si>
    <t>Applies to procurement, architecture, data migration, contract management and decommissioning.</t>
  </si>
  <si>
    <t>Vendor lock-in or poor data portability can disrupt Scheme services.</t>
  </si>
  <si>
    <t>Government systems must remain manageable through supplier change, contract end or technology failure.</t>
  </si>
  <si>
    <t>Hosting and cloud exit management</t>
  </si>
  <si>
    <t>HCF-11</t>
  </si>
  <si>
    <t>https://architecture.digital.gov.au/standard/cloud-computing
https://www.digital.gov.au/policy/cloud-computing-policy</t>
  </si>
  <si>
    <t>Cloud application owners must document shared responsibilities and operate controls for identity, encryption, logging, configuration, backup and supplier assurance.</t>
  </si>
  <si>
    <t>Cloud controls</t>
  </si>
  <si>
    <t>Applies to cloud platforms, SaaS products, cloud storage, APIs and managed services.</t>
  </si>
  <si>
    <t>Cloud-native applications need controls for identity, configuration, monitoring, shared responsibility and supplier dependency.</t>
  </si>
  <si>
    <t>Sets requirements and expectations for cloud adoption, management and assurance.</t>
  </si>
  <si>
    <t>Cloud Computing Standard</t>
  </si>
  <si>
    <t>HCF-10</t>
  </si>
  <si>
    <t>https://www.digital.gov.au/policy/cloud-computing-policy
https://architecture.digital.gov.au/standard/cloud-computing</t>
  </si>
  <si>
    <t>Cloud services must be assessed and approved for security, privacy, records, resilience, cost, integration and exit risk before use.</t>
  </si>
  <si>
    <t>Cloud governance</t>
  </si>
  <si>
    <t>Applies to all NDIA cloud-hosted applications and cloud services supporting applications.</t>
  </si>
  <si>
    <t>Application policy must govern public cloud, private cloud and SaaS decisions consistently.</t>
  </si>
  <si>
    <t>Australian Government policy guides secure, economical and appropriate use of cloud services.</t>
  </si>
  <si>
    <t>Cloud Computing Policy</t>
  </si>
  <si>
    <t>https://architecture.digital.gov.au/host-agency-capabilities/hosting
https://architecture.digital.gov.au/framework/hosting-certification-framework</t>
  </si>
  <si>
    <t>Hosting decisions must document location, ownership, support access, data control, resilience and exit arrangements.</t>
  </si>
  <si>
    <t>Hosting and sovereignty</t>
  </si>
  <si>
    <t>Applies to new hosting, re-hosting, SaaS, PaaS, IaaS and data centre decisions.</t>
  </si>
  <si>
    <t>Hosting decisions affect Scheme availability, data control and incident response.</t>
  </si>
  <si>
    <t>Government hosting arrangements aim to improve security, resilience and control over government systems and data.</t>
  </si>
  <si>
    <t>Australian Government Hosting Strategy/hosting guidance</t>
  </si>
  <si>
    <t>https://architecture.digital.gov.au/framework/hosting-certification-framework
https://architecture.digital.gov.au/host-agency-capabilities/hosting</t>
  </si>
  <si>
    <t>Applications must be hosted only in environments approved for their classification, risk and government hosting requirements.</t>
  </si>
  <si>
    <t>Applies to hosting of NDIA applications, data, platforms and managed services, subject to NDIA adoption and sourcing model.</t>
  </si>
  <si>
    <t>The HCF sets hosting certification requirements for Australian Government data and systems.</t>
  </si>
  <si>
    <t>https://www.cyber.gov.au/sites/default/files/2026-03/Information%20security%20manual%20%28March%202026%29.pdf
https://www.cyber.gov.au/business-government/asds-cyber-security-frameworks/essential-eight/essential-eight-maturity-model</t>
  </si>
  <si>
    <t>Applications must generate protected audit logs and maintain tested backup and recovery arrangements aligned to business impact requirements.</t>
  </si>
  <si>
    <t>Logging and resilience</t>
  </si>
  <si>
    <t>Applies to transaction logs, security logs, audit trails, backups, restoration tests and continuity arrangements.</t>
  </si>
  <si>
    <t>Scheme operations require integrity, non-repudiation and recoverability after cyber or operational failure.</t>
  </si>
  <si>
    <t>Security events should be logged and monitored, and backup/recovery controls maintained.</t>
  </si>
  <si>
    <t>ISM - logging, monitoring and backups</t>
  </si>
  <si>
    <t>E8-22</t>
  </si>
  <si>
    <t>Application changes must follow secure change control, vulnerability management and rollback processes before production deployment.</t>
  </si>
  <si>
    <t>Secure change and vulnerability management</t>
  </si>
  <si>
    <t>Applies to application code, platform configuration, SaaS settings, APIs, libraries and infrastructure.</t>
  </si>
  <si>
    <t>Uncontrolled changes or unpatched components can compromise integrity and availability.</t>
  </si>
  <si>
    <t>Systems must be configured securely and vulnerabilities remediated in a timely manner.</t>
  </si>
  <si>
    <t>ISM - secure change, configuration and patching</t>
  </si>
  <si>
    <t>E8-21</t>
  </si>
  <si>
    <t>Privileged access must be approved, time-bound where practical, MFA-protected, logged, monitored and reviewed regularly.</t>
  </si>
  <si>
    <t>Applies to administrators, developers, support staff, service accounts, break-glass accounts and third-party support.</t>
  </si>
  <si>
    <t>Privileged accounts can alter Scheme data, rules, payments, logs and security settings.</t>
  </si>
  <si>
    <t>Privileged access must be restricted, authenticated, monitored and reviewed.</t>
  </si>
  <si>
    <t>ISM - privileged access management</t>
  </si>
  <si>
    <t>E8-20</t>
  </si>
  <si>
    <t>https://www.cyber.gov.au/business-government/asds-cyber-security-frameworks/essential-eight/essential-eight-maturity-model
https://www.cyber.gov.au/business-government/asds-cyber-security-frameworks/essential-eight/essential-eight-maturity-model-faq
https://www.protectivesecurity.gov.au/news/policy-amendment-information-security</t>
  </si>
  <si>
    <t>Applications and supporting environments must meet the Essential Eight maturity level required by NDIA and government policy, with exceptions risk-accepted.</t>
  </si>
  <si>
    <t>Essential Eight baseline</t>
  </si>
  <si>
    <t>Applies to application platforms, endpoints, servers, cloud environments and administration pathways supporting NDIA applications.</t>
  </si>
  <si>
    <t>Essential Eight controls reduce common cyber compromise paths affecting government applications.</t>
  </si>
  <si>
    <t>Baseline mitigation strategies include application control, patching, macro hardening, user application hardening, admin privilege restriction, OS patching, MFA and backups.</t>
  </si>
  <si>
    <t>E8-19</t>
  </si>
  <si>
    <t>https://www.cyber.gov.au/business-government/asds-cyber-security-frameworks/ism/using-the-information-security-manual
https://www.cyber.gov.au/sites/default/files/2026-03/Information%20security%20manual%20%28March%202026%29.pdf</t>
  </si>
  <si>
    <t>Security architecture must identify applicable ISM controls and document control implementation, exceptions and residual risk.</t>
  </si>
  <si>
    <t>Security architecture</t>
  </si>
  <si>
    <t>Applies to all applications and supporting infrastructure, platforms, integrations and development environments.</t>
  </si>
  <si>
    <t>A single generic control set is insufficient for high-risk Scheme applications.</t>
  </si>
  <si>
    <t>The ISM supports risk-based selection of controls across governance, access, hardening, cryptography, logging, backup and incident response.</t>
  </si>
  <si>
    <t>ISM - cyber security principles and control selection</t>
  </si>
  <si>
    <t>E8-18</t>
  </si>
  <si>
    <t>https://www.cyber.gov.au/business-government/asds-cyber-security-frameworks/ism
https://www.cyber.gov.au/business-government/asds-cyber-security-frameworks/ism/using-the-information-security-manual
https://www.cyber.gov.au/sites/default/files/2026-03/Information%20security%20manual%20%28March%202026%29.pdf</t>
  </si>
  <si>
    <t>Applications must implement ISM-aligned security controls based on risk, system classification and NDIA cyber policy.</t>
  </si>
  <si>
    <t>Applies as the primary Australian Government cyber security control framework for NDIA applications.</t>
  </si>
  <si>
    <t>The ISM provides cyber security controls for protecting systems and data.</t>
  </si>
  <si>
    <t>ASD Information Security Manual</t>
  </si>
  <si>
    <t>E8-17</t>
  </si>
  <si>
    <t>https://www.legislation.gov.au/C2013A00020/latest
https://www.legislation.gov.au/C2004A01697/latest
https://www.digital.gov.au/ai/ai-in-government-policy</t>
  </si>
  <si>
    <t>Where an application assists a decision, the authorised decision-maker must retain appropriate oversight and the system must record their decision action.</t>
  </si>
  <si>
    <t>Delegated decision controls</t>
  </si>
  <si>
    <t>Applies to rules engines, triage, recommendation models, approval workflows and scripts.</t>
  </si>
  <si>
    <t>Automation and workflow routing must not bypass lawful decision-maker responsibility.</t>
  </si>
  <si>
    <t>Decision-makers must act within authority and consider relevant material.</t>
  </si>
  <si>
    <t>Administrative law - delegation and human oversight</t>
  </si>
  <si>
    <t>Administrative Review Tribunal Act 2028</t>
  </si>
  <si>
    <t>ART-05</t>
  </si>
  <si>
    <t>https://www.ag.gov.au/legal-system/administrative-law
https://www.legislation.gov.au/C2004A01697/latest</t>
  </si>
  <si>
    <t>Applications must support required notice, response, evidence consideration and escalation steps before adverse action is finalised.</t>
  </si>
  <si>
    <t>Procedural fairness</t>
  </si>
  <si>
    <t>Applies to adverse decisions, cancellations, suspensions, compliance actions and review workflows.</t>
  </si>
  <si>
    <t>Application workflow design can make or break procedural fairness.</t>
  </si>
  <si>
    <t>Affected people should generally have a fair process and opportunity to respond where required.</t>
  </si>
  <si>
    <t>Administrative law - procedural fairness</t>
  </si>
  <si>
    <t>Administrative Review Tribunal Act 2027</t>
  </si>
  <si>
    <t>ART-04</t>
  </si>
  <si>
    <t>https://www.ag.gov.au/legal-system/administrative-law/arc/administrative-review-council-publications</t>
  </si>
  <si>
    <t>Decision-supporting applications must produce clear, specific and evidence-based reasons rather than generic or unexplained outcomes.</t>
  </si>
  <si>
    <t>Reasons for decisions</t>
  </si>
  <si>
    <t>Applies to decision notice templates, rules engines, staff decision screens and correspondence generation.</t>
  </si>
  <si>
    <t>System-generated decisions and notices need clear reasons understandable to participants and reviewers.</t>
  </si>
  <si>
    <t>Guidance explains good practice for clear, adequate reasons for decisions.</t>
  </si>
  <si>
    <t>Administrative Review Council guidance on statements of reasons</t>
  </si>
  <si>
    <t>Administrative Review Tribunal Act 2026</t>
  </si>
  <si>
    <t>ART-03</t>
  </si>
  <si>
    <t>https://www.legislation.gov.au/C2004A01697/latest
https://www.ag.gov.au/legal-system/administrative-law</t>
  </si>
  <si>
    <t>Applications must support lawful, rational, procedurally fair decisions by recording relevant facts, reasons, decision-maker authority and material considered.</t>
  </si>
  <si>
    <t>Lawful decision-making</t>
  </si>
  <si>
    <t>Applies to statutory and administrative decision workflows.</t>
  </si>
  <si>
    <t>Applications must not obscure reasons, decision-makers, evidence or procedural steps.</t>
  </si>
  <si>
    <t>Administrative decisions may be subject to judicial review and reasons obligations.</t>
  </si>
  <si>
    <t>ADJR Act 1977 - reasons and reviewability</t>
  </si>
  <si>
    <t>Administrative Review Tribunal Act 2025</t>
  </si>
  <si>
    <t>ART-02</t>
  </si>
  <si>
    <t>https://www.legislation.gov.au/C2024A00040/asmade
https://www.ndis.gov.au/participants/changing-your-plan/decision-reviews/guide-decision-reviews</t>
  </si>
  <si>
    <t>Applications must retain decision records and evidence needed for internal and external merits review.</t>
  </si>
  <si>
    <t>Applies to applications that support decisions reviewable by the ART or relevant review pathways.</t>
  </si>
  <si>
    <t>Provides a framework for independent merits review of administrative decisions.</t>
  </si>
  <si>
    <t>Administrative Review Tribunal Act 2024</t>
  </si>
  <si>
    <t>ART-01</t>
  </si>
  <si>
    <t>https://www.legislation.gov.au/C2004A04426/latest
https://www.digital.gov.au/policy/digital-experience/digital-experience-policy-standard-criteria</t>
  </si>
  <si>
    <t>Application design must support reasonable adjustments, assisted digital options and non-digital alternatives where required.</t>
  </si>
  <si>
    <t>Alternative access</t>
  </si>
  <si>
    <t>Applies to authentication, forms, evidence upload, notifications and time-limited actions.</t>
  </si>
  <si>
    <t>Not every participant can use the same digital pathway; assisted and alternative channels must be considered.</t>
  </si>
  <si>
    <t>Services should avoid discriminatory barriers and provide reasonable adjustments where needed.</t>
  </si>
  <si>
    <t>DDA - reasonable adjustments and alternatives</t>
  </si>
  <si>
    <t>DDA-09</t>
  </si>
  <si>
    <t>https://humanrights.gov.au/our-work/disability-rights/publications/world-wide-web-access-disability-discrimination-act-advisory-notes-ver-40-2014
https://www.legislation.gov.au/C2004A04426/latest</t>
  </si>
  <si>
    <t>Accessibility testing must include automated checks, expert review and user testing for high-impact participant-facing services.</t>
  </si>
  <si>
    <t>Testing and assurance</t>
  </si>
  <si>
    <t>Applies to external web and digital services, including third-party products used by NDIA users.</t>
  </si>
  <si>
    <t>Web and mobile interfaces that exclude users with disability can create discrimination risk.</t>
  </si>
  <si>
    <t>Provides guidance on DDA obligations for web accessibility.</t>
  </si>
  <si>
    <t>Human Rights Commission web access advisory notes</t>
  </si>
  <si>
    <t>DDA-08</t>
  </si>
  <si>
    <t>https://www.stylemanual.gov.au/accessible-and-inclusive-content/accessibility</t>
  </si>
  <si>
    <t>Application content must use plain language, meaningful structure, accessible labels and inclusive language.</t>
  </si>
  <si>
    <t>Accessible content</t>
  </si>
  <si>
    <t>Applies to content in portals, notifications, workflow screens, help text and reports intended for users.</t>
  </si>
  <si>
    <t>Application text, errors, notices and labels affect comprehension and lawful participation.</t>
  </si>
  <si>
    <t>Government content should be accessible, plain language and inclusive.</t>
  </si>
  <si>
    <t>Style Manual - accessible and inclusive content</t>
  </si>
  <si>
    <t>DDA-07</t>
  </si>
  <si>
    <t>Public-facing applications must meet current Australian Government accessibility requirements and evidence accessibility testing before release.</t>
  </si>
  <si>
    <t>Accessibility standard</t>
  </si>
  <si>
    <t>Applies to public-facing portals, websites, forms and digital service journeys, and is a strong baseline for internal systems.</t>
  </si>
  <si>
    <t>Mandatory government digital experience requirements apply to digital services delivered to the public.</t>
  </si>
  <si>
    <t>Australian Government digital services must meet accessibility requirements, including WCAG-aligned expectations.</t>
  </si>
  <si>
    <t>Digital Experience Policy - accessibility criterion</t>
  </si>
  <si>
    <t>DDA-06</t>
  </si>
  <si>
    <t>https://www.legislation.gov.au/C2004A04426/latest
https://humanrights.gov.au/our-work/disability-rights/publications/world-wide-web-access-disability-discrimination-act-advisory-notes-ver-40-2014</t>
  </si>
  <si>
    <t>Applications must be designed, built and operated so people with disability can access and use them on an equal basis.</t>
  </si>
  <si>
    <t>Applies strongly to participant-facing applications and relevant staff/provider systems.</t>
  </si>
  <si>
    <t>Prohibits disability discrimination in access to services, facilities and information.</t>
  </si>
  <si>
    <t>DDA-05</t>
  </si>
  <si>
    <t>https://www.legislation.gov.au/F2020L00956/latest
https://www.ag.gov.au/legal-system/electronic-signatures-documents-and-transactions</t>
  </si>
  <si>
    <t>Digitising a legally significant process requires legal and records review to confirm that electronic handling is permitted and sufficient.</t>
  </si>
  <si>
    <t>Legal design review</t>
  </si>
  <si>
    <t>Applies to digitisation of legally significant Scheme or corporate processes.</t>
  </si>
  <si>
    <t>Application teams must check exclusions before digitising a statutory or legal process.</t>
  </si>
  <si>
    <t>Regulations identify exceptions and additional rules for electronic transactions.</t>
  </si>
  <si>
    <t>Electronic Transactions Regulations 2020</t>
  </si>
  <si>
    <t>Electronic Transactions Act 2003</t>
  </si>
  <si>
    <t>ET-05</t>
  </si>
  <si>
    <t>https://www.ag.gov.au/legal-system/electronic-signatures-documents-and-transactions/electronic-documents-written-information-and-records
https://www.legislation.gov.au/C2004A00553/latest</t>
  </si>
  <si>
    <t>Applications must retain electronic records in a form that is accessible, complete, reliable and linked to the relevant business transaction.</t>
  </si>
  <si>
    <t>Electronic records</t>
  </si>
  <si>
    <t>Applies to forms, notices, decisions, correspondence, records, receipts and confirmations.</t>
  </si>
  <si>
    <t>Application-generated records must remain accessible and reliable for review, audit and evidentiary use.</t>
  </si>
  <si>
    <t>Requirements to give, keep or produce information in writing can be met electronically where integrity and accessibility are maintained.</t>
  </si>
  <si>
    <t>ETA - electronic records and written information</t>
  </si>
  <si>
    <t>Electronic Transactions Act 2002</t>
  </si>
  <si>
    <t>ET-04</t>
  </si>
  <si>
    <t>https://www.ag.gov.au/legal-system/electronic-signatures-documents-and-transactions/electronic-signatures
https://www.legislation.gov.au/C2004A00553/latest</t>
  </si>
  <si>
    <t>Electronic signature functions must identify the signer, capture intent, protect integrity and retain evidence of the signing event.</t>
  </si>
  <si>
    <t>Electronic signatures</t>
  </si>
  <si>
    <t>Applies to participant requests, provider acknowledgements, staff approvals and corporate documents where e-signing is used.</t>
  </si>
  <si>
    <t>Weak or ambiguous e-signature design can invalidate approvals, forms or agreements.</t>
  </si>
  <si>
    <t>Electronic signatures can satisfy signature requirements if the method identifies the person, indicates intention and is reliable or proven in fact.</t>
  </si>
  <si>
    <t>ETA - electronic signatures</t>
  </si>
  <si>
    <t>Electronic Transactions Act 2001</t>
  </si>
  <si>
    <t>ET-03</t>
  </si>
  <si>
    <t>https://www.ag.gov.au/legal-system/electronic-signatures-documents-and-transactions/choice-and-consent-under-eta
https://www.legislation.gov.au/C2004A00553/latest</t>
  </si>
  <si>
    <t>Applications must record and honour a person's electronic communication preferences and any required consent.</t>
  </si>
  <si>
    <t>Consent and channel choice</t>
  </si>
  <si>
    <t>Applies to portals, notifications, forms, electronic lodgement and communication preferences.</t>
  </si>
  <si>
    <t>Participants and providers must not be forced into electronic channels where consent or alternative access is legally required.</t>
  </si>
  <si>
    <t>Electronic transactions require appropriate consent or acceptance to use electronic means.</t>
  </si>
  <si>
    <t>ETA - consent to electronic communication</t>
  </si>
  <si>
    <t>Electronic Transactions Act 2000</t>
  </si>
  <si>
    <t>ET-02</t>
  </si>
  <si>
    <t>https://www.legislation.gov.au/C2004A00553/latest
https://www.ag.gov.au/legal-system/electronic-signatures-documents-and-transactions</t>
  </si>
  <si>
    <t>Applications may support electronic transactions only where legal requirements for consent, identity, integrity, accessibility and record retention are met.</t>
  </si>
  <si>
    <t>Applies to digital participant, provider and corporate transactions unless excluded by law.</t>
  </si>
  <si>
    <t>Provides that transactions are not invalid merely because they occur electronically, where legal requirements are met.</t>
  </si>
  <si>
    <t>Electronic Transactions Act 1999</t>
  </si>
  <si>
    <t>ET-01</t>
  </si>
  <si>
    <t>https://www.legislation.gov.au/C1966A00079/latest
https://www.naa.gov.au/information-management/information-management-standards/information-management-standard-australian-government</t>
  </si>
  <si>
    <t>Application decommissioning must include approved migration, retention, preservation and disposal actions before any production data is retired.</t>
  </si>
  <si>
    <t>Decommissioning and migration</t>
  </si>
  <si>
    <t>Applies to migration, archiving, decommissioning and technology obsolescence planning.</t>
  </si>
  <si>
    <t>System replacement or decommissioning must not strand or corrupt Commonwealth records.</t>
  </si>
  <si>
    <t>Long-term records may need preservation or transfer arrangements.</t>
  </si>
  <si>
    <t>Archives Act - transfer and preservation</t>
  </si>
  <si>
    <t>ARC-18</t>
  </si>
  <si>
    <t>https://www.naa.gov.au/information-management/information-management-standards/building-trust-information-management-standard</t>
  </si>
  <si>
    <t>Applications must preserve record integrity through versioning, audit trails, tamper resistance and controlled correction processes.</t>
  </si>
  <si>
    <t>Trustworthy records</t>
  </si>
  <si>
    <t>Applies to authoritative records of participant, provider, payment, delegation and system activity.</t>
  </si>
  <si>
    <t>Scheme decisions and payments require high-confidence records that can withstand review and scrutiny.</t>
  </si>
  <si>
    <t>Promotes trustworthy, complete and reliable government information.</t>
  </si>
  <si>
    <t>NAA Building Trust in the Public Record</t>
  </si>
  <si>
    <t>ARC-17</t>
  </si>
  <si>
    <t>https://www.naa.gov.au/information-management/information-management-standards/australian-government-recordkeeping-metadata-standard
https://www.naa.gov.au/information-management/information-management-standards/information-management-standard-australian-government</t>
  </si>
  <si>
    <t>Applications must capture sufficient metadata to identify record creator, date, business context, access restrictions, retention class and change history.</t>
  </si>
  <si>
    <t>Metadata and auditability</t>
  </si>
  <si>
    <t>Applies to case systems, document stores, workflow systems, portals, reporting stores and integration records.</t>
  </si>
  <si>
    <t>Metadata is essential to FOI, audit, review, fraud investigation and migration.</t>
  </si>
  <si>
    <t>Defines metadata needed to manage records and support discovery, access, retention and accountability.</t>
  </si>
  <si>
    <t>Australian Government Recordkeeping Metadata Standard</t>
  </si>
  <si>
    <t>ARC-16</t>
  </si>
  <si>
    <t>https://www.naa.gov.au/information-management/dispose-information/records-authorities
https://www.naa.gov.au/information-management/dispose-information</t>
  </si>
  <si>
    <t>Application retention and disposal rules must be approved by records governance and mapped to the applicable records authority.</t>
  </si>
  <si>
    <t>Applies to retention schedules, archiving, disposal jobs and records migration.</t>
  </si>
  <si>
    <t>Application retention rules must map to the correct authority to avoid premature deletion or over-retention.</t>
  </si>
  <si>
    <t>Records authorities authorise retention and disposal for classes of Commonwealth records.</t>
  </si>
  <si>
    <t>Records authorities</t>
  </si>
  <si>
    <t>ARC-15</t>
  </si>
  <si>
    <t>https://www.naa.gov.au/information-management/information-management-standards/information-management-standard-australian-government
https://www.naa.gov.au/information-management/information-management-standards/building-trust-information-management-standard</t>
  </si>
  <si>
    <t>Applications must create, capture, classify, protect, retain and make available information according to NDIA and National Archives requirements.</t>
  </si>
  <si>
    <t>Information governance</t>
  </si>
  <si>
    <t>Applies to all applications and information repositories within the policy scope.</t>
  </si>
  <si>
    <t>Application architecture must support reliable, usable, findable and protected information over time.</t>
  </si>
  <si>
    <t>Sets principles and expectations for managing information as an asset across government.</t>
  </si>
  <si>
    <t>NAA Information Management Standard for Australian Government</t>
  </si>
  <si>
    <t>ARC-14</t>
  </si>
  <si>
    <t>https://www.legislation.gov.au/C1966A00079/latest
https://www.naa.gov.au/information-management/dispose-information</t>
  </si>
  <si>
    <t>Applications must manage business information as Commonwealth records and must not delete, overwrite or dispose of records without lawful authority.</t>
  </si>
  <si>
    <t>Applies to all applications that create, receive, store, process or dispose of NDIA records.</t>
  </si>
  <si>
    <t>Commonwealth records must be managed and disposed of only in accordance with lawful authority.</t>
  </si>
  <si>
    <t>ARC-13</t>
  </si>
  <si>
    <t>https://www.oaic.gov.au/freedom-of-information/information-commissioner-decisions-and-reports/foi-reports/Automated-decision-making-and-public-reporting-under-the-Freedom-of-Information-Act
https://www.oaic.gov.au/freedom-of-information/freedom-of-information-guidance-for-government-agencies/foi-guidelines</t>
  </si>
  <si>
    <t>Applications using automated or assisted decision logic must keep records of logic, inputs, human oversight and information needed for lawful disclosure or review.</t>
  </si>
  <si>
    <t>Automation transparency</t>
  </si>
  <si>
    <t>Applies to rules engines, decision support, automated triage, risk scoring and AI-enabled workflows.</t>
  </si>
  <si>
    <t>Scheme applications may use rules, analytics or automation that affect participant outcomes.</t>
  </si>
  <si>
    <t>Agencies should be transparent where systems assist or make administrative decisions.</t>
  </si>
  <si>
    <t>OAIC guidance on automated decision-making and FOI reporting</t>
  </si>
  <si>
    <t>FOI-09</t>
  </si>
  <si>
    <t>https://www.legislation.gov.au/C2004A02562/latest
https://www.oaic.gov.au/freedom-of-information</t>
  </si>
  <si>
    <t>Application-derived public information must be approved, accurate, accessible and traceable to authoritative source records.</t>
  </si>
  <si>
    <t>Publication and transparency</t>
  </si>
  <si>
    <t>Applies where application content or metrics feed public reporting or publication obligations.</t>
  </si>
  <si>
    <t>Applications may generate operational, policy or decision information that supports transparency obligations.</t>
  </si>
  <si>
    <t>Agencies must publish certain information and maintain an IPS plan.</t>
  </si>
  <si>
    <t>FOI Act - Information Publication Scheme</t>
  </si>
  <si>
    <t>FOI-08</t>
  </si>
  <si>
    <t>https://www.legislation.gov.au/C2004A02562/latest
https://www.oaic.gov.au/freedom-of-information/freedom-of-information-guidance-for-government-agencies/foi-guidelines</t>
  </si>
  <si>
    <t>Applications must support authorised correction, annotation and audit history for personal records where required by law.</t>
  </si>
  <si>
    <t>Record correction</t>
  </si>
  <si>
    <t>Applies to applications holding participant, provider or staff personal records.</t>
  </si>
  <si>
    <t>Participant records must support correction workflows and preserve amendment history.</t>
  </si>
  <si>
    <t>Individuals may seek amendment or annotation of records that are incomplete, incorrect, out of date or misleading.</t>
  </si>
  <si>
    <t>FOI Act - amendment and annotation of personal records</t>
  </si>
  <si>
    <t>FOI-07</t>
  </si>
  <si>
    <t>Applications must maintain metadata, retention and retrieval capabilities sufficient to support reasonable FOI searches.</t>
  </si>
  <si>
    <t>Records search and retrieval</t>
  </si>
  <si>
    <t>Applies to content repositories, case systems, email capture, portals and reporting stores.</t>
  </si>
  <si>
    <t>Poor metadata, retention or search capability can undermine lawful FOI processing.</t>
  </si>
  <si>
    <t>Agencies must take reasonable steps to find documents relevant to a request.</t>
  </si>
  <si>
    <t>FOI Act - document search and retrieval</t>
  </si>
  <si>
    <t>FOI-06</t>
  </si>
  <si>
    <t>Applications must create, retain and make searchable the records needed to respond to lawful FOI requests.</t>
  </si>
  <si>
    <t>Applies to NDIA documents held in applications or by contracted service providers for the NDIA.</t>
  </si>
  <si>
    <t>The Act gives a legally enforceable right of access to government documents subject to exemptions.</t>
  </si>
  <si>
    <t>FOI Act 1982 - access to documents of agencies</t>
  </si>
  <si>
    <t>FOI-05</t>
  </si>
  <si>
    <t>https://www.legislation.gov.au/F2015L00249/asmade
https://www.oaic.gov.au/privacy/privacy-guidance-for-organisations-and-government-agencies/handling-personal-information/the-privacy-tax-file-number-rule-2015-and-the-protection-of-tax-file-number-information</t>
  </si>
  <si>
    <t>Applications must support retention rules and secure disposal of TFN information when it is no longer lawfully required.</t>
  </si>
  <si>
    <t>Applies to databases, documents, backups, archives and reporting datasets.</t>
  </si>
  <si>
    <t>Long-term retention beyond need increases harm from breach and creates non-compliance risk.</t>
  </si>
  <si>
    <t>TFN information must be destroyed or de-identified when no longer required by law or business need.</t>
  </si>
  <si>
    <t>TFN Rule - destruction or de-identification</t>
  </si>
  <si>
    <t>TFN-04</t>
  </si>
  <si>
    <t>TFN information must be masked by default, restricted to authorised roles and excluded from logs, extracts and test data unless approved and protected.</t>
  </si>
  <si>
    <t>Security classification and access</t>
  </si>
  <si>
    <t>Applies to production and non-production environments, exports, logs and integrations containing TFN information.</t>
  </si>
  <si>
    <t>TFN exposure can increase identity fraud risk and regulatory harm.</t>
  </si>
  <si>
    <t>Recipients of TFN information must protect it against loss, unauthorised access, use, modification or disclosure.</t>
  </si>
  <si>
    <t>TFN Rule - security safeguards</t>
  </si>
  <si>
    <t>TFN-03</t>
  </si>
  <si>
    <t>https://www.legislation.gov.au/F2015L00249/asmade
https://www.oaic.gov.au/privacy/privacy-legislation/the-privacy-act/tax-file-numbers</t>
  </si>
  <si>
    <t>Application designs must document the legal basis before enabling collection, storage or use of TFN information.</t>
  </si>
  <si>
    <t>Collection authority</t>
  </si>
  <si>
    <t>Applies to payroll, finance, provider, grant or participant processes only if a lawful authority exists.</t>
  </si>
  <si>
    <t>Applications must not create convenience-based TFN collection or uncontrolled reuse.</t>
  </si>
  <si>
    <t>TFN information may only be collected or used where authorised by taxation, superannuation, assistance agency or other lawful authority.</t>
  </si>
  <si>
    <t>TFN Rule - authorised collection and use</t>
  </si>
  <si>
    <t>TFN-02</t>
  </si>
  <si>
    <t>Applications must handle TFN information only where authorised and necessary, and must apply enhanced access, masking, logging and disposal controls.</t>
  </si>
  <si>
    <t>Applies where NDIA applications collect, store, display, transmit or integrate TFN information.</t>
  </si>
  <si>
    <t>Regulates collection, storage, use, disclosure, security and disposal of TFN information.</t>
  </si>
  <si>
    <t>TFN-01</t>
  </si>
  <si>
    <t>Application owners must maintain privacy control evidence, including PIA outcomes, access reviews, incident records and privacy risk treatment progress.</t>
  </si>
  <si>
    <t>Assurance and reporting</t>
  </si>
  <si>
    <t>Applies to application lifecycle assurance, control testing and incident reporting.</t>
  </si>
  <si>
    <t>Application privacy controls need operational evidence to show ongoing compliance.</t>
  </si>
  <si>
    <t>Agencies must have arrangements to measure and document privacy performance.</t>
  </si>
  <si>
    <t>Privacy Code - compliance monitoring and reporting</t>
  </si>
  <si>
    <t>PC-05</t>
  </si>
  <si>
    <t>Personnel with access to application data or configuration must complete privacy training appropriate to their role and data access.</t>
  </si>
  <si>
    <t>Training and capability</t>
  </si>
  <si>
    <t>Applies to NDIA employees, contractors and service providers involved in application delivery or support.</t>
  </si>
  <si>
    <t>System owners, developers, testers and support staff can create privacy risk if they do not understand obligations.</t>
  </si>
  <si>
    <t>Agencies must take steps to enhance privacy capability and awareness.</t>
  </si>
  <si>
    <t>Privacy Code - privacy capability and awareness</t>
  </si>
  <si>
    <t>PC-04</t>
  </si>
  <si>
    <t>https://www.oaic.gov.au/privacy/privacy-guidance-for-organisations-and-government-agencies/government-agencies/australian-government-agencies-privacy-code
https://www.legislation.gov.au/F2017L01396/asmade</t>
  </si>
  <si>
    <t>A privacy threshold assessment is required for all new or materially changed applications, and a PIA is required where high privacy risk is identified.</t>
  </si>
  <si>
    <t>Privacy impact assessment</t>
  </si>
  <si>
    <t>Applies to new applications, material changes, new data uses, major integrations and analytics initiatives.</t>
  </si>
  <si>
    <t>Many application projects involve sensitive participant data, integrations or automated workflows, making PIA triage mandatory.</t>
  </si>
  <si>
    <t>A threshold assessment must be undertaken for projects and a PIA completed for high privacy risk projects.</t>
  </si>
  <si>
    <t>Privacy Code - privacy impact assessments</t>
  </si>
  <si>
    <t>PC-03</t>
  </si>
  <si>
    <t>Application teams must engage NDIA privacy governance roles for high-risk privacy issues, new collections, data sharing and material design changes.</t>
  </si>
  <si>
    <t>Privacy roles and escalation</t>
  </si>
  <si>
    <t>Applies to new and changed applications and privacy-impacting operational decisions.</t>
  </si>
  <si>
    <t>Application teams need clear privacy escalation and decision pathways.</t>
  </si>
  <si>
    <t>Agencies must have privacy governance roles, including a Privacy Officer and senior privacy champion.</t>
  </si>
  <si>
    <t>Privacy Code - Privacy Officer and senior official</t>
  </si>
  <si>
    <t>PC-02</t>
  </si>
  <si>
    <t>Application privacy controls must align with NDIA's privacy management plan and be reviewed through application governance forums.</t>
  </si>
  <si>
    <t>Applies to NDIA as an Australian Government agency handling personal information.</t>
  </si>
  <si>
    <t>Agencies must maintain a privacy management plan and embed privacy governance.</t>
  </si>
  <si>
    <t>Australian Government Agencies Privacy Code - written privacy management plan</t>
  </si>
  <si>
    <t>PC-01</t>
  </si>
  <si>
    <t>https://www.oaic.gov.au/privacy/notifiable-data-breaches
https://www.legislation.gov.au/C2004A03712/latest</t>
  </si>
  <si>
    <t>Application owners must promptly report suspected privacy incidents and provide data, logs and impact information needed for NDB assessment.</t>
  </si>
  <si>
    <t>Privacy incident management</t>
  </si>
  <si>
    <t>Applies to all applications that process personal information.</t>
  </si>
  <si>
    <t>Application incidents must support quick triage, containment, impact assessment and notification evidence.</t>
  </si>
  <si>
    <t>Eligible data breaches must be assessed and notified when likely to result in serious harm.</t>
  </si>
  <si>
    <t>NDB-02</t>
  </si>
  <si>
    <t>https://www.oaic.gov.au/privacy/australian-privacy-principles/australian-privacy-principles-guidelines/chapter-11-app-11-security-of-personal-information
https://www.legislation.gov.au/C2004A03712/latest</t>
  </si>
  <si>
    <t>Applications must implement risk-based security controls for personal information, including access control, encryption, logging, secure testing and secure disposal.</t>
  </si>
  <si>
    <t>Information security</t>
  </si>
  <si>
    <t>Applies to all personal information in production, non-production, backups, logs, integrations and reports.</t>
  </si>
  <si>
    <t>Security controls are mandatory for Agency and Scheme applications because data sensitivity and scale create high privacy risk.</t>
  </si>
  <si>
    <t>APP entities must take reasonable steps to protect personal information from misuse, interference, loss, unauthorised access, modification or disclosure.</t>
  </si>
  <si>
    <t>APP 11 - security of personal information</t>
  </si>
  <si>
    <t>https://www.legislation.gov.au/C2004A03712/latest
https://www.oaic.gov.au/privacy/australian-privacy-principles</t>
  </si>
  <si>
    <t>Applications must include validation, correction, reconciliation and source-of-truth controls to support accurate personal information.</t>
  </si>
  <si>
    <t>Data quality</t>
  </si>
  <si>
    <t>Applies to master data, eligibility, planning, provider, payment and contact records.</t>
  </si>
  <si>
    <t>Poor data quality can produce incorrect Scheme decisions, payments or participant communications.</t>
  </si>
  <si>
    <t>Reasonable steps must be taken to keep personal information accurate, up-to-date and complete.</t>
  </si>
  <si>
    <t>APP 10 - quality of personal information</t>
  </si>
  <si>
    <t>Applications must collect the minimum personal information needed and must technically restrict use and disclosure to approved purposes.</t>
  </si>
  <si>
    <t>Collection, use and disclosure</t>
  </si>
  <si>
    <t>Applies to forms, portals, integrations, analytics, reporting and data sharing features.</t>
  </si>
  <si>
    <t>Over-collection, secondary use or unauthorised disclosure can breach privacy and erode participant trust.</t>
  </si>
  <si>
    <t>Collection must be lawful and reasonably necessary; use and disclosure must be for permitted purposes or with consent where required.</t>
  </si>
  <si>
    <t>APP 3 and APP 6 - collection, use and disclosure</t>
  </si>
  <si>
    <t>Each application must maintain privacy control documentation, collection notices where needed, data flows, roles and escalation pathways for privacy issues.</t>
  </si>
  <si>
    <t>Applies to every application handling personal information.</t>
  </si>
  <si>
    <t>Application owners need documented privacy controls, notices and accountability, not just technical security.</t>
  </si>
  <si>
    <t>Requires practices, procedures and systems that ensure APP compliance and enable complaints or inquiries.</t>
  </si>
  <si>
    <t>APP 1 - open and transparent management of personal information</t>
  </si>
  <si>
    <t>Applications must embed privacy by design and handle personal information only as authorised, necessary, transparent and secure.</t>
  </si>
  <si>
    <t>Applies directly to all applications handling personal information for Scheme or corporate purposes.</t>
  </si>
  <si>
    <t>APP entities must handle personal information in accordance with the APPs.</t>
  </si>
  <si>
    <t>Privacy Act 1988 - Australian Privacy Principles</t>
  </si>
  <si>
    <t>https://www.ndis.gov.au/media/8389/download</t>
  </si>
  <si>
    <t>Application owners must align application controls, reporting and assurance activities with NDIA's current fraud and corruption control plan.</t>
  </si>
  <si>
    <t>Agency alignment</t>
  </si>
  <si>
    <t>Applies to all in-scope NDIA applications and contracted services used to administer the Scheme.</t>
  </si>
  <si>
    <t>The Agency and Scheme Applications Policy should align to NDIA's own fraud control framework.</t>
  </si>
  <si>
    <t>NDIA's plan sets agency-specific expectations for controlling fraud and corruption risks.</t>
  </si>
  <si>
    <t>NDIA Fraud and Corruption Control Plan</t>
  </si>
  <si>
    <t>FRAUD-06</t>
  </si>
  <si>
    <t>https://www.counterfraud.gov.au/library/framework-2024/fraud-and-corruption-policy
https://www.counterfraud.gov.au/library/framework-2024</t>
  </si>
  <si>
    <t>Applications must preserve relevant records and audit logs when suspected fraud or corruption is identified and must prevent unauthorised alteration of evidence.</t>
  </si>
  <si>
    <t>Investigation readiness</t>
  </si>
  <si>
    <t>Applies to incident management, case management, audit log, data retention and privileged access controls.</t>
  </si>
  <si>
    <t>Evidence must be preserved so investigations and recoveries are not compromised.</t>
  </si>
  <si>
    <t>Entities must have arrangements to respond to suspected fraud and corruption.</t>
  </si>
  <si>
    <t>Fraud and Corruption Policy 2024 - response and investigation</t>
  </si>
  <si>
    <t>FRAUD-05</t>
  </si>
  <si>
    <t>https://www.counterfraud.gov.au/library/framework-2024/fraud-and-corruption-policy
https://www.ndis.gov.au/media/8389/download</t>
  </si>
  <si>
    <t>Applications must generate sufficient logs, events and data quality indicators to support fraud detection, analytics and investigation.</t>
  </si>
  <si>
    <t>Monitoring and analytics</t>
  </si>
  <si>
    <t>Applies to applications that generate transactions, payments, records or access events.</t>
  </si>
  <si>
    <t>Application event data is essential for detecting anomalies, misuse, duplicate payments, rule circumvention and suspicious access.</t>
  </si>
  <si>
    <t>Entities must have arrangements to detect fraud and corruption, including appropriate monitoring and analysis.</t>
  </si>
  <si>
    <t>Fraud and Corruption Policy 2024 - detection, data analytics and monitoring</t>
  </si>
  <si>
    <t>FRAUD-04</t>
  </si>
  <si>
    <t>Applications must enforce identity, role, entitlement, validation, segregation of duties and approval controls commensurate with fraud risk.</t>
  </si>
  <si>
    <t>Preventive application controls</t>
  </si>
  <si>
    <t>Applies to eligibility, claiming, payment, provider, staff, delegated decision and identity workflows.</t>
  </si>
  <si>
    <t>Controls embedded in applications are often more reliable than manual detective controls after the event.</t>
  </si>
  <si>
    <t>Prevention controls should be designed into policies, programs, systems and processes.</t>
  </si>
  <si>
    <t>Fraud and Corruption Policy 2024 - prevention controls</t>
  </si>
  <si>
    <t>FRAUD-03</t>
  </si>
  <si>
    <t>https://www.counterfraud.gov.au/library/framework-2024/fraud-and-corruption-policy
https://www.counterfraud.gov.au/library/fraud-corruption-guide-for-policy-makers/legislative-and-policy-framework</t>
  </si>
  <si>
    <t>A fraud and corruption risk assessment must be completed and approved before production release of new or materially changed high-risk application functionality.</t>
  </si>
  <si>
    <t>Fraud risk assessment</t>
  </si>
  <si>
    <t>Applies to new applications, major changes, high-risk releases, payments, identity and provider functions.</t>
  </si>
  <si>
    <t>Application changes can introduce fraud pathways through workflow, identity, rules, payments, integrations or reporting logic.</t>
  </si>
  <si>
    <t>Entities must undertake fraud and corruption risk assessments for significant functions, programs and activities.</t>
  </si>
  <si>
    <t>Fraud and Corruption Policy 2024 - fraud risk assessments</t>
  </si>
  <si>
    <t>FRAUD-02</t>
  </si>
  <si>
    <t>https://www.counterfraud.gov.au/library/framework-2024/fraud-and-corruption-rule
https://www.counterfraud.gov.au/library/framework-2024
https://www.ndis.gov.au/media/8389/download</t>
  </si>
  <si>
    <t>Applications must include proportionate controls to prevent, detect, respond to and report suspected fraud and corruption.</t>
  </si>
  <si>
    <t>Applies directly through Commonwealth fraud control obligations and NDIA's fraud control arrangements.</t>
  </si>
  <si>
    <t>Requires entities to take all reasonable measures to prevent, detect and deal with fraud and corruption.</t>
  </si>
  <si>
    <t>Fraud and Corruption Rule 2024</t>
  </si>
  <si>
    <t>FRAUD-01</t>
  </si>
  <si>
    <t>https://www.ndis.gov.au/media/8390/download</t>
  </si>
  <si>
    <t>Applications must support authorised approvals, segregation of duties, retained evidence and auditability consistent with NDIA AAIs.</t>
  </si>
  <si>
    <t>Roles, approvals and evidence</t>
  </si>
  <si>
    <t>Applies to NDIA officials and others who use or manage NDIA resources through applications.</t>
  </si>
  <si>
    <t>Applications automate or evidence many official actions, so system controls must align to the AAIs.</t>
  </si>
  <si>
    <t>NDIA AAIs direct officials on finance law, resource management, risk, procurement and internal controls.</t>
  </si>
  <si>
    <t>NDIA Accountable Authority Instructions</t>
  </si>
  <si>
    <t>NDIA-AA-01</t>
  </si>
  <si>
    <t>https://www.legislation.gov.au/F2014L00911/latest
https://www.finance.gov.au/government/managing-commonwealth-resources/pgpa-legislation-associated-instruments-and-policies
https://www.ndis.gov.au/media/8390/download</t>
  </si>
  <si>
    <t>Application governance must maintain evidence of compliance with PGPA instruments, Finance policies and NDIA Accountable Authority Instructions.</t>
  </si>
  <si>
    <t>Compliance management</t>
  </si>
  <si>
    <t>Applies to investment, operation and reporting for NDIA applications.</t>
  </si>
  <si>
    <t>The policy should not rely only on technical standards; it must integrate financial, risk, assurance and reporting obligations.</t>
  </si>
  <si>
    <t>The PGPA Rule and Finance policies supplement PGPA requirements for governance, reporting and use of resources.</t>
  </si>
  <si>
    <t>PGPA Rule 2014 and associated Finance policies</t>
  </si>
  <si>
    <t>Applications that exchange data with external parties must use formal agreements, approved interfaces, security controls and defined responsibilities.</t>
  </si>
  <si>
    <t>Interoperability and external dependencies</t>
  </si>
  <si>
    <t>Applies to cross-agency integrations, data exchanges and shared services.</t>
  </si>
  <si>
    <t>Scheme applications rely on integration with Services Australia, providers, partners, financial institutions and other government services.</t>
  </si>
  <si>
    <t>Entities must cooperate with others to achieve common objectives where practicable.</t>
  </si>
  <si>
    <t>PGPA Act 2013 - section 18: cooperation with others</t>
  </si>
  <si>
    <t>https://www.legislation.gov.au/C2013A00123/latest
https://www.ndis.gov.au/media/8390/download</t>
  </si>
  <si>
    <t>Application risks must be identified, assessed, treated and monitored across the lifecycle, with high and extreme risks escalated through NDIA governance.</t>
  </si>
  <si>
    <t>Application risk management</t>
  </si>
  <si>
    <t>Applies to all applications in the policy scope.</t>
  </si>
  <si>
    <t>ICT risks such as service outage, data breach, fraud, unauthorised change and integration failure can affect public resources and participants.</t>
  </si>
  <si>
    <t>Requires appropriate systems for risk oversight and management and internal control.</t>
  </si>
  <si>
    <t>PGPA Act 2013 - section 16: risk and control systems</t>
  </si>
  <si>
    <t>https://www.legislation.gov.au/C2013A00123/latest
https://www.finance.gov.au/government/managing-commonwealth-resources/pgpa-legislation-associated-instruments-and-policies</t>
  </si>
  <si>
    <t>Every application must have an accountable business owner, ICT owner, risk profile, control set, and evidence of periodic control review.</t>
  </si>
  <si>
    <t>Internal control framework</t>
  </si>
  <si>
    <t>Applies to all Agency and Scheme applications, including outsourced and cloud-hosted services.</t>
  </si>
  <si>
    <t>Application controls are core internal controls for Scheme integrity, service continuity and financial stewardship.</t>
  </si>
  <si>
    <t>Requires systems of risk oversight, internal control and governance appropriate to the entity.</t>
  </si>
  <si>
    <t>PGPA Act 2013 - section 15: governance, performance and accountability</t>
  </si>
  <si>
    <t>https://www.legislation.gov.au/C2013A00123/latest
https://www.ndis.gov.au/media/8645/download
https://www.ndis.gov.au/media/8390/download</t>
  </si>
  <si>
    <t>Application lifecycle decisions must demonstrate proper use of public resources, clear accountability and alignment with NDIA objectives.</t>
  </si>
  <si>
    <t>Applies directly. NDIA is a Commonwealth corporate entity and its Board is the accountable authority.</t>
  </si>
  <si>
    <t>The accountable authority must govern the entity in a way that promotes proper use and management of public resources.</t>
  </si>
  <si>
    <t>PGPA Act 2013 - duties of accountable authorities</t>
  </si>
  <si>
    <t>https://www.legislation.gov.au/C2013A00020/latest
https://www.ndis.gov.au/governance/legislation</t>
  </si>
  <si>
    <t>Applications must be designed and operated to support lawful, accessible, transparent and participant-centred delivery of the NDIS.</t>
  </si>
  <si>
    <t>Human-centred Scheme design</t>
  </si>
  <si>
    <t>Applies to participant-facing services and staff systems that affect participant journeys.</t>
  </si>
  <si>
    <t>Application design choices can enable or frustrate access, transparency and participant control.</t>
  </si>
  <si>
    <t>The Scheme is administered consistently with participant choice, control, inclusion and safeguards.</t>
  </si>
  <si>
    <t>NDIS Act and Rules - participant-centred objects and principles</t>
  </si>
  <si>
    <t>NDIS-26</t>
  </si>
  <si>
    <t>https://www.legislation.gov.au/C2013A00020/latest
https://www.ndis.gov.au/media/8645/download</t>
  </si>
  <si>
    <t>Application roles, approval workflows and automated actions must map to current delegations and must not permit a user or system to exercise authority beyond that mapping.</t>
  </si>
  <si>
    <t>Delegations and system authority</t>
  </si>
  <si>
    <t>Applies to workflow systems, rules engines, decision support tools, portals and integrations that support statutory functions.</t>
  </si>
  <si>
    <t>Applications cannot create de facto delegations or automated powers without governance, legal authority and audit trails.</t>
  </si>
  <si>
    <t>Statutory powers must be exercised by authorised persons or valid automated processes within delegation and business-rule limits.</t>
  </si>
  <si>
    <t>NDIS Act - CEO functions and delegations</t>
  </si>
  <si>
    <t>NDIS-25</t>
  </si>
  <si>
    <t>https://www.legislation.gov.au/F2013L01008/latest
https://www.legislation.gov.au/C2013A00020/latest</t>
  </si>
  <si>
    <t>Protected NDIS information must be collected, used, disclosed, accessed and logged only for authorised Scheme or corporate purposes.</t>
  </si>
  <si>
    <t>Protected Scheme information</t>
  </si>
  <si>
    <t>Applies to all applications that store, display, transmit, report on or integrate protected NDIS information.</t>
  </si>
  <si>
    <t>Scheme applications process sensitive disability, health, identity and financial information; misuse can cause legal, safety and trust harms.</t>
  </si>
  <si>
    <t>Rules govern protection, use and disclosure of protected NDIS information.</t>
  </si>
  <si>
    <t>NDIS Protection and Disclosure of Information Rules 2013</t>
  </si>
  <si>
    <t>NDIS-24</t>
  </si>
  <si>
    <t>https://www.legislation.gov.au/C2013A00020/latest
https://www.ndis.gov.au/participants/changing-your-plan/decision-reviews/how-request-review-decision
https://www.ndis.gov.au/participants/changing-your-plan/decision-reviews/guide-decision-reviews</t>
  </si>
  <si>
    <t>Applications that support reviewable decisions must capture the decision-maker, date, reasons, material considered, notification record and review pathway.</t>
  </si>
  <si>
    <t>Decision records and review rights</t>
  </si>
  <si>
    <t>Applies to applications that create, record, notify or manage participant or provider decisions.</t>
  </si>
  <si>
    <t>Applications must preserve decision records, reasons, notices and review rights so the NDIA can meet statutory review obligations.</t>
  </si>
  <si>
    <t>The Act and NDIA guidance set out which decisions are reviewable and how participants can request review.</t>
  </si>
  <si>
    <t>NDIS Act - reviewable decisions and internal review</t>
  </si>
  <si>
    <t>NDIS-23</t>
  </si>
  <si>
    <t>Applications that implement Scheme business rules must have traceable requirements, tested rule logic, controlled configuration changes and evidence of approval by accountable business owners.</t>
  </si>
  <si>
    <t>Scheme business rules and decision integrity</t>
  </si>
  <si>
    <t>Applies to participant, planner, provider, payments, market stewardship and related Scheme systems.</t>
  </si>
  <si>
    <t>These functions affect participant rights and Scheme expenditure, so controls over data quality, workflow integrity and auditability are mandatory.</t>
  </si>
  <si>
    <t>Applications must support correct handling of eligibility, planning, plan variation, support approval and funding information.</t>
  </si>
  <si>
    <t>NDIS Act - access, participant plans and reasonable and necessary supports</t>
  </si>
  <si>
    <t>NDIS-22</t>
  </si>
  <si>
    <t>Agency and Scheme applications must only support processes, data use and decisions that are authorised by the NDIS Act, NDIS Rules or lawful delegations.</t>
  </si>
  <si>
    <t>Applies directly. The policy covers line-of-business applications that deliver the NDIS Scheme and support NDIA corporate functions.</t>
  </si>
  <si>
    <t>The Act establishes the NDIS and the NDIA, including the statutory basis for participant access, plans, supports, governance and decision-making.</t>
  </si>
  <si>
    <t>NDIS Act 2013 - establishing the NDIS and NDIA</t>
  </si>
  <si>
    <t>Declared Systems of Government Significance within the Agency and Scheme Application portfolio must meet the Australian Government SOGS Standard and enhanced assurance obligations.</t>
  </si>
  <si>
    <t>14. Systems of Government Significance and enhanced assurance</t>
  </si>
  <si>
    <t>Conditional - applies if an Agency or Scheme Application is declared or supports a declared SOGS capability.</t>
  </si>
  <si>
    <t>Mandatory where systems are declared Systems of Government Significance and must meet the SOGS Standard.</t>
  </si>
  <si>
    <t>PSPF Requirements ASA</t>
  </si>
  <si>
    <t>Digital infrastructure supporting classified Agency and Scheme Applications must be protected by an approved gateway or security service edge aligned to the Gateway Security Standard.</t>
  </si>
  <si>
    <t>10. Cloud, hosting, gateways and digital infrastructure</t>
  </si>
  <si>
    <t>Conditional - applies to digital infrastructure that handles Australian Government security classified information.</t>
  </si>
  <si>
    <t>Mandatory because classified digital infrastructure must be protected by a Gateway or Security Service Edge in accordance with the Gateway Security Standard.</t>
  </si>
  <si>
    <t>New cryptographic software, libraries, equipment and services supporting Agency and Scheme Applications must use approved post-quantum algorithms where required by the ISM.</t>
  </si>
  <si>
    <t>13. Legacy technology, disposal and cryptography</t>
  </si>
  <si>
    <t>Conditional - applies to new application cryptography, encryption products, libraries and key management services.</t>
  </si>
  <si>
    <t>Required to use approved post-quantum cryptographic algorithms for newly procured cryptographic equipment and software in line with ISM guidance.</t>
  </si>
  <si>
    <t>NDIA must maintain a technology asset stocktake and security risk management plan for Agency and Scheme Applications, including internet-facing systems and services.</t>
  </si>
  <si>
    <t>4. Application authorisation, accreditation and register</t>
  </si>
  <si>
    <t>Direct - applies to application inventory, internet-facing services, APIs and supporting technology assets.</t>
  </si>
  <si>
    <t>Mandatory to maintain continuous visibility of internet-facing systems and technology estate through stocktake and risk management planning.</t>
  </si>
  <si>
    <t>NDIA must withdraw or update access to Agency and Scheme Applications when personnel, contractors or supplier users separate, transfer or no longer require access.</t>
  </si>
  <si>
    <t>15. Separation and access removal</t>
  </si>
  <si>
    <t>Direct - applies to application user accounts, privileged access, tokens, service access and supplier personnel.</t>
  </si>
  <si>
    <t>Required so separating or transferring personnel lose access to government resources promptly.</t>
  </si>
  <si>
    <t>Applications holding classified information must use unique user IDs, strong authentication and explicit authorisation for each access event.</t>
  </si>
  <si>
    <t>8. Identity, access and information sharing</t>
  </si>
  <si>
    <t>Conditional - applies to systems holding security classified information; good practice for all applications.</t>
  </si>
  <si>
    <t>Mandatory to implement unique user identification, authentication and authorisation each time access is granted to systems holding classified information.</t>
  </si>
  <si>
    <t>Applications handling caveated information must enforce any additional clearance, suitability and caveat authority requirements before access is granted.</t>
  </si>
  <si>
    <t>Conditional - applies where applications hold, process or expose caveated information.</t>
  </si>
  <si>
    <t>Required because caveated information may have additional clearance and suitability requirements imposed by the originator or caveat authority.</t>
  </si>
  <si>
    <t>Ongoing access to classified information in Agency and Scheme Applications must require verification of the appropriate security clearance before access is granted.</t>
  </si>
  <si>
    <t>Conditional - applies to applications that provide ongoing access to classified information or resources.</t>
  </si>
  <si>
    <t>Mandatory because personnel needing ongoing access to classified information must hold the required security clearance.</t>
  </si>
  <si>
    <t>Access to classified information in Agency and Scheme Applications must be granted only to personnel with a documented need-to-know.</t>
  </si>
  <si>
    <t>Conditional - applies where applications hold classified information or resources.</t>
  </si>
  <si>
    <t>Required to ensure classified information access is only provided on a need-to-know basis.</t>
  </si>
  <si>
    <t>Access to Agency and Scheme Applications, including remote access, must be authorised, authenticated, limited to business need and monitored.</t>
  </si>
  <si>
    <t>Direct - core access-control obligation for applications and supporting environments.</t>
  </si>
  <si>
    <t>Mandatory to enable appropriate access while controlling access, including remote access, to systems, networks, infrastructure, devices and applications.</t>
  </si>
  <si>
    <t>Agency and Scheme Applications must enable authorised users to access official information needed for their role while applying proportionate controls.</t>
  </si>
  <si>
    <t>Direct - applies to user access to application information required for business functions.</t>
  </si>
  <si>
    <t>Required to facilitate appropriate access to official information for entity personnel and relevant stakeholders.</t>
  </si>
  <si>
    <t>NDIA must maintain a vulnerability disclosure process for Agency and Scheme Applications, including intake, triage, verification, remediation, reporting and closure evidence.</t>
  </si>
  <si>
    <t>12. Security incidents, vulnerabilities and continuity</t>
  </si>
  <si>
    <t>Direct - applies to externally accessible applications, APIs, portals and supporting services.</t>
  </si>
  <si>
    <t>Mandatory to establish vulnerability disclosure processes that receive, verify, resolve and report vulnerabilities.</t>
  </si>
  <si>
    <t>Gateways or security service edges protecting Agency and Scheme Applications must have a current IRAP assessment, or ASD assessment where required, against the latest ISM.</t>
  </si>
  <si>
    <t>Direct - applies to gateway services protecting application traffic and internet connectivity.</t>
  </si>
  <si>
    <t>Required to use gateways or SSEs with recent IRAP or ASD assessment against the latest ISM.</t>
  </si>
  <si>
    <t>Internet-connected Agency and Scheme Applications and their data must be protected by approved gateway or security service edge controls aligned to the ISM and Gateway Security Standard.</t>
  </si>
  <si>
    <t>Direct - applies to internet-facing and internet-connected applications, APIs and services.</t>
  </si>
  <si>
    <t>Mandatory because internet-connected systems and data must be protected by gateways in accordance with the ISM and Gateways Policy.</t>
  </si>
  <si>
    <t>Procurement of data centre space or services for Agency and Scheme Applications must use mandated whole-of-government panel arrangements where applicable.</t>
  </si>
  <si>
    <t>Conditional - applies when NDIA procures data centre facilities for application hosting.</t>
  </si>
  <si>
    <t>Required to use the Data Centre Facilities Supplies Panel when procuring certified data centre space and services.</t>
  </si>
  <si>
    <t>Classified, high-value or declared systems-of-government-significance information must be hosted only with appropriately certified cloud and data centre providers.</t>
  </si>
  <si>
    <t>Conditional - applies to classified or SOGS data and systems in Agency and Scheme Applications.</t>
  </si>
  <si>
    <t>Mandatory for classified or systems-of-government-significance information to be hosted using certified cloud and data centre providers.</t>
  </si>
  <si>
    <t>IRAP reports for cloud services supporting Agency and Scheme Applications must be reviewed, with findings treated, accepted or monitored through documented risk decisions.</t>
  </si>
  <si>
    <t>Direct - applies to cloud service selection, onboarding, assurance, exceptions and ongoing risk treatment.</t>
  </si>
  <si>
    <t>Required to consider IRAP findings and recommendations using a risk-based approach.</t>
  </si>
  <si>
    <t>Cloud services used by Agency and Scheme Applications must have a current IRAP assessment against the latest ISM, completed within the previous 24 months.</t>
  </si>
  <si>
    <t>Direct - applies to cloud-hosted Agency and Scheme Applications and cloud services used by applications.</t>
  </si>
  <si>
    <t>Mandatory to use Cloud Service Providers with current IRAP assessments against the latest ISM within the previous 24 months.</t>
  </si>
  <si>
    <t>Application owners must consider remaining ASD mitigation strategies and implement additional controls where needed to reduce residual application risk to an acceptable level.</t>
  </si>
  <si>
    <t>11. Cyber security baseline and Essential Eight</t>
  </si>
  <si>
    <t>Direct - applies to residual application risk treatment beyond the Essential Eight baseline.</t>
  </si>
  <si>
    <t>Required to consider remaining ASD mitigation strategies and implement them where needed to reach acceptable residual risk.</t>
  </si>
  <si>
    <t>Agency and Scheme Applications must maintain regular, tested backups of data and configuration needed to restore services within approved recovery objectives.</t>
  </si>
  <si>
    <t>Direct - applies to application data, configurations, repositories, keys and recovery artefacts.</t>
  </si>
  <si>
    <t>Mandatory to implement regular backups to Essential Eight Maturity Level Two.</t>
  </si>
  <si>
    <t>User-facing application environments must be hardened by disabling unnecessary functionality, reducing exploit pathways and applying approved secure configuration baselines.</t>
  </si>
  <si>
    <t>Direct - applies to browsers, productivity tools, client-side integrations and application interfaces.</t>
  </si>
  <si>
    <t>Mandatory to implement user application hardening to Essential Eight Maturity Level Two.</t>
  </si>
  <si>
    <t>Agency and Scheme Application environments must implement application control to permit only authorised software, scripts and executable content.</t>
  </si>
  <si>
    <t>Direct - applies to approved software, scripts, application components and execution controls.</t>
  </si>
  <si>
    <t>Mandatory to implement application control to Essential Eight Maturity Level Two.</t>
  </si>
  <si>
    <t>Administrative privileges for Agency and Scheme Applications must be restricted, approved, logged, reviewed and separated from standard user access.</t>
  </si>
  <si>
    <t>Direct - applies to privileged accounts for application administration, support, databases and platforms.</t>
  </si>
  <si>
    <t>Mandatory to restrict administrative privileges to Essential Eight Maturity Level Two.</t>
  </si>
  <si>
    <t>Access to Agency and Scheme Applications must use multi-factor authentication consistent with Essential Eight Maturity Level Two and risk-based access requirements.</t>
  </si>
  <si>
    <t>Direct - applies to users, administrators, privileged access and remote access to applications.</t>
  </si>
  <si>
    <t>Mandatory to implement multi-factor authentication to Essential Eight Maturity Level Two.</t>
  </si>
  <si>
    <t>Agency and Scheme Applications must meet Essential Eight Maturity Level Two requirements for timely patching of applications and application components.</t>
  </si>
  <si>
    <t>Direct - applies to applications, libraries, platforms, containers, SaaS configurations and supporting infrastructure.</t>
  </si>
  <si>
    <t>Mandatory to implement application patching to Essential Eight Maturity Level Two.</t>
  </si>
  <si>
    <t>Technology assets supporting Agency and Scheme Applications must be sanitised, destroyed or disposed of securely in accordance with the ISM and retained evidence.</t>
  </si>
  <si>
    <t>Direct - applies to application infrastructure, media, environments, repositories and supporting assets at retirement.</t>
  </si>
  <si>
    <t>Required to ensure technology assets are disposed of securely in accordance with the ISM.</t>
  </si>
  <si>
    <t>Outsourced facilities housing catastrophic-impact application technology assets must not be used operationally unless required physical security certification and ASD accreditation are confirmed.</t>
  </si>
  <si>
    <t>Conditional - applies where applications rely on outsourced facilities for catastrophic business-impact technology assets.</t>
  </si>
  <si>
    <t>Mandatory for catastrophic-impact outsourced facilities to have ASIO T4 certification and ASD accreditation before operational use.</t>
  </si>
  <si>
    <t>Legacy Agency and Scheme Applications or components that cannot be replaced must have documented temporary mitigations, risk acceptance and retirement or uplift plans.</t>
  </si>
  <si>
    <t>Direct - applies to legacy applications, unsupported components and technical debt in application estates.</t>
  </si>
  <si>
    <t>Required to manage legacy technology that cannot yet be replaced using ASD temporary mitigations.</t>
  </si>
  <si>
    <t>Applications must be reassessed for authorisation when significant functionality, architecture, hosting, data sensitivity or security-environment changes occur.</t>
  </si>
  <si>
    <t>Direct - applies to major functional, architectural, hosting, integration or threat-environment changes.</t>
  </si>
  <si>
    <t>Mandatory because significant changes or changed security environment can invalidate previous authorisation.</t>
  </si>
  <si>
    <t>NDIA must maintain a register of authorised Agency and Scheme Applications that records the Authorising Officer, system owner, authorisation date and residual-risk decisions.</t>
  </si>
  <si>
    <t>Direct - applies to the Agency and Scheme Applications inventory and assurance record.</t>
  </si>
  <si>
    <t>Required to maintain an authoritative register of authorised systems and key authorisation decisions.</t>
  </si>
  <si>
    <t>Agency and Scheme Applications must be authorised to operate at the highest classification of information they process, store or communicate.</t>
  </si>
  <si>
    <t>Direct - applies to classification of application data, environments, integrations and assurance scope.</t>
  </si>
  <si>
    <t>Mandatory because systems must be authorised to the highest classification of information they handle.</t>
  </si>
  <si>
    <t>Authorisation and reauthorisation decisions must be supported by security assessment evidence, ISM control treatment, residual-risk assessment and documented acceptance.</t>
  </si>
  <si>
    <t>Direct - applies to new applications and material changes to existing applications.</t>
  </si>
  <si>
    <t>Required so authorisation or reauthorisation decisions are based on the ISM risk-based approach.</t>
  </si>
  <si>
    <t>Each Agency and Scheme Application must receive documented authorisation to operate from an Authorising Officer before processing, storing or communicating NDIA or government information.</t>
  </si>
  <si>
    <t>Direct - applies before go-live, major release, onboarding or production use of applications.</t>
  </si>
  <si>
    <t>Mandatory because systems must be authorised to operate before processing, storing or communicating government information.</t>
  </si>
  <si>
    <t>Application control baselines must be selected, tailored, implemented and assured using the ISM risk-based approach and documented risk decisions.</t>
  </si>
  <si>
    <t>5. Secure application lifecycle and change management</t>
  </si>
  <si>
    <t>Direct - establishes the control baseline and tailoring approach for applications.</t>
  </si>
  <si>
    <t>Required to apply ISM controls and cyber security guidelines using a risk-based approach.</t>
  </si>
  <si>
    <t>Agency and Scheme Applications must apply ASD ISM cyber security principles across planning, design, delivery, operation, change and retirement.</t>
  </si>
  <si>
    <t>Direct - core obligation for design, build, operation, change and retirement of Agency and Scheme Applications.</t>
  </si>
  <si>
    <t>Mandatory because ASD ISM cyber security principles must be applied throughout each system lifecycle.</t>
  </si>
  <si>
    <t>Classified information must not be shared through Agency and Scheme Applications with external parties unless an approved agreement or arrangement is in place.</t>
  </si>
  <si>
    <t>Conditional - applies to external sharing with non-government organisations, partners, vendors or providers.</t>
  </si>
  <si>
    <t>Mandatory because classified information must not be disclosed outside government without an agreement or arrangement.</t>
  </si>
  <si>
    <t>External access to classified information in Agency and Scheme Applications must be limited to users with required clearance, need-to-know and approved transfer mechanisms.</t>
  </si>
  <si>
    <t>Conditional - applies to external access, data exchange and collaboration involving classified information.</t>
  </si>
  <si>
    <t>Required to ensure external access to classified information occurs only with clearance, need-to-know and approved transfer protections.</t>
  </si>
  <si>
    <t>Applications holding security classified information must support authorised destruction processes that meet minimum handling requirements and preserve disposal evidence.</t>
  </si>
  <si>
    <t>7. Information holdings, sharing and disposal</t>
  </si>
  <si>
    <t>Conditional - applies where applications store security classified information.</t>
  </si>
  <si>
    <t>Mandatory for destruction of classified information after retention obligations or authorised destruction dates are met.</t>
  </si>
  <si>
    <t>Agency and Scheme Applications must dispose of official and security classified information in line with approved records authorities, retention rules, ISM and handling requirements.</t>
  </si>
  <si>
    <t>Direct - applies to application data retention, archival, disposal and secure deletion.</t>
  </si>
  <si>
    <t>Required to ensure official and classified information in applications is disposed of securely and lawfully.</t>
  </si>
  <si>
    <t>Application owners must identify information holdings and implement controls proportionate to their sensitivity, value, business criticality and harm from compromise.</t>
  </si>
  <si>
    <t>Direct - applies to all application information holdings and data stores.</t>
  </si>
  <si>
    <t>Mandatory because operational controls for information holdings must be proportionate to value, importance and sensitivity.</t>
  </si>
  <si>
    <t>Where access restrictions are categorised, Agency and Scheme Applications must support appropriate Rights metadata to enable consistent restriction, discovery and records management.</t>
  </si>
  <si>
    <t>6. Information classification, protective marking and metadata</t>
  </si>
  <si>
    <t>Supporting - applies to records, content management and access-control metadata in applications.</t>
  </si>
  <si>
    <t>Required where NDIA categorises information by access restrictions using AGRkMS Rights metadata.</t>
  </si>
  <si>
    <t>Applications that store, process or communicate security classified information must capture and maintain Security Classification and, where relevant, Security Caveat metadata.</t>
  </si>
  <si>
    <t>Conditional - applies to repositories, workflow systems, records integrations and classified information stores.</t>
  </si>
  <si>
    <t>Required for technology systems handling classified information to apply AGRkMS Security Classification and Caveat metadata.</t>
  </si>
  <si>
    <t>Where caveats are used, Agency and Scheme Applications must ensure caveat markings are text-based, clearly visible and associated with a security classification.</t>
  </si>
  <si>
    <t>Conditional - applies to applications supporting caveated information, labels, records or exports.</t>
  </si>
  <si>
    <t>Mandatory to ensure security caveats are visible, text-based and used only with a security classification.</t>
  </si>
  <si>
    <t>Applications handling caveated information must enforce caveat-specific handling, access and dissemination requirements set by the controlling authority.</t>
  </si>
  <si>
    <t>Conditional - applies where applications handle security caveated information.</t>
  </si>
  <si>
    <t>Required to apply the Security Caveat Standard and special handling requirements for caveated information.</t>
  </si>
  <si>
    <t>Agency and Scheme Applications must apply minimum handling and protection requirements appropriate to the information classification and sensitivity they process.</t>
  </si>
  <si>
    <t>Direct - applies to application data handling, access, storage, transfer, export and disposal.</t>
  </si>
  <si>
    <t>Mandatory because OFFICIAL and security classified information must receive minimum protections and handling controls.</t>
  </si>
  <si>
    <t>Applications that handle security classified information must display, store and transmit text-based protective markings and caveats unless impractical for approved operational reasons.</t>
  </si>
  <si>
    <t>Direct - applies where applications store, display, export or transmit security classified information.</t>
  </si>
  <si>
    <t>Required so classified information is clearly marked with classification and caveat where relevant.</t>
  </si>
  <si>
    <t>Agency and Scheme Applications must support classification decisions at the lowest reasonable level consistent with business, privacy, security and records obligations.</t>
  </si>
  <si>
    <t>Supporting - applies to classification decisions in application records, labels and metadata.</t>
  </si>
  <si>
    <t>Mandatory to prevent unnecessary over-classification while ensuring information is appropriately protected.</t>
  </si>
  <si>
    <t>Application owners must assess the value, importance and sensitivity of information processed, stored or communicated by Agency and Scheme Applications before approving controls.</t>
  </si>
  <si>
    <t>Direct - applies to data classification and control selection for application information holdings.</t>
  </si>
  <si>
    <t>Required to assess information value, importance and sensitivity before setting application protections.</t>
  </si>
  <si>
    <t>Agency and Scheme Applications must preserve originator responsibilities for reclassification, declassification and sanitisation of official and security classified information.</t>
  </si>
  <si>
    <t>Supporting - applies to application workflows that create, manage, transform or disclose official information.</t>
  </si>
  <si>
    <t>Mandatory because originators remain responsible for sanitisation, reclassification and declassification of official and classified information.</t>
  </si>
  <si>
    <t>NDIA must maintain business continuity and disaster recovery arrangements for critical Agency and Scheme Applications, including recovery objectives, dependencies, testing and evidence.</t>
  </si>
  <si>
    <t>Direct - applies to business continuity and disaster recovery for critical Agency and Scheme Applications.</t>
  </si>
  <si>
    <t>Required because critical application services must continue or recover within approved tolerances during significant disruptions.</t>
  </si>
  <si>
    <t>Agency and Scheme Applications must use secure, verifiable third-party vendors and services unless a business-approved exception is risk assessed and residual risk is accepted by the CISO.</t>
  </si>
  <si>
    <t>9. Supplier, procurement and third-party application services</t>
  </si>
  <si>
    <t>Direct - applies to all third-party application products, platforms, services and integrations.</t>
  </si>
  <si>
    <t>Mandatory to use secure and verifiable vendors unless business need requires otherwise and the CISO approves residual risk.</t>
  </si>
  <si>
    <t>Security risks for application-related contracts must be periodically reassessed and treatments adjusted when services, threats, ownership, architecture or information sensitivity change.</t>
  </si>
  <si>
    <t>Direct - applies to ongoing vendor, SaaS, cloud and managed-service risk management.</t>
  </si>
  <si>
    <t>Required because contractual security risks can change and must be reassessed over the life of the arrangement.</t>
  </si>
  <si>
    <t>Procurement for Agency and Scheme Applications must assess supplier foreign ownership, control or influence risks before engagement and document residual-risk decisions.</t>
  </si>
  <si>
    <t>Direct - applies to vendors, cloud providers, outsourced development, support and managed services.</t>
  </si>
  <si>
    <t>Mandatory to assess risks from foreign ownership, control or influence before engaging suppliers.</t>
  </si>
  <si>
    <t>Application contracts must include end-of-contract security obligations for transition, data return or disposal, access revocation, records handover and assurance evidence.</t>
  </si>
  <si>
    <t>Direct - applies to offboarding, data return, data destruction, access removal and transition of application services.</t>
  </si>
  <si>
    <t>Required to ensure security obligations continue through contract completion, transition or termination.</t>
  </si>
  <si>
    <t>NDIA must monitor supplier compliance with contractual security controls for Agency and Scheme Applications throughout the contract lifecycle, including subcontractor controls.</t>
  </si>
  <si>
    <t>Direct - applies to supplier assurance and contract management for application services.</t>
  </si>
  <si>
    <t>Mandatory because contracted security terms must be monitored over the whole contract lifecycle, including subcontractors.</t>
  </si>
  <si>
    <t>Where NDIA consumes government-provided outsourced technology services for Agency and Scheme Applications, relevant IRAP assessment reports must be obtained and assessed before operational use.</t>
  </si>
  <si>
    <t>10. Cloud, hosting and outsourced technology assurance</t>
  </si>
  <si>
    <t>Conditional - applies if NDIA consumes or provides government outsourced technology services for applications.</t>
  </si>
  <si>
    <t>Required where government entities provide outsourced services, so consuming entities can review IRAP assurance before use.</t>
  </si>
  <si>
    <t>Supplier contracts for Agency and Scheme Applications must require prompt notification of actual or suspected security incidents and cooperation with NDIA incident investigations.</t>
  </si>
  <si>
    <t>Direct - applies to supplier-operated or supplier-supported applications and environments.</t>
  </si>
  <si>
    <t>Mandatory because suppliers must report actual or suspected incidents and follow reasonable investigation directions.</t>
  </si>
  <si>
    <t>NDIA must define applicable PSPF, ISM and agency security obligations for suppliers and require evidence of compliance across contractors and approved subcontractors.</t>
  </si>
  <si>
    <t>Direct - applies across the application supplier chain and subcontracted services.</t>
  </si>
  <si>
    <t>Required to ensure service providers, contractors and subcontractors comply with relevant PSPF requirements specified by NDIA.</t>
  </si>
  <si>
    <t>Contracts supporting Agency and Scheme Applications must include security requirements proportionate to information sensitivity, service criticality, integration exposure and PSPF obligations.</t>
  </si>
  <si>
    <t>Direct - applies to contracts for application delivery, hosting, integration, development, support and managed services.</t>
  </si>
  <si>
    <t>Mandatory because contracts must include proportionate security terms requiring suppliers to meet applicable PSPF obligations.</t>
  </si>
  <si>
    <t>Security risk assessment must be completed before procuring or materially changing Agency and Scheme Application products, services or suppliers.</t>
  </si>
  <si>
    <t>Direct - applies to procured applications, SaaS, managed services, development partners and support services.</t>
  </si>
  <si>
    <t>Procurement and contract decisions must not expose NDIA or government to unacceptable security risk.</t>
  </si>
  <si>
    <t>Risk decisions for Agency and Scheme Applications must consider impacts on connected entities and shared services, and relevant risks must be communicated where appropriate.</t>
  </si>
  <si>
    <t>3. Security risk appetite and risk acceptance</t>
  </si>
  <si>
    <t>Supporting - applies where applications integrate with other entities, shared platforms or whole-of-government services.</t>
  </si>
  <si>
    <t>Mandatory because technology risk decisions can affect other entities, interconnected services and shared government capabilities.</t>
  </si>
  <si>
    <t>Each material application security risk must have a named risk owner, accountable treatment owner and review cadence, including shared risks with suppliers or shared platforms.</t>
  </si>
  <si>
    <t>Direct - applies to application owners, risk owners, platform owners and shared-service arrangements.</t>
  </si>
  <si>
    <t>Required to allocate ownership for each security risk or category of risk, including shared technology and supplier risks.</t>
  </si>
  <si>
    <t>Agency and Scheme Applications must operate within NDIA's approved security risk appetite, with any exceptions or residual risks documented, approved and reviewed.</t>
  </si>
  <si>
    <t>Direct - informs risk acceptance for application design, operation, exceptions and residual risks.</t>
  </si>
  <si>
    <t>Mandatory because application security decisions must be made within the entity's approved security risk tolerance and documented in the security plan.</t>
  </si>
  <si>
    <t>NDIA must define reportable incident thresholds, responsible roles and timeframes for notifying relevant authorities when Agency and Scheme Applications are affected.</t>
  </si>
  <si>
    <t>Direct - applies to significant or externally reportable incidents involving applications, ICT services or protected information.</t>
  </si>
  <si>
    <t>Required to meet external reporting obligations and mandated timeframes for significant security incidents.</t>
  </si>
  <si>
    <t>Security incident response plans for Agency and Scheme Applications must align with business continuity, disaster recovery and crisis management arrangements for critical services.</t>
  </si>
  <si>
    <t>Direct - applies where application outages or compromise affect participant, provider or agency services.</t>
  </si>
  <si>
    <t>Mandatory because application security incidents can disrupt critical services and must be integrated with business continuity arrangements.</t>
  </si>
  <si>
    <t>NDIA must define, test and maintain procedures for identifying, triaging, escalating and managing security incidents that affect Agency and Scheme Applications or their information.</t>
  </si>
  <si>
    <t>Direct - applies to incidents involving Agency and Scheme Applications, data, integrations, users and suppliers.</t>
  </si>
  <si>
    <t>Incident response procedures are mandatory so security incidents affecting applications are detected, escalated, contained, remediated and evidenced.</t>
  </si>
  <si>
    <t>The CISO must report material Agency and Scheme Application cyber risks, control gaps, exceptions and treatment progress to the Accountable Authority or delegated governance forum.</t>
  </si>
  <si>
    <t>2. Governance, roles and accountabilities</t>
  </si>
  <si>
    <t>Direct - establishes executive accountability for application security risks and residual-risk reporting.</t>
  </si>
  <si>
    <t>Required to ensure the CISO is accountable to the Accountable Authority for cyber risks and the effectiveness of the cyber security program.</t>
  </si>
  <si>
    <t>NDIA must maintain a CISO role with oversight of cyber security obligations for Agency and Scheme Applications, including direction for security controls, assurance, exceptions and escalation of material application risks.</t>
  </si>
  <si>
    <t>Direct - applies to governance of Agency and Scheme Applications, their supporting platforms and critical application services.</t>
  </si>
  <si>
    <t>Required because PSPF Release 2025 makes accountable cyber leadership mandatory for entity cyber security programs and critical technology resources.</t>
  </si>
  <si>
    <t>Original Clear Policy Statement</t>
  </si>
  <si>
    <t>Mandatory Inclusion Rationale</t>
  </si>
  <si>
    <t>Description of Requirement</t>
  </si>
  <si>
    <t>Regulatory Framework</t>
  </si>
  <si>
    <t>Policy Regiser Requirements ID</t>
  </si>
  <si>
    <t>Obligation Type2</t>
  </si>
  <si>
    <t>Department of Home Affairs / Australian Government</t>
  </si>
  <si>
    <t>Mandatory government policy framework</t>
  </si>
  <si>
    <t>Australian Parliament / Federal Register of Legislation</t>
  </si>
  <si>
    <t>Commonwealth legislation</t>
  </si>
  <si>
    <t>Internal agency instruction</t>
  </si>
  <si>
    <t>Commonwealth Fraud and Corruption Control Framework</t>
  </si>
  <si>
    <t>Attorney-General's Department / Commonwealth Fraud Prevention Centre</t>
  </si>
  <si>
    <t>Whole-of-government fraud and corruption control framework</t>
  </si>
  <si>
    <t>Australian Parliament / Office of the Australian Information Commissioner</t>
  </si>
  <si>
    <t>Commonwealth privacy legislation</t>
  </si>
  <si>
    <t>Notifiable Data Breaches Scheme under the Privacy Act 1988</t>
  </si>
  <si>
    <t>Statutory notification scheme</t>
  </si>
  <si>
    <t>Legislative privacy code</t>
  </si>
  <si>
    <t>Privacy (Tax File Number) Rule 2015</t>
  </si>
  <si>
    <t>Legislative privacy rule</t>
  </si>
  <si>
    <t>Freedom of Information Act 1982 and FOI Guidelines</t>
  </si>
  <si>
    <t>Commonwealth information access legislation and guidance</t>
  </si>
  <si>
    <t>Commonwealth records legislation and information management standards</t>
  </si>
  <si>
    <t>Attorney-General's Department / Federal Register of Legislation</t>
  </si>
  <si>
    <t>Commonwealth electronic transactions legislation and regulations</t>
  </si>
  <si>
    <t>Disability Discrimination Act 1992 and digital accessibility guidance</t>
  </si>
  <si>
    <t>Australian Human Rights Commission / Federal Register of Legislation</t>
  </si>
  <si>
    <t>Commonwealth anti-discrimination legislation and guidance</t>
  </si>
  <si>
    <t>Administrative Review Tribunal Act 2024 and administrative law guidance</t>
  </si>
  <si>
    <t>Commonwealth administrative review legislation and guidance</t>
  </si>
  <si>
    <t>Essential Eight Maturity Model and Information Security Manual</t>
  </si>
  <si>
    <t>Australian Signals Directorate / Australian Cyber Security Centre</t>
  </si>
  <si>
    <t>Cybersecurity maturity model and control guidance</t>
  </si>
  <si>
    <t>Hosting Certification Framework and Secure Cloud Strategy</t>
  </si>
  <si>
    <t>Department of Home Affairs / Australian Government Architecture</t>
  </si>
  <si>
    <t>Mandatory hosting standard and cloud strategy</t>
  </si>
  <si>
    <t>Digital Experience Policy and supporting standards</t>
  </si>
  <si>
    <t>Digital Transformation Agency / Australian Government</t>
  </si>
  <si>
    <t>Mandatory digital service policy and standards</t>
  </si>
  <si>
    <t>Digital Transformation Agency / Department of Finance</t>
  </si>
  <si>
    <t>Digital and ICT investment governance framework</t>
  </si>
  <si>
    <t>Data Availability and Transparency Act 2022 and DATA Scheme</t>
  </si>
  <si>
    <t>Office of the National Data Commissioner / Federal Register of Legislation</t>
  </si>
  <si>
    <t>Commonwealth data sharing legislation and scheme</t>
  </si>
  <si>
    <t>Digital ID Act 2024, Digital ID Rules 2024 and accreditation rules</t>
  </si>
  <si>
    <t>Department of Finance / Australian Government Digital ID System</t>
  </si>
  <si>
    <t>Commonwealth digital identity legislation and accreditation framework</t>
  </si>
  <si>
    <t>Policy for the responsible use of AI in government</t>
  </si>
  <si>
    <t>Whole-of-government AI policy</t>
  </si>
  <si>
    <t>Commonwealth Procurement Rules and Digital Sourcing Framework</t>
  </si>
  <si>
    <t>Department of Finance / Digital Transformation Agency</t>
  </si>
  <si>
    <t>Procurement rules and digital sourcing policy</t>
  </si>
  <si>
    <t>Integrations</t>
  </si>
  <si>
    <t>ICT Infrastructure Management</t>
  </si>
  <si>
    <t>Technology Enabled Projects</t>
  </si>
  <si>
    <t>Technology Portfolio Planning</t>
  </si>
  <si>
    <t>Identity Management</t>
  </si>
  <si>
    <t>IT Policy Requirements Capture Register — ICT Digital Experience Policy</t>
  </si>
  <si>
    <t>ICT Digital Experience Policy</t>
  </si>
  <si>
    <t>NDIA-ICT-DEP-001</t>
  </si>
  <si>
    <t>NDIA-ICT-DEP-002</t>
  </si>
  <si>
    <t>NDIA-ICT-DEP-003</t>
  </si>
  <si>
    <t>NDIA-ICT-DEP-004</t>
  </si>
  <si>
    <t>NDIA-ICT-DEP-005</t>
  </si>
  <si>
    <t>NDIA-ICT-DEP-006</t>
  </si>
  <si>
    <t>NDIA-ICT-DEP-007</t>
  </si>
  <si>
    <t>NDIA-ICT-DEP-008</t>
  </si>
  <si>
    <t>NDIA-ICT-DEP-009</t>
  </si>
  <si>
    <t>NDIA-ICT-DEP-010</t>
  </si>
  <si>
    <t>NDIA-ICT-DEP-011</t>
  </si>
  <si>
    <t>NDIA-ICT-DEP-012</t>
  </si>
  <si>
    <t>NDIA-ICT-DEP-013</t>
  </si>
  <si>
    <t>NDIA-ICT-DEP-014</t>
  </si>
  <si>
    <t>NDIA-ICT-DEP-015</t>
  </si>
  <si>
    <t>NDIA-ICT-DEP-016</t>
  </si>
  <si>
    <t>NDIA-POL-ICT-DEP-001</t>
  </si>
  <si>
    <t>Business Services</t>
  </si>
  <si>
    <t>2. User-centred services and transactions</t>
  </si>
  <si>
    <t>3. Inclusion and accessibility</t>
  </si>
  <si>
    <t>4. Content, publishing and trust</t>
  </si>
  <si>
    <t>5. Privacy and protected information</t>
  </si>
  <si>
    <t>6. Information sharing and data transparency</t>
  </si>
  <si>
    <t>7. Classification and caveats</t>
  </si>
  <si>
    <t>8. Records and information management</t>
  </si>
  <si>
    <t>9. Supplier and procurement controls</t>
  </si>
  <si>
    <t>10. Cloud and hosted platforms</t>
  </si>
  <si>
    <t>11. Secure lifecycle and reuse</t>
  </si>
  <si>
    <t>12. Cyber baseline and resilience</t>
  </si>
  <si>
    <t>13. Access and identity</t>
  </si>
  <si>
    <t>14. Performance and continuous improvement</t>
  </si>
  <si>
    <t>15. Safety, incidents and breaches</t>
  </si>
  <si>
    <t>16. AI and emerging technology</t>
  </si>
  <si>
    <t>Policy governance, accountability, risk tolerance and acceptable use</t>
  </si>
  <si>
    <t>User-centred service design, access model, connected journeys and digital transactions</t>
  </si>
  <si>
    <t>Inclusion, accessibility, multilingual access and channel choice</t>
  </si>
  <si>
    <t>Content quality, official identity, proactive publication and rights management</t>
  </si>
  <si>
    <t>Privacy, personal information, protected Agency information and identity privacy</t>
  </si>
  <si>
    <t>Information sharing, authorised disclosure, external data sharing and transparency</t>
  </si>
  <si>
    <t>Information classification, protective markings, caveats and accountable material controls</t>
  </si>
  <si>
    <t>Records, information holdings, metadata, retention, disposal and discoverability</t>
  </si>
  <si>
    <t>Supplier, procurement, contract and third-party risk controls</t>
  </si>
  <si>
    <t>Cloud, hosting, gateways, portals and secure platform assurance</t>
  </si>
  <si>
    <t>Secure technology lifecycle, authorisation, change, reuse and asset governance</t>
  </si>
  <si>
    <t>Cyber security baseline controls, monitoring and resilience</t>
  </si>
  <si>
    <t>Access, identity, remote work, Digital ID and separation controls</t>
  </si>
  <si>
    <t>Performance, availability, service monitoring and continuous improvement</t>
  </si>
  <si>
    <t>Harm prevention, vulnerability disclosure, incidents and breach response</t>
  </si>
  <si>
    <t>AI and emerging technology governance</t>
  </si>
  <si>
    <t>NDIA must govern all ICT digital experience capabilities through approved investment, assurance and risk arrangements. Accountable owners must document risk tolerance, compliance obligations, exceptions and escalations, and all staff and contractors must use ICT resources properly, ethically and in support of NDIA functions.</t>
  </si>
  <si>
    <t>Digital services must have a clear purpose, defined user groups, evidence-based user needs, a documented service offering and a channel/access model. Service teams must connect related channels and partners, record access decisions, and support legally effective electronic transactions, communications, signatures and approvals with retained evidence.</t>
  </si>
  <si>
    <t>NDIA digital services, content, identity proofing and workplace technologies must be inclusive and accessible. They must meet WCAG 2.2 Level AA where applicable, use plain and culturally appropriate communication, support language services and reasonable adjustments, and provide assisted or non-digital options where users need them.</t>
  </si>
  <si>
    <t>NDIA public and internal digital content must be clear, consistent, trustworthy, discoverable and correctly branded. Publishing teams must meet web content, publication, FOI/IPS, annual reporting, copyright, licensing and third-party content obligations before release or reuse.</t>
  </si>
  <si>
    <t>NDIA must manage personal information, protected Agency information and identity data using privacy-by-design. Digital services must minimise collection, give clear notices, use or disclose information only as authorised, secure information, support access and correction, manage overseas processing, complete PIAs where required and maintain privacy governance, training and registers.</t>
  </si>
  <si>
    <t>NDIA must share information only through approved legal authorities, agreements, accreditation or caveat rules. Digital services must protect information shared with other entities or foreign stakeholders, maintain transparency over public sector data sharing, and record disclosure decisions.</t>
  </si>
  <si>
    <t>NDIA information created, stored, shared or published through digital and collaboration platforms must be assessed, classified at the lowest reasonable level, and clearly marked with required classifications and caveats. Accountable material and classified discussions must be controlled in approved systems and locations.</t>
  </si>
  <si>
    <t>Digital services and collaboration tools must identify information holdings and business records, capture required metadata and access restrictions, and store information in approved locations. Records, datasets, logs, devices and information assets must be preserved, retrieved, transferred, retained or disposed of only through authorised Archives Act, privacy and ISM processes.</t>
  </si>
  <si>
    <t>NDIA must assess supplier and procurement risk before engaging providers for digital experience, collaboration or EUC services. Contracts must include enforceable security, privacy, access, assurance, incident, exit, subcontractor, foreign-control and value-for-money obligations, and supplier compliance must be monitored for the life of the arrangement.</t>
  </si>
  <si>
    <t>Cloud, hosted, web, portal and gateway services must be approved and assured before use. NDIA must use certified or suitably assessed hosting, cloud, data centre, gateway and Secure Service Edge providers where required, protect data based on sensitivity and classification, manage data-location and administrative-access risk, and apply extra protections for systems of government significance.</t>
  </si>
  <si>
    <t>Digital capabilities must follow a secure-by-design lifecycle from planning to retirement. Teams must prefer reusable capabilities, define architecture and controls, obtain authorisation before production use or material change, maintain system and asset registers, reassess services over time, use approved cryptography, and manage legacy or high-risk applications through approved mitigations.</t>
  </si>
  <si>
    <t>Digital, collaboration and EUC environments must implement the approved ISM and Essential Eight baseline, including patching, application control, macro and user-application hardening, MFA, privileged access restrictions, endpoint hardening, access monitoring, protective DNS or equivalent controls, protected backups and risk-based remediation of findings.</t>
  </si>
  <si>
    <t>Access to NDIA digital services and official information must be approved, unique, monitored and based on identity, role, need to know, clearance, caveats and location risk. Remote or international access must be risk assessed, joiner-mover-leaver changes must be actioned promptly, and Digital ID integrations must be secure, voluntary, inclusive and standards-based.</t>
  </si>
  <si>
    <t>Digital services must define and monitor availability, performance, success and user-experience measures. Service owners must analyse results, report performance, use feedback and evidence to improve services, and keep services relevant throughout their lifecycle.</t>
  </si>
  <si>
    <t>Digital services must be designed and operated to avoid harm and protect users. NDIA must maintain vulnerability disclosure, incident and breach response processes, require supplier incident reporting, assess suspected eligible data breaches, contain and remediate harm, and notify affected people or regulators where required.</t>
  </si>
  <si>
    <t>AI and emerging technologies used in NDIA digital services, collaboration tools or EUC environments must have an approved purpose, accountable owner, human oversight and documented risk assessment. Uses must be transparent where required and must meet privacy, security, accessibility, procurement and public-trust obligations before and during use.</t>
  </si>
  <si>
    <t>DSS-01 (Digital Service Std): Criterion 1 - Have a clear intent
DSS-02 (Digital Service Std): Criterion 2 - Know your user
DSS-04 (Digital Service Std): Criterion 4 - Connect services
DAS-01 (Digital Access): Criterion 1 - Understand how users access services
DAS-02 (Digital Access): Criterion 2 - Define your service offering
DAS-04 (Digital Access): Criterion 4 - Follow the decision-making framework
DAS-05 (Digital Access): Criterion 5 - Engage with delivery partners
AGADPS-01 (Digital Portal Std): Digital Portal Standard - align to DX Policy and Digital Access Standard
ET-06 (Electronic Transactions): Electronic Transactions Act - validity of electronic transactions
ET-07 (Electronic Transactions): Electronic writing requirements
ET-08 (Electronic Transactions): Electronic signatures, records and retention
ET-09 (Electronic Transactions): Time and place of dispatch and receipt</t>
  </si>
  <si>
    <t>PSPF - 58 (PSPF 2025): 09. Classifications and Caveats
PSPF - 59 (PSPF 2025): 09. Classifications and Caveats
PSPF - 60 (PSPF 2025): 09. Classifications and Caveats
PSPF - 61 (PSPF 2025): 09. Classifications and Caveats
PSPF - 62 (PSPF 2025): 09. Classifications and Caveats
PSPF - 63 (PSPF 2025): 09. Classifications and Caveats
PSPF - 64 (PSPF 2025): 09. Classifications and Caveats
PSPF - 65 (PSPF 2025): 09. Classifications and Caveats
PSPF - 66 (PSPF 2025): 09. Classifications and Caveats
PSPF - 67 (PSPF 2025): 09. Classifications and Caveats
PSPF - 70 (PSPF 2025): 09. Classifications and Caveats</t>
  </si>
  <si>
    <t>PSPF - 68 (PSPF 2025): 09. Classifications and Caveats
PSPF - 69 (PSPF 2025): 09. Classifications and Caveats
PSPF - 71 (PSPF 2025): 10. Information Holdings
PSPF - 73 (PSPF 2025): 11. Information Disposal
PSPF - 74 (PSPF 2025): 11. Information Disposal
PSPF - 97 (PSPF 2025): 13. Technology Lifecycle Management
FOI-13 (FOI IPS): FOI and collaboration records
ARC-12 (Archives Act): Archives Act 1983 - Commonwealth records
ARC-13 (Archives Act): Archives Act - disposal only with authority
ARC-14 (Archives Act): Archives Act - digital records in business systems
ARC-15 (Archives Act): Device lifecycle and records preservation
NAABT-01 (NAA Info Management): Building Trust in the Public Record policy
NAABT-02 (NAA Info Management): Information Management Standard - business information in digital and non-digital formats
NAABT-03 (NAA Info Management): Information by design
NAABT-04 (NAA Info Management): Information accessibility and retrieval</t>
  </si>
  <si>
    <t>PSPF - 39 (PSPF 2025): 06. Third Party Risk Management
PSPF - 40 (PSPF 2025): 06. Third Party Risk Management
PSPF - 41 (PSPF 2025): 06. Third Party Risk Management
PSPF - 43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CPR-01 (CPRs Procurement): Commonwealth Procurement Rules - relevant entities
CPR-02 (CPRs Procurement): CPRs - value for money
CPR-03 (CPRs Procurement): CPRs - accountability, transparency and ethics
CPR-04 (CPRs Procurement): ICT procurement requirements embedded in contracts</t>
  </si>
  <si>
    <t>PSPF - 84 (PSPF 2025): 13. Technology Lifecycle Management
PSPF - 85 (PSPF 2025): 13. Technology Lifecycle Management
PSPF - 86 (PSPF 2025): 13. Technology Lifecycle Management
PSPF - 87 (PSPF 2025): 13. Technology Lifecycle Management
PSPF - 88 (PSPF 2025): 13. Technology Lifecycle Management
PSPF - 89 (PSPF 2025): 13. Technology Lifecycle Management
PSPF - 90 (PSPF 2025): 13. Technology Lifecycle Management
PSPF - 91 (PSPF 2025): 13. Technology Lifecycle Management
PSPF - 92 (PSPF 2025): 13. Technology Lifecycle Management
PSPF - 93 (PSPF 2025): 13. Technology Lifecycle Management
PSPF - 211 (PSPF 2025): 13. Technology Lifecycle Management
PSPF - 212 (PSPF 2025): 13. Technology Lifecycle Management
DSS-06 (Digital Service Std): Criterion 6 - Don't reinvent the wheel
DAS-03 (Digital Access): Criterion 3 - Use the Australian Government Architecture to find reusable platforms and capabilities
ISM-06 (ISM): ISM cyber security framework
ISM-07 (ISM): ISM cyber security documentation
ISM-10 (ISM): ISM secure development and change
DIGRP-01 (Digital ICT Reuse): Reuse Policy - reuse whenever possible
DIGRP-02 (Digital ICT Reuse): Reuse Policy - design and build for reuse
DIGRP-03 (Digital ICT Reuse): Reuse Policy - enable reuse by others
DIGRP-04 (Digital ICT Reuse): Reuse Standard - categories of reuse</t>
  </si>
  <si>
    <t>PSPF - 99 (PSPF 2025): 14. Cyber Security Strategies
PSPF - 100 (PSPF 2025): 14. Cyber Security Strategies
PSPF - 101 (PSPF 2025): 14. Cyber Security Strategies
PSPF - 102 (PSPF 2025): 14. Cyber Security Strategies
PSPF - 103 (PSPF 2025): 14. Cyber Security Strategies
PSPF - 104 (PSPF 2025): 14. Cyber Security Strategies
PSPF - 105 (PSPF 2025): 14. Cyber Security Strategies
PSPF - 106 (PSPF 2025): 14. Cyber Security Strategies
PSPF - 107 (PSPF 2025): 14. Cyber Security Strategies
PSPF - 108 (PSPF 2025): 15. Cyber Security Programs
PSPF - 110 (PSPF 2025): 15. Cyber Security Programs
ISM-08 (ISM): ISM endpoint hardening and configuration
ISM-09 (ISM): ISM access control and monitoring
E8-23 (Essential Eight): Application control
E8-24 (Essential Eight): Patch applications and operating systems
E8-25 (Essential Eight): Configure Microsoft Office macros and user application hardening
E8-26 (Essential Eight): Multi-factor authentication
E8-27 (Essential Eight): Restrict administrative privileges
E8-28 (Essential Eight): Regular backups</t>
  </si>
  <si>
    <t>PSPF - 129 (PSPF 2025): 17. Access to Resources
PSPF - 130 (PSPF 2025): 17. Access to Resources
PSPF - 131 (PSPF 2025): 17. Access to Resources
PSPF - 132 (PSPF 2025): 17. Access to Resources
PSPF - 133 (PSPF 2025): 17. Access to Resources
PSPF - 134 (PSPF 2025): 17. Access to Resources
PSPF - 137 (PSPF 2025): 17. Access to Resources
PSPF - 138 (PSPF 2025): 17. Access to Resources
PSPF - 139 (PSPF 2025): 17. Access to Resources
PSPF - 186 (PSPF 2025): 22. Separation
DID-06 (Digital ID): Digital ID Act 2024 - secure, convenient, voluntary and inclusive identity verification
DID-09 (Digital ID): Digital ID rules and data standards</t>
  </si>
  <si>
    <t>DSS-09 (Digital Service Std): Criterion 9 - Monitor your service
DSS-10 (Digital Service Std): Criterion 10 - Keep it relevant
DPS-01 (Digital Performance): Criterion 1 - Implement a monitoring framework
DPS-02 (Digital Performance): Criterion 2 - Measure availability
DPS-03 (Digital Performance): Criterion 3 - Measure success
DPS-04 (Digital Performance): Criterion 4 - Measure whether the service meets customer needs
DPS-05 (Digital Performance): Criterion 5 - Analyse and report performance</t>
  </si>
  <si>
    <t>PSPF - 42 (PSPF 2025): 06. Third Party Risk Management
DSS-07 (Digital Service Std): Criterion 7 - Do no harm
DIS-03 (Digital Inclusion): Criterion 3 - Protect users
PSPF - 115 (PSPF 2025): 15. Cyber Security Programs
NDB-03 (NDB Scheme): Privacy Act Part IIIC - eligible data breaches
NDB-04 (NDB Scheme): Assessment of suspected eligible data breaches
NDB-05 (NDB Scheme): Remediation and harm reduction</t>
  </si>
  <si>
    <t>DSS-08 (Digital Service Std): Criterion 8 - Innovate with purpose
RAI-07 (AI in Government): AI in Government Policy v2.0
RAI-08 (AI in Government): AI transparency and public trust
RAI-09 (AI in Government): AI use-case accountability
RAI-10 (AI in Government): AI-enabled applications and web services</t>
  </si>
  <si>
    <t>Policy Register Requirements ID</t>
  </si>
  <si>
    <t>Obligaation Source</t>
  </si>
  <si>
    <t>Whole-of-government protective security policy framework</t>
  </si>
  <si>
    <t>Mandatory policy requirement</t>
  </si>
  <si>
    <t>Sets the risk tolerance boundary for all digital experience, collaboration and end user computing decisions, including what residual security risk can be accepted.</t>
  </si>
  <si>
    <t>High - applies across all three policy scopes because NDIA digital channels, staff collaboration platforms and managed devices process government information and participant/provider data.</t>
  </si>
  <si>
    <t>Digital Experience Scope; Collaboration and Productivity Scope; End User Computing Scope - security risk governance and accountability</t>
  </si>
  <si>
    <t>NDIA must align digital experience channels, collaboration platforms and end user computing environments with documented entity security risk tolerances and record any residual-risk acceptance in the security plan or an approved risk artefact.</t>
  </si>
  <si>
    <t>Ensures named ownership for security risks and shared risks affecting digital services, productivity platforms and devices.</t>
  </si>
  <si>
    <t>High - applies across all three scopes; risk ownership is required for digital channels, M365/recordkeeping platforms, EUC devices and supplier dependencies.</t>
  </si>
  <si>
    <t>NDIA must assign a risk steward or manager for each security risk category affecting the Digital Experience, Collaboration and Productivity, and End User Computing scopes, including shared risks with suppliers or other entities.</t>
  </si>
  <si>
    <t>Requires the policy to consider downstream security impacts on other entities when digital services, shared platforms or access arrangements change.</t>
  </si>
  <si>
    <t>High - applies to cross-government services, provider interactions, inter-agency collaboration and shared technology dependencies.</t>
  </si>
  <si>
    <t>Digital Experience Scope; Collaboration and Productivity Scope; End User Computing Scope - cross-entity risk management</t>
  </si>
  <si>
    <t>NDIA digital and ICT decisions must assess potential security impacts on other entities and share relevant risk information through agreed governance, procurement and assurance channels.</t>
  </si>
  <si>
    <t>NDIA digital experiences, collaboration tools and EUC services rely on third parties; procurement and contract decisions must not introduce unacceptable security risk.</t>
  </si>
  <si>
    <t>High - applies to outsourced SaaS, cloud, device, support, integration and digital channel providers.</t>
  </si>
  <si>
    <t>Digital Experience Scope; Collaboration and Productivity Scope; End User Computing Scope - third-party digital services and supplier assurance</t>
  </si>
  <si>
    <t>NDIA remains accountable for security risks arising from procured digital services and must assess and approve supplier risk before onboarding platforms, devices, support services or digital channels.</t>
  </si>
  <si>
    <t>Contracts for digital channels, collaboration platforms, EUC devices and support must contain enforceable PSPF security terms.</t>
  </si>
  <si>
    <t>High - applies to suppliers delivering or supporting public channels, staff collaboration services, content platforms, devices and managed services.</t>
  </si>
  <si>
    <t>All relevant procurements and contracts for digital experience, collaboration and EUC services must include proportionate security, privacy, incident reporting, access, recordkeeping and PSPF compliance obligations.</t>
  </si>
  <si>
    <t>Ensures service providers, contractors and subcontractors supporting the policy scopes follow NDIA-specified PSPF obligations.</t>
  </si>
  <si>
    <t>High - applies to all contracted providers and subcontractors that design, host, support, manage or access NDIA digital and EUC environments.</t>
  </si>
  <si>
    <t>Service providers, contractors and subcontractors supporting NDIA digital experience, collaboration or EUC services must comply with NDIA security requirements and the relevant PSPF obligations specified by NDIA.</t>
  </si>
  <si>
    <t>Supplier incident reporting must be built into arrangements for platforms, devices, identities, content and participant/provider data.</t>
  </si>
  <si>
    <t>High - applies to suppliers with access to NDIA systems, information, collaboration content, devices or service management functions.</t>
  </si>
  <si>
    <t>Digital Experience Scope; Collaboration and Productivity Scope; End User Computing Scope - supplier incident reporting and cooperation</t>
  </si>
  <si>
    <t>Supplier contracts must require prompt reporting of actual or suspected security incidents affecting NDIA digital services, collaboration content, devices, identities or data, and require cooperation with NDIA investigations and directions.</t>
  </si>
  <si>
    <t>IRAP reporting supports assurance and authorisation decisions for outsourced ICT services consumed by NDIA.</t>
  </si>
  <si>
    <t>High where NDIA consumes government-provided, shared or outsourced ICT services supporting the three policy scopes.</t>
  </si>
  <si>
    <t>Digital Experience Scope; Collaboration and Productivity Scope; End User Computing Scope - assurance evidence and IRAP reporting</t>
  </si>
  <si>
    <t>Where NDIA consumes outsourced government services or assessed ICT services, the service owner or provider must make current IRAP assessment information available to support NDIA authorisation, assurance and risk decisions.</t>
  </si>
  <si>
    <t>Ongoing contract monitoring is needed to keep provider controls effective over the life of digital, collaboration and EUC arrangements.</t>
  </si>
  <si>
    <t>High - applies to contracted providers and subcontractors supporting in-scope platforms, integrations, devices or services.</t>
  </si>
  <si>
    <t>Digital Experience Scope; Collaboration and Productivity Scope; End User Computing Scope - contract monitoring and control assurance</t>
  </si>
  <si>
    <t>NDIA must monitor contracted providers and subcontractors throughout the contract term to confirm agreed controls, access protections, recordkeeping requirements and incident obligations remain implemented and effective.</t>
  </si>
  <si>
    <t>Secure exit and transition requirements are necessary to protect information, records, devices and access when digital service contracts end.</t>
  </si>
  <si>
    <t>High - applies to service completion, transition, renewal or termination for digital platforms, collaboration services, managed devices and support contracts.</t>
  </si>
  <si>
    <t>Digital Experience Scope; Collaboration and Productivity Scope; End User Computing Scope - supplier exit and transition controls</t>
  </si>
  <si>
    <t>Contracts supporting NDIA digital platforms, collaboration services and EUC environments must define secure exit, data return or destruction, access removal, asset return, records transfer and knowledge-transfer requirements.</t>
  </si>
  <si>
    <t>Foreign ownership, control or influence can affect supplier access to NDIA systems, staff work output and participant/provider information.</t>
  </si>
  <si>
    <t>High - applies before engaging providers that may access, host, support or influence digital experience, collaboration or EUC services.</t>
  </si>
  <si>
    <t>Digital Experience Scope; Collaboration and Productivity Scope; End User Computing Scope - foreign ownership, control or influence risk</t>
  </si>
  <si>
    <t>Before engaging providers under foreign ownership, control or influence, NDIA must assess security risks to participant, provider, staff and government information and obtain risk acceptance at the appropriate authority.</t>
  </si>
  <si>
    <t>Supplier risks change over time as scope, architecture, subcontractors, data locations and threats change.</t>
  </si>
  <si>
    <t>High - applies over the full lifecycle of digital, collaboration and EUC supplier arrangements.</t>
  </si>
  <si>
    <t>Digital Experience Scope; Collaboration and Productivity Scope; End User Computing Scope - supplier lifecycle risk management</t>
  </si>
  <si>
    <t>Security risks in digital supplier arrangements must be reviewed and updated over the contract lifecycle, including when service scope, architecture, subcontractors, data location or threat conditions change.</t>
  </si>
  <si>
    <t>Digital service integrity depends on secure and verifiable third-party vendors and approved residual risk where exceptions are needed.</t>
  </si>
  <si>
    <t>High - applies to digital platforms, SaaS, endpoint tools, collaboration services, device suppliers and associated support services.</t>
  </si>
  <si>
    <t>Digital Experience Scope; Collaboration and Productivity Scope; End User Computing Scope - secure and verifiable vendor use</t>
  </si>
  <si>
    <t>NDIA must use secure and verifiable third-party vendors and associated services for digital experience, collaboration and EUC capabilities unless an approved business need exists and the CISO approves the residual risk.</t>
  </si>
  <si>
    <t>Digital policy must preserve originator control over sanitisation, reclassification and declassification when information is created, shared or reused.</t>
  </si>
  <si>
    <t>High - applies to content created or shared through participant/provider channels, productivity tools, repositories and staff devices.</t>
  </si>
  <si>
    <t>Digital Experience Scope; Collaboration and Productivity Scope - information classification, markings and recordkeeping</t>
  </si>
  <si>
    <t>Originators of NDIA official and security classified information must retain responsibility for sanitisation, reclassification and declassification before information is published, shared, reused or disposed of in digital channels or collaboration platforms.</t>
  </si>
  <si>
    <t>Information in digital channels and staff platforms must be assessed for sensitivity before it is published, shared, stored or reused.</t>
  </si>
  <si>
    <t>High - applies to participant, provider, staff, corporate and government information handled through all three scopes.</t>
  </si>
  <si>
    <t>Digital Experience Scope; Collaboration and Productivity Scope; End User Computing Scope - information classification, markings and recordkeeping</t>
  </si>
  <si>
    <t>NDIA staff and contractors creating or handling information in digital services, collaboration repositories or EUC environments must assess value, importance and sensitivity before sharing, storing or publishing information.</t>
  </si>
  <si>
    <t>The policy must avoid over-classification while ensuring information receives appropriate protection in digital systems.</t>
  </si>
  <si>
    <t>High - applies to content, records, email, collaboration workspaces, public content preparation and device storage.</t>
  </si>
  <si>
    <t>NDIA must apply the lowest reasonable security classification to information while ensuring required protections are maintained in digital channels, collaboration workspaces and records repositories.</t>
  </si>
  <si>
    <t>Classified information must remain identifiable when it moves through digital systems, documents, emails and collaboration platforms.</t>
  </si>
  <si>
    <t>High - applies where security classified information is created, stored, processed, communicated or displayed in in-scope services.</t>
  </si>
  <si>
    <t>Digital Experience Scope; Collaboration and Productivity Scope; End User Computing Scope - protective markings</t>
  </si>
  <si>
    <t>Security classified information in NDIA digital systems, emails, documents and collaboration spaces must be clearly text-marked with the applicable classification and caveat unless impractical for operational reasons.</t>
  </si>
  <si>
    <t>Minimum protections must be embedded into how digital channels, productivity services and devices handle OFFICIAL and classified information.</t>
  </si>
  <si>
    <t>High - applies to all policy scopes because NDIA systems and devices process OFFICIAL and potentially security classified information.</t>
  </si>
  <si>
    <t>Digital Experience Scope; Collaboration and Productivity Scope; End User Computing Scope - information protection controls</t>
  </si>
  <si>
    <t>NDIA digital channels, collaboration platforms and EUC environments must apply the minimum protections and handling requirements for OFFICIAL and security classified information.</t>
  </si>
  <si>
    <t>Caveated information has additional handling obligations that must be supported in digital workflows and collaboration spaces.</t>
  </si>
  <si>
    <t>Conditional but mandatory when caveated information is stored, processed, communicated or displayed in NDIA systems.</t>
  </si>
  <si>
    <t>Digital Experience Scope; Collaboration and Productivity Scope; End User Computing Scope - caveat handling</t>
  </si>
  <si>
    <t>NDIA must apply Australian Government caveat standards and any controlling-authority handling requirements to caveated information stored, processed, communicated or displayed through digital services or staff platforms.</t>
  </si>
  <si>
    <t>Caveat markings must be clear and consistently applied to prevent inappropriate digital sharing or access.</t>
  </si>
  <si>
    <t>Conditional but mandatory when caveated security classified information is handled in NDIA systems or outputs.</t>
  </si>
  <si>
    <t>Digital Experience Scope; Collaboration and Productivity Scope - caveat marking rules</t>
  </si>
  <si>
    <t>Security caveats must be text-marked and used only with a security classification in NDIA digital content, records, emails and collaboration outputs.</t>
  </si>
  <si>
    <t>Accountable material requires traceability when produced, shared or stored through digital collaboration and records processes.</t>
  </si>
  <si>
    <t>Conditional - applies when NDIA creates, handles or stores accountable material in digital or printed form.</t>
  </si>
  <si>
    <t>Collaboration and Productivity Scope - accountable material controls</t>
  </si>
  <si>
    <t>Where NDIA handles accountable material in digital or printed form, pages and reference numbers must be applied and maintained in collaboration, publishing and recordkeeping processes.</t>
  </si>
  <si>
    <t>Special handling rules for accountable material must follow the information owner through digital workflows and staff devices.</t>
  </si>
  <si>
    <t>Conditional - applies when accountable material is handled in digital collaboration, records, publishing or EUC environments.</t>
  </si>
  <si>
    <t>Collaboration and Productivity Scope; End User Computing Scope - accountable material controls</t>
  </si>
  <si>
    <t>Accountable material in NDIA digital channels, collaboration workspaces or EUC environments must be handled according to any originator or caveat-owner special handling requirements.</t>
  </si>
  <si>
    <t>Email remains a core collaboration channel and must support protective marking for OFFICIAL and classified information exchange.</t>
  </si>
  <si>
    <t>High - applies to NDIA email and authorised productivity tools used with government entities and other authorised parties.</t>
  </si>
  <si>
    <t>Collaboration and Productivity Scope - email protective marking</t>
  </si>
  <si>
    <t>NDIA email services and authorised productivity tools must support and enforce the Australian Government Email Protective Marking Standard for OFFICIAL and security classified information exchanged within government and with authorised parties.</t>
  </si>
  <si>
    <t>Recordkeeping metadata is required so systems can mark and protect classified records consistently.</t>
  </si>
  <si>
    <t>High where NDIA systems store, process or communicate security classified information in records, document or collaboration repositories.</t>
  </si>
  <si>
    <t>Collaboration and Productivity Scope - recordkeeping metadata and protective marking</t>
  </si>
  <si>
    <t>NDIA technology systems that store, process or communicate security classified information must support recordkeeping metadata for Security Classification and, where relevant, Security Caveat properties.</t>
  </si>
  <si>
    <t>Access restriction metadata supports controlled collaboration and lawful reuse of NDIA information.</t>
  </si>
  <si>
    <t>High where NDIA needs to categorise content by access restrictions in records, repositories or collaboration platforms.</t>
  </si>
  <si>
    <t>Collaboration and Productivity Scope - access restriction metadata</t>
  </si>
  <si>
    <t>Where NDIA restricts access to information content, collaboration and records systems must support the Australian Government Recordkeeping Metadata Standard Rights property or equivalent access-restriction metadata.</t>
  </si>
  <si>
    <t>Classified discussions and dissemination must only occur from approved environments, including when digital meeting tools are used.</t>
  </si>
  <si>
    <t>High where classified discussions or dissemination occur through collaboration tools, meetings, messaging or remote work arrangements.</t>
  </si>
  <si>
    <t>Collaboration and Productivity Scope; End User Computing Scope - approved locations for classified discussions</t>
  </si>
  <si>
    <t>Security classified discussions and dissemination through NDIA collaboration tools, meetings, messaging or other channels must occur only from approved locations and environments suitable for the classification.</t>
  </si>
  <si>
    <t>Digital experience and collaboration platforms hold valuable participant, provider, staff and corporate information requiring proportional controls.</t>
  </si>
  <si>
    <t>High - applies to information holdings across public channels, business systems, records, collaboration repositories, logs and managed devices.</t>
  </si>
  <si>
    <t>Digital Experience Scope; Collaboration and Productivity Scope; End User Computing Scope - information holdings and operational controls</t>
  </si>
  <si>
    <t>NDIA must implement operational controls for information holdings in digital channels, collaboration repositories and EUC environments that are proportionate to the information's value, importance and sensitivity.</t>
  </si>
  <si>
    <t>Digital platforms and devices must dispose of OFFICIAL and classified information securely and consistently with records obligations.</t>
  </si>
  <si>
    <t>High - applies to documents, workspace content, logs, files, messages, data extracts, storage media and device data.</t>
  </si>
  <si>
    <t>Collaboration and Productivity Scope; End User Computing Scope - retention, disposal and secure destruction</t>
  </si>
  <si>
    <t>NDIA must dispose of OFFICIAL and security classified information in collaboration platforms, digital services and EUC environments according to minimum handling requirements, the ISM, records authorities, normal administrative practice and the Archives Act.</t>
  </si>
  <si>
    <t>Security classified information requires authorised destruction only after retention requirements are met.</t>
  </si>
  <si>
    <t>High where NDIA stores or handles security classified information in repositories, collaboration platforms, removable media or devices.</t>
  </si>
  <si>
    <t>Collaboration and Productivity Scope; End User Computing Scope - secure destruction of classified information</t>
  </si>
  <si>
    <t>Security classified information held in NDIA digital repositories, removable media or devices must be destroyed only when retention requirements or authorised destruction dates are met and approved destruction methods are used.</t>
  </si>
  <si>
    <t>External digital sharing must restrict access to classified information to cleared people with need to know and approved transfer mechanisms.</t>
  </si>
  <si>
    <t>High where NDIA shares security classified information or resources with people outside the entity.</t>
  </si>
  <si>
    <t>Digital Experience Scope; Collaboration and Productivity Scope - secure information sharing and external collaboration</t>
  </si>
  <si>
    <t>NDIA must share security classified information or resources outside the entity only with people who hold required clearances, have a need to know, and use approved transfer methods and minimum protections.</t>
  </si>
  <si>
    <t>NDIA exchanges information with state and territory partners; digital and collaboration arrangements must reflect whole-of-government sharing rules.</t>
  </si>
  <si>
    <t>High where NDIA shares information with state and territory agencies through portals, email, collaboration spaces or integrations.</t>
  </si>
  <si>
    <t>Digital Experience Scope; Collaboration and Productivity Scope - intergovernmental information sharing</t>
  </si>
  <si>
    <t>When NDIA shares information with state or territory government agencies, digital sharing arrangements must apply the Commonwealth, States and Territories information-sharing MOU and any NDIA-specific controls.</t>
  </si>
  <si>
    <t>Agreements or arrangements are needed before digital collaboration with non-government parties involving security classified information.</t>
  </si>
  <si>
    <t>Conditional but mandatory where NDIA shares security classified information or resources outside government.</t>
  </si>
  <si>
    <t>Digital Experience Scope; Collaboration and Productivity Scope - external collaboration agreements</t>
  </si>
  <si>
    <t>Before security classified information is disclosed to people or organisations outside government through digital channels or collaboration services, NDIA must establish an agreement or arrangement covering security obligations.</t>
  </si>
  <si>
    <t>International agreements may impose security controls on digital sharing, collaboration and remote access arrangements.</t>
  </si>
  <si>
    <t>Conditional - applies where NDIA participates in international agreements or arrangements, or shares information/resources internationally.</t>
  </si>
  <si>
    <t>Digital Experience Scope; Collaboration and Productivity Scope; End User Computing Scope - international information sharing</t>
  </si>
  <si>
    <t>Where an international agreement or arrangement applies, NDIA digital sharing and collaboration processes must meet provisions for protecting people, information and resources.</t>
  </si>
  <si>
    <t>Foreign entity sharing requires a legal or international authority and protective arrangements.</t>
  </si>
  <si>
    <t>Conditional - applies if NDIA shares Australian Government security classified information or resources with a foreign entity.</t>
  </si>
  <si>
    <t>Digital Experience Scope; Collaboration and Productivity Scope - foreign entity information sharing</t>
  </si>
  <si>
    <t>NDIA must share Australian Government security classified information or resources with a foreign entity only where an explicit legislative provision, international agreement or international arrangement authorises and protects the sharing.</t>
  </si>
  <si>
    <t>AUSTEO controls must be enforceable in digital sharing and collaboration workflows.</t>
  </si>
  <si>
    <t>Conditional - applies when AUSTEO information or resources are handled in NDIA systems or shared processes.</t>
  </si>
  <si>
    <t>Digital Experience Scope; Collaboration and Productivity Scope - AUSTEO caveat controls</t>
  </si>
  <si>
    <t>NDIA systems and collaboration processes must prevent AUSTEO information or resources from being shared with non-Australian citizens unless an authorised exemption has been granted.</t>
  </si>
  <si>
    <t>AGAO controls must be enforceable in digital sharing and collaboration workflows.</t>
  </si>
  <si>
    <t>Conditional - applies when AGAO information or resources are handled in NDIA systems or shared processes.</t>
  </si>
  <si>
    <t>Digital Experience Scope; Collaboration and Productivity Scope - AGAO caveat controls</t>
  </si>
  <si>
    <t>NDIA systems and collaboration processes must restrict AGAO information or resources from being shared with non-Australian citizens except where permitted by the caveat rules and authorised arrangements.</t>
  </si>
  <si>
    <t>Foreign entity information must be protected when stored, processed or communicated through NDIA digital systems.</t>
  </si>
  <si>
    <t>Conditional - applies where NDIA receives security classified information or resources from a foreign entity under an agreement or arrangement.</t>
  </si>
  <si>
    <t>Digital Experience Scope; Collaboration and Productivity Scope - safeguarding foreign entity information</t>
  </si>
  <si>
    <t>NDIA must safeguard foreign entity security classified information or resources according to the relevant international agreement or arrangement when stored, processed or communicated through NDIA digital platforms.</t>
  </si>
  <si>
    <t>Sharing with foreign non-government stakeholders must be legally authorised and protected by an appropriate arrangement.</t>
  </si>
  <si>
    <t>Conditional - applies if NDIA shares Australian Government security classified information or resources with foreign non-government stakeholders.</t>
  </si>
  <si>
    <t>Digital Experience Scope; Collaboration and Productivity Scope - foreign non-government stakeholder sharing</t>
  </si>
  <si>
    <t>NDIA must share Australian Government security classified information or resources with foreign non-government stakeholders only under an explicit legislative provision, international agreement or international arrangement.</t>
  </si>
  <si>
    <t>Digital services, productivity platforms and EUC environments are technology systems; their lifecycle must be governed by ISM cyber security principles.</t>
  </si>
  <si>
    <t>High - applies across all three policy scopes and supporting technology platforms.</t>
  </si>
  <si>
    <t>Digital Experience Scope; Collaboration and Productivity Scope; End User Computing Scope - technology lifecycle, authorisation and secure-by-design</t>
  </si>
  <si>
    <t>NDIA must apply ASD ISM cyber security principles across the lifecycle of digital experience channels, collaboration platforms, end user devices and supporting technology systems.</t>
  </si>
  <si>
    <t>The policy must require risk-based selection and implementation of ISM controls for digital, collaboration and EUC systems.</t>
  </si>
  <si>
    <t>High - applies to design, procurement, configuration, operation and change of in-scope technology systems.</t>
  </si>
  <si>
    <t>Digital Experience Scope; Collaboration and Productivity Scope; End User Computing Scope - ISM control implementation</t>
  </si>
  <si>
    <t>NDIA must select and apply ASD ISM controls and cyber security guidelines to Digital Experience, Collaboration and Productivity, and End User Computing services using a documented risk-based approach.</t>
  </si>
  <si>
    <t>Digital and staff-facing systems must not operate with government information until residual security risk is authorised.</t>
  </si>
  <si>
    <t>High - applies before any in-scope technology system processes, stores or communicates government information or data.</t>
  </si>
  <si>
    <t>Digital Experience Scope; Collaboration and Productivity Scope; End User Computing Scope - authorisation to operate</t>
  </si>
  <si>
    <t>Each NDIA technology system supporting digital experience, collaboration or EUC must be authorised to operate by an Authorising Officer based on acceptance of residual security risks before processing, storing or communicating government information.</t>
  </si>
  <si>
    <t>New systems and significant changes need reauthorisation based on cyber security risk, not only project delivery readiness.</t>
  </si>
  <si>
    <t>High - applies to new or changed digital channels, collaboration services, devices, infrastructure, integrations and security tooling.</t>
  </si>
  <si>
    <t>Digital Experience Scope; Collaboration and Productivity Scope; End User Computing Scope - change authorisation and reauthorisation</t>
  </si>
  <si>
    <t>New systems and significant changes to existing NDIA digital, collaboration or EUC systems must be authorised or reauthorised using the ISM risk-based approach to cyber security.</t>
  </si>
  <si>
    <t>System authorisation must reflect the highest classification of information processed, stored or communicated.</t>
  </si>
  <si>
    <t>High - applies to public digital channels, staff collaboration repositories, back-end systems and EUC environments.</t>
  </si>
  <si>
    <t>Digital Experience Scope; Collaboration and Productivity Scope; End User Computing Scope - classification-based system authorisation</t>
  </si>
  <si>
    <t>NDIA technology systems must be authorised to the highest security classification of the information or data they process, store or communicate, including public channels, staff collaboration repositories and EUC environments.</t>
  </si>
  <si>
    <t>A register is needed to maintain visibility of authorised digital, collaboration and EUC systems and accepted residual risks.</t>
  </si>
  <si>
    <t>High - applies to in-scope applications, platforms, devices, services and supporting infrastructure.</t>
  </si>
  <si>
    <t>Digital Experience Scope; Collaboration and Productivity Scope; End User Computing Scope - authorised systems register</t>
  </si>
  <si>
    <t>NDIA must maintain a register of authorised digital, collaboration and EUC systems that records the Authorising Officer, system owner, authorisation date and any residual-risk acceptance decisions.</t>
  </si>
  <si>
    <t>Authorisations must remain current when systems, architectures or the threat environment change materially.</t>
  </si>
  <si>
    <t>High - applies to significant functionality, architectural or security-environment changes affecting in-scope systems.</t>
  </si>
  <si>
    <t>Digital Experience Scope; Collaboration and Productivity Scope; End User Computing Scope - periodic and event-driven reassessment</t>
  </si>
  <si>
    <t>NDIA must reassess authorisation suitability for digital, collaboration and EUC systems when significant functionality, architectural or security-environment changes occur.</t>
  </si>
  <si>
    <t>EUC policy must prohibit high-risk applications on government devices unless approved; TikTok is specifically mandated.</t>
  </si>
  <si>
    <t>High - applies to NDIA government devices used by staff and authorised contractors.</t>
  </si>
  <si>
    <t>End User Computing Scope - managed device and application controls</t>
  </si>
  <si>
    <t>NDIA must prevent the TikTok application from being installed on government devices and remove existing instances unless a legitimate business need has been approved through the required exception process.</t>
  </si>
  <si>
    <t>Exceptions for TikTok on government devices require senior security approval and mitigations.</t>
  </si>
  <si>
    <t>High - applies to any NDIA business case seeking TikTok access or installation on a government device.</t>
  </si>
  <si>
    <t>End User Computing Scope - high-risk application exceptions</t>
  </si>
  <si>
    <t>Any legitimate business reason to use TikTok on an NDIA government device must be approved by the CSO or CISO and supported by specified mitigations before use.</t>
  </si>
  <si>
    <t>Legacy systems in digital channels and EUC environments can create unmanaged risk; policy must require ASD temporary mitigations.</t>
  </si>
  <si>
    <t>High - applies to legacy technology that cannot yet be replaced and supports any of the three policy scopes.</t>
  </si>
  <si>
    <t>Digital Experience Scope; Collaboration and Productivity Scope; End User Computing Scope - legacy technology risk and compensating controls</t>
  </si>
  <si>
    <t>NDIA must apply ASD temporary mitigations to manage legacy information technology supporting digital experience, collaboration or EUC services until the technology is remediated or replaced.</t>
  </si>
  <si>
    <t>End user devices, storage media and technology assets must be securely disposed of to protect NDIA and government information.</t>
  </si>
  <si>
    <t>High - applies to end user devices, storage media, platform components and other technology assets used in the policy scopes.</t>
  </si>
  <si>
    <t>End User Computing Scope; Collaboration and Productivity Scope - technology asset disposal</t>
  </si>
  <si>
    <t>NDIA must securely dispose of technology assets, including end user devices, storage media and platform components, in accordance with the ASD ISM and approved NDIA disposal processes.</t>
  </si>
  <si>
    <t>Application patching reduces compromise risk for public-facing digital channels, staff productivity tools and EUC endpoints.</t>
  </si>
  <si>
    <t>High - applies to applications supporting digital experience, collaboration and managed end user environments.</t>
  </si>
  <si>
    <t>End User Computing Scope; Collaboration and Productivity Scope; Digital Experience Scope - Essential Eight baseline controls</t>
  </si>
  <si>
    <t>NDIA must implement application patching for digital platforms, productivity applications and end user environments to at least Essential Eight Maturity Level Two, or the approved target maturity where higher.</t>
  </si>
  <si>
    <t>Operating system patching is a baseline cyber control for servers, managed devices and supporting platforms.</t>
  </si>
  <si>
    <t>High - applies to operating systems on devices, servers and platforms supporting all three policy scopes.</t>
  </si>
  <si>
    <t>End User Computing Scope; Digital Experience Scope; Collaboration and Productivity Scope - Essential Eight baseline controls</t>
  </si>
  <si>
    <t>NDIA must implement operating system patching for servers, managed devices and supporting platforms to at least Essential Eight Maturity Level Two, or the approved target maturity where higher.</t>
  </si>
  <si>
    <t>Multi-factor authentication is necessary to protect access to digital services, collaboration content, devices and administrative functions.</t>
  </si>
  <si>
    <t>High - applies to user, privileged and remote access across all three policy scopes.</t>
  </si>
  <si>
    <t>Digital Experience Scope; Collaboration and Productivity Scope; End User Computing Scope - identity, authentication and MFA</t>
  </si>
  <si>
    <t>NDIA must implement multi-factor authentication for access to digital services, collaboration platforms, administrative functions and EUC environments to at least Essential Eight Maturity Level Two, or the approved target maturity where higher.</t>
  </si>
  <si>
    <t>Administrative privileges present high risk and must be restricted across platforms, applications, devices and support functions.</t>
  </si>
  <si>
    <t>High - applies to system administrators, service owners, support teams and privileged accounts across all three policy scopes.</t>
  </si>
  <si>
    <t>Digital Experience Scope; Collaboration and Productivity Scope; End User Computing Scope - privileged access management</t>
  </si>
  <si>
    <t>NDIA must restrict administrative privileges for digital systems, collaboration platforms and EUC environments to authorised roles, with approvals, monitoring and regular review aligned to at least Essential Eight Maturity Level Two.</t>
  </si>
  <si>
    <t>Application control helps prevent unauthorised or malicious software execution on managed endpoints and servers.</t>
  </si>
  <si>
    <t>High - primarily applies to managed end user devices and relevant servers supporting digital and collaboration services.</t>
  </si>
  <si>
    <t>End User Computing Scope - application control</t>
  </si>
  <si>
    <t>NDIA must implement application control on managed end user devices and relevant servers to prevent unauthorised software execution and meet at least Essential Eight Maturity Level Two.</t>
  </si>
  <si>
    <t>Microsoft Office macros are a common productivity-channel risk and must be restricted in staff collaboration environments.</t>
  </si>
  <si>
    <t>High - applies to Microsoft Office, email and collaboration tools used by NDIA staff and authorised contractors.</t>
  </si>
  <si>
    <t>Collaboration and Productivity Scope; End User Computing Scope - macro controls</t>
  </si>
  <si>
    <t>NDIA must restrict Microsoft Office macros in productivity and collaboration environments to reduce malicious code risk and meet at least Essential Eight Maturity Level Two.</t>
  </si>
  <si>
    <t>User application hardening protects browsers, productivity applications and other user-facing software used across the digital workplace.</t>
  </si>
  <si>
    <t>High - applies to browsers, email clients, productivity tools and other user applications in all three policy scopes.</t>
  </si>
  <si>
    <t>End User Computing Scope; Collaboration and Productivity Scope - user application hardening</t>
  </si>
  <si>
    <t>NDIA must harden user applications used for digital experience, collaboration and EUC, including browsers and productivity tools, to meet at least Essential Eight Maturity Level Two.</t>
  </si>
  <si>
    <t>Regular backups support resilience and recovery for digital services, collaboration content and staff computing environments.</t>
  </si>
  <si>
    <t>High - applies to systems and information supporting public channels, staff platforms, records repositories and managed devices.</t>
  </si>
  <si>
    <t>Digital Experience Scope; Collaboration and Productivity Scope; End User Computing Scope - resilience, backup and recovery</t>
  </si>
  <si>
    <t>NDIA must maintain regular, protected and tested backups for systems and information supporting digital experience, collaboration and EUC services to at least Essential Eight Maturity Level Two.</t>
  </si>
  <si>
    <t>The policy should require consideration of remaining ASD mitigation strategies where needed to achieve acceptable residual risk.</t>
  </si>
  <si>
    <t>High - applies where additional mitigations are needed beyond the Essential Eight for the three policy scopes.</t>
  </si>
  <si>
    <t>Digital Experience Scope; Collaboration and Productivity Scope; End User Computing Scope - cyber security mitigation strategy management</t>
  </si>
  <si>
    <t>NDIA must consider the remaining ASD Strategies to Mitigate Cyber Security Incidents and implement those required to achieve an acceptable residual risk for digital experience, collaboration and EUC services.</t>
  </si>
  <si>
    <t>Digital services and EUC environments need mechanisms to prevent connections to known malicious endpoints.</t>
  </si>
  <si>
    <t>High - applies to internet-connected devices, applications, collaboration platforms and digital service infrastructure.</t>
  </si>
  <si>
    <t>Digital Experience Scope; Collaboration and Productivity Scope; End User Computing Scope - network protection and malicious endpoint blocking</t>
  </si>
  <si>
    <t>NDIA must use Protective Domain Name System services or equivalent security mechanisms to prevent connections to and from known malicious endpoints across digital, collaboration and EUC environments.</t>
  </si>
  <si>
    <t>Cloud collaboration and digital services must use independently assessed cloud providers to manage hosting and data security risk.</t>
  </si>
  <si>
    <t>High - applies to cloud services used for digital channels, collaboration platforms, productivity tools and supporting ICT services.</t>
  </si>
  <si>
    <t>Digital Experience Scope; Collaboration and Productivity Scope - cloud service provider assurance</t>
  </si>
  <si>
    <t>NDIA must use cloud service providers that have completed an IRAP assessment against the latest ASD ISM within the previous 24 months for in-scope cloud digital experience and collaboration services.</t>
  </si>
  <si>
    <t>IRAP findings must be considered and treated before cloud and assessed services are accepted for use.</t>
  </si>
  <si>
    <t>High - applies to IRAP-assessed digital, collaboration, cloud, gateway and EUC-related services.</t>
  </si>
  <si>
    <t>Digital Experience Scope; Collaboration and Productivity Scope; End User Computing Scope - IRAP findings and remediation</t>
  </si>
  <si>
    <t>NDIA must consider IRAP assessment recommendations and findings for digital, collaboration, cloud and EUC services and implement treatments using a risk-based approach.</t>
  </si>
  <si>
    <t>Classified or systems-of-government-significance information must be hosted by certified providers where required.</t>
  </si>
  <si>
    <t>Conditional - applies where NDIA systems process, store or communicate security classified information or systems of government significance data.</t>
  </si>
  <si>
    <t>Digital Experience Scope; Collaboration and Productivity Scope - hosting certification and data residency assurance</t>
  </si>
  <si>
    <t>NDIA must host security classified or systems-of-government-significance information and data using cloud and data centre providers certified under the Australian Government Hosting Certification Framework where required.</t>
  </si>
  <si>
    <t>Internet-connected digital systems require gateway protection for data processed, stored or communicated online.</t>
  </si>
  <si>
    <t>High - applies to internet-connected technology systems supporting digital channels, collaboration services and remote access.</t>
  </si>
  <si>
    <t>Digital Experience Scope; Collaboration and Productivity Scope; End User Computing Scope - internet gateway and secure access controls</t>
  </si>
  <si>
    <t>NDIA internet-connected technology systems, including digital channels and supporting collaboration/EUC services, must be protected by gateways in accordance with the ASD ISM and Gateway Policy.</t>
  </si>
  <si>
    <t>Gateway and Secure Service Edge assurance is required for secure internet connectivity and protected access.</t>
  </si>
  <si>
    <t>High where NDIA uses gateways or Secure Service Edges for in-scope digital, collaboration or EUC services.</t>
  </si>
  <si>
    <t>Digital Experience Scope; Collaboration and Productivity Scope; End User Computing Scope - gateway and Secure Service Edge assurance</t>
  </si>
  <si>
    <t>NDIA must use gateways or Secure Service Edges with a current IRAP assessment, or ASD assessment for TOP SECRET gateways, against the latest ASD ISM within the previous 24 months where required.</t>
  </si>
  <si>
    <t>Public digital channels and internet-facing services need a process for vulnerability reporting and remediation.</t>
  </si>
  <si>
    <t>High - applies to internet-facing digital channels, collaboration services, EUC-related services and supporting applications.</t>
  </si>
  <si>
    <t>Digital Experience Scope - vulnerability disclosure and remediation</t>
  </si>
  <si>
    <t>NDIA must maintain vulnerability disclosure processes to receive, verify, resolve and report vulnerabilities affecting digital experience channels, collaboration services and EUC-related systems.</t>
  </si>
  <si>
    <t>Digital experience and collaboration policy must enable authorised people to access official information they need to deliver NDIA services.</t>
  </si>
  <si>
    <t>High - applies to NDIA personnel and other relevant stakeholders using approved digital channels, platforms and devices.</t>
  </si>
  <si>
    <t>Digital Experience Scope; Collaboration and Productivity Scope; End User Computing Scope - access to official information</t>
  </si>
  <si>
    <t>NDIA must facilitate access to official information for authorised personnel and relevant stakeholders through approved digital channels, collaboration platforms and EUC environments, subject to need, role and handling requirements.</t>
  </si>
  <si>
    <t>Access to official information must be controlled across systems, networks, applications, devices and remote access channels.</t>
  </si>
  <si>
    <t>High - applies to access control and remote access across the three policy scopes.</t>
  </si>
  <si>
    <t>Digital Experience Scope; Collaboration and Productivity Scope; End User Computing Scope - access control and remote access</t>
  </si>
  <si>
    <t>NDIA must enable appropriate access to official information by controlling access, including remote access, to technology systems, networks, infrastructure, devices and applications across all policy scopes.</t>
  </si>
  <si>
    <t>Need-to-know controls are required for security classified information in digital platforms and collaboration spaces.</t>
  </si>
  <si>
    <t>High where NDIA systems contain security classified information or resources.</t>
  </si>
  <si>
    <t>Digital Experience Scope; Collaboration and Productivity Scope; End User Computing Scope - need-to-know access</t>
  </si>
  <si>
    <t>NDIA must grant access to security classified information or resources in digital, collaboration and EUC environments only to personnel with a need to know.</t>
  </si>
  <si>
    <t>Security clearance requirements must be reflected in access controls for classified resources and systems.</t>
  </si>
  <si>
    <t>High where ongoing access to security classified information or resources is required.</t>
  </si>
  <si>
    <t>Digital Experience Scope; Collaboration and Productivity Scope; End User Computing Scope - clearance-based access</t>
  </si>
  <si>
    <t>NDIA personnel requiring ongoing access to security classified information or resources through digital, collaboration or EUC systems must hold the appropriate security clearance.</t>
  </si>
  <si>
    <t>Caveated information may impose additional clearance and suitability checks before access is granted.</t>
  </si>
  <si>
    <t>Conditional - applies when caveated information is accessed through NDIA systems or devices.</t>
  </si>
  <si>
    <t>Digital Experience Scope; Collaboration and Productivity Scope; End User Computing Scope - caveated access requirements</t>
  </si>
  <si>
    <t>NDIA personnel requiring access to caveated information through digital, collaboration or EUC systems must meet clearance and suitability requirements imposed by the originator and caveat controlling authority.</t>
  </si>
  <si>
    <t>Unique identification, authentication and authorisation are core access controls for systems holding classified information.</t>
  </si>
  <si>
    <t>High where NDIA systems hold security classified information; also informs broader identity standards across the policy scopes.</t>
  </si>
  <si>
    <t>Digital Experience Scope; Collaboration and Productivity Scope; End User Computing Scope - identity and authorisation controls</t>
  </si>
  <si>
    <t>Each NDIA system holding security classified information must use unique user identification, authentication and authorisation on each occasion access is granted, including access via collaboration tools and managed devices.</t>
  </si>
  <si>
    <t>Remote access policy must address high-risk international access to highly classified information.</t>
  </si>
  <si>
    <t>Conditional - applies if NDIA personnel seek remote access to TOP SECRET information, data or systems from international locations.</t>
  </si>
  <si>
    <t>End User Computing Scope; Collaboration and Productivity Scope - international remote access</t>
  </si>
  <si>
    <t>NDIA must not approve remote access to TOP SECRET information, data or systems from international locations unless the Australian Signals Directorate has approved the access.</t>
  </si>
  <si>
    <t>International remote work can expose information and resources to location-specific security risks.</t>
  </si>
  <si>
    <t>Conditional - applies when NDIA personnel request to work remotely from international locations.</t>
  </si>
  <si>
    <t>End User Computing Scope; Collaboration and Productivity Scope - international remote work risk assessment</t>
  </si>
  <si>
    <t>NDIA must complete a security risk assessment of the proposed international location and work environment before approving remote work involving Australian Government information or resources.</t>
  </si>
  <si>
    <t>Remote work must not expose government information to conflicting extrajudicial foreign directions unless operationally required and accepted.</t>
  </si>
  <si>
    <t>Conditional - applies to proposed remote work in international locations with conflicting extrajudicial risk.</t>
  </si>
  <si>
    <t>End User Computing Scope; Collaboration and Productivity Scope - international remote work restrictions</t>
  </si>
  <si>
    <t>NDIA must not approve remote work from locations where Australian Government information or resources could be exposed to conflicting extrajudicial foreign directions, unless operationally required and appropriately risk accepted.</t>
  </si>
  <si>
    <t>Digital services and EUC policy must ensure departing personnel lose access to NDIA systems, information and resources promptly.</t>
  </si>
  <si>
    <t>High - applies to identities, collaboration platforms, applications, access tokens, devices and physical or logical resources.</t>
  </si>
  <si>
    <t>Digital Experience Scope; Collaboration and Productivity Scope; End User Computing Scope - joiner, mover and leaver access controls</t>
  </si>
  <si>
    <t>NDIA must withdraw access to Australian Government resources, including digital channels, collaboration platforms, identities, applications and end user devices, when personnel separate or transfer.</t>
  </si>
  <si>
    <t>Digital and internet-facing assets require continuous visibility and monitoring to manage security risks across the technology estate.</t>
  </si>
  <si>
    <t>High - applies to internet-facing systems and services supporting digital experience, collaboration and EUC functions.</t>
  </si>
  <si>
    <t>Digital Experience Scope; Collaboration and Productivity Scope; End User Computing Scope - technology asset stocktake and security risk management plan</t>
  </si>
  <si>
    <t>NDIA must create and maintain a Technology Asset Stocktake and Technology Security Risk Management Plan for internet-facing systems and services supporting digital experience, collaboration and EUC functions.</t>
  </si>
  <si>
    <t>New cryptographic equipment and software for digital channels, collaboration and EUC must support approved post-quantum algorithms where required.</t>
  </si>
  <si>
    <t>High for new procurements of cryptographic equipment or software used across the three policy scopes.</t>
  </si>
  <si>
    <t>Digital Experience Scope; Collaboration and Productivity Scope; End User Computing Scope - cryptography and technology procurement</t>
  </si>
  <si>
    <t>NDIA must use approved post-quantum cryptographic encryption algorithms for newly procured cryptographic equipment and software in accordance with ASD ISM cryptography guidance.</t>
  </si>
  <si>
    <t>Digital infrastructure handling classified information requires Gateway or Secure Service Edge protection under the Gateway Security Standard.</t>
  </si>
  <si>
    <t>Conditional - applies to digital infrastructure that processes, stores or communicates Australian Government security classified information.</t>
  </si>
  <si>
    <t>Digital Experience Scope; Collaboration and Productivity Scope - gateway protection for classified digital infrastructure</t>
  </si>
  <si>
    <t>NDIA must protect digital infrastructure that processes, stores or communicates Australian Government security classified information with a Gateway or Security Service Edge in accordance with the Australian Government Gateway Security Standard.</t>
  </si>
  <si>
    <t>Declared systems of government significance require additional protection; relevant to any in-scope NDIA system so declared.</t>
  </si>
  <si>
    <t>Conditional - applies if an NDIA digital, collaboration or EUC system is declared a System of Government Significance.</t>
  </si>
  <si>
    <t>Digital Experience Scope; Collaboration and Productivity Scope; End User Computing Scope - systems of government significance protection</t>
  </si>
  <si>
    <t>If an NDIA digital, collaboration or EUC system is declared a System of Government Significance, NDIA must protect it in accordance with the Australian Government Systems of Government Significance Standard.</t>
  </si>
  <si>
    <t>IOF-6</t>
  </si>
  <si>
    <t>IOF</t>
  </si>
  <si>
    <t>IOF lifecycle states</t>
  </si>
  <si>
    <t>Digital and ICT-enabled investments are expected to be managed from strategic planning through prioritisation, assurance, procurement, delivery and benefits realisation.</t>
  </si>
  <si>
    <t>Digital and ICT Investment Oversight Framework process</t>
  </si>
  <si>
    <t>Digital Transformation Agency</t>
  </si>
  <si>
    <t>Investment approval / governance requirement</t>
  </si>
  <si>
    <t>The NDIA policy should ensure digital channels, productivity platforms and EUC investments use a consistent governance pathway and do not bypass whole-of-government oversight when in scope.</t>
  </si>
  <si>
    <t>Applies where NDIA digital or ICT-enabled investments are subject to the IOF; otherwise use as policy benchmark for internal governance.</t>
  </si>
  <si>
    <t>Governance, investment and assurance</t>
  </si>
  <si>
    <t>NDIA digital experience, collaboration and end user computing investments must be assessed through the required investment governance pathway before funding, procurement or delivery decisions are made.</t>
  </si>
  <si>
    <t>IOF-7</t>
  </si>
  <si>
    <t>In-scope investments must apply fit-for-purpose assurance and meet minimum assurance requirements determined by investment tier.</t>
  </si>
  <si>
    <t>Digital and ICT investment assurance framework</t>
  </si>
  <si>
    <t>Investment assurance requirement</t>
  </si>
  <si>
    <t>Assurance evidence prevents high-risk digital services, collaboration tools and EUC changes from proceeding without risk, benefits and delivery oversight.</t>
  </si>
  <si>
    <t>Applicable to NDIA investments when assessed by DTA or treated as in-scope under Commonwealth digital investment arrangements.</t>
  </si>
  <si>
    <t>Assurance and risk management</t>
  </si>
  <si>
    <t>Material NDIA digital and ICT investments must have proportionate assurance, risk management, delivery reporting and benefits tracking throughout their lifecycle.</t>
  </si>
  <si>
    <t>IOF-8</t>
  </si>
  <si>
    <t>Digital Investment Plan Policy</t>
  </si>
  <si>
    <t>Agencies subject to IOF have structured digital planning requirements; from July 2025 this is mandatory for non-corporate Commonwealth entities subject to IOF.</t>
  </si>
  <si>
    <t>Digital planning requirement</t>
  </si>
  <si>
    <t>The policy should align NDIA technology demand, replacement cycles and digital service uplift with a visible digital roadmap.</t>
  </si>
  <si>
    <t>NDIA is a corporate Commonwealth entity; mandatory status depends on IOF coverage, ministerial direction, government policy order or NDIA adoption. Aligning is recommended for governance consistency.</t>
  </si>
  <si>
    <t>Strategic planning and portfolio alignment</t>
  </si>
  <si>
    <t>NDIA must maintain a forward view of digital and ICT capabilities, planned investments, dependencies and expected outcomes, and must align in-scope proposals to that plan.</t>
  </si>
  <si>
    <t>https://www.digital.gov.au/investment/strategic-planning/digital-investment-plans-dips/digital-investment-plan-policy/digital-investment-plan-dip-policy</t>
  </si>
  <si>
    <t>DIG-06</t>
  </si>
  <si>
    <t>DX Policy</t>
  </si>
  <si>
    <t>Digital Experience Policy - applicability to IOF investments</t>
  </si>
  <si>
    <t>The DX Policy applies to investments that are subject to the Digital and ICT Investment Oversight Framework and sets agreed benchmarks for high-quality digital service design.</t>
  </si>
  <si>
    <t>Mandatory whole-of-government digital policy</t>
  </si>
  <si>
    <t>The NDIA's public, participant, provider and staff-facing digital channels should be governed by one experience policy baseline rather than channel-specific decisions.</t>
  </si>
  <si>
    <t>Applicable to NDIA services and investments where they are subject to the IOF; appropriate as a mandatory internal baseline for all NDIA digital channels.</t>
  </si>
  <si>
    <t>Purpose and digital experience principles</t>
  </si>
  <si>
    <t>NDIA digital services must be designed, delivered and improved as inclusive, secure, connected and easy-to-use experiences across all channels.</t>
  </si>
  <si>
    <t>DIG-07</t>
  </si>
  <si>
    <t>DX Policy standards suite</t>
  </si>
  <si>
    <t>The policy is supported by the Digital Service Standard, Digital Inclusion Standard, Digital Access Standard and Digital Performance Standard.</t>
  </si>
  <si>
    <t>Each standard covers a different mandatory dimension of service quality: service design, inclusion, access/channel strategy and performance measurement.</t>
  </si>
  <si>
    <t>The standards should be referenced as the primary policy test for NDIA digital experience decisions.</t>
  </si>
  <si>
    <t>Standards and compliance</t>
  </si>
  <si>
    <t>NDIA digital services must meet the applicable Digital Experience Policy standards and retain evidence of how each relevant criterion has been satisfied.</t>
  </si>
  <si>
    <t>DIG-08</t>
  </si>
  <si>
    <t>DX Policy effective dates</t>
  </si>
  <si>
    <t>The DX Policy has applied since 1 January 2025, with the Digital Service Standard retaining its original 1 July 2024 effective date for new services.</t>
  </si>
  <si>
    <t>The policy must include transition expectations for both new and existing services so older digital channels are not excluded from uplift.</t>
  </si>
  <si>
    <t>Applies to NDIA's new services immediately when in scope and to existing services according to the relevant transition pathway or internal NDIA uplift schedule.</t>
  </si>
  <si>
    <t>Transition, uplift and exceptions</t>
  </si>
  <si>
    <t>New and replacement NDIA digital services must apply current Digital Experience Policy requirements from initiation; existing services must be assessed and uplifted through an approved roadmap.</t>
  </si>
  <si>
    <t>DSS-01</t>
  </si>
  <si>
    <t>Digital Service Std</t>
  </si>
  <si>
    <t>Criterion 1 - Have a clear intent</t>
  </si>
  <si>
    <t>Define the service purpose, outcome, users, problem being solved and measurable success before delivery.</t>
  </si>
  <si>
    <t>Digital Service Standard v2.0</t>
  </si>
  <si>
    <t>Mandatory service standard</t>
  </si>
  <si>
    <t>Prevents technology-led services that do not address participant, provider, community or staff needs.</t>
  </si>
  <si>
    <t>Applies to NDIA digital services and major changes.</t>
  </si>
  <si>
    <t>Service intent and outcomes</t>
  </si>
  <si>
    <t>Each NDIA digital service must have a clear purpose, defined users, measurable outcomes and an accountable owner before it is designed or changed.</t>
  </si>
  <si>
    <t>https://www.digital.gov.au/policy/digital-experience/digital-service-standard</t>
  </si>
  <si>
    <t>DSS-02</t>
  </si>
  <si>
    <t>Criterion 2 - Know your user</t>
  </si>
  <si>
    <t>Use evidence and research to understand users, their context, support needs and barriers.</t>
  </si>
  <si>
    <t>NDIA services affect people with disability, providers, staff and carers; decisions must be based on lived experience and evidence.</t>
  </si>
  <si>
    <t>Applies to all participant, provider, staff and community-facing digital services.</t>
  </si>
  <si>
    <t>User research and co-design</t>
  </si>
  <si>
    <t>NDIA must use inclusive user research and service data to understand needs, barriers and risks before making digital service design decisions.</t>
  </si>
  <si>
    <t>DSS-03</t>
  </si>
  <si>
    <t>Criterion 3 - Leave no one behind</t>
  </si>
  <si>
    <t>Design services to be inclusive and accessible, with support for users who cannot or choose not to use digital channels.</t>
  </si>
  <si>
    <t>NDIA cannot assume digital-only access for people with disability, carers, providers, remote communities or users with low digital confidence.</t>
  </si>
  <si>
    <t>Highly applicable to NDIA due to its statutory purpose and participant population.</t>
  </si>
  <si>
    <t>Inclusion, accessibility and assisted digital</t>
  </si>
  <si>
    <t>NDIA digital services must provide inclusive access, assisted digital support and suitable non-digital alternatives where needed.</t>
  </si>
  <si>
    <t>DSS-04</t>
  </si>
  <si>
    <t>Criterion 4 - Connect services</t>
  </si>
  <si>
    <t>Design services to work across channels, agencies and related service journeys where appropriate.</t>
  </si>
  <si>
    <t>Participants and providers experience NDIA services as journeys, not isolated systems.</t>
  </si>
  <si>
    <t>Applies to digital channels integrated with myGov, portals, contact centres, CRM, provider services and records.</t>
  </si>
  <si>
    <t>Connected channels and service journeys</t>
  </si>
  <si>
    <t>NDIA digital channels must be consistent with connected service journeys and must not create unnecessary duplicate steps, accounts or information requests.</t>
  </si>
  <si>
    <t>DSS-05</t>
  </si>
  <si>
    <t>Criterion 5 - Build trust in design</t>
  </si>
  <si>
    <t>Make services clear, transparent and trustworthy, including what information is collected and how decisions are made.</t>
  </si>
  <si>
    <t>Trust is essential for digital services handling disability, identity, plan, payment, health and support information.</t>
  </si>
  <si>
    <t>Applies strongly across all NDIA digital channels.</t>
  </si>
  <si>
    <t>Transparency and trust</t>
  </si>
  <si>
    <t>NDIA digital services must explain what they do, what information is needed, how information is used and where users can get help.</t>
  </si>
  <si>
    <t>DSS-06</t>
  </si>
  <si>
    <t>Criterion 6 - Don't reinvent the wheel</t>
  </si>
  <si>
    <t>Use existing platforms, capabilities, patterns and standards where suitable.</t>
  </si>
  <si>
    <t>Reduces duplication and improves consistency across NDIA technology, collaboration and EUC environments.</t>
  </si>
  <si>
    <t>Applies to digital service components, productivity platforms, authentication, notification, content and device capabilities.</t>
  </si>
  <si>
    <t>Reuse and standard patterns</t>
  </si>
  <si>
    <t>NDIA must reuse approved whole-of-government, enterprise and common platform capabilities where they meet user, security, privacy and value needs.</t>
  </si>
  <si>
    <t>DSS-07</t>
  </si>
  <si>
    <t>Criterion 7 - Do no harm</t>
  </si>
  <si>
    <t>Identify and manage privacy, security, fraud, safety, ethics and exclusion risks.</t>
  </si>
  <si>
    <t>The policy must prevent digital design or tools from increasing harm to participants, providers or staff.</t>
  </si>
  <si>
    <t>Applies to all systems handling NDIA information or supporting NDIA staff.</t>
  </si>
  <si>
    <t>Safety, privacy and security by design</t>
  </si>
  <si>
    <t>NDIA digital and ICT services must identify and control harm, privacy, cyber, information handling and exclusion risks before release and during operation.</t>
  </si>
  <si>
    <t>DSS-08</t>
  </si>
  <si>
    <t>Criterion 8 - Innovate with purpose</t>
  </si>
  <si>
    <t>Use emerging approaches only where they solve a real need and are tested responsibly.</t>
  </si>
  <si>
    <t>Ensures new technologies such as automation, AI and analytics are not adopted without user and risk justification.</t>
  </si>
  <si>
    <t>Applies to digital service innovation and productivity tools with new or automated capabilities.</t>
  </si>
  <si>
    <t>Innovation and emerging technology</t>
  </si>
  <si>
    <t>NDIA may adopt emerging digital capabilities only where there is a clear user benefit, risk assessment, governance approval and monitoring plan.</t>
  </si>
  <si>
    <t>DSS-09</t>
  </si>
  <si>
    <t>Criterion 9 - Monitor your service</t>
  </si>
  <si>
    <t>Measure service performance, outcomes and operational health.</t>
  </si>
  <si>
    <t>Supports continuous improvement and early detection of accessibility, reliability or user-experience issues.</t>
  </si>
  <si>
    <t>Applies to public, provider and staff digital services.</t>
  </si>
  <si>
    <t>Performance measurement</t>
  </si>
  <si>
    <t>NDIA must monitor digital service availability, usability, accessibility, service outcomes and user feedback.</t>
  </si>
  <si>
    <t>DSS-10</t>
  </si>
  <si>
    <t>Criterion 10 - Keep it relevant</t>
  </si>
  <si>
    <t>Maintain and improve services over time as needs, policy, risks and technology change.</t>
  </si>
  <si>
    <t>Digital policy must include review cycles so services remain accessible, secure, accurate and fit for purpose.</t>
  </si>
  <si>
    <t>Applies to all live NDIA digital channels.</t>
  </si>
  <si>
    <t>Continuous improvement and lifecycle management</t>
  </si>
  <si>
    <t>NDIA digital services must be reviewed regularly and updated when user needs, legislation, security requirements or service performance change.</t>
  </si>
  <si>
    <t>DIS-01</t>
  </si>
  <si>
    <t>Digital Inclusion</t>
  </si>
  <si>
    <t>Criterion 1 - Embrace diversity</t>
  </si>
  <si>
    <t>Understand and design for the diversity of people who use government services.</t>
  </si>
  <si>
    <t>Digital Inclusion Standard</t>
  </si>
  <si>
    <t>NDIA services must work for people with disability, carers, nominees, providers, staff, remote communities and culturally and linguistically diverse users.</t>
  </si>
  <si>
    <t>Highly applicable to the NDIA's role and service population.</t>
  </si>
  <si>
    <t>Inclusive design</t>
  </si>
  <si>
    <t>NDIA must design digital services with diverse users and must test with people who have different access needs, language needs, digital skills and support arrangements.</t>
  </si>
  <si>
    <t>https://www.digital.gov.au/policy/digital-experience/digital-inclusion-standard</t>
  </si>
  <si>
    <t>DIS-02</t>
  </si>
  <si>
    <t>Criterion 2 - Motivate digital use</t>
  </si>
  <si>
    <t>Help users understand the benefits and build confidence to use digital services.</t>
  </si>
  <si>
    <t>Digital adoption cannot be forced; users need clear value, support and trust.</t>
  </si>
  <si>
    <t>Applies to participant, provider and staff adoption of digital channels and self-service options.</t>
  </si>
  <si>
    <t>Digital confidence and assisted support</t>
  </si>
  <si>
    <t>NDIA must make digital services easy to try, explain their benefits clearly and provide support that helps users build confidence.</t>
  </si>
  <si>
    <t>DIS-03</t>
  </si>
  <si>
    <t>Criterion 3 - Protect users</t>
  </si>
  <si>
    <t>Protect users from harm, privacy risks, security risks and exclusion.</t>
  </si>
  <si>
    <t>The digital experience policy must explicitly protect vulnerable users and sensitive disability information.</t>
  </si>
  <si>
    <t>Applies to all NDIA digital interactions that collect, display or exchange personal or protected information.</t>
  </si>
  <si>
    <t>User protection</t>
  </si>
  <si>
    <t>NDIA digital services must protect users from privacy, security, fraud, accessibility and service exclusion risks.</t>
  </si>
  <si>
    <t>DIS-04</t>
  </si>
  <si>
    <t>Criterion 4 - Make it accessible</t>
  </si>
  <si>
    <t>Apply accessibility legislation, WCAG and government style requirements.</t>
  </si>
  <si>
    <t>Accessibility is a legal and policy baseline, not an optional design feature.</t>
  </si>
  <si>
    <t>Directly applicable across NDIA digital channels and content.</t>
  </si>
  <si>
    <t>NDIA digital channels, content and documents must meet accessibility requirements and be tested with assistive technologies before release.</t>
  </si>
  <si>
    <t>DIS-05</t>
  </si>
  <si>
    <t>Criterion 5 - Provide flexibility and choice</t>
  </si>
  <si>
    <t>Provide suitable channel choices, support pathways and alternatives.</t>
  </si>
  <si>
    <t>NDIA participants and providers may need assisted, phone, in-person, paper or nominee-supported pathways.</t>
  </si>
  <si>
    <t>Core requirement for NDIA services where digital may not meet all needs.</t>
  </si>
  <si>
    <t>Channel choice and assisted digital</t>
  </si>
  <si>
    <t>NDIA must provide flexible ways to access services and must not make digital the only practical option where users need another pathway.</t>
  </si>
  <si>
    <t>DAS-01</t>
  </si>
  <si>
    <t>Digital Access</t>
  </si>
  <si>
    <t>Criterion 1 - Understand how users access services</t>
  </si>
  <si>
    <t>Understand how users find, access and use the service across digital and non-digital channels.</t>
  </si>
  <si>
    <t>Digital Access Standard</t>
  </si>
  <si>
    <t>NDIA needs a clear view of entry points such as ndis.gov.au, portals, myGov, contact centre, providers and staff-assisted pathways.</t>
  </si>
  <si>
    <t>Applies to public-facing and provider-facing services and significant channel changes.</t>
  </si>
  <si>
    <t>Channel strategy and access model</t>
  </si>
  <si>
    <t>NDIA must understand and document how each user group accesses the service before choosing or changing digital entry points.</t>
  </si>
  <si>
    <t>https://www.digital.gov.au/policy/digital-experience/digital-access-standard</t>
  </si>
  <si>
    <t>DAS-02</t>
  </si>
  <si>
    <t>Criterion 2 - Define your service offering</t>
  </si>
  <si>
    <t>Define what the digital service will and will not provide, including eligibility, entry points and channel boundaries.</t>
  </si>
  <si>
    <t>Prevents unclear digital journeys and inconsistent promises between website, portal, contact centre and staff processes.</t>
  </si>
  <si>
    <t>Applies to all NDIA digital channels that present service offerings or transaction paths.</t>
  </si>
  <si>
    <t>Service catalogue and channel boundaries</t>
  </si>
  <si>
    <t>NDIA must clearly describe each digital service offering, its intended users, supported tasks, entry points and alternatives.</t>
  </si>
  <si>
    <t>DAS-03</t>
  </si>
  <si>
    <t>Criterion 3 - Use the Australian Government Architecture to find reusable platforms and capabilities</t>
  </si>
  <si>
    <t>Use the AGA to consider existing whole-of-government platforms, services, patterns and capabilities.</t>
  </si>
  <si>
    <t>Supports reuse, consistency and cost-effective delivery of NDIA services and staff productivity capabilities.</t>
  </si>
  <si>
    <t>Applies to digital services and internal productivity platforms where reusable capabilities exist.</t>
  </si>
  <si>
    <t>NDIA must check applicable AGA capabilities and existing enterprise platforms before creating or buying a new digital capability.</t>
  </si>
  <si>
    <t>DAS-04</t>
  </si>
  <si>
    <t>Criterion 4 - Follow the decision-making framework</t>
  </si>
  <si>
    <t>Use the access decision framework to determine appropriate channels, including use of myGov where suitable.</t>
  </si>
  <si>
    <t>Ensures NDIA access decisions are transparent and aligned with whole-of-government channel strategy.</t>
  </si>
  <si>
    <t>Applies to new/replacement services for individuals and other public-facing digital services.</t>
  </si>
  <si>
    <t>Access decision records</t>
  </si>
  <si>
    <t>NDIA must document channel access decisions, including whether a service should use existing government entry points such as myGov.</t>
  </si>
  <si>
    <t>DAS-05</t>
  </si>
  <si>
    <t>Criterion 5 - Engage with delivery partners</t>
  </si>
  <si>
    <t>Engage early with delivery partners and shared platform owners.</t>
  </si>
  <si>
    <t>Reduces integration, operational and service handoff risks.</t>
  </si>
  <si>
    <t>Applies to NDIA services that rely on myGov, myID, Services Australia, DTA, vendors or whole-of-government platforms.</t>
  </si>
  <si>
    <t>Partner engagement</t>
  </si>
  <si>
    <t>NDIA must engage relevant delivery partners early when a digital service depends on shared platforms, identity services, data exchanges or cross-agency journeys.</t>
  </si>
  <si>
    <t>DPS-01</t>
  </si>
  <si>
    <t>Digital Performance</t>
  </si>
  <si>
    <t>Criterion 1 - Implement a monitoring framework</t>
  </si>
  <si>
    <t>Establish a framework for monitoring digital service performance.</t>
  </si>
  <si>
    <t>Digital Performance Standard</t>
  </si>
  <si>
    <t>Policy should require performance evidence, not only delivery milestones.</t>
  </si>
  <si>
    <t>Applies to NDIA digital services and major internal productivity services.</t>
  </si>
  <si>
    <t>Monitoring and reporting</t>
  </si>
  <si>
    <t>NDIA digital services must have an approved monitoring framework covering service health, user outcomes, accessibility, privacy and security measures.</t>
  </si>
  <si>
    <t>https://www.digital.gov.au/policy/digital-experience/digital-performance-standard</t>
  </si>
  <si>
    <t>DPS-02</t>
  </si>
  <si>
    <t>Criterion 2 - Measure availability</t>
  </si>
  <si>
    <t>Measure whether services are available and reliable for users.</t>
  </si>
  <si>
    <t>Availability affects participants, providers and staff ability to carry out critical tasks.</t>
  </si>
  <si>
    <t>Applies to portals, websites, collaboration platforms, device management services and staff computing environments.</t>
  </si>
  <si>
    <t>Reliability and availability</t>
  </si>
  <si>
    <t>NDIA must define, monitor and report availability targets for critical digital, collaboration and end user computing services.</t>
  </si>
  <si>
    <t>DPS-03</t>
  </si>
  <si>
    <t>Criterion 3 - Measure success</t>
  </si>
  <si>
    <t>Measure whether the service achieves intended outcomes.</t>
  </si>
  <si>
    <t>Ensures user experience and policy outcomes are tested after release.</t>
  </si>
  <si>
    <t>Applies to NDIA service improvements, digital adoption and channel shift initiatives.</t>
  </si>
  <si>
    <t>Success measures</t>
  </si>
  <si>
    <t>NDIA must define success measures for digital services and use them to decide whether to continue, change or retire a service.</t>
  </si>
  <si>
    <t>DPS-04</t>
  </si>
  <si>
    <t>Criterion 4 - Measure whether the service meets customer needs</t>
  </si>
  <si>
    <t>Collect evidence that customer needs are being met.</t>
  </si>
  <si>
    <t>Participant and provider feedback should inform continuous improvement.</t>
  </si>
  <si>
    <t>Applies to all digital channels and staff services supporting customer outcomes.</t>
  </si>
  <si>
    <t>Customer feedback and experience measurement</t>
  </si>
  <si>
    <t>NDIA must collect and act on customer feedback, service analytics and accessibility evidence to confirm digital services meet user needs.</t>
  </si>
  <si>
    <t>DPS-05</t>
  </si>
  <si>
    <t>Criterion 5 - Analyse and report performance</t>
  </si>
  <si>
    <t>Analyse service data and report performance to support governance and accountability.</t>
  </si>
  <si>
    <t>Reporting creates visibility of gaps, exceptions and improvement actions.</t>
  </si>
  <si>
    <t>Applies to digital service owners and executive governance.</t>
  </si>
  <si>
    <t>Performance governance</t>
  </si>
  <si>
    <t>NDIA digital service owners must analyse service performance and report material risks, trends, incidents and improvement actions through governance forums.</t>
  </si>
  <si>
    <t>DDA-10</t>
  </si>
  <si>
    <t>Disability Discrimination Act 1992 - access to goods, services and facilities</t>
  </si>
  <si>
    <t>It is unlawful to discriminate on the ground of disability in providing goods, services or facilities.</t>
  </si>
  <si>
    <t>Commonwealth anti-discrimination legislation</t>
  </si>
  <si>
    <t>Attorney-General's Department</t>
  </si>
  <si>
    <t>Legislative accessibility obligation</t>
  </si>
  <si>
    <t>NDIA digital services are services to the public and must not create discriminatory barriers.</t>
  </si>
  <si>
    <t>Directly applicable to NDIA digital channels, online content, forms, documents and service interactions.</t>
  </si>
  <si>
    <t>Accessibility and non-discrimination</t>
  </si>
  <si>
    <t>NDIA digital services must be accessible to people with disability and must not create avoidable barriers to accessing NDIA information or services.</t>
  </si>
  <si>
    <t>DDA-11</t>
  </si>
  <si>
    <t>DDA - administration of Commonwealth laws and programs</t>
  </si>
  <si>
    <t>Discrimination in the administration of Commonwealth laws and programs is prohibited.</t>
  </si>
  <si>
    <t>NDIA administers the NDIS and must ensure digital administration of the Scheme is accessible and equitable.</t>
  </si>
  <si>
    <t>Directly applicable to digital components of NDIS administration, participant plans, notices, portals and forms.</t>
  </si>
  <si>
    <t>Accessible scheme administration</t>
  </si>
  <si>
    <t>Digital administration of the NDIS must support equal access, reasonable adjustments and accessible communication for people with disability.</t>
  </si>
  <si>
    <t>DDA-12</t>
  </si>
  <si>
    <t>AHRC guidelines on equal access to digital goods and services</t>
  </si>
  <si>
    <t>Guidelines explain how organisations can meet DDA obligations for websites, apps, documents and digital services.</t>
  </si>
  <si>
    <t>Commonwealth anti-discrimination legislation and AHRC guidance</t>
  </si>
  <si>
    <t>Attorney-General's Department / Australian Human Rights Commission</t>
  </si>
  <si>
    <t>Legislative accessibility obligation / guidance</t>
  </si>
  <si>
    <t>Provides practical compliance interpretation for digital accessibility policy.</t>
  </si>
  <si>
    <t>Highly applicable as interpretive guidance for NDIA service owners.</t>
  </si>
  <si>
    <t>Accessibility assurance</t>
  </si>
  <si>
    <t>NDIA must use recognised accessibility standards, inclusive testing and documented remediation to demonstrate reasonable steps toward equal digital access.</t>
  </si>
  <si>
    <t>https://humanrights.gov.au/our-work/disability-rights/guidelines-equal-access-digital-goods-and-services</t>
  </si>
  <si>
    <t>DDA-13</t>
  </si>
  <si>
    <t>DDA - employment-related access and adjustments</t>
  </si>
  <si>
    <t>Employers must avoid disability discrimination in employment and workplace participation.</t>
  </si>
  <si>
    <t>Collaboration platforms, productivity tools and EUC devices must be accessible for NDIA staff and contractors.</t>
  </si>
  <si>
    <t>Directly applicable to NDIA staff tools, assistive technology, workplace adjustments and device standards.</t>
  </si>
  <si>
    <t>Accessible workplace technology</t>
  </si>
  <si>
    <t>NDIA staff technology must support accessibility needs, assistive technologies and reasonable workplace adjustments.</t>
  </si>
  <si>
    <t>WCAG-01</t>
  </si>
  <si>
    <t>WCAG 2.2</t>
  </si>
  <si>
    <t>WCAG 2.2 Level AA</t>
  </si>
  <si>
    <t>The Australian Government web accessibility standard includes WCAG 2.2, with Level AA used as the practical baseline for government digital content.</t>
  </si>
  <si>
    <t>Accessibility technical standard</t>
  </si>
  <si>
    <t>W3C Web Accessibility Initiative / Digital Transformation Agency</t>
  </si>
  <si>
    <t>Mandatory accessibility standard</t>
  </si>
  <si>
    <t>WCAG provides the measurable accessibility criteria needed to meet digital experience, inclusion and DDA expectations.</t>
  </si>
  <si>
    <t>Applies to NDIA websites, portals, forms, documents, multimedia and digital content.</t>
  </si>
  <si>
    <t>Accessibility requirements</t>
  </si>
  <si>
    <t>NDIA digital content and user interfaces must meet WCAG 2.2 Level AA unless an approved exception and remediation plan are recorded.</t>
  </si>
  <si>
    <t>https://www.digital.gov.au/accessibility</t>
  </si>
  <si>
    <t>WCAG-02</t>
  </si>
  <si>
    <t>WCAG principles - perceivable, operable, understandable and robust</t>
  </si>
  <si>
    <t>Digital content must be available to senses, usable by keyboard and assistive technology, understandable and compatible with current and future technologies.</t>
  </si>
  <si>
    <t>These principles translate accessibility into service design and testing obligations.</t>
  </si>
  <si>
    <t>Applies to all NDIA digital interfaces and downloadable content.</t>
  </si>
  <si>
    <t>Design and testing standards</t>
  </si>
  <si>
    <t>NDIA must design and test digital services so information and functions are perceivable, operable, understandable and robust.</t>
  </si>
  <si>
    <t>https://www.w3.org/TR/WCAG22/</t>
  </si>
  <si>
    <t>WCAG-03</t>
  </si>
  <si>
    <t>Accessibility testing and remediation evidence</t>
  </si>
  <si>
    <t>Accessibility must be validated by suitable automated, manual and assistive technology testing.</t>
  </si>
  <si>
    <t>Compliance cannot be demonstrated by design intent alone.</t>
  </si>
  <si>
    <t>Applies before release and during operational review of NDIA digital channels.</t>
  </si>
  <si>
    <t>NDIA digital services must maintain accessibility test evidence, issue remediation plans and release only with accepted accessibility risk.</t>
  </si>
  <si>
    <t>AGASM-01</t>
  </si>
  <si>
    <t>AGA Style</t>
  </si>
  <si>
    <t>Style Manual - clear, useful and consistent content</t>
  </si>
  <si>
    <t>The Style Manual is the definitive resource for writing and editing Australian Government content.</t>
  </si>
  <si>
    <t>Australian Government Style Manual</t>
  </si>
  <si>
    <t>Content style guidance</t>
  </si>
  <si>
    <t>Plain language is essential for accessible participant, provider, staff and community experiences.</t>
  </si>
  <si>
    <t>Applies to NDIA web content, forms, guidance, messages, emails, intranet content and collaboration artefacts used as official guidance.</t>
  </si>
  <si>
    <t>Content standards</t>
  </si>
  <si>
    <t>NDIA content must be clear, concise, useful, inclusive and consistent with the Australian Government Style Manual.</t>
  </si>
  <si>
    <t>https://architecture.digital.gov.au/standard/australian-government-style-manual</t>
  </si>
  <si>
    <t>AGASM-02</t>
  </si>
  <si>
    <t>Plain English and user-centred writing</t>
  </si>
  <si>
    <t>Use plain English, structure content for scanning and write around user needs.</t>
  </si>
  <si>
    <t>Improves comprehension for users with cognitive disability, limited literacy, language barriers or stress.</t>
  </si>
  <si>
    <t>Strongly applicable to NDIA public and participant-facing communications.</t>
  </si>
  <si>
    <t>Plain language</t>
  </si>
  <si>
    <t>NDIA must write digital content in plain English and structure it so users can quickly understand what they need to know and do.</t>
  </si>
  <si>
    <t>https://www.stylemanual.gov.au/</t>
  </si>
  <si>
    <t>AGASM-03</t>
  </si>
  <si>
    <t>Consistent official content in collaboration tools</t>
  </si>
  <si>
    <t>Internal content used for operational decisions should follow consistent language, terms and structure.</t>
  </si>
  <si>
    <t>Improves record quality, reduces misinterpretation and supports staff productivity.</t>
  </si>
  <si>
    <t>Applies to policies, procedures, knowledge articles, templates and collaboration content.</t>
  </si>
  <si>
    <t>Internal content and knowledge management</t>
  </si>
  <si>
    <t>NDIA internal guidance and knowledge content must use consistent terms, plain language and approved templates.</t>
  </si>
  <si>
    <t>AGBG-01</t>
  </si>
  <si>
    <t>Branding Guidelines</t>
  </si>
  <si>
    <t>Australian Government Branding Guidelines - consistent application of logo and brand</t>
  </si>
  <si>
    <t>Departments and agencies are required to comply with the branding policy unless an exemption or permission is granted.</t>
  </si>
  <si>
    <t>Australian Government Branding Guidelines</t>
  </si>
  <si>
    <t>Department of the Prime Minister and Cabinet</t>
  </si>
  <si>
    <t>Branding guidance</t>
  </si>
  <si>
    <t>Consistent branding helps users recognise official NDIA and Australian Government digital services.</t>
  </si>
  <si>
    <t>Applies to NDIA public digital channels, publications, documents and official communication artefacts.</t>
  </si>
  <si>
    <t>Branding and trust</t>
  </si>
  <si>
    <t>NDIA digital services and official content must use approved Australian Government and NDIA branding so users can identify official services.</t>
  </si>
  <si>
    <t>https://www.pmc.gov.au/resource-centre/government/australian-government-branding-guidelines</t>
  </si>
  <si>
    <t>AGBG-02</t>
  </si>
  <si>
    <t>Digital service trust and official identity</t>
  </si>
  <si>
    <t>Branding supports trust, confidence, navigation and orientation around agencies and services.</t>
  </si>
  <si>
    <t>Fraud and scams risks make clear official identity important for NDIA digital experiences.</t>
  </si>
  <si>
    <t>Applies to websites, portals, forms, emails, social media, documents and downloadable resources.</t>
  </si>
  <si>
    <t>Official channels and anti-impersonation</t>
  </si>
  <si>
    <t>NDIA must make official digital channels clearly identifiable and must not use branding patterns that could confuse users about whether a service is official.</t>
  </si>
  <si>
    <t>https://architecture.digital.gov.au/standard/australian-government-branding-guidelines</t>
  </si>
  <si>
    <t>AGBG-03</t>
  </si>
  <si>
    <t>Official document and publication branding</t>
  </si>
  <si>
    <t>Official documents and publications must apply branding consistently.</t>
  </si>
  <si>
    <t>Internal productivity tools create documents that may later be published or shared externally.</t>
  </si>
  <si>
    <t>Applies to templates, slide decks, documents, reports and official correspondence produced by staff.</t>
  </si>
  <si>
    <t>Templates and document standards</t>
  </si>
  <si>
    <t>NDIA staff must use approved templates and branding for official documents, publications and external communications.</t>
  </si>
  <si>
    <t>AGAWCM-01</t>
  </si>
  <si>
    <t>Web Content Mgmt</t>
  </si>
  <si>
    <t>Web Content Management Standard - meet DX standards</t>
  </si>
  <si>
    <t>Government web content management capabilities must align with the Digital Experience Policy and supporting standards.</t>
  </si>
  <si>
    <t>Australian Government Architecture standard</t>
  </si>
  <si>
    <t>Architecture standard / guidance</t>
  </si>
  <si>
    <t>NDIA public websites and web content need a consistent governance and publishing baseline.</t>
  </si>
  <si>
    <t>Applies to NDIA public website content and web publishing platforms.</t>
  </si>
  <si>
    <t>Web publishing governance</t>
  </si>
  <si>
    <t>NDIA web content must be governed, reviewed and published in line with Digital Experience Policy requirements.</t>
  </si>
  <si>
    <t>https://architecture.digital.gov.au/standard/web-content-management-standard</t>
  </si>
  <si>
    <t>AGAWCM-02</t>
  </si>
  <si>
    <t>Web standard - WCAG 2.2 Level AA</t>
  </si>
  <si>
    <t>Web content management must support the current Australian Government accessibility standard, including WCAG 2.2 Level AA.</t>
  </si>
  <si>
    <t>Ensures accessibility is embedded in publishing workflows, templates and content components.</t>
  </si>
  <si>
    <t>Applies to NDIA web pages, templates, components and attachments.</t>
  </si>
  <si>
    <t>Accessible publishing</t>
  </si>
  <si>
    <t>NDIA web publishing tools and workflows must prevent or detect inaccessible content before publication wherever practicable.</t>
  </si>
  <si>
    <t>AGAWCM-03</t>
  </si>
  <si>
    <t>Web standard - Style Manual and branding</t>
  </si>
  <si>
    <t>Government websites must apply the Australian Government Style Manual and Branding Guidelines.</t>
  </si>
  <si>
    <t>Content quality and official brand signals are core to trustworthy digital experience.</t>
  </si>
  <si>
    <t>Applies to public web pages, forms, factsheets and online guidance.</t>
  </si>
  <si>
    <t>Content quality and brand</t>
  </si>
  <si>
    <t>NDIA web content must use approved style, structure and branding before publication.</t>
  </si>
  <si>
    <t>AGAWCM-04</t>
  </si>
  <si>
    <t>Web standard - secure hosting and PSPF alignment</t>
  </si>
  <si>
    <t>The standard references Hosting Certification Framework and PSPF requirements for secure operation.</t>
  </si>
  <si>
    <t>Public web channels must protect government information, users and service continuity.</t>
  </si>
  <si>
    <t>Applies to hosted web services and administrative access to web publishing environments.</t>
  </si>
  <si>
    <t>Secure web operations</t>
  </si>
  <si>
    <t>NDIA web publishing platforms must use approved hosting, access control, logging and protective security arrangements.</t>
  </si>
  <si>
    <t>AGADPS-01</t>
  </si>
  <si>
    <t>Digital Portal Std</t>
  </si>
  <si>
    <t>Digital Portal Standard - align to DX Policy and Digital Access Standard</t>
  </si>
  <si>
    <t>Digital portals must align with the Digital Experience Policy and Digital Access Standard where relevant.</t>
  </si>
  <si>
    <t>NDIA portals are important entry points for participants, providers and staff.</t>
  </si>
  <si>
    <t>Applies to NDIA participant, provider or staff portals where treated as digital portals under the AGA capability.</t>
  </si>
  <si>
    <t>Portal governance</t>
  </si>
  <si>
    <t>NDIA portals must follow the Digital Experience Policy and have documented access, inclusion, performance and support arrangements.</t>
  </si>
  <si>
    <t>https://architecture.digital.gov.au/standard/digital-portal-standard</t>
  </si>
  <si>
    <t>AGADPS-02</t>
  </si>
  <si>
    <t>Digital portal accessibility and style requirements</t>
  </si>
  <si>
    <t>Portals must apply accessibility, style and branding requirements.</t>
  </si>
  <si>
    <t>Portal tasks may involve high-impact transactions; accessibility and clarity are essential.</t>
  </si>
  <si>
    <t>Applies to authenticated and unauthenticated NDIA portal interfaces.</t>
  </si>
  <si>
    <t>Portal accessibility</t>
  </si>
  <si>
    <t>NDIA portals must be accessible, easy to understand and consistently branded across entry, authentication, transaction and help experiences.</t>
  </si>
  <si>
    <t>AGADPS-03</t>
  </si>
  <si>
    <t>Digital portal security and hosting requirements</t>
  </si>
  <si>
    <t>Portals must align to PSPF, hosting and relevant security requirements.</t>
  </si>
  <si>
    <t>Portals handle sensitive participant and provider information and require strong protection.</t>
  </si>
  <si>
    <t>Applies to portal hosting, access administration, support tooling and device access.</t>
  </si>
  <si>
    <t>Secure portal operation</t>
  </si>
  <si>
    <t>NDIA portals must protect personal and protected information through approved hosting, authentication, authorisation, monitoring and logging.</t>
  </si>
  <si>
    <t>NDIS-27</t>
  </si>
  <si>
    <t>NDIS Act 2013 s7 - notices, approved forms and information</t>
  </si>
  <si>
    <t>Information, notices and approved forms provided to a person with disability must be explained to the maximum extent possible in the language, mode of communication and terms they are most likely to understand.</t>
  </si>
  <si>
    <t>Commonwealth NDIS legislation</t>
  </si>
  <si>
    <t>Department of Health, Disability and Ageing / Department of the Treasury</t>
  </si>
  <si>
    <t>Legislative obligation</t>
  </si>
  <si>
    <t>This is a direct statutory accessibility and comprehension obligation for NDIA digital content and transactions.</t>
  </si>
  <si>
    <t>Directly applies to NDIA communications with participants and prospective participants.</t>
  </si>
  <si>
    <t>Accessible and understandable communications</t>
  </si>
  <si>
    <t>NDIA must provide digital notices, forms and information in language, formats and communication modes that users are most likely to understand.</t>
  </si>
  <si>
    <t>NDIS-28</t>
  </si>
  <si>
    <t>NDIS Act 2013 objects and principles</t>
  </si>
  <si>
    <t>The NDIS promotes independence, social and economic participation, choice and control for people with disability.</t>
  </si>
  <si>
    <t>Digital experience policy must support these statutory objects rather than create barriers.</t>
  </si>
  <si>
    <t>Directly relevant to how NDIA digital services are designed and prioritised.</t>
  </si>
  <si>
    <t>Policy principles and user outcomes</t>
  </si>
  <si>
    <t>NDIA digital services must support participant choice, control, dignity, independence and participation.</t>
  </si>
  <si>
    <t>NDIS-29</t>
  </si>
  <si>
    <t>NDIS Act 2013 s60 - protected Agency information</t>
  </si>
  <si>
    <t>Protected Agency information may be recorded, disclosed or otherwise used only for authorised purposes under the Act.</t>
  </si>
  <si>
    <t>Collaboration platforms create high risk of oversharing protected participant information.</t>
  </si>
  <si>
    <t>Directly applies to NDIA staff, contractors and systems handling protected Agency information.</t>
  </si>
  <si>
    <t>Information handling and collaboration</t>
  </si>
  <si>
    <t>NDIA staff and contractors must only record, share, disclose or use protected Agency information where authorised and necessary for NDIA functions.</t>
  </si>
  <si>
    <t>NDIS-30</t>
  </si>
  <si>
    <t>NDIS Act 2013 authorised disclosure provisions</t>
  </si>
  <si>
    <t>Specific provisions allow authorised disclosures in limited circumstances and subject to rules.</t>
  </si>
  <si>
    <t>Policy must avoid broad sharing permissions and require staff to verify authority before disclosure.</t>
  </si>
  <si>
    <t>Applies to email, chat, collaboration spaces, content repositories, reporting and data exports.</t>
  </si>
  <si>
    <t>Disclosure controls</t>
  </si>
  <si>
    <t>Protected Agency information must not be shared externally or across teams unless the disclosure authority, recipient and purpose are documented or clearly established.</t>
  </si>
  <si>
    <t>NDIS-31</t>
  </si>
  <si>
    <t>NDIA functions under the NDIS Act</t>
  </si>
  <si>
    <t>The NDIA's functions include delivering the Scheme, enabling choice and control, building community awareness, collecting and analysing data, and undertaking research.</t>
  </si>
  <si>
    <t>The digital experience policy should enable, but control, digital delivery and information use in support of statutory functions.</t>
  </si>
  <si>
    <t>Applies across digital services and collaboration practices supporting NDIS delivery.</t>
  </si>
  <si>
    <t>Purpose limitation and service enablement</t>
  </si>
  <si>
    <t>Digital and collaboration capabilities must be used for lawful NDIA functions and must include controls proportionate to the information and user impact involved.</t>
  </si>
  <si>
    <t>https://www.ndis.gov.au/about-us/governance/legislation</t>
  </si>
  <si>
    <t>PA-15</t>
  </si>
  <si>
    <t>Privacy APPs</t>
  </si>
  <si>
    <t>The APPs regulate the handling of personal information by Australian Government agencies and covered organisations.</t>
  </si>
  <si>
    <t>Commonwealth privacy legislation and Australian Privacy Principles</t>
  </si>
  <si>
    <t>Attorney-General's Department / Office of the Australian Information Commissioner</t>
  </si>
  <si>
    <t>Legislative privacy obligation</t>
  </si>
  <si>
    <t>NDIA handles high volumes of sensitive participant, provider and staff personal information.</t>
  </si>
  <si>
    <t>Directly applicable to NDIA personal information handling across digital services, collaboration tools and EUC devices.</t>
  </si>
  <si>
    <t>NDIA digital and ICT capabilities must handle personal information in accordance with the Privacy Act and Australian Privacy Principles.</t>
  </si>
  <si>
    <t>PA-16</t>
  </si>
  <si>
    <t>Entities must manage personal information openly and transparently, including privacy policies and practices.</t>
  </si>
  <si>
    <t>Users must understand how NDIA collects and uses information in digital channels.</t>
  </si>
  <si>
    <t>Applies to websites, portals, forms, privacy notices and service journeys.</t>
  </si>
  <si>
    <t>Transparency and privacy notices</t>
  </si>
  <si>
    <t>NDIA digital services must clearly explain what personal information is collected, why it is needed, how it will be used and how users can get help.</t>
  </si>
  <si>
    <t>PA-17</t>
  </si>
  <si>
    <t>APP 3 and APP 5 - collection and notification</t>
  </si>
  <si>
    <t>Only collect personal information where permitted and notify individuals about collection matters.</t>
  </si>
  <si>
    <t>Avoids unnecessary data collection and supports informed digital interactions.</t>
  </si>
  <si>
    <t>Applies to digital forms, portals, surveys, analytics, collaboration intake and automation.</t>
  </si>
  <si>
    <t>Data minimisation and collection notices</t>
  </si>
  <si>
    <t>NDIA must collect only the personal information required for a lawful purpose and must provide appropriate collection notices at the point of collection.</t>
  </si>
  <si>
    <t>PA-18</t>
  </si>
  <si>
    <t>APP 6 - use or disclosure</t>
  </si>
  <si>
    <t>Personal information must only be used or disclosed for the purpose collected or as otherwise permitted.</t>
  </si>
  <si>
    <t>Collaboration tools can make improper reuse or disclosure easy without controls.</t>
  </si>
  <si>
    <t>Applies to email, chat, shared drives, Teams/SharePoint, reports, extracts and external collaboration.</t>
  </si>
  <si>
    <t>Permitted use and sharing</t>
  </si>
  <si>
    <t>NDIA staff and contractors must use and share personal information only for authorised NDIA purposes and with recipients who need it.</t>
  </si>
  <si>
    <t>PA-19</t>
  </si>
  <si>
    <t>Entities must take reasonable steps to protect personal information from misuse, interference, loss, unauthorised access, modification or disclosure.</t>
  </si>
  <si>
    <t>EUC device configuration, access control, encryption and endpoint protection are core privacy safeguards.</t>
  </si>
  <si>
    <t>Directly applies to devices, mobile access, removable media, cloud sync, printing and remote work.</t>
  </si>
  <si>
    <t>Device and endpoint security</t>
  </si>
  <si>
    <t>NDIA devices and end user environments must protect personal information using approved security controls including access control, encryption, patching, malware protection and remote wipe where appropriate.</t>
  </si>
  <si>
    <t>PA-20</t>
  </si>
  <si>
    <t>APP 12 and APP 13 - access and correction</t>
  </si>
  <si>
    <t>Individuals have rights to access and correct their personal information.</t>
  </si>
  <si>
    <t>Digital services should support reliable access and correction pathways.</t>
  </si>
  <si>
    <t>Applies to participant/provider portals and service request workflows.</t>
  </si>
  <si>
    <t>Access and correction</t>
  </si>
  <si>
    <t>NDIA digital services must provide clear pathways for individuals to request access to, or correction of, their personal information.</t>
  </si>
  <si>
    <t>PA-21</t>
  </si>
  <si>
    <t>APP 8 - cross-border disclosure</t>
  </si>
  <si>
    <t>Additional requirements apply before disclosing personal information overseas.</t>
  </si>
  <si>
    <t>Cloud, productivity and support services may involve offshore support or processing.</t>
  </si>
  <si>
    <t>Applies to SaaS, support, analytics, collaboration and cloud productivity services.</t>
  </si>
  <si>
    <t>Third-party and overseas processing</t>
  </si>
  <si>
    <t>NDIA must assess and approve any overseas handling or support access to personal information before using a digital or collaboration service.</t>
  </si>
  <si>
    <t>PC-06</t>
  </si>
  <si>
    <t>Privacy Code - privacy governance</t>
  </si>
  <si>
    <t>The Code sets specific requirements to build privacy capability, governance and culture as part of APP 1.2.</t>
  </si>
  <si>
    <t>Binding privacy code requirement</t>
  </si>
  <si>
    <t>Policy needs governance roles and evidence, not just privacy principles.</t>
  </si>
  <si>
    <t>Applies to NDIA because it is an Australian Government agency subject to the Privacy Act.</t>
  </si>
  <si>
    <t>NDIA must maintain privacy governance, roles, advice pathways and accountability for digital and ICT initiatives involving personal information.</t>
  </si>
  <si>
    <t>PC-07</t>
  </si>
  <si>
    <t>Privacy Code - privacy impact assessments for high privacy risk projects</t>
  </si>
  <si>
    <t>Agencies must undertake a PIA for high privacy risk projects and should undertake threshold assessments for new or changed personal information handling.</t>
  </si>
  <si>
    <t>Digital experience, collaboration and EUC changes often alter how personal information is collected, used, stored or disclosed.</t>
  </si>
  <si>
    <t>Applies to NDIA projects and changes involving personal information.</t>
  </si>
  <si>
    <t>NDIA must complete a privacy threshold assessment for new or changed digital and ICT initiatives and a PIA where the initiative is high privacy risk.</t>
  </si>
  <si>
    <t>https://www.oaic.gov.au/privacy/privacy-guidance-for-organisations-and-government-agencies/privacy-impact-assessments</t>
  </si>
  <si>
    <t>PC-08</t>
  </si>
  <si>
    <t>Privacy Code - published PIA register</t>
  </si>
  <si>
    <t>Agencies must maintain and publish a register of PIAs they conduct.</t>
  </si>
  <si>
    <t>Supports transparency and accountability for digital projects with privacy impacts.</t>
  </si>
  <si>
    <t>Applies to NDIA PIA governance and publication practices.</t>
  </si>
  <si>
    <t>Privacy transparency</t>
  </si>
  <si>
    <t>NDIA must maintain a PIA register and publish required PIA register information in accordance with the Privacy Code.</t>
  </si>
  <si>
    <t>PC-09</t>
  </si>
  <si>
    <t>Privacy Code - privacy capability and training</t>
  </si>
  <si>
    <t>Agencies must build privacy capability and ensure staff understand privacy obligations.</t>
  </si>
  <si>
    <t>Staff collaboration practices and device use are frequent privacy risk areas.</t>
  </si>
  <si>
    <t>Applies to NDIA staff, contractors and system administrators.</t>
  </si>
  <si>
    <t>Training and awareness</t>
  </si>
  <si>
    <t>NDIA staff and contractors must receive role-appropriate privacy training before handling personal information in digital, collaboration or end user computing environments.</t>
  </si>
  <si>
    <t>NDB-03</t>
  </si>
  <si>
    <t>NDB Scheme</t>
  </si>
  <si>
    <t>Privacy Act Part IIIC - eligible data breaches</t>
  </si>
  <si>
    <t>Entities must notify affected individuals and the Information Commissioner about eligible data breaches.</t>
  </si>
  <si>
    <t>Privacy Act 1988 Notifiable Data Breaches scheme</t>
  </si>
  <si>
    <t>Statutory breach notification obligation</t>
  </si>
  <si>
    <t>NDIA needs a data breach pathway for incidents involving digital channels, collaboration platforms and devices.</t>
  </si>
  <si>
    <t>Directly applicable to NDIA where personal information is involved.</t>
  </si>
  <si>
    <t>Data breach response</t>
  </si>
  <si>
    <t>NDIA must identify, assess, contain, remediate and report eligible data breaches involving digital or ICT systems in accordance with the Notifiable Data Breaches scheme.</t>
  </si>
  <si>
    <t>NDB-04</t>
  </si>
  <si>
    <t>Assessment of suspected eligible data breaches</t>
  </si>
  <si>
    <t>Entities must assess suspected eligible breaches where there are reasonable grounds to suspect one may have occurred.</t>
  </si>
  <si>
    <t>Early assessment is critical for lost devices, misdirected emails, shared folders, unauthorised portal access or vendor incidents.</t>
  </si>
  <si>
    <t>Applies to all NDIA digital information handling environments.</t>
  </si>
  <si>
    <t>Incident triage and assessment</t>
  </si>
  <si>
    <t>Suspected privacy incidents must be reported promptly and assessed to determine whether they are eligible data breaches.</t>
  </si>
  <si>
    <t>NDB-05</t>
  </si>
  <si>
    <t>Remediation and harm reduction</t>
  </si>
  <si>
    <t>An incident may not be notifiable if remedial action prevents likely serious harm.</t>
  </si>
  <si>
    <t>Policy should emphasise fast containment and remediation, not just notification.</t>
  </si>
  <si>
    <t>Applies to account disablement, access revocation, device wipe, link removal, record correction and user support.</t>
  </si>
  <si>
    <t>Containment and remediation</t>
  </si>
  <si>
    <t>NDIA must take urgent remedial action to reduce harm from privacy incidents and must document decisions about notification.</t>
  </si>
  <si>
    <t>FOI-10</t>
  </si>
  <si>
    <t>FOI IPS</t>
  </si>
  <si>
    <t>FOI Act 1982 - right of access</t>
  </si>
  <si>
    <t>The FOI Act gives members of the public a right to request access to documents held by Australian Government agencies, subject to exemptions.</t>
  </si>
  <si>
    <t>Commonwealth freedom of information legislation</t>
  </si>
  <si>
    <t>Legislative access-to-information obligation</t>
  </si>
  <si>
    <t>Digital and collaboration content may become official documents subject to FOI.</t>
  </si>
  <si>
    <t>Directly applicable to NDIA documents, records and digital content holdings.</t>
  </si>
  <si>
    <t>Transparency and access to information</t>
  </si>
  <si>
    <t>NDIA must manage digital content and collaboration records so they can be identified, preserved and assessed for lawful access when required.</t>
  </si>
  <si>
    <t>FOI-11</t>
  </si>
  <si>
    <t>FOI Act Part II - Information Publication Scheme</t>
  </si>
  <si>
    <t>Agencies must publish specified categories of information online and maintain an IPS plan.</t>
  </si>
  <si>
    <t>Commonwealth freedom of information legislation and OAIC guidance</t>
  </si>
  <si>
    <t>Legislative access-to-information obligation / guidance</t>
  </si>
  <si>
    <t>NDIA public digital channels must support proactive publication obligations.</t>
  </si>
  <si>
    <t>Applies to NDIA website/publication governance and public information management.</t>
  </si>
  <si>
    <t>Proactive publication</t>
  </si>
  <si>
    <t>NDIA must publish required Information Publication Scheme content online and keep it accurate, accessible and up to date.</t>
  </si>
  <si>
    <t>https://www.oaic.gov.au/freedom-of-information/freedom-of-information-guidance-for-government-agencies/foi-guidelines/part-13-information-publication-scheme</t>
  </si>
  <si>
    <t>FOI-12</t>
  </si>
  <si>
    <t>FOI disclosure log</t>
  </si>
  <si>
    <t>Agencies must publish certain information released under FOI within statutory timeframes unless exceptions apply.</t>
  </si>
  <si>
    <t>Legislative publication obligation / guidance</t>
  </si>
  <si>
    <t>Requires policy controls for digital publication and review of released documents.</t>
  </si>
  <si>
    <t>Applies to NDIA FOI publication processes and public website management.</t>
  </si>
  <si>
    <t>Disclosure log</t>
  </si>
  <si>
    <t>NDIA must maintain an accessible FOI disclosure log and publish required released information within applicable timeframes.</t>
  </si>
  <si>
    <t>FOI-13</t>
  </si>
  <si>
    <t>FOI and collaboration records</t>
  </si>
  <si>
    <t>Documents held in collaboration platforms, email, chat exports and shared repositories may be within scope of FOI.</t>
  </si>
  <si>
    <t>Staff must not treat collaboration spaces as informal or outside record/search obligations.</t>
  </si>
  <si>
    <t>Applies to Teams, email, SharePoint, document libraries and knowledge platforms.</t>
  </si>
  <si>
    <t>Collaboration and discoverability</t>
  </si>
  <si>
    <t>NDIA collaboration content that records business decisions, advice or actions must be managed so it can be discovered for FOI and other lawful access processes.</t>
  </si>
  <si>
    <t>Archives Act 1983 - Commonwealth records</t>
  </si>
  <si>
    <t>Commonwealth records must be managed in accordance with the Archives Act.</t>
  </si>
  <si>
    <t>Commonwealth records and archives legislation</t>
  </si>
  <si>
    <t>Department of Infrastructure, Transport, Regional Development, Communications, Sport and the Arts / National Archives of Australia</t>
  </si>
  <si>
    <t>Legislative records management obligation</t>
  </si>
  <si>
    <t>Collaboration and productivity tools create Commonwealth records that need retention and disposal controls.</t>
  </si>
  <si>
    <t>Directly applicable to NDIA business information in all formats and systems.</t>
  </si>
  <si>
    <t>NDIA must treat business information created or received in digital, collaboration and productivity tools as Commonwealth records where it documents NDIA business.</t>
  </si>
  <si>
    <t>Archives Act - disposal only with authority</t>
  </si>
  <si>
    <t>Commonwealth records must not be destroyed or transferred except as authorised.</t>
  </si>
  <si>
    <t>Device replacement, chat deletion, file cleanup and decommissioning can inadvertently destroy records.</t>
  </si>
  <si>
    <t>Applies to NDIA end user devices, shared repositories, email, collaboration tools and business systems.</t>
  </si>
  <si>
    <t>NDIA records must be retained, transferred or disposed of only under an approved records authority or lawful disposal process.</t>
  </si>
  <si>
    <t>https://www.naa.gov.au/information-management/disposing-information/general-records-authority-40</t>
  </si>
  <si>
    <t>Archives Act - digital records in business systems</t>
  </si>
  <si>
    <t>Data and datasets retained in business systems can be Commonwealth records and must be managed accordingly.</t>
  </si>
  <si>
    <t>Digital services generate forms, transactions, audit trails and communications that may be records.</t>
  </si>
  <si>
    <t>Applies to portals, web forms, case tools, reporting, collaboration and productivity systems.</t>
  </si>
  <si>
    <t>Digital recordkeeping by design</t>
  </si>
  <si>
    <t>NDIA digital services must capture required records, metadata and audit trails at the point business is conducted.</t>
  </si>
  <si>
    <t>Device lifecycle and records preservation</t>
  </si>
  <si>
    <t>Records must be preserved before devices or local storage are wiped, reallocated or disposed.</t>
  </si>
  <si>
    <t>EUC lifecycle processes must not destroy official records or evidence.</t>
  </si>
  <si>
    <t>Applies to laptops, mobile devices, removable media and local files.</t>
  </si>
  <si>
    <t>Device refresh and disposal</t>
  </si>
  <si>
    <t>NDIA must preserve business records and securely remove information before devices are reused, repaired, returned or disposed.</t>
  </si>
  <si>
    <t>NAABT-01</t>
  </si>
  <si>
    <t>NAA Info Management</t>
  </si>
  <si>
    <t>Building Trust in the Public Record policy</t>
  </si>
  <si>
    <t>The policy identifies key requirements for Australian Government agencies managing records, information and data.</t>
  </si>
  <si>
    <t>National Archives information management policy and standard</t>
  </si>
  <si>
    <t>Information management policy / standard requirement</t>
  </si>
  <si>
    <t>Ensures NDIA digital channels and collaboration platforms support trustworthy public records.</t>
  </si>
  <si>
    <t>Applicable to NDIA as an Australian Government entity managing Commonwealth information.</t>
  </si>
  <si>
    <t>NDIA must manage information as a trusted asset throughout its lifecycle, from creation and use to retention, transfer or disposal.</t>
  </si>
  <si>
    <t>https://www.naa.gov.au/information-management/information-management-policies/building-trust-public-record-policy</t>
  </si>
  <si>
    <t>NAABT-02</t>
  </si>
  <si>
    <t>Information Management Standard - business information in digital and non-digital formats</t>
  </si>
  <si>
    <t>The standard applies to Australian Government business information and records created, used or received as part of government business.</t>
  </si>
  <si>
    <t>Productivity platforms must be configured to capture and manage business information, not only enable sharing.</t>
  </si>
  <si>
    <t>Applies to official documents, chats, emails, shared files, knowledge bases and workflow outputs.</t>
  </si>
  <si>
    <t>Records in collaboration tools</t>
  </si>
  <si>
    <t>NDIA collaboration and productivity tools must support capture, classification, retrieval, retention and disposal of business information.</t>
  </si>
  <si>
    <t>https://www.naa.gov.au/information-management/information-management-policies/australian-government-information-management-standard</t>
  </si>
  <si>
    <t>NAABT-03</t>
  </si>
  <si>
    <t>Information by design</t>
  </si>
  <si>
    <t>Information management should be built into systems and processes from the start.</t>
  </si>
  <si>
    <t>Prevents retrofitting recordkeeping controls after digital services go live.</t>
  </si>
  <si>
    <t>Applies to new digital services, portals and platform changes.</t>
  </si>
  <si>
    <t>Records by design</t>
  </si>
  <si>
    <t>NDIA digital services must include recordkeeping, metadata, retention and audit requirements during design and procurement.</t>
  </si>
  <si>
    <t>NAABT-04</t>
  </si>
  <si>
    <t>Information accessibility and retrieval</t>
  </si>
  <si>
    <t>Information should be findable, usable and managed according to business value and legal obligations.</t>
  </si>
  <si>
    <t>Local storage, uncontrolled sharing and personal drives undermine discoverability.</t>
  </si>
  <si>
    <t>Applies to devices, storage sync, local folders and end user file practices.</t>
  </si>
  <si>
    <t>Approved storage locations</t>
  </si>
  <si>
    <t>NDIA staff must store business information in approved repositories and must not rely on unmanaged local or personal storage for official records.</t>
  </si>
  <si>
    <t>PGPA Act s15 - proper use and management of public resources</t>
  </si>
  <si>
    <t>Accountable authorities must govern entities to promote proper use and management of public resources, achievement of purposes and financial sustainability.</t>
  </si>
  <si>
    <t>Commonwealth governance and accountability legislation</t>
  </si>
  <si>
    <t>Legislative governance obligation</t>
  </si>
  <si>
    <t>ICT devices, platforms and digital services are public resources and must be justified, controlled and aligned to NDIA purposes.</t>
  </si>
  <si>
    <t>Directly applies to NDIA as a corporate Commonwealth entity under the PGPA Act.</t>
  </si>
  <si>
    <t>NDIA digital and ICT resources must be used, procured and managed efficiently, effectively, economically and ethically for authorised NDIA purposes.</t>
  </si>
  <si>
    <t>PGPA-24</t>
  </si>
  <si>
    <t>PGPA Act s16 - risk oversight, internal controls and risk management</t>
  </si>
  <si>
    <t>Accountable authorities must establish and maintain appropriate risk oversight, risk management and internal controls.</t>
  </si>
  <si>
    <t>Digital experience, collaboration and EUC environments introduce operational, privacy, cyber, records and financial risks.</t>
  </si>
  <si>
    <t>Directly applies to NDIA governance and internal control systems.</t>
  </si>
  <si>
    <t>Risk and internal controls</t>
  </si>
  <si>
    <t>NDIA must maintain proportionate governance, risk controls and assurance for digital services, collaboration platforms and end user computing environments.</t>
  </si>
  <si>
    <t>PGPA-25</t>
  </si>
  <si>
    <t>PGPA Rule - annual report digital publication and clear design</t>
  </si>
  <si>
    <t>Corporate Commonwealth entity annual reports include digital reporting and plain English/clear design requirements.</t>
  </si>
  <si>
    <t>PGPA Act and PGPA Rule governance framework</t>
  </si>
  <si>
    <t>Legislative reporting obligation</t>
  </si>
  <si>
    <t>Public digital publication obligations reinforce accessible, clear and reliable government content.</t>
  </si>
  <si>
    <t>Applies to NDIA corporate reporting and online publications.</t>
  </si>
  <si>
    <t>Public reporting and publication</t>
  </si>
  <si>
    <t>NDIA public reporting and official digital publications must be accurate, clear, accessible and managed through approved publishing controls.</t>
  </si>
  <si>
    <t>PGPA-26</t>
  </si>
  <si>
    <t>Government policy orders and ministerial directions</t>
  </si>
  <si>
    <t>Corporate Commonwealth entities generally comply with Australian Government policies where required by enabling legislation, ministerial direction or government policy order.</t>
  </si>
  <si>
    <t>PGPA Act and government governance framework</t>
  </si>
  <si>
    <t>Legislative governance obligation / policy direction</t>
  </si>
  <si>
    <t>The policy must identify where whole-of-government standards become mandatory for NDIA.</t>
  </si>
  <si>
    <t>Applies to NDIA as a corporate Commonwealth entity; verify each WofG policy trigger.</t>
  </si>
  <si>
    <t>Applicability management</t>
  </si>
  <si>
    <t>NDIA must identify whether whole-of-government digital, ICT, security and procurement policies apply directly, by trigger, by direction or by NDIA adoption, and must record the applicability decision.</t>
  </si>
  <si>
    <t>https://www.finance.gov.au/government/setting-commonwealth-entity/governance-compliance</t>
  </si>
  <si>
    <t>APS-EPC-05</t>
  </si>
  <si>
    <t>APS Code</t>
  </si>
  <si>
    <t>Public Service Act s13 - APS Code of Conduct</t>
  </si>
  <si>
    <t>APS employees must act with honesty, integrity, care and diligence, comply with laws and lawful directions, and uphold APS Values and reputation.</t>
  </si>
  <si>
    <t>APS Code of Conduct under the Public Service Act 1999</t>
  </si>
  <si>
    <t>Legislative employment obligation</t>
  </si>
  <si>
    <t>Digital conduct, collaboration and device use must reflect APS standards.</t>
  </si>
  <si>
    <t>Applies to NDIA APS employees; similar obligations should be imposed on contractors through contracts and access conditions.</t>
  </si>
  <si>
    <t>Acceptable use and conduct</t>
  </si>
  <si>
    <t>NDIA staff and contractors must use digital, collaboration and end user computing services lawfully, professionally and consistently with APS conduct expectations.</t>
  </si>
  <si>
    <t>https://www.apsc.gov.au/working-aps/information-aps-employment/aps-values-and-code-conduct/code-conduct</t>
  </si>
  <si>
    <t>APS-EPC-06</t>
  </si>
  <si>
    <t>APS Code - proper use of Commonwealth resources</t>
  </si>
  <si>
    <t>APS employees must use Commonwealth resources in a proper manner and for a proper purpose.</t>
  </si>
  <si>
    <t>Covers devices, software, licences, internet, email, collaboration spaces and data.</t>
  </si>
  <si>
    <t>Applies to NDIA staff technology use.</t>
  </si>
  <si>
    <t>Acceptable use</t>
  </si>
  <si>
    <t>NDIA technology resources must be used for authorised business purposes and in a way that protects public resources, information and reputation.</t>
  </si>
  <si>
    <t>APS-EPC-07</t>
  </si>
  <si>
    <t>APS Code and managing information</t>
  </si>
  <si>
    <t>Disclosure of information in official duties must comply with laws, authorisations and integrity obligations.</t>
  </si>
  <si>
    <t>Collaboration tools need rules for external sharing, groups, forwarding, chat and meeting content.</t>
  </si>
  <si>
    <t>Applies to NDIA employees and contractors with system access.</t>
  </si>
  <si>
    <t>Information sharing and confidentiality</t>
  </si>
  <si>
    <t>NDIA staff must only disclose official information through approved channels, to authorised recipients and for legitimate NDIA business purposes.</t>
  </si>
  <si>
    <t>https://www.apsc.gov.au/working-aps/integrity/integrity-resources/managing-information</t>
  </si>
  <si>
    <t>APS-EPC-08</t>
  </si>
  <si>
    <t>APS reputation and public communications</t>
  </si>
  <si>
    <t>APS employees must uphold the integrity and good reputation of their agency and the APS, including in public and social media contexts.</t>
  </si>
  <si>
    <t>Digital channels and collaboration outputs can become public or reputationally significant.</t>
  </si>
  <si>
    <t>Applies to official digital channels, social media and external collaboration.</t>
  </si>
  <si>
    <t>Official communications and social media</t>
  </si>
  <si>
    <t>Only authorised staff may publish or represent NDIA through official digital channels, and all such communications must be lawful, accurate and respectful.</t>
  </si>
  <si>
    <t>ISM-06</t>
  </si>
  <si>
    <t>ISM</t>
  </si>
  <si>
    <t>ISM cyber security framework</t>
  </si>
  <si>
    <t>The ISM outlines a cyber security framework for protecting systems from cyber threats.</t>
  </si>
  <si>
    <t>Australian Government Information Security Manual</t>
  </si>
  <si>
    <t>Risk-based cyber security control guidance</t>
  </si>
  <si>
    <t>NDIA digital services, collaboration tools and devices must align to a defensible cyber control baseline.</t>
  </si>
  <si>
    <t>Apply as the primary technical cyber security control reference for NDIA ICT environments.</t>
  </si>
  <si>
    <t>Cyber security controls</t>
  </si>
  <si>
    <t>NDIA digital and ICT systems must apply cyber security controls aligned to the ISM and proportionate to system risk.</t>
  </si>
  <si>
    <t>ISM-07</t>
  </si>
  <si>
    <t>ISM cyber security documentation</t>
  </si>
  <si>
    <t>ISM controls require organisation-level and system-specific cyber security documentation to be approved by accountable roles.</t>
  </si>
  <si>
    <t>Policy must require documented authorisation and security architecture, not ad hoc deployment.</t>
  </si>
  <si>
    <t>Applies to NDIA systems, platforms, EUC configurations and digital service releases.</t>
  </si>
  <si>
    <t>Security architecture and authorisation</t>
  </si>
  <si>
    <t>NDIA systems must have approved security documentation, security architecture and authority to operate before production use.</t>
  </si>
  <si>
    <t>https://www.cyber.gov.au/resources-business-and-government/essential-cyber-security/ism/using-information-security-manual</t>
  </si>
  <si>
    <t>ISM-08</t>
  </si>
  <si>
    <t>ISM endpoint hardening and configuration</t>
  </si>
  <si>
    <t>ISM controls cover endpoint, operating system, application, authentication, patching and device security.</t>
  </si>
  <si>
    <t>EUC devices are a high-risk access point to NDIA information.</t>
  </si>
  <si>
    <t>Applies to laptops, mobiles, virtual desktops, browsers, local admin rights and peripherals.</t>
  </si>
  <si>
    <t>Endpoint configuration</t>
  </si>
  <si>
    <t>NDIA end user devices must be configured to approved secure baselines and must be monitored for compliance.</t>
  </si>
  <si>
    <t>ISM-09</t>
  </si>
  <si>
    <t>ISM access control and monitoring</t>
  </si>
  <si>
    <t>Systems should enforce least privilege, authentication, logging, monitoring and incident detection.</t>
  </si>
  <si>
    <t>Collaboration platforms expose sensitive information unless access and sharing are controlled.</t>
  </si>
  <si>
    <t>Applies to email, chat, document repositories, SaaS platforms and administrative accounts.</t>
  </si>
  <si>
    <t>Access and monitoring</t>
  </si>
  <si>
    <t>NDIA collaboration systems must enforce least privilege, strong authentication, audit logging and monitoring for abnormal access or sharing.</t>
  </si>
  <si>
    <t>ISM-10</t>
  </si>
  <si>
    <t>ISM secure development and change</t>
  </si>
  <si>
    <t>Security should be considered through design, development, testing, deployment and maintenance.</t>
  </si>
  <si>
    <t>Public digital channels and portals must be resilient against cyber threats.</t>
  </si>
  <si>
    <t>Applies to NDIA websites, portals, APIs and integrations.</t>
  </si>
  <si>
    <t>Secure service lifecycle</t>
  </si>
  <si>
    <t>NDIA digital services must include security requirements, threat assessment, testing and remediation before production release.</t>
  </si>
  <si>
    <t>E8-23</t>
  </si>
  <si>
    <t>Application control</t>
  </si>
  <si>
    <t>Prevent execution of unapproved or malicious applications, scripts, installers and libraries.</t>
  </si>
  <si>
    <t>Cyber security baseline maturity model</t>
  </si>
  <si>
    <t>Protects NDIA devices from unauthorised software and malware.</t>
  </si>
  <si>
    <t>Applies to NDIA endpoints and servers supporting user environments.</t>
  </si>
  <si>
    <t>Only approved applications, scripts and code may run on NDIA-managed end user devices.</t>
  </si>
  <si>
    <t>E8-24</t>
  </si>
  <si>
    <t>Patch applications and operating systems</t>
  </si>
  <si>
    <t>Security vulnerabilities in applications and operating systems must be patched within required timeframes.</t>
  </si>
  <si>
    <t>Reduces exposure of EUC devices and productivity platforms to known attacks.</t>
  </si>
  <si>
    <t>Applies to browsers, office suites, operating systems, mobile OS, plugins and endpoint tools.</t>
  </si>
  <si>
    <t>Patch management</t>
  </si>
  <si>
    <t>NDIA devices and user applications must be patched in accordance with approved risk-based timeframes and monitored for compliance.</t>
  </si>
  <si>
    <t>E8-25</t>
  </si>
  <si>
    <t>Configure Microsoft Office macros and user application hardening</t>
  </si>
  <si>
    <t>Restrict risky macro execution and harden common user applications such as browsers and productivity tools.</t>
  </si>
  <si>
    <t>Collaboration and productivity files are common malware delivery vectors.</t>
  </si>
  <si>
    <t>Applies to Microsoft 365, browsers, PDF readers, email clients and collaboration tools.</t>
  </si>
  <si>
    <t>Productivity tool hardening</t>
  </si>
  <si>
    <t>NDIA productivity applications must be hardened to reduce malicious content, macro, script and browser-based risks.</t>
  </si>
  <si>
    <t>E8-26</t>
  </si>
  <si>
    <t>Multi-factor authentication</t>
  </si>
  <si>
    <t>MFA must be applied to protect privileged access, remote access and important systems.</t>
  </si>
  <si>
    <t>Protects NDIA portals, collaboration services, administrative access and remote work.</t>
  </si>
  <si>
    <t>Applies to staff, contractors, administrators and external access where supported.</t>
  </si>
  <si>
    <t>Authentication</t>
  </si>
  <si>
    <t>NDIA must enforce multi-factor authentication for remote access, privileged accounts and systems handling sensitive information.</t>
  </si>
  <si>
    <t>E8-27</t>
  </si>
  <si>
    <t>Restrict administrative privileges</t>
  </si>
  <si>
    <t>Administrative privileges must be limited, controlled and monitored.</t>
  </si>
  <si>
    <t>Prevents compromise or misuse of devices and collaboration platforms.</t>
  </si>
  <si>
    <t>Applies to local admin rights, SaaS admin roles, cloud admin roles and support accounts.</t>
  </si>
  <si>
    <t>Privileged access management</t>
  </si>
  <si>
    <t>NDIA must grant administrative privileges only where required, for approved durations and with monitoring.</t>
  </si>
  <si>
    <t>E8-28</t>
  </si>
  <si>
    <t>Regular backups</t>
  </si>
  <si>
    <t>Data, configurations and systems must be backed up and recoverable.</t>
  </si>
  <si>
    <t>Supports recovery from ransomware, accidental deletion, system failure and collaboration data loss.</t>
  </si>
  <si>
    <t>Applies to critical digital services, collaboration repositories, device configurations and operational data.</t>
  </si>
  <si>
    <t>Backup and recovery</t>
  </si>
  <si>
    <t>NDIA must maintain tested backups and recovery procedures for critical digital, collaboration and end user computing services.</t>
  </si>
  <si>
    <t>ET-06</t>
  </si>
  <si>
    <t>Electronic Transactions Act - validity of electronic transactions</t>
  </si>
  <si>
    <t>For Commonwealth law purposes, a transaction is not invalid only because it took place by electronic communications.</t>
  </si>
  <si>
    <t>Commonwealth electronic transactions legislation</t>
  </si>
  <si>
    <t>Legislative electronic transaction obligation</t>
  </si>
  <si>
    <t>Supports NDIA digital service delivery, electronic forms and online transactions.</t>
  </si>
  <si>
    <t>Applies to NDIA digital transactions where electronic communication is permitted and conditions are met.</t>
  </si>
  <si>
    <t>NDIA may provide digital transactions where permitted by law, provided the transaction remains accessible, reliable and fit for evidentiary and recordkeeping needs.</t>
  </si>
  <si>
    <t>ET-07</t>
  </si>
  <si>
    <t>Electronic writing requirements</t>
  </si>
  <si>
    <t>Requirements to give information in writing may be met by electronic communication when accessibility, consent and other statutory conditions are satisfied.</t>
  </si>
  <si>
    <t>Digital forms, emails and portal messages must meet legal conditions for electronic communication.</t>
  </si>
  <si>
    <t>Applies to NDIA electronic notices, forms, correspondence and records.</t>
  </si>
  <si>
    <t>Electronic communications</t>
  </si>
  <si>
    <t>NDIA electronic communications must be accessible for later reference and must comply with any required technology, verification or consent conditions.</t>
  </si>
  <si>
    <t>ET-08</t>
  </si>
  <si>
    <t>Electronic signatures, records and retention</t>
  </si>
  <si>
    <t>Signature, document production, recording and retention requirements may be met electronically when conditions are satisfied.</t>
  </si>
  <si>
    <t>Digital approvals and productivity workflows need legally reliable signatures and records.</t>
  </si>
  <si>
    <t>Applies to NDIA digital workflows, electronic approvals, forms and retention systems.</t>
  </si>
  <si>
    <t>Digital approvals and records</t>
  </si>
  <si>
    <t>NDIA electronic approvals and signatures must be reliable, attributable, retained and linked to the relevant record.</t>
  </si>
  <si>
    <t>ET-09</t>
  </si>
  <si>
    <t>Time and place of dispatch and receipt</t>
  </si>
  <si>
    <t>The Act provides rules for determining dispatch and receipt of electronic communications.</t>
  </si>
  <si>
    <t>Digital service design should record timestamps and receipt evidence for important transactions.</t>
  </si>
  <si>
    <t>Applies to online submissions, notifications, messages and deadlines.</t>
  </si>
  <si>
    <t>Transaction evidence</t>
  </si>
  <si>
    <t>NDIA digital services must record submission, dispatch and receipt information where timing affects rights, obligations or service outcomes.</t>
  </si>
  <si>
    <t>DIGRP-01</t>
  </si>
  <si>
    <t>Digital ICT Reuse</t>
  </si>
  <si>
    <t>Reuse Policy - reuse whenever possible</t>
  </si>
  <si>
    <t>Proposed investments must plan for and make use of opportunities to reuse existing services or tools within the agency and across government.</t>
  </si>
  <si>
    <t>Digital and ICT Reuse Policy / Reuse Standard</t>
  </si>
  <si>
    <t>Digital and ICT reuse policy / standard requirement</t>
  </si>
  <si>
    <t>Prevents duplicative NDIA platforms, productivity tools and device capabilities.</t>
  </si>
  <si>
    <t>Applies to NDIA digital and ICT investments where the policy is triggered through AGA/IOF or adopted internally.</t>
  </si>
  <si>
    <t>Reuse-first principle</t>
  </si>
  <si>
    <t>NDIA must consider reuse of existing enterprise and whole-of-government capabilities before creating or buying a new digital or ICT solution.</t>
  </si>
  <si>
    <t>https://architecture.digital.gov.au/policy/digital-and-ict-reuse-policy</t>
  </si>
  <si>
    <t>DIGRP-02</t>
  </si>
  <si>
    <t>Reuse Policy - design and build for reuse</t>
  </si>
  <si>
    <t>Where existing reuse is not possible, new solutions should be designed so they can be reused.</t>
  </si>
  <si>
    <t>Supports consistent, maintainable components and reduces future costs.</t>
  </si>
  <si>
    <t>Applies to reusable service components, templates, patterns, APIs, knowledge bases and device configurations.</t>
  </si>
  <si>
    <t>Design for reuse</t>
  </si>
  <si>
    <t>NDIA must design new digital capabilities, templates, configurations and components for reuse unless a documented reason prevents it.</t>
  </si>
  <si>
    <t>DIGRP-03</t>
  </si>
  <si>
    <t>Reuse Policy - enable reuse by others</t>
  </si>
  <si>
    <t>Anything created should be shared for reuse unless there is a good reason not to.</t>
  </si>
  <si>
    <t>Encourages NDIA to contribute reusable patterns and avoid isolated custom builds.</t>
  </si>
  <si>
    <t>Applies to sharable artefacts that do not expose protected information or security risks.</t>
  </si>
  <si>
    <t>Sharing reusable artefacts</t>
  </si>
  <si>
    <t>NDIA must share reusable digital artefacts, patterns and lessons where lawful, secure and appropriate.</t>
  </si>
  <si>
    <t>DIGRP-04</t>
  </si>
  <si>
    <t>Reuse Standard - categories of reuse</t>
  </si>
  <si>
    <t>Reuse includes technology and architecture, platforms, procurement, information and data, processes, and skills.</t>
  </si>
  <si>
    <t>Ensures the policy is not limited to technical components.</t>
  </si>
  <si>
    <t>Applies to NDIA service design, productivity practices, procurement and information sharing.</t>
  </si>
  <si>
    <t>Architecture and procurement reuse</t>
  </si>
  <si>
    <t>NDIA must assess reuse opportunities across technology, data, procurement, process and capability dimensions.</t>
  </si>
  <si>
    <t>https://architecture.digital.gov.au/standard/reuse-standard</t>
  </si>
  <si>
    <t>HCF-12</t>
  </si>
  <si>
    <t>Hosting HCF</t>
  </si>
  <si>
    <t>Hosting Policy - secure hosting of classified government information and data</t>
  </si>
  <si>
    <t>The policy requires secure hosting using certified services and associated infrastructure by applying the Hosting Certification Framework.</t>
  </si>
  <si>
    <t>Hosting Policy and Hosting Certification Framework</t>
  </si>
  <si>
    <t>Mandatory hosting security standard</t>
  </si>
  <si>
    <t>NDIA digital services and productivity platforms may host sensitive participant, provider and staff data.</t>
  </si>
  <si>
    <t>Applies to hosting decisions for NDIA systems where classified or sensitive government information is hosted; IOF proposals are assessed against the policy.</t>
  </si>
  <si>
    <t>Hosting and data location</t>
  </si>
  <si>
    <t>NDIA systems that host sensitive, protected or classified information must use approved hosting arrangements that meet government security, privacy and sovereignty requirements.</t>
  </si>
  <si>
    <t>https://architecture.digital.gov.au/policy/hosting-policy</t>
  </si>
  <si>
    <t>HCF-13</t>
  </si>
  <si>
    <t>Hosting Certification Framework - certified hosting services</t>
  </si>
  <si>
    <t>The HCF helps Australian Government customers identify and source hosting services that meet enhanced privacy, sovereignty and security requirements.</t>
  </si>
  <si>
    <t>Provides procurement and design control for cloud and hosting providers.</t>
  </si>
  <si>
    <t>Applies to NDIA hosting procurement and assurance decisions.</t>
  </si>
  <si>
    <t>Certified hosting</t>
  </si>
  <si>
    <t>NDIA must consider Hosting Certification Framework status when selecting or approving hosting for systems that store or process government information.</t>
  </si>
  <si>
    <t>https://architecture.digital.gov.au/standard/hosting-certification-framework</t>
  </si>
  <si>
    <t>HCF-14</t>
  </si>
  <si>
    <t>Assess data and hosting sensitivity</t>
  </si>
  <si>
    <t>Hosting policy requires assessing data and hosting sensitivities to ensure suitability of providers.</t>
  </si>
  <si>
    <t>Prevents under-protection of participant and protected Agency information.</t>
  </si>
  <si>
    <t>Applies to portals, websites, SaaS collaboration platforms, analytics and support tools.</t>
  </si>
  <si>
    <t>Data sensitivity assessment</t>
  </si>
  <si>
    <t>NDIA must assess information sensitivity, jurisdiction, support access, availability and security requirements before approving hosting or cloud services.</t>
  </si>
  <si>
    <t>HCF-15</t>
  </si>
  <si>
    <t>Administrative access to hosted environments</t>
  </si>
  <si>
    <t>Hosting security must include controls over administration, support access and infrastructure environments.</t>
  </si>
  <si>
    <t>End user and admin devices can become access paths to hosted sensitive information.</t>
  </si>
  <si>
    <t>Applies to privileged admin devices, remote access and vendor support.</t>
  </si>
  <si>
    <t>Privileged device access</t>
  </si>
  <si>
    <t>Administrative access to NDIA hosted environments must be restricted to approved users, devices and secure access methods.</t>
  </si>
  <si>
    <t>WGCP-01</t>
  </si>
  <si>
    <t>Cloud Policy</t>
  </si>
  <si>
    <t>Cloud Policy - effective date and applicability</t>
  </si>
  <si>
    <t>The Whole-of-Government Cloud Computing Policy takes effect on 1 July 2026 and applies to non-corporate Commonwealth entities, with corporate Commonwealth entities encouraged to adopt where appropriate.</t>
  </si>
  <si>
    <t>Whole-of-Government Cloud Computing Policy</t>
  </si>
  <si>
    <t>Cloud policy requirement</t>
  </si>
  <si>
    <t>NDIA policy should prepare for cloud governance expectations and identify whether the policy has been adopted internally.</t>
  </si>
  <si>
    <t>NDIA is a corporate Commonwealth entity; direct mandate depends on adoption, direction, GPO or contract/funding conditions.</t>
  </si>
  <si>
    <t>NDIA cloud services must be governed through approved strategy, risk assessment, security assurance, privacy assessment and lifecycle controls.</t>
  </si>
  <si>
    <t>https://www.digital.gov.au/cloud-policy</t>
  </si>
  <si>
    <t>WGCP-02</t>
  </si>
  <si>
    <t>Policy Requirement 1 - prioritise cloud computing when modernising IT infrastructure</t>
  </si>
  <si>
    <t>Entities must prioritise cloud computing solutions when modernising IT infrastructure.</t>
  </si>
  <si>
    <t>Cloud may support scalable digital experience, collaboration and EUC services, but must be secure and fit for purpose.</t>
  </si>
  <si>
    <t>Applies if NDIA adopts the policy or when cloud is considered for modernisation.</t>
  </si>
  <si>
    <t>Cloud-first assessment</t>
  </si>
  <si>
    <t>NDIA must consider cloud options when modernising ICT, but must choose the option that best meets security, privacy, resilience, value and user needs.</t>
  </si>
  <si>
    <t>https://www.digital.gov.au/cloud-policy/whole-government-cloud-computing-policy-policy-requirements</t>
  </si>
  <si>
    <t>WGCP-03</t>
  </si>
  <si>
    <t>Cloud risk, assurance and security alignment</t>
  </si>
  <si>
    <t>Cloud policy requirements reference privacy, PSPF, ISM, HCF, ACSC cloud guidance and reliability measures.</t>
  </si>
  <si>
    <t>Cloud decisions must be integrated with existing mandatory frameworks.</t>
  </si>
  <si>
    <t>Applies to NDIA cloud procurement, configuration, operations and decommissioning.</t>
  </si>
  <si>
    <t>Cloud risk and assurance</t>
  </si>
  <si>
    <t>NDIA cloud services must meet approved security, privacy, hosting, monitoring, backup, exit and service reliability requirements before go-live.</t>
  </si>
  <si>
    <t>WGCP-04</t>
  </si>
  <si>
    <t>Cloud collaboration and SaaS controls</t>
  </si>
  <si>
    <t>Cloud adoption needs governance over SaaS configuration, data handling, identity, monitoring and contracts.</t>
  </si>
  <si>
    <t>Collaboration/productivity platforms are commonly cloud services and handle sensitive information.</t>
  </si>
  <si>
    <t>Applies to Microsoft 365, collaboration platforms, endpoint management and SaaS productivity tools.</t>
  </si>
  <si>
    <t>SaaS and productivity governance</t>
  </si>
  <si>
    <t>NDIA cloud collaboration and productivity services must be configured to approved security, privacy, records and data residency requirements.</t>
  </si>
  <si>
    <t>RAI-07</t>
  </si>
  <si>
    <t>AI in Government</t>
  </si>
  <si>
    <t>AI in Government Policy v2.0</t>
  </si>
  <si>
    <t>The policy strengthens transparency, accountability and risk-based oversight for AI use in government; v2.0 is effective 15 December 2025 and applies to non-corporate Commonwealth entities with some exceptions.</t>
  </si>
  <si>
    <t>Responsible Use of AI in Government Policy</t>
  </si>
  <si>
    <t>AI governance policy requirement</t>
  </si>
  <si>
    <t>Productivity suites, search, summarisation, service chat and analytics may introduce AI into NDIA workflows and user experiences.</t>
  </si>
  <si>
    <t>NDIA is a corporate Commonwealth entity; direct mandate depends on adoption, direction or specific requirement. Treat as mandatory for NDIA policy if AI is approved for use under internal governance.</t>
  </si>
  <si>
    <t>NDIA must use AI only where there is an approved purpose, accountable owner, risk assessment, transparency approach and human oversight proportionate to impact.</t>
  </si>
  <si>
    <t>RAI-08</t>
  </si>
  <si>
    <t>AI transparency and public trust</t>
  </si>
  <si>
    <t>The policy aims to build public trust through transparency about government AI use.</t>
  </si>
  <si>
    <t>Participants and providers should know when AI materially affects their digital experience or service outcome.</t>
  </si>
  <si>
    <t>Applies to AI-enabled digital channels, chatbots, decision support, search and personalisation.</t>
  </si>
  <si>
    <t>Transparency and disclosure</t>
  </si>
  <si>
    <t>NDIA must disclose material AI use in digital services where it affects user interaction, advice, content generation or decision support.</t>
  </si>
  <si>
    <t>https://www.digital.gov.au/ai/ai-in-government-policy/strategy-and-oversight</t>
  </si>
  <si>
    <t>RAI-09</t>
  </si>
  <si>
    <t>AI use-case accountability</t>
  </si>
  <si>
    <t>The policy sets requirements for agency-level and use-case-level accountability.</t>
  </si>
  <si>
    <t>AI features in productivity tools can expose protected information or create unreliable outputs.</t>
  </si>
  <si>
    <t>Applies to AI assistants, meeting transcription, summarisation, drafting and analytics.</t>
  </si>
  <si>
    <t>Approved AI use in productivity tools</t>
  </si>
  <si>
    <t>NDIA staff must only use approved AI tools and must not enter protected, personal or sensitive information into AI services unless that use has been assessed and approved.</t>
  </si>
  <si>
    <t>RAI-10</t>
  </si>
  <si>
    <t>AI-enabled applications and web services</t>
  </si>
  <si>
    <t>AI tools must be governed like other technologies, including security and data handling controls.</t>
  </si>
  <si>
    <t>EUC controls must cover browser extensions, desktop apps and cloud AI services.</t>
  </si>
  <si>
    <t>Applies to installed AI tools, web AI services, plugins and productivity features.</t>
  </si>
  <si>
    <t>AI technology approval</t>
  </si>
  <si>
    <t>AI-enabled applications, plugins and web services must be approved before use on NDIA devices or with NDIA information.</t>
  </si>
  <si>
    <t>DAT-06</t>
  </si>
  <si>
    <t>Data Sharing DATA</t>
  </si>
  <si>
    <t>DATA Act - public sector data sharing scheme</t>
  </si>
  <si>
    <t>The Act authorises sharing of public sector data with accredited users through a controlled scheme.</t>
  </si>
  <si>
    <t>Commonwealth DATA Scheme legislation</t>
  </si>
  <si>
    <t>Department of Finance / Office of the National Data Commissioner</t>
  </si>
  <si>
    <t>Legislative data sharing obligation</t>
  </si>
  <si>
    <t>NDIA data sharing must be lawful, purposeful and controlled, especially for sensitive disability and participant data.</t>
  </si>
  <si>
    <t>Applies when NDIA uses the DATA Scheme as a data custodian or accredited user; otherwise use Privacy, NDIS Act and other data sharing authorities.</t>
  </si>
  <si>
    <t>NDIA must share data externally only under an approved legal authority, purpose, agreement, safeguards and access controls.</t>
  </si>
  <si>
    <t>DAT-07</t>
  </si>
  <si>
    <t>Data sharing agreements and registers</t>
  </si>
  <si>
    <t>DATA Scheme projects require data sharing agreements and scheme registers.</t>
  </si>
  <si>
    <t>Formal agreements are needed to manage use, security, retention and accountability.</t>
  </si>
  <si>
    <t>Applies to NDIA DATA Scheme sharing projects.</t>
  </si>
  <si>
    <t>External data sharing agreements</t>
  </si>
  <si>
    <t>NDIA external data sharing must be documented in approved agreements that define purpose, data scope, safeguards, recipients and retention.</t>
  </si>
  <si>
    <t>DAT-08</t>
  </si>
  <si>
    <t>Accreditation and conditions</t>
  </si>
  <si>
    <t>The Act and Code include accreditation frameworks, conditions and requirements for entities handling scheme data.</t>
  </si>
  <si>
    <t>Ensures only approved users and data service providers handle scheme data.</t>
  </si>
  <si>
    <t>Applies to NDIA if acting in a role covered by the DATA Scheme.</t>
  </si>
  <si>
    <t>Access control and accreditation</t>
  </si>
  <si>
    <t>NDIA must verify accreditation, authority and conditions before sharing, collecting or using data under the DATA Scheme.</t>
  </si>
  <si>
    <t>https://www.legislation.gov.au/F2022L01719/latest</t>
  </si>
  <si>
    <t>DAT-09</t>
  </si>
  <si>
    <t>Transparency and user trust in data sharing</t>
  </si>
  <si>
    <t>Data sharing should be transparent and governed to maintain public trust.</t>
  </si>
  <si>
    <t>Participants and providers expect clarity about data use beyond immediate service delivery.</t>
  </si>
  <si>
    <t>Applies to public explanations of data sharing where lawful and appropriate.</t>
  </si>
  <si>
    <t>Data transparency</t>
  </si>
  <si>
    <t>NDIA must communicate data sharing practices clearly where required and must not use digital channels to collect data for undisclosed or unauthorised purposes.</t>
  </si>
  <si>
    <t>CPR-01</t>
  </si>
  <si>
    <t>CPRs Procurement</t>
  </si>
  <si>
    <t>Commonwealth Procurement Rules - relevant entities</t>
  </si>
  <si>
    <t>The CPRs apply to non-corporate Commonwealth entities and prescribed corporate Commonwealth entities listed in section 30 of the PGPA Rule.</t>
  </si>
  <si>
    <t>Commonwealth Procurement Rules and PGPA procurement framework</t>
  </si>
  <si>
    <t>Mandatory procurement rules</t>
  </si>
  <si>
    <t>ICT policy should not assume procurement flexibility for digital tools, devices or platforms without checking entity status and internal procurement rules.</t>
  </si>
  <si>
    <t>NDIA is a corporate Commonwealth entity; direct CPR applicability should be confirmed against PGPA Rule section 30, any GPO/ministerial direction and NDIA procurement policy.</t>
  </si>
  <si>
    <t>Procurement applicability</t>
  </si>
  <si>
    <t>NDIA ICT procurement must follow the procurement rules, delegations and approvals that apply to NDIA and must record the applicable procurement framework for each acquisition.</t>
  </si>
  <si>
    <t>CPR-02</t>
  </si>
  <si>
    <t>CPRs - value for money</t>
  </si>
  <si>
    <t>Officials must consider value for money in procurement, including whole-of-life costs and fitness for purpose.</t>
  </si>
  <si>
    <t>Digital services, collaboration platforms and devices create ongoing licence, support, security and records costs.</t>
  </si>
  <si>
    <t>Applies where NDIA procurement policy requires CPR alignment; also reflects PGPA proper use obligations.</t>
  </si>
  <si>
    <t>Value for money</t>
  </si>
  <si>
    <t>NDIA ICT procurement must assess whole-of-life value, user need, security, privacy, accessibility, interoperability, reuse and sustainability.</t>
  </si>
  <si>
    <t>CPR-03</t>
  </si>
  <si>
    <t>CPRs - accountability, transparency and ethics</t>
  </si>
  <si>
    <t>Procurement must be accountable, transparent and ethical.</t>
  </si>
  <si>
    <t>Helps ensure technology decisions are defensible and not vendor-led.</t>
  </si>
  <si>
    <t>Applies to NDIA procurement governance for digital and ICT capabilities.</t>
  </si>
  <si>
    <t>NDIA ICT sourcing decisions must be documented, ethical, transparent and approved by the proper delegate.</t>
  </si>
  <si>
    <t>CPR-04</t>
  </si>
  <si>
    <t>ICT procurement requirements embedded in contracts</t>
  </si>
  <si>
    <t>Contracts should include security, privacy, accessibility, records, support, data, exit and performance obligations.</t>
  </si>
  <si>
    <t>Mandatory frameworks only work if supplier contracts require them.</t>
  </si>
  <si>
    <t>Applies to NDIA vendors, SaaS services, device suppliers, integrators and support providers.</t>
  </si>
  <si>
    <t>NDIA technology contracts must include applicable accessibility, privacy, security, records, data handling, audit, incident and exit obligations.</t>
  </si>
  <si>
    <t>COPY-04</t>
  </si>
  <si>
    <t>Copyright</t>
  </si>
  <si>
    <t>Copyright Act 1968 - protected works and permissions</t>
  </si>
  <si>
    <t>Copyright protects original works and subject matter including text, images, documents, software, diagrams, broadcasts and other content.</t>
  </si>
  <si>
    <t>Commonwealth copyright legislation</t>
  </si>
  <si>
    <t>Legislative copyright obligation</t>
  </si>
  <si>
    <t>NDIA digital channels and collaboration outputs use and create copyright material.</t>
  </si>
  <si>
    <t>Directly applicable to NDIA use, reproduction and publication of copyright material.</t>
  </si>
  <si>
    <t>Content rights management</t>
  </si>
  <si>
    <t>NDIA staff must use, reproduce and publish copyright material only where NDIA owns it, has permission, relies on a lawful exception or uses licensed material consistently with licence terms.</t>
  </si>
  <si>
    <t>COPY-05</t>
  </si>
  <si>
    <t>Government copyright and public sector information licensing</t>
  </si>
  <si>
    <t>Australian Government agencies are required to release copyrighted public sector information under Creative Commons or other open content licences wherever possible.</t>
  </si>
  <si>
    <t>Public digital content should be reusable where lawful and appropriate.</t>
  </si>
  <si>
    <t>Applies to NDIA public information, datasets, documents and publications, subject to privacy, protected information and security restrictions.</t>
  </si>
  <si>
    <t>Open licensing</t>
  </si>
  <si>
    <t>NDIA public information must use approved open licensing wherever possible, unless restricted by law, privacy, security, confidentiality or policy reasons.</t>
  </si>
  <si>
    <t>https://www.ag.gov.au/rights-and-protections/copyright/copyright-users</t>
  </si>
  <si>
    <t>COPY-06</t>
  </si>
  <si>
    <t>Third-party and supplier content</t>
  </si>
  <si>
    <t>Content created or supplied by vendors may have copyright and licence restrictions.</t>
  </si>
  <si>
    <t>Staff need rules for templates, images, AI-generated content, training material and software assets.</t>
  </si>
  <si>
    <t>Applies to collaboration platforms, content libraries and procurement outputs.</t>
  </si>
  <si>
    <t>Supplier and third-party content</t>
  </si>
  <si>
    <t>NDIA must confirm rights to use, modify, store, publish and retain third-party content before adding it to NDIA digital or collaboration environments.</t>
  </si>
  <si>
    <t>https://www.ag.gov.au/rights-and-protections/copyright/government-agencies</t>
  </si>
  <si>
    <t>MAE-01</t>
  </si>
  <si>
    <t>MAE Language Access</t>
  </si>
  <si>
    <t>Multicultural Access and Equity Policy</t>
  </si>
  <si>
    <t>The policy ensures Australian Government programs and services meet the needs of all Australians regardless of cultural and linguistic backgrounds.</t>
  </si>
  <si>
    <t>Multicultural Access and Equity Policy / Language Services Guidelines</t>
  </si>
  <si>
    <t>Whole-of-government policy / guidance requirement</t>
  </si>
  <si>
    <t>NDIA digital services must be usable by culturally and linguistically diverse participants, carers, providers and community members.</t>
  </si>
  <si>
    <t>Applies to NDIA digital services and service information; direct mandate should be confirmed for NDIA as CCE, but it is highly relevant to access and equity obligations.</t>
  </si>
  <si>
    <t>Inclusive and multilingual access</t>
  </si>
  <si>
    <t>NDIA digital services must consider cultural and linguistic diversity and provide appropriate translated, plain language or interpreter-supported pathways where needed.</t>
  </si>
  <si>
    <t>https://www.homeaffairs.gov.au/about-us/our-portfolios/multicultural-affairs/about-multicultural-affairs/access-and-equity</t>
  </si>
  <si>
    <t>MAE-02</t>
  </si>
  <si>
    <t>MA&amp;E commitments - leadership, engagement, performance, capability, responsiveness and openness</t>
  </si>
  <si>
    <t>The policy guide centres on six commitments for accessible and equitable service delivery.</t>
  </si>
  <si>
    <t>These commitments align closely with inclusive digital service governance.</t>
  </si>
  <si>
    <t>Applies to NDIA service design, digital content, procurement and reporting where adopted or required.</t>
  </si>
  <si>
    <t>Inclusive governance</t>
  </si>
  <si>
    <t>NDIA must include culturally and linguistically diverse users in digital service planning, testing, communication and performance review.</t>
  </si>
  <si>
    <t>https://www.homeaffairs.gov.au/mca/PDFs/multicultural-access-equity-policy-guide.pdf</t>
  </si>
  <si>
    <t>MAE-03</t>
  </si>
  <si>
    <t>Australian Government Language Services Guidelines</t>
  </si>
  <si>
    <t>The guidelines support access and equity for people with limited English and guide use of interpreting and translation services.</t>
  </si>
  <si>
    <t>Digital experience policy should cover when to translate content and how to link users to interpreter support.</t>
  </si>
  <si>
    <t>Applies to public digital content, portal help, forms, notifications and contact pathways.</t>
  </si>
  <si>
    <t>Language support</t>
  </si>
  <si>
    <t>NDIA digital channels must make language support and interpreter access easy to find and use.</t>
  </si>
  <si>
    <t>https://immi.homeaffairs.gov.au/settlement-services-subsite/files/language-services-guidelines.pdf</t>
  </si>
  <si>
    <t>MAE-04</t>
  </si>
  <si>
    <t>Contractors and service providers</t>
  </si>
  <si>
    <t>MA&amp;E guidance expects obligations to be considered in procurement, grants and service delivery arrangements.</t>
  </si>
  <si>
    <t>Vendors delivering digital services or content on behalf of NDIA must design for diverse users.</t>
  </si>
  <si>
    <t>Applies to digital suppliers, content suppliers, call centre/service partners and delivery partners.</t>
  </si>
  <si>
    <t>Supplier inclusion requirements</t>
  </si>
  <si>
    <t>NDIA contracts for digital services must include relevant language, inclusion and accessibility requirements for suppliers and delivery partners.</t>
  </si>
  <si>
    <t>DID-06</t>
  </si>
  <si>
    <t>Digital ID Act 2024 - secure, convenient, voluntary and inclusive identity verification</t>
  </si>
  <si>
    <t>The Act establishes a framework for Digital ID accreditation and the Australian Government Digital ID System.</t>
  </si>
  <si>
    <t>Commonwealth Digital ID legislation, rules and data standards</t>
  </si>
  <si>
    <t>Department of Finance / Australian Competition and Consumer Commission</t>
  </si>
  <si>
    <t>Legislative digital identity obligation</t>
  </si>
  <si>
    <t>Digital identity is a core part of online access to participant and provider services.</t>
  </si>
  <si>
    <t>Applies if NDIA provides, relies on, connects to or integrates Digital ID services.</t>
  </si>
  <si>
    <t>Identity and access</t>
  </si>
  <si>
    <t>NDIA digital identity processes must be secure, inclusive, privacy-protective and voluntary where required by the Digital ID framework.</t>
  </si>
  <si>
    <t>https://www.digitalidsystem.gov.au/what-is-digital-id/digital-id-act-2024</t>
  </si>
  <si>
    <t>DID-07</t>
  </si>
  <si>
    <t>Digital ID Act - accredited services must be accessible and inclusive</t>
  </si>
  <si>
    <t>Accredited services must be accessible and inclusive.</t>
  </si>
  <si>
    <t>NDIA users include people with varied disability, identity document and access needs.</t>
  </si>
  <si>
    <t>Applies to NDIA services using accredited Digital ID capabilities.</t>
  </si>
  <si>
    <t>Accessible identity proofing</t>
  </si>
  <si>
    <t>NDIA must ensure digital identity and authentication pathways do not exclude users and must provide help or alternatives where needed.</t>
  </si>
  <si>
    <t>https://www.legislation.gov.au/C2024A00025/latest</t>
  </si>
  <si>
    <t>DID-08</t>
  </si>
  <si>
    <t>Digital ID Act - privacy safeguards</t>
  </si>
  <si>
    <t>The Act includes additional privacy safeguards for attributes, restricted attributes, biometric information and identifiers.</t>
  </si>
  <si>
    <t>Identity data is high impact and must be tightly controlled.</t>
  </si>
  <si>
    <t>Applies to NDIA identity proofing, authentication, relying-party integrations and attribute handling.</t>
  </si>
  <si>
    <t>Identity data privacy</t>
  </si>
  <si>
    <t>NDIA must collect, use and disclose digital identity attributes only as authorised and must avoid unnecessary storage of identity documents or identifiers.</t>
  </si>
  <si>
    <t>DID-09</t>
  </si>
  <si>
    <t>Digital ID rules and data standards</t>
  </si>
  <si>
    <t>Rules and data standards support the Act for accredited providers and Australian Government Digital ID System participants.</t>
  </si>
  <si>
    <t>Technical integration and device access must meet system rules and data standards.</t>
  </si>
  <si>
    <t>Applies to NDIA integrations, service operations and administrative tooling involving Digital ID.</t>
  </si>
  <si>
    <t>Identity integration controls</t>
  </si>
  <si>
    <t>NDIA systems integrating with Digital ID must comply with applicable rules, data standards, security requirements and incident processes.</t>
  </si>
  <si>
    <t>https://www.digitalidsystem.gov.au/rules-and-regulations</t>
  </si>
  <si>
    <t>Disability Discrimination Act 1993</t>
  </si>
  <si>
    <t>Disability Discrimination Act 1994</t>
  </si>
  <si>
    <t>Disability Discrimination Act 1995</t>
  </si>
  <si>
    <t>Web Content Accessibility Guidelines 2.2 and Australian Government accessibility standard</t>
  </si>
  <si>
    <t>Australian Government Architecture Web Content Management Standard</t>
  </si>
  <si>
    <t>Australian Government Architecture Digital Portal Standard</t>
  </si>
  <si>
    <t>Freedom of Information Act 1983</t>
  </si>
  <si>
    <t>Freedom of Information Act 1984</t>
  </si>
  <si>
    <t>Freedom of Information Act 1985</t>
  </si>
  <si>
    <t>National Archives Building Trust in the Public Record Policy and Information Management Standard</t>
  </si>
  <si>
    <t>Public Governance, Performance and Accountability Act 2014</t>
  </si>
  <si>
    <t>Public Governance, Performance and Accountability Act 2015</t>
  </si>
  <si>
    <t>Public Governance, Performance and Accountability Act 2016</t>
  </si>
  <si>
    <t>Digital and ICT Reuse Policy and Reuse Standard</t>
  </si>
  <si>
    <t>Policy for the Responsible Use of AI in Government</t>
  </si>
  <si>
    <t>Commonwealth Procurement Rules and PGPA procurement controls</t>
  </si>
  <si>
    <t>Multicultural Access and Equity Policy and Australian Government Language Services Guidelines</t>
  </si>
  <si>
    <t>Clear and easy to understand policy statement</t>
  </si>
  <si>
    <t>Description of the requirement</t>
  </si>
  <si>
    <t>Plain-English requirement drafted from AI and emerging technology governance obligations.</t>
  </si>
  <si>
    <t>AI Governance SME</t>
  </si>
  <si>
    <t>2026-06-04</t>
  </si>
  <si>
    <t>Changes to AI in Government Policy, AI technology, use case risk, model data, transparency expectations, incidents or public trust concerns.</t>
  </si>
  <si>
    <t>Draft - for review</t>
  </si>
  <si>
    <t>AI risk assessment procedure; AI use-case register; transparency statement template; secure AI integration guide; human oversight guide</t>
  </si>
  <si>
    <t>ICT Digital Experience Policy; AI Use Policy; Data Governance Policy; Privacy Policy; Information Security Policy; Procurement Policy</t>
  </si>
  <si>
    <t>At approval, every six months for high-risk AI, and after material model, data or use change.</t>
  </si>
  <si>
    <t>Use-case approval, risk assessment, transparency notice, PIA or security assessment, test results, monitoring logs and human oversight records.</t>
  </si>
  <si>
    <t>AI use-case register review, risk assessment review, control testing, model or service monitoring and user impact review.</t>
  </si>
  <si>
    <t>AI Governance Committee or CIO/delegate, with Privacy and Cyber endorsement for relevant risks.</t>
  </si>
  <si>
    <t>Submit AI exception with use case, risk assessment, transparency impact, mitigations, human oversight, expiry and monitoring plan.</t>
  </si>
  <si>
    <t>Yes - only through AI governance risk acceptance before use.</t>
  </si>
  <si>
    <t>Users, staff, participants, providers and oversight bodies where relevant</t>
  </si>
  <si>
    <t>Privacy; Legal; Ethics and risk; Accessibility; Communications; Records; affected business owners</t>
  </si>
  <si>
    <t>Service owners; data scientists; ICT delivery; cyber security; procurement; suppliers</t>
  </si>
  <si>
    <t>AI Use Case Owner / Chief Information Officer</t>
  </si>
  <si>
    <t>Register use case; assess risk; approve design; test for privacy, security, accessibility and bias; publish transparency where needed; monitor outcomes.</t>
  </si>
  <si>
    <t>Approved AI platform, access controls, data controls, logging, prompt/output management, model monitoring, supplier controls and secure integration.</t>
  </si>
  <si>
    <t>Define purpose, owner, human oversight, data use, transparency needs, risk controls, approvals and ongoing monitoring before use.</t>
  </si>
  <si>
    <t>Personal experimentation with unapproved tools is excluded from official use and must not handle NDIA information.</t>
  </si>
  <si>
    <t>All AI-enabled applications, automated decision support, chatbots, analytics, generative AI, emerging technology pilots and supplier AI features used by NDIA.</t>
  </si>
  <si>
    <t>Unfair or unsafe decisions, privacy breach, security weakness, opaque automation, bias, procurement risk and loss of trust.</t>
  </si>
  <si>
    <t>Use AI and new technology safely, transparently and in line with public trust obligations.</t>
  </si>
  <si>
    <t>Digital Service Standard; AI in Government Policy; AI transparency, accountability and public trust requirements.</t>
  </si>
  <si>
    <t>ISM controls for secure development, data protection, access, logging, monitoring, supplier risk, change management and security assessment of AI-enabled services.</t>
  </si>
  <si>
    <t>The NDIA must use AI and emerging technology only for approved purposes with clear accountability, human oversight and documented risk controls. People must be told when transparency is required.</t>
  </si>
  <si>
    <t>Plain-English requirement drafted from harm prevention, vulnerability disclosure, incident and breach response obligations.</t>
  </si>
  <si>
    <t>Incident Response and Privacy Breach SME</t>
  </si>
  <si>
    <t>Changes to NDB scheme, PSPF cyber programs, threat environment, supplier risks, vulnerability trends or incident lessons learned.</t>
  </si>
  <si>
    <t>Cyber incident response plan; vulnerability disclosure procedure; data breach response plan; supplier incident reporting procedure</t>
  </si>
  <si>
    <t>ICT Digital Experience Policy; Information Security Policy; Privacy Policy; Incident Management Policy; Supplier Risk Policy</t>
  </si>
  <si>
    <t>After each incident, quarterly trend review and annual exercise.</t>
  </si>
  <si>
    <t>Incident records, vulnerability reports, breach assessments, notifications, remediation evidence, post-incident reviews and exercise reports.</t>
  </si>
  <si>
    <t>Incident exercise, breach register review, vulnerability management review, supplier incident review and audit.</t>
  </si>
  <si>
    <t>CISO for cyber incidents; Chief Privacy Officer for privacy breaches; incident executive as required.</t>
  </si>
  <si>
    <t>Urgently escalate proposed delay or deviation with impact, legal and privacy advice, compensating controls and expiry.</t>
  </si>
  <si>
    <t>No for reporting obligations. Any treatment delay requires formal risk acceptance.</t>
  </si>
  <si>
    <t>Affected users, executives, regulators and support teams as required</t>
  </si>
  <si>
    <t>Legal; Communications; Records; Procurement; business owners; Agency Security Adviser</t>
  </si>
  <si>
    <t>Cyber Security; Privacy; service owners; ICT operations; suppliers; incident management team</t>
  </si>
  <si>
    <t>Chief Information Security Officer / Chief Privacy Officer</t>
  </si>
  <si>
    <t>Identify risk; report issue; triage; contain; assess harm and breach status; remediate; notify if required; learn from incident.</t>
  </si>
  <si>
    <t>Security monitoring, vulnerability intake, incident ticketing, SIEM/EDR, alerting, containment tooling, forensic logging and breach workflow.</t>
  </si>
  <si>
    <t>Use threat modelling, safe design checks, vulnerability disclosure, incident playbooks, breach assessment and supplier reporting obligations.</t>
  </si>
  <si>
    <t>No exclusion for incidents or suspected breaches. All must be reported through approved channels.</t>
  </si>
  <si>
    <t>All digital services, suppliers, collaboration tools, data stores, security vulnerabilities, incidents and suspected eligible data breaches.</t>
  </si>
  <si>
    <t>User harm, exploitation of vulnerabilities, delayed breach response, regulatory breach, data loss and service disruption.</t>
  </si>
  <si>
    <t>Prevent harm, respond quickly to incidents and protect affected people.</t>
  </si>
  <si>
    <t>Safety, vulnerability and incident response</t>
  </si>
  <si>
    <t>PSPF third party risk and cyber security programs; Digital Service Standard; Digital Inclusion Standard; Privacy Act Notifiable Data Breaches scheme.</t>
  </si>
  <si>
    <t>ISM controls for vulnerability management, incident detection and response, logging, supplier incident reporting, containment, backup and recovery.</t>
  </si>
  <si>
    <t>The NDIA must design and run digital services so they do not harm users. Security incidents, vulnerabilities and suspected data breaches must be reported, assessed and fixed quickly.</t>
  </si>
  <si>
    <t>Plain-English requirement drafted from performance, availability, monitoring and continuous improvement obligations.</t>
  </si>
  <si>
    <t>Service Performance SME</t>
  </si>
  <si>
    <t>Changes to Digital Performance Standard, service measures, user needs, service incidents, complaints or continuous improvement findings.</t>
  </si>
  <si>
    <t>Service monitoring framework; digital performance measurement guide; feedback management procedure; continuous improvement process</t>
  </si>
  <si>
    <t>ICT Digital Experience Policy; Service Management Policy; Business Continuity Policy</t>
  </si>
  <si>
    <t>Quarterly service review and annual assurance.</t>
  </si>
  <si>
    <t>Monitoring dashboards, analytics reports, availability records, user feedback, improvement backlog, service review minutes and release notes.</t>
  </si>
  <si>
    <t>Performance dashboard review, SLA review, user feedback analysis, service review and audit sampling.</t>
  </si>
  <si>
    <t>Digital Service Owner or service management delegate.</t>
  </si>
  <si>
    <t>Record measure not used, reason, risk, alternate evidence, approval, review date and improvement plan.</t>
  </si>
  <si>
    <t>Yes - only where proportionality is justified and approved.</t>
  </si>
  <si>
    <t>Users, support teams, executives and delivery partners</t>
  </si>
  <si>
    <t>Users or representatives; Accessibility; Cyber Security; Privacy; Communications; business owner</t>
  </si>
  <si>
    <t>Service management; product owners; ICT operations; data and analytics; user support teams</t>
  </si>
  <si>
    <t>Digital Service Owner</t>
  </si>
  <si>
    <t>Set measures; monitor service; analyse results; report; prioritise improvements; update roadmap and user support information.</t>
  </si>
  <si>
    <t>Service monitoring, analytics, uptime checks, logs, dashboards, alerting, feedback tools and performance test results.</t>
  </si>
  <si>
    <t>Define service measures, baselines, availability targets, dashboards, feedback loops and an improvement backlog before go-live.</t>
  </si>
  <si>
    <t>Small internal tools may use proportionate measures, but still need ownership and issue tracking.</t>
  </si>
  <si>
    <t>All live public, participant, provider, partner and internal digital services and channels.</t>
  </si>
  <si>
    <t>Poor availability, slow performance, unmet user needs, service failure, low adoption and missed improvement opportunities.</t>
  </si>
  <si>
    <t>Keep digital services reliable, relevant and improving over time.</t>
  </si>
  <si>
    <t>Performance and continuous improvement</t>
  </si>
  <si>
    <t>Digital Service Standard; Digital Performance Standard.</t>
  </si>
  <si>
    <t>ISM controls for monitoring, logging, service continuity, incident detection, availability management and performance reporting.</t>
  </si>
  <si>
    <t>The NDIA must measure whether digital services are available, useful and meeting user needs. Service owners must use evidence and feedback to keep improving them.</t>
  </si>
  <si>
    <t>Plain-English requirement drafted from access, identity, remote work, Digital ID and separation control obligations.</t>
  </si>
  <si>
    <t>Identity and Access Management SME</t>
  </si>
  <si>
    <t>Changes to PSPF access rules, Digital ID standards, workforce processes, remote work risks, incidents or access review findings.</t>
  </si>
  <si>
    <t>Access request procedure; privileged access standard; joiner-mover-leaver process; remote access procedure; Digital ID integration guide</t>
  </si>
  <si>
    <t>ICT Digital Experience Policy; Identity and Access Management Policy; Information Security Policy; Protective Security Policy</t>
  </si>
  <si>
    <t>Quarterly for privileged access; six-monthly for standard access; at separation.</t>
  </si>
  <si>
    <t>Access requests and approvals, role maps, review results, privileged account logs, remote access approvals and deprovisioning records.</t>
  </si>
  <si>
    <t>Access recertification, privileged access review, remote access review, joiner-mover-leaver sampling and log monitoring.</t>
  </si>
  <si>
    <t>Information Owner and CISO/delegate; HR or security delegate for separation-related exceptions.</t>
  </si>
  <si>
    <t>Document access exception, business need, users, systems, risk, compensating controls, expiry and review owner.</t>
  </si>
  <si>
    <t>Yes - only with approved access risk acceptance and compensating monitoring.</t>
  </si>
  <si>
    <t>All users, managers, suppliers and support teams</t>
  </si>
  <si>
    <t>Privacy; Legal; Agency Security Adviser; Cyber Security; business system owners</t>
  </si>
  <si>
    <t>Identity and Access Management team; service owners; managers; ICT operations; HR onboarding and offboarding</t>
  </si>
  <si>
    <t>Chief Information Security Officer / Information Owner</t>
  </si>
  <si>
    <t>Request access; verify identity and need; approve; provision; monitor; review; change or remove access promptly.</t>
  </si>
  <si>
    <t>IAM, MFA, role-based access, privileged access management, access recertification, logging, session controls and automated deprovisioning.</t>
  </si>
  <si>
    <t>Use least privilege, need-to-know, identity proofing, MFA, joiner-mover-leaver controls, access reviews and remote access risk assessment.</t>
  </si>
  <si>
    <t>Shared or anonymous accounts are excluded unless technically necessary and separately controlled.</t>
  </si>
  <si>
    <t>All users, privileged accounts, service accounts, remote access, Digital ID integrations and access to NDIA digital services and information.</t>
  </si>
  <si>
    <t>Unauthorised access, credential misuse, insider threat, excessive privileges, remote access risk and delayed separation.</t>
  </si>
  <si>
    <t>Ensure only authorised people and systems can access NDIA information and digital services.</t>
  </si>
  <si>
    <t>PSPF access to resources and separation; Digital ID Act and data standards.</t>
  </si>
  <si>
    <t>ISM controls for identity and access management, MFA, privileged access, remote access, monitoring, account lifecycle and Digital ID integration security.</t>
  </si>
  <si>
    <t>The NDIA must give access only to people and systems with a genuine need. Access must use unique identities, be approved, reviewed, monitored and removed quickly when roles change.</t>
  </si>
  <si>
    <t>Plain-English requirement drafted from cyber baseline, monitoring, resilience and Essential Eight obligations.</t>
  </si>
  <si>
    <t>Cyber Security SME</t>
  </si>
  <si>
    <t>Changes to ISM, Essential Eight maturity, threat environment, vulnerability trends, incidents or material service changes.</t>
  </si>
  <si>
    <t>Cyber baseline standard; patch management procedure; vulnerability management process; backup and recovery procedure; privileged access procedure</t>
  </si>
  <si>
    <t>ICT Digital Experience Policy; Information Security Policy; Cyber Security Strategy; Business Continuity Policy</t>
  </si>
  <si>
    <t>Quarterly for cyber controls and annually for formal assurance.</t>
  </si>
  <si>
    <t>Essential Eight and ISM assessment, vulnerability reports, patch records, configuration baselines, access logs, backup tests and risk acceptances.</t>
  </si>
  <si>
    <t>Control maturity assessment, vulnerability scans, configuration compliance, access review, backup restore test and audit.</t>
  </si>
  <si>
    <t>CISO or authorised cyber risk delegate.</t>
  </si>
  <si>
    <t>Submit cyber exception with control gap, threat, affected assets, compensating controls, due date and acceptance owner.</t>
  </si>
  <si>
    <t>Yes - only through approved cyber risk acceptance with expiry and compensating controls.</t>
  </si>
  <si>
    <t>All users, support teams, suppliers and executives where risk is material</t>
  </si>
  <si>
    <t>System owners; Privacy; Risk; Records; Procurement; Business continuity</t>
  </si>
  <si>
    <t>Cyber Security; ICT operations; endpoint, network and platform teams; service owners; suppliers</t>
  </si>
  <si>
    <t>Chief Information Security Officer</t>
  </si>
  <si>
    <t>Baseline assets; apply controls; monitor alerts; scan vulnerabilities; remediate by risk; test backups; report residual risk.</t>
  </si>
  <si>
    <t>Application control, patching, hardened configurations, macro controls, MFA, privileged access management, logging/SIEM, EDR, protective DNS and backups.</t>
  </si>
  <si>
    <t>Maintain a control baseline, maturity targets, patch and hardening schedules, monitoring, vulnerability remediation and recovery testing.</t>
  </si>
  <si>
    <t>No exclusion from mandatory cyber baseline unless formally risk accepted with compensating controls.</t>
  </si>
  <si>
    <t>All digital services, collaboration tools, EUC devices, networks, endpoints, privileged accounts, backups and supplier-managed environments.</t>
  </si>
  <si>
    <t>Malware, ransomware, unauthorised access, data loss, unpatched vulnerabilities, service outage and inability to recover.</t>
  </si>
  <si>
    <t>Reduce cyber risk and improve resilience of NDIA digital services and work environments.</t>
  </si>
  <si>
    <t>Cyber security baseline and resilience</t>
  </si>
  <si>
    <t>PSPF cyber security strategies and programs; Australian Cyber Security Centre Essential Eight.</t>
  </si>
  <si>
    <t>ISM-08 endpoint hardening and configuration; ISM-09 access control and monitoring; Essential Eight application control, patching, macros, MFA, admin privileges and backups.</t>
  </si>
  <si>
    <t>The NDIA must apply the approved cyber security baseline to digital, collaboration and end-user environments. Weaknesses must be monitored, fixed by risk priority and backed up.</t>
  </si>
  <si>
    <t>Plain-English requirement drafted from secure lifecycle, authorisation, change, reuse and asset governance obligations.</t>
  </si>
  <si>
    <t>Secure Lifecycle and Architecture SME</t>
  </si>
  <si>
    <t>Changes to PSPF technology lifecycle, ISM, reuse policy, architecture standards, system risk or major technology changes.</t>
  </si>
  <si>
    <t>Secure delivery lifecycle; reuse assessment checklist; change procedure; authorisation to operate process; retirement checklist</t>
  </si>
  <si>
    <t>ICT Digital Experience Policy; Secure SDLC Policy; Enterprise Architecture Policy; Change Management Policy; Asset Management Policy</t>
  </si>
  <si>
    <t>At each release gate and annually for live services.</t>
  </si>
  <si>
    <t>Reuse assessment, architecture decision records, security plan, change records, authorisation to operate, asset register and decommissioning plan.</t>
  </si>
  <si>
    <t>Architecture assurance, change audit, asset register review, security assessment and release gate checks.</t>
  </si>
  <si>
    <t>CIO or system risk owner; CISO approval where cyber risk is material.</t>
  </si>
  <si>
    <t>Document why a standard lifecycle step cannot be met, risk, compensating controls, owner, due date and approval.</t>
  </si>
  <si>
    <t>Yes - only with risk acceptance and a remediation or retirement plan.</t>
  </si>
  <si>
    <t>Users, support teams, suppliers and dependent service owners</t>
  </si>
  <si>
    <t>Cyber Security; Privacy; Records; Procurement; data owners; business owners</t>
  </si>
  <si>
    <t>System owners; product teams; architecture; ICT delivery; change management; operations</t>
  </si>
  <si>
    <t>Chief Information Officer / System Owner</t>
  </si>
  <si>
    <t>Assess reuse; define controls; review design; approve build; test; authorise release; manage change; review risk; retire safely.</t>
  </si>
  <si>
    <t>Secure SDLC tooling, source control, code review, vulnerability scanning, change management, asset register, cryptographic controls and decommissioning controls.</t>
  </si>
  <si>
    <t>Use secure-by-design, architecture review, reuse assessment, authority to operate, asset registration, change control and retirement planning.</t>
  </si>
  <si>
    <t>Experiments and pilots are in scope where they handle NDIA information or connect to NDIA systems.</t>
  </si>
  <si>
    <t>All digital capabilities, websites, portals, apps, integrations, collaboration tools, EUC solutions, assets and material changes.</t>
  </si>
  <si>
    <t>Unapproved systems, duplicated investment, insecure change, unsupported technology, weak cryptography and unmanaged legacy risk.</t>
  </si>
  <si>
    <t>Manage technology risk from planning through build, change, operation and retirement.</t>
  </si>
  <si>
    <t>Secure lifecycle and reuse</t>
  </si>
  <si>
    <t>PSPF technology lifecycle management; Digital Service Standard reuse; Digital Access Standard; Digital ICT Reuse Policy and Standard.</t>
  </si>
  <si>
    <t>ISM-06 cyber security framework; ISM-07 security documentation; ISM-10 secure development and change; cryptography, asset and lifecycle controls.</t>
  </si>
  <si>
    <t>The NDIA must design, approve, change and retire digital capabilities securely. Teams must reuse suitable existing solutions and keep asset, risk and control records up to date.</t>
  </si>
  <si>
    <t>Plain-English requirement drafted from cloud, hosting, portal and platform assurance obligations.</t>
  </si>
  <si>
    <t>Cloud and Platform Security SME</t>
  </si>
  <si>
    <t>Changes to PSPF cyber programs, hosting policy, cloud policy, provider assurance, data classification or platform architecture.</t>
  </si>
  <si>
    <t>Cloud security assessment procedure; hosting sensitivity assessment; secure configuration guide; platform onboarding checklist</t>
  </si>
  <si>
    <t>ICT Digital Experience Policy; Cloud Policy; Information Security Policy; Supplier Risk Policy; Data Governance Policy</t>
  </si>
  <si>
    <t>At onboarding, annually and after major platform or provider changes.</t>
  </si>
  <si>
    <t>Hosting assessment, cloud risk assessment, architecture approval, provider certifications, admin access logs, scan results and backup tests.</t>
  </si>
  <si>
    <t>Cloud assurance review, configuration checks, access review, vulnerability scans and supplier evidence review.</t>
  </si>
  <si>
    <t>CIO or CISO/delegate, with Information Owner approval for sensitive data.</t>
  </si>
  <si>
    <t>Submit hosting or cloud exception with data classification, risk, provider assurance, controls, expiry and exit plan.</t>
  </si>
  <si>
    <t>Yes - only with formal cloud or security risk acceptance and time limits.</t>
  </si>
  <si>
    <t>Service users, support teams and affected business owners</t>
  </si>
  <si>
    <t>CISO or Cyber Security; Privacy; Procurement; Records Management; data owners; Legal</t>
  </si>
  <si>
    <t>Cloud and platform teams; service owners; architecture; ICT operations; suppliers</t>
  </si>
  <si>
    <t>Chief Information Officer / Platform Owner</t>
  </si>
  <si>
    <t>Classify data; select approved platform; assess provider; approve design; configure controls; monitor and review assurance.</t>
  </si>
  <si>
    <t>Secure configuration baseline, encryption, MFA, admin logging, network controls, WAF or SSE where relevant, vulnerability management and backups.</t>
  </si>
  <si>
    <t>Use approved hosting patterns, assess data sensitivity, confirm provider assurance, define admin access and document operational responsibilities.</t>
  </si>
  <si>
    <t>No unapproved hosting or shadow IT. Trials must still be approved and risk assessed.</t>
  </si>
  <si>
    <t>All cloud, SaaS, PaaS, IaaS, web, portal, gateway, collaboration and hosted services, including supplier-managed platforms.</t>
  </si>
  <si>
    <t>Insecure hosting, unmanaged cloud, data sovereignty issues, privileged misuse, service disruption and exposure of sensitive information.</t>
  </si>
  <si>
    <t>Ensure hosted digital services protect NDIA data and meet government security expectations.</t>
  </si>
  <si>
    <t>Cloud and platform assurance</t>
  </si>
  <si>
    <t>PSPF cyber security programs; Web Content Management Standard; Digital Portal Standard; Hosting Certification Framework; Cloud Policy.</t>
  </si>
  <si>
    <t>ISM controls for cloud security, system hardening, secure gateways, admin access, logging, encryption, vulnerability management and data protection.</t>
  </si>
  <si>
    <t>The NDIA must use approved, secure and suitably assured cloud, hosting, portal and gateway services. Data location, sensitivity and administrative access risks must be managed.</t>
  </si>
  <si>
    <t>Plain-English requirement drafted from supplier, procurement, contract and third-party risk obligations.</t>
  </si>
  <si>
    <t>Procurement and Third-Party Risk SME</t>
  </si>
  <si>
    <t>Changes to PSPF third-party risk, procurement rules, supplier profile, contract scope, security posture or incidents.</t>
  </si>
  <si>
    <t>Supplier risk assessment procedure; ICT contract clause checklist; onboarding and offboarding guide; exit management plan</t>
  </si>
  <si>
    <t>ICT Digital Experience Policy; Procurement Policy; Supplier Risk Policy; Information Security Policy; Privacy Policy</t>
  </si>
  <si>
    <t>Annual for active arrangements and before renewal or major change.</t>
  </si>
  <si>
    <t>Risk assessments, procurement plan, contract clauses, supplier assurance reports, incident reports, subcontractor approvals and exit plans.</t>
  </si>
  <si>
    <t>Contract review, supplier assurance review, procurement file sampling and service performance monitoring.</t>
  </si>
  <si>
    <t>Contract Owner and Procurement delegate; CISO or Privacy approval where security or privacy risk exists.</t>
  </si>
  <si>
    <t>Submit exception with procurement rationale, risk rating, missing requirement, controls, expiry and monitoring plan.</t>
  </si>
  <si>
    <t>Yes - only if procurement and risk owners approve with compensating controls.</t>
  </si>
  <si>
    <t>Relevant users, delivery teams and affected third-party providers</t>
  </si>
  <si>
    <t>Cyber Security; Privacy; Legal; Finance; Architecture; Records Management; business owner</t>
  </si>
  <si>
    <t>Procurement; contract managers; service owners; ICT commercial; supplier managers</t>
  </si>
  <si>
    <t>Chief Procurement Officer / Contract Owner</t>
  </si>
  <si>
    <t>Assess need and risk; include requirements; evaluate supplier; approve contract; onboard securely; monitor performance; manage exit.</t>
  </si>
  <si>
    <t>Supplier access controls, security questionnaires, assurance artefact store, incident reporting channel, monitoring and offboarding controls.</t>
  </si>
  <si>
    <t>Assess supplier risk early, include mandatory clauses, verify assurance evidence, control subcontracting and plan exit before contract award.</t>
  </si>
  <si>
    <t>Low-risk purchases may use proportionate assessment, but cannot bypass mandatory legal, privacy or security clauses.</t>
  </si>
  <si>
    <t>All suppliers, vendors, subcontractors, procurement activities and contracts for digital experience, collaboration, EUC, cloud or data services.</t>
  </si>
  <si>
    <t>Supplier breach, weak contract controls, foreign-control risk, unmanaged subcontractors, poor exit and value-for-money failure.</t>
  </si>
  <si>
    <t>Ensure suppliers protect NDIA information and meet policy obligations throughout the arrangement.</t>
  </si>
  <si>
    <t>Supplier and procurement risk</t>
  </si>
  <si>
    <t>PSPF third party risk management; Commonwealth Procurement Rules.</t>
  </si>
  <si>
    <t>ISM controls for supplier risk, cloud and outsourced services, access control, incident reporting, security assurance and contract controls.</t>
  </si>
  <si>
    <t>The NDIA must check supplier and procurement risks before buying or using digital services. Contracts must clearly require security, privacy, access, incident, exit and assurance controls.</t>
  </si>
  <si>
    <t>Plain-English requirement drafted from records, information holdings, metadata, retention and disposal obligations.</t>
  </si>
  <si>
    <t>Records and Information Management SME</t>
  </si>
  <si>
    <t>Changes to Archives Act requirements, NAA standards, FOI needs, retention authorities, system lifecycle or disposal decisions.</t>
  </si>
  <si>
    <t>Records capture procedure; retention and disposal schedule; metadata standard; system decommissioning checklist</t>
  </si>
  <si>
    <t>ICT Digital Experience Policy; Records Management Policy; Information Security Policy; Data Governance Policy</t>
  </si>
  <si>
    <t>Annual and at system launch, migration or retirement.</t>
  </si>
  <si>
    <t>Information asset register, retention schedules, disposal authorities, metadata maps, system design records and audit logs.</t>
  </si>
  <si>
    <t>Records audit, metadata sampling, retention and disposal review and system design assurance.</t>
  </si>
  <si>
    <t>Records Manager or authorised delegate, with Information Owner approval.</t>
  </si>
  <si>
    <t>Record reason, affected information, legal obligations, disposal authority, mitigation, owner and review date.</t>
  </si>
  <si>
    <t>Yes - only under approved records authority and risk acceptance.</t>
  </si>
  <si>
    <t>Staff, contractors, suppliers and information users</t>
  </si>
  <si>
    <t>Legal; Privacy; FOI; Cyber Security; Enterprise Architecture; business areas</t>
  </si>
  <si>
    <t>Records management; service owners; data owners; ICT operations; information asset owners</t>
  </si>
  <si>
    <t>Identify records; assign owner; capture metadata; store in approved system; apply retention; retrieve; transfer or dispose with authority.</t>
  </si>
  <si>
    <t>Approved repositories, metadata fields, retention labels, legal hold, backups, audit logs and controlled disposal workflow.</t>
  </si>
  <si>
    <t>Design information management into systems, define metadata, retention, retrieval and disposal rules, and preserve records during device or system changes.</t>
  </si>
  <si>
    <t>No records are excluded. Transitory material may only be disposed under approved authority.</t>
  </si>
  <si>
    <t>All digital records, datasets, logs, collaboration content, emails, forms, case information, information assets and devices.</t>
  </si>
  <si>
    <t>Lost records, unlawful disposal, poor discoverability, FOI failure, privacy risk and inability to evidence decisions.</t>
  </si>
  <si>
    <t>Make NDIA information findable, reliable, retained for the right time and lawfully disposed of.</t>
  </si>
  <si>
    <t>Records and information management</t>
  </si>
  <si>
    <t>PSPF information holdings and disposal; FOI collaboration records; Archives Act; NAA Building Trust in the Public Record.</t>
  </si>
  <si>
    <t>ISM controls for records protection, backups, secure storage, audit logging, retention, disposal, data migration and system decommissioning.</t>
  </si>
  <si>
    <t>The NDIA must keep digital records and information assets in approved locations with the right metadata, access controls, retention rules and disposal authority.</t>
  </si>
  <si>
    <t>Plain-English requirement drafted from classification, caveat and accountable material obligations.</t>
  </si>
  <si>
    <t>Protective Security and Information Classification SME</t>
  </si>
  <si>
    <t>Changes to PSPF classifications, caveats, information sensitivity, collaboration tools or audit findings.</t>
  </si>
  <si>
    <t>Classification and protective marking guide; secure handling procedure; accountable material procedure</t>
  </si>
  <si>
    <t>ICT Digital Experience Policy; Protective Security Policy; Information Security Policy; Records Management Policy</t>
  </si>
  <si>
    <t>Annual and after classification scheme or system changes.</t>
  </si>
  <si>
    <t>Classification decisions, marking records, access lists, handling plans, audit logs and user guidance.</t>
  </si>
  <si>
    <t>Classification audit, access review, DLP review and sample testing of marked material.</t>
  </si>
  <si>
    <t>Agency Security Adviser or authorised security delegate with Information Owner approval.</t>
  </si>
  <si>
    <t>Document proposed departure, information impact, compensating controls, expiry and reclassification plan.</t>
  </si>
  <si>
    <t>Yes - only where classification owner approves with documented risk.</t>
  </si>
  <si>
    <t>All staff, contractors, suppliers and collaboration users</t>
  </si>
  <si>
    <t>Cyber Security; Legal; Privacy; Records Management; business owners</t>
  </si>
  <si>
    <t>Information owners; service owners; records officers; ICT operations; staff handling information</t>
  </si>
  <si>
    <t>Agency Security Adviser / Information Owner</t>
  </si>
  <si>
    <t>Assess sensitivity; apply classification or caveat; store in approved location; share only with authorised users; review and reclassify.</t>
  </si>
  <si>
    <t>Protective marking tools, DLP, access restrictions, secure repositories, encryption, audit logs and approved collaboration spaces.</t>
  </si>
  <si>
    <t>Classify at the lowest appropriate level, apply caveats where required, label documents and systems, and use approved locations.</t>
  </si>
  <si>
    <t>Public information may be excluded from protective marking only after release approval.</t>
  </si>
  <si>
    <t>All NDIA information in digital services, collaboration platforms, files, emails, records, reports, datasets and printed outputs.</t>
  </si>
  <si>
    <t>Overexposure of sensitive information, mishandling of caveated material, security breach and unnecessary access restrictions.</t>
  </si>
  <si>
    <t>Ensure NDIA information is labelled and protected in line with its sensitivity.</t>
  </si>
  <si>
    <t>Classification and handling</t>
  </si>
  <si>
    <t>PSPF classifications and caveats.</t>
  </si>
  <si>
    <t>ISM controls for classification, protective markings, access control, secure storage, transfer, printing, monitoring and disposal.</t>
  </si>
  <si>
    <t>The NDIA must classify and mark information before it is stored, shared or published. Classified, caveated and accountable material must be handled only in approved systems and locations.</t>
  </si>
  <si>
    <t>Plain-English requirement drafted from authorised disclosure, information sharing and transparency obligations.</t>
  </si>
  <si>
    <t>Data Sharing and Information Governance SME</t>
  </si>
  <si>
    <t>Changes to PSPF information sharing, NDIS Act disclosure provisions, DATA Act, recipient arrangements or data sensitivity.</t>
  </si>
  <si>
    <t>Information sharing procedure; data sharing agreement template; secure transfer guide; disclosure logging process</t>
  </si>
  <si>
    <t>ICT Digital Experience Policy; Data Governance Policy; Privacy Policy; Information Security Policy; Records Management Policy</t>
  </si>
  <si>
    <t>Annual and before new or materially changed sharing arrangement.</t>
  </si>
  <si>
    <t>Sharing agreements, authorisations, disclosure logs, classification records, risk assessments, data registers and review records.</t>
  </si>
  <si>
    <t>Data sharing register review, agreement review, access audit and disclosure sampling.</t>
  </si>
  <si>
    <t>Information Owner or authorised delegate, with Legal or Privacy endorsement where required.</t>
  </si>
  <si>
    <t>Request must include purpose, authority, dataset, recipient, risk, safeguards, expiry and review schedule.</t>
  </si>
  <si>
    <t>Yes - only where an authorised delegate approves and safeguards are documented.</t>
  </si>
  <si>
    <t>Affected business owners, delivery partners and users where required</t>
  </si>
  <si>
    <t>Privacy; Cyber Security; Records Management; Procurement; recipient agencies or accredited users</t>
  </si>
  <si>
    <t>Data owners; service owners; legal; information sharing teams; ICT integration teams</t>
  </si>
  <si>
    <t>Chief Data Officer / Information Owner</t>
  </si>
  <si>
    <t>Assess request; confirm authority; classify data; agree safeguards; approve sharing; record disclosure; review ongoing access.</t>
  </si>
  <si>
    <t>Secure file transfer, API controls, encryption, access approvals, audit logging, data sharing registers and monitoring.</t>
  </si>
  <si>
    <t>Confirm legal authority, recipient, purpose, classification, caveats, data minimisation, agreement terms and transparency obligations.</t>
  </si>
  <si>
    <t>Personal, protected or classified information cannot be shared without legal authority and approved safeguards.</t>
  </si>
  <si>
    <t>All information shared through digital services, APIs, reports, collaboration tools, data platforms, emails, portals and suppliers.</t>
  </si>
  <si>
    <t>Unauthorised disclosure, unsafe external sharing, foreign disclosure risk, loss of transparency and misuse of data.</t>
  </si>
  <si>
    <t>Enable lawful and trusted sharing while protecting sensitive NDIA information.</t>
  </si>
  <si>
    <t>Information sharing and data transparency</t>
  </si>
  <si>
    <t>PSPF information sharing; NDIS Act authorised disclosure; DATA Act public sector data sharing scheme.</t>
  </si>
  <si>
    <t>ISM controls for secure information sharing, access control, encryption, monitoring, protective markings and secure transfer.</t>
  </si>
  <si>
    <t>The NDIA must share information only when there is a clear legal authority, agreement or approved sharing arrangement. Sharing decisions and safeguards must be recorded.</t>
  </si>
  <si>
    <t>Plain-English requirement drafted from privacy, protected Agency information and identity privacy obligations.</t>
  </si>
  <si>
    <t>Privacy SME</t>
  </si>
  <si>
    <t>Changes to Privacy Act, NDIS Act, Privacy Code, Digital ID rules, data use, cross-border processing or privacy incidents.</t>
  </si>
  <si>
    <t>PIA procedure; privacy notice template; data sharing and disclosure procedure; access and correction process</t>
  </si>
  <si>
    <t>ICT Digital Experience Policy; Privacy Policy; Information Security Policy; Data Governance Policy; Records Management Policy</t>
  </si>
  <si>
    <t>Annual and before any high privacy risk change.</t>
  </si>
  <si>
    <t>PIAs, privacy notices, data maps, disclosure approvals, access logs, training records, incident records and PIA register entries.</t>
  </si>
  <si>
    <t>Privacy impact assessment review, access review, control testing, register review and audit sampling.</t>
  </si>
  <si>
    <t>Chief Privacy Officer or authorised delegate, with business information owner approval.</t>
  </si>
  <si>
    <t>Document legal authority, privacy risk, mitigations, approval, expiry and review requirements.</t>
  </si>
  <si>
    <t>Only where allowed by law and approved by privacy and information owners.</t>
  </si>
  <si>
    <t>Staff, contractors, suppliers and affected users</t>
  </si>
  <si>
    <t>Legal; Records Management; Information Security; Data Governance; Customer and participant teams</t>
  </si>
  <si>
    <t>Service owners; data owners; ICT delivery; cyber security; suppliers</t>
  </si>
  <si>
    <t>Chief Privacy Officer</t>
  </si>
  <si>
    <t>Map data; assess privacy risk; complete PIA when needed; approve use or disclosure; implement controls; monitor requests.</t>
  </si>
  <si>
    <t>Role-based access, MFA, encryption, logging, DLP, secure APIs, consent or notice controls, retention and disposal controls.</t>
  </si>
  <si>
    <t>Apply privacy-by-design, data minimisation, privacy notices, PIAs for high-risk projects, cross-border checks and privacy training.</t>
  </si>
  <si>
    <t>No exclusion where personal, identity or protected Agency information is handled.</t>
  </si>
  <si>
    <t>All digital services, data stores, integrations, identity services, collaboration tools and suppliers handling personal or protected information.</t>
  </si>
  <si>
    <t>Privacy breach, unauthorised disclosure, identity harm, regulatory action and loss of participant trust.</t>
  </si>
  <si>
    <t>Protect personal information and keep NDIA use of data lawful, fair and transparent.</t>
  </si>
  <si>
    <t>NDIS Act protected Agency information; Privacy Act APPs; Privacy Code; Digital ID privacy safeguards.</t>
  </si>
  <si>
    <t>ISM controls for information security, access control, encryption, logging, data loss prevention, secure disposal and privacy-impact mitigation.</t>
  </si>
  <si>
    <t>The NDIA must protect personal, identity and protected Agency information by design. Collect only what is needed, explain why, use or share it lawfully, secure it, and support access and correction.</t>
  </si>
  <si>
    <t>Plain-English requirement drafted from content quality, official identity, proactive publication and rights obligations.</t>
  </si>
  <si>
    <t>Content and Publishing SME</t>
  </si>
  <si>
    <t>Changes to content standards, branding rules, FOI/IPS, copyright rules, service changes, complaints or analytics.</t>
  </si>
  <si>
    <t>Content design guide; publishing workflow; brand guide; copyright clearance procedure</t>
  </si>
  <si>
    <t>ICT Digital Experience Policy; Communications Policy; FOI and Information Publication Policy; Copyright Policy</t>
  </si>
  <si>
    <t>Quarterly for high-use public content; annually for other content.</t>
  </si>
  <si>
    <t>Approval records, content inventories, review dates, style and brand checks, rights clearance and FOI/IPS publication records.</t>
  </si>
  <si>
    <t>Content audit, publishing workflow review, approval sampling and currency checks.</t>
  </si>
  <si>
    <t>Content Owner or Communications delegate.</t>
  </si>
  <si>
    <t>Record exception, reason, risk, expiry date and compensating controls such as user warnings or manual review.</t>
  </si>
  <si>
    <t>Yes - only where a content owner approves and risk is recorded.</t>
  </si>
  <si>
    <t>Participants, providers, staff and external users</t>
  </si>
  <si>
    <t>Legal; FOI; Privacy; Accessibility; Brand; Records Management</t>
  </si>
  <si>
    <t>Content owners; web publishing team; service owners; communications team</t>
  </si>
  <si>
    <t>Head of Communications / Content Owner</t>
  </si>
  <si>
    <t>Create content brief; check accuracy, accessibility, branding and rights; approve; publish; monitor; review or archive.</t>
  </si>
  <si>
    <t>Content management permissions, version control, approval workflow, metadata, link checking and secure publishing controls.</t>
  </si>
  <si>
    <t>Use plain English, official branding, content ownership, approval workflows, review dates, rights checks and publication records.</t>
  </si>
  <si>
    <t>No blanket exclusions. Draft or working content is excluded from public release until approved.</t>
  </si>
  <si>
    <t>All public and internal digital content, websites, intranets, portals, publications, forms, collaboration spaces and reusable content.</t>
  </si>
  <si>
    <t>Misleading advice, inconsistent branding, inaccessible content, copyright breach and loss of trust.</t>
  </si>
  <si>
    <t>Build trust by ensuring people can find, understand and rely on NDIA digital content.</t>
  </si>
  <si>
    <t>Content and publishing</t>
  </si>
  <si>
    <t>Digital Service Standard; Australian Government Style Manual; Branding Guidelines; Web Content Management Standard; FOI/IPS; PGPA Rule; Copyright Act.</t>
  </si>
  <si>
    <t>ISM controls for web content security, publishing approvals, change control, access control and protection of official information.</t>
  </si>
  <si>
    <t>The NDIA must publish digital content that is clear, accurate, current and officially branded. Content must be approved before release and reused only when rights are clear.</t>
  </si>
  <si>
    <t>Plain-English requirement drafted from accessibility, digital inclusion, language access and reasonable adjustment obligations.</t>
  </si>
  <si>
    <t>Accessibility and Inclusion SME</t>
  </si>
  <si>
    <t>Changes to WCAG, DDA guidance, Digital Inclusion Standard, MAE policy, user feedback, complaints or service design.</t>
  </si>
  <si>
    <t>WCAG testing procedure; content style guide; language services guide; assisted digital procedure</t>
  </si>
  <si>
    <t>ICT Digital Experience Policy; Accessibility Policy; Diversity and Inclusion Policy; Reasonable Adjustment Policy</t>
  </si>
  <si>
    <t>At each release and at least annually.</t>
  </si>
  <si>
    <t>WCAG reports, accessibility statements, usability test results, adjustment plans, defect logs and alternative-channel procedures.</t>
  </si>
  <si>
    <t>Accessibility assessment, WCAG testing, user testing and remediation tracking.</t>
  </si>
  <si>
    <t>Digital Service Owner with accessibility and legal or risk endorsement.</t>
  </si>
  <si>
    <t>Record barrier, impact, alternative access, remediation plan, owner, due date and review date.</t>
  </si>
  <si>
    <t>Yes - only as a time-bound accessibility exception with equivalent access.</t>
  </si>
  <si>
    <t>Participants, nominees, providers, staff, contractors and support channels</t>
  </si>
  <si>
    <t>People with disability or user representatives; Legal; Privacy; Multicultural and accessibility teams; Cyber Security</t>
  </si>
  <si>
    <t>Service designers; content designers; accessibility specialists; ICT delivery; assisted-channel teams</t>
  </si>
  <si>
    <t>Identify access needs; test with diverse users; fix defects; publish accessibility information; provide assisted or alternative channels.</t>
  </si>
  <si>
    <t>Accessible patterns, assistive technology support, captions, transcripts, keyboard navigation, accessible identity proofing and defect tracking.</t>
  </si>
  <si>
    <t>Apply WCAG 2.2 AA, inclusive research, plain language, language services, accessibility testing and reasonable adjustment planning.</t>
  </si>
  <si>
    <t>No exclusion for disability, language or low digital access. Temporary issues must provide an equivalent path.</t>
  </si>
  <si>
    <t>All public and internal websites, portals, forms, apps, documents, identity processes, content and workplace technologies.</t>
  </si>
  <si>
    <t>Exclusion, discrimination, poor service outcomes, legal breach and loss of trust.</t>
  </si>
  <si>
    <t>Make sure people can use NDIA digital services regardless of disability, language, culture, digital skills or access needs.</t>
  </si>
  <si>
    <t>Accessibility and inclusion</t>
  </si>
  <si>
    <t>Digital Service Standard; Digital Inclusion Standard; WCAG 2.2 AA; Disability Discrimination Act; MAE Policy; Digital ID Act.</t>
  </si>
  <si>
    <t>ISM controls for secure inclusive access, identity proofing, endpoint accessibility and protection of assisted-channel information.</t>
  </si>
  <si>
    <t>The NDIA must make digital services, content and workplace technology accessible and inclusive. People must have language support, reasonable adjustments and assisted or non-digital options when needed.</t>
  </si>
  <si>
    <t>Plain-English requirement drafted from service design, digital access and electronic transaction obligations.</t>
  </si>
  <si>
    <t>Digital Service Design SME</t>
  </si>
  <si>
    <t>Changes to Digital Service Standard, Digital Access Standard, transaction law, user needs, channels or service performance.</t>
  </si>
  <si>
    <t>Digital service design playbook; user research guide; electronic transactions procedure; access model decision guide</t>
  </si>
  <si>
    <t>ICT Digital Experience Policy; Service Design Policy; Records Management Policy; Privacy Policy</t>
  </si>
  <si>
    <t>At service design gates, at launch and annually.</t>
  </si>
  <si>
    <t>Service blueprint, user research findings, access model, journey maps, delivery partner records and transaction evidence.</t>
  </si>
  <si>
    <t>Service standard assessment, user research review, journey testing and transaction evidence sampling.</t>
  </si>
  <si>
    <t>Digital Service Owner or approved delegate.</t>
  </si>
  <si>
    <t>Record the decision, reason, user impact, alternate channel, risk, expiry date and review owner.</t>
  </si>
  <si>
    <t>Yes - where access model decisions are documented and approved.</t>
  </si>
  <si>
    <t>Participants, providers, staff and delivery partners affected by the service</t>
  </si>
  <si>
    <t>Legal; Privacy; Cyber Security; Accessibility; delivery partners; business owners</t>
  </si>
  <si>
    <t>Product owners; UX researchers; service designers; ICT delivery teams; records officers</t>
  </si>
  <si>
    <t>Confirm service intent; research users; map channels; choose access model; test journeys; record transaction and approval evidence.</t>
  </si>
  <si>
    <t>User research repository, service catalogue, identity and transaction records, audit trails, electronic signature and retention controls.</t>
  </si>
  <si>
    <t>Define user groups, service purpose, access model, channel choices, delivery partners and evidence needs before build and at major change.</t>
  </si>
  <si>
    <t>No blanket exclusions. Non-digital channels remain in scope when they support the same service journey.</t>
  </si>
  <si>
    <t>All public, participant, provider, partner and internal digital services and transactions.</t>
  </si>
  <si>
    <t>Poor take-up, inaccessible services, invalid transactions, missing evidence and fragmented user journeys.</t>
  </si>
  <si>
    <t>Make digital services purposeful, connected and legally effective.</t>
  </si>
  <si>
    <t>Service design and transactions</t>
  </si>
  <si>
    <t>Digital Service Standard; Digital Access Standard; Digital Portal Standard; Electronic Transactions Act.</t>
  </si>
  <si>
    <t>ISM controls for secure design, authentication, audit logging, transaction integrity and records protection.</t>
  </si>
  <si>
    <t>The NDIA must design digital services around real user needs, make access choices clear, connect related channels, and keep evidence for valid electronic transactions.</t>
  </si>
  <si>
    <t>Plain-English requirement drafted from governance, risk, investment and acceptable use obligations.</t>
  </si>
  <si>
    <t>ICT Governance and Risk SME</t>
  </si>
  <si>
    <t>Changes to PSPF, PGPA, APS Code, Digital Experience Policy, investment framework, risk appetite or audit findings.</t>
  </si>
  <si>
    <t>Investment assurance guide; risk assessment procedure; acceptable use guidance; exception management process</t>
  </si>
  <si>
    <t>ICT Digital Experience Policy; ICT Governance Policy; Risk Management Policy; Acceptable Use Policy</t>
  </si>
  <si>
    <t>Annual, and at major investment, service launch or material change.</t>
  </si>
  <si>
    <t>Approved business cases, risk assessments, governance minutes, exception records, acceptable use communications and assurance reports.</t>
  </si>
  <si>
    <t>Governance review, risk register sampling, control assurance and internal audit.</t>
  </si>
  <si>
    <t>CIO or approved delegate, with risk owner endorsement.</t>
  </si>
  <si>
    <t>Submit an exception request with reason, risk, compensating controls, expiry date and review date.</t>
  </si>
  <si>
    <t>Yes - only with documented risk acceptance.</t>
  </si>
  <si>
    <t>All NDIA staff, contractors, suppliers and delivery partners</t>
  </si>
  <si>
    <t>Legal; Privacy; Cyber Security; Procurement; Enterprise Architecture; business owners</t>
  </si>
  <si>
    <t>Digital service owners; ICT governance; risk and assurance teams; project sponsors</t>
  </si>
  <si>
    <t>Chief Information Officer</t>
  </si>
  <si>
    <t>Assess risk; approve ownership; record obligations; communicate acceptable use; monitor compliance; review exceptions and escalations.</t>
  </si>
  <si>
    <t>Risk register, control register, approved access model, audit logging, exception register and monitoring of acceptable use.</t>
  </si>
  <si>
    <t>Assign a business owner, record risks and obligations, define acceptable use, and include governance checkpoints in investment and delivery gates.</t>
  </si>
  <si>
    <t>No blanket exclusions. Any exclusion must be approved as an exception and have compensating controls.</t>
  </si>
  <si>
    <t>All NDIA digital experience capabilities, ICT resources, investments, staff, contractors and suppliers.</t>
  </si>
  <si>
    <t>Unowned services, unmanaged risk, misuse of Commonwealth resources, non-compliance and loss of public trust.</t>
  </si>
  <si>
    <t>Ensure digital services have accountable owners, approved risk settings and clear rules for appropriate ICT use.</t>
  </si>
  <si>
    <t>Governance and risk</t>
  </si>
  <si>
    <t>PSPF security risk management; Investment Oversight Framework; Digital Experience Policy; NDIS Act; PGPA Act; APS Code of Conduct.</t>
  </si>
  <si>
    <t>ISM governance, risk management, security documentation, acceptable use and exception management controls.</t>
  </si>
  <si>
    <t>The NDIA must clearly own and govern every digital experience capability. ICT must be used lawfully, ethically and for NDIA business, with risks, exceptions and decisions recorded.</t>
  </si>
  <si>
    <t>IT Policy Requirements Capture Register — ICT Disaster Recovery Policy</t>
  </si>
  <si>
    <t>ICT Cyber Security</t>
  </si>
  <si>
    <t>Information Security Manual (ISM) - Risk Management Framework</t>
  </si>
  <si>
    <t>Policy Area</t>
  </si>
  <si>
    <t>Consolidated Policy Statement</t>
  </si>
  <si>
    <t>DR-01</t>
  </si>
  <si>
    <t>NDIA-ICT-DRP-001</t>
  </si>
  <si>
    <t>DR-02</t>
  </si>
  <si>
    <t>NDIA-ICT-DRP-002</t>
  </si>
  <si>
    <t>Critical services, BIA, RTO/RPO and service continuity scope</t>
  </si>
  <si>
    <t>DR-03</t>
  </si>
  <si>
    <t>NDIA-ICT-DRP-003</t>
  </si>
  <si>
    <t>3. Resilient architecture, cloud, hosting and dependencies</t>
  </si>
  <si>
    <t>DR-04</t>
  </si>
  <si>
    <t>NDIA-ICT-DRP-004</t>
  </si>
  <si>
    <t>4. Backup, restoration and data integrity</t>
  </si>
  <si>
    <t>DR-05</t>
  </si>
  <si>
    <t>NDIA-ICT-DRP-005</t>
  </si>
  <si>
    <t>DR-06</t>
  </si>
  <si>
    <t>NDIA-ICT-DRP-006</t>
  </si>
  <si>
    <t>6. Incident, ransomware and breach response integration</t>
  </si>
  <si>
    <t>DR-07</t>
  </si>
  <si>
    <t>NDIA-ICT-DRP-007</t>
  </si>
  <si>
    <t>7. Privacy, protected information and lawful data handling</t>
  </si>
  <si>
    <t>NDIS Act 2013
NDIS (Protection and Disclosure of Information) Rules 2013
Privacy Act 1988 and Australian Privacy Principles
Privacy Code
Data Availability and Transparency Act 2022
Australian Government protective markings and information classification requirements</t>
  </si>
  <si>
    <t>DR-08</t>
  </si>
  <si>
    <t>NDIA-ICT-DRP-008</t>
  </si>
  <si>
    <t>8. Supplier, procurement and outsourced ICT continuity</t>
  </si>
  <si>
    <t>Third-party DR assurance, contracts and supplier conduct</t>
  </si>
  <si>
    <t>DR-09</t>
  </si>
  <si>
    <t>NDIA-ICT-DRP-009</t>
  </si>
  <si>
    <t>9. Records, evidence, reporting and information access</t>
  </si>
  <si>
    <t>Records continuity, audit evidence, metadata, FOI and performance reporting</t>
  </si>
  <si>
    <t>PGPA Act 2013
Archives Act 1983
Freedom of Information Act 1982
Digital Performance Standard</t>
  </si>
  <si>
    <t>DR-10</t>
  </si>
  <si>
    <t>NDIA-ICT-DRP-010</t>
  </si>
  <si>
    <t>10. Testing, exercises, assurance and continual improvement</t>
  </si>
  <si>
    <t>DR-11</t>
  </si>
  <si>
    <t>NDIA-ICT-DRP-011</t>
  </si>
  <si>
    <t>11. Recovery communications, accessibility and inclusion</t>
  </si>
  <si>
    <t>PGPA-27</t>
  </si>
  <si>
    <t>PGPA Act s15 - duty to govern the Commonwealth entity</t>
  </si>
  <si>
    <t>Requires accountable authorities to govern the entity in a way that promotes proper use and management of public resources, achievement of purposes and financial sustainability.</t>
  </si>
  <si>
    <t>ICT DR is a core control supporting proper management of public resources and continuity of statutory services during disruptive events.</t>
  </si>
  <si>
    <t>Directly applicable to NDIA governance and Board/accountable authority oversight.</t>
  </si>
  <si>
    <t>Authority, objectives and governance</t>
  </si>
  <si>
    <t>Department of Finance / Federal Register of Legislation</t>
  </si>
  <si>
    <t>https://www.legislation.gov.au/C2013A00123/latest
https://www.legislation.gov.au/F2014L00911/latest
https://www.transparency.gov.au/portfolio-entities-companies/health-disability-and-ageing/national-disability-insurance-agency</t>
  </si>
  <si>
    <t>PGPA-28</t>
  </si>
  <si>
    <t>PGPA Act s16 - duty to establish and maintain systems relating to risk and control</t>
  </si>
  <si>
    <t>Requires appropriate systems of risk oversight, risk management and internal control.</t>
  </si>
  <si>
    <t>DR relies on risk-based controls: BIA, criticality, RTO/RPO, backup, restoration, failover, incident recovery and supplier assurance.</t>
  </si>
  <si>
    <t>Directly applicable to NDIA enterprise and ICT risk management.</t>
  </si>
  <si>
    <t>Risk management and internal controls</t>
  </si>
  <si>
    <t>https://www.legislation.gov.au/C2013A00123/latest
https://www.legislation.gov.au/F2014L00911/latest</t>
  </si>
  <si>
    <t>PGPA-29</t>
  </si>
  <si>
    <t>PGPA Act ss35, 37 and 39 - performance information, records and performance statements</t>
  </si>
  <si>
    <t>Requires performance planning, records and reporting arrangements that can be evidenced.</t>
  </si>
  <si>
    <t>DR policy must preserve availability and integrity of records used to evidence delivery, outage impacts and recovery performance.</t>
  </si>
  <si>
    <t>Directly applicable to systems supporting NDIS performance, claims, participant planning and reporting.</t>
  </si>
  <si>
    <t>Records, evidence and reporting</t>
  </si>
  <si>
    <t>PGPA-30</t>
  </si>
  <si>
    <t>PGPA Act s41 - accounts and records</t>
  </si>
  <si>
    <t>Requires proper accounts and records to be kept, including records explaining transactions and financial position.</t>
  </si>
  <si>
    <t>Financial and payment systems must be recoverable with transaction integrity, reconciliation and auditability.</t>
  </si>
  <si>
    <t>Directly applicable to NDIA payment, claims, provider and finance systems.</t>
  </si>
  <si>
    <t>Data integrity and financial transaction recovery</t>
  </si>
  <si>
    <t>PGPA-31</t>
  </si>
  <si>
    <t>PGPA Act s45 and PGPA Rule audit committee requirements</t>
  </si>
  <si>
    <t>Supports independent assurance over risk, performance and accountability systems.</t>
  </si>
  <si>
    <t>DR capability should be testable and reportable to management and audit committees as part of internal control assurance.</t>
  </si>
  <si>
    <t>Directly applicable to NDIA audit and risk governance.</t>
  </si>
  <si>
    <t>Assurance and audit</t>
  </si>
  <si>
    <t>CRMP-01</t>
  </si>
  <si>
    <t>CRMP - accountable authority responsibility for risk management</t>
  </si>
  <si>
    <t>Requires entities to embed risk management into governance, planning, decision-making and performance.</t>
  </si>
  <si>
    <t>DR policy decisions need explicit risk appetite, risk ownership and escalation paths for residual outage and data-loss risks.</t>
  </si>
  <si>
    <t>Applies as best practice for NDIA; PGPA s16 makes risk oversight and control directly relevant.</t>
  </si>
  <si>
    <t>Risk appetite and governance</t>
  </si>
  <si>
    <t>Commonwealth policy</t>
  </si>
  <si>
    <t>https://www.finance.gov.au/government/comcover/risk-services/management/commonwealth-risk-management-policy
https://www.legislation.gov.au/C2013A00123/latest</t>
  </si>
  <si>
    <t>CRMP-02</t>
  </si>
  <si>
    <t>CRMP - risk management capability and culture</t>
  </si>
  <si>
    <t>Requires fit-for-purpose risk capability and clear responsibilities.</t>
  </si>
  <si>
    <t>A DR policy is ineffective unless business, ICT, cyber, privacy, records and supplier roles are assigned and exercised.</t>
  </si>
  <si>
    <t>Applicable across NDIA business areas, ICT operations, cyber security, privacy, records and third-party management.</t>
  </si>
  <si>
    <t>Roles and responsibilities</t>
  </si>
  <si>
    <t>CRMP-03</t>
  </si>
  <si>
    <t>CRMP - risk information and reporting</t>
  </si>
  <si>
    <t>Requires risk information to support monitoring, escalation and improvement.</t>
  </si>
  <si>
    <t>DR metrics such as RTO/RPO compliance, backup success, test outcomes and unresolved risks must be reported.</t>
  </si>
  <si>
    <t>Applicable to NDIA executive reporting and operational dashboards.</t>
  </si>
  <si>
    <t>Monitoring, metrics and reporting</t>
  </si>
  <si>
    <t>NDIS-32</t>
  </si>
  <si>
    <t>NDIS Act - establishment, functions and service delivery responsibilities</t>
  </si>
  <si>
    <t>Establishes the National Disability Insurance Agency and the legislative framework for administering the NDIS.</t>
  </si>
  <si>
    <t>DR policy must protect continuity of core NDIS functions, including participant access, planning, payments and provider interactions.</t>
  </si>
  <si>
    <t>Directly applicable to all ICT systems supporting NDIS administration.</t>
  </si>
  <si>
    <t>Scope and critical business services</t>
  </si>
  <si>
    <t>https://www.legislation.gov.au/C2013A00020/latest
https://www.transparency.gov.au/portfolio-entities-companies/health-disability-and-ageing/national-disability-insurance-agency
https://www.ndis.gov.au/media/8108/download</t>
  </si>
  <si>
    <t>NDIS-33</t>
  </si>
  <si>
    <t>NDIS Act - use and disclosure of protected information</t>
  </si>
  <si>
    <t>Contains confidentiality and information-handling obligations for information collected in NDIS administration.</t>
  </si>
  <si>
    <t>DR activities must not weaken confidentiality while restoring availability; emergency access, backups and test data must remain controlled.</t>
  </si>
  <si>
    <t>Directly applicable to production, backup, replicated, archived and test environments containing participant information.</t>
  </si>
  <si>
    <t>Protected information and privacy during recovery</t>
  </si>
  <si>
    <t>https://www.legislation.gov.au/C2013A00020/latest
https://www.legislation.gov.au/F2013L01008/latest
https://www.legislation.gov.au/C2004A03712/latest</t>
  </si>
  <si>
    <t>NDIS-34</t>
  </si>
  <si>
    <t>NDIS Act - participant-centred administration</t>
  </si>
  <si>
    <t>The scheme depends on reliable information and service channels for participants, nominees, providers and staff.</t>
  </si>
  <si>
    <t>DR policy must prioritise continuity and accessible alternatives for vulnerable users during ICT disruption.</t>
  </si>
  <si>
    <t>Applicable to my NDIS, participant portals, provider portals, contact centres and internal case systems.</t>
  </si>
  <si>
    <t>Service continuity and communications</t>
  </si>
  <si>
    <t>https://www.legislation.gov.au/C2013A00020/latest
https://www.digital.gov.au/policy/digital-experience
https://www.digital.gov.au/policy/digital-experience/digital-inclusion-standard
https://www.digital.gov.au/policy/digital-experience/digital-access-standard</t>
  </si>
  <si>
    <t>NDIS-PDI-01</t>
  </si>
  <si>
    <t>NDIS (Protection and Disclosure of Information) Rules 2013</t>
  </si>
  <si>
    <t>NDIS Information Rules - protection and disclosure of information</t>
  </si>
  <si>
    <t>Sets rules about how protected NDIS information may be handled and disclosed.</t>
  </si>
  <si>
    <t>DR creates additional copies, access pathways and supplier touchpoints; policy must constrain these to authorised purposes.</t>
  </si>
  <si>
    <t>Directly applicable to backup repositories, replication targets, DR runbooks, support access and recovery communications.</t>
  </si>
  <si>
    <t>Protected information controls</t>
  </si>
  <si>
    <t>NDIA-specific legislative instrument</t>
  </si>
  <si>
    <t>NDIS-PDI-02</t>
  </si>
  <si>
    <t>NDIS Information Rules - secure handling by delegates, staff and service providers</t>
  </si>
  <si>
    <t>Requires controls around access, disclosure and information sharing arrangements.</t>
  </si>
  <si>
    <t>Suppliers that host, back up or restore NDIA systems may handle protected information and must be contractually controlled.</t>
  </si>
  <si>
    <t>Applicable to managed service providers, cloud providers, recovery vendors and support teams.</t>
  </si>
  <si>
    <t>Supplier and outsourced ICT continuity</t>
  </si>
  <si>
    <t>https://www.legislation.gov.au/F2013L01008/latest
https://www.finance.gov.au/government/procurement/commonwealth-procurement-rules
https://www.finance.gov.au/government/procurement/ethical-conduct-suppliers/commonwealth-supplier-code-conduct/commonwealth-supplier-code-conduct-guidance-commonwealth-entities</t>
  </si>
  <si>
    <t>PSPF-STD-01</t>
  </si>
  <si>
    <t>Protective Security Directions, PSPF Standards and Commonwealth Technology Standard</t>
  </si>
  <si>
    <t>Direction 004-2025 - Commonwealth Technology Management</t>
  </si>
  <si>
    <t>Directs Australian Government entities to adhere to the Commonwealth Technology Standard.</t>
  </si>
  <si>
    <t>DR policy must align technology governance, lifecycle and operational resilience with mandatory technology management expectations.</t>
  </si>
  <si>
    <t>Applicable to NDIA where the Direction/Standard is in scope or adopted as Commonwealth baseline.</t>
  </si>
  <si>
    <t>Technology governance and architecture</t>
  </si>
  <si>
    <t>https://www.protectivesecurity.gov.au/publications-library/direction-004-2025-commonwealth-technology-management
https://www.protectivesecurity.gov.au/pspf-annual-release/pspf-standards</t>
  </si>
  <si>
    <t>PSPF-STD-02</t>
  </si>
  <si>
    <t>Commonwealth Technology Standard</t>
  </si>
  <si>
    <t>Sets requirements for technology management across government systems.</t>
  </si>
  <si>
    <t>DR capability should be embedded into system design, lifecycle management, operational support and change control.</t>
  </si>
  <si>
    <t>Applicable to NDIA ICT systems and platforms, especially high-value government data and critical digital services.</t>
  </si>
  <si>
    <t>ICT lifecycle and change management</t>
  </si>
  <si>
    <t>https://www.protectivesecurity.gov.au/pspf-annual-release/pspf-standards
https://www.protectivesecurity.gov.au/publications-library/direction-004-2025-commonwealth-technology-management</t>
  </si>
  <si>
    <t>PSPF-STD-03</t>
  </si>
  <si>
    <t>Systems of Government Significance Standard</t>
  </si>
  <si>
    <t>Applies extra expectations to systems assessed as significant to government operations.</t>
  </si>
  <si>
    <t>DR policy must identify high-consequence systems and apply heightened assurance, recovery and reporting requirements.</t>
  </si>
  <si>
    <t>Conditionally applicable if NDIA systems are designated or assessed as systems of government significance.</t>
  </si>
  <si>
    <t>Critical system classification</t>
  </si>
  <si>
    <t>https://www.protectivesecurity.gov.au/pspf-annual-release/pspf-standards
https://www.protectivesecurity.gov.au/protective-security-directions-under-pspf</t>
  </si>
  <si>
    <t>PSPF-STD-04</t>
  </si>
  <si>
    <t>Gateway Security Standard</t>
  </si>
  <si>
    <t>Sets expectations for gateway services protecting government networks and systems.</t>
  </si>
  <si>
    <t>DR depends on secure connectivity; alternate networks and recovery access must maintain gateway protections.</t>
  </si>
  <si>
    <t>Applicable to NDIA internet gateways, secure remote access, inter-agency connections and cloud connectivity used in recovery.</t>
  </si>
  <si>
    <t>Network and access recovery</t>
  </si>
  <si>
    <t>https://www.protectivesecurity.gov.au/pspf-annual-release/pspf-standards
https://www.cyber.gov.au/business-government/asds-cyber-security-frameworks/ism</t>
  </si>
  <si>
    <t>PSPF-STD-05</t>
  </si>
  <si>
    <t>Australian Government Email Protective Marking Standard 2025</t>
  </si>
  <si>
    <t>Standardises protective markings for Australian Government email.</t>
  </si>
  <si>
    <t>Incident and recovery communications may contain sensitive information and need correct markings and distribution controls.</t>
  </si>
  <si>
    <t>Applicable to NDIA email and collaboration communications during DR events.</t>
  </si>
  <si>
    <t>DR communications</t>
  </si>
  <si>
    <t>https://www.protectivesecurity.gov.au/publications-library/australian-government-email-protective-marking-standard-2025
https://www.protectivesecurity.gov.au/pspf-annual-release/pspf-standards</t>
  </si>
  <si>
    <t>ISM-11</t>
  </si>
  <si>
    <t>ISM Cyber Security Principles - RES-01</t>
  </si>
  <si>
    <t>Business continuity and disaster recovery plans support continued operations and recovery after incidents.</t>
  </si>
  <si>
    <t>This is the direct Australian Government cyber principle for ICT DR and business continuity integration.</t>
  </si>
  <si>
    <t>Highly applicable to NDIA critical ICT services and participant information systems.</t>
  </si>
  <si>
    <t>BCP and DR integration</t>
  </si>
  <si>
    <t>https://www.cyber.gov.au/business-government/asds-cyber-security-frameworks/ism
https://www.cyber.gov.au/sites/default/files/2026-03/Information%20security%20manual%20%28March%202026%29.pdf
https://www.cyber.gov.au/sites/default/files/2026-03/Guidelines%20for%20Cyber%20Security%20Principles%20%28March%202026%29.pdf</t>
  </si>
  <si>
    <t>ISM-12</t>
  </si>
  <si>
    <t>ISM - data backup and restoration guidance</t>
  </si>
  <si>
    <t>Requires appropriate backup, restoration and protection practices for important data and systems.</t>
  </si>
  <si>
    <t>Backups are the foundation of recovery from ransomware, data corruption, accidental deletion and system failure.</t>
  </si>
  <si>
    <t>Applicable to all NDIA production data, configuration, identity, security logs and critical supporting services.</t>
  </si>
  <si>
    <t>Backup and restoration</t>
  </si>
  <si>
    <t>https://www.cyber.gov.au/business-government/asds-cyber-security-frameworks/ism
https://www.cyber.gov.au/sites/default/files/2026-03/Information%20security%20manual%20%28March%202026%29.pdf
https://www.cyber.gov.au/business-government/asds-cyber-security-frameworks/essential-eight</t>
  </si>
  <si>
    <t>ISM-13</t>
  </si>
  <si>
    <t>ISM - service continuity for online services</t>
  </si>
  <si>
    <t>Requires continuity controls for important online services and supporting infrastructure.</t>
  </si>
  <si>
    <t>NDIA public-facing and staff-facing services need resilient architecture and monitored service continuity.</t>
  </si>
  <si>
    <t>Applicable to participant, provider, staff, integration and public information services.</t>
  </si>
  <si>
    <t>Resilient architecture and service continuity</t>
  </si>
  <si>
    <t>https://www.cyber.gov.au/business-government/asds-cyber-security-frameworks/ism
https://www.cyber.gov.au/sites/default/files/2026-03/Information%20security%20manual%20%28March%202026%29.pdf
https://www.digital.gov.au/policy/digital-experience/digital-performance-standard/dps-criterion-2-measure-availability-your-digital-service</t>
  </si>
  <si>
    <t>ISM-14</t>
  </si>
  <si>
    <t>ISM - cyber security incident response integration</t>
  </si>
  <si>
    <t>Requires planning and procedures for detecting, reporting, responding to and recovering from cyber security incidents.</t>
  </si>
  <si>
    <t>Cyber incidents often trigger DR; the policy must join incident containment with safe recovery and evidence preservation.</t>
  </si>
  <si>
    <t>Applicable to cyber events affecting NDIA systems, cloud services, identity, endpoints, backups and suppliers.</t>
  </si>
  <si>
    <t>Cyber recovery and incident response</t>
  </si>
  <si>
    <t>https://www.cyber.gov.au/business-government/asds-cyber-security-frameworks/ism
https://www.cyber.gov.au/business-government/asds-cyber-security-frameworks/mitigating-cyber-security-incidents/strategies-to-mitigate-cybersecurity-incidents
https://csrc.nist.gov/pubs/sp/800/61/r2/final
https://csrc.nist.gov/pubs/sp/800/184/final</t>
  </si>
  <si>
    <t>ISM-15</t>
  </si>
  <si>
    <t>ISM March 2026 - system recovery assurance principle</t>
  </si>
  <si>
    <t>Emphasises assurance that systems can be recovered securely and effectively after compromise or disruption.</t>
  </si>
  <si>
    <t>DR policy needs explicit assurance, test evidence and lessons-learned cycles, not just documented plans.</t>
  </si>
  <si>
    <t>Applicable to all NDIA critical systems and high-value data services.</t>
  </si>
  <si>
    <t>Testing, exercises and assurance</t>
  </si>
  <si>
    <t>https://www.cyber.gov.au/business-government/asds-cyber-security-frameworks/ism
https://www.cyber.gov.au/sites/default/files/2026-03/Information%20security%20manual%20%28March%202026%29.pdf</t>
  </si>
  <si>
    <t>E8-29</t>
  </si>
  <si>
    <t>Essential Eight - regular backups</t>
  </si>
  <si>
    <t>Requires important data, software and configuration settings to be backed up, protected and recoverable.</t>
  </si>
  <si>
    <t>Regular backups are a mandatory DR control for ransomware, destructive malware, accidental loss and corruption.</t>
  </si>
  <si>
    <t>Applicable to all NDIA critical systems, endpoints, servers, SaaS data and cloud platforms within DR scope.</t>
  </si>
  <si>
    <t>Backup, restoration and immutable recovery</t>
  </si>
  <si>
    <t>https://www.cyber.gov.au/business-government/asds-cyber-security-frameworks/essential-eight
https://www.cyber.gov.au/business-government/asds-cyber-security-frameworks/essential-eight/essential-eight-maturity-model</t>
  </si>
  <si>
    <t>E8-30</t>
  </si>
  <si>
    <t>Essential Eight - patch applications and operating systems</t>
  </si>
  <si>
    <t>Requires timely remediation of known vulnerabilities in applications and operating systems.</t>
  </si>
  <si>
    <t>Unpatched systems are a common cause of incidents that require DR; recovery environments must not reintroduce vulnerable assets.</t>
  </si>
  <si>
    <t>Applicable to production and DR environments, golden images, recovery jump boxes and backup platforms.</t>
  </si>
  <si>
    <t>Secure recovery environment</t>
  </si>
  <si>
    <t>E8-31</t>
  </si>
  <si>
    <t>Essential Eight - restrict administrative privileges</t>
  </si>
  <si>
    <t>Requires privileged access to be limited, controlled and monitored.</t>
  </si>
  <si>
    <t>Recovery often requires elevated privileges; weak controls could amplify compromise during an incident.</t>
  </si>
  <si>
    <t>Applicable to administrators, suppliers and emergency accounts used during DR.</t>
  </si>
  <si>
    <t>Privileged access during recovery</t>
  </si>
  <si>
    <t>https://www.cyber.gov.au/business-government/asds-cyber-security-frameworks/essential-eight
https://www.cyber.gov.au/business-government/asds-cyber-security-frameworks/essential-eight/essential-eight-maturity-model
https://www.cyber.gov.au/business-government/asds-cyber-security-frameworks/ism</t>
  </si>
  <si>
    <t>E8-32</t>
  </si>
  <si>
    <t>Essential Eight - application control and Microsoft Office/macros/hardening controls</t>
  </si>
  <si>
    <t>Reduces malware execution and initial compromise risks.</t>
  </si>
  <si>
    <t>Reducing incident likelihood and spread supports resilience and decreases need for disruptive recovery.</t>
  </si>
  <si>
    <t>Applicable to staff endpoints, administrative workstations and recovery tooling.</t>
  </si>
  <si>
    <t>Prevention and recoverability baseline</t>
  </si>
  <si>
    <t>E8-33</t>
  </si>
  <si>
    <t>Essential Eight - multi-factor authentication</t>
  </si>
  <si>
    <t>Requires strong authentication for users and privileged access.</t>
  </si>
  <si>
    <t>Identity compromise can prevent safe recovery; DR access must remain secure when normal processes are degraded.</t>
  </si>
  <si>
    <t>Applicable to NDIA users, administrators, suppliers, cloud consoles and recovery portals.</t>
  </si>
  <si>
    <t>Identity and access recovery</t>
  </si>
  <si>
    <t>ACSC-01</t>
  </si>
  <si>
    <t>ACSC Strategies to Mitigate Cyber Security Incidents</t>
  </si>
  <si>
    <t>ACSC Strategies - prioritised mitigation strategies</t>
  </si>
  <si>
    <t>Provides prioritised strategies to mitigate cyber security incidents, including the Essential Eight baseline.</t>
  </si>
  <si>
    <t>DR policy should align with preventative and detective strategies so recovered environments are secure and incidents do not recur.</t>
  </si>
  <si>
    <t>Applicable to NDIA cyber resilience and system recovery planning.</t>
  </si>
  <si>
    <t>Cyber resilience baseline</t>
  </si>
  <si>
    <t>https://www.cyber.gov.au/business-government/asds-cyber-security-frameworks/mitigating-cyber-security-incidents/strategies-to-mitigate-cybersecurity-incidents
https://www.cyber.gov.au/business-government/asds-cyber-security-frameworks/essential-eight</t>
  </si>
  <si>
    <t>ACSC-02</t>
  </si>
  <si>
    <t>ACSC Strategies - detect, deny and limit cyber compromise</t>
  </si>
  <si>
    <t>Guidance includes controls for monitoring, restricting execution, patching, hardening and access control.</t>
  </si>
  <si>
    <t>Cyber recovery must be based on known-good state and supported by monitoring to detect reinfection or persistence.</t>
  </si>
  <si>
    <t>Applicable to NDIA SOC, incident response, endpoint, server, cloud and identity platforms.</t>
  </si>
  <si>
    <t>Post-recovery monitoring</t>
  </si>
  <si>
    <t>https://www.cyber.gov.au/business-government/asds-cyber-security-frameworks/mitigating-cyber-security-incidents/strategies-to-mitigate-cybersecurity-incidents
https://www.cyber.gov.au/business-government/asds-cyber-security-frameworks/ism
https://csrc.nist.gov/pubs/sp/800/184/final</t>
  </si>
  <si>
    <t>ACSS - 01</t>
  </si>
  <si>
    <t>2023-2030 Australian Cyber Security Strategy</t>
  </si>
  <si>
    <t>Strategy - national cyber resilience and six cyber shields</t>
  </si>
  <si>
    <t>Sets the Australian Government's strategic direction to strengthen cyber resilience across government, economy and community.</t>
  </si>
  <si>
    <t>NDIA DR policy should align to national cyber resilience priorities and whole-of-government expectations.</t>
  </si>
  <si>
    <t>Relevant to NDIA as a Commonwealth agency delivering essential public services to vulnerable communities.</t>
  </si>
  <si>
    <t>Policy context and objectives</t>
  </si>
  <si>
    <t>National cyber security strategy</t>
  </si>
  <si>
    <t>https://www.homeaffairs.gov.au/about-us/our-portfolios/cyber-security/strategy/2023-2030-australian-cyber-security-strategy
https://cybersecuritystrategy.homeaffairs.gov.au/</t>
  </si>
  <si>
    <t>ACSS - 02</t>
  </si>
  <si>
    <t>Strategy - government and business cooperation</t>
  </si>
  <si>
    <t>Emphasises coordinated response and resilience across government and industry.</t>
  </si>
  <si>
    <t>NDIA relies on cloud, ICT, identity and supplier ecosystems; DR requires coordinated communication and supplier recovery obligations.</t>
  </si>
  <si>
    <t>Applicable to NDIA outsourcing, cloud and inter-agency dependencies.</t>
  </si>
  <si>
    <t>Supplier and interdependency management</t>
  </si>
  <si>
    <t>https://www.homeaffairs.gov.au/about-us/our-portfolios/cyber-security/strategy/2023-2030-australian-cyber-security-strategy
https://www.finance.gov.au/government/procurement/commonwealth-procurement-rules
https://www.finance.gov.au/government/procurement/ethical-conduct-suppliers/commonwealth-supplier-code-conduct/commonwealth-supplier-code-conduct-guidance-commonwealth-entities</t>
  </si>
  <si>
    <t>CYBACT-01</t>
  </si>
  <si>
    <t>Cyber Security Act 2024 and Cyber Security (Ransomware Payment Reporting) Rules 2025</t>
  </si>
  <si>
    <t>Cyber Security Act 2024 - cyber incident coordination and security framework</t>
  </si>
  <si>
    <t>Introduces mechanisms for national cyber security coordination, incident review and related obligations.</t>
  </si>
  <si>
    <t>DR policy must integrate with cyber incident governance, escalation and external reporting where legal triggers apply.</t>
  </si>
  <si>
    <t>Applicable to NDIA cyber incidents and to supplier arrangements where reporting or coordination obligations may be triggered.</t>
  </si>
  <si>
    <t>Cyber incident escalation and reporting</t>
  </si>
  <si>
    <t>https://www.legislation.gov.au/C2024A00098/asmade
https://www.legislation.gov.au/F2025L00278/asmade
https://www.cyber.gov.au/business-government/asds-cyber-security-frameworks/ism</t>
  </si>
  <si>
    <t>CYBACT-02</t>
  </si>
  <si>
    <t>Cyber Security (Ransomware Payment Reporting) Rules 2025</t>
  </si>
  <si>
    <t>Specifies information required in ransomware payment reports where reporting obligations apply.</t>
  </si>
  <si>
    <t>Ransomware recovery decisions can affect legal reporting, evidence preservation, payments, restoration sequence and communications.</t>
  </si>
  <si>
    <t>Conditionally applicable if NDIA or a supplier is within reporting scope or makes/arranges a ransomware payment.</t>
  </si>
  <si>
    <t>Ransomware recovery</t>
  </si>
  <si>
    <t>https://www.legislation.gov.au/F2025L00278/asmade
https://www.legislation.gov.au/C2024A00098/asmade</t>
  </si>
  <si>
    <t>CYBACT-03</t>
  </si>
  <si>
    <t>Cyber Security Act - Cyber Incident Review Board</t>
  </si>
  <si>
    <t>Provides for independent review of significant cyber incidents in certain circumstances.</t>
  </si>
  <si>
    <t>Major recovery events may require a defensible record of decisions, controls and lessons learned.</t>
  </si>
  <si>
    <t>Relevant to serious incidents affecting NDIA services, participants, suppliers or government systems.</t>
  </si>
  <si>
    <t>Post-incident review and lessons learned</t>
  </si>
  <si>
    <t>https://www.legislation.gov.au/C2024A00098/asmade
https://csrc.nist.gov/pubs/sp/800/184/final</t>
  </si>
  <si>
    <t>SOCI-10</t>
  </si>
  <si>
    <t>SOCI Act - critical infrastructure risk management and incident notification</t>
  </si>
  <si>
    <t>Regulates security and resilience obligations for specified critical infrastructure assets and sectors.</t>
  </si>
  <si>
    <t>NDIA may depend on suppliers or data systems that support critical infrastructure obligations; DR policy must identify and manage these dependencies.</t>
  </si>
  <si>
    <t>Conditionally applicable to NDIA-owned systems if in scope, and highly relevant to outsourced data storage/processing providers.</t>
  </si>
  <si>
    <t>Critical dependency mapping</t>
  </si>
  <si>
    <t>https://www.cisc.gov.au/legislation-regulation-and-compliance-subsite/Pages/security-of-critical-infrastructure-act-2018.aspx
https://www.cisc.gov.au/how-we-support-industry/regulatory-obligations
https://www.cisc.gov.au/information-for-your-industry/data-storage-and-processing/legislation-regulation-and-compliance/soci-act-2018</t>
  </si>
  <si>
    <t>SOCI-11</t>
  </si>
  <si>
    <t>SOCI - data storage and processing sector</t>
  </si>
  <si>
    <t>Covers certain data storage or processing assets and related operational risks.</t>
  </si>
  <si>
    <t>Data centres, cloud and managed service providers used for NDIA workloads may have SOCI-related obligations or risk controls.</t>
  </si>
  <si>
    <t>Applicable to NDIA cloud, hosting and managed service provider due diligence.</t>
  </si>
  <si>
    <t>Cloud, hosting and data processing dependencies</t>
  </si>
  <si>
    <t>https://www.cisc.gov.au/information-for-your-industry/data-storage-and-processing/legislation-regulation-and-compliance/soci-act-2018
https://www.dta.gov.au/articles/hosting-certification-website-simplifies-data-protection-process
https://www.digital.gov.au/cloud-policy</t>
  </si>
  <si>
    <t>SOCI-12</t>
  </si>
  <si>
    <t>SOCI - business-critical data and third-party provider notification</t>
  </si>
  <si>
    <t>SOCI reforms and guidance address risks arising from third-party data storage and processing of business-critical data.</t>
  </si>
  <si>
    <t>NDIA participant, claims, identity and payment data may be business-critical to government service delivery.</t>
  </si>
  <si>
    <t>Applicable where NDIA data is held or processed by third parties that may be within SOCI supply chains.</t>
  </si>
  <si>
    <t>Supplier notification and assurance</t>
  </si>
  <si>
    <t>PA-22</t>
  </si>
  <si>
    <t>Privacy Act - Australian Privacy Principles</t>
  </si>
  <si>
    <t>Regulates collection, use, disclosure, quality, security and governance of personal information.</t>
  </si>
  <si>
    <t>DR policy must protect confidentiality, integrity and availability of participant and staff personal information in all environments.</t>
  </si>
  <si>
    <t>Directly applicable to NDIA personal information, including backup, archived, replicated and test data.</t>
  </si>
  <si>
    <t>Privacy by design in DR</t>
  </si>
  <si>
    <t>https://www.legislation.gov.au/C2004A03712/latest
https://www.oaic.gov.au/privacy/australian-privacy-principles/australian-privacy-principles-guidelines</t>
  </si>
  <si>
    <t>PA-23</t>
  </si>
  <si>
    <t>Requires reasonable steps to protect personal information from misuse, interference, loss, unauthorised access, modification or disclosure.</t>
  </si>
  <si>
    <t>This directly requires controls that prevent data loss and unauthorised disclosure during recovery.</t>
  </si>
  <si>
    <t>Directly applicable to NDIA systems and suppliers holding personal information.</t>
  </si>
  <si>
    <t>Data protection and secure recovery</t>
  </si>
  <si>
    <t>PA-24</t>
  </si>
  <si>
    <t>Requires entities to manage personal information in an open and accountable way.</t>
  </si>
  <si>
    <t>DR governance must be documented and auditable because recovery processes materially affect privacy risk.</t>
  </si>
  <si>
    <t>Directly applicable to NDIA privacy governance and policy framework.</t>
  </si>
  <si>
    <t>https://www.oaic.gov.au/privacy/australian-privacy-principles/australian-privacy-principles-guidelines
https://www.oaic.gov.au/privacy/privacy-guidance-for-organisations-and-government-agencies/government-agencies/australian-government-agencies-privacy-code</t>
  </si>
  <si>
    <t>PA-25</t>
  </si>
  <si>
    <t>APP 6 and APP 8 - use/disclosure and cross-border disclosure</t>
  </si>
  <si>
    <t>Constrains use, disclosure and overseas disclosure of personal information.</t>
  </si>
  <si>
    <t>Cloud DR, support access and offshore replication can involve disclosure or overseas handling of personal information.</t>
  </si>
  <si>
    <t>Applicable to cloud regions, offshore support, replication, managed services and emergency workarounds.</t>
  </si>
  <si>
    <t>Data location and disclosure controls</t>
  </si>
  <si>
    <t>https://www.legislation.gov.au/C2004A03712/latest
https://www.oaic.gov.au/privacy/australian-privacy-principles/australian-privacy-principles-guidelines
https://www.digital.gov.au/cloud-policy</t>
  </si>
  <si>
    <t>PA-26</t>
  </si>
  <si>
    <t>APP 11 - destruction/de-identification where no longer required</t>
  </si>
  <si>
    <t>Requires entities to take reasonable steps to destroy or de-identify personal information no longer needed, subject to records obligations.</t>
  </si>
  <si>
    <t>Backups and DR test data can retain personal information longer than production; retention must be controlled.</t>
  </si>
  <si>
    <t>Applicable to backup retention, test data, recovery sandboxes and decommissioned DR environments.</t>
  </si>
  <si>
    <t>Retention and secure disposal</t>
  </si>
  <si>
    <t>https://www.oaic.gov.au/privacy/australian-privacy-principles/australian-privacy-principles-guidelines/chapter-11-app-11-security-of-personal-information
https://www.legislation.gov.au/C2004A02796/latest
https://www.naa.gov.au/information-management/standards/information-management-standard-australian-government</t>
  </si>
  <si>
    <t>PC-10</t>
  </si>
  <si>
    <t>Privacy Code - privacy management plan</t>
  </si>
  <si>
    <t>Requires agencies to maintain a privacy management plan and embed privacy governance.</t>
  </si>
  <si>
    <t>DR arrangements create privacy risks in backups, access, testing and supplier recovery; these must be governed.</t>
  </si>
  <si>
    <t>Directly applicable to NDIA privacy governance.</t>
  </si>
  <si>
    <t>Privacy governance and accountability</t>
  </si>
  <si>
    <t>https://www.oaic.gov.au/privacy/privacy-guidance-for-organisations-and-government-agencies/government-agencies/australian-government-agencies-privacy-code
https://www.legislation.gov.au/F2017L01396/latest
https://www.oaic.gov.au/privacy/australian-privacy-principles/australian-privacy-principles-guidelines</t>
  </si>
  <si>
    <t>PC-11</t>
  </si>
  <si>
    <t>Requires privacy impact assessments for high privacy risk projects and changed practices.</t>
  </si>
  <si>
    <t>New DR platforms, cloud replication, data migration or recovery testing using real data can create high privacy risk.</t>
  </si>
  <si>
    <t>Applicable to significant DR architecture changes and projects involving participant data.</t>
  </si>
  <si>
    <t>Change governance and PIA triggers</t>
  </si>
  <si>
    <t>https://www.oaic.gov.au/privacy/privacy-guidance-for-organisations-and-government-agencies/government-agencies/australian-government-agencies-privacy-code
https://www.oaic.gov.au/privacy/australian-privacy-principles/australian-privacy-principles-guidelines</t>
  </si>
  <si>
    <t>PC-12</t>
  </si>
  <si>
    <t>Privacy Code - privacy officer/senior official roles</t>
  </si>
  <si>
    <t>Requires privacy governance roles and accountability within agencies.</t>
  </si>
  <si>
    <t>Major recovery events involving personal information need privacy decision-makers available in incident governance.</t>
  </si>
  <si>
    <t>Applicable to NDIA incident, crisis and DR governance.</t>
  </si>
  <si>
    <t>Incident governance</t>
  </si>
  <si>
    <t>https://www.oaic.gov.au/privacy/privacy-guidance-for-organisations-and-government-agencies/government-agencies/australian-government-agencies-privacy-code
https://www.oaic.gov.au/privacy/notifiable-data-breaches</t>
  </si>
  <si>
    <t>Privacy Act Part IIIC - Notifiable Data Breaches scheme</t>
  </si>
  <si>
    <t>Requires notification to affected individuals and OAIC where an eligible data breach is likely to result in serious harm.</t>
  </si>
  <si>
    <t>DR incidents can involve loss of availability, unauthorised access, disclosure or data corruption requiring NDB assessment.</t>
  </si>
  <si>
    <t>Directly applicable to NDIA personal information incidents.</t>
  </si>
  <si>
    <t>Data breach assessment and notification</t>
  </si>
  <si>
    <t>Office of the Australian Information Commissioner / Federal Register of Legislation</t>
  </si>
  <si>
    <t>https://www.oaic.gov.au/privacy/notifiable-data-breaches
https://www.legislation.gov.au/C2004A03712/latest
https://www.oaic.gov.au/privacy/privacy-guidance-for-organisations-and-government-agencies/preventing-preparing-for-and-responding-to-data-breaches/data-breach-preparation-and-response/part-1-data-breaches-and-the-australian-privacy-act</t>
  </si>
  <si>
    <t>OAIC data breach preparation and response guidance</t>
  </si>
  <si>
    <t>Guidance recommends plans, roles, assessment processes and response steps for data breaches.</t>
  </si>
  <si>
    <t>The ICT DR policy must integrate technical recovery with privacy assessment, containment and communications.</t>
  </si>
  <si>
    <t>Applicable to NDIA cyber incident response, privacy team and communications functions.</t>
  </si>
  <si>
    <t>Breach response integration</t>
  </si>
  <si>
    <t>https://www.oaic.gov.au/privacy/privacy-guidance-for-organisations-and-government-agencies/preventing-preparing-for-and-responding-to-data-breaches/data-breach-preparation-and-response/part-1-data-breaches-and-the-australian-privacy-act
https://www.oaic.gov.au/privacy/notifiable-data-breaches</t>
  </si>
  <si>
    <t>Regulates custody, preservation, transfer and disposal of Commonwealth records.</t>
  </si>
  <si>
    <t>DR policy must ensure records are not lost, corrupted or unlawfully destroyed during incidents or restoration.</t>
  </si>
  <si>
    <t>Directly applicable to NDIA records in business systems, document repositories, email, logs and backup stores.</t>
  </si>
  <si>
    <t>Records preservation and lawful disposal</t>
  </si>
  <si>
    <t>https://www.legislation.gov.au/C2004A02796/latest
https://www.naa.gov.au/information-management/standards/information-management-standard-australian-government</t>
  </si>
  <si>
    <t>NAA Information Management Standard - digital information management</t>
  </si>
  <si>
    <t>Sets expectations for Australian Government business information to be managed, protected, findable and usable.</t>
  </si>
  <si>
    <t>Recoverability is not just system restoration; NDIA must restore usable, trustworthy records with metadata.</t>
  </si>
  <si>
    <t>Applicable to all NDIA digital business information and systems of record.</t>
  </si>
  <si>
    <t>Information integrity and metadata</t>
  </si>
  <si>
    <t>https://www.naa.gov.au/information-management/standards/information-management-standard-australian-government
https://www.naa.gov.au/information-management/standards</t>
  </si>
  <si>
    <t>NAA standards - information continuity during system change or decommissioning</t>
  </si>
  <si>
    <t>Information must remain accessible and controlled across technology changes.</t>
  </si>
  <si>
    <t>DR and platform migration plans must include records continuity, retention and retrieval arrangements.</t>
  </si>
  <si>
    <t>Applicable to NDIA system replacement, cloud migration, archival and DR platform changes.</t>
  </si>
  <si>
    <t>System lifecycle and records continuity</t>
  </si>
  <si>
    <t>https://www.naa.gov.au/information-management/standards/information-management-standard-australian-government
https://www.legislation.gov.au/C2004A02796/latest</t>
  </si>
  <si>
    <t>FOI-14</t>
  </si>
  <si>
    <t>FOI Act - right of access to documents</t>
  </si>
  <si>
    <t>Provides legally enforceable rights of access to government documents, subject to exemptions.</t>
  </si>
  <si>
    <t>DR policy must preserve documents and search capability so lawful access obligations can still be met after outages.</t>
  </si>
  <si>
    <t>Applicable to NDIA records, email, case systems, correspondence, decisions, contracts and logs.</t>
  </si>
  <si>
    <t>Records accessibility and search</t>
  </si>
  <si>
    <t>https://www.legislation.gov.au/C2004A02562/latest
https://www.legislation.gov.au/C2004A02796/latest</t>
  </si>
  <si>
    <t>FOI-15</t>
  </si>
  <si>
    <t>Requires agencies to publish certain operational and organisational information.</t>
  </si>
  <si>
    <t>Public information channels and documents may need continuity during incidents affecting participants and providers.</t>
  </si>
  <si>
    <t>Applicable to NDIA public website content and operational information publication obligations.</t>
  </si>
  <si>
    <t>Public information continuity</t>
  </si>
  <si>
    <t>https://www.legislation.gov.au/C2004A02562/latest
https://www.digital.gov.au/policy/digital-experience</t>
  </si>
  <si>
    <t>DAT-10</t>
  </si>
  <si>
    <t>DAT Act - controlled sharing of public sector data</t>
  </si>
  <si>
    <t>Establishes a scheme for sharing public sector data under safeguards, accreditation and data sharing agreements.</t>
  </si>
  <si>
    <t>If NDIA DATA Scheme data is replicated or restored, DR policy must preserve agreement conditions and safeguards.</t>
  </si>
  <si>
    <t>Conditionally applicable to NDIA data-sharing activities and environments containing shared public sector data.</t>
  </si>
  <si>
    <t>Data-sharing safeguards in DR</t>
  </si>
  <si>
    <t>https://www.legislation.gov.au/C2022A00011/latest
https://www.legislation.gov.au/C2004A03712/latest
https://www.legislation.gov.au/C2004A02796/latest</t>
  </si>
  <si>
    <t>DAT-11</t>
  </si>
  <si>
    <t>DAT Act - accreditation and data sharing agreements</t>
  </si>
  <si>
    <t>Requires appropriate accreditation, agreements and controls for scheme participants and projects.</t>
  </si>
  <si>
    <t>Recovery actions can unintentionally move data outside agreed controls or users.</t>
  </si>
  <si>
    <t>Applicable where NDIA holds or uses scheme data in cloud, analytics or operational systems.</t>
  </si>
  <si>
    <t>Access control and data movement</t>
  </si>
  <si>
    <t>DIG-09</t>
  </si>
  <si>
    <t>Digital Experience Policy - whole-of-government digital experience requirements</t>
  </si>
  <si>
    <t>Sets requirements for the design, delivery, performance, inclusion and accessibility of Australian Government digital services.</t>
  </si>
  <si>
    <t>DR policy must preserve citizen-facing digital service quality and recovery communications, not just backend systems.</t>
  </si>
  <si>
    <t>Applicable to in-scope NDIA public-facing and staff-facing digital services such as portals, websites and service transactions.</t>
  </si>
  <si>
    <t>Digital service continuity</t>
  </si>
  <si>
    <t>Whole-of-government digital policy</t>
  </si>
  <si>
    <t>https://www.digital.gov.au/policy/digital-experience
https://www.digital.gov.au/policy/digital-experience/digital-experience-policy</t>
  </si>
  <si>
    <t>Digital Experience Policy - mandatory standards framework</t>
  </si>
  <si>
    <t>The policy is supported by service, performance, access and inclusion standards.</t>
  </si>
  <si>
    <t>DR policy should cross-reference these standards for availability, accessibility, inclusion and service quality requirements.</t>
  </si>
  <si>
    <t>Applicable to NDIA digital channels covered by DTA policy scope.</t>
  </si>
  <si>
    <t>Policy alignment</t>
  </si>
  <si>
    <t>https://www.digital.gov.au/policy/digital-experience
https://www.digital.gov.au/policy/digital-experience/digital-service-standard
https://www.digital.gov.au/policy/digital-experience/digital-performance-standard
https://www.digital.gov.au/policy/digital-experience/digital-access-standard
https://www.digital.gov.au/policy/digital-experience/digital-inclusion-standard</t>
  </si>
  <si>
    <t>DSS-11</t>
  </si>
  <si>
    <t>Digital Service Standard - service design and delivery criteria</t>
  </si>
  <si>
    <t>Requires services to be designed around user needs, accessibility, operations, security and continuous improvement.</t>
  </si>
  <si>
    <t>DR policy must reflect user needs and operational sustainability in recovery priorities and workarounds.</t>
  </si>
  <si>
    <t>Applicable to in-scope NDIA public-facing and staff-facing services.</t>
  </si>
  <si>
    <t>User-centred recovery</t>
  </si>
  <si>
    <t>https://www.digital.gov.au/policy/digital-experience/digital-service-standard
https://www.digital.gov.au/policy/digital-experience</t>
  </si>
  <si>
    <t>DSS-12</t>
  </si>
  <si>
    <t>Digital Service Standard - ongoing service operation</t>
  </si>
  <si>
    <t>Requires services to be operated, measured and improved over time.</t>
  </si>
  <si>
    <t>DR tests and lessons learned are part of operating a reliable digital service.</t>
  </si>
  <si>
    <t>Applicable to NDIA service owners and product teams.</t>
  </si>
  <si>
    <t>Service operations and continual improvement</t>
  </si>
  <si>
    <t>https://www.digital.gov.au/policy/digital-experience/digital-service-standard
https://www.digital.gov.au/policy/digital-experience/digital-performance-standard</t>
  </si>
  <si>
    <t>DPS-06</t>
  </si>
  <si>
    <t>Digital Performance Standard - Criterion 2 availability</t>
  </si>
  <si>
    <t>Requires agencies to measure availability or uptime and monitor digital service availability.</t>
  </si>
  <si>
    <t>DR policy must define availability measures and recovery reporting to show whether services meet expected performance.</t>
  </si>
  <si>
    <t>Applicable to in-scope NDIA public-facing digital services and useful for all critical services.</t>
  </si>
  <si>
    <t>Availability monitoring and reporting</t>
  </si>
  <si>
    <t>https://www.digital.gov.au/policy/digital-experience/digital-performance-standard
https://www.digital.gov.au/policy/digital-experience/digital-performance-standard/dps-criterion-2-measure-availability-your-digital-service</t>
  </si>
  <si>
    <t>DPS-07</t>
  </si>
  <si>
    <t>Digital Performance Standard - performance measurement and reporting</t>
  </si>
  <si>
    <t>Requires monitoring frameworks, success measures and reporting for applicable services.</t>
  </si>
  <si>
    <t>RTO/RPO, recovery success, degraded-mode performance and outage communications should be measured consistently.</t>
  </si>
  <si>
    <t>Applicable to service owners and operational teams for in-scope NDIA services.</t>
  </si>
  <si>
    <t>DR metrics</t>
  </si>
  <si>
    <t>https://www.digital.gov.au/policy/digital-experience/digital-performance-standard
https://www.digital.gov.au/policy/digital-experience/digital-experience-policy</t>
  </si>
  <si>
    <t>Digital Access Standard - accessibility requirements</t>
  </si>
  <si>
    <t>Requires digital services and content to be accessible for all users, including people with disability.</t>
  </si>
  <si>
    <t>NDIA serves people with disability; DR communications and alternate channels must remain accessible.</t>
  </si>
  <si>
    <t>Applicable to NDIA public-facing digital services, outage notices, status pages, forms and alternate channels.</t>
  </si>
  <si>
    <t>Accessible continuity communications</t>
  </si>
  <si>
    <t>https://www.digital.gov.au/policy/digital-experience/digital-access-standard
https://www.digital.gov.au/policy/digital-experience</t>
  </si>
  <si>
    <t>Digital Access Standard - testing and conformance</t>
  </si>
  <si>
    <t>Requires accessibility to be built into design, delivery and testing of digital services.</t>
  </si>
  <si>
    <t>DR exercises should validate accessibility of recovery pages, forms and communications.</t>
  </si>
  <si>
    <t>Applicable to NDIA digital channels covered by the standard.</t>
  </si>
  <si>
    <t>Testing and exercises</t>
  </si>
  <si>
    <t>https://www.digital.gov.au/policy/digital-experience/digital-access-standard
https://www.digital.gov.au/policy/digital-experience/digital-service-standard</t>
  </si>
  <si>
    <t>Digital Inclusion Standard - inclusive service delivery</t>
  </si>
  <si>
    <t>Requires agencies to consider user barriers and provide inclusive digital experiences.</t>
  </si>
  <si>
    <t>During outages, vulnerable users may be disproportionately affected; DR policy must include non-digital and assisted pathways.</t>
  </si>
  <si>
    <t>Highly applicable to NDIA participants, nominees, carers, providers and staff.</t>
  </si>
  <si>
    <t>Inclusive continuity and workarounds</t>
  </si>
  <si>
    <t>https://www.digital.gov.au/policy/digital-experience/digital-inclusion-standard
https://www.digital.gov.au/policy/digital-experience</t>
  </si>
  <si>
    <t>Digital Inclusion Standard - existing and new services</t>
  </si>
  <si>
    <t>Applies to specified new, replacement and existing services under the Digital Experience Policy.</t>
  </si>
  <si>
    <t>DR coverage must include existing legacy services as well as new digital channels where they are critical to users.</t>
  </si>
  <si>
    <t>Scope and service inventory</t>
  </si>
  <si>
    <t>https://www.digital.gov.au/policy/digital-experience/digital-inclusion-standard
https://www.digital.gov.au/policy/digital-experience/digital-experience-policy</t>
  </si>
  <si>
    <t>HCF - certified hosting for high-value and protected government data</t>
  </si>
  <si>
    <t>Sets certification expectations for hosting providers handling high-value government data and sensitive workloads.</t>
  </si>
  <si>
    <t>DR sites and replicas must meet the same or higher hosting assurance as production for sensitive NDIA data.</t>
  </si>
  <si>
    <t>Applicable to NDIA cloud, hosting, backup and DR services holding participant, claims, identity or payment data.</t>
  </si>
  <si>
    <t>Cloud and hosting assurance</t>
  </si>
  <si>
    <t>https://www.dta.gov.au/articles/hosting-certification-website-simplifies-data-protection-process
https://www.protectivesecurity.gov.au/pspf-annual-release/pspf-standards
https://www.cyber.gov.au/business-government/asds-cyber-security-frameworks/ism</t>
  </si>
  <si>
    <t>HCF - Australian data storage expectations</t>
  </si>
  <si>
    <t>Guidance emphasises protection of sensitive government information and appropriate data storage arrangements.</t>
  </si>
  <si>
    <t>Cross-region replication or offshore support can affect sovereignty, privacy and security obligations.</t>
  </si>
  <si>
    <t>Applicable to backup, replication, disaster recovery regions and managed service access.</t>
  </si>
  <si>
    <t>Data location and sovereignty</t>
  </si>
  <si>
    <t>https://www.dta.gov.au/articles/hosting-certification-website-simplifies-data-protection-process
https://www.legislation.gov.au/C2004A03712/latest
https://www.digital.gov.au/cloud-policy</t>
  </si>
  <si>
    <t>HCF - supply chain and provider assurance</t>
  </si>
  <si>
    <t>Requires assurance over hosting providers and services used for government data.</t>
  </si>
  <si>
    <t>DR policy must require supplier evidence, certification status, incident notification and exit capability.</t>
  </si>
  <si>
    <t>Applicable to cloud platforms, SaaS providers, managed backup, colocation and recovery vendors.</t>
  </si>
  <si>
    <t>Supplier assurance</t>
  </si>
  <si>
    <t>https://www.dta.gov.au/articles/hosting-certification-website-simplifies-data-protection-process
https://www.finance.gov.au/government/procurement/commonwealth-procurement-rules
https://www.finance.gov.au/government/procurement/ethical-conduct-suppliers/commonwealth-supplier-code-conduct/commonwealth-supplier-code-conduct-guidance-commonwealth-entities</t>
  </si>
  <si>
    <t>Cloud Policy - uniform framework for cloud adoption</t>
  </si>
  <si>
    <t>Provides whole-of-government policy for using cloud to improve secure, scalable and high-performing services.</t>
  </si>
  <si>
    <t>NDIA DR strategy must integrate cloud resilience, backup, regional recovery, portability and shared responsibility.</t>
  </si>
  <si>
    <t>Relevant to NDIA cloud-hosted systems and services; mandatory status depends on policy application to corporate entities and NDIA decisions.</t>
  </si>
  <si>
    <t>Cloud DR strategy</t>
  </si>
  <si>
    <t>https://www.digital.gov.au/cloud-policy
https://www.digital.gov.au/cloud-policy/whole-government-cloud-computing-policy-policy-requirements</t>
  </si>
  <si>
    <t>Cloud Policy Requirement 1 - prioritise cloud when modernising IT infrastructure</t>
  </si>
  <si>
    <t>Requires cloud to be prioritised for infrastructure modernisation where applicable.</t>
  </si>
  <si>
    <t>DR policy must ensure cloud modernisation includes recoverability by design rather than retrofitted recovery.</t>
  </si>
  <si>
    <t>Relevant to NDIA system modernisation, platform replacement and migration programs.</t>
  </si>
  <si>
    <t>Architecture and modernisation</t>
  </si>
  <si>
    <t>https://www.digital.gov.au/cloud-policy/whole-government-cloud-computing-policy-policy-requirements
https://architecture.digital.gov.au/
https://www.cyber.gov.au/business-government/asds-cyber-security-frameworks/ism</t>
  </si>
  <si>
    <t>Cloud Policy - security, compliance and capability uplift</t>
  </si>
  <si>
    <t>Emphasises secure, compliant cloud adoption and government cloud capability.</t>
  </si>
  <si>
    <t>Recovery teams must understand cloud roles, access, automation, configuration and supplier dependencies.</t>
  </si>
  <si>
    <t>Applicable to NDIA cloud operations, DevSecOps, platform teams and managed service providers.</t>
  </si>
  <si>
    <t>Cloud operations and skills</t>
  </si>
  <si>
    <t>https://www.digital.gov.au/cloud-policy
https://www.cyber.gov.au/business-government/asds-cyber-security-frameworks/ism
https://www.iso.org/standard/27031</t>
  </si>
  <si>
    <t>Commonwealth Procurement Rules - value for money and risk</t>
  </si>
  <si>
    <t>Requires procurement to achieve value for money and manage relevant risks.</t>
  </si>
  <si>
    <t>ICT contracts must buy recoverability, not just services; DR requirements should be specified and evaluated.</t>
  </si>
  <si>
    <t>Applicable to NDIA procurement of ICT systems, cloud, SaaS, managed services, hosting and support.</t>
  </si>
  <si>
    <t>Supplier DR requirements</t>
  </si>
  <si>
    <t>https://www.finance.gov.au/government/procurement/commonwealth-procurement-rules
https://www.finance.gov.au/government/procurement/ethical-conduct-suppliers/commonwealth-supplier-code-conduct/commonwealth-supplier-code-conduct-guidance-commonwealth-entities</t>
  </si>
  <si>
    <t>CPRs - contract management and accountability</t>
  </si>
  <si>
    <t>Requires procurement and contract management practices appropriate to risk and complexity.</t>
  </si>
  <si>
    <t>Service providers often control backups, infrastructure and recovery processes; weak contracts create operational risk.</t>
  </si>
  <si>
    <t>Applicable to NDIA contract owners, commercial teams and service managers.</t>
  </si>
  <si>
    <t>Contractual controls</t>
  </si>
  <si>
    <t>https://www.finance.gov.au/government/procurement/commonwealth-procurement-rules
https://www.finance.gov.au/government/procurement/ethical-conduct-suppliers/commonwealth-supplier-code-conduct/commonwealth-supplier-code-conduct-guidance-commonwealth-entities
https://www.cisc.gov.au/legislation-regulation-and-compliance-subsite/Pages/security-of-critical-infrastructure-act-2018.aspx</t>
  </si>
  <si>
    <t>Commonwealth Supplier Code of Conduct</t>
  </si>
  <si>
    <t>Sets expected conduct requirements for Commonwealth suppliers, including compliance with laws and ethical behaviour.</t>
  </si>
  <si>
    <t>DR policy should require suppliers to comply with law, security, privacy, records and continuity obligations during incidents.</t>
  </si>
  <si>
    <t>Applicable to NDIA suppliers supporting ICT, data, cloud, professional services and managed operations.</t>
  </si>
  <si>
    <t>Supplier conduct during recovery</t>
  </si>
  <si>
    <t>https://www.finance.gov.au/government/procurement/ethical-conduct-suppliers/commonwealth-supplier-code-conduct/commonwealth-supplier-code-conduct-guidance-commonwealth-entities
https://www.finance.gov.au/government/procurement/commonwealth-procurement-rules</t>
  </si>
  <si>
    <t>Australian Government Architecture and Investment Oversight Framework</t>
  </si>
  <si>
    <t>Australian Government Architecture - architecture guardrails</t>
  </si>
  <si>
    <t>Provides reusable guidance and guardrails for government digital and ICT architecture.</t>
  </si>
  <si>
    <t>DR policy should align recovery design to government architecture principles, interoperability and reuse.</t>
  </si>
  <si>
    <t>Applicable to NDIA architecture review and technology investment decisions.</t>
  </si>
  <si>
    <t>Architecture governance</t>
  </si>
  <si>
    <t>https://architecture.digital.gov.au/
https://www.dta.gov.au/our-initiatives/australian-government-architecture</t>
  </si>
  <si>
    <t>Investment Oversight Framework - digital investment assurance</t>
  </si>
  <si>
    <t>Supports oversight of significant digital and ICT investments.</t>
  </si>
  <si>
    <t>Major NDIA technology investments should show recoverability, risk treatment and ongoing operational readiness.</t>
  </si>
  <si>
    <t>Applicable to significant NDIA ICT investments and modernization programs.</t>
  </si>
  <si>
    <t>Investment and project controls</t>
  </si>
  <si>
    <t>https://architecture.digital.gov.au/
https://www.digital.gov.au/cloud-policy
https://www.digital.gov.au/policy/digital-experience/digital-service-standard</t>
  </si>
  <si>
    <t>Australian Government protective markings and information classification requirements</t>
  </si>
  <si>
    <t>Provides standardised email protective marking conventions.</t>
  </si>
  <si>
    <t>DR communications frequently contain sensitive incident details, system vulnerabilities and participant information.</t>
  </si>
  <si>
    <t>Applicable to NDIA email and collaboration used during incidents and recovery.</t>
  </si>
  <si>
    <t>Incident and recovery communications</t>
  </si>
  <si>
    <t>PSPF information classification and handling</t>
  </si>
  <si>
    <t>Requires official information to be handled according to classification and sensitivity.</t>
  </si>
  <si>
    <t>Backups, snapshots and logs must inherit classification and handling requirements from source systems.</t>
  </si>
  <si>
    <t>Applicable to all NDIA information assets and DR environments.</t>
  </si>
  <si>
    <t>Information handling in DR</t>
  </si>
  <si>
    <t>https://www.protectivesecurity.gov.au/publications-library/pspf-annual-release-2025
https://www.cyber.gov.au/business-government/asds-cyber-security-frameworks/ism
https://www.legislation.gov.au/C2004A03712/latest</t>
  </si>
  <si>
    <t>NDIA ICT Disaster Recovery Policy</t>
  </si>
  <si>
    <t>NDIA-POL-ICT-DRP-001</t>
  </si>
  <si>
    <t>HCF-16</t>
  </si>
  <si>
    <t>HCF-17</t>
  </si>
  <si>
    <t>HCF-18</t>
  </si>
  <si>
    <t>Governance and risk management</t>
  </si>
  <si>
    <t>Backup, restoration and data integrity</t>
  </si>
  <si>
    <t>Supplier and procurement assurance</t>
  </si>
  <si>
    <t>Recovery communications and accessibility</t>
  </si>
  <si>
    <t>ICT Identity Management</t>
  </si>
  <si>
    <t>ICT Technology Enabled Projects</t>
  </si>
  <si>
    <t>ICT Tehcnology Portfolio Planning</t>
  </si>
  <si>
    <t>ICT Integrations Policy</t>
  </si>
  <si>
    <t>NDIA ICT Policy Framework - PSPF Requirements Master Register</t>
  </si>
  <si>
    <t>NDIA ICT Policy Framework - Applicability</t>
  </si>
  <si>
    <t>PSPF 2025 Requirements - Official Requirements List</t>
  </si>
  <si>
    <t>1. Governance, risk and accountability</t>
  </si>
  <si>
    <t>Governance, risk appetite, ownership and oversight</t>
  </si>
  <si>
    <t>NDIA must manage ICT disaster recovery as an enterprise governance, risk and internal-control capability with approved authority, defined risk appetite and tolerances, named business and ICT owners, measurable risk reporting, and architecture, change and investment gates that prevent systems entering operation without appropriate recoverability.</t>
  </si>
  <si>
    <t>Applies to all NDIA ICT systems, services, data, recovery arrangements, major changes, projects and investments.</t>
  </si>
  <si>
    <t>1. PGPA-27
2. PGPA-28
6. CRMP-01
7. CRMP-02
8. CRMP-03
17. PSPF - 36
18. PSPF - 37
19. PSPF - 38
36. PSPF - 98
46. PSPF-STD-01
47. PSPF-STD-02
108. AGAIOF-02</t>
  </si>
  <si>
    <t>PGPA-27 (PGPA): PGPA Act s15 - duty to govern the Commonwealth entity
PGPA-28 (PGPA): PGPA Act s16 - duty to establish and maintain systems relating to risk and control
CRMP-01 (CRMP): CRMP - accountable authority responsibility for risk management
CRMP-02 (CRMP): CRMP - risk management capability and culture
CRMP-03 (CRMP): CRMP - risk information and reporting
PSPF - 36 (PSPF 2025): 05. Security Risk Management
PSPF - 37 (PSPF 2025): 05. Security Risk Management
PSPF - 38 (PSPF 2025): 05. Security Risk Management
PSPF - 98 (PSPF 2025): 14. Cyber Security Strategies
PSPF-STD-01 (PSPF Standards): Direction 004-2025 - Commonwealth Technology Management
PSPF-STD-02 (PSPF Standards): Commonwealth Technology Standard
AGAIOF-02 (AGA IOF): Investment Oversight Framework - digital investment assurance</t>
  </si>
  <si>
    <t>PGPA Act 2013
Commonwealth Risk Management Policy
Protective Security Policy Framework (PSPF) Release 2025
Protective Security Directions, PSPF Standards and Commonwealth Technology Standard
Australian Government Architecture and Investment Oversight Framework</t>
  </si>
  <si>
    <t>https://www.legislation.gov.au/C2013A00123/latest
https://www.legislation.gov.au/F2014L00911/latest
https://www.transparency.gov.au/portfolio-entities-companies/health-disability-and-ageing/national-disability-insurance-agency
https://www.finance.gov.au/government/comcover/risk-services/management/commonwealth-risk-management-policy
https://www.protectivesecurity.gov.au/publications-library/pspf-release-2025-list-requirements
https://www.protectivesecurity.gov.au/about/applying-protective-security-policy-framework
https://www.cyber.gov.au/business-government/asds-cyber-security-frameworks/ism
https://www.protectivesecurity.gov.au/publications-library/direction-004-2025-commonwealth-technology-management
https://www.protectivesecurity.gov.au/pspf-annual-release/pspf-standards
https://architecture.digital.gov.au/
https://www.digital.gov.au/cloud-policy
https://www.digital.gov.au/policy/digital-experience/digital-service-standard</t>
  </si>
  <si>
    <t>Consolidates statutory governance, risk oversight, risk appetite, risk stewardship, cyber strategy alignment, Commonwealth technology management and investment gate obligations into one DR governance requirement.</t>
  </si>
  <si>
    <t>2. Scope, critical services and recovery objectives</t>
  </si>
  <si>
    <t>NDIA must identify the services, systems, data, legacy platforms, suppliers and interdependencies that support NDIS outcomes, assess business and user impact, and set approved recovery priorities, maximum tolerable outages, recovery time objectives and recovery point objectives that align with business continuity and participant service needs.</t>
  </si>
  <si>
    <t>Applies during business impact analysis, service inventory, system classification, DR planning and service recovery prioritisation.</t>
  </si>
  <si>
    <t>9. NDIS-32
28. PSPF - 55
29. PSPF - 56
48. PSPF-STD-03
51. ISM-11
53. ISM-13
63. ACSS - 01
88. DIG-09
89. DIG-10
90. DSS-11
97. DIS-07</t>
  </si>
  <si>
    <t>NDIS-32 (NDIS Act): NDIS Act - establishment, functions and service delivery responsibilities
PSPF - 55 (PSPF 2025): 08. Contingency Planning
PSPF - 56 (PSPF 2025): 08. Contingency Planning
PSPF-STD-03 (PSPF Standards): Systems of Government Significance Standard
ISM-11 (ISM): ISM Cyber Security Principles - RES-01
ISM-13 (ISM): ISM - service continuity for online services
ACSS - 01 (Cyber Strategy): Strategy - national cyber resilience and six cyber shields
DIG-09 (Digital Experience): Digital Experience Policy - whole-of-government digital experience requirements
DIG-10 (Digital Experience): Digital Experience Policy - mandatory standards framework
DSS-11 (Digital Service Std): Digital Service Standard - service design and delivery criteria
DIS-07 (Digital Inclusion): Digital Inclusion Standard - existing and new services</t>
  </si>
  <si>
    <t>NDIS Act 2013
Protective Security Policy Framework (PSPF) Release 2025
Protective Security Directions, PSPF Standards and Commonwealth Technology Standard
Information Security Manual (ISM)
2023-2030 Australian Cyber Security Strategy
Digital Experience
Digital Service Standard v2.0
Digital Inclusion Standard</t>
  </si>
  <si>
    <t>https://www.legislation.gov.au/C2013A00020/latest
https://www.transparency.gov.au/portfolio-entities-companies/health-disability-and-ageing/national-disability-insurance-agency
https://www.ndis.gov.au/media/8108/download
https://www.protectivesecurity.gov.au/publications-library/pspf-release-2025-list-requirements
https://www.protectivesecurity.gov.au/publications-library/pspf-guidelines-2025
https://www.protectivesecurity.gov.au/pspf-annual-release/pspf-standards
https://www.protectivesecurity.gov.au/protective-security-directions-under-pspf
https://www.cyber.gov.au/business-government/asds-cyber-security-frameworks/ism
https://www.cyber.gov.au/sites/default/files/2026-03/Information%20security%20manual%20%28March%202026%29.pdf
https://www.cyber.gov.au/sites/default/files/2026-03/Guidelines%20for%20Cyber%20Security%20Principles%20%28March%202026%29.pdf
https://www.digital.gov.au/policy/digital-experience/digital-performance-standard/dps-criterion-2-measure-availability-your-digital-service
https://www.homeaffairs.gov.au/about-us/our-portfolios/cyber-security/strategy/2023-2030-australian-cyber-security-strategy
https://cybersecuritystrategy.homeaffairs.gov.au/
https://www.digital.gov.au/policy/digital-experience
https://www.digital.gov.au/policy/digital-experience/digital-experience-policy
https://www.digital.gov.au/policy/digital-experience/digital-service-standard
https://www.digital.gov.au/policy/digital-experience/digital-performance-standard
https://www.digital.gov.au/policy/digital-experience/digital-access-standard
https://www.digital.gov.au/policy/digital-experience/digital-inclusion-standard</t>
  </si>
  <si>
    <t>Consolidates NDIA statutory service continuity, contingency planning, critical system identification, digital service obligations, user-centred recovery and BCP/DR alignment.</t>
  </si>
  <si>
    <t>Architecture resilience, cloud/hosting assurance and physical dependencies</t>
  </si>
  <si>
    <t>NDIA must design and operate production, backup, replication and recovery environments using resilient architecture, approved network and access controls, current asset and dependency records, certified or otherwise approved cloud, hosting and data-centre services, documented data locations, and physical protections proportionate to business impact and information sensitivity.</t>
  </si>
  <si>
    <t>Applies to architecture design, cloud adoption, hosting, data centres, gateways, physical facilities, SOCI/SOGS dependencies and technology asset management.</t>
  </si>
  <si>
    <t>34. PSPF - 211
35. PSPF - 96
39. PSPF - 109
41. PSPF - 111
42. PSPF - 112
43. PSPF - 217
44. PSPF - 200
45. PSPF - 201
49. PSPF-STD-04
68. SOCI-10
69. SOCI-11
98. HCF-16
99. HCF-17
101. WGCP-05
102. WGCP-06
103. WGCP-07
107. AGAIOF-01</t>
  </si>
  <si>
    <t>PSPF - 211 (PSPF 2025): 13. Technology Lifecycle Management
PSPF - 96 (PSPF 2025): 13. Technology Lifecycle Management
PSPF - 109 (PSPF 2025): 15. Cyber Security Programs
PSPF - 111 (PSPF 2025): 15. Cyber Security Programs
PSPF - 112 (PSPF 2025): 15. Cyber Security Programs
PSPF - 217 (PSPF 2025): 15. Cyber Security Programs
PSPF - 200 (PSPF 2025): 25. Physical Security Measures and Controls
PSPF - 201 (PSPF 2025): 25. Physical Security Measures and Controls
PSPF-STD-04 (PSPF Standards): Gateway Security Standard
SOCI-10 (SOCI): SOCI Act - critical infrastructure risk management and incident notification
SOCI-11 (SOCI): SOCI - data storage and processing sector
HCF-16 (HCF): HCF - certified hosting for high-value and protected government data
HCF-17 (HCF): HCF - Australian data storage expectations
WGCP-05 (Cloud Policy): Cloud Policy - uniform framework for cloud adoption
WGCP-06 (Cloud Policy): Cloud Policy Requirement 1 - prioritise cloud when modernising IT infrastructure
WGCP-07 (Cloud Policy): Cloud Policy - security, compliance and capability uplift
AGAIOF-01 (AGA IOF): Australian Government Architecture - architecture guardrails</t>
  </si>
  <si>
    <t>Protective Security Policy Framework (PSPF) Release 2025
Protective Security Directions, PSPF Standards and Commonwealth Technology Standard
Security of Critical Infrastructure Act 2018
Hosting Certification Framework (HCF) / Secure Cloud
Whole-of-Government Cloud Computing Policy
Australian Government Architecture and Investment Oversight Framework</t>
  </si>
  <si>
    <t>https://www.protectivesecurity.gov.au/publications-library/pspf-release-2025-list-requirements
https://www.protectivesecurity.gov.au/publications-library/direction-002-2024-technology-asset-stocktake
https://www.asio.gov.au/asio-t4-protective-security.html
https://www.hostingcertification.gov.au/
https://www.cyber.gov.au/sites/default/files/2024-08/IRAP%20consumer%20guide.pdf
https://www.cyber.gov.au/business-government/asds-cyber-security-frameworks/ism
https://www.hostingcertification.gov.au/certified-service-providers
https://www.dta.gov.au/articles/new-data-centre-panel
https://www.protectivesecurity.gov.au/pspf-annual-release/pspf-standards
https://www.protectivesecurity.gov.au/publications-library/pspf-guidelines-2025
https://www.cisc.gov.au/legislation-regulation-and-compliance-subsite/Pages/security-of-critical-infrastructure-act-2018.aspx
https://www.cisc.gov.au/how-we-support-industry/regulatory-obligations
https://www.cisc.gov.au/information-for-your-industry/data-storage-and-processing/legislation-regulation-and-compliance/soci-act-2018
https://www.dta.gov.au/articles/hosting-certification-website-simplifies-data-protection-process
https://www.digital.gov.au/cloud-policy
https://www.legislation.gov.au/C2004A03712/latest
https://www.digital.gov.au/cloud-policy/whole-government-cloud-computing-policy-policy-requirements
https://architecture.digital.gov.au/
https://www.iso.org/standard/27031
https://www.dta.gov.au/our-initiatives/australian-government-architecture</t>
  </si>
  <si>
    <t>Consolidates resilient architecture, technology asset stocktake, cloud and data-centre assurance, physical security, data sovereignty, SOCI/SOGS, gateway and cloud shared-responsibility obligations.</t>
  </si>
  <si>
    <t>Backups, restoration, immutable recovery and transaction integrity</t>
  </si>
  <si>
    <t>NDIA must maintain protected and tested backups of important data, software, configurations and records, with retention aligned to approved RPO/RTO, recovery procedures that verify integrity and completeness, and additional reconciliation controls before restoring financial, claims, payment or other high-impact services.</t>
  </si>
  <si>
    <t>Applies to production data, backups, replicas, archives, configuration stores, recovery images and restored services.</t>
  </si>
  <si>
    <t>4. PGPA-30
31. PSPF - 71
37. PSPF - 106
52. ISM-12
56. E8-29</t>
  </si>
  <si>
    <t>PGPA-30 (PGPA): PGPA Act s41 - accounts and records
PSPF - 71 (PSPF 2025): 10. Information Holdings
PSPF - 106 (PSPF 2025): 14. Cyber Security Strategies
ISM-12 (ISM): ISM - data backup and restoration guidance
E8-29 (Essential Eight): Essential Eight - regular backups</t>
  </si>
  <si>
    <t>PGPA Act 2013
Protective Security Policy Framework (PSPF) Release 2025
Information Security Manual (ISM)
Essential Eight Maturity Model</t>
  </si>
  <si>
    <t>https://www.legislation.gov.au/C2013A00123/latest
https://www.legislation.gov.au/F2014L00911/latest
https://www.protectivesecurity.gov.au/publications-library/pspf-release-2025-list-requirements
https://www.cyber.gov.au/business-government/asds-cyber-security-frameworks/ism
https://www.cyber.gov.au/business-government/asds-cyber-security-frameworks/essential-eight/essential-eight-maturity-model
https://www.cyber.gov.au/sites/default/files/2026-03/Information%20security%20manual%20%28March%202026%29.pdf
https://www.cyber.gov.au/business-government/asds-cyber-security-frameworks/essential-eight</t>
  </si>
  <si>
    <t>Consolidates PGPA accounting integrity, PSPF information holdings, Essential Eight regular backups and ISM backup/restoration requirements into one recoverability and data-integrity requirement.</t>
  </si>
  <si>
    <t>5. Cyber-resilient recovery controls</t>
  </si>
  <si>
    <t>Baseline cyber controls for recovery readiness</t>
  </si>
  <si>
    <t>NDIA must protect recovery capabilities with risk-based ISM, Essential Eight and ACSC cyber controls, including patching, hardening, application control, MFA, least-privilege and monitored administrative access, protected identity recovery, and heightened post-recovery monitoring before restored services are returned to normal operation.</t>
  </si>
  <si>
    <t>Applies before, during and after recovery of production, standby, backup, privileged access, identity, network and cloud recovery environments.</t>
  </si>
  <si>
    <t>32. PSPF - 84
33. PSPF - 85
38. PSPF - 107
57. E8-30
58. E8-31
59. E8-32
60. E8-33
61. ACSC-01
62. ACSC-02</t>
  </si>
  <si>
    <t>PSPF - 84 (PSPF 2025): 13. Technology Lifecycle Management
PSPF - 85 (PSPF 2025): 13. Technology Lifecycle Management
PSPF - 107 (PSPF 2025): 14. Cyber Security Strategies
E8-30 (Essential Eight): Essential Eight - patch applications and operating systems
E8-31 (Essential Eight): Essential Eight - restrict administrative privileges
E8-32 (Essential Eight): Essential Eight - application control and Microsoft Office/macros/hardening controls
E8-33 (Essential Eight): Essential Eight - multi-factor authentication
ACSC-01 (ACSC Mitigations): ACSC Strategies - prioritised mitigation strategies
ACSC-02 (ACSC Mitigations): ACSC Strategies - detect, deny and limit cyber compromise</t>
  </si>
  <si>
    <t>Protective Security Policy Framework (PSPF) Release 2025
Essential Eight Maturity Model
ACSC Strategies to Mitigate Cyber Security Incidents</t>
  </si>
  <si>
    <t>https://www.protectivesecurity.gov.au/publications-library/pspf-release-2025-list-requirements
https://www.cyber.gov.au/business-government/asds-cyber-security-frameworks/ism
https://www.cyber.gov.au/business-government/asds-cyber-security-frameworks/essential-eight/essential-eight-maturity-model
https://www.cyber.gov.au/business-government/asds-cyber-security-frameworks/mitigating-cyber-security-incidents/strategies-to-mitigate-cybersecurity-incidents
https://www.cyber.gov.au/business-government/asds-cyber-security-frameworks/essential-eight
https://csrc.nist.gov/pubs/sp/800/184/final</t>
  </si>
  <si>
    <t>Consolidates ISM lifecycle/control selection and ASD mitigation strategies into one cyber-resilience baseline for DR environments and restored systems.</t>
  </si>
  <si>
    <t>DR activation, cyber recovery, ransomware response and breach notification</t>
  </si>
  <si>
    <t>NDIA DR procedures must integrate with security incident, cyber recovery, ransomware, crisis and privacy breach processes so that activation, containment, restoration, forensic preservation, legal and external reporting assessment, stakeholder escalation and post-incident review are coordinated and evidenced.</t>
  </si>
  <si>
    <t>Applies to major ICT disruptions, cyber incidents, ransomware events, suspected eligible data breaches and significant DR activations.</t>
  </si>
  <si>
    <t>14. PSPF - 26
15. PSPF - 27
16. PSPF - 28
54. ISM-14
65. CYBACT-01
66. CYBACT-02
67. CYBACT-03
78. PC-12
79. NDB-06
80. NDB-07</t>
  </si>
  <si>
    <t>PSPF - 26 (PSPF 2025): 03. Security Planning, Incidents and Training
PSPF - 27 (PSPF 2025): 03. Security Planning, Incidents and Training
PSPF - 28 (PSPF 2025): 03. Security Planning, Incidents and Training
ISM-14 (ISM): ISM - cyber security incident response integration
CYBACT-01 (Cyber Sec Act): Cyber Security Act 2024 - cyber incident coordination and security framework
CYBACT-02 (Cyber Sec Act): Cyber Security (Ransomware Payment Reporting) Rules 2025
CYBACT-03 (Cyber Sec Act): Cyber Security Act - Cyber Incident Review Board
PC-12 (Privacy Code): Privacy Code - privacy officer/senior official roles
NDB-06 (NDB Scheme): Privacy Act Part IIIC - Notifiable Data Breaches scheme
NDB-07 (NDB Scheme): OAIC data breach preparation and response guidance</t>
  </si>
  <si>
    <t>Protective Security Policy Framework (PSPF) Release 2025
Information Security Manual (ISM)
Cyber Security Act 2024 and Cyber Security (Ransomware Payment Reporting) Rules 2025
Privacy Code
Notifiable Data Breaches Scheme</t>
  </si>
  <si>
    <t>https://www.protectivesecurity.gov.au/publications-library/pspf-release-2025-list-requirements
https://www.protectivesecurity.gov.au/publications-library/pspf-guidelines-2025
https://www.cyber.gov.au/business-government/asds-cyber-security-frameworks/ism
https://www.cyber.gov.au/business-government/asds-cyber-security-frameworks/mitigating-cyber-security-incidents/strategies-to-mitigate-cybersecurity-incidents
https://csrc.nist.gov/pubs/sp/800/61/r2/final
https://csrc.nist.gov/pubs/sp/800/184/final
https://www.legislation.gov.au/C2024A00098/asmade
https://www.legislation.gov.au/F2025L00278/asmade
https://www.oaic.gov.au/privacy/privacy-guidance-for-organisations-and-government-agencies/government-agencies/australian-government-agencies-privacy-code
https://www.oaic.gov.au/privacy/notifiable-data-breaches
https://www.legislation.gov.au/C2004A03712/latest
https://www.oaic.gov.au/privacy/privacy-guidance-for-organisations-and-government-agencies/preventing-preparing-for-and-responding-to-data-breaches/data-breach-preparation-and-response/part-1-data-breaches-and-the-australian-privacy-act</t>
  </si>
  <si>
    <t>Consolidates PSPF incident management, ISM cyber recovery, Cyber Security Act and ransomware reporting, Privacy Code escalation, NDB assessment and post-incident review obligations.</t>
  </si>
  <si>
    <t>Personal information, NDIS protected information, data sharing and classification controls</t>
  </si>
  <si>
    <t>NDIA must protect personal information, NDIS protected information, DATA Scheme data and sensitive official information throughout DR design, backup, replication, testing, restoration, temporary workarounds, disposal and support access, using only authorised locations, users, suppliers and tools, and applying privacy review, PIA screening, retention, secure disposal and protective-marking controls where required.</t>
  </si>
  <si>
    <t>Applies wherever DR activities involve personal information, NDIS protected information, shared datasets, official information, backups, logs, exports, screenshots, test data or recovery artefacts.</t>
  </si>
  <si>
    <t>10. NDIS-33
12. NDIS-PDI-01
71. PA-22
72. PA-23
73. PA-24
74. PA-25
75. PA-26
76. PC-10
77. PC-11
86. DAT-10
87. DAT-11
110. AGPM-02</t>
  </si>
  <si>
    <t>NDIS-33 (NDIS Act): NDIS Act - use and disclosure of protected information
NDIS-PDI-01 (NDIS Info Rules): NDIS Information Rules - protection and disclosure of information
PA-22 (Privacy APPs): Privacy Act - Australian Privacy Principles
PA-23 (Privacy APPs): APP 11 - security of personal information
PA-24 (Privacy APPs): APP 1 - open and transparent management of personal information
PA-25 (Privacy APPs): APP 6 and APP 8 - use/disclosure and cross-border disclosure
PA-26 (Privacy APPs): APP 11 - destruction/de-identification where no longer required
PC-10 (Privacy Code): Privacy Code - privacy management plan
PC-11 (Privacy Code): Privacy Code - privacy impact assessments for high privacy risk projects
DAT-10 (DAT Act): DAT Act - controlled sharing of public sector data
DAT-11 (DAT Act): DAT Act - accreditation and data sharing agreements
AGPM-02 (Protective Marking): PSPF information classification and handling</t>
  </si>
  <si>
    <t>https://www.legislation.gov.au/C2013A00020/latest
https://www.legislation.gov.au/F2013L01008/latest
https://www.legislation.gov.au/C2004A03712/latest
https://www.oaic.gov.au/privacy/australian-privacy-principles/australian-privacy-principles-guidelines
https://www.oaic.gov.au/privacy/australian-privacy-principles/australian-privacy-principles-guidelines/chapter-11-app-11-security-of-personal-information
https://www.oaic.gov.au/privacy/privacy-guidance-for-organisations-and-government-agencies/government-agencies/australian-government-agencies-privacy-code
https://www.digital.gov.au/cloud-policy
https://www.legislation.gov.au/C2004A02796/latest
https://www.naa.gov.au/information-management/standards/information-management-standard-australian-government
https://www.legislation.gov.au/F2017L01396/latest
https://www.legislation.gov.au/C2022A00011/latest
https://www.protectivesecurity.gov.au/publications-library/pspf-annual-release-2025
https://www.cyber.gov.au/business-government/asds-cyber-security-frameworks/ism</t>
  </si>
  <si>
    <t>Consolidates NDIS protected-information rules, Privacy Act/APPs, Privacy Code, DATA Scheme and protective information-handling requirements into one lawful-data-handling requirement.</t>
  </si>
  <si>
    <t>NDIA must include proportionate DR, security, privacy, incident reporting, testing, assurance, subcontractor, evidence, remediation and exit requirements in ICT procurements and contracts, and must monitor supplier recovery capability, IRAP or equivalent assurance, critical dependencies, residual risks and supplier compliance throughout the service lifecycle.</t>
  </si>
  <si>
    <t>Applies to ICT procurements, outsourced services, cloud providers, hosting providers, data-processing suppliers, contractors, subcontractors and government shared services.</t>
  </si>
  <si>
    <t>13. NDIS-PDI-02
20. PSPF - 39
21. PSPF - 40
22. PSPF - 41
23. PSPF - 42
24. PSPF - 43
25. PSPF - 44
26. PSPF - 47
27. PSPF - 48
40. PSPF - 110
64. ACSS - 02
70. SOCI-12
100. HCF-18
104. CPR-05
105. CPR-06
106. CPR-07</t>
  </si>
  <si>
    <t>NDIS-PDI-02 (NDIS Info Rules): NDIS Information Rules - secure handling by delegates, staff and service providers
PSPF - 39 (PSPF 2025): 06. Third Party Risk Management
PSPF - 40 (PSPF 2025): 06. Third Party Risk Management
PSPF - 41 (PSPF 2025): 06. Third Party Risk Management
PSPF - 42 (PSPF 2025): 06. Third Party Risk Management
PSPF - 43 (PSPF 2025): 06. Third Party Risk Management
PSPF - 44 (PSPF 2025): 06. Third Party Risk Management
PSPF - 47 (PSPF 2025): 06. Third Party Risk Management
PSPF - 48 (PSPF 2025): 06. Third Party Risk Management
PSPF - 110 (PSPF 2025): 15. Cyber Security Programs
ACSS - 02 (Cyber Strategy): Strategy - government and business cooperation
SOCI-12 (SOCI): SOCI - business-critical data and third-party provider notification
HCF-18 (HCF): HCF - supply chain and provider assurance
CPR-05 (CPR Supplier): Commonwealth Procurement Rules - value for money and risk
CPR-06 (CPR Supplier): CPRs - contract management and accountability
CPR-07 (CPR Supplier): Commonwealth Supplier Code of Conduct</t>
  </si>
  <si>
    <t>NDIS (Protection and Disclosure of Information) Rules 2013
Protective Security Policy Framework (PSPF) Release 2025
2023-2030 Australian Cyber Security Strategy
Security of Critical Infrastructure Act 2018
Hosting Certification Framework (HCF) / Secure Cloud
Commonwealth Procurement Rules and PGPA procurement controls</t>
  </si>
  <si>
    <t>https://www.legislation.gov.au/F2013L01008/latest
https://www.finance.gov.au/government/procurement/commonwealth-procurement-rules
https://www.finance.gov.au/government/procurement/ethical-conduct-suppliers/commonwealth-supplier-code-conduct/commonwealth-supplier-code-conduct-guidance-commonwealth-entities
https://www.protectivesecurity.gov.au/publications-library/pspf-release-2025-list-requirements
https://www.protectivesecurity.gov.au/publications-library/pspf-guidelines-2025
https://www.cyber.gov.au/business-government/asds-cyber-security-frameworks/ism
https://www.cyber.gov.au/sites/default/files/2024-08/IRAP%20consumer%20guide.pdf
https://www.homeaffairs.gov.au/about-us/our-portfolios/cyber-security/strategy/2023-2030-australian-cyber-security-strategy
https://www.cisc.gov.au/legislation-regulation-and-compliance-subsite/Pages/security-of-critical-infrastructure-act-2018.aspx
https://www.cisc.gov.au/how-we-support-industry/regulatory-obligations
https://www.cisc.gov.au/information-for-your-industry/data-storage-and-processing/legislation-regulation-and-compliance/soci-act-2018
https://www.dta.gov.au/articles/hosting-certification-website-simplifies-data-protection-process</t>
  </si>
  <si>
    <t>Consolidates PSPF third-party risk requirements, protected-information supplier handling, IRAP findings, SOCI supplier notifications, HCF assurance, cyber-strategy interdependency management and Commonwealth procurement/contract controls.</t>
  </si>
  <si>
    <t>NDIA must create, protect and retain reliable records of DR planning, tests, incidents, recovery decisions, outage impacts, workarounds, restoration results, metadata and lessons learned so that performance, audit, FOI, public-information, records-retention and accountability obligations can be met after a disruption.</t>
  </si>
  <si>
    <t>Applies to DR plans, runbooks, test records, incident logs, recovery evidence, performance reports, public information channels, metadata and records in restored or workaround environments.</t>
  </si>
  <si>
    <t>3. PGPA-29
81. ARC-19
82. ARC-20
83. ARC-21
84. FOI-14
85. FOI-15
92. DPS-06
93. DPS-07</t>
  </si>
  <si>
    <t>PGPA-29 (PGPA): PGPA Act ss35, 37 and 39 - performance information, records and performance statements
ARC-19 (Archives NAA): Archives Act 1983 - Commonwealth records
ARC-20 (Archives NAA): NAA Information Management Standard - digital information management
ARC-21 (Archives NAA): NAA standards - information continuity during system change or decommissioning
FOI-14 (FOI IPS): FOI Act - right of access to documents
FOI-15 (FOI IPS): FOI Act Part II - Information Publication Scheme
DPS-06 (Digital Performance): Digital Performance Standard - Criterion 2 availability
DPS-07 (Digital Performance): Digital Performance Standard - performance measurement and reporting</t>
  </si>
  <si>
    <t>https://www.legislation.gov.au/C2013A00123/latest
https://www.legislation.gov.au/F2014L00911/latest
https://www.legislation.gov.au/C2004A02796/latest
https://www.naa.gov.au/information-management/standards/information-management-standard-australian-government
https://www.naa.gov.au/information-management/standards
https://www.legislation.gov.au/C2004A02562/latest
https://www.digital.gov.au/policy/digital-experience
https://www.digital.gov.au/policy/digital-experience/digital-performance-standard
https://www.digital.gov.au/policy/digital-experience/digital-performance-standard/dps-criterion-2-measure-availability-your-digital-service
https://www.digital.gov.au/policy/digital-experience/digital-experience-policy</t>
  </si>
  <si>
    <t>Consolidates PGPA performance records, Archives/NAA records continuity, FOI/IPS access, availability monitoring and digital performance reporting obligations.</t>
  </si>
  <si>
    <t>DR testing, audit, accessibility validation and remediation tracking</t>
  </si>
  <si>
    <t>NDIA must test and exercise DR arrangements at planned intervals and after material change or major incidents, validate technical, business, security and accessibility outcomes against approved recovery objectives, report results to assurance forums, and track defects, exceptions and lessons learned through accountable remediation plans.</t>
  </si>
  <si>
    <t>Applies to scheduled DR tests, cyber-recovery exercises, supplier tests, accessibility checks, audit activities and post-incident improvement actions.</t>
  </si>
  <si>
    <t>5. PGPA-31
55. ISM-15
91. DSS-12
95. DAS-07</t>
  </si>
  <si>
    <t>PGPA-31 (PGPA): PGPA Act s45 and PGPA Rule audit committee requirements
ISM-15 (ISM): ISM March 2026 - system recovery assurance principle
DSS-12 (Digital Service Std): Digital Service Standard - ongoing service operation
DAS-07 (Digital Access): Digital Access Standard - testing and conformance</t>
  </si>
  <si>
    <t>PGPA Act 2013
Information Security Manual (ISM)
Digital Service Standard v2.0
Digital Access Standard</t>
  </si>
  <si>
    <t>https://www.legislation.gov.au/C2013A00123/latest
https://www.legislation.gov.au/F2014L00911/latest
https://www.cyber.gov.au/business-government/asds-cyber-security-frameworks/ism
https://www.cyber.gov.au/sites/default/files/2026-03/Information%20security%20manual%20%28March%202026%29.pdf
https://www.digital.gov.au/policy/digital-experience/digital-service-standard
https://www.digital.gov.au/policy/digital-experience/digital-performance-standard
https://www.digital.gov.au/policy/digital-experience/digital-access-standard</t>
  </si>
  <si>
    <t>Consolidates audit committee assurance, ISM recovery assurance, ongoing digital service improvement and accessibility testing requirements.</t>
  </si>
  <si>
    <t>Accessible, inclusive and properly marked DR communications and workarounds</t>
  </si>
  <si>
    <t>NDIA must provide timely, accessible, inclusive and appropriately protectively marked communications and continuity workarounds during ICT disruptions, including participant, provider, staff, supplier and inter-agency messages, alternate channels for users with disability or low digital access, and controls to prevent sensitive recovery information being shared through unapproved channels.</t>
  </si>
  <si>
    <t>Applies to outage notices, heightened-risk notifications, participant/provider communications, staff instructions, supplier communications, executive briefings, inter-agency communications and alternate service channels.</t>
  </si>
  <si>
    <t>11. NDIS-34
30. PSPF - 57
50. PSPF-STD-05
94. DAS-06
96. DIS-06
109. AGPM-01</t>
  </si>
  <si>
    <t>NDIS-34 (NDIS Act): NDIS Act - participant-centred administration
PSPF - 57 (PSPF 2025): 08. Contingency Planning
PSPF-STD-05 (PSPF Standards): Australian Government Email Protective Marking Standard 2025
DAS-06 (Digital Access): Digital Access Standard - accessibility requirements
DIS-06 (Digital Inclusion): Digital Inclusion Standard - inclusive service delivery
AGPM-01 (Protective Marking): Australian Government Email Protective Marking Standard 2025</t>
  </si>
  <si>
    <t>NDIS Act 2013
Protective Security Policy Framework (PSPF) Release 2025
Protective Security Directions, PSPF Standards and Commonwealth Technology Standard
Digital Access Standard
Digital Inclusion Standard
Australian Government protective markings and information classification requirements</t>
  </si>
  <si>
    <t>https://www.legislation.gov.au/C2013A00020/latest
https://www.digital.gov.au/policy/digital-experience
https://www.digital.gov.au/policy/digital-experience/digital-inclusion-standard
https://www.digital.gov.au/policy/digital-experience/digital-access-standard
https://www.protectivesecurity.gov.au/publications-library/pspf-release-2025-list-requirements
https://www.protectivesecurity.gov.au/publications-library/pspf-guidelines-2025
https://www.protectivesecurity.gov.au/publications-library/australian-government-email-protective-marking-standard-2025
https://www.protectivesecurity.gov.au/pspf-annual-release/pspf-standards</t>
  </si>
  <si>
    <t>Consolidates participant communications, emergency notifications, digital accessibility, digital inclusion and protective-marking requirements for DR communications and workarounds.</t>
  </si>
  <si>
    <t>Protective security classification requirements</t>
  </si>
  <si>
    <t>- DR artefacts including runbooks, logs, screenshots, exports, forensic images and backup media must be classified and protected appropriately.
- Recovery teams must avoid moving sensitive information into unapproved tools or unmanaged storage.</t>
  </si>
  <si>
    <t>Protective Marking</t>
  </si>
  <si>
    <t>AGPM-02</t>
  </si>
  <si>
    <t>- Emails and documents created during DR events must be protectively marked according to their sensitivity.
- Sensitive recovery information must be shared only with authorised recipients and approved channels.</t>
  </si>
  <si>
    <t>AGPM-01</t>
  </si>
  <si>
    <t>Whole-of-government architecture and investment framework</t>
  </si>
  <si>
    <t>- Business cases and project gates for critical systems must include DR requirements, costs, residual risks and test plans.
- Projects must not transition to operations until DR acceptance criteria are met or formally risk accepted.</t>
  </si>
  <si>
    <t>AGA IOF</t>
  </si>
  <si>
    <t>AGAIOF-02</t>
  </si>
  <si>
    <t>- ICT architecture decisions must consider resilience, recoverability, interoperability, security and data protection from the outset.
- DR design exceptions must be recorded and reviewed through architecture governance.</t>
  </si>
  <si>
    <t>AGAIOF-01</t>
  </si>
  <si>
    <t>Commonwealth procurement policy and PGPA control</t>
  </si>
  <si>
    <t>- Suppliers involved in recovery must comply with NDIA policies, applicable laws, confidentiality obligations and directions during incidents.
- Supplier failures affecting recovery must be recorded, escalated and managed through contract governance.</t>
  </si>
  <si>
    <t>CPR Supplier</t>
  </si>
  <si>
    <t>CPR-07</t>
  </si>
  <si>
    <t>- Contracts for critical ICT services must include DR obligations, evidence rights, incident notification requirements, testing participation and remediation obligations.
- Contract owners must maintain evidence that suppliers can meet agreed recovery commitments.</t>
  </si>
  <si>
    <t>CPR-06</t>
  </si>
  <si>
    <t>- Procurements for critical ICT services must specify recovery objectives, backup, incident notification, testing, reporting and exit requirements.
- Supplier recovery capability must be evaluated before contract award and monitored during the contract term.</t>
  </si>
  <si>
    <t>CPR-05</t>
  </si>
  <si>
    <t>Whole-of-government ICT policy</t>
  </si>
  <si>
    <t>- Teams responsible for cloud recovery must maintain runbooks, skills and tested access to execute recovery safely.
- Cloud DR runbooks must cover identity, network, keys, secrets, configuration, data restore and service validation.</t>
  </si>
  <si>
    <t>WGCP-07</t>
  </si>
  <si>
    <t>- New or modernised NDIA systems must include recovery objectives, backup, monitoring, failover and exit requirements in architecture decisions.
- Cloud adoption must not proceed without assessed DR, privacy, security and records impacts.</t>
  </si>
  <si>
    <t>WGCP-06</t>
  </si>
  <si>
    <t>- Cloud-hosted systems must have documented recovery patterns, regions, dependencies and shared-responsibility controls.
- Cloud DR design must be proportionate to business criticality, data sensitivity and service impact.</t>
  </si>
  <si>
    <t>WGCP-05</t>
  </si>
  <si>
    <t>Whole-of-government hosting/security framework</t>
  </si>
  <si>
    <t>- Critical hosting and DR suppliers must provide current assurance evidence, including resilience, security and incident response capabilities.
- NDIA must maintain exit and recovery options if a hosting provider becomes unavailable or unsuitable.</t>
  </si>
  <si>
    <t>HCF</t>
  </si>
  <si>
    <t>- DR architecture must document where NDIA data is stored, replicated, backed up, restored and administered.
- Use of offshore locations or support for DR must be assessed against privacy, security, contractual and government policy obligations.</t>
  </si>
  <si>
    <t>- NDIA must host critical and sensitive DR workloads only in environments approved for the information sensitivity and government assurance requirements.
- Production and DR hosting providers must provide evidence of certification or equivalent approved assurance.</t>
  </si>
  <si>
    <t>Whole-of-government digital standard</t>
  </si>
  <si>
    <t>- The ICT DR service inventory must include existing digital services, legacy platforms and assisted service channels used for NDIS outcomes.
- Recovery planning must not exclude legacy services without documented risk acceptance and user-impact analysis.</t>
  </si>
  <si>
    <t>DIS-07</t>
  </si>
  <si>
    <t>- DR plans must identify inclusive alternatives for critical services when digital channels are degraded or unavailable.
- Service owners must consider the needs of users with disability, low digital access or support needs when setting recovery priorities.</t>
  </si>
  <si>
    <t>DIS-06</t>
  </si>
  <si>
    <t>- DR exercises for public-facing services must check that critical user journeys and recovery communications remain accessible.
- Accessibility defects affecting incident communications or alternate channels must be prioritised for remediation.</t>
  </si>
  <si>
    <t>DAS-07</t>
  </si>
  <si>
    <t>- Outage and recovery communications must be provided in accessible formats and through appropriate channels.
- Alternate service channels used during ICT disruptions must be assessed for accessibility impacts.</t>
  </si>
  <si>
    <t>DAS-06</t>
  </si>
  <si>
    <t>- Each critical service must have measurable recovery objectives and service availability indicators.
- Post-recovery reporting must compare actual restoration against agreed objectives and explain variances.</t>
  </si>
  <si>
    <t>- NDIA must define and monitor availability for critical digital services and report significant outages through agreed governance channels.
- DR activation and closure records must include outage start/end times and user impact.</t>
  </si>
  <si>
    <t>- DR exercises must include service owner participation and validation of user-facing service outcomes.
- Lessons from incidents and tests must be incorporated into product backlogs or remediation plans.</t>
  </si>
  <si>
    <t>- Recovery priorities must reflect user needs, critical journeys and harm caused by service unavailability.
- Service teams must maintain DR runbooks and operational knowledge needed to restore their services.</t>
  </si>
  <si>
    <t>- DR controls for in-scope digital services must align with applicable digital service, performance, access and inclusion standards.
- Service owners must consider digital policy obligations when setting RTOs and alternate service channels.</t>
  </si>
  <si>
    <t>DIG-10</t>
  </si>
  <si>
    <t>- ICT DR must prioritise in-scope public-facing and staff-facing digital services based on user impact and criticality.
- DR plans must include user communications and accessible alternatives where digital services are unavailable.</t>
  </si>
  <si>
    <t>Commonwealth data-sharing legislation</t>
  </si>
  <si>
    <t>- DR staff and suppliers must not access DATA Scheme datasets unless authorised under applicable agreements and NDIA procedures.
- Recovery to alternate environments must not change approved data-sharing boundaries without authorisation.</t>
  </si>
  <si>
    <t>DAT Act</t>
  </si>
  <si>
    <t>- Data subject to formal sharing agreements must retain the same access, use, security and deletion controls in DR environments.
- DR procedures must identify datasets subject to external data-sharing conditions before replication, restoration or testing.</t>
  </si>
  <si>
    <t>- DR plans must include continuity or restoration of public information channels used to communicate NDIS operational information.
- Published information restored after an incident must be checked for currency and integrity.</t>
  </si>
  <si>
    <t>- ICT DR must prioritise restoration of systems needed to locate, retrieve and produce documents for legal, FOI and accountability obligations.
- Workarounds during outages must create records that can be captured and searched later.</t>
  </si>
  <si>
    <t>Commonwealth records legislation and standard</t>
  </si>
  <si>
    <t>National Archives of Australia / Federal Register of Legislation</t>
  </si>
  <si>
    <t>- DR planning for system replacement or decommissioning must include migration or preservation of Commonwealth records and retention metadata.
- Archived recovery data must remain searchable and retrievable for authorised purposes.</t>
  </si>
  <si>
    <t>Archives NAA</t>
  </si>
  <si>
    <t>ARC-21</t>
  </si>
  <si>
    <t>- Recovered records must remain complete, authentic, reliable and usable, including required metadata and audit trails.
- DR tests must verify that records and metadata can be restored and accessed by authorised users.</t>
  </si>
  <si>
    <t>ARC-20</t>
  </si>
  <si>
    <t>- ICT DR must protect Commonwealth records from loss, unauthorised destruction, corruption and unauthorised alteration.
- Recovery activities must not delete, overwrite or dispose of records outside approved records authorities and procedures.</t>
  </si>
  <si>
    <t>ARC-19</t>
  </si>
  <si>
    <t>Privacy breach notification scheme</t>
  </si>
  <si>
    <t>- Technical recovery must be coordinated with privacy breach containment, assessment and notification decisions.
- DR communications must not compromise the accuracy or legal review of breach notifications.</t>
  </si>
  <si>
    <t>NDB-07</t>
  </si>
  <si>
    <t>- Any DR event involving suspected unauthorised access, disclosure, loss or corruption of personal information must be escalated for data breach assessment.
- NDIA must maintain evidence required to determine whether notification obligations are triggered.</t>
  </si>
  <si>
    <t>NDB-06</t>
  </si>
  <si>
    <t>Privacy code</t>
  </si>
  <si>
    <t>- DR activation processes must include privacy escalation where personal information may be unavailable, corrupted, disclosed or misused.
- Privacy representatives must be included in post-incident reviews for privacy-impacting recovery events.</t>
  </si>
  <si>
    <t>- DR initiatives must be screened for privacy impact assessment requirements before implementation.
- High privacy risk DR changes must not proceed without privacy review and approved treatments.</t>
  </si>
  <si>
    <t>- ICT DR policy must align with NDIA's privacy management plan and privacy risk framework.
- Privacy control gaps in DR arrangements must be tracked and remediated.</t>
  </si>
  <si>
    <t>Commonwealth privacy legislation and principles</t>
  </si>
  <si>
    <t>- DR data retention must be documented and aligned with privacy and records-retention obligations.
- Temporary recovery copies and test datasets containing personal information must be securely disposed of when no longer required.</t>
  </si>
  <si>
    <t>- Personal information must not be replicated, restored or accessed from locations or by parties inconsistent with NDIA privacy, legal and contractual obligations.
- Offshore DR support or access must be assessed and approved before use.</t>
  </si>
  <si>
    <t>- DR policy roles must include privacy consultation for recovery designs, high-risk tests and major incidents involving personal information.
- Privacy risks arising from DR arrangements must be recorded, assessed and treated.</t>
  </si>
  <si>
    <t>- NDIA must apply reasonable security controls to personal information throughout backup, replication, restoration and disposal processes.
- Recovery procedures must include checks that personal information has not been lost, corrupted or disclosed without authorisation.</t>
  </si>
  <si>
    <t>- ICT DR controls must protect personal information in production, backups, replicas, logs, exports and recovery environments.
- DR solutions must minimise use of real personal information in testing unless necessary and approved.</t>
  </si>
  <si>
    <t>Department of Home Affairs / Cyber and Infrastructure Security Centre</t>
  </si>
  <si>
    <t>- DR contracts and procedures must define supplier incident notification timeframes, escalation contacts and recovery evidence requirements.
- NDIA must maintain a register of critical ICT suppliers and the systems/data they support.</t>
  </si>
  <si>
    <t>SOCI</t>
  </si>
  <si>
    <t>- Critical NDIA data storage and processing suppliers must provide assurance of resilience, incident notification and recovery capabilities.
- Supplier DR plans must cover data availability, integrity, security and service restoration obligations.</t>
  </si>
  <si>
    <t>- NDIA must identify whether any ICT system, data store or supplier dependency is subject to SOCI obligations or supports a critical infrastructure asset.
- DR plans must include notification and coordination pathways for suppliers subject to SOCI obligations.</t>
  </si>
  <si>
    <t>Commonwealth legislation and legislative rules</t>
  </si>
  <si>
    <t>Department of Home Affairs / Federal Register of Legislation</t>
  </si>
  <si>
    <t>- Major DR activations must include a post-incident review covering root cause, control effectiveness, recovery performance and remediation actions.
- NDIA must retain recovery records sufficient to support internal, external or government review processes.</t>
  </si>
  <si>
    <t>Cyber Sec Act</t>
  </si>
  <si>
    <t>- NDIA must not make or support ransomware payment decisions outside approved legal, executive and government reporting processes.
- DR runbooks must preserve evidence needed to assess ransomware reporting obligations and recovery options.</t>
  </si>
  <si>
    <t>- The ICT DR Policy must require legal, privacy, cyber and executive assessment of external reporting obligations during significant cyber incidents.
- Ransomware-related incidents must be escalated immediately to NDIA cyber, legal and executive crisis processes.</t>
  </si>
  <si>
    <t>- DR plans must identify critical external dependencies and escalation contacts for government, cloud and supplier partners.
- Critical suppliers must participate in DR testing or provide evidence of recovery capability.</t>
  </si>
  <si>
    <t>Cyber Strategy</t>
  </si>
  <si>
    <t>- ICT DR objectives must support cyber resilience, trusted digital services and rapid restoration of public-facing government services.
- NDIA should align cyber recovery improvements with whole-of-government cyber resilience priorities.</t>
  </si>
  <si>
    <t>- After cyber recovery, NDIA must apply heightened monitoring to confirm the restored environment remains stable and free of compromise indicators.
- Incident containment and recovery tasks must be coordinated through approved cyber incident processes.</t>
  </si>
  <si>
    <t>ACSC Mitigations</t>
  </si>
  <si>
    <t>- ICT DR planning must consider cyber mitigation strategies that reduce incident likelihood, impact and recurrence.
- Recovered systems must be assessed against priority mitigation controls before full service restoration.</t>
  </si>
  <si>
    <t>Cyber security maturity model</t>
  </si>
  <si>
    <t>- MFA must protect privileged and remote access to DR systems and cloud recovery consoles unless an approved emergency exception applies.
- Identity services must have documented recovery procedures and protected backups.</t>
  </si>
  <si>
    <t>- DR policy must reference required cyber hygiene controls that protect recovery infrastructure and administrative workstations.
- Systems restored after a cyber incident must be validated against baseline hardening controls before returning to service.</t>
  </si>
  <si>
    <t>- Privileged access for DR must be least-privilege, time-bound, monitored and reviewed after each event or exercise.
- Emergency accounts must be controlled through approved break-glass procedures.</t>
  </si>
  <si>
    <t>- DR environments, recovery images and restored systems must meet NDIA patching requirements before reconnection to production networks.
- Known exploited vulnerabilities affecting recovery infrastructure must be escalated and remediated urgently.</t>
  </si>
  <si>
    <t>- NDIA must maintain regular backups of important data, software and configuration required to restore critical services.
- Backups must be protected from unauthorised modification or deletion and restoration must be tested.</t>
  </si>
  <si>
    <t>Cyber security standard</t>
  </si>
  <si>
    <t>- NDIA must periodically verify that critical systems can be recovered to a trusted state within agreed recovery objectives.
- Recovery tests must include technical validation, business validation, security validation and remediation tracking.</t>
  </si>
  <si>
    <t>- Cyber recovery must not restore compromised systems into service until containment, eradication and assurance steps have been completed.
- Recovery decisions must preserve forensic evidence and security logs where required.</t>
  </si>
  <si>
    <t>- Systems within ICT DR scope must be designed for resilience commensurate with their criticality and agreed service levels.
- Single points of failure affecting critical NDIA services must be identified, risk-assessed and treated.</t>
  </si>
  <si>
    <t>- Critical NDIA systems must have documented backup schedules, retention, protection, restoration procedures and recovery verification.
- Backup restoration must be tested regularly and failures remediated as operational risks.</t>
  </si>
  <si>
    <t>- NDIA must maintain ICT DR plans that support continued operation or timely recovery of critical services after cyber, technology, supplier or facilities incidents.
- DR plans must be aligned with business continuity, cyber incident response and crisis management arrangements.</t>
  </si>
  <si>
    <t>Protective security direction, standard and technology standard</t>
  </si>
  <si>
    <t>Attorney-General's Department / Digital Transformation Agency</t>
  </si>
  <si>
    <t>- DR communications containing sensitive or classified information must use appropriate protective markings.
- Distribution lists and external communications during incidents must be checked before sensitive information is sent.</t>
  </si>
  <si>
    <t>PSPF Standards</t>
  </si>
  <si>
    <t>- Alternate connectivity used during recovery must maintain approved gateway, monitoring and access controls.
- Emergency network changes must be documented, approved, time-limited and reverted or normalised after recovery.</t>
  </si>
  <si>
    <t>- NDIA must identify systems requiring elevated recovery assurance because of participant, financial, privacy, whole-of-government or public trust impacts.
- Critical systems must have enhanced recovery testing, executive reporting and supplier assurance.</t>
  </si>
  <si>
    <t>- All material technology changes must assess impacts on DR design, backup, monitoring, recovery procedures and RTO/RPO achievement.
- Systems must not go live without approved and tested recovery arrangements proportionate to criticality.</t>
  </si>
  <si>
    <t>- ICT DR architectures must align with applicable Commonwealth technology management requirements.
- New or changed systems must consider DR, recoverability and exit arrangements before production approval.</t>
  </si>
  <si>
    <t>https://www.protectivesecurity.gov.au/publications-library/pspf-release-2025-list-requirements
https://www.protectivesecurity.gov.au/publications-library/pspf-guidelines-2025</t>
  </si>
  <si>
    <t>Commonwealth protective security policy</t>
  </si>
  <si>
    <t>Physical security for NDIA ICT assets, backup media, network equipment, data-centre services and recovery facilities must be commensurate with the assessed business impact level of compromise, loss, damage or unavailability.</t>
  </si>
  <si>
    <t>Business impact level and physical security controls</t>
  </si>
  <si>
    <t>Applicable. NDIA must assess business impact for ICT assets and apply commensurate physical protections for production, backup, DR and recovery operations.</t>
  </si>
  <si>
    <t>Physical controls must scale with business impact; higher-impact systems need stronger controls at primary and alternate sites.</t>
  </si>
  <si>
    <t>NDIA must implement physical security measures that minimise the risk of ICT information and physical assets becoming inoperable, inaccessible, unauthorisedly accessed, used, removed or damaged at production, backup and recovery locations.</t>
  </si>
  <si>
    <t>Physical protection of ICT and recovery resources</t>
  </si>
  <si>
    <t>Applicable. NDIA must protect ICT equipment, backup media, recovery work areas and facilities from unauthorised access, damage, loss or inoperability.</t>
  </si>
  <si>
    <t>DR fails if physical assets or information are inaccessible or inoperable; physical controls protect availability of ICT resources and recovery media.</t>
  </si>
  <si>
    <t>https://www.protectivesecurity.gov.au/publications-library/pspf-release-2025-list-requirements
https://www.protectivesecurity.gov.au/pspf-annual-release/pspf-standards</t>
  </si>
  <si>
    <t>If an NDIA system is declared a System of Government Significance, NDIA must incorporate the Australian Government Systems of Government Significance Standard into DR requirements, resilience uplift, assurance, testing and reporting.</t>
  </si>
  <si>
    <t>Systems of Government Significance</t>
  </si>
  <si>
    <t>Conditional. Applies if an NDIA system or service is declared a System of Government Significance; the DR policy should include a trigger to apply the SOGS Standard.</t>
  </si>
  <si>
    <t>Declared Systems of Government Significance require enhanced cyber obligations; DR policy must identify and protect any declared NDIA system accordingly.</t>
  </si>
  <si>
    <t>https://www.protectivesecurity.gov.au/publications-library/pspf-release-2025-list-requirements
https://www.dta.gov.au/articles/new-data-centre-panel</t>
  </si>
  <si>
    <t>When procuring certified data centre space or services for ICT production, backup, replication or DR environments, NDIA must use the Data Centre Facilities Supplies Panel or its successor mandatory whole-of-government procurement pathway.</t>
  </si>
  <si>
    <t>Data centre procurement and approved panels</t>
  </si>
  <si>
    <t>Applicable for procuring data-centre space, colocation or related facilities used for NDIA primary hosting, replication or DR sites.</t>
  </si>
  <si>
    <t>DR procurement for data-centre space and services must use the approved government panel to maintain assurance and consistency.</t>
  </si>
  <si>
    <t>https://www.protectivesecurity.gov.au/publications-library/pspf-release-2025-list-requirements
https://www.hostingcertification.gov.au/
https://www.hostingcertification.gov.au/certified-service-providers</t>
  </si>
  <si>
    <t>NDIA must host security-classified, declared Systems of Government Significance, sensitive and high-value government data used for ICT DR only with cloud and data centre providers certified under the Australian Government Hosting Certification Framework where required.</t>
  </si>
  <si>
    <t>Certified cloud and data centre hosting</t>
  </si>
  <si>
    <t>Conditional/applicable where NDIA systems store, process or recover security-classified, Systems of Government Significance, sensitive or high-value government data; use HCF-certified providers where required.</t>
  </si>
  <si>
    <t>Certified hosting ensures appropriate privacy, sovereignty and security controls for classified, Systems of Government Significance, sensitive or high-value data in primary and DR environments.</t>
  </si>
  <si>
    <t>https://www.protectivesecurity.gov.au/publications-library/pspf-release-2025-list-requirements
https://www.cyber.gov.au/sites/default/files/2024-08/IRAP%20consumer%20guide.pdf</t>
  </si>
  <si>
    <t>NDIA must review IRAP assessment reports for cloud and outsourced ICT services supporting DR, assess findings and recommendations, track remediation or compensating controls, and accept residual risks using NDIA risk governance.</t>
  </si>
  <si>
    <t>IRAP findings, risk treatment and acceptance</t>
  </si>
  <si>
    <t>Applicable. NDIA must evaluate IRAP recommendations affecting confidentiality, integrity, availability, privileged access, logging, backups and recovery.</t>
  </si>
  <si>
    <t>IRAP findings must influence risk treatments before services are relied on for recovery.</t>
  </si>
  <si>
    <t>https://www.protectivesecurity.gov.au/publications-library/pspf-release-2025-list-requirements
https://www.cyber.gov.au/sites/default/files/2024-08/IRAP%20consumer%20guide.pdf
https://www.cyber.gov.au/business-government/asds-cyber-security-frameworks/ism</t>
  </si>
  <si>
    <t>NDIA must use cloud service providers for ICT DR only where the relevant cloud services have an IRAP assessment against the latest ISM within the previous 24 months and residual risks are accepted by the appropriate authority.</t>
  </si>
  <si>
    <t>Cloud provider assurance for DR</t>
  </si>
  <si>
    <t>Applicable to cloud-hosted NDIA services and cloud-based backup/DR capabilities; only use CSPs with current IRAP evidence for relevant services.</t>
  </si>
  <si>
    <t>Cloud services used for DR must have current independent assurance against the ISM; stale or absent IRAP reports create unacceptable recovery and data risk.</t>
  </si>
  <si>
    <t>https://www.protectivesecurity.gov.au/publications-library/pspf-release-2025-list-requirements
https://www.cyber.gov.au/business-government/asds-cyber-security-frameworks/essential-eight/essential-eight-maturity-model
https://www.cyber.gov.au/business-government/asds-cyber-security-frameworks/mitigating-cyber-security-incidents/strategies-to-mitigate-cybersecurity-incidents</t>
  </si>
  <si>
    <t>NDIA must consider ASD's Strategies to Mitigate Cyber Security Incidents for ICT DR and implement additional mitigations where required to achieve acceptable residual risk for critical services and recovery environments.</t>
  </si>
  <si>
    <t>Cyber resilience controls supporting DR</t>
  </si>
  <si>
    <t>Applicable. NDIA must consider other ASD mitigation strategies for resilience, such as patching, application control, MFA, hardening, monitoring and incident response.</t>
  </si>
  <si>
    <t>DR cannot rely on backups alone; additional cyber mitigations may be required to achieve acceptable residual risk.</t>
  </si>
  <si>
    <t>https://www.protectivesecurity.gov.au/publications-library/pspf-release-2025-list-requirements
https://www.cyber.gov.au/business-government/asds-cyber-security-frameworks/essential-eight/essential-eight-maturity-model</t>
  </si>
  <si>
    <t>NDIA must implement the Essential Eight Regular Backups mitigation strategy to at least Maturity Level Two for in-scope systems, including protected backup repositories, retention aligned to RPO/RTO, restoration testing and evidence of recoverability.</t>
  </si>
  <si>
    <t>Backup, restoration and cyber recovery</t>
  </si>
  <si>
    <t>Applicable. NDIA must implement, protect and test backups for critical systems and data, including recovery from ransomware, corruption, deletion and supplier/platform failure.</t>
  </si>
  <si>
    <t>Backups are a core DR control; Essential Eight Maturity Level Two defines a minimum cyber-resilience baseline for backup practices.</t>
  </si>
  <si>
    <t>https://www.protectivesecurity.gov.au/publications-library/pspf-release-2025-list-requirements
https://www.cyber.gov.au/business-government/asds-cyber-security-frameworks/ism</t>
  </si>
  <si>
    <t>NDIA's ICT DR requirements, investment priorities and remediation actions must align with the cyber security strategy and uplift plan, the ISM and applicable Zero Trust principles, with progress tracked through governance reporting.</t>
  </si>
  <si>
    <t>Cyber strategy alignment and resilience uplift</t>
  </si>
  <si>
    <t>Applicable. NDIA ICT DR must align with its cyber strategy, uplift roadmap and Zero Trust-aligned controls for critical systems.</t>
  </si>
  <si>
    <t>Cyber security strategy and uplift planning must drive DR resilience priorities, recovery capability improvement and remediation.</t>
  </si>
  <si>
    <t>https://www.protectivesecurity.gov.au/publications-library/pspf-release-2025-list-requirements
https://www.asio.gov.au/asio-t4-protective-security.html
https://www.hostingcertification.gov.au/</t>
  </si>
  <si>
    <t>Where NDIA uses outsourced facilities for technology assets with catastrophic business impact, the facilities must be ASIO-T4 certified and ASD-accredited before operational use. DR design must verify this before hosting or replication commences.</t>
  </si>
  <si>
    <t>Outsourced facilities and high-impact DR hosting</t>
  </si>
  <si>
    <t>Conditional. Applies where NDIA technology assets or components in outsourced facilities have a catastrophic business impact level; otherwise use as a high-assurance criterion for critical DR facilities.</t>
  </si>
  <si>
    <t>Catastrophic-impact ICT assets require the highest assurance for outsourced physical facilities used for primary or DR hosting.</t>
  </si>
  <si>
    <t>https://www.protectivesecurity.gov.au/publications-library/pspf-release-2025-list-requirements
https://www.protectivesecurity.gov.au/publications-library/direction-002-2024-technology-asset-stocktake</t>
  </si>
  <si>
    <t>NDIA must maintain a technology asset stocktake and technology security risk management plan for internet-facing systems and services, and use it to identify critical DR dependencies, recovery owners, monitoring coverage and risk treatments.</t>
  </si>
  <si>
    <t>Technology asset stocktake and DR dependency register</t>
  </si>
  <si>
    <t>Applicable. NDIA internet-facing portals, APIs, gateways and services must be represented in the technology asset stocktake and DR dependency register.</t>
  </si>
  <si>
    <t>Continuous visibility of internet-facing systems is required to identify DR dependencies and manage vulnerable technologies that could cause or worsen outages.</t>
  </si>
  <si>
    <t>NDIA must apply ASD ISM controls and cyber security guidelines using a documented risk-based approach for all ICT DR capabilities, including protection of backups, privileged access, system hardening, logging, monitoring and secure recovery.</t>
  </si>
  <si>
    <t>ISM control selection for DR</t>
  </si>
  <si>
    <t>Applicable. NDIA must apply ISM controls and guidelines on a risk basis for systems, networks, gateways, cloud services, backup platforms and recovery environments.</t>
  </si>
  <si>
    <t>DR controls should be selected from ISM guidance based on system risk, classification, business impact and threat profile.</t>
  </si>
  <si>
    <t>NDIA must apply ASD ISM cyber security principles across the lifecycle of systems that support critical services, including requirements for secure architecture, backup, restoration, monitoring, change, decommissioning and DR test readiness.</t>
  </si>
  <si>
    <t>System lifecycle security and recoverability</t>
  </si>
  <si>
    <t>Applicable. NDIA ICT systems and platforms must apply ISM cyber security principles during design, build, operation, change, recovery and retirement.</t>
  </si>
  <si>
    <t>DR must be designed into each system lifecycle stage; resilience, backups and recovery cannot be bolted on after implementation.</t>
  </si>
  <si>
    <t>NDIA must classify and prioritise information holdings for DR and apply operational controls to production, backup, replicated, archived and recovered data proportionate to their value, importance, sensitivity and aggregation risk.</t>
  </si>
  <si>
    <t>Information holdings, data criticality and backup protection</t>
  </si>
  <si>
    <t>Applicable. NDIA information holdings include sensitive participant, provider, financial and corporate data that require proportional operational controls in backup and recovery environments.</t>
  </si>
  <si>
    <t>Recovery controls must match data value and sensitivity; backups and replicated environments may aggregate large volumes of personal and sensitive information.</t>
  </si>
  <si>
    <t>NDIA must maintain notification processes for heightened emergency or disruption risk, including alerting affected personnel, recovery teams, business owners and suppliers of preparedness actions, access restrictions, alternate work arrangements and communications channels.</t>
  </si>
  <si>
    <t>Personnel notification and communications</t>
  </si>
  <si>
    <t>Applicable. NDIA must notify ICT, security, supplier and business personnel who may be affected by, or required for, DR response.</t>
  </si>
  <si>
    <t>Personnel notification prevents harm, enables remote or alternate operations and sets expectations during heightened risk.</t>
  </si>
  <si>
    <t>The ICT DR Policy must define the emergency and disruption scenarios that can trigger DR, and must align ICT recovery procedures with emergency management, crisis management and business continuity arrangements.</t>
  </si>
  <si>
    <t>Emergency scenarios and DR triggers</t>
  </si>
  <si>
    <t>Applicable. NDIA ICT DR planning must cover broad emergency scenarios affecting people, facilities, technology, suppliers and communications.</t>
  </si>
  <si>
    <t>Emergencies such as natural disasters, building loss, cyber attacks, supplier failures or pandemic events can require DR activation.</t>
  </si>
  <si>
    <t>NDIA must develop, maintain and test ICT DR arrangements that support the business continuity plan, prioritise critical services and assets, and minimise the impacts of significant disruptions in line with approved recovery objectives.</t>
  </si>
  <si>
    <t>Business continuity alignment and critical services</t>
  </si>
  <si>
    <t>Applicable. NDIA requires ICT DR to support continuity of critical NDIS services, participant/provider channels, payments, data, contact-centre and corporate functions.</t>
  </si>
  <si>
    <t>Business continuity planning is the business authority for prioritising recovery of critical services and assets.</t>
  </si>
  <si>
    <t>NDIA must use secure and verifiable third-party vendors and associated services for ICT DR. Where business need requires an exception, residual security and recovery risks must be assessed, documented and approved by the CISO.</t>
  </si>
  <si>
    <t>Third-party verification and exception approval</t>
  </si>
  <si>
    <t>Applicable. NDIA must use secure and verifiable third parties for critical ICT, backup, cloud, data-centre and recovery services; exceptions require CISO approval.</t>
  </si>
  <si>
    <t>DR policy must avoid unverifiable providers because untrusted dependencies can compromise recovery, data integrity and government information.</t>
  </si>
  <si>
    <t>Security and DR risks arising from ICT contracts must be reassessed and adjusted over the life of the contract, including after significant changes, incidents, failed tests, threat changes or changes in supplier ownership/control.</t>
  </si>
  <si>
    <t>Supplier lifecycle risk reassessment</t>
  </si>
  <si>
    <t>Applicable. NDIA must reassess outsourced, cloud and managed-service DR risks after major changes, incidents, tests or contract variations.</t>
  </si>
  <si>
    <t>Supplier risk changes as systems, threats and business needs change; DR policy needs lifecycle reassessment of external dependencies.</t>
  </si>
  <si>
    <t>NDIA must monitor, review and evidence that contracted ICT providers and subcontractors implement, operate and maintain agreed DR and security controls throughout the contract term, including periodic assurance, test results and remediation tracking.</t>
  </si>
  <si>
    <t>Ongoing supplier control monitoring</t>
  </si>
  <si>
    <t>Applicable. NDIA must monitor ICT supplier compliance with DR/security controls across operations, changes, subcontracting and renewals.</t>
  </si>
  <si>
    <t>Contract controls must be monitored throughout the contract lifecycle so DR capability does not degrade after onboarding or during operational change.</t>
  </si>
  <si>
    <t>Where NDIA consumes government-provided outsourced ICT services, NDIA must obtain and assess relevant IRAP assessment reports for services that support DR, including any residual risks affecting recovery or data protection.</t>
  </si>
  <si>
    <t>IRAP and government shared-service assurance</t>
  </si>
  <si>
    <t>Conditional. Applies where NDIA consumes or provides outsourced/shared government ICT services; DR policy should require IRAP evidence before relying on those services for recovery.</t>
  </si>
  <si>
    <t>IRAP reports for government-provided outsourced services provide assurance that consumed platforms can securely recover and operate.</t>
  </si>
  <si>
    <t>Contracts for ICT and DR-related services must require suppliers to promptly report actual or suspected security incidents, preserve evidence, support NDIA investigations and follow reasonable NDIA directions during containment, recovery and review.</t>
  </si>
  <si>
    <t>Supplier incident reporting and directions</t>
  </si>
  <si>
    <t>Applicable. Many NDIA ICT incidents may be first detected by cloud, managed-service, application or data-centre providers.</t>
  </si>
  <si>
    <t>Supplier incident reporting is essential for timely DR activation, containment, evidence preservation and coordinated investigation.</t>
  </si>
  <si>
    <t>NDIA must require service providers, contractors and subcontractors supporting ICT DR to comply with NDIA-specified PSPF, ISM, Essential Eight, IRAP, hosting and contract-security obligations applicable to their services.</t>
  </si>
  <si>
    <t>Supplier compliance and assurance</t>
  </si>
  <si>
    <t>Applicable. NDIA must assure that suppliers supporting critical ICT services can meet DR and security obligations.</t>
  </si>
  <si>
    <t>Policy must ensure supplier compliance is actively managed, not assumed, because recovery capability depends on external controls operating as designed.</t>
  </si>
  <si>
    <t>ICT contracts and outsourced arrangements must include proportionate security and DR terms covering availability, recovery objectives, backup retention, restoration testing, incident reporting, subcontractor controls, audit rights and compliance with relevant PSPF-aligned requirements.</t>
  </si>
  <si>
    <t>Supplier contractual DR and security requirements</t>
  </si>
  <si>
    <t>Applicable. NDIA outsourced ICT, cloud, hosting and support arrangements must include DR obligations matched to business impact and data sensitivity.</t>
  </si>
  <si>
    <t>Contracts must contain enforceable DR and security terms so providers and subcontractors implement required recovery, testing, reporting and security controls.</t>
  </si>
  <si>
    <t>Procurement and contract decisions for ICT services supporting DR must include security, resilience, data-protection, recovery and exit risks, and must not expose NDIA or the Australian Government to unacceptable risk.</t>
  </si>
  <si>
    <t>Third-party DR risk management</t>
  </si>
  <si>
    <t>Applicable. NDIA must manage ICT vendor and cloud-provider risks that affect resilience of NDIS systems, data, backups and recovery facilities.</t>
  </si>
  <si>
    <t>Critical DR capabilities are often delivered through managed services, cloud, data centres and software; procurement decisions must not create unacceptable recovery or security risk.</t>
  </si>
  <si>
    <t>https://www.protectivesecurity.gov.au/publications-library/pspf-release-2025-list-requirements
https://www.protectivesecurity.gov.au/about/applying-protective-security-policy-framework</t>
  </si>
  <si>
    <t>NDIA must assess whether ICT DR decisions, outages, degraded operation or alternate processing arrangements create security or service-continuity risks for other entities and share relevant risk information through approved channels.</t>
  </si>
  <si>
    <t>Shared risks and external dependencies</t>
  </si>
  <si>
    <t>Applicable. NDIA relies on and exchanges data with government, partners, providers and service channels; DR decisions should consider downstream and upstream impacts.</t>
  </si>
  <si>
    <t>DR choices can affect other entities, partners, providers and participants; dependencies with shared services and whole-of-government platforms require risk sharing.</t>
  </si>
  <si>
    <t>Each material ICT DR risk, shared risk and supplier dependency must have an identified risk steward or owner responsible for treatment plans, residual-risk acceptance, monitoring, testing evidence and reporting.</t>
  </si>
  <si>
    <t>Risk ownership and DR governance</t>
  </si>
  <si>
    <t>Applicable. NDIA DR risks span internal ICT teams, Cyber Security, business owners and outsourced providers; stewardship must be explicit.</t>
  </si>
  <si>
    <t>Every DR risk needs an accountable owner; shared, platform and supplier risks need clear stewardship across business, ICT, security and providers.</t>
  </si>
  <si>
    <t>NDIA's Accountable Authority must determine and approve the security and operational risk tolerance that underpins ICT DR planning, including maximum tolerable outage, recovery time objectives, recovery point objectives and risk acceptance thresholds.</t>
  </si>
  <si>
    <t>Governance, risk tolerance and recovery objectives</t>
  </si>
  <si>
    <t>Applicable. NDIA's Accountable Authority risk tolerance should govern DR scope, recovery tiers, exceptions and acceptance of residual unavailability or data-loss risk.</t>
  </si>
  <si>
    <t>Recovery objectives and residual-risk decisions must be set against documented security risk tolerance; without tolerance settings, RTO/RPO and exception decisions are ungoverned.</t>
  </si>
  <si>
    <t>NDIA must maintain a notification matrix for significant or externally reportable ICT/security incidents, specifying authorities, internal owners, evidence requirements, approval points and reporting timeframes.</t>
  </si>
  <si>
    <t>Incident reporting and notification obligations</t>
  </si>
  <si>
    <t>Applicable. NDIA handles sensitive participant and scheme information; the DR policy must ensure externally reportable cyber/security incidents are identified and notified within required timeframes.</t>
  </si>
  <si>
    <t>DR incidents may trigger reporting to relevant cyber, privacy, protective security, law-enforcement, ministerial or other authorities; timeframes and accountabilities need to be embedded in the policy.</t>
  </si>
  <si>
    <t>The ICT DR Plan and security incident response plans must be integrated with NDIA business continuity arrangements, including common activation criteria, impact assessment, recovery priorities, escalation paths and post-incident review.</t>
  </si>
  <si>
    <t>Integration with business continuity and crisis management</t>
  </si>
  <si>
    <t>Applicable. NDIA ICT DR planning must integrate with NDIA business continuity and crisis management arrangements for critical NDIS services.</t>
  </si>
  <si>
    <t>Security incident response must be embedded in business continuity so DR actions are aligned to business priorities, crisis communications and participant-facing service continuity.</t>
  </si>
  <si>
    <t>NDIA must maintain and test procedures that define how ICT security incidents are triaged, escalated, contained, recovered and closed, including roles for ICT, Cyber Security, business service owners, suppliers and communications.</t>
  </si>
  <si>
    <t>Incident management interface and DR activation</t>
  </si>
  <si>
    <t>Applicable. NDIA ICT services support participant, provider, payment and corporate functions; the DR policy must align recovery activation with security incident management and escalation.</t>
  </si>
  <si>
    <t>Direct DR dependency: recovery from cyber, physical or personnel-security events requires documented incident procedures so recovery is controlled, authorised and auditable.</t>
  </si>
  <si>
    <t>Department of Social Services / Federal Register of Legislation</t>
  </si>
  <si>
    <t>- Contracts and operational procedures for DR suppliers must preserve NDIS protected-information obligations.
- Supplier personnel access to DR systems must be least privilege, time-bound, logged and reviewable.</t>
  </si>
  <si>
    <t>NDIS Info Rules</t>
  </si>
  <si>
    <t>- NDIS protected information must only be accessed or disclosed during DR activities where authorised and necessary for recovery.
- DR runbooks must define who may access protected information and what approvals, logging and post-event reviews are required.</t>
  </si>
  <si>
    <t>NDIA-specific legislation</t>
  </si>
  <si>
    <t>- DR planning must include accessible communications and alternative service channels for participants and providers during ICT outages.
- Recovery priorities must account for critical participant needs and potential harm from service interruption.</t>
  </si>
  <si>
    <t>- Recovery activities must preserve confidentiality of NDIS protected information in all copies, backups, replicas and DR environments.
- Emergency access used during recovery must be approved, logged, reviewed and revoked when no longer required.</t>
  </si>
  <si>
    <t>- ICT DR scope must prioritise systems and data supporting participant access, reasonable and necessary supports, plan administration, claims and provider payments.
- Business impact assessments must consider impact on people with disability, nominees, providers and staff.</t>
  </si>
  <si>
    <t>- ICT DR performance must be measured using agreed indicators including backup success, restore success, RTO/RPO achievement and exercise remediation closure.
- Material DR weaknesses must be recorded in risk registers with accountable owners and target remediation dates.</t>
  </si>
  <si>
    <t>CRMP</t>
  </si>
  <si>
    <t>- Each critical business service must have an accountable business owner and ICT recovery owner.
- Personnel with DR responsibilities must be trained and participate in scheduled exercises.</t>
  </si>
  <si>
    <t>- NDIA must define risk appetite and tolerances for ICT service unavailability, data loss and recovery workarounds.
- Residual DR risks outside tolerance must be escalated and accepted only by authorised NDIA officers.</t>
  </si>
  <si>
    <t>- ICT DR maturity, test results, exceptions and material risks must be reported to relevant NDIA governance and assurance forums.
- Internal audit and assurance activities may review compliance with this policy and the effectiveness of DR controls.</t>
  </si>
  <si>
    <t>- DR plans for financial and payment systems must include reconciliation, transaction integrity checks and approval controls before service restoration.
- Backup and recovery arrangements must protect records required to explain NDIA transactions.</t>
  </si>
  <si>
    <t>- ICT DR events, tests and recoveries must generate auditable records sufficient to support performance and accountability reporting.
- Recovery reporting must capture service impact, outage duration, decisions, exceptions and lessons learned.</t>
  </si>
  <si>
    <t>- ICT DR risks must be identified, assessed, treated, monitored and reported through NDIA risk management processes.
- Critical systems must have documented and tested recovery controls proportionate to business impact and information sensitivity.</t>
  </si>
  <si>
    <t>- The ICT DR Policy must be approved, owned and reviewed under NDIA governance arrangements.
- ICT DR capability must be treated as a core enabler of NDIA's statutory service delivery and proper use of public resources.</t>
  </si>
  <si>
    <t>Original Suggested ICT DR Policy Section</t>
  </si>
  <si>
    <t>The NDIA must govern ICT disaster recovery as an enterprise risk control. Business and ICT owners must be named, recovery risk appetite and tolerances must be approved, recovery risks must be reported, and new or changed systems must not go live unless they can be recovered to agreed targets.</t>
  </si>
  <si>
    <t>Relevant ISM governance, risk management, system security planning and recovery readiness controls as applicable.</t>
  </si>
  <si>
    <t>PGPA Act duties; Commonwealth Risk Management Policy; PSPF Security Risk Management and Cyber Security Strategies; Commonwealth Technology Management; Commonwealth Technology Standard; Australian Government Architecture Investment Oversight Framework.</t>
  </si>
  <si>
    <t>Governance, risk and accountability</t>
  </si>
  <si>
    <t>Make disaster recovery a governed, funded and reported enterprise risk control with clear ownership and risk tolerance.</t>
  </si>
  <si>
    <t>Unclear ownership, under-funded recovery capability, unapproved risk acceptance, poor reporting and systems entering production without recoverability.</t>
  </si>
  <si>
    <t>All NDIA ICT services, platforms, data stores, recovery environments, projects, changes and ICT investments that support NDIA business outcomes.</t>
  </si>
  <si>
    <t>None. Any limit to scope must be documented as an approved risk exception.</t>
  </si>
  <si>
    <t>Assign accountable business and ICT owners, define risk appetite and tolerances, include recovery in architecture and change gates, and report recovery risk to governance forums.</t>
  </si>
  <si>
    <t>Service ownership register; DR risk register; architecture and change gating; dependency records; recovery capability reporting dashboards.</t>
  </si>
  <si>
    <t>1. Confirm owners and risk appetite. 2. Record DR risks and controls. 3. Include DR checks in design, change and release approvals. 4. Report status and exceptions to governance forums.</t>
  </si>
  <si>
    <t>NDIA Accountable Authority delegate / Chief Information Officer</t>
  </si>
  <si>
    <t>ICT DR Manager; Business Service Owners; System Owners; Enterprise Architecture; Cyber Security; Risk Management; Portfolio and Change Management.</t>
  </si>
  <si>
    <t>Business Continuity; Internal Audit; Finance; Legal; Procurement; Privacy; Security Governance.</t>
  </si>
  <si>
    <t>Executive governance forums; Audit and Risk Committee; impacted business areas; service delivery leaders.</t>
  </si>
  <si>
    <t>Yes - only through a documented and time-bound risk exception.</t>
  </si>
  <si>
    <t>Submit an exception with business reason, risk assessment, compensating controls, expiry date and remediation plan; record it in the risk register and review it regularly.</t>
  </si>
  <si>
    <t>CIO and relevant business risk owner; Accountable Authority delegate or risk committee for high residual risk.</t>
  </si>
  <si>
    <t>Governance review, risk register review, architecture and change gate sampling, and internal audit.</t>
  </si>
  <si>
    <t>Approved risk appetite statement, DR ownership matrix, risk register entries, governance minutes, architecture approvals, change records and exception approvals.</t>
  </si>
  <si>
    <t>At least annually and after major organisational, service or technology change.</t>
  </si>
  <si>
    <t>Enterprise Risk Management Policy; ICT Disaster Recovery Policy; Business Continuity Policy; ICT Change Management Policy; Cyber Security Policy.</t>
  </si>
  <si>
    <t>DR governance procedure; risk assessment procedure; architecture review checklist; change and release gate checklist.</t>
  </si>
  <si>
    <t>Draft - for policy inclusion</t>
  </si>
  <si>
    <t>Annually</t>
  </si>
  <si>
    <t>Major incident, audit finding, material system or service change, new or changed regulatory requirement, change in risk appetite or ownership.</t>
  </si>
  <si>
    <t>2026-06-06</t>
  </si>
  <si>
    <t>ICT DR Policy Owner / ICT Risk SME</t>
  </si>
  <si>
    <t>Defines the governance foundation for all other DRP requirements.</t>
  </si>
  <si>
    <t>The NDIA must identify which services, systems, data, suppliers and dependencies are critical to NDIS outcomes. Each critical service must have an approved business impact assessment, recovery priority, maximum tolerable outage, recovery time objective and recovery point objective aligned with business continuity and participant service needs.</t>
  </si>
  <si>
    <t>Business continuity and service recovery</t>
  </si>
  <si>
    <t>ISM RES-01; ISM service continuity for online services; relevant backup, availability and recovery controls.</t>
  </si>
  <si>
    <t>NDIS Act service delivery responsibilities; PSPF Contingency Planning; Systems of Government Significance Standard; Australian Cyber Security Strategy; Digital Experience Policy; Digital Service Standard; Digital Inclusion Standard.</t>
  </si>
  <si>
    <t>Business continuity and recovery objectives</t>
  </si>
  <si>
    <t>Identify critical services and set clear, approved recovery targets that reflect business and participant impact.</t>
  </si>
  <si>
    <t>Failure to prioritise the right services, excessive outage duration, unacceptable data loss, poor participant outcomes and inconsistent recovery decisions.</t>
  </si>
  <si>
    <t>Extreme</t>
  </si>
  <si>
    <t>All NDIA business services, ICT systems, data sets, suppliers, integrations and manual workarounds that support NDIS participant, provider or staff outcomes.</t>
  </si>
  <si>
    <t>Services assessed as non-critical may have lower recovery targets, but they still require documented ownership and an approved recovery position.</t>
  </si>
  <si>
    <t>Maintain a service catalogue and BIA, map dependencies, approve RTO and RPO for each critical service, and align ICT DR plans with business continuity priorities.</t>
  </si>
  <si>
    <t>Service catalogue/CMDB; dependency mapping; BIA repository; RTO/RPO register; recovery prioritisation tooling; monitoring of service availability.</t>
  </si>
  <si>
    <t>1. Identify services and dependencies. 2. Complete or refresh the BIA. 3. Agree MTO, RTO and RPO. 4. Approve recovery priorities. 5. Update DR plans and workarounds.</t>
  </si>
  <si>
    <t>Chief Information Officer and relevant Business Service Owner</t>
  </si>
  <si>
    <t>Business Continuity Manager; ICT DR Manager; Service Owners; System Owners; Data Owners; Supplier Managers.</t>
  </si>
  <si>
    <t>Participant service areas; Cyber Security; Privacy; Enterprise Architecture; Risk; Accessibility; Communications.</t>
  </si>
  <si>
    <t>Executive governance forums; impacted business areas; support teams; key suppliers.</t>
  </si>
  <si>
    <t>Yes - only through an approved risk exception where business impact is understood.</t>
  </si>
  <si>
    <t>Document the proposed deviation from approved recovery targets, business impact, participant impact, compensating controls and remediation date.</t>
  </si>
  <si>
    <t>Business Service Owner and CIO; Accountable Authority delegate for critical services or high residual risk.</t>
  </si>
  <si>
    <t>BIA review, service catalogue review, DR plan review and recovery target testing.</t>
  </si>
  <si>
    <t>Approved BIA, service criticality ratings, dependency maps, RTO/RPO register, DR plans, business continuity plans and approval records.</t>
  </si>
  <si>
    <t>At least annually and after material service, process, supplier or technology change.</t>
  </si>
  <si>
    <t>Business Continuity Policy; ICT Disaster Recovery Policy; Service Management Policy; Digital Service Standard alignment guidance.</t>
  </si>
  <si>
    <t>BIA procedure; service criticality assessment; dependency mapping procedure; RTO/RPO approval process; continuity workaround procedure.</t>
  </si>
  <si>
    <t>New or changed critical service, major incident, supplier change, system replacement, BIA refresh, audit finding or changed participant service requirement.</t>
  </si>
  <si>
    <t>Business Continuity Manager / ICT DR Manager</t>
  </si>
  <si>
    <t>Recovery targets should be approved by the business, not set by ICT alone.</t>
  </si>
  <si>
    <t>The NDIA must design and operate production and recovery environments so critical services can continue or be restored. Recovery architecture must use approved cloud, hosting, network and access controls, current asset and dependency records, known data locations and appropriate physical protection.</t>
  </si>
  <si>
    <t>Architecture and technology resilience</t>
  </si>
  <si>
    <t>Relevant ISM architecture, cloud, gateway, network security, access control, logging, backup and recovery controls as applicable.</t>
  </si>
  <si>
    <t>PSPF Technology Lifecycle Management, Cyber Security Programs and Physical Security Measures; Gateway Security Standard; SOCI obligations; Hosting Certification Framework; Whole-of-Government Cloud Policy; Australian Government Architecture guardrails.</t>
  </si>
  <si>
    <t>Resilient architecture and hosting assurance</t>
  </si>
  <si>
    <t>Ensure the technology design, hosting model and physical dependencies can support agreed recovery targets and data protection needs.</t>
  </si>
  <si>
    <t>Single points of failure, insecure or uncertified hosting, unavailable recovery environments, dependency failures, unmanaged data locations and physical disruption.</t>
  </si>
  <si>
    <t>Production, backup, replication, test and recovery environments; cloud and hosting services; data centres; networks; gateways; integrations; privileged access paths; physical dependencies.</t>
  </si>
  <si>
    <t>Non-production environments are excluded only where they do not process production data or support recovery activities; exclusions must be documented.</t>
  </si>
  <si>
    <t>Design for resilience, separate recovery from production where needed, use approved hosting and cloud services, record data locations, and keep architecture and dependency records current.</t>
  </si>
  <si>
    <t>Resilient network and hosting design; backup and replication platforms; privileged access controls; monitoring; logging; CMDB; data location register; physical security controls.</t>
  </si>
  <si>
    <t>1. Define resilience patterns. 2. Validate hosting and cloud approvals. 3. Map dependencies and data locations. 4. Review physical and network dependencies. 5. Test failover and recovery paths.</t>
  </si>
  <si>
    <t>Enterprise Architect; Infrastructure and Cloud Services; Network Services; System Owners; ICT DR Manager; Cyber Security; Facilities or physical security teams.</t>
  </si>
  <si>
    <t>Business Service Owners; Procurement; Supplier Managers; Risk; Privacy; Data Owners.</t>
  </si>
  <si>
    <t>Executive governance forums; operational support teams; impacted suppliers; business service owners.</t>
  </si>
  <si>
    <t>Yes - only where compensating controls maintain approved recovery and security outcomes.</t>
  </si>
  <si>
    <t>Raise an architecture or hosting exception with documented business need, residual risk, compensating controls, expiry date and remediation plan.</t>
  </si>
  <si>
    <t>CIO, Chief Architect or delegated architecture governance body; risk owner for high residual risk.</t>
  </si>
  <si>
    <t>Architecture review, hosting assurance review, dependency validation, failover testing and supplier evidence review.</t>
  </si>
  <si>
    <t>Approved architecture diagrams, data location records, hosting approvals, dependency maps, CMDB records, failover test results, supplier assurance reports and risk acceptances.</t>
  </si>
  <si>
    <t>At least annually and before major architecture, hosting, cloud, network or supplier change.</t>
  </si>
  <si>
    <t>ICT Architecture Policy; Cloud Policy; Cyber Security Policy; Physical Security Policy; ICT Disaster Recovery Policy.</t>
  </si>
  <si>
    <t>Architecture review procedure; cloud/hosting assurance checklist; dependency mapping procedure; failover runbooks; physical dependency checklist.</t>
  </si>
  <si>
    <t>Cloud or hosting change, new critical service, major infrastructure change, SOCI relevance change, security incident, failed test or audit finding.</t>
  </si>
  <si>
    <t>Enterprise Architecture SME / Infrastructure and Cloud Services Lead</t>
  </si>
  <si>
    <t>Architecture decisions should show how agreed RTO and RPO can be met.</t>
  </si>
  <si>
    <t>The NDIA must keep recoverable backups of important data, software, configurations and records. Backups must be protected from unauthorised change or deletion, tested regularly, retained to meet approved recovery targets, and restored only after integrity and transaction checks are complete.</t>
  </si>
  <si>
    <t>ISM data backup and restoration guidance; Essential Eight regular backups; relevant recovery, access control, encryption and integrity controls.</t>
  </si>
  <si>
    <t>PGPA Act accounts and records; PSPF Information Holdings and Cyber Security Strategies; Essential Eight regular backups.</t>
  </si>
  <si>
    <t>Ensure critical data, records, software and configurations can be restored to a known good state within approved recovery targets.</t>
  </si>
  <si>
    <t>Permanent data loss, corrupted restoration, ransomware impact on backups, untested recovery, unreconciled payments or claims, and incomplete records.</t>
  </si>
  <si>
    <t>All important NDIA data, records, software, configurations, code repositories, identity data, recovery scripts and transaction records needed to restore ICT services.</t>
  </si>
  <si>
    <t>Data approved for exclusion must have documented business acceptance, legal and records review, and a clear statement that it is not needed for recovery.</t>
  </si>
  <si>
    <t>Classify backup needs by service criticality, protect backups from deletion or tampering, test restoration, validate integrity, and reconcile high-impact transactions before service return.</t>
  </si>
  <si>
    <t>Backup platform; immutable or protected backup storage; encryption; privileged access control; restoration environment; integrity checks; transaction reconciliation; backup monitoring and alerts.</t>
  </si>
  <si>
    <t>1. Define backup scope and retention. 2. Protect backup access and storage. 3. Monitor backup success. 4. Test restore. 5. Validate integrity and reconcile transactions. 6. Record results and defects.</t>
  </si>
  <si>
    <t>Backup and Recovery Service Owner; Database Administrators; System Owners; Data Owners; ICT DR Manager; Cyber Security; Records Management.</t>
  </si>
  <si>
    <t>Finance; Claims or payment service owners; Privacy; Risk; Business Continuity; Internal Audit.</t>
  </si>
  <si>
    <t>Service owners; support teams; governance forums; key suppliers.</t>
  </si>
  <si>
    <t>Yes - only through formal risk acceptance and only where legal, records and business obligations are met.</t>
  </si>
  <si>
    <t>Document the data or system excluded, business impact, legal/records/privacy assessment, compensating controls, expiry date and remediation plan.</t>
  </si>
  <si>
    <t>CIO and relevant Data Owner; Finance or business owner for financial, claims or payment data.</t>
  </si>
  <si>
    <t>Backup job review, restoration test, integrity validation, reconciliation review and audit sampling.</t>
  </si>
  <si>
    <t>Backup schedules, success/failure reports, retention settings, access reviews, restore test results, integrity check logs, reconciliation records and remediation actions.</t>
  </si>
  <si>
    <t>Backup monitoring daily; restoration testing at least annually for each critical service and after major change.</t>
  </si>
  <si>
    <t>ICT Disaster Recovery Policy; Backup and Restore Policy; Information Management Policy; Records Management Policy; Cyber Security Policy.</t>
  </si>
  <si>
    <t>Backup procedure; restore runbook; immutable backup procedure; transaction reconciliation checklist; backup access review procedure.</t>
  </si>
  <si>
    <t>Backup failure trend, ransomware event, failed restore, new critical system, data model change, retention change, audit finding or regulatory change.</t>
  </si>
  <si>
    <t>Backup and Recovery Service Owner / Data Protection SME</t>
  </si>
  <si>
    <t>Restore testing should prove that data can be used, not just that files can be copied back.</t>
  </si>
  <si>
    <t>The NDIA must protect recovery systems with cyber controls that match the risk. Recovery environments must use Essential Eight and ISM-aligned controls, including patching, hardening, application control, MFA, least privilege, protected administrator access, identity recovery and monitoring before services return to normal use.</t>
  </si>
  <si>
    <t>Cyber security and recovery readiness</t>
  </si>
  <si>
    <t>Essential Eight patching, restrict administrative privileges, application control, Microsoft Office and macro hardening, MFA; ACSC prioritised mitigation strategies; relevant ISM access, hardening, logging and monitoring controls.</t>
  </si>
  <si>
    <t>PSPF Technology Lifecycle Management and Cyber Security Strategies; Essential Eight; ACSC Strategies to Mitigate Cyber Security Incidents.</t>
  </si>
  <si>
    <t>Cyber resilience and recovery readiness</t>
  </si>
  <si>
    <t>Protect recovery capability so a cyber incident does not compromise the systems, identities and data needed to restore services.</t>
  </si>
  <si>
    <t>Ransomware spread to recovery systems, stolen administrator access, reinfection after restore, unpatched vulnerabilities, weak identity recovery and insufficient monitoring.</t>
  </si>
  <si>
    <t>All recovery environments, backup systems, administrative tools, identity services, privileged accounts, restored services and supporting endpoints used during recovery.</t>
  </si>
  <si>
    <t>None for systems that support critical recovery. Any control gap must be treated as a cyber risk exception.</t>
  </si>
  <si>
    <t>Apply Essential Eight and ISM-aligned controls to recovery systems, restrict and monitor administrator access, protect identity recovery, and confirm security controls before returning services to normal use.</t>
  </si>
  <si>
    <t>MFA; privileged access management; application control; patch management; endpoint hardening; vulnerability management; secure administration workstations; logging/SIEM; EDR; identity backup and recovery controls.</t>
  </si>
  <si>
    <t>1. Identify recovery assets and privileged paths. 2. Apply baseline hardening and patching. 3. Enforce MFA and least privilege. 4. Monitor recovery activity. 5. Validate controls before service restoration.</t>
  </si>
  <si>
    <t>Cyber Security Operations; Identity and Access Management; Infrastructure and Cloud Services; System Owners; Backup Service Owner; ICT DR Manager.</t>
  </si>
  <si>
    <t>Risk; Enterprise Architecture; Service Owners; Privacy; Supplier Managers; Internal Audit.</t>
  </si>
  <si>
    <t>CIO; executive cyber governance forums; service owners; operational support teams.</t>
  </si>
  <si>
    <t>Yes - only as a documented cyber risk exception with compensating controls and a remediation date.</t>
  </si>
  <si>
    <t>Submit a cyber control exception that states the control gap, affected services, threat exposure, compensating controls, monitoring, expiry and remediation plan.</t>
  </si>
  <si>
    <t>CISO and CIO; risk committee or Accountable Authority delegate for high residual cyber risk.</t>
  </si>
  <si>
    <t>Control assessment, Essential Eight maturity review, vulnerability scan, access review, monitoring review and post-restore security validation.</t>
  </si>
  <si>
    <t>Essential Eight assessment, patch reports, vulnerability reports, MFA and privileged access records, logging evidence, EDR status, security validation checklist and exception records.</t>
  </si>
  <si>
    <t>At least quarterly for key cyber controls and after major cyber incident or recovery test.</t>
  </si>
  <si>
    <t>Cyber Security Policy; Access Control Policy; Vulnerability Management Policy; ICT Disaster Recovery Policy; Backup and Restore Policy.</t>
  </si>
  <si>
    <t>Cyber recovery runbook; privileged access procedure; patch and vulnerability procedure; post-restore security validation checklist; logging and monitoring procedure.</t>
  </si>
  <si>
    <t>Cyber threat change, Essential Eight maturity change, major vulnerability, security incident, failed recovery test, control exception or audit finding.</t>
  </si>
  <si>
    <t>CISO / Cyber Resilience SME</t>
  </si>
  <si>
    <t>Recovery environments need the same or stronger security than production during a crisis.</t>
  </si>
  <si>
    <t>The NDIA must connect disaster recovery procedures with security incident, ransomware, crisis and privacy breach processes. When disaster recovery is activated, containment, restoration, evidence preservation, legal and reporting decisions, stakeholder escalation and lessons learned must be coordinated and recorded.</t>
  </si>
  <si>
    <t>Incident and breach response integration</t>
  </si>
  <si>
    <t>ISM cyber security incident response integration; relevant logging, evidence preservation, containment and recovery controls.</t>
  </si>
  <si>
    <t>PSPF Security Planning, Incidents and Training; Cyber Security Act 2024; Cyber Security (Ransomware Payment Reporting) Rules 2025; Cyber Incident Review Board; Privacy Code; Notifiable Data Breaches scheme; OAIC data breach guidance.</t>
  </si>
  <si>
    <t>Incident, ransomware and breach response</t>
  </si>
  <si>
    <t>Coordinate disaster recovery with cyber incident, crisis, ransomware and privacy breach processes so recovery decisions are lawful, timely and evidenced.</t>
  </si>
  <si>
    <t>Uncoordinated recovery, loss of forensic evidence, missed ransomware or breach reporting, delayed escalation, reinfection, inconsistent public messaging and unresolved lessons learned.</t>
  </si>
  <si>
    <t>All ICT disruptions where disaster recovery, cyber response, ransomware response, crisis management, privacy breach assessment or external reporting may be required.</t>
  </si>
  <si>
    <t>Purely local operational incidents may be handled through normal incident management unless recovery targets, sensitive data, ransomware or external reporting thresholds are affected.</t>
  </si>
  <si>
    <t>Define activation criteria, escalation paths, decision roles, evidence handling, breach/ransomware assessment points and post-incident review requirements in DR runbooks.</t>
  </si>
  <si>
    <t>Incident management platform; SIEM/log preservation; evidence vault; secure communications; forensic tooling; ransomware decision records; breach assessment workflow; recovery runbooks.</t>
  </si>
  <si>
    <t>1. Assess DR activation. 2. Coordinate containment and recovery. 3. Preserve evidence. 4. Assess breach and ransomware reporting duties. 5. Escalate decisions. 6. Complete post-incident review.</t>
  </si>
  <si>
    <t>Chief Information Security Officer and ICT DR Manager</t>
  </si>
  <si>
    <t>Security Incident Response Team; ICT DR Team; Privacy Officer; Legal; Communications; Business Continuity; Service Owners; Supplier Managers.</t>
  </si>
  <si>
    <t>Risk; Records Management; Procurement; Internal Audit; affected business areas; external agencies where required.</t>
  </si>
  <si>
    <t>CIO; executive crisis forum; affected business areas; participants/providers where approved; regulators where required.</t>
  </si>
  <si>
    <t>Yes - only where the incident controller or authorised delegate approves and legal/privacy obligations are not breached.</t>
  </si>
  <si>
    <t>Record the exception, reason, operational impact, legal/privacy assessment, compensating controls, approval and review date in the incident record and risk register.</t>
  </si>
  <si>
    <t>Incident Controller, CISO and CIO; Privacy Officer or Legal for breach-related decisions.</t>
  </si>
  <si>
    <t>Incident record review, tabletop or exercise observation, post-incident review, breach assessment review and evidence sampling.</t>
  </si>
  <si>
    <t>Activation records, incident tickets, decision logs, forensic preservation records, breach assessments, ransomware reporting assessments, communications approvals, PIR reports and action trackers.</t>
  </si>
  <si>
    <t>After each major incident or exercise, and at least annually.</t>
  </si>
  <si>
    <t>Cyber Security Incident Response Policy; ICT Disaster Recovery Policy; Privacy Management Policy; Crisis Management Plan; Business Continuity Policy.</t>
  </si>
  <si>
    <t>DR activation procedure; cyber incident response plan; ransomware response playbook; data breach response plan; post-incident review procedure.</t>
  </si>
  <si>
    <t>Cyber incident, ransomware event, privacy breach, new reporting duty, major exercise, failed escalation, audit finding or lesson learned.</t>
  </si>
  <si>
    <t>CISO / ICT DR Manager / Privacy Officer</t>
  </si>
  <si>
    <t>This requirement links technical recovery with legal, privacy and crisis decisions.</t>
  </si>
  <si>
    <t>The NDIA must protect personal information, NDIS protected information and other sensitive information during backups, replication, testing, recovery, temporary workarounds, disposal and support access. Data must only be handled in approved locations by authorised people, suppliers and tools.</t>
  </si>
  <si>
    <t>Privacy and information protection</t>
  </si>
  <si>
    <t>Relevant ISM information protection, access control, encryption, logging, media handling, disposal and supplier access controls as applicable.</t>
  </si>
  <si>
    <t>NDIS Act protected information provisions; NDIS Information Rules; Privacy Act and Australian Privacy Principles; Privacy Code; DATA Scheme; PSPF protective marking and handling requirements.</t>
  </si>
  <si>
    <t>Privacy, protected information and lawful data handling</t>
  </si>
  <si>
    <t>Protect sensitive and protected information during every stage of disaster recovery, including backup, replication, testing, restore, workarounds and disposal.</t>
  </si>
  <si>
    <t>Unauthorised disclosure, unlawful use of protected information, privacy breach, insecure testing data, unapproved offshore or supplier access, over-retention and poor disposal.</t>
  </si>
  <si>
    <t>All personal information, NDIS protected information, DATA Scheme data, sensitive official information, logs, backups, extracts, test data and recovery workarounds used by NDIA or suppliers.</t>
  </si>
  <si>
    <t>None for protected or personal information. Use of de-identified or synthetic data must still be approved where it supports recovery testing.</t>
  </si>
  <si>
    <t>Use approved data locations, authorised users and approved tools; assess privacy risk; restrict supplier access; protect test data; apply retention, disposal and protective marking controls.</t>
  </si>
  <si>
    <t>Access control; encryption; data loss prevention where available; approved storage; audit logging; secure test data; retention and disposal controls; protective marking; secure file transfer.</t>
  </si>
  <si>
    <t>1. Identify sensitive data in DR scope. 2. Confirm lawful basis and approved locations. 3. Restrict access. 4. Complete PIA screening where needed. 5. Protect or de-identify test data. 6. Dispose of temporary copies securely.</t>
  </si>
  <si>
    <t>Chief Privacy Officer / Privacy Officer with the CIO</t>
  </si>
  <si>
    <t>Data Owners; System Owners; ICT DR Manager; Cyber Security; Records Management; Supplier Managers; Test Managers.</t>
  </si>
  <si>
    <t>Legal; Risk; Business Service Owners; Information Governance; Procurement; Accessibility; Internal Audit.</t>
  </si>
  <si>
    <t>CIO; service owners; support teams; approved suppliers; governance forums.</t>
  </si>
  <si>
    <t>Only where permitted by law and approved through privacy, security and risk review.</t>
  </si>
  <si>
    <t>Document the requested exception, legal basis, privacy impact, affected information, compensating controls, approval, expiry and remediation plan.</t>
  </si>
  <si>
    <t>Privacy Officer or Chief Privacy Officer, CIO and relevant Data Owner; Legal for high-risk disclosures or cross-border issues.</t>
  </si>
  <si>
    <t>Privacy impact screening, access review, data location review, supplier access review, restoration/test evidence review and audit sampling.</t>
  </si>
  <si>
    <t>Data classification records, PIA screening, privacy approvals, access logs, supplier access records, data location register, retention/disposal evidence, protective marking evidence and exception approvals.</t>
  </si>
  <si>
    <t>At least annually and after major data, supplier, location or recovery process change.</t>
  </si>
  <si>
    <t>Privacy Management Policy; Information Governance Policy; Records Management Policy; Cyber Security Policy; ICT Disaster Recovery Policy; Data Sharing Policy.</t>
  </si>
  <si>
    <t>PIA screening procedure; secure data handling procedure; backup data handling procedure; test data procedure; secure disposal procedure; supplier access procedure.</t>
  </si>
  <si>
    <t>New data use, new supplier or location, privacy breach, change to privacy law or information rules, major recovery test, audit finding or data retention change.</t>
  </si>
  <si>
    <t>Privacy Officer / Information Governance SME</t>
  </si>
  <si>
    <t>DR testing and temporary workarounds must not become a shortcut around privacy or protected information controls.</t>
  </si>
  <si>
    <t>The NDIA must include clear disaster recovery, security, privacy, testing, reporting, evidence, remediation and exit requirements in ICT procurements and contracts. Supplier recovery capability and risks must be monitored for the life of the service.</t>
  </si>
  <si>
    <t>Relevant ISM supplier security, cloud assurance, access control, logging, incident reporting and service continuity controls as applicable.</t>
  </si>
  <si>
    <t>NDIS Information Rules; PSPF Third Party Risk Management and Cyber Security Programs; Australian Cyber Security Strategy; SOCI third-party notification concepts; Hosting Certification Framework; Commonwealth Procurement Rules; Commonwealth Supplier Code of Conduct.</t>
  </si>
  <si>
    <t>Supplier, procurement and outsourced ICT continuity</t>
  </si>
  <si>
    <t>Ensure suppliers that support NDIA ICT services can meet recovery, security, privacy, reporting and evidence obligations.</t>
  </si>
  <si>
    <t>Supplier outage, poor contract coverage, untested outsourced recovery, subcontractor failure, missing evidence, delayed incident reporting, weak exit arrangements and unmanaged residual risk.</t>
  </si>
  <si>
    <t>All ICT suppliers, cloud providers, managed service providers, hosting providers, software vendors, support providers and subcontractors that affect NDIA recovery capability.</t>
  </si>
  <si>
    <t>Low-risk suppliers with no access to NDIA systems, data or recovery processes may be excluded only after documented risk assessment.</t>
  </si>
  <si>
    <t>Include DR requirements in procurement and contracts, request assurance evidence, test supplier recovery arrangements, track remediation and maintain exit or transition plans.</t>
  </si>
  <si>
    <t>Contractual DR clauses; supplier assurance register; service level monitoring; incident reporting channels; access controls; assurance evidence repository; exit plan repository.</t>
  </si>
  <si>
    <t>1. Define DR requirements before procurement. 2. Include obligations in contracts. 3. Collect supplier evidence. 4. Test or validate recovery capability. 5. Track issues. 6. Maintain exit plans.</t>
  </si>
  <si>
    <t>Chief Information Officer and Chief Procurement Officer or delegated procurement lead</t>
  </si>
  <si>
    <t>Contract Owners; Supplier Managers; Procurement; ICT DR Manager; Cyber Security; Service Owners; Legal.</t>
  </si>
  <si>
    <t>Privacy; Risk; Enterprise Architecture; Business Continuity; Records Management; Internal Audit; Finance.</t>
  </si>
  <si>
    <t>CIO; contract governance forums; affected business service owners; operational support teams.</t>
  </si>
  <si>
    <t>Yes - only through procurement, contract and risk approval with compensating controls.</t>
  </si>
  <si>
    <t>Document the clause or assurance gap, supplier rationale, risk assessment, compensating controls, remediation date and contract or risk approval.</t>
  </si>
  <si>
    <t>Contract Owner, Procurement delegate and CIO; risk committee for high residual supplier risk.</t>
  </si>
  <si>
    <t>Contract review, supplier assurance review, service level review, DR test participation, evidence sampling and issue tracking review.</t>
  </si>
  <si>
    <t>Contract clauses, statements of work, supplier DR plans, IRAP or assurance reports, test results, service reports, incident reports, remediation plans and exit plans.</t>
  </si>
  <si>
    <t>At least annually, at contract renewal and after major supplier change or incident.</t>
  </si>
  <si>
    <t>Procurement Policy; Supplier Risk Management Policy; ICT Disaster Recovery Policy; Cyber Security Policy; Privacy Management Policy; Contract Management Policy.</t>
  </si>
  <si>
    <t>ICT procurement checklist; supplier DR assurance procedure; contract clause library; supplier test procedure; exit planning procedure; issue remediation process.</t>
  </si>
  <si>
    <t>New procurement, contract renewal, supplier incident, subcontractor change, failed assurance, major service change, audit finding or exit trigger.</t>
  </si>
  <si>
    <t>ICT Supplier Assurance SME / Contract Owner</t>
  </si>
  <si>
    <t>Supplier recovery commitments should be measurable and supported by evidence, not just stated in contracts.</t>
  </si>
  <si>
    <t>The NDIA must create, protect and keep reliable disaster recovery records. Plans, tests, incidents, recovery decisions, outage impacts, workarounds, restoration results, metadata and lessons learned must be available for audit, reporting, FOI, records retention and accountability.</t>
  </si>
  <si>
    <t>Relevant ISM logging, audit, backup evidence and information protection controls as applicable.</t>
  </si>
  <si>
    <t>PGPA performance and records obligations; Archives Act; National Archives Information Management Standard; FOI Act and Information Publication Scheme; Digital Performance Standard.</t>
  </si>
  <si>
    <t>Records, evidence and accountability</t>
  </si>
  <si>
    <t>Keep trustworthy records of disaster recovery planning, decisions, tests, incidents and outcomes so the NDIA can prove what happened and meet reporting obligations.</t>
  </si>
  <si>
    <t>Missing audit evidence, loss of recovery decisions, inability to respond to FOI or records requests, weak performance reporting and repeated issues not tracked.</t>
  </si>
  <si>
    <t>All DR plans, test records, incident records, recovery decision logs, outage and impact records, workarounds, restoration results, metadata, evidence packs and lessons learned.</t>
  </si>
  <si>
    <t>Transient working notes may be excluded only if required records are captured in approved repositories.</t>
  </si>
  <si>
    <t>Use approved recordkeeping repositories, define evidence requirements, protect metadata, retain records for approved periods and link lessons learned to remediation actions.</t>
  </si>
  <si>
    <t>Records management system; evidence repository; incident management tool; document version control; audit logging; metadata controls; retention and disposal controls.</t>
  </si>
  <si>
    <t>1. Define required DR records and evidence. 2. Capture records during tests and incidents. 3. Store in approved repositories. 4. Apply retention and disposal rules. 5. Report outcomes and track actions.</t>
  </si>
  <si>
    <t>Chief Information Officer and Records Management Lead</t>
  </si>
  <si>
    <t>ICT DR Manager; Records Manager; Service Owners; Incident Managers; Test Managers; Business Continuity; Cyber Security.</t>
  </si>
  <si>
    <t>FOI; Legal; Privacy; Risk; Internal Audit; Communications; Performance Reporting.</t>
  </si>
  <si>
    <t>Executive governance forums; Audit and Risk Committee; affected business areas; operational support teams.</t>
  </si>
  <si>
    <t>Yes - only where recordkeeping obligations are still met through an approved alternative.</t>
  </si>
  <si>
    <t>Document the alternative recordkeeping approach, reason, risk, retention impact, approvals and review date.</t>
  </si>
  <si>
    <t>Records Management Lead and CIO; Legal or FOI delegate where access or disclosure obligations may be affected.</t>
  </si>
  <si>
    <t>Records sampling, evidence pack review, retention compliance review, audit review and action tracker review.</t>
  </si>
  <si>
    <t>DR plans, test reports, incident logs, decision logs, outage reports, restoration evidence, metadata records, FOI/records decisions, lessons learned and remediation tracker.</t>
  </si>
  <si>
    <t>At least annually and after each major incident or exercise.</t>
  </si>
  <si>
    <t>Records Management Policy; Information Governance Policy; ICT Disaster Recovery Policy; Incident Management Policy; Performance Reporting Policy.</t>
  </si>
  <si>
    <t>DR evidence collection procedure; recordkeeping procedure; incident decision log template; test report template; lessons learned and remediation tracking process.</t>
  </si>
  <si>
    <t>Major incident or exercise, FOI or audit request, records retention change, system decommissioning, failed evidence review or reporting obligation change.</t>
  </si>
  <si>
    <t>Records Management SME / ICT DR Manager</t>
  </si>
  <si>
    <t>Good records are part of recovery because they support decisions, assurance and accountability after disruption.</t>
  </si>
  <si>
    <t>The NDIA must test disaster recovery arrangements at planned intervals and after major changes or incidents. Tests must check technical recovery, business outcomes, security and accessibility against approved targets, and defects and lessons learned must be tracked to closure.</t>
  </si>
  <si>
    <t>Testing, assurance and continual improvement</t>
  </si>
  <si>
    <t>ISM system recovery assurance principle; relevant recovery testing, logging, monitoring and control validation requirements.</t>
  </si>
  <si>
    <t>PGPA Act audit committee requirements; Digital Service Standard ongoing operation; Digital Access Standard testing and conformance.</t>
  </si>
  <si>
    <t>Prove that DR arrangements work, identify gaps and make sure remediation is owned, tracked and completed.</t>
  </si>
  <si>
    <t>Untested plans, failed recovery, inaccessible workarounds, unresolved defects, repeated audit findings and false confidence in recovery capability.</t>
  </si>
  <si>
    <t>All critical NDIA ICT services, DR plans, recovery runbooks, suppliers, workarounds, accessibility outcomes and security controls that support approved recovery targets.</t>
  </si>
  <si>
    <t>Services may use tabletop testing only where a live or technical recovery test is not practical and the limitation is approved and recorded.</t>
  </si>
  <si>
    <t>Maintain a risk-based test schedule, include technical and business scenarios, validate RTO/RPO, security and accessibility, report results and track remediation to closure.</t>
  </si>
  <si>
    <t>Test environments; recovery tooling; monitoring and timing evidence; defect tracker; test data controls; accessibility validation tools; reporting dashboards.</t>
  </si>
  <si>
    <t>1. Approve the test schedule. 2. Define test scope and success criteria. 3. Run exercises. 4. Validate recovery targets, security and accessibility. 5. Report results. 6. Track defects and lessons learned to closure.</t>
  </si>
  <si>
    <t>ICT DR Manager; Test Manager; Service Owners; System Owners; Cyber Security; Business Continuity; Accessibility Lead; Supplier Managers.</t>
  </si>
  <si>
    <t>Risk; Internal Audit; Privacy; Records; Communications; Legal; affected business teams.</t>
  </si>
  <si>
    <t>Executive governance forums; Audit and Risk Committee; service owners; support teams; key suppliers.</t>
  </si>
  <si>
    <t>Yes - only where risk-based test limitations are approved and compensating assurance is documented.</t>
  </si>
  <si>
    <t>Record the test limitation, reason, risk, compensating assurance, approver, expiry and future test plan.</t>
  </si>
  <si>
    <t>CIO and relevant Business Service Owner; Audit and Risk Committee visibility for critical gaps.</t>
  </si>
  <si>
    <t>Exercise observation, test evidence review, RTO/RPO validation, accessibility check, security validation and remediation tracker review.</t>
  </si>
  <si>
    <t>Approved test schedule, test plans, exercise reports, timing evidence, RTO/RPO results, accessibility test evidence, security validation, defect logs and closure evidence.</t>
  </si>
  <si>
    <t>At least annually for critical services, after major change and after major incidents.</t>
  </si>
  <si>
    <t>ICT Disaster Recovery Policy; Business Continuity Policy; Cyber Security Policy; Digital Accessibility Policy; Internal Audit and Assurance Policy.</t>
  </si>
  <si>
    <t>DR test procedure; exercise plan template; post-test report template; accessibility testing procedure; remediation tracking process.</t>
  </si>
  <si>
    <t>Major incident, significant system or supplier change, failed test, audit finding, accessibility change, new critical service or unresolved remediation risk.</t>
  </si>
  <si>
    <t>ICT DR Manager / Assurance SME</t>
  </si>
  <si>
    <t>Testing should validate business outcomes, not only technical restoration steps.</t>
  </si>
  <si>
    <t>The NDIA must provide timely, accessible and inclusive communications during ICT disruptions. Messages and workarounds for participants, providers, staff, suppliers and agencies must use approved channels, meet accessibility needs and protect sensitive recovery information.</t>
  </si>
  <si>
    <t>Relevant ISM incident communications, information classification, access control and approved channel controls as applicable.</t>
  </si>
  <si>
    <t>NDIS Act participant-centred administration; PSPF Contingency Planning; Australian Government Email Protective Marking Standard; Digital Access Standard; Digital Inclusion Standard; protective marking requirements.</t>
  </si>
  <si>
    <t>Recovery communications, accessibility and inclusion</t>
  </si>
  <si>
    <t>Provide clear, accessible and secure communications and workarounds during ICT disruptions.</t>
  </si>
  <si>
    <t>Participants, providers or staff cannot access services or information; inaccessible updates; inconsistent messages; sensitive recovery information shared through unapproved channels.</t>
  </si>
  <si>
    <t>All internal and external DR communications, participant and provider messages, staff updates, supplier communications, inter-agency messages and temporary service workarounds.</t>
  </si>
  <si>
    <t>None for communications affecting participants, providers or critical service continuity. Internal technical-only communications may follow incident channels if classification controls are met.</t>
  </si>
  <si>
    <t>Prepare communication templates and channels, apply protective markings, include accessibility and inclusion checks, approve alternate channels and coordinate messages with incident and business continuity teams.</t>
  </si>
  <si>
    <t>Approved communication channels; secure collaboration tools; protective marking; template repository; accessibility checking tools; contact lists; status page or service update mechanisms.</t>
  </si>
  <si>
    <t>1. Identify audiences and channels. 2. Draft accessible messages. 3. Apply protective markings. 4. Approve and send communications. 5. Provide alternate channels or workarounds. 6. Record decisions and updates.</t>
  </si>
  <si>
    <t>Communications Lead with the Chief Information Officer</t>
  </si>
  <si>
    <t>Communications Team; ICT DR Manager; Service Owners; Business Continuity; Accessibility Lead; Cyber Security; Service Delivery teams.</t>
  </si>
  <si>
    <t>Privacy; Legal; Risk; Participant service areas; Supplier Managers; Records Management; External liaison teams.</t>
  </si>
  <si>
    <t>Participants; providers; NDIA staff; suppliers; executive governance forums; relevant agencies where approved.</t>
  </si>
  <si>
    <t>Yes - only for approved alternate channels that meet accessibility, privacy and protective marking requirements.</t>
  </si>
  <si>
    <t>Document the alternate communication approach, reason, audience, information classification, accessibility check, privacy/security assessment, approver and review point.</t>
  </si>
  <si>
    <t>Communications Lead and CIO; Privacy or Legal where personal or protected information is involved.</t>
  </si>
  <si>
    <t>Communication exercise review, template review, accessibility validation, protective marking review and incident communication record sampling.</t>
  </si>
  <si>
    <t>Communication plans, templates, approvals, audience lists, accessibility checks, protective marking records, sent messages, workaround approvals and lessons learned.</t>
  </si>
  <si>
    <t>At least annually and after major incident or communications exercise.</t>
  </si>
  <si>
    <t>Communications Policy; Accessibility and Inclusion Policy; ICT Disaster Recovery Policy; Business Continuity Policy; Protective Marking Policy; Privacy Management Policy.</t>
  </si>
  <si>
    <t>DR communications procedure; accessible communications checklist; protective marking procedure; alternate channel procedure; stakeholder notification templates.</t>
  </si>
  <si>
    <t>Major incident, changed service channel, accessibility finding, privacy or security incident, stakeholder feedback, communications exercise or updated marking standard.</t>
  </si>
  <si>
    <t>Communications and Accessibility SME / ICT DR Manager</t>
  </si>
  <si>
    <t>Disruption communications must be accessible to the people who rely on NDIA services.</t>
  </si>
  <si>
    <t>Applies because NDIA services and communications must be fair, inclusive and accessible, especially for people with disability. Means for the NDIA: Prevent age discrimination in employment-related digital communications and ICT-enabled work practices.</t>
  </si>
  <si>
    <t>Applies because NDIA services and communications must be fair, inclusive and accessible, especially for people with disability. Means for the NDIA: Ensure NDIA digital services, forms, portals and communications do not create unreasonable age-based barriers.</t>
  </si>
  <si>
    <t>Applies because NDIA services and communications must be fair, inclusive and accessible, especially for people with disability. Means for the NDIA: Avoid age-based assumptions, stereotypes or profiling in data, analytics, AI-assisted outputs or communications unless lawful and approved.</t>
  </si>
  <si>
    <t>Applies because the NDIA collects, uses and stores sensitive participant, provider, staff and other personal information. Means for the NDIA: Implement privacy by design through practices, procedures and systems that support APP compliance.</t>
  </si>
  <si>
    <t>Applies because the NDIA collects, uses and stores sensitive participant, provider, staff and other personal information. Means for the NDIA: Conduct a privacy impact assessment for high privacy risk activities and material changes involving personal information.</t>
  </si>
  <si>
    <t>Applies because the NDIA collects, uses and stores sensitive participant, provider, staff and other personal information. Means for the NDIA: Ensure privacy training, awareness and incident reporting are embedded in agency practice.</t>
  </si>
  <si>
    <t>Applies because the NDIA collects, uses and stores sensitive participant, provider, staff and other personal information. Means for the NDIA: Maintain clear roles and accountabilities for privacy management.</t>
  </si>
  <si>
    <t>Applies because NDIA services and communications must be fair, inclusive and accessible, especially for people with disability. Means for the NDIA: Support equal opportunity and prevent unlawful discrimination in conduct that may become the subject of a complaint.</t>
  </si>
  <si>
    <t>Applies because NDIA services and communications must be fair, inclusive and accessible, especially for people with disability. Means for the NDIA: Cooperate with human rights, discrimination, privacy, integrity or workplace investigations and preserve relevant ICT records.</t>
  </si>
  <si>
    <t>Applies because NDIA services and communications must be fair, inclusive and accessible, especially for people with disability. Means for the NDIA: Use accessible and respectful language in digital communications with people with disability and other protected groups.</t>
  </si>
  <si>
    <t>Applies because the NDIA collects, uses and stores sensitive participant, provider, staff and other personal information. Means for the NDIA: Manage personal information openly and transparently and follow approved privacy practices.</t>
  </si>
  <si>
    <t>Applies because the NDIA collects, uses and stores sensitive participant, provider, staff and other personal information. Means for the NDIA: Collect personal information only where reasonably necessary for NDIA functions and by lawful and fair means.</t>
  </si>
  <si>
    <t>Applies because the NDIA collects, uses and stores sensitive participant, provider, staff and other personal information. Means for the NDIA: Use or disclose personal information only for authorised purposes or where an APP exception applies.</t>
  </si>
  <si>
    <t>Applies because the NDIA collects, uses and stores sensitive participant, provider, staff and other personal information. Means for the NDIA: Do not disclose personal information overseas or to unapproved external cloud services without authorisation.</t>
  </si>
  <si>
    <t>Applies because the NDIA collects, uses and stores sensitive participant, provider, staff and other personal information. Means for the NDIA: Take reasonable steps to protect personal information from misuse, interference, loss and unauthorised access, modification or disclosure.</t>
  </si>
  <si>
    <t>Applies because the NDIA collects, uses and stores sensitive participant, provider, staff and other personal information. Means for the NDIA: Support access and correction rights by keeping personal information accurate, complete and retrievable.</t>
  </si>
  <si>
    <t>Applies because NDIA officials use public resources and must make ICT decisions with proper governance, integrity and accountability. Means for the NDIA: Uphold APS Values in all official digital activity, including impartiality, commitment to service, accountability, respect, ethics and stewardship.</t>
  </si>
  <si>
    <t>Applies because NDIA officials use public resources and must make ICT decisions with proper governance, integrity and accountability. Means for the NDIA: Maintain confidentiality and protect official information obtained through APS employment.</t>
  </si>
  <si>
    <t>Applies because NDIA officials use public resources and must make ICT decisions with proper governance, integrity and accountability. Means for the NDIA: Avoid real, potential or perceived conflicts of interest in ICT access and data use.</t>
  </si>
  <si>
    <t>Applies because NDIA officials use public resources and must make ICT decisions with proper governance, integrity and accountability. Means for the NDIA: Do not provide false or misleading information in response to an official request.</t>
  </si>
  <si>
    <t>Applies because NDIA officials use public resources and must make ICT decisions with proper governance, integrity and accountability. Means for the NDIA: Use Commonwealth resources properly and for a proper purpose.</t>
  </si>
  <si>
    <t>Applies because NDIA officials use public resources and must make ICT decisions with proper governance, integrity and accountability. Means for the NDIA: Comply with all applicable Australian laws and lawful and reasonable directions when using ICT.</t>
  </si>
  <si>
    <t>Applies because NDIA officials use public resources and must make ICT decisions with proper governance, integrity and accountability. Means for the NDIA: Behave honestly, with integrity, care and diligence, and in a way that upholds the APS Values and the reputation of the APS and NDIA.</t>
  </si>
  <si>
    <t>Applies because NDIA officials use public resources and must make ICT decisions with proper governance, integrity and accountability. Means for the NDIA: Do not improperly use inside information, duties, status, power or authority.</t>
  </si>
  <si>
    <t>Applies because NDIA officials use public resources and must make ICT decisions with proper governance, integrity and accountability. Means for the NDIA: Treat everyone with respect and courtesy and without harassment.</t>
  </si>
  <si>
    <t>Applies because the NDIA creates, stores, retrieves and disposes of Commonwealth records in ICT systems. Means for the NDIA: Do not destroy, delete, alter, transfer or dispose of Commonwealth records unless authorised.</t>
  </si>
  <si>
    <t>Applies because the NDIA creates, stores, retrieves and disposes of Commonwealth records in ICT systems. Means for the NDIA: Capture official business information in approved NDIA systems so it can be managed as a record.</t>
  </si>
  <si>
    <t>Applies because the NDIA creates, stores, retrieves and disposes of Commonwealth records in ICT systems. Means for the NDIA: Preserve records that may be required for FOI, legal, audit, investigation, complaint or parliamentary processes.</t>
  </si>
  <si>
    <t>Applies because the NDIA operates Commonwealth ICT systems and holds sensitive government and participant information. Means for the NDIA: Prohibit unauthorised access, modification or impairment of data, systems and electronic communications.</t>
  </si>
  <si>
    <t>Applies because the NDIA operates Commonwealth ICT systems and holds sensitive government and participant information. Means for the NDIA: Prohibit use of carriage services for menacing, harassing, offensive, abusive or unlawful communications.</t>
  </si>
  <si>
    <t>Applies because the NDIA operates Commonwealth ICT systems and holds sensitive government and participant information. Means for the NDIA: Prohibit creation, possession, transmission or access to unlawful material using NDIA ICT.</t>
  </si>
  <si>
    <t>Applies because the NDIA operates Commonwealth ICT systems and holds sensitive government and participant information. Means for the NDIA: Prohibit doxxing and misuse of personal data to menace, harass or cause harm where criminal offences apply.</t>
  </si>
  <si>
    <t>Applies because the NDIA creates, uses and shares digital content, software, data and licensed material. Means for the NDIA: Do not reproduce, communicate, download, upload, stream or share copyrighted material without permission, licence or statutory authority.</t>
  </si>
  <si>
    <t>Applies because the NDIA creates, uses and shares digital content, software, data and licensed material. Means for the NDIA: Use software, fonts, images, audio, video, datasets and publications only under approved licences and terms.</t>
  </si>
  <si>
    <t>Applies because the NDIA creates, uses and shares digital content, software, data and licensed material. Means for the NDIA: Do not bypass technological protection measures or remove rights management information.</t>
  </si>
  <si>
    <t>Applies because NDIA services and communications must be fair, inclusive and accessible, especially for people with disability. Means for the NDIA: Do not discriminate against people because of disability in work, services or administration of Commonwealth programs.</t>
  </si>
  <si>
    <t>Applies because NDIA services and communications must be fair, inclusive and accessible, especially for people with disability. Means for the NDIA: Provide accessible digital information and reasonable adjustments where needed.</t>
  </si>
  <si>
    <t>Applies because NDIA services and communications must be fair, inclusive and accessible, especially for people with disability. Means for the NDIA: Prevent disability-based harassment or hostile digital environments.</t>
  </si>
  <si>
    <t>Applies because NDIA services and communications must be fair, inclusive and accessible, especially for people with disability. Means for the NDIA: Do not create or publish digital content that cannot be used with common assistive technologies unless an approved accessible alternative is provided.</t>
  </si>
  <si>
    <t>Applies because the NDIA operates Commonwealth ICT systems and holds sensitive government and participant information. Means for the NDIA: Identify and manage Foreign Ownership, Control or Influence (FOCI) risk for technology assets during procurement and maintenance.</t>
  </si>
  <si>
    <t>Applies because the NDIA operates Commonwealth ICT systems and holds sensitive government and participant information. Means for the NDIA: Conduct and maintain a technology asset stocktake for internet-facing systems and services and actively manage vulnerable technologies.</t>
  </si>
  <si>
    <t>Applies because the NDIA operates Commonwealth ICT systems and holds sensitive government and participant information. Means for the NDIA: Participate in ASD cyber security partnership arrangements and share cyber threat information through approved channels.</t>
  </si>
  <si>
    <t>Applies because the NDIA operates Commonwealth ICT systems and holds sensitive government and participant information. Means for the NDIA: Comply with protective security directions issued under PSPF where applicable to NDIA.</t>
  </si>
  <si>
    <t>Applies because the NDIA operates Commonwealth ICT systems and holds sensitive government and participant information. Means for the NDIA: Apply application control by limiting execution to approved applications and scripts.</t>
  </si>
  <si>
    <t>Applies because the NDIA operates Commonwealth ICT systems and holds sensitive government and participant information. Means for the NDIA: Support patching of applications and operating systems.</t>
  </si>
  <si>
    <t>Applies because the NDIA operates Commonwealth ICT systems and holds sensitive government and participant information. Means for the NDIA: Restrict administrative privileges and enforce strong authentication.</t>
  </si>
  <si>
    <t>Applies because the NDIA operates Commonwealth ICT systems and holds sensitive government and participant information. Means for the NDIA: Control Microsoft Office macros and harden user applications.</t>
  </si>
  <si>
    <t>Applies because the NDIA operates Commonwealth ICT systems and holds sensitive government and participant information. Means for the NDIA: Maintain reliable backups by storing official information in approved repositories.</t>
  </si>
  <si>
    <t>Applies because the NDIA creates, stores, retrieves and disposes of Commonwealth records in ICT systems. Means for the NDIA: Recognise that electronic documents held by NDIA may be subject to FOI access rights.</t>
  </si>
  <si>
    <t>Applies because the NDIA creates, stores, retrieves and disposes of Commonwealth records in ICT systems. Means for the NDIA: Do not delete, alter, conceal or move records to avoid FOI, legal, audit or review access.</t>
  </si>
  <si>
    <t>Applies because the NDIA creates, stores, retrieves and disposes of Commonwealth records in ICT systems. Means for the NDIA: Use authorised release channels and protect exempt or sensitive information during FOI processing.</t>
  </si>
  <si>
    <t>Applies because the NDIA creates, stores, retrieves and disposes of Commonwealth records in ICT systems. Means for the NDIA: Ensure operational information and public digital content remain accurate and current where published.</t>
  </si>
  <si>
    <t>Applies because NDIA staff use digital tools for work, so ICT practices can affect workplace safety and wellbeing. Means for the NDIA: Prevent bullying, harassment, sexual harassment, intimidation and other unlawful workplace conduct using ICT.</t>
  </si>
  <si>
    <t>Applies because NDIA staff use digital tools for work, so ICT practices can affect workplace safety and wellbeing. Means for the NDIA: Protect workplace rights and prevent adverse action or coercion through digital channels.</t>
  </si>
  <si>
    <t>Applies because NDIA staff use digital tools for work, so ICT practices can affect workplace safety and wellbeing. Means for the NDIA: Respect the right to disconnect and manage out-of-hours contact reasonably.</t>
  </si>
  <si>
    <t>Applies because NDIA staff use digital tools for work, so ICT practices can affect workplace safety and wellbeing. Means for the NDIA: Keep workplace records and communications accurate and professional.</t>
  </si>
  <si>
    <t>Applies because the NDIA operates Commonwealth ICT systems and holds sensitive government and participant information. Means for the NDIA: Control access to systems and resources using unique identities, least privilege and secure authentication.</t>
  </si>
  <si>
    <t>Applies because the NDIA operates Commonwealth ICT systems and holds sensitive government and participant information. Means for the NDIA: Report cyber security incidents and suspicious activity promptly.</t>
  </si>
  <si>
    <t>Applies because the NDIA operates Commonwealth ICT systems and holds sensitive government and participant information. Means for the NDIA: Use email, web, collaboration and data transfer services safely and only through approved channels.</t>
  </si>
  <si>
    <t>Applies because the NDIA operates Commonwealth ICT systems and holds sensitive government and participant information. Means for the NDIA: Protect mobile devices, removable media, IT equipment and remote access sessions.</t>
  </si>
  <si>
    <t>Applies because the NDIA operates Commonwealth ICT systems and holds sensitive government and participant information. Means for the NDIA: Do not weaken system hardening, monitoring, logging, backups or security tools.</t>
  </si>
  <si>
    <t>Applies because the NDIA administers the NDIS and handles protected Scheme information. Means for the NDIA: Protect NDIA information and do not use or disclose protected NDIA information without authority.</t>
  </si>
  <si>
    <t>Applies because the NDIA administers the NDIS and handles protected Scheme information. Means for the NDIA: Do not solicit, offer to supply, trade or share protected NDIA information improperly.</t>
  </si>
  <si>
    <t>Applies because the NDIA administers the NDIS and handles protected Scheme information. Means for the NDIA: Provide information in a way that is understandable and accessible to people with disability.</t>
  </si>
  <si>
    <t>Applies because the NDIA administers the NDIS and handles protected Scheme information. Means for the NDIA: Support proper, efficient and effective performance of NDIA functions through accurate and secure ICT use.</t>
  </si>
  <si>
    <t>Applies because the NDIA administers the NDIS and handles protected Scheme information. Means for the NDIA: The NDIA's functions include: delivering the NDIS; collecting, analysing and using data and information relating to the NDIS; developing and enhancing the disability sector; facilitating innovation; building community awareness.</t>
  </si>
  <si>
    <t>Applies because the NDIA administers the NDIS and handles protected Scheme information. Means for the NDIA: The Minister may give written directions to the NDIA about the performance of its functions. The NDIA must comply. Directions must be published in the Annual Report.</t>
  </si>
  <si>
    <t>Applies because the NDIA administers the NDIS and handles protected Scheme information. Means for the NDIA: The Board is responsible for: determining strategic objectives; ensuring the NDIA performs its functions effectively; ensuring appropriate risk management; overseeing financial management; ensuring proper internal governance.</t>
  </si>
  <si>
    <t>Applies because the NDIA administers the NDIS and handles protected Scheme information. Means for the NDIA: In performing its functions, the Board must have regard to the financial sustainability of the NDIS, the objects and principles of the Act, and the interests of participants.</t>
  </si>
  <si>
    <t>Applies because the NDIA administers the NDIS and handles protected Scheme information. Means for the NDIA: The CEO is responsible for managing the day-to-day affairs of the NDIA and must act in accordance with the strategies, policies and directions of the Board.</t>
  </si>
  <si>
    <t>Applies because the NDIA administers the NDIS and handles protected Scheme information. Means for the NDIA: NDIS Rules (legislative instruments) and Regulations may be made or amended at any time. They may impose new obligations on the NDIA, including information-handling, record-keeping and system requirements.</t>
  </si>
  <si>
    <t>Applies because the NDIA administers the NDIS and handles protected Scheme information. Means for the NDIA: The NDIA must give information requested by Commonwealth, State or Territory Ministers relating to the NDIS or the NDIA's operations.</t>
  </si>
  <si>
    <t>Applies because the NDIA operates Commonwealth ICT systems and holds sensitive government and participant information. Means for the NDIA: Prohibit cyber-bullying, cyber-abuse, threats and non-consensual intimate images using NDIA ICT.</t>
  </si>
  <si>
    <t>Applies because the NDIA operates Commonwealth ICT systems and holds sensitive government and participant information. Means for the NDIA: Prohibit access, storage or distribution of class 1, child abuse, abhorrent violent or otherwise unlawful online material.</t>
  </si>
  <si>
    <t>Applies because the NDIA operates Commonwealth ICT systems and holds sensitive government and participant information. Means for the NDIA: Respond to online safety complaints, takedown issues or regulator contact through authorised NDIA channels.</t>
  </si>
  <si>
    <t>Applies because the NDIA collects, uses and stores sensitive participant, provider, staff and other personal information. Means for the NDIA: Comply with the Australian Privacy Principles when collecting, using, disclosing, storing, securing and correcting personal information.</t>
  </si>
  <si>
    <t>Applies because the NDIA collects, uses and stores sensitive participant, provider, staff and other personal information. Means for the NDIA: Report suspected eligible data breaches and privacy incidents quickly.</t>
  </si>
  <si>
    <t>Applies because the NDIA collects, uses and stores sensitive participant, provider, staff and other personal information. Means for the NDIA: Protect personal information from misuse, interference, loss and unauthorised access, modification or disclosure.</t>
  </si>
  <si>
    <t>Applies because the NDIA collects, uses and stores sensitive participant, provider, staff and other personal information. Means for the NDIA: Retain, de-identify or destroy personal information only through authorised information management processes.</t>
  </si>
  <si>
    <t>Applies because NDIA officials use public resources and must make ICT decisions with proper governance, integrity and accountability. Means for the NDIA: Promote proper use and management of public resources.</t>
  </si>
  <si>
    <t>Applies because NDIA officials use public resources and must make ICT decisions with proper governance, integrity and accountability. Means for the NDIA: NDIA officials must exercise care and diligence, act in good faith and for a proper purpose, and not misuse position or information.</t>
  </si>
  <si>
    <t>Applies because NDIA officials use public resources and must make ICT decisions with proper governance, integrity and accountability. Means for the NDIA: Maintain systems of risk oversight, internal control and accountability.</t>
  </si>
  <si>
    <t>Applies because NDIA officials use public resources and must make ICT decisions with proper governance, integrity and accountability. Means for the NDIA: Disclose material personal interests and manage conflicts affecting ICT access or information use.</t>
  </si>
  <si>
    <t>Applies because NDIA officials use public resources and must make ICT decisions with proper governance, integrity and accountability. Means for the NDIA: The accountable authority must govern the NDIA in a way that: (a) promotes the proper use and management of public resources; (b) promotes achievement of the NDIA's purposes; and (c) promotes financial sustainability.</t>
  </si>
  <si>
    <t>Applies because NDIA officials use public resources and must make ICT decisions with proper governance, integrity and accountability. Means for the NDIA: The accountable authority must: keep the responsible Minister informed of NDIA activities; provide reports, documents and information as required; notify the Minister of significant decisions; give reasonable notice of significant issues; and notify as soon as practicable after becoming aware of significant issues affecting the NDIA.</t>
  </si>
  <si>
    <t>Applies because NDIA officials use public resources and must make ICT decisions with proper governance, integrity and accountability. Means for the NDIA: If a Government Policy Order applies to the NDIA, the accountable authority must ensure the order is complied with in relation to the NDIA and, so far as practicable, any subsidiary.</t>
  </si>
  <si>
    <t>Applies because NDIA officials use public resources and must make ICT decisions with proper governance, integrity and accountability. Means for the NDIA: The accountable authority must prepare a corporate plan at least once each reporting period covering the NDIA's purposes, operating environment, performance measures and activities, including for any subsidiaries. The plan must be given to the responsible Minister and Finance Minister.</t>
  </si>
  <si>
    <t>Applies because NDIA officials use public resources and must make ICT decisions with proper governance, integrity and accountability. Means for the NDIA: The accountable authority must cause records to be kept that properly record and explain the NDIA's performance in achieving its purposes. Records must enable preparation of annual performance statements.</t>
  </si>
  <si>
    <t>Applies because NDIA officials use public resources and must make ICT decisions with proper governance, integrity and accountability. Means for the NDIA: The accountable authority must measure and assess the performance of the NDIA in achieving its purposes, in compliance with requirements prescribed by the PGPA Rule.</t>
  </si>
  <si>
    <t>Applies because NDIA officials use public resources and must make ICT decisions with proper governance, integrity and accountability. Means for the NDIA: The accountable authority must prepare annual performance statements for inclusion in the NDIA's annual report, reporting on the NDIA's performance against its purposes as set out in the Corporate Plan.</t>
  </si>
  <si>
    <t>Applies because NDIA officials use public resources and must make ICT decisions with proper governance, integrity and accountability. Means for the NDIA: The accountable authority must ensure the NDIA has an audit committee with functions including reviewing the appropriateness of the NDIA's financial reporting, performance reporting, systems of risk oversight and management, and systems of internal control.</t>
  </si>
  <si>
    <t>Applies because NDIA officials use public resources and must make ICT decisions with proper governance, integrity and accountability. Means for the NDIA: The accountable authority must prepare an annual report for the NDIA in accordance with the PGPA Rule. The report is presented to the responsible Minister for tabling in Parliament.</t>
  </si>
  <si>
    <t>Applies because NDIA officials use public resources and must make ICT decisions with proper governance, integrity and accountability. Means for the NDIA: Prevent, detect and respond to fraud and corruption.</t>
  </si>
  <si>
    <t>Applies because NDIA officials use public resources and must make ICT decisions with proper governance, integrity and accountability. Means for the NDIA: Disclose interests consistently with PGPA Rule requirements.</t>
  </si>
  <si>
    <t>Applies because NDIA officials use public resources and must make ICT decisions with proper governance, integrity and accountability. Means for the NDIA: Keep records and evidence needed for planning, performance, audit, reporting and accountability.</t>
  </si>
  <si>
    <t>Applies because NDIA officials use public resources and must make ICT decisions with proper governance, integrity and accountability. Means for the NDIA: Meet corporate Commonwealth NDIA requirements for annual reporting and disclosure where ICT information is used.</t>
  </si>
  <si>
    <t>Applies because the NDIA collects, uses and stores sensitive participant, provider, staff and other personal information. Means for the NDIA: Strengthen obligations for security, retention and destruction of personal information.</t>
  </si>
  <si>
    <t>Applies because the NDIA collects, uses and stores sensitive participant, provider, staff and other personal information. Means for the NDIA: Increase transparency for substantially automated decisions that significantly affect individuals where personal information is used.</t>
  </si>
  <si>
    <t>Applies because the NDIA collects, uses and stores sensitive participant, provider, staff and other personal information. Means for the NDIA: Prohibit doxxing and intentional harmful disclosure of personal data.</t>
  </si>
  <si>
    <t>Applies because the NDIA collects, uses and stores sensitive participant, provider, staff and other personal information. Means for the NDIA: Recognise expanded enforcement and civil penalty exposure for serious privacy interferences.</t>
  </si>
  <si>
    <t>Applies because the NDIA collects, uses and stores sensitive participant, provider, staff and other personal information. Means for the NDIA: Use or disclose government-related identifiers only where the Privacy Act and Regulations permit it.</t>
  </si>
  <si>
    <t>Applies because the NDIA collects, uses and stores sensitive participant, provider, staff and other personal information. Means for the NDIA: Apply prescribed exceptions only through approved business processes, not user discretion.</t>
  </si>
  <si>
    <t>Applies because the NDIA collects, uses and stores sensitive participant, provider, staff and other personal information. Means for the NDIA: Treat regulated privacy information consistently with Privacy Act, APP and NDIA security controls.</t>
  </si>
  <si>
    <t>Applies because NDIA officials use public resources and must make ICT decisions with proper governance, integrity and accountability. Means for the NDIA: Comply with the APS Code of Conduct when using NDIA ICT.</t>
  </si>
  <si>
    <t>Applies because NDIA officials use public resources and must make ICT decisions with proper governance, integrity and accountability. Means for the NDIA: Use Commonwealth resources in a proper manner and for a proper purpose.</t>
  </si>
  <si>
    <t>Applies because NDIA officials use public resources and must make ICT decisions with proper governance, integrity and accountability. Means for the NDIA: Maintain confidentiality and do not misuse information, duties, status, power or authority.</t>
  </si>
  <si>
    <t>Applies because NDIA officials use public resources and must make ICT decisions with proper governance, integrity and accountability. Means for the NDIA: Recognise that breaches may result in sanctions.</t>
  </si>
  <si>
    <t>Applies because the NDIA operates Commonwealth ICT systems and holds sensitive government and participant information. Means for the NDIA: The Chief Security Officer is accountable to the Accountable Authority for protective security matters.</t>
  </si>
  <si>
    <t>Applies because the NDIA operates Commonwealth ICT systems and holds sensitive government and participant information. Means for the NDIA: A Chief Information Security Officer is appointed to oversee the NDIA's cyber security program and the cyber security for the NDIA's most critical technology resources.</t>
  </si>
  <si>
    <t>Applies because the NDIA operates Commonwealth ICT systems and holds sensitive government and participant information. Means for the NDIA: The Chief Information Security Officer has the appropriate capability and experience and holds a minimum security clearance of Negative Vetting 1.</t>
  </si>
  <si>
    <t>Applies because the NDIA operates Commonwealth ICT systems and holds sensitive government and participant information. Means for the NDIA: The Chief Information Security Officer is accountable to the Accountable Authority for cyber security risks and how the NDIA's cyber security program is managing these risks.</t>
  </si>
  <si>
    <t>Applies because the NDIA operates Commonwealth ICT systems and holds sensitive government and participant information. Means for the NDIA: Where appointed, security practitioners are appropriately skilled, empowered and resourced to perform their designated functions.</t>
  </si>
  <si>
    <t>Applies because the NDIA operates Commonwealth ICT systems and holds sensitive government and participant information. Means for the NDIA: Where appointed, security practitioners have access to training across government to maintain and upskill on new and emerging security issues.</t>
  </si>
  <si>
    <t>Applies because the NDIA operates Commonwealth ICT systems and holds sensitive government and participant information. Means for the NDIA: The Accountable Authority approves security governance arrangements that are tailored to the NDIA's size, complexity and risk environment.</t>
  </si>
  <si>
    <t>Applies because the NDIA operates Commonwealth ICT systems and holds sensitive government and participant information. Means for the NDIA: A dedicated security email address is established and monitored as the central conduit for distribution of protective security-related information across the NDIA.</t>
  </si>
  <si>
    <t>Applies because the NDIA operates Commonwealth ICT systems and holds sensitive government and participant information. Means for the NDIA: The Accountable Authority complies with all Protective Security Directions.</t>
  </si>
  <si>
    <t>Applies because the NDIA operates Commonwealth ICT systems and holds sensitive government and participant information. Means for the NDIA: The annual protective security report is provided to the NDIA's Minister.</t>
  </si>
  <si>
    <t>Applies because the NDIA operates Commonwealth ICT systems and holds sensitive government and participant information. Means for the NDIA: The annual protective security report is submitted to the Department of Home Affairs.</t>
  </si>
  <si>
    <t>Applies because the NDIA operates Commonwealth ICT systems and holds sensitive government and participant information. Means for the NDIA: The Accountable Authority approves the NDIA's annual protective security report and confirms that they have verified the report's content.</t>
  </si>
  <si>
    <t>Applies because the NDIA operates Commonwealth ICT systems and holds sensitive government and participant information. Means for the NDIA: Entities cooperate with the Department of Home Affairs' assurance activities to review annual protective security reports.</t>
  </si>
  <si>
    <t>Applies because the NDIA operates Commonwealth ICT systems and holds sensitive government and participant information. Means for the NDIA: The annual Cyber Security Survey is submitted to the Australian Signals Directorate.</t>
  </si>
  <si>
    <t>Applies because the NDIA operates Commonwealth ICT systems and holds sensitive government and participant information. Means for the NDIA: Personnel do not publicise their security clearance level on social media platforms, including employment-focused platforms such as LinkedIn.</t>
  </si>
  <si>
    <t>Applies because the NDIA operates Commonwealth ICT systems and holds sensitive government and participant information. Means for the NDIA: The originator remains responsible for controlling the sanitisation, reclassification or declassification of official and security classified information.</t>
  </si>
  <si>
    <t>Applies because the NDIA operates Commonwealth ICT systems and holds sensitive government and participant information. Means for the NDIA: The value, importance or sensitivity of official information is assessed by the originator by considering the potential damage to the government, the national interest, organisations or individuals that would arise if the information's confidentiality were compromised.</t>
  </si>
  <si>
    <t>Applies because the NDIA operates Commonwealth ICT systems and holds sensitive government and participant information. Means for the NDIA: The Accountable Authority is answerable to their minister for the NDIA's protective security.</t>
  </si>
  <si>
    <t>Applies because the NDIA operates Commonwealth ICT systems and holds sensitive government and participant information. Means for the NDIA: The security classification is set at the lowest reasonable level.</t>
  </si>
  <si>
    <t>Applies because the NDIA operates Commonwealth ICT systems and holds sensitive government and participant information. Means for the NDIA: Security classified information is clearly marked with the applicable security classification, and when relevant, security caveat, by using text-based markings, unless impractical for operational reasons.</t>
  </si>
  <si>
    <t>Applies because the NDIA operates Commonwealth ICT systems and holds sensitive government and participant information. Means for the NDIA: The minimum protections and handling requirements are applied to protect OFFICIAL and security classified information.</t>
  </si>
  <si>
    <t>Applies because the NDIA operates Commonwealth ICT systems and holds sensitive government and participant information. Means for the NDIA: The Australian Government Security Caveat Standard and special handling requirements imposed by the controlling authority are applied to protect security caveated information.</t>
  </si>
  <si>
    <t>Applies because the NDIA operates Commonwealth ICT systems and holds sensitive government and participant information. Means for the NDIA: Security caveats are clearly marked as text and only appear in conjunction with a security classification.</t>
  </si>
  <si>
    <t>Applies because the NDIA operates Commonwealth ICT systems and holds sensitive government and participant information. Means for the NDIA: Accountable material has page and reference numbering.</t>
  </si>
  <si>
    <t>Applies because the NDIA operates Commonwealth ICT systems and holds sensitive government and participant information. Means for the NDIA: Accountable material is handled in accordance with any special handling requirements imposed by the originator and security caveat owner.</t>
  </si>
  <si>
    <t>Applies because the NDIA operates Commonwealth ICT systems and holds sensitive government and participant information. Means for the NDIA: The Australian Government Email Protective Marking Standard is applied to protect OFFICIAL and security classified information exchanged by email in and between the NDIA and other Australian the NDIA and other government entities, including other authorised parties.</t>
  </si>
  <si>
    <t>Applies because the NDIA operates Commonwealth ICT systems and holds sensitive government and participant information. Means for the NDIA: The Australian Government Recordkeeping Metadata Standard's 'Security Classification' property (and where relevant, the 'Security Caveat' property) is applied to protectively mark information on technology systems that store, process or communicate security classified information.</t>
  </si>
  <si>
    <t>Applies because the NDIA operates Commonwealth ICT systems and holds sensitive government and participant information. Means for the NDIA: Apply the Australian Government Recordkeeping Metadata Standard's 'Rights' property where the NDIA wishes to categorise information content by the type of restrictions on access.</t>
  </si>
  <si>
    <t>Applies because the NDIA operates Commonwealth ICT systems and holds sensitive government and participant information. Means for the NDIA: The Accountable Authority is responsible for managing the security risks of their NDIA.</t>
  </si>
  <si>
    <t>Applies because the NDIA operates Commonwealth ICT systems and holds sensitive government and participant information. Means for the NDIA: Security classified discussions and dissemination of security classified information are only conducted in approved locations.</t>
  </si>
  <si>
    <t>Applies because the NDIA operates Commonwealth ICT systems and holds sensitive government and participant information. Means for the NDIA: OFFICIAL and security classified information is disposed of securely in accordance with the Minimum Protections and Handling Requirements, ISM, the Records Authorities, a Normal Administrative Practice and the Archives Act 1983.</t>
  </si>
  <si>
    <t>Applies because the NDIA operates Commonwealth ICT systems and holds sensitive government and participant information. Means for the NDIA: Security classified information is appropriately destroyed in accordance with the Minimum Protections and Handling Requirements when it has passed the minimum retention requirements or reaches authorised destruction dates.</t>
  </si>
  <si>
    <t>Applies because the NDIA operates Commonwealth ICT systems and holds sensitive government and participant information. Means for the NDIA: Access to security classified information or resources is only provided to people outside the NDIA with the appropriate security clearance (where required) and a need-to-know, and is transferred in accordance with the Minimum Protections and Handling Requirements.</t>
  </si>
  <si>
    <t>Applies because the NDIA operates Commonwealth ICT systems and holds sensitive government and participant information. Means for the NDIA: A Chief Security Officer is appointed and empowered to oversee the NDIA's protective security arrangements.</t>
  </si>
  <si>
    <t>Applies because the NDIA operates Commonwealth ICT systems and holds sensitive government and participant information. Means for the NDIA: The Chief Security Officer is a Senior Executive Service officer and holds a minimum security clearance of Negative Vetting 1.</t>
  </si>
  <si>
    <t>Applies because the NDIA operates Commonwealth ICT systems and holds sensitive government and participant information. Means for the NDIA: The TikTok application is prevented from being installed, and existing instances are removed, on government devices, unless a legitimate business reason exists.</t>
  </si>
  <si>
    <t>Applies because the NDIA operates Commonwealth ICT systems and holds sensitive government and participant information. Means for the NDIA: The CSO or CISO approves any legitimate business reason for the use of the TikTok application on government devices and ensures specified mitigations are in place.</t>
  </si>
  <si>
    <t>Applies because NDIA staff use digital tools for work, so ICT practices can affect workplace safety and wellbeing. Means for the NDIA: Identify and manage psychosocial hazards arising from digital work, including bullying, harassment, high demands, low support, traumatic material and remote work isolation.</t>
  </si>
  <si>
    <t>Applies because NDIA staff use digital tools for work, so ICT practices can affect workplace safety and wellbeing. Means for the NDIA: Apply the hierarchy of controls and consult NDIA workers when managing psychosocial risks in digital systems and practices.</t>
  </si>
  <si>
    <t>Applies because NDIA staff use digital tools for work, so ICT practices can affect workplace safety and wellbeing. Means for the NDIA: Manage after-hours digital contact and notification overload as psychosocial risk factors.</t>
  </si>
  <si>
    <t>Applies because NDIA staff use digital tools for work, so ICT practices can affect workplace safety and wellbeing. Means for the NDIA: Report digital conduct or system issues that may create health and safety risks.</t>
  </si>
  <si>
    <t>Applies because NDIA services and communications must be fair, inclusive and accessible, especially for people with disability. Means for the NDIA: Do not discriminate on the basis of race, colour, descent, national origin or ethnic origin.</t>
  </si>
  <si>
    <t>Applies because NDIA services and communications must be fair, inclusive and accessible, especially for people with disability. Means for the NDIA: Do not publish or send racially offensive, insulting, humiliating or intimidating material.</t>
  </si>
  <si>
    <t>Applies because NDIA services and communications must be fair, inclusive and accessible, especially for people with disability. Means for the NDIA: Avoid racially biased data use, profiling or automated outputs unless lawful and approved.</t>
  </si>
  <si>
    <t>Applies because NDIA services and communications must be fair, inclusive and accessible, especially for people with disability. Means for the NDIA: Do not discriminate on grounds including sex, sexual orientation, gender identity, intersex status, marital or relationship status, pregnancy, breastfeeding or family responsibilities.</t>
  </si>
  <si>
    <t>Applies because NDIA services and communications must be fair, inclusive and accessible, especially for people with disability. Means for the NDIA: Prevent sexual harassment, harassment on the ground of sex and hostile workplace environments through ICT.</t>
  </si>
  <si>
    <t>Applies because NDIA services and communications must be fair, inclusive and accessible, especially for people with disability. Means for the NDIA: Do not victimise a person for raising or supporting a complaint or exercising rights.</t>
  </si>
  <si>
    <t>Applies because the NDIA uses ICT to deliver lawful, secure and accountable government services. Means for the NDIA: Do not intercept telecommunications or access communications except where authorised by law.</t>
  </si>
  <si>
    <t>Applies because the NDIA uses ICT to deliver lawful, secure and accountable government services. Means for the NDIA: Provide clear notice of NDIA monitoring and logging of ICT use where monitoring is undertaken for authorised purposes.</t>
  </si>
  <si>
    <t>Applies because the NDIA uses ICT to deliver lawful, secure and accountable government services. Means for the NDIA: Restrict access to logs, stored communications and communications data to authorised roles and approved processes.</t>
  </si>
  <si>
    <t>Applies because NDIA staff use digital tools for work, so ICT practices can affect workplace safety and wellbeing. Means for the NDIA: Ensure, so far as reasonably practicable, the health and safety of NDIA workers while at work.</t>
  </si>
  <si>
    <t>Applies because NDIA staff use digital tools for work, so ICT practices can affect workplace safety and wellbeing. Means for the NDIA: NDIA workers must take reasonable care and comply with reasonable instructions, policies and procedures.</t>
  </si>
  <si>
    <t>Applies because NDIA staff use digital tools for work, so ICT practices can affect workplace safety and wellbeing. Means for the NDIA: Consult NDIA workers on matters that affect health and safety.</t>
  </si>
  <si>
    <t>Applies because NDIA staff use digital tools for work, so ICT practices can affect workplace safety and wellbeing. Means for the NDIA: Officers must exercise due diligence to ensure WHS compliance.</t>
  </si>
  <si>
    <t>Applies only where NDIA workplace monitoring or surveillance affects staff in the relevant state or territory. Means for the NDIA if in scope: Provide required notice before workplace surveillance, including data, tracking or optical surveillance, unless a lawful exception applies.</t>
  </si>
  <si>
    <t>Applies only where NDIA workplace monitoring or surveillance affects staff in the relevant state or territory. Means for the NDIA if in scope: Computer surveillance must be conducted in accordance with a notified policy and for legitimate purposes.</t>
  </si>
  <si>
    <t>Applies only where NDIA workplace monitoring or surveillance affects staff in the relevant state or territory. Means for the NDIA if in scope: Covert surveillance must not be undertaken unless authorised by law.</t>
  </si>
  <si>
    <t>Applies only where NDIA workplace monitoring or surveillance affects staff in the relevant state or territory. Means for the NDIA if in scope: Provide notice of workplace surveillance, including computer surveillance, before it begins unless a lawful exception applies.</t>
  </si>
  <si>
    <t>Applies only where NDIA workplace monitoring or surveillance affects staff in the relevant state or territory. Means for the NDIA if in scope: Computer surveillance must be conducted in accordance with a policy of which employees have been notified.</t>
  </si>
  <si>
    <t>Applies only where NDIA workplace monitoring or surveillance affects staff in the relevant state or territory. Means for the NDIA if in scope: Do not conduct covert surveillance unless legally authorised.</t>
  </si>
  <si>
    <t>Applies only where NDIA workplace monitoring or surveillance affects staff in the relevant state or territory. Means for the NDIA if in scope: Apply internet and email blocking or monitoring transparently and consistently with notified policy.</t>
  </si>
  <si>
    <t>Applies because the NDIA operates Commonwealth ICT systems and holds sensitive government and participant information. Means for the NDIA: The Accountable Authority determines their NDIA's tolerance for security risks and documents in the security plan.</t>
  </si>
  <si>
    <t>Applies because the NDIA operates Commonwealth ICT systems and holds sensitive government and participant information. Means for the NDIA: A risk steward (or manager) is identified for each security risk or category of security risk, including shared risks.</t>
  </si>
  <si>
    <t>Applies because the NDIA operates Commonwealth ICT systems and holds sensitive government and participant information. Means for the NDIA: The Accountable Authority considers the impact that their security risk management decisions could potentially have on other entities, and shares information on risks where appropriate.</t>
  </si>
  <si>
    <t>Applies because the NDIA operates Commonwealth ICT systems and holds sensitive government and participant information. Means for the NDIA: The NDIA is accountable for the management of security risks arising from procuring goods and services and ensures procurement and contract decisions do not expose the NDIA or the Australian Government to an unacceptable level of risk.</t>
  </si>
  <si>
    <t>Applies because the NDIA operates Commonwealth ICT systems and holds sensitive government and participant information. Means for the NDIA: Procurement, contracts and third-party outsourced arrangements contain proportionate security terms and conditions to ensure service providers, contractors and subcontractors comply with relevant PSPF Requirements.</t>
  </si>
  <si>
    <t>Applies because the NDIA operates Commonwealth ICT systems and holds sensitive government and participant information. Means for the NDIA: Entity ensures service providers, contractors and subcontractors comply with relevant PSPF Requirements as detailed by the NDIA.</t>
  </si>
  <si>
    <t>Applies because the NDIA operates Commonwealth ICT systems and holds sensitive government and participant information. Means for the NDIA: Contractual security terms and conditions require service providers to report any actual or suspected security incidents to the NDIA, and follow reasonable direction from the NDIA arising from incident investigations.</t>
  </si>
  <si>
    <t>Applies because the NDIA operates Commonwealth ICT systems and holds sensitive government and participant information. Means for the NDIA: the NDIA and other government entities providing outsourced services provide IRAP assessment reports to the government entities consuming, or looking to consume, their services.</t>
  </si>
  <si>
    <t>Applies because the NDIA operates Commonwealth ICT systems and holds sensitive government and participant information. Means for the NDIA: Contract security terms and conditions are monitored and reviewed to ensure the specified security controls, terms and conditions are implemented, operated and maintained by the contracted provider, including any subcontractors, over the life of a contract.</t>
  </si>
  <si>
    <t>Applies because the NDIA operates Commonwealth ICT systems and holds sensitive government and participant information. Means for the NDIA: Contractual terms and conditions include appropriate security arrangements for the completion or termination of the contract.</t>
  </si>
  <si>
    <t>Applies because the NDIA operates Commonwealth ICT systems and holds sensitive government and participant information. Means for the NDIA: Procurement and contract decisions consider the security risks before engaging providers operating under foreign ownership, control or influence.</t>
  </si>
  <si>
    <t>Applies because the NDIA operates Commonwealth ICT systems and holds sensitive government and participant information. Means for the NDIA: Security risks arising from contractual arrangements for the provision of goods and services are managed, reassessed and adjusted over the life of a contract.</t>
  </si>
  <si>
    <t>Applies because the NDIA operates Commonwealth ICT systems and holds sensitive government and participant information. Means for the NDIA: Secure and verifiable third-party vendors, providers, partners and associated services are used unless business operations require use, and the residual risks are managed and approved by the CISO.</t>
  </si>
  <si>
    <t>Applies because the NDIA operates Commonwealth ICT systems and holds sensitive government and participant information. Means for the NDIA: Entity implements operational controls for its information holdings that are proportional to their value, importance and sensitivity.</t>
  </si>
  <si>
    <t>Applies because the NDIA operates Commonwealth ICT systems and holds sensitive government and participant information. Means for the NDIA: The Australian Signals Directorate's Information Security Manual cyber security principles are applied during all stages of the lifecycle of each system.</t>
  </si>
  <si>
    <t>Applies because the NDIA operates Commonwealth ICT systems and holds sensitive government and participant information. Means for the NDIA: The Australian Signals Directorate's Information Security Manual controls and cyber security guidelines are applied on a risk-based approach.</t>
  </si>
  <si>
    <t>Applies because the NDIA operates Commonwealth ICT systems and holds sensitive government and participant information. Means for the NDIA: A Technology Asset Stocktake and Technology Security Risk Management Plan is created to identify and manage the NDIA's internet-facing systems or services to ensure continuous visibility and monitoring of the NDIA's resource and technology estate.</t>
  </si>
  <si>
    <t>Applies because the NDIA operates Commonwealth ICT systems and holds sensitive government and participant information. Means for the NDIA: The Authorising Officer authorises each technology system to operate based on the acceptance of the residual security risks associated with its operation before that system processes, stores or communicates government information or data.</t>
  </si>
  <si>
    <t>Applies because the NDIA operates Commonwealth ICT systems and holds sensitive government and participant information. Means for the NDIA: Decisions to authorise (or reauthorise) a new technology system or make changes to an existing technology system are based on the ISM's risk-based approach to cyber security.</t>
  </si>
  <si>
    <t>Applies because the NDIA operates Commonwealth ICT systems and holds sensitive government and participant information. Means for the NDIA: The technology system is authorised to the highest security classification of the information and data it will process, store or communicate.</t>
  </si>
  <si>
    <t>Applies because the NDIA operates Commonwealth ICT systems and holds sensitive government and participant information. Means for the NDIA: A register of the NDIA's authorised technology systems is developed, implemented and maintained, and includes the name and position of the Authorising Officer, system owner, date of authorisation, and any decisions to accept residual security risks.</t>
  </si>
  <si>
    <t>Applies because the NDIA operates Commonwealth ICT systems and holds sensitive government and participant information. Means for the NDIA: Each technology system's suitability to be authorised to operate is reassessed when it undergoes significant functionality or architectural change, or where the system's security environment has changed considerably.</t>
  </si>
  <si>
    <t>Applies because the NDIA operates Commonwealth ICT systems and holds sensitive government and participant information. Means for the NDIA: The Australian Signals Directorate's temporary mitigations for legacy IT are applied to manage legacy information technology that cannot yet be replaced.</t>
  </si>
  <si>
    <t>Applies because the NDIA operates Commonwealth ICT systems and holds sensitive government and participant information. Means for the NDIA: Technology assets and their components, classified as SECRET or below are stored in the appropriate Security Zone based on their aggregated security classification or business impact level.</t>
  </si>
  <si>
    <t>Applies because the NDIA operates Commonwealth ICT systems and holds sensitive government and participant information. Means for the NDIA: Technology assets and their components classified as TOP SECRET are stored in suitable SCEC-endorsed racks or compartments within an accredited Security Zone Five area.</t>
  </si>
  <si>
    <t>Applies because the NDIA operates Commonwealth ICT systems and holds sensitive government and participant information. Means for the NDIA: Outsourced facilities that house technology assets and their components with a catastrophic business impact level are certified by ASIO T4 physical security and accredited by ASD before they are used operationally.</t>
  </si>
  <si>
    <t>Applies because the NDIA operates Commonwealth ICT systems and holds sensitive government and participant information. Means for the NDIA: Technology assets are disposed of securely in accordance with the Information Security Manual.</t>
  </si>
  <si>
    <t>Applies because the NDIA operates Commonwealth ICT systems and holds sensitive government and participant information. Means for the NDIA: Approved post-quantum cryptographic encryption algorithms are used for newly procured cryptographic equipment and software in accordance with the ISM's guidelines for cryptography.</t>
  </si>
  <si>
    <t>Applies because the NDIA operates Commonwealth ICT systems and holds sensitive government and participant information. Means for the NDIA: A cyber security strategy and uplift plan is developed, implemented and maintained to manage the NDIA's cyber security risks in accordance with the ISM and the Guiding Principles to Embed a Zero Trust Culture.</t>
  </si>
  <si>
    <t>Applies because the NDIA operates Commonwealth ICT systems and holds sensitive government and participant information. Means for the NDIA: The CISO reports on the NDIA's cyber security risk at each meeting of the Audit Committee and biannually on the progress of the cyber security strategy and uplift plan.</t>
  </si>
  <si>
    <t>Applies because the NDIA operates Commonwealth ICT systems and holds sensitive government and participant information. Means for the NDIA: Patch applications mitigation strategy is implemented to Maturity Level Two under ASD's Essential Eight Maturity Model.</t>
  </si>
  <si>
    <t>Applies because the NDIA operates Commonwealth ICT systems and holds sensitive government and participant information. Means for the NDIA: Patch operating systems mitigation strategy is implemented to Maturity Level Two under ASD's Essential Eight Maturity Model.</t>
  </si>
  <si>
    <t>Applies because the NDIA operates Commonwealth ICT systems and holds sensitive government and participant information. Means for the NDIA: Multi-factor authentication mitigation strategy is implemented to Maturity Level Two under ASD's Essential Eight Maturity Model.</t>
  </si>
  <si>
    <t>Applies because the NDIA operates Commonwealth ICT systems and holds sensitive government and participant information. Means for the NDIA: Restrict administrative privileges mitigation strategy is implemented to Maturity Level Two under ASD's Essential Eight Maturity Model.</t>
  </si>
  <si>
    <t>Applies because the NDIA operates Commonwealth ICT systems and holds sensitive government and participant information. Means for the NDIA: Application control mitigation strategy is implemented to Maturity Level Two under ASD's Essential Eight Maturity Model.</t>
  </si>
  <si>
    <t>Applies because the NDIA operates Commonwealth ICT systems and holds sensitive government and participant information. Means for the NDIA: Restrict Microsoft Office macros mitigation strategy is implemented to Maturity Level Two under ASD's Essential Eight Maturity Model.</t>
  </si>
  <si>
    <t>Applies because the NDIA operates Commonwealth ICT systems and holds sensitive government and participant information. Means for the NDIA: User application hardening mitigation strategy is implemented to Maturity Level Two under ASD's Essential Eight Maturity Model.</t>
  </si>
  <si>
    <t>Applies because the NDIA operates Commonwealth ICT systems and holds sensitive government and participant information. Means for the NDIA: Regular back-ups mitigation strategy is implemented to Maturity Level Two under ASD's Essential Eight Maturity Model.</t>
  </si>
  <si>
    <t>Applies because the NDIA operates Commonwealth ICT systems and holds sensitive government and participant information. Means for the NDIA: The remaining mitigation strategies from the Strategies to Mitigate Cyber Security Incidents are considered and, where required, implemented to achieve an acceptable level of residual risk for their NDIA.</t>
  </si>
  <si>
    <t>Applies because the NDIA operates Commonwealth ICT systems and holds sensitive government and participant information. Means for the NDIA: A Protective Domain Name System service or other security mechanisms is used to prevent connections to and from known malicious endpoints.</t>
  </si>
  <si>
    <t>Applies because the NDIA operates Commonwealth ICT systems and holds sensitive government and participant information. Means for the NDIA: Cloud Service Providers that have completed an IRAP assessment against the latest version of ASD's ISM within the previous 24 months are used.</t>
  </si>
  <si>
    <t>Applies because the NDIA operates Commonwealth ICT systems and holds sensitive government and participant information. Means for the NDIA: Entities consider IRAP assessment recommendations and findings, and implement on a risk-based approach.</t>
  </si>
  <si>
    <t>Applies because the NDIA operates Commonwealth ICT systems and holds sensitive government and participant information. Means for the NDIA: Security classified or systems of government significance information and data is securely hosted using a Cloud Service Provider and Data Centre Provider that has been certified against the Australian Government Hosting Certification Framework.</t>
  </si>
  <si>
    <t>Applies because the NDIA operates Commonwealth ICT systems and holds sensitive government and participant information. Means for the NDIA: The Data Centre Facilities Supplies Panel is used when procuring certified data centre space and services.</t>
  </si>
  <si>
    <t>Applies because the NDIA operates Commonwealth ICT systems and holds sensitive government and participant information. Means for the NDIA: Internet-connected technology systems, and the data they process, store or communicate, are protected by a gateway in accordance with the ISM and the Gateways Policy.</t>
  </si>
  <si>
    <t>Applies because the NDIA operates Commonwealth ICT systems and holds sensitive government and participant information. Means for the NDIA: Digital Infrastructure that processes, stores or communicates Australian Government security classified information is protected by a Gateway or Security Service Edge in accordance with the Australian Government Gateway Security Standard.</t>
  </si>
  <si>
    <t>Applies because the NDIA operates Commonwealth ICT systems and holds sensitive government and participant information. Means for the NDIA: Gateways or Secure Service Edges that have completed an IRAP assessment (or ASD assessment for TOP SECRET gateways) against the latest version of ASD's ISM within the previous 24 months are used.</t>
  </si>
  <si>
    <t>Applies because the NDIA operates Commonwealth ICT systems and holds sensitive government and participant information. Means for the NDIA: A vulnerability disclosure program and supporting processes and procedures are established to receive, verify, resolve and report on vulnerabilities disclosed by both internal and external sources.</t>
  </si>
  <si>
    <t>Applies because the NDIA operates Commonwealth ICT systems and holds sensitive government and participant information. Means for the NDIA: Participate in the Australian Signals Directorate's Cyber Security Partnership Program and notify ASD in the event of a change in the NDIA's risk profile.</t>
  </si>
  <si>
    <t>Applies because the NDIA operates Commonwealth ICT systems and holds sensitive government and participant information. Means for the NDIA: Declared Systems of Government Significance are protected in accordance with the Australian Government Systems of Government Significance Standard.</t>
  </si>
  <si>
    <t>Applies because the NDIA operates Commonwealth ICT systems and holds sensitive government and participant information. Means for the NDIA: Appropriate access to official information is enabled, including controlling access (including remote access) to supporting technology systems, networks, infrastructure, devices and applications.</t>
  </si>
  <si>
    <t>Applies because the NDIA operates Commonwealth ICT systems and holds sensitive government and participant information. Means for the NDIA: A unique user identification, authentication and authorisation practice is implemented on each occasion where system access is granted, to manage access to systems holding security classified information.</t>
  </si>
  <si>
    <t>Applies because the NDIA operates Commonwealth ICT systems and holds sensitive government and participant information. Means for the NDIA: Approval for remote access to TOP SECRET information, data or systems in international locations is only granted if approved by the Australian Signals Directorate.</t>
  </si>
  <si>
    <t>Applies because the NDIA operates Commonwealth ICT systems and holds sensitive government and participant information. Means for the NDIA: Security Zones One to Four are certified by the Certification Authority in accordance with the PSPF and applicable ASIO Technical Notes before they are used operationally.</t>
  </si>
  <si>
    <t>Applies because the NDIA operates Commonwealth ICT systems and holds sensitive government and participant information. Means for the NDIA: Security Zone Five areas that contain TOP SECRET security classified information or aggregated information are certified by ASIO T4 before they are used operationally.</t>
  </si>
  <si>
    <t>Applies because the NDIA operates Commonwealth ICT systems and holds sensitive government and participant information. Means for the NDIA: Security Zones One to Five are accredited by the Accreditation Authority before they are used operationally, on the basis that the required security controls are certified and the NDIA determines and accepts the residual risks.</t>
  </si>
  <si>
    <t>Applies because the NDIA operates Commonwealth ICT systems and holds sensitive government and participant information. Means for the NDIA: Sensitive Compartmented Information Facility areas used to secure and access TOP SECRET systems and security classified compartmented information are accredited by ASD before they are used operationally.</t>
  </si>
  <si>
    <t>Applies because the NDIA operates Commonwealth ICT systems and holds sensitive government and participant information. Means for the NDIA: Physical security measures are implemented to minimise or remove the risk of information and physical asset resources being made inoperable or inaccessible, or being accessed, used or removed without appropriate authorisation.</t>
  </si>
  <si>
    <t>Applies because the NDIA operates Commonwealth ICT systems and holds sensitive government and participant information. Means for the NDIA: Physical security measures are implemented to protect NDIA resources, commensurate with the assessed business impact level of their compromise, loss or damage.</t>
  </si>
  <si>
    <t>Applies because the NDIA operates Commonwealth ICT systems and holds sensitive government and participant information. Means for the NDIA: ASD produces the ISM as a cyber security framework to help organisations protect systems and data. It is not law unless compelled by legislation, regulation, direction or policy; PSPF Req 0087 makes the ISM risk-based approach mandatory for PSPF technology system authorisation.</t>
  </si>
  <si>
    <t>Applies because the NDIA operates Commonwealth ICT systems and holds sensitive government and participant information. Means for the NDIA: The ISM risk management framework includes: define the system, select controls, implement controls, assess controls, authorise the system and monitor the system.</t>
  </si>
  <si>
    <t>Applies because the NDIA operates Commonwealth ICT systems and holds sensitive government and participant information. Means for the NDIA: System boundary, business criticality and security resilience objectives must be determined and documented in the SSP.</t>
  </si>
  <si>
    <t>Applies because the NDIA operates Commonwealth ICT systems and holds sensitive government and participant information. Means for the NDIA: Controls are selected and tailored for the system; inherited common controls are documented in the SSP annex and approved by the Authorising Officer.</t>
  </si>
  <si>
    <t>Applies because the NDIA operates Commonwealth ICT systems and holds sensitive government and participant information. Means for the NDIA: Selected controls must be implemented before assessment and authorisation, with implementation status and evidence documented.</t>
  </si>
  <si>
    <t>Applies because the NDIA operates Commonwealth ICT systems and holds sensitive government and participant information. Means for the NDIA: Control assessment produces a security assessment report covering scope, strengths, weaknesses, security risks, control effectiveness and remediation actions.</t>
  </si>
  <si>
    <t>Applies because the NDIA operates Commonwealth ICT systems and holds sensitive government and participant information. Means for the NDIA: An ATO package includes the SSP, cyber security incident response plan, change/configuration plan, continuous monitoring plan, security assessment report and plan of action and milestones. The Authorising Officer may grant ongoing ATO, constrained ATO or deny ATO.</t>
  </si>
  <si>
    <t>Applies because the NDIA operates Commonwealth ICT systems and holds sensitive government and participant information. Means for the NDIA: Systems must be continuously monitored; security risks and the authorisation package must be updated when the system, operating environment, threats or controls change. The ATO may be constrained, suspended or revoked.</t>
  </si>
  <si>
    <t>Applies because the NDIA operates Commonwealth ICT systems and holds sensitive government and participant information. Means for the NDIA: The SSP includes system purpose, system boundary, management information and an annex that lists applicable additional controls implemented for the system.</t>
  </si>
  <si>
    <t>Applies because the NDIA operates Commonwealth ICT systems and holds sensitive government and participant information. Means for the NDIA: Organisational documentation is approved by the CISO; system-specific documentation is approved by the Authorising Officer.</t>
  </si>
  <si>
    <t>Applies because the NDIA operates Commonwealth ICT systems and holds sensitive government and participant information. Means for the NDIA: The system security architecture must be approved before development begins.</t>
  </si>
  <si>
    <t>Applies because the NDIA operates Commonwealth ICT systems and holds sensitive government and participant information. Means for the NDIA: Cyber security documentation must be reviewed annually and include a current-as-at statement.</t>
  </si>
  <si>
    <t>Applies because the NDIA operates Commonwealth ICT systems and holds sensitive government and participant information. Means for the NDIA: A continuous monitoring plan includes vulnerability scans at least fortnightly; vulnerability assessments and penetration tests are performed before deployment, before significant changes and at least annually thereafter.</t>
  </si>
  <si>
    <t>Applies because the NDIA operates Commonwealth ICT systems and holds sensitive government and participant information. Means for the NDIA: The security assessor produces a SAR covering assessment scope, strengths and weaknesses, risks, control effectiveness and remediation actions.</t>
  </si>
  <si>
    <t>Applies because the NDIA operates Commonwealth ICT systems and holds sensitive government and participant information. Means for the NDIA: The system owner produces a POA&amp;M after the security assessment.</t>
  </si>
  <si>
    <t>Applies because the NDIA operates Commonwealth ICT systems and holds sensitive government and participant information. Means for the NDIA: The Authorising Officer for non-classified, OFFICIAL, OFFICIAL: Sensitive, PROTECTED and SECRET systems is the CISO or delegate; TOP SECRET systems require the Director-General of ASD.</t>
  </si>
  <si>
    <t>Applies because the NDIA operates Commonwealth ICT systems and holds sensitive government and participant information. Means for the NDIA: Applications must be patched to Essential Eight Maturity Level Two.</t>
  </si>
  <si>
    <t>Applies because the NDIA operates Commonwealth ICT systems and holds sensitive government and participant information. Means for the NDIA: Operating systems must be patched to Essential Eight Maturity Level Two.</t>
  </si>
  <si>
    <t>Applies because the NDIA operates Commonwealth ICT systems and holds sensitive government and participant information. Means for the NDIA: Multi-factor authentication must be implemented to Essential Eight Maturity Level Two.</t>
  </si>
  <si>
    <t>Applies because the NDIA operates Commonwealth ICT systems and holds sensitive government and participant information. Means for the NDIA: Administrative privileges must be restricted to Essential Eight Maturity Level Two.</t>
  </si>
  <si>
    <t>Applies because the NDIA operates Commonwealth ICT systems and holds sensitive government and participant information. Means for the NDIA: Application control must be implemented to Essential Eight Maturity Level Two.</t>
  </si>
  <si>
    <t>Applies because the NDIA operates Commonwealth ICT systems and holds sensitive government and participant information. Means for the NDIA: Microsoft Office macros must be restricted to Essential Eight Maturity Level Two.</t>
  </si>
  <si>
    <t>Applies because the NDIA operates Commonwealth ICT systems and holds sensitive government and participant information. Means for the NDIA: User application hardening must be implemented to Essential Eight Maturity Level Two.</t>
  </si>
  <si>
    <t>Applies because the NDIA operates Commonwealth ICT systems and holds sensitive government and participant information. Means for the NDIA: Backups must be implemented to Essential Eight Maturity Level Two.</t>
  </si>
  <si>
    <t>Applies because the NDIA operates Commonwealth ICT systems and holds sensitive government and participant information. Means for the NDIA: ASD recommends organisations implement the Essential Eight as a baseline and use the maturity model to plan and uplift implementation.</t>
  </si>
  <si>
    <t>Applies because the NDIA operates Commonwealth ICT systems and holds sensitive government and participant information. Means for the NDIA: Assessors gather credible evidence to support conclusions about control effectiveness; claims should not rely solely on statements without supporting evidence.</t>
  </si>
  <si>
    <t>Applies because the NDIA operates Commonwealth ICT systems and holds sensitive government and participant information. Means for the NDIA: A system owner cannot claim a maturity level for a mitigation strategy if required controls within that strategy are ineffective and not covered by approved alternate controls.</t>
  </si>
  <si>
    <t>Applies because the NDIA operates Commonwealth ICT systems and holds sensitive government and participant information. Means for the NDIA: The CAF provides standardised methodologies and principles for assessing ICT systems and services, including cloud, gateway and on-premises systems.</t>
  </si>
  <si>
    <t>Applies because the NDIA operates Commonwealth ICT systems and holds sensitive government and participant information. Means for the NDIA: IRAP assessors are required by ASD to follow the CAF processes and apply the intent of the ISM with sufficient coverage and depth.</t>
  </si>
  <si>
    <t>Applies because the NDIA operates Commonwealth ICT systems and holds sensitive government and participant information. Means for the NDIA: For SECRET, PROTECTED, OFFICIAL: Sensitive and OFFICIAL outsourced IT and cloud services, PSPF requires IRAP assessment before processing or storing government data.</t>
  </si>
  <si>
    <t>Applies because the NDIA operates Commonwealth ICT systems and holds sensitive government and participant information. Means for the NDIA: Gateways and related gateway services require assessment by an IRAP assessor for specified classifications.</t>
  </si>
  <si>
    <t>Applies because the NDIA operates Commonwealth ICT systems and holds sensitive government and participant information. Means for the NDIA: Assessment documentation can include SRMP, system design documentation, SSP, SSP annex, CSIRP, continuous monitoring plan and security policies, processes and procedures.</t>
  </si>
  <si>
    <t>Applies because the NDIA operates Commonwealth ICT systems and holds sensitive government and participant information. Means for the NDIA: IRAP assessors assess and report on security posture; residual risk acceptance and ATO decisions remain with the Authorising Officer.</t>
  </si>
  <si>
    <t>Applies because the NDIA operates Commonwealth ICT systems and holds sensitive government and participant information. Means for the NDIA: Cloud service providers must have an IRAP assessment against the latest ISM within the previous 24 months.</t>
  </si>
  <si>
    <t>Applies because the NDIA operates Commonwealth ICT systems and holds sensitive government and participant information. Means for the NDIA: IRAP findings and recommendations must be considered and implemented using a risk-based approach.</t>
  </si>
  <si>
    <t>Applies because the NDIA operates Commonwealth ICT systems and holds sensitive government and participant information. Means for the NDIA: The assessment must have a defined scope, including system boundary, hosting environment, control inheritance and exclusions.</t>
  </si>
  <si>
    <t>Applies because the NDIA operates Commonwealth ICT systems and holds sensitive government and participant information. Means for the NDIA: IRAP reports support the security assessment report and residual risk decision but should be supplemented with NDIA-specific evidence for system configuration and operations.</t>
  </si>
  <si>
    <t>Applies because the NDIA operates Commonwealth ICT systems and holds sensitive government and participant information. Means for the NDIA: The HCF protects Australian Government systems and data and operationalises requirements that government data be hosted with appropriate privacy, sovereignty and security controls.</t>
  </si>
  <si>
    <t>Applies because the NDIA operates Commonwealth ICT systems and holds sensitive government and participant information. Means for the NDIA: The HCF applies to Australian Government customers procuring hosting arrangements for sensitive government data, whole-of-government systems and PROTECTED systems, and to providers delivering hosting services.</t>
  </si>
  <si>
    <t>Applies because the NDIA operates Commonwealth ICT systems and holds sensitive government and participant information. Means for the NDIA: From 30 June 2022, new or extended hosting contracts for Australian Government hosting services must be with certified providers.</t>
  </si>
  <si>
    <t>Applies because the NDIA operates Commonwealth ICT systems and holds sensitive government and participant information. Means for the NDIA: HCF certification levels include Strategic, Assured and Uncertified. Strategic provides the highest level of assurance for high-risk arrangements with additional ownership and control protections.</t>
  </si>
  <si>
    <t>Applies because the NDIA operates Commonwealth ICT systems and holds sensitive government and participant information. Means for the NDIA: Strategic certification enables Australian Government customers to specify ownership and control conditions for higher assurance hosting.</t>
  </si>
  <si>
    <t>Applies because the NDIA operates Commonwealth ICT systems and holds sensitive government and participant information. Means for the NDIA: Government customers should include the required certification level and Certification ID in procurement documentation.</t>
  </si>
  <si>
    <t>Applies because the NDIA operates Commonwealth ICT systems and holds sensitive government and participant information. Means for the NDIA: Security-classified information/data or systems of government significance must be securely hosted using a CSP or data centre provider certified against the HCF.</t>
  </si>
  <si>
    <t>Applies because the NDIA operates Commonwealth ICT systems and holds sensitive government and participant information. Means for the NDIA: Cloud service providers must have a current IRAP assessment and the NDIA must consider IRAP findings and recommendations.</t>
  </si>
  <si>
    <t>Applies because the NDIA operates Commonwealth ICT systems and holds sensitive government and participant information. Means for the NDIA: Where certified data centre services are procured, PSPF requires entities to use the DTA Data Centre Facilities Supplies Panel when applicable.</t>
  </si>
  <si>
    <t>Applies because the NDIA operates Commonwealth ICT systems and holds sensitive government and participant information. Means for the NDIA: In cloud computing, responsibilities are shared between the cloud service provider and customer. The customer always has responsibilities and carries the risk; risk cannot be outsourced.</t>
  </si>
  <si>
    <t>Applies because the NDIA operates Commonwealth ICT systems and holds sensitive government and participant information. Means for the NDIA: A shared responsibility model specifies responsibilities performed by the customer, by the cloud service provider and jointly.</t>
  </si>
  <si>
    <t>Applies because the NDIA operates Commonwealth ICT systems and holds sensitive government and participant information. Means for the NDIA: the NDIA and other government entities continue to have governance obligations when using cloud services.</t>
  </si>
  <si>
    <t>Applies because the NDIA operates Commonwealth ICT systems and holds sensitive government and participant information. Means for the NDIA: Cloud planning requires understanding the legal and regulatory obligations for the data, service and operating model.</t>
  </si>
  <si>
    <t>Applies because the NDIA operates Commonwealth ICT systems and holds sensitive government and participant information. Means for the NDIA: Cloud planning requires complete knowledge of cloud services, cloud service providers and third-party risks.</t>
  </si>
  <si>
    <t>Applies because the NDIA operates Commonwealth ICT systems and holds sensitive government and participant information. Means for the NDIA: Cloud planning requires managing risks to the sensitivity of the data being processed, stored or communicated.</t>
  </si>
  <si>
    <t>Applies because the NDIA operates Commonwealth ICT systems and holds sensitive government and participant information. Means for the NDIA: Cloud planning requires visibility of third-party risks.</t>
  </si>
  <si>
    <t>Applies because the NDIA operates Commonwealth ICT systems and holds sensitive government and participant information. Means for the NDIA: A trustworthy CSP can help maintain security posture, but customer obligations continue.</t>
  </si>
  <si>
    <t>Applies because the NDIA collects, uses and stores sensitive participant, provider, staff and other personal information. Means for the NDIA: The Privacy Act regulates how Australian Government agencies and certain organisations handle personal information and includes 13 Australian Privacy Principles.</t>
  </si>
  <si>
    <t>Applies because the NDIA collects, uses and stores sensitive participant, provider, staff and other personal information. Means for the NDIA: The APPs govern collection, use and disclosure of personal information, governance and accountability, integrity and correction, and individual access rights. APP breaches can lead to regulatory action and penalties.</t>
  </si>
  <si>
    <t>Applies because the NDIA collects, uses and stores sensitive participant, provider, staff and other personal information. Means for the NDIA: The Code applies to Australian Government agencies subject to the Privacy Act, except Ministers, and requires best-practice privacy governance.</t>
  </si>
  <si>
    <t>Applies because the NDIA collects, uses and stores sensitive participant, provider, staff and other personal information. Means for the NDIA: An APP NDIA that holds personal information must take reasonable steps to protect it from misuse, interference and loss, and unauthorised access, modification or disclosure.</t>
  </si>
  <si>
    <t>Applies because the NDIA collects, uses and stores sensitive participant, provider, staff and other personal information. Means for the NDIA: An APP NDIA must take reasonable steps to destroy or de-identify personal information no longer needed, except where it is a Commonwealth record or must be retained under law or court/tribunal order.</t>
  </si>
  <si>
    <t>Applies because the NDIA collects, uses and stores sensitive participant, provider, staff and other personal information. Means for the NDIA: An APP NDIA holds personal information if it has possession or control of a record, including where storage is outsourced but the NDIA retains the right or power to deal with the information.</t>
  </si>
  <si>
    <t>Applies because the NDIA collects, uses and stores sensitive participant, provider, staff and other personal information. Means for the NDIA: The NDIA should use privacy impact assessments, information security risk assessments and regular reviews of controls to identify and manage personal information security risks.</t>
  </si>
  <si>
    <t>Applies because the NDIA collects, uses and stores sensitive participant, provider, staff and other personal information. Means for the NDIA: The Guide recommends clear oversight, accountability, lines of authority, data breach response roles and ICT governance protocols for accreditation and approval of personal information security controls.</t>
  </si>
  <si>
    <t>Applies because the NDIA collects, uses and stores sensitive participant, provider, staff and other personal information. Means for the NDIA: An NDIA or agency must notify affected individuals and the OAIC about an eligible data breach involving unauthorised access, unauthorised disclosure or loss of personal information likely to result in serious harm that has not been remedied.</t>
  </si>
  <si>
    <t>Applies because the NDIA collects, uses and stores sensitive participant, provider, staff and other personal information. Means for the NDIA: If an NDIA outsources personal information handling and still holds the information, APP 11 applies and reasonable steps may include influencing third-party conduct.</t>
  </si>
  <si>
    <t>Applies because the NDIA administers the NDIS and handles protected Scheme information. Means for the NDIA: The NDIS Act establishes the National Disability Insurance Scheme and the National Disability Insurance NDIA and sets out the governance arrangements for the NDIA.</t>
  </si>
  <si>
    <t>Applies because the NDIA administers the NDIS and handles protected Scheme information. Means for the NDIA: The NDIA is a body corporate, and the PGPA Act applies to the NDIA as a corporate Commonwealth NDIA.</t>
  </si>
  <si>
    <t>Applies because the NDIA administers the NDIS and handles protected Scheme information. Means for the NDIA: NDIA functions include delivering the NDIS, managing and reporting on financial sustainability, and preventing, detecting, investigating and responding to misuse, abuse or criminal activity involving the NDIS, including information provided to the NDIA.</t>
  </si>
  <si>
    <t>Applies because the NDIA administers the NDIS and handles protected Scheme information. Means for the NDIA: Protected NDIA information may be recorded, disclosed or used only for authorised purposes such as the purposes of the Act, disclosures under s 66, consent, or specified life/health/safety purposes.</t>
  </si>
  <si>
    <t>Applies because the NDIA administers the NDIS and handles protected Scheme information. Means for the NDIA: A person commits an offence if they record, disclose or otherwise use protected NDIA information without authorisation or requirement under the Act.</t>
  </si>
  <si>
    <t>Applies because the NDIA administers the NDIS and handles protected Scheme information. Means for the NDIA: A person commits an offence if they solicit disclosure of protected NDIA information where the disclosure would contravene the Act.</t>
  </si>
  <si>
    <t>Applies because the NDIA administers the NDIS and handles protected Scheme information. Means for the NDIA: It is an offence to offer to supply or hold oneself out as able to supply protected NDIA information, subject to duties/functions under the Act.</t>
  </si>
  <si>
    <t>Applies because the NDIA administers the NDIS and handles protected Scheme information. Means for the NDIA: The CEO may disclose information in specified circumstances, including public interest or to Commonwealth/State/Territory authorities, subject to rules for exercise of the disclosure powers.</t>
  </si>
  <si>
    <t>Applies because the NDIA administers the NDIS and handles protected Scheme information. Means for the NDIA: Rules may relate to management of financial or non-financial risks likely to be faced by the NDIA and must be complied with by the Board in performing functions.</t>
  </si>
  <si>
    <t>Applies because the NDIA administers the NDIS and handles protected Scheme information. Means for the NDIA: NDIA guidance notes that the NDIS Act sets rules about sharing protected information about participants, prospective participants and providers.</t>
  </si>
  <si>
    <t>Applies because NDIA officials use public resources and must make ICT decisions with proper governance, integrity and accountability. Means for the NDIA: The Act establishes a coherent system of governance and accountability across Commonwealth entities and requires high standards of governance, performance, accountability and proper use and management of public resources.</t>
  </si>
  <si>
    <t>Applies because NDIA officials use public resources and must make ICT decisions with proper governance, integrity and accountability. Means for the NDIA: The accountable authority must govern the NDIA in a way that promotes proper use and management of public resources, achievement of NDIA purposes and financial sustainability.</t>
  </si>
  <si>
    <t>Applies because NDIA officials use public resources and must make ICT decisions with proper governance, integrity and accountability. Means for the NDIA: The accountable authority must establish and maintain an appropriate system of risk oversight and management and an appropriate system of internal control.</t>
  </si>
  <si>
    <t>Applies because NDIA officials use public resources and must make ICT decisions with proper governance, integrity and accountability. Means for the NDIA: Finance guidance states section 16 provides flexibility to establish systems of risk oversight, management and internal control appropriate for the NDIA; internal controls should reflect risk tolerance.</t>
  </si>
  <si>
    <t>Applies because NDIA officials use public resources and must make ICT decisions with proper governance, integrity and accountability. Means for the NDIA: When imposing requirements on others in relation to public resources, the accountable authority must consider the risks and effects of imposing those requirements.</t>
  </si>
  <si>
    <t>Applies because NDIA officials use public resources and must make ICT decisions with proper governance, integrity and accountability. Means for the NDIA: The accountable authority must inform the responsible Minister and Finance Minister of significant decisions or significant issues affecting the NDIA, subject to applicable laws.</t>
  </si>
  <si>
    <t>Applies because NDIA officials use public resources and must make ICT decisions with proper governance, integrity and accountability. Means for the NDIA: The accountable authority may give written instructions to NDIA officials about finance law matters.</t>
  </si>
  <si>
    <t>Applies because NDIA officials use public resources and must make ICT decisions with proper governance, integrity and accountability. Means for the NDIA: An official who obtains information because they are an official must not improperly use the information to gain benefit/advantage or cause detriment.</t>
  </si>
  <si>
    <t>Applies because NDIA officials use public resources and must make ICT decisions with proper governance, integrity and accountability. Means for the NDIA: The accountable authority must cause records to be kept that properly record and explain NDIA performance, transactions and financial position.</t>
  </si>
  <si>
    <t>Applies because NDIA officials use public resources and must make ICT decisions with proper governance, integrity and accountability. Means for the NDIA: The policy supports PGPA s 16 and is mandatory for non-corporate Commonwealth entities and recommended as best practice for corporate Commonwealth entities.</t>
  </si>
  <si>
    <t>Applies because the NDIA creates, stores, retrieves and disposes of Commonwealth records in ICT systems. Means for the NDIA: The Act makes agencies responsible for destruction, transfer or alteration of Commonwealth records subject to National Archives authorisation, transfer of Commonwealth archives and following records management requirements.</t>
  </si>
  <si>
    <t>Applies because the NDIA creates, stores, retrieves and disposes of Commonwealth records in ICT systems. Means for the NDIA: The Regulations require agencies to keep written information about destruction, transfer, damage or alteration of Commonwealth records in their custody.</t>
  </si>
  <si>
    <t>Applies because the NDIA creates, stores, retrieves and disposes of Commonwealth records in ICT systems. Means for the NDIA: Data and datasets retained in business systems, like other information created or received in connection with Australian Government business, are Commonwealth records and must be managed in accordance with the Archives Act.</t>
  </si>
  <si>
    <t>Applies because the NDIA creates, stores, retrieves and disposes of Commonwealth records in ICT systems. Means for the NDIA: Identifying digital records created by business systems is the essential first step in determining and applying information management strategies.</t>
  </si>
  <si>
    <t>Applies because the NDIA creates, stores, retrieves and disposes of Commonwealth records in ICT systems. Means for the NDIA: Business information should be stored securely and preserved in a usable condition for as long as required for business needs and community access.</t>
  </si>
  <si>
    <t>Applies because the NDIA creates, stores, retrieves and disposes of Commonwealth records in ICT systems. Means for the NDIA: Managing data and datasets requires associated metadata and documentation needed to understand and use the dataset.</t>
  </si>
  <si>
    <t>Applies because the NDIA creates, stores, retrieves and disposes of Commonwealth records in ICT systems. Means for the NDIA: Disposal of Commonwealth records, including data and datasets, can occur only if approved by National Archives, required by another law, or a normal administrative practice not disapproved by Archives.</t>
  </si>
  <si>
    <t>Applies because the NDIA creates, stores, retrieves and disposes of Commonwealth records in ICT systems. Means for the NDIA: Records management practices and systems should be reliable, records authentic, and business practices able to withstand scrutiny.</t>
  </si>
  <si>
    <t>Applies because the NDIA creates, stores, retrieves and disposes of Commonwealth records in ICT systems. Means for the NDIA: The NDIA should create and maintain full and accurate records of their business and implement policies and procedures for records management.</t>
  </si>
  <si>
    <t>Applies only where the NDIA is a Consumer Data Right participant, accredited person, data holder or otherwise handles CDR data. Means for the NDIA if in scope: An accredited person must implement the mandatory information security controls in Schedule 2 Part 2 across the CDR data environment; applicants must demonstrate the ability to meet all control requirements.</t>
  </si>
  <si>
    <t>Applies only where the NDIA is a Consumer Data Right participant, accredited person, data holder or otherwise handles CDR data. Means for the NDIA if in scope: Certain logs and control information must be retained for six years, with 90 days readily accessible.</t>
  </si>
  <si>
    <t>Applies only where the NDIA is a Consumer Data Right participant, accredited person, data holder or otherwise handles CDR data. Means for the NDIA if in scope: An accredited person remains responsible for obligations even when using third-party infrastructure and is liable for outsourced service provider handling of CDR data.</t>
  </si>
  <si>
    <t>Applies only where the NDIA is a Consumer Data Right participant, accredited person, data holder or otherwise handles CDR data. Means for the NDIA if in scope: Controls performed by third-party providers must be assessed and aligned with the CDR information security requirements.</t>
  </si>
  <si>
    <t>Applies only where the NDIA is a Consumer Data Right participant, accredited person, data holder or otherwise handles CDR data. Means for the NDIA if in scope: Applicants/accredited persons must assess, define and document people, processes, technology and controls forming the CDR data environment, including third-party infrastructure and data flows or a written description reviewed by a qualified independent auditor.</t>
  </si>
  <si>
    <t>Applies only where the NDIA is a Consumer Data Right participant, accredited person, data holder or otherwise handles CDR data. Means for the NDIA if in scope: Testing frequency must be specified and control deficiencies must be reported to senior management.</t>
  </si>
  <si>
    <t>Applies only where the NDIA is a Consumer Data Right participant, accredited person, data holder or otherwise handles CDR data. Means for the NDIA if in scope: Incident response plans must include notification procedures for OAIC, CDR consumers and ACSC within required timeframes for notifiable security incidents.</t>
  </si>
  <si>
    <t>Applies only where the NDIA is a Consumer Data Right participant, accredited person, data holder or otherwise handles CDR data. Means for the NDIA if in scope: The CDR conformance approach describes mandatory and voluntary activities across development/testing, activation and ongoing conformance.</t>
  </si>
  <si>
    <t>Applies only where the NDIA is a Consumer Data Right participant, accredited person, data holder or otherwise handles CDR data. Means for the NDIA if in scope: Participant testing should include unit, system, integration, user acceptance, performance, penetration and secondary data holder testing before the ACCC Conformance Test Suite.</t>
  </si>
  <si>
    <t>Applies only where the NDIA is a Consumer Data Right participant, accredited person, data holder or otherwise handles CDR data. Means for the NDIA if in scope: Each new participant must complete the Conformance Test Suite before becoming active on the CDR Register.</t>
  </si>
  <si>
    <t>Applies only where the NDIA is a Consumer Data Right participant, accredited person, data holder or otherwise handles CDR data. Means for the NDIA if in scope: The CTS is not a full compliance validation; participants remain accountable for compliance with CDR standards and must fix alignment issues before CTS.</t>
  </si>
  <si>
    <t>Applies only where the NDIA is a Consumer Data Right participant, accredited person, data holder or otherwise handles CDR data. Means for the NDIA if in scope: CDR has active and staged sectors. Applicability depends on whether the NDIA and system are within a designated CDR sector or role.</t>
  </si>
  <si>
    <t>Applies only where an NDIA system, service, supplier or data storage/processing arrangement is a covered critical infrastructure asset or otherwise in scope. Means for the NDIA if in scope: SOCI obligations likely apply if the NDIA's industry sector is listed and the NDIA owns, operates or has a direct interest in a critical infrastructure asset; if the industry is not listed, the Act likely does not apply.</t>
  </si>
  <si>
    <t>Applies only where an NDIA system, service, supplier or data storage/processing arrangement is a covered critical infrastructure asset or otherwise in scope. Means for the NDIA if in scope: Depending on asset class, entities may need to provide operational and ownership information to the Register of Critical Infrastructure Assets, report cyber incidents affecting essential services to ACSC, and adopt, maintain and comply with a written risk management program.</t>
  </si>
  <si>
    <t>Applies only where an NDIA system, service, supplier or data storage/processing arrangement is a covered critical infrastructure asset or otherwise in scope. Means for the NDIA if in scope: The SOCI Act includes an obligation to notify data service providers, which applies to all critical infrastructure assets.</t>
  </si>
  <si>
    <t>Applies only where an NDIA system, service, supplier or data storage/processing arrangement is a covered critical infrastructure asset or otherwise in scope. Means for the NDIA if in scope: Systems of National Significance may have enhanced obligations including incident response plans, cyber security exercises, vulnerability assessments and provision of system information.</t>
  </si>
  <si>
    <t>Applies only where an NDIA system, service, supplier or data storage/processing arrangement is a covered critical infrastructure asset or otherwise in scope. Means for the NDIA if in scope: The SOCI Act protects information about critical infrastructure assets and restricts disclosure unless compliant with the Act. This is different from the PROTECTED security classification.</t>
  </si>
  <si>
    <t>Applies only where an NDIA system, service, supplier or data storage/processing arrangement is a covered critical infrastructure asset or otherwise in scope. Means for the NDIA if in scope: The Act defines critical data storage or processing assets as a class of critical infrastructure asset.</t>
  </si>
  <si>
    <t>Applies only where an NDIA system, service, supplier or data storage/processing arrangement is a covered critical infrastructure asset or otherwise in scope. Means for the NDIA if in scope: The Act includes requirements for responsible entities to have, comply with, review, update and report on critical infrastructure risk management programs.</t>
  </si>
  <si>
    <t>Applies only where an NDIA system, service, supplier or data storage/processing arrangement is a covered critical infrastructure asset or otherwise in scope. Means for the NDIA if in scope: The Act includes notification obligations for critical cyber security incidents and other cyber security incidents affecting relevant assets.</t>
  </si>
  <si>
    <t>Applies only where an NDIA system, service, supplier or data storage/processing arrangement is a covered critical infrastructure asset or otherwise in scope. Means for the NDIA if in scope: The SOCI Act includes government assistance measures for serious cyber incidents causing serious harm to Australia's prosperity, national security or defence.</t>
  </si>
  <si>
    <t>Applies because the NDIA operates Commonwealth ICT systems and holds sensitive government and participant information. Means for the NDIA: Procedures are developed, implemented and maintained to ensure security incidents are responded to and managed.</t>
  </si>
  <si>
    <t>Applies because the NDIA operates Commonwealth ICT systems and holds sensitive government and participant information. Means for the NDIA: Security incident management and response plans are incorporated into the NDIA's business continuity arrangements.</t>
  </si>
  <si>
    <t>Applies because the NDIA operates Commonwealth ICT systems and holds sensitive government and participant information. Means for the NDIA: Significant or externally reportable security incidents and referral obligations are reported to the relevant authority (or authorities) within the applicable timeframe.</t>
  </si>
  <si>
    <t>Applies because the NDIA operates Commonwealth ICT systems and holds sensitive government and participant information. Means for the NDIA: A business continuity plan is developed, implemented and maintained to respond effectively and minimise the impacts of significant business disruptions to the NDIA's critical services and assets.</t>
  </si>
  <si>
    <t>Applies because the NDIA operates Commonwealth ICT systems and holds sensitive government and participant information. Means for the NDIA: An agreement or arrangement is in place before security classified information or resources are disclosed or shared with a person or NDIA outside of government.</t>
  </si>
  <si>
    <t>Applies because the NDIA operates Commonwealth ICT systems and holds sensitive government and participant information. Means for the NDIA: Access to official information is facilitated for NDIA personnel and other relevant stakeholders.</t>
  </si>
  <si>
    <t>Applies because the NDIA operates Commonwealth ICT systems and holds sensitive government and participant information. Means for the NDIA: Access to security classified information or resources is only given to NDIA personnel with a need-to-know that information.</t>
  </si>
  <si>
    <t>Applies because the NDIA operates Commonwealth ICT systems and holds sensitive government and participant information. Means for the NDIA: Personnel requiring ongoing access to security classified information or resources are security cleared to the appropriate level.</t>
  </si>
  <si>
    <t>Applies because the NDIA operates Commonwealth ICT systems and holds sensitive government and participant information. Means for the NDIA: Personnel requiring access to caveated information meet any clearance and suitability requirements imposed by the originator and caveat controlling authority.</t>
  </si>
  <si>
    <t>Applies because the NDIA operates Commonwealth ICT systems and holds sensitive government and participant information. Means for the NDIA: Separating personnel have their access to Australian Government resources withdrawn upon separation or transfer from the NDIA.</t>
  </si>
  <si>
    <t>Applies because the NDIA administers the NDIS and handles protected Scheme information. Means for the NDIA: The Act establishes the NDIS and the NDIA, including the statutory basis for participant access, plans, supports, governance and decision-making.</t>
  </si>
  <si>
    <t>Applies because the NDIA administers the NDIS and handles protected Scheme information. Means for the NDIA: Applications must support correct handling of eligibility, planning, plan variation, support approval and funding information.</t>
  </si>
  <si>
    <t>Applies because the NDIA administers the NDIS and handles protected Scheme information. Means for the NDIA: The Act and NDIA guidance set out which decisions are reviewable and how participants can request review.</t>
  </si>
  <si>
    <t>Applies because the NDIA administers the NDIS and handles protected Scheme information. Means for the NDIA: Rules govern protection, use and disclosure of protected NDIS information.</t>
  </si>
  <si>
    <t>Applies because the NDIA administers the NDIS and handles protected Scheme information. Means for the NDIA: Statutory powers must be exercised by authorised persons or valid automated processes within delegation and business-rule limits.</t>
  </si>
  <si>
    <t>Applies because the NDIA administers the NDIS and handles protected Scheme information. Means for the NDIA: The Scheme is administered consistently with participant choice, control, inclusion and safeguards.</t>
  </si>
  <si>
    <t>Applies because NDIA officials use public resources and must make ICT decisions with proper governance, integrity and accountability. Means for the NDIA: The accountable authority must govern the NDIA in a way that promotes proper use and management of public resources.</t>
  </si>
  <si>
    <t>Applies because NDIA officials use public resources and must make ICT decisions with proper governance, integrity and accountability. Means for the NDIA: Requires systems of risk oversight, internal control and governance appropriate to the NDIA.</t>
  </si>
  <si>
    <t>Applies because NDIA officials use public resources and must make ICT decisions with proper governance, integrity and accountability. Means for the NDIA: Requires appropriate systems for risk oversight and management and internal control.</t>
  </si>
  <si>
    <t>Applies because NDIA officials use public resources and must make ICT decisions with proper governance, integrity and accountability. Means for the NDIA: The NDIA must cooperate with others to achieve common objectives where practicable.</t>
  </si>
  <si>
    <t>Applies because NDIA officials use public resources and must make ICT decisions with proper governance, integrity and accountability. Means for the NDIA: The PGPA Rule and Finance policies supplement PGPA requirements for governance, reporting and use of resources.</t>
  </si>
  <si>
    <t>Applies because NDIA officials use public resources and must make ICT decisions with proper governance, integrity and accountability. Means for the NDIA: NDIA AAIs direct NDIA officials on finance law, resource management, risk, procurement and internal controls.</t>
  </si>
  <si>
    <t>Applies because NDIA officials use public resources and must make ICT decisions with proper governance, integrity and accountability. Means for the NDIA: Requires entities to take all reasonable measures to prevent, detect and deal with fraud and corruption.</t>
  </si>
  <si>
    <t>Applies because NDIA officials use public resources and must make ICT decisions with proper governance, integrity and accountability. Means for the NDIA: The NDIA must undertake fraud and corruption risk assessments for significant functions, programs and activities.</t>
  </si>
  <si>
    <t>Applies because NDIA officials use public resources and must make ICT decisions with proper governance, integrity and accountability. Means for the NDIA: Prevention controls should be designed into policies, programs, systems and processes.</t>
  </si>
  <si>
    <t>Applies because NDIA officials use public resources and must make ICT decisions with proper governance, integrity and accountability. Means for the NDIA: The NDIA must have arrangements to detect fraud and corruption, including appropriate monitoring and analysis.</t>
  </si>
  <si>
    <t>Applies because NDIA officials use public resources and must make ICT decisions with proper governance, integrity and accountability. Means for the NDIA: The NDIA must have arrangements to respond to suspected fraud and corruption.</t>
  </si>
  <si>
    <t>Applies because NDIA officials use public resources and must make ICT decisions with proper governance, integrity and accountability. Means for the NDIA: NDIA's plan sets agency-specific expectations for controlling fraud and corruption risks.</t>
  </si>
  <si>
    <t>Applies because the NDIA collects, uses and stores sensitive participant, provider, staff and other personal information. Means for the NDIA: APP entities must handle personal information in accordance with the APPs.</t>
  </si>
  <si>
    <t>Applies because the NDIA collects, uses and stores sensitive participant, provider, staff and other personal information. Means for the NDIA: Requires practices, procedures and systems that ensure APP compliance and enable complaints or inquiries.</t>
  </si>
  <si>
    <t>Applies because the NDIA collects, uses and stores sensitive participant, provider, staff and other personal information. Means for the NDIA: Collection must be lawful and reasonably necessary; use and disclosure must be for permitted purposes or with consent where required.</t>
  </si>
  <si>
    <t>Applies because the NDIA collects, uses and stores sensitive participant, provider, staff and other personal information. Means for the NDIA: Reasonable steps must be taken to keep personal information accurate, up-to-date and complete.</t>
  </si>
  <si>
    <t>Applies because the NDIA collects, uses and stores sensitive participant, provider, staff and other personal information. Means for the NDIA: APP entities must take reasonable steps to protect personal information from misuse, interference, loss, unauthorised access, modification or disclosure.</t>
  </si>
  <si>
    <t>Applies because the NDIA collects, uses and stores sensitive participant, provider, staff and other personal information. Means for the NDIA: Eligible data breaches must be assessed and notified when likely to result in serious harm.</t>
  </si>
  <si>
    <t>Applies because the NDIA collects, uses and stores sensitive participant, provider, staff and other personal information. Means for the NDIA: The NDIA must maintain a privacy management plan and embed privacy governance.</t>
  </si>
  <si>
    <t>Applies because the NDIA collects, uses and stores sensitive participant, provider, staff and other personal information. Means for the NDIA: The NDIA must have privacy governance roles, including a Privacy Officer and senior privacy champion.</t>
  </si>
  <si>
    <t>Applies because the NDIA collects, uses and stores sensitive participant, provider, staff and other personal information. Means for the NDIA: A threshold assessment must be undertaken for projects and a PIA completed for high privacy risk projects.</t>
  </si>
  <si>
    <t>Applies because the NDIA collects, uses and stores sensitive participant, provider, staff and other personal information. Means for the NDIA: The NDIA must take steps to enhance privacy capability and awareness.</t>
  </si>
  <si>
    <t>Applies because the NDIA collects, uses and stores sensitive participant, provider, staff and other personal information. Means for the NDIA: The NDIA must have arrangements to measure and document privacy performance.</t>
  </si>
  <si>
    <t>Applies because the NDIA collects, uses and stores sensitive participant, provider, staff and other personal information. Means for the NDIA: Regulates collection, storage, use, disclosure, security and disposal of TFN information.</t>
  </si>
  <si>
    <t>Applies because the NDIA collects, uses and stores sensitive participant, provider, staff and other personal information. Means for the NDIA: TFN information may only be collected or used where authorised by taxation, superannuation, assistance agency or other lawful authority.</t>
  </si>
  <si>
    <t>Applies because the NDIA collects, uses and stores sensitive participant, provider, staff and other personal information. Means for the NDIA: Recipients of TFN information must protect it against loss, unauthorised access, use, modification or disclosure.</t>
  </si>
  <si>
    <t>Applies because the NDIA collects, uses and stores sensitive participant, provider, staff and other personal information. Means for the NDIA: TFN information must be destroyed or de-identified when no longer required by law or business need.</t>
  </si>
  <si>
    <t>Applies because the NDIA creates, stores, retrieves and disposes of Commonwealth records in ICT systems. Means for the NDIA: The Act gives a legally enforceable right of access to government documents subject to exemptions.</t>
  </si>
  <si>
    <t>Applies because the NDIA creates, stores, retrieves and disposes of Commonwealth records in ICT systems. Means for the NDIA: The NDIA must take reasonable steps to find documents relevant to a request.</t>
  </si>
  <si>
    <t>Applies because the NDIA creates, stores, retrieves and disposes of Commonwealth records in ICT systems. Means for the NDIA: Individuals may seek amendment or annotation of records that are incomplete, incorrect, out of date or misleading.</t>
  </si>
  <si>
    <t>Applies because the NDIA creates, stores, retrieves and disposes of Commonwealth records in ICT systems. Means for the NDIA: The NDIA must publish certain information and maintain an IPS plan.</t>
  </si>
  <si>
    <t>Applies because the NDIA creates, stores, retrieves and disposes of Commonwealth records in ICT systems. Means for the NDIA: The NDIA should be transparent where systems assist or make administrative decisions.</t>
  </si>
  <si>
    <t>Applies because the NDIA creates, stores, retrieves and disposes of Commonwealth records in ICT systems. Means for the NDIA: Commonwealth records must be managed and disposed of only in accordance with lawful authority.</t>
  </si>
  <si>
    <t>Applies because the NDIA creates, stores, retrieves and disposes of Commonwealth records in ICT systems. Means for the NDIA: Sets principles and expectations for managing information as an asset across government.</t>
  </si>
  <si>
    <t>Applies because the NDIA creates, stores, retrieves and disposes of Commonwealth records in ICT systems. Means for the NDIA: Records authorities authorise retention and disposal for classes of Commonwealth records.</t>
  </si>
  <si>
    <t>Applies because the NDIA creates, stores, retrieves and disposes of Commonwealth records in ICT systems. Means for the NDIA: Defines metadata needed to manage records and support discovery, access, retention and accountability.</t>
  </si>
  <si>
    <t>Applies because the NDIA creates, stores, retrieves and disposes of Commonwealth records in ICT systems. Means for the NDIA: Promotes trustworthy, complete and reliable government information.</t>
  </si>
  <si>
    <t>Applies because the NDIA creates, stores, retrieves and disposes of Commonwealth records in ICT systems. Means for the NDIA: Long-term records may need preservation or transfer arrangements.</t>
  </si>
  <si>
    <t>Applies because the NDIA communicates and transacts electronically with participants, providers and the public. Means for the NDIA: Provides that transactions are not invalid merely because they occur electronically, where legal requirements are met.</t>
  </si>
  <si>
    <t>Applies because the NDIA communicates and transacts electronically with participants, providers and the public. Means for the NDIA: Electronic transactions require appropriate consent or acceptance to use electronic means.</t>
  </si>
  <si>
    <t>Applies because the NDIA communicates and transacts electronically with participants, providers and the public. Means for the NDIA: Electronic signatures can satisfy signature requirements if the method identifies the person, indicates intention and is reliable or proven in fact.</t>
  </si>
  <si>
    <t>Applies because the NDIA communicates and transacts electronically with participants, providers and the public. Means for the NDIA: Requirements to give, keep or produce information in writing can be met electronically where integrity and accessibility are maintained.</t>
  </si>
  <si>
    <t>Applies because the NDIA communicates and transacts electronically with participants, providers and the public. Means for the NDIA: Regulations identify exceptions and additional rules for electronic transactions.</t>
  </si>
  <si>
    <t>Applies because NDIA services and communications must be fair, inclusive and accessible, especially for people with disability. Means for the NDIA: Prohibits disability discrimination in access to services, facilities and information.</t>
  </si>
  <si>
    <t>Applies because NDIA services and communications must be fair, inclusive and accessible, especially for people with disability. Means for the NDIA: Australian Government digital services must meet accessibility requirements, including WCAG-aligned expectations.</t>
  </si>
  <si>
    <t>Applies because NDIA services and communications must be fair, inclusive and accessible, especially for people with disability. Means for the NDIA: Government content should be accessible, plain language and inclusive.</t>
  </si>
  <si>
    <t>Applies because NDIA services and communications must be fair, inclusive and accessible, especially for people with disability. Means for the NDIA: Provides guidance on DDA obligations for web accessibility.</t>
  </si>
  <si>
    <t>Applies because NDIA services and communications must be fair, inclusive and accessible, especially for people with disability. Means for the NDIA: Services should avoid discriminatory barriers and provide reasonable adjustments where needed.</t>
  </si>
  <si>
    <t>Applies because NDIA ICT systems support administrative decisions that may need fair process, records and review. Means for the NDIA: Provides a framework for independent merits review of administrative decisions.</t>
  </si>
  <si>
    <t>Applies because NDIA ICT systems support administrative decisions that may need fair process, records and review. Means for the NDIA: Administrative decisions may be subject to judicial review and reasons obligations.</t>
  </si>
  <si>
    <t>Applies because NDIA ICT systems support administrative decisions that may need fair process, records and review. Means for the NDIA: Guidance explains good practice for clear, adequate reasons for decisions.</t>
  </si>
  <si>
    <t>Applies because NDIA ICT systems support administrative decisions that may need fair process, records and review. Means for the NDIA: Affected people should generally have a fair process and opportunity to respond where required.</t>
  </si>
  <si>
    <t>Applies because NDIA ICT systems support administrative decisions that may need fair process, records and review. Means for the NDIA: Decision-makers must act within authority and consider relevant material.</t>
  </si>
  <si>
    <t>Applies because the NDIA operates Commonwealth ICT systems and holds sensitive government and participant information. Means for the NDIA: The ISM provides cyber security controls for protecting systems and data.</t>
  </si>
  <si>
    <t>Applies because the NDIA operates Commonwealth ICT systems and holds sensitive government and participant information. Means for the NDIA: The ISM supports risk-based selection of controls across governance, access, hardening, cryptography, logging, backup and incident response.</t>
  </si>
  <si>
    <t>Applies because the NDIA operates Commonwealth ICT systems and holds sensitive government and participant information. Means for the NDIA: Baseline mitigation strategies include application control, patching, macro hardening, user application hardening, admin privilege restriction, OS patching, MFA and backups.</t>
  </si>
  <si>
    <t>Applies because the NDIA operates Commonwealth ICT systems and holds sensitive government and participant information. Means for the NDIA: Privileged access must be restricted, authenticated, monitored and reviewed.</t>
  </si>
  <si>
    <t>Applies because the NDIA operates Commonwealth ICT systems and holds sensitive government and participant information. Means for the NDIA: Systems must be configured securely and vulnerabilities remediated in a timely manner.</t>
  </si>
  <si>
    <t>Applies because the NDIA operates Commonwealth ICT systems and holds sensitive government and participant information. Means for the NDIA: Security events should be logged and monitored, and backup/recovery controls maintained.</t>
  </si>
  <si>
    <t>Applies because the NDIA operates Commonwealth ICT systems and holds sensitive government and participant information. Means for the NDIA: The HCF sets hosting certification requirements for Australian Government data and systems.</t>
  </si>
  <si>
    <t>Applies because the NDIA operates Commonwealth ICT systems and holds sensitive government and participant information. Means for the NDIA: Government hosting arrangements aim to improve security, resilience and control over government systems and data.</t>
  </si>
  <si>
    <t>Applies because the NDIA operates Commonwealth ICT systems and holds sensitive government and participant information. Means for the NDIA: Australian Government policy guides secure, economical and appropriate use of cloud services.</t>
  </si>
  <si>
    <t>Applies because the NDIA operates Commonwealth ICT systems and holds sensitive government and participant information. Means for the NDIA: Sets requirements and expectations for cloud adoption, management and assurance.</t>
  </si>
  <si>
    <t>Applies because the NDIA operates Commonwealth ICT systems and holds sensitive government and participant information. Means for the NDIA: Government systems must remain manageable through supplier change, contract end or technology failure.</t>
  </si>
  <si>
    <t>Applies because the NDIA designs and delivers digital government services and content for participants, providers, staff and the public. Means for the NDIA: Sets expectations for Australian Government digital services to be simple, clear, fast and inclusive.</t>
  </si>
  <si>
    <t>Applies because the NDIA designs and delivers digital government services and content for participants, providers, staff and the public. Means for the NDIA: Services must be designed around user needs and tested with users.</t>
  </si>
  <si>
    <t>Applies because the NDIA designs and delivers digital government services and content for participants, providers, staff and the public. Means for the NDIA: Digital services must be accessible and inclusive.</t>
  </si>
  <si>
    <t>Applies because the NDIA designs and delivers digital government services and content for participants, providers, staff and the public. Means for the NDIA: Services should perform reliably and meet user expectations.</t>
  </si>
  <si>
    <t>Applies because the NDIA designs and delivers digital government services and content for participants, providers, staff and the public. Means for the NDIA: Information should be clear, consistent and easy to understand.</t>
  </si>
  <si>
    <t>Applies because the NDIA buys, builds and manages ICT products and services using public money. Means for the NDIA: The framework provides whole-of-government oversight for digital and ICT-enabled investments.</t>
  </si>
  <si>
    <t>Applies because the NDIA buys, builds and manages ICT products and services using public money. Means for the NDIA: DCAP helps assess digital capability and investment readiness.</t>
  </si>
  <si>
    <t>Applies because the NDIA buys, builds and manages ICT products and services using public money. Means for the NDIA: IIAP provides approval arrangements for significant ICT investments.</t>
  </si>
  <si>
    <t>Applies because the NDIA buys, builds and manages ICT products and services using public money. Means for the NDIA: Assurance arrangements support delivery confidence and independent review.</t>
  </si>
  <si>
    <t>Applies because the NDIA buys, builds and manages ICT products and services using public money. Means for the NDIA: The DIP supports prioritisation and transparency of government digital investments.</t>
  </si>
  <si>
    <t>Applies because the NDIA manages government data that may be shared, published or reused under approved arrangements. Means for the NDIA: Establishes a scheme for controlled sharing of Australian Government data for authorised purposes.</t>
  </si>
  <si>
    <t>Applies because the NDIA manages government data that may be shared, published or reused under approved arrangements. Means for the NDIA: Sharing must address project, people, setting, data and outputs safeguards.</t>
  </si>
  <si>
    <t>Applies because the NDIA manages government data that may be shared, published or reused under approved arrangements. Means for the NDIA: The Code sets practical requirements for data sharing agreements, accreditation, risk and safeguards.</t>
  </si>
  <si>
    <t>Applies because the NDIA manages government data that may be shared, published or reused under approved arrangements. Means for the NDIA: The DATA Scheme operates alongside privacy, secrecy and other legal restrictions.</t>
  </si>
  <si>
    <t>Applies because the NDIA manages government data that may be shared, published or reused under approved arrangements. Means for the NDIA: Outputs must be managed to prevent unauthorised disclosure or re-identification.</t>
  </si>
  <si>
    <t>Applies only where the NDIA uses, connects to, relies on or provides Digital ID services. Means for the NDIA if in scope: Establishes a legislative framework for accredited digital identity services and the Australian Government Digital ID System.</t>
  </si>
  <si>
    <t>Applies only where the NDIA uses, connects to, relies on or provides Digital ID services. Means for the NDIA if in scope: Rules specify requirements for participation, privacy, security, accessibility and operation of the Digital ID system.</t>
  </si>
  <si>
    <t>Applies only where the NDIA uses, connects to, relies on or provides Digital ID services. Means for the NDIA if in scope: Sets accreditation requirements for providers of digital ID services.</t>
  </si>
  <si>
    <t>Applies only where the NDIA uses, connects to, relies on or provides Digital ID services. Means for the NDIA if in scope: Digital ID arrangements include privacy and consent protections.</t>
  </si>
  <si>
    <t>Applies only where the NDIA uses, connects to, relies on or provides Digital ID services. Means for the NDIA if in scope: Digital ID services must consider accessibility and inclusion.</t>
  </si>
  <si>
    <t>Applies because the NDIA may use AI or automated tools in ICT or service delivery and must manage the risks. Means for the NDIA: Sets expectations for the NDIA and other Australian the NDIA and other government entities using AI, including accountability, transparency and risk management.</t>
  </si>
  <si>
    <t>Applies because the NDIA may use AI or automated tools in ICT or service delivery and must manage the risks. Means for the NDIA: The NDIA should establish accountability arrangements for AI use.</t>
  </si>
  <si>
    <t>Applies because the NDIA may use AI or automated tools in ICT or service delivery and must manage the risks. Means for the NDIA: AI use cases should be assessed for impact, risk, safeguards and suitability.</t>
  </si>
  <si>
    <t>Applies because the NDIA may use AI or automated tools in ICT or service delivery and must manage the risks. Means for the NDIA: the NDIA and other government entities are expected to provide transparency statements about AI use.</t>
  </si>
  <si>
    <t>Applies because the NDIA may use AI or automated tools in ICT or service delivery and must manage the risks. Means for the NDIA: The NDIA should prepare operational controls for AI systems, including monitoring and incident response.</t>
  </si>
  <si>
    <t>Applies because the NDIA may use AI or automated tools in ICT or service delivery and must manage the risks. Means for the NDIA: Official information should be protected when using generative AI tools.</t>
  </si>
  <si>
    <t>Applies because the NDIA buys, builds and manages ICT products and services using public money. Means for the NDIA: The CPRs set rules for achieving value for money, competition, accountability, transparency, risk management and probity in Commonwealth procurement.</t>
  </si>
  <si>
    <t>Applies because the NDIA buys, builds and manages ICT products and services using public money. Means for the NDIA: The DSF supports consistent procurement of digital products and services.</t>
  </si>
  <si>
    <t>Applies because the NDIA buys, builds and manages ICT products and services using public money. Means for the NDIA: Sets review and limit arrangements for digital sourcing contracts.</t>
  </si>
  <si>
    <t>Applies because the NDIA buys, builds and manages ICT products and services using public money. Means for the NDIA: Encourages consideration of reuse, panels and existing government capabilities before bespoke sourcing.</t>
  </si>
  <si>
    <t>Applies because the NDIA buys, builds and manages ICT products and services using public money. Means for the NDIA: Procurement must address security, privacy, data, records, audit, subcontracting and exit obligations.</t>
  </si>
  <si>
    <t>Applies because the NDIA buys, builds and manages ICT products and services using public money. Means for the NDIA: NDIA procurement guidance states its status and procurement approach.</t>
  </si>
  <si>
    <t>Applies because the NDIA operates Commonwealth ICT systems and holds sensitive government and participant information. Means for the NDIA: The Memorandum of Understanding between the Commonwealth, States and Territories is applied when sharing information with state and territory government agencies.</t>
  </si>
  <si>
    <t>Applies because the NDIA operates Commonwealth ICT systems and holds sensitive government and participant information. Means for the NDIA: Provisions are met concerning the security of people, information and resources contained in international agreements and arrangements to which Australia is a party.</t>
  </si>
  <si>
    <t>Applies because the NDIA operates Commonwealth ICT systems and holds sensitive government and participant information. Means for the NDIA: Australian Government security classified information or resources shared with a foreign NDIA is protected by an explicit legislative provision, international agreement or international arrangement.</t>
  </si>
  <si>
    <t>Applies because the NDIA operates Commonwealth ICT systems and holds sensitive government and participant information. Means for the NDIA: Australian Government security classified information or resources bearing the AUSTEO caveat is never shared with a person who is not an Australian citizen, even when an international agreement or arrangement is in place, unless an exemption is granted.</t>
  </si>
  <si>
    <t>Applies because the NDIA operates Commonwealth ICT systems and holds sensitive government and participant information. Means for the NDIA: Australian Government security classified information or resources bearing the AGAO caveat is not shared with a person who is not an Australian citizen, except as specified.</t>
  </si>
  <si>
    <t>Applies because the NDIA operates Commonwealth ICT systems and holds sensitive government and participant information. Means for the NDIA: Where an international agreement or arrangement is in place, security classified foreign NDIA information or resources are safeguarded in accordance with the provisions set out in the agreement or arrangement.</t>
  </si>
  <si>
    <t>Applies because the NDIA operates Commonwealth ICT systems and holds sensitive government and participant information. Means for the NDIA: Australian Government security classified information or resources shared with a foreign non-government stakeholder is protected by an explicit legislative provision, international agreement or international arrangement.</t>
  </si>
  <si>
    <t>Applies because the NDIA operates Commonwealth ICT systems and holds sensitive government and participant information. Means for the NDIA: A security risk assessment of the proposed location and work environment informs decisions to allow personnel to work remotely in international locations.</t>
  </si>
  <si>
    <t>Applies because the NDIA operates Commonwealth ICT systems and holds sensitive government and participant information. Means for the NDIA: Personnel are not granted approval to work remotely in locations where Australian Government information or resources are exposed to extrajudicial directions from a foreign government that conflict with Australian law, unless operationally required.</t>
  </si>
  <si>
    <t>Applies because the NDIA buys, builds and manages ICT products and services using public money. Means for the NDIA: Digital and ICT-enabled investments are expected to be managed from strategic planning through prioritisation, assurance, procurement, delivery and benefits realisation.</t>
  </si>
  <si>
    <t>Applies because the NDIA buys, builds and manages ICT products and services using public money. Means for the NDIA: In-scope investments must apply fit-for-purpose assurance and meet minimum assurance requirements determined by investment tier.</t>
  </si>
  <si>
    <t>Applies because the NDIA buys, builds and manages ICT products and services using public money. Means for the NDIA: Agencies subject to IOF have structured digital planning requirements; from July 2025 this is mandatory for non-corporate Commonwealth entities subject to IOF.</t>
  </si>
  <si>
    <t>Applies because the NDIA designs and delivers digital government services and content for participants, providers, staff and the public. Means for the NDIA: The DX Policy applies to investments that are subject to the Digital and ICT Investment Oversight Framework and sets agreed benchmarks for high-quality digital service design.</t>
  </si>
  <si>
    <t>Applies because the NDIA designs and delivers digital government services and content for participants, providers, staff and the public. Means for the NDIA: The policy is supported by the Digital Service Standard, Digital Inclusion Standard, Digital Access Standard and Digital Performance Standard.</t>
  </si>
  <si>
    <t>Applies because the NDIA designs and delivers digital government services and content for participants, providers, staff and the public. Means for the NDIA: The DX Policy has applied since 1 January 2025, with the Digital Service Standard retaining its original 1 July 2024 effective date for new services.</t>
  </si>
  <si>
    <t>Applies because the NDIA designs and delivers digital government services and content for participants, providers, staff and the public. Means for the NDIA: Define the service purpose, outcome, users, problem being solved and measurable success before delivery.</t>
  </si>
  <si>
    <t>Applies because the NDIA designs and delivers digital government services and content for participants, providers, staff and the public. Means for the NDIA: Use evidence and research to understand users, their context, support needs and barriers.</t>
  </si>
  <si>
    <t>Applies because the NDIA designs and delivers digital government services and content for participants, providers, staff and the public. Means for the NDIA: Design services to be inclusive and accessible, with support for users who cannot or choose not to use digital channels.</t>
  </si>
  <si>
    <t>Applies because the NDIA designs and delivers digital government services and content for participants, providers, staff and the public. Means for the NDIA: Design services to work across channels, agencies and related service journeys where appropriate.</t>
  </si>
  <si>
    <t>Applies because the NDIA designs and delivers digital government services and content for participants, providers, staff and the public. Means for the NDIA: Make services clear, transparent and trustworthy, including what information is collected and how decisions are made.</t>
  </si>
  <si>
    <t>Applies because the NDIA designs and delivers digital government services and content for participants, providers, staff and the public. Means for the NDIA: Use existing platforms, capabilities, patterns and standards where suitable.</t>
  </si>
  <si>
    <t>Applies because the NDIA designs and delivers digital government services and content for participants, providers, staff and the public. Means for the NDIA: Identify and manage privacy, security, fraud, safety, ethics and exclusion risks.</t>
  </si>
  <si>
    <t>Applies because the NDIA designs and delivers digital government services and content for participants, providers, staff and the public. Means for the NDIA: Use emerging approaches only where they solve a real need and are tested responsibly.</t>
  </si>
  <si>
    <t>Applies because the NDIA designs and delivers digital government services and content for participants, providers, staff and the public. Means for the NDIA: Measure service performance, outcomes and operational health.</t>
  </si>
  <si>
    <t>Applies because the NDIA designs and delivers digital government services and content for participants, providers, staff and the public. Means for the NDIA: Maintain and improve services over time as needs, policy, risks and technology change.</t>
  </si>
  <si>
    <t>Applies because NDIA services and communications must be fair, inclusive and accessible, especially for people with disability. Means for the NDIA: Understand and design for the diversity of people who use government services.</t>
  </si>
  <si>
    <t>Applies because NDIA services and communications must be fair, inclusive and accessible, especially for people with disability. Means for the NDIA: Help users understand the benefits and build confidence to use digital services.</t>
  </si>
  <si>
    <t>Applies because NDIA services and communications must be fair, inclusive and accessible, especially for people with disability. Means for the NDIA: Protect users from harm, privacy risks, security risks and exclusion.</t>
  </si>
  <si>
    <t>Applies because NDIA services and communications must be fair, inclusive and accessible, especially for people with disability. Means for the NDIA: Apply accessibility legislation, WCAG and government style requirements.</t>
  </si>
  <si>
    <t>Applies because NDIA services and communications must be fair, inclusive and accessible, especially for people with disability. Means for the NDIA: Provide suitable channel choices, support pathways and alternatives.</t>
  </si>
  <si>
    <t>Applies because NDIA services and communications must be fair, inclusive and accessible, especially for people with disability. Means for the NDIA: Understand how users find, access and use the service across digital and non-digital channels.</t>
  </si>
  <si>
    <t>Applies because NDIA services and communications must be fair, inclusive and accessible, especially for people with disability. Means for the NDIA: Define what the digital service will and will not provide, including eligibility, entry points and channel boundaries.</t>
  </si>
  <si>
    <t>Applies because NDIA services and communications must be fair, inclusive and accessible, especially for people with disability. Means for the NDIA: Use the AGA to consider existing whole-of-government platforms, services, patterns and capabilities.</t>
  </si>
  <si>
    <t>Applies because NDIA services and communications must be fair, inclusive and accessible, especially for people with disability. Means for the NDIA: Use the access decision framework to determine appropriate channels, including use of myGov where suitable.</t>
  </si>
  <si>
    <t>Applies because NDIA services and communications must be fair, inclusive and accessible, especially for people with disability. Means for the NDIA: Engage early with delivery partners and shared platform owners.</t>
  </si>
  <si>
    <t>Applies because the NDIA designs and delivers digital government services and content for participants, providers, staff and the public. Means for the NDIA: Establish a framework for monitoring digital service performance.</t>
  </si>
  <si>
    <t>Applies because the NDIA designs and delivers digital government services and content for participants, providers, staff and the public. Means for the NDIA: Measure whether services are available and reliable for users.</t>
  </si>
  <si>
    <t>Applies because the NDIA designs and delivers digital government services and content for participants, providers, staff and the public. Means for the NDIA: Measure whether the service achieves intended outcomes.</t>
  </si>
  <si>
    <t>Applies because the NDIA designs and delivers digital government services and content for participants, providers, staff and the public. Means for the NDIA: Collect evidence that customer needs are being met.</t>
  </si>
  <si>
    <t>Applies because the NDIA designs and delivers digital government services and content for participants, providers, staff and the public. Means for the NDIA: Analyse service data and report performance to support governance and accountability.</t>
  </si>
  <si>
    <t>Applies because NDIA services and communications must be fair, inclusive and accessible, especially for people with disability. Means for the NDIA: It is unlawful to discriminate on the ground of disability in providing goods, services or facilities.</t>
  </si>
  <si>
    <t>Applies because NDIA services and communications must be fair, inclusive and accessible, especially for people with disability. Means for the NDIA: Discrimination in the administration of Commonwealth laws and programs is prohibited.</t>
  </si>
  <si>
    <t>Applies because NDIA services and communications must be fair, inclusive and accessible, especially for people with disability. Means for the NDIA: Guidelines explain how organisations can meet DDA obligations for websites, apps, documents and digital services.</t>
  </si>
  <si>
    <t>Applies because NDIA services and communications must be fair, inclusive and accessible, especially for people with disability. Means for the NDIA: Employers must avoid disability discrimination in employment and workplace participation.</t>
  </si>
  <si>
    <t>Applies because NDIA services and communications must be fair, inclusive and accessible, especially for people with disability. Means for the NDIA: The Australian Government web accessibility standard includes WCAG 2.2, with Level AA used as the practical baseline for government digital content.</t>
  </si>
  <si>
    <t>Applies because NDIA services and communications must be fair, inclusive and accessible, especially for people with disability. Means for the NDIA: Digital content must be available to senses, usable by keyboard and assistive technology, understandable and compatible with current and future technologies.</t>
  </si>
  <si>
    <t>Applies because NDIA services and communications must be fair, inclusive and accessible, especially for people with disability. Means for the NDIA: Accessibility must be validated by suitable automated, manual and assistive technology testing.</t>
  </si>
  <si>
    <t>Applies because the NDIA designs and delivers digital government services and content for participants, providers, staff and the public. Means for the NDIA: The Style Manual is the definitive resource for writing and editing Australian Government content.</t>
  </si>
  <si>
    <t>Applies because the NDIA designs and delivers digital government services and content for participants, providers, staff and the public. Means for the NDIA: Use plain English, structure content for scanning and write around user needs.</t>
  </si>
  <si>
    <t>Applies because the NDIA designs and delivers digital government services and content for participants, providers, staff and the public. Means for the NDIA: Internal content used for operational decisions should follow consistent language, terms and structure.</t>
  </si>
  <si>
    <t>Applies because the NDIA designs and delivers digital government services and content for participants, providers, staff and the public. Means for the NDIA: Departments and agencies are required to comply with the branding policy unless an exemption or permission is granted.</t>
  </si>
  <si>
    <t>Applies because the NDIA designs and delivers digital government services and content for participants, providers, staff and the public. Means for the NDIA: Branding supports trust, confidence, navigation and orientation around agencies and services.</t>
  </si>
  <si>
    <t>Applies because the NDIA designs and delivers digital government services and content for participants, providers, staff and the public. Means for the NDIA: Official documents and publications must apply branding consistently.</t>
  </si>
  <si>
    <t>Applies because the NDIA designs and delivers digital government services and content for participants, providers, staff and the public. Means for the NDIA: Government web content management capabilities must align with the Digital Experience Policy and supporting standards.</t>
  </si>
  <si>
    <t>Applies because the NDIA designs and delivers digital government services and content for participants, providers, staff and the public. Means for the NDIA: Web content management must support the current Australian Government accessibility standard, including WCAG 2.2 Level AA.</t>
  </si>
  <si>
    <t>Applies because the NDIA designs and delivers digital government services and content for participants, providers, staff and the public. Means for the NDIA: Government websites must apply the Australian Government Style Manual and Branding Guidelines.</t>
  </si>
  <si>
    <t>Applies because the NDIA designs and delivers digital government services and content for participants, providers, staff and the public. Means for the NDIA: The standard references Hosting Certification Framework and PSPF requirements for secure operation.</t>
  </si>
  <si>
    <t>Applies because the NDIA designs and delivers digital government services and content for participants, providers, staff and the public. Means for the NDIA: Digital portals must align with the Digital Experience Policy and Digital Access Standard where relevant.</t>
  </si>
  <si>
    <t>Applies because the NDIA designs and delivers digital government services and content for participants, providers, staff and the public. Means for the NDIA: Portals must apply accessibility, style and branding requirements.</t>
  </si>
  <si>
    <t>Applies because the NDIA designs and delivers digital government services and content for participants, providers, staff and the public. Means for the NDIA: Portals must align to PSPF, hosting and relevant security requirements.</t>
  </si>
  <si>
    <t>Applies because the NDIA administers the NDIS and handles protected Scheme information. Means for the NDIA: Information, notices and approved forms provided to a person with disability must be explained to the maximum extent possible in the language, mode of communication and terms they are most likely to understand.</t>
  </si>
  <si>
    <t>Applies because the NDIA administers the NDIS and handles protected Scheme information. Means for the NDIA: The NDIS promotes independence, social and economic participation, choice and control for people with disability.</t>
  </si>
  <si>
    <t>Applies because the NDIA administers the NDIS and handles protected Scheme information. Means for the NDIA: Protected NDIA information may be recorded, disclosed or otherwise used only for authorised purposes under the Act.</t>
  </si>
  <si>
    <t>Applies because the NDIA administers the NDIS and handles protected Scheme information. Means for the NDIA: Specific provisions allow authorised disclosures in limited circumstances and subject to rules.</t>
  </si>
  <si>
    <t>Applies because the NDIA administers the NDIS and handles protected Scheme information. Means for the NDIA: The NDIA's functions include delivering the Scheme, enabling choice and control, building community awareness, collecting and analysing data, and undertaking research.</t>
  </si>
  <si>
    <t>Applies because the NDIA collects, uses and stores sensitive participant, provider, staff and other personal information. Means for the NDIA: The APPs regulate the handling of personal information by Australian Government agencies and covered organisations.</t>
  </si>
  <si>
    <t>Applies because the NDIA collects, uses and stores sensitive participant, provider, staff and other personal information. Means for the NDIA: The NDIA must manage personal information openly and transparently, including privacy policies and practices.</t>
  </si>
  <si>
    <t>Applies because the NDIA collects, uses and stores sensitive participant, provider, staff and other personal information. Means for the NDIA: Only collect personal information where permitted and notify individuals about collection matters.</t>
  </si>
  <si>
    <t>Applies because the NDIA collects, uses and stores sensitive participant, provider, staff and other personal information. Means for the NDIA: Personal information must only be used or disclosed for the purpose collected or as otherwise permitted.</t>
  </si>
  <si>
    <t>Applies because the NDIA collects, uses and stores sensitive participant, provider, staff and other personal information. Means for the NDIA: The NDIA must take reasonable steps to protect personal information from misuse, interference, loss, unauthorised access, modification or disclosure.</t>
  </si>
  <si>
    <t>Applies because the NDIA collects, uses and stores sensitive participant, provider, staff and other personal information. Means for the NDIA: Individuals have rights to access and correct their personal information.</t>
  </si>
  <si>
    <t>Applies because the NDIA collects, uses and stores sensitive participant, provider, staff and other personal information. Means for the NDIA: Additional requirements apply before disclosing personal information overseas.</t>
  </si>
  <si>
    <t>Applies because the NDIA collects, uses and stores sensitive participant, provider, staff and other personal information. Means for the NDIA: The Code sets specific requirements to build privacy capability, governance and culture as part of APP 1.2.</t>
  </si>
  <si>
    <t>Applies because the NDIA collects, uses and stores sensitive participant, provider, staff and other personal information. Means for the NDIA: The NDIA must undertake a PIA for high privacy risk projects and should undertake threshold assessments for new or changed personal information handling.</t>
  </si>
  <si>
    <t>Applies because the NDIA collects, uses and stores sensitive participant, provider, staff and other personal information. Means for the NDIA: The NDIA must maintain and publish a register of PIAs they conduct.</t>
  </si>
  <si>
    <t>Applies because the NDIA collects, uses and stores sensitive participant, provider, staff and other personal information. Means for the NDIA: The NDIA must build privacy capability and ensure staff understand privacy obligations.</t>
  </si>
  <si>
    <t>Applies because the NDIA collects, uses and stores sensitive participant, provider, staff and other personal information. Means for the NDIA: The NDIA must notify affected individuals and the Information Commissioner about eligible data breaches.</t>
  </si>
  <si>
    <t>Applies because the NDIA collects, uses and stores sensitive participant, provider, staff and other personal information. Means for the NDIA: The NDIA must assess suspected eligible breaches where there are reasonable grounds to suspect one may have occurred.</t>
  </si>
  <si>
    <t>Applies because the NDIA collects, uses and stores sensitive participant, provider, staff and other personal information. Means for the NDIA: An incident may not be notifiable if remedial action prevents likely serious harm.</t>
  </si>
  <si>
    <t>Applies because the NDIA creates, stores, retrieves and disposes of Commonwealth records in ICT systems. Means for the NDIA: The FOI Act gives members of the public a right to request access to documents held by Australian Government agencies, subject to exemptions.</t>
  </si>
  <si>
    <t>Applies because the NDIA creates, stores, retrieves and disposes of Commonwealth records in ICT systems. Means for the NDIA: The NDIA must publish specified categories of information online and maintain an IPS plan.</t>
  </si>
  <si>
    <t>Applies because the NDIA creates, stores, retrieves and disposes of Commonwealth records in ICT systems. Means for the NDIA: The NDIA must publish certain information released under FOI within statutory timeframes unless exceptions apply.</t>
  </si>
  <si>
    <t>Applies because the NDIA creates, stores, retrieves and disposes of Commonwealth records in ICT systems. Means for the NDIA: Documents held in collaboration platforms, email, chat exports and shared repositories may be within scope of FOI.</t>
  </si>
  <si>
    <t>Applies because the NDIA creates, stores, retrieves and disposes of Commonwealth records in ICT systems. Means for the NDIA: Commonwealth records must be managed in accordance with the Archives Act.</t>
  </si>
  <si>
    <t>Applies because the NDIA creates, stores, retrieves and disposes of Commonwealth records in ICT systems. Means for the NDIA: Commonwealth records must not be destroyed or transferred except as authorised.</t>
  </si>
  <si>
    <t>Applies because the NDIA creates, stores, retrieves and disposes of Commonwealth records in ICT systems. Means for the NDIA: Data and datasets retained in business systems can be Commonwealth records and must be managed accordingly.</t>
  </si>
  <si>
    <t>Applies because the NDIA creates, stores, retrieves and disposes of Commonwealth records in ICT systems. Means for the NDIA: Records must be preserved before devices or local storage are wiped, reallocated or disposed.</t>
  </si>
  <si>
    <t>Applies because the NDIA creates, stores, retrieves and disposes of Commonwealth records in ICT systems. Means for the NDIA: The policy identifies key requirements for Australian Government agencies managing records, information and data.</t>
  </si>
  <si>
    <t>Applies because the NDIA creates, stores, retrieves and disposes of Commonwealth records in ICT systems. Means for the NDIA: The standard applies to Australian Government business information and records created, used or received as part of government business.</t>
  </si>
  <si>
    <t>Applies because the NDIA creates, stores, retrieves and disposes of Commonwealth records in ICT systems. Means for the NDIA: Information management should be built into systems and processes from the start.</t>
  </si>
  <si>
    <t>Applies because the NDIA creates, stores, retrieves and disposes of Commonwealth records in ICT systems. Means for the NDIA: Information should be findable, usable and managed according to business value and legal obligations.</t>
  </si>
  <si>
    <t>Applies because NDIA officials use public resources and must make ICT decisions with proper governance, integrity and accountability. Means for the NDIA: Accountable authorities must govern entities to promote proper use and management of public resources, achievement of purposes and financial sustainability.</t>
  </si>
  <si>
    <t>Applies because NDIA officials use public resources and must make ICT decisions with proper governance, integrity and accountability. Means for the NDIA: Accountable authorities must establish and maintain appropriate risk oversight, risk management and internal controls.</t>
  </si>
  <si>
    <t>Applies because NDIA officials use public resources and must make ICT decisions with proper governance, integrity and accountability. Means for the NDIA: Corporate Commonwealth NDIA annual reports include digital reporting and plain English/clear design requirements.</t>
  </si>
  <si>
    <t>Applies because NDIA officials use public resources and must make ICT decisions with proper governance, integrity and accountability. Means for the NDIA: Corporate Commonwealth entities generally comply with Australian Government policies where required by enabling legislation, ministerial direction or government policy order.</t>
  </si>
  <si>
    <t>Applies because NDIA officials use public resources and must make ICT decisions with proper governance, integrity and accountability. Means for the NDIA: APS employees must act with honesty, integrity, care and diligence, comply with laws and lawful directions, and uphold APS Values and reputation.</t>
  </si>
  <si>
    <t>Applies because NDIA officials use public resources and must make ICT decisions with proper governance, integrity and accountability. Means for the NDIA: APS employees must use Commonwealth resources in a proper manner and for a proper purpose.</t>
  </si>
  <si>
    <t>Applies because NDIA officials use public resources and must make ICT decisions with proper governance, integrity and accountability. Means for the NDIA: Disclosure of information in official duties must comply with laws, authorisations and integrity obligations.</t>
  </si>
  <si>
    <t>Applies because NDIA officials use public resources and must make ICT decisions with proper governance, integrity and accountability. Means for the NDIA: APS employees must uphold the integrity and good reputation of their agency and the APS, including in public and social media contexts.</t>
  </si>
  <si>
    <t>Applies because the NDIA operates Commonwealth ICT systems and holds sensitive government and participant information. Means for the NDIA: The ISM outlines a cyber security framework for protecting systems from cyber threats.</t>
  </si>
  <si>
    <t>Applies because the NDIA operates Commonwealth ICT systems and holds sensitive government and participant information. Means for the NDIA: ISM controls require NDIA-level and system-specific cyber security documentation to be approved by accountable roles.</t>
  </si>
  <si>
    <t>Applies because the NDIA operates Commonwealth ICT systems and holds sensitive government and participant information. Means for the NDIA: ISM controls cover endpoint, operating system, application, authentication, patching and device security.</t>
  </si>
  <si>
    <t>Applies because the NDIA operates Commonwealth ICT systems and holds sensitive government and participant information. Means for the NDIA: Systems should enforce least privilege, authentication, logging, monitoring and incident detection.</t>
  </si>
  <si>
    <t>Applies because the NDIA operates Commonwealth ICT systems and holds sensitive government and participant information. Means for the NDIA: Security should be considered through design, development, testing, deployment and maintenance.</t>
  </si>
  <si>
    <t>Applies because the NDIA operates Commonwealth ICT systems and holds sensitive government and participant information. Means for the NDIA: Prevent execution of unapproved or malicious applications, scripts, installers and libraries.</t>
  </si>
  <si>
    <t>Applies because the NDIA operates Commonwealth ICT systems and holds sensitive government and participant information. Means for the NDIA: Security vulnerabilities in applications and operating systems must be patched within required timeframes.</t>
  </si>
  <si>
    <t>Applies because the NDIA operates Commonwealth ICT systems and holds sensitive government and participant information. Means for the NDIA: Restrict risky macro execution and harden common user applications such as browsers and productivity tools.</t>
  </si>
  <si>
    <t>Applies because the NDIA operates Commonwealth ICT systems and holds sensitive government and participant information. Means for the NDIA: MFA must be applied to protect privileged access, remote access and important systems.</t>
  </si>
  <si>
    <t>Applies because the NDIA operates Commonwealth ICT systems and holds sensitive government and participant information. Means for the NDIA: Administrative privileges must be limited, controlled and monitored.</t>
  </si>
  <si>
    <t>Applies because the NDIA operates Commonwealth ICT systems and holds sensitive government and participant information. Means for the NDIA: Data, configurations and systems must be backed up and recoverable.</t>
  </si>
  <si>
    <t>Applies because the NDIA communicates and transacts electronically with participants, providers and the public. Means for the NDIA: For Commonwealth law purposes, a transaction is not invalid only because it took place by electronic communications.</t>
  </si>
  <si>
    <t>Applies because the NDIA communicates and transacts electronically with participants, providers and the public. Means for the NDIA: Requirements to give information in writing may be met by electronic communication when accessibility, consent and other statutory conditions are satisfied.</t>
  </si>
  <si>
    <t>Applies because the NDIA communicates and transacts electronically with participants, providers and the public. Means for the NDIA: Signature, document production, recording and retention requirements may be met electronically when conditions are satisfied.</t>
  </si>
  <si>
    <t>Applies because the NDIA communicates and transacts electronically with participants, providers and the public. Means for the NDIA: The Act provides rules for determining dispatch and receipt of electronic communications.</t>
  </si>
  <si>
    <t>Applies because the NDIA designs and delivers digital government services and content for participants, providers, staff and the public. Means for the NDIA: Proposed investments must plan for and make use of opportunities to reuse existing services or tools within the agency and across government.</t>
  </si>
  <si>
    <t>Applies because the NDIA designs and delivers digital government services and content for participants, providers, staff and the public. Means for the NDIA: Where existing reuse is not possible, new solutions should be designed so they can be reused.</t>
  </si>
  <si>
    <t>Applies because the NDIA designs and delivers digital government services and content for participants, providers, staff and the public. Means for the NDIA: Anything created should be shared for reuse unless there is a good reason not to.</t>
  </si>
  <si>
    <t>Applies because the NDIA designs and delivers digital government services and content for participants, providers, staff and the public. Means for the NDIA: Reuse includes technology and architecture, platforms, procurement, information and data, processes, and skills.</t>
  </si>
  <si>
    <t>Applies because the NDIA operates Commonwealth ICT systems and holds sensitive government and participant information. Means for the NDIA: The policy requires secure hosting using certified services and associated infrastructure by applying the Hosting Certification Framework.</t>
  </si>
  <si>
    <t>Applies because the NDIA operates Commonwealth ICT systems and holds sensitive government and participant information. Means for the NDIA: The HCF helps Australian Government customers identify and source hosting services that meet enhanced privacy, sovereignty and security requirements.</t>
  </si>
  <si>
    <t>Applies because the NDIA operates Commonwealth ICT systems and holds sensitive government and participant information. Means for the NDIA: Hosting policy requires assessing data and hosting sensitivities to ensure suitability of providers.</t>
  </si>
  <si>
    <t>Applies because the NDIA operates Commonwealth ICT systems and holds sensitive government and participant information. Means for the NDIA: Hosting security must include controls over administration, support access and infrastructure environments.</t>
  </si>
  <si>
    <t>Applies because the NDIA operates Commonwealth ICT systems and holds sensitive government and participant information. Means for the NDIA: The Whole-of-Government Cloud Computing Policy takes effect on 1 July 2026 and applies to non-corporate Commonwealth entities, with corporate Commonwealth entities encouraged to adopt where appropriate.</t>
  </si>
  <si>
    <t>Applies because the NDIA operates Commonwealth ICT systems and holds sensitive government and participant information. Means for the NDIA: The NDIA must prioritise cloud computing solutions when modernising IT infrastructure.</t>
  </si>
  <si>
    <t>Applies because the NDIA operates Commonwealth ICT systems and holds sensitive government and participant information. Means for the NDIA: Cloud policy requirements reference privacy, PSPF, ISM, HCF, ACSC cloud guidance and reliability measures.</t>
  </si>
  <si>
    <t>Applies because the NDIA operates Commonwealth ICT systems and holds sensitive government and participant information. Means for the NDIA: Cloud adoption needs governance over SaaS configuration, data handling, identity, monitoring and contracts.</t>
  </si>
  <si>
    <t>Applies because the NDIA may use AI or automated tools in ICT or service delivery and must manage the risks. Means for the NDIA: The policy strengthens transparency, accountability and risk-based oversight for AI use in government; v2.0 is effective 15 December 2025 and applies to non-corporate Commonwealth entities with some exceptions.</t>
  </si>
  <si>
    <t>Applies because the NDIA may use AI or automated tools in ICT or service delivery and must manage the risks. Means for the NDIA: The policy aims to build public trust through transparency about government AI use.</t>
  </si>
  <si>
    <t>Applies because the NDIA may use AI or automated tools in ICT or service delivery and must manage the risks. Means for the NDIA: The policy sets requirements for agency-level and use-case-level accountability.</t>
  </si>
  <si>
    <t>Applies because the NDIA may use AI or automated tools in ICT or service delivery and must manage the risks. Means for the NDIA: AI tools must be governed like other technologies, including security and data handling controls.</t>
  </si>
  <si>
    <t>Applies because the NDIA manages government data that may be shared, published or reused under approved arrangements. Means for the NDIA: The Act authorises sharing of public sector data with accredited users through a controlled scheme.</t>
  </si>
  <si>
    <t>Applies because the NDIA manages government data that may be shared, published or reused under approved arrangements. Means for the NDIA: DATA Scheme projects require data sharing agreements and scheme registers.</t>
  </si>
  <si>
    <t>Applies because the NDIA manages government data that may be shared, published or reused under approved arrangements. Means for the NDIA: The Act and Code include accreditation frameworks, conditions and requirements for entities handling scheme data.</t>
  </si>
  <si>
    <t>Applies because the NDIA manages government data that may be shared, published or reused under approved arrangements. Means for the NDIA: Data sharing should be transparent and governed to maintain public trust.</t>
  </si>
  <si>
    <t>Applies because NDIA officials use public resources and must make ICT decisions with proper governance, integrity and accountability. Means for the NDIA: The CPRs apply to non-corporate Commonwealth entities and prescribed corporate Commonwealth entities listed in section 30 of the PGPA Rule.</t>
  </si>
  <si>
    <t>Applies because NDIA officials use public resources and must make ICT decisions with proper governance, integrity and accountability. Means for the NDIA: NDIA officials must consider value for money in procurement, including whole-of-life costs and fitness for purpose.</t>
  </si>
  <si>
    <t>Applies because NDIA officials use public resources and must make ICT decisions with proper governance, integrity and accountability. Means for the NDIA: Procurement must be accountable, transparent and ethical.</t>
  </si>
  <si>
    <t>Applies because NDIA officials use public resources and must make ICT decisions with proper governance, integrity and accountability. Means for the NDIA: Contracts should include security, privacy, accessibility, records, support, data, exit and performance obligations.</t>
  </si>
  <si>
    <t>Applies because the NDIA creates, uses and shares digital content, software, data and licensed material. Means for the NDIA: Copyright protects original works and subject matter including text, images, documents, software, diagrams, broadcasts and other content.</t>
  </si>
  <si>
    <t>Applies because the NDIA creates, uses and shares digital content, software, data and licensed material. Means for the NDIA: Australian Government agencies are required to release copyrighted public sector information under Creative Commons or other open content licences wherever possible.</t>
  </si>
  <si>
    <t>Applies because the NDIA creates, uses and shares digital content, software, data and licensed material. Means for the NDIA: Content created or supplied by vendors may have copyright and licence restrictions.</t>
  </si>
  <si>
    <t>Applies because NDIA services and communications must be fair, inclusive and accessible, especially for people with disability. Means for the NDIA: The policy ensures Australian Government programs and services meet the needs of all Australians regardless of cultural and linguistic backgrounds.</t>
  </si>
  <si>
    <t>Applies because NDIA services and communications must be fair, inclusive and accessible, especially for people with disability. Means for the NDIA: The policy guide centres on six commitments for accessible and equitable service delivery.</t>
  </si>
  <si>
    <t>Applies because NDIA services and communications must be fair, inclusive and accessible, especially for people with disability. Means for the NDIA: The guidelines support access and equity for people with limited English and guide use of interpreting and translation services.</t>
  </si>
  <si>
    <t>Applies because NDIA services and communications must be fair, inclusive and accessible, especially for people with disability. Means for the NDIA: MA&amp;E guidance expects obligations to be considered in procurement, grants and service delivery arrangements.</t>
  </si>
  <si>
    <t>Applies only where the NDIA uses, connects to, relies on or provides Digital ID services. Means for the NDIA if in scope: The Act establishes a framework for Digital ID accreditation and the Australian Government Digital ID System.</t>
  </si>
  <si>
    <t>Applies only where the NDIA uses, connects to, relies on or provides Digital ID services. Means for the NDIA if in scope: Accredited services must be accessible and inclusive.</t>
  </si>
  <si>
    <t>Applies only where the NDIA uses, connects to, relies on or provides Digital ID services. Means for the NDIA if in scope: The Act includes additional privacy safeguards for attributes, restricted attributes, biometric information and identifiers.</t>
  </si>
  <si>
    <t>Applies only where the NDIA uses, connects to, relies on or provides Digital ID services. Means for the NDIA if in scope: Rules and data standards support the Act for accredited providers and Australian Government Digital ID System participants.</t>
  </si>
  <si>
    <t>Applies because NDIA officials use public resources and must make ICT decisions with proper governance, integrity and accountability. Means for the NDIA: Requires accountable authorities to govern the NDIA in a way that promotes proper use and management of public resources, achievement of purposes and financial sustainability.</t>
  </si>
  <si>
    <t>Applies because NDIA officials use public resources and must make ICT decisions with proper governance, integrity and accountability. Means for the NDIA: Requires appropriate systems of risk oversight, risk management and internal control.</t>
  </si>
  <si>
    <t>Applies because NDIA officials use public resources and must make ICT decisions with proper governance, integrity and accountability. Means for the NDIA: Requires performance planning, records and reporting arrangements that can be evidenced.</t>
  </si>
  <si>
    <t>Applies because NDIA officials use public resources and must make ICT decisions with proper governance, integrity and accountability. Means for the NDIA: Requires proper accounts and records to be kept, including records explaining transactions and financial position.</t>
  </si>
  <si>
    <t>Applies because NDIA officials use public resources and must make ICT decisions with proper governance, integrity and accountability. Means for the NDIA: Supports independent assurance over risk, performance and accountability systems.</t>
  </si>
  <si>
    <t>Applies because NDIA officials use public resources and must make ICT decisions with proper governance, integrity and accountability. Means for the NDIA: Requires entities to embed risk management into governance, planning, decision-making and performance.</t>
  </si>
  <si>
    <t>Applies because NDIA officials use public resources and must make ICT decisions with proper governance, integrity and accountability. Means for the NDIA: Requires fit-for-purpose risk capability and clear responsibilities.</t>
  </si>
  <si>
    <t>Applies because NDIA officials use public resources and must make ICT decisions with proper governance, integrity and accountability. Means for the NDIA: Requires risk information to support monitoring, escalation and improvement.</t>
  </si>
  <si>
    <t>Applies because the NDIA administers the NDIS and handles protected Scheme information. Means for the NDIA: Establishes the National Disability Insurance NDIA and the legislative framework for administering the NDIS.</t>
  </si>
  <si>
    <t>Applies because the NDIA administers the NDIS and handles protected Scheme information. Means for the NDIA: Contains confidentiality and information-handling obligations for information collected in NDIS administration.</t>
  </si>
  <si>
    <t>Applies because the NDIA administers the NDIS and handles protected Scheme information. Means for the NDIA: The scheme depends on reliable information and service channels for participants, nominees, providers and staff.</t>
  </si>
  <si>
    <t>Applies because the NDIA administers the NDIS and handles protected Scheme information. Means for the NDIA: Sets rules about how protected NDIS information may be handled and disclosed.</t>
  </si>
  <si>
    <t>Applies because the NDIA administers the NDIS and handles protected Scheme information. Means for the NDIA: Requires controls around access, disclosure and information sharing arrangements.</t>
  </si>
  <si>
    <t>Applies because the NDIA operates Commonwealth ICT systems and holds sensitive government and participant information. Means for the NDIA: Plans for managing a broad range of emergencies are integrated within the business continuity plan.</t>
  </si>
  <si>
    <t>Applies because the NDIA operates Commonwealth ICT systems and holds sensitive government and participant information. Means for the NDIA: Personnel who are likely to be impacted are notified if there is a heightened risk of an emergency.</t>
  </si>
  <si>
    <t>Applies because the NDIA operates Commonwealth ICT systems and holds sensitive government and participant information. Means for the NDIA: Directs the NDIA and other Australian the NDIA and other government entities to adhere to the Commonwealth Technology Standard.</t>
  </si>
  <si>
    <t>Applies because the NDIA operates Commonwealth ICT systems and holds sensitive government and participant information. Means for the NDIA: Sets requirements for technology management across government systems.</t>
  </si>
  <si>
    <t>Applies because the NDIA operates Commonwealth ICT systems and holds sensitive government and participant information. Means for the NDIA: Applies extra expectations to systems assessed as significant to government operations.</t>
  </si>
  <si>
    <t>Applies because the NDIA operates Commonwealth ICT systems and holds sensitive government and participant information. Means for the NDIA: Sets expectations for gateway services protecting government networks and systems.</t>
  </si>
  <si>
    <t>Applies because the NDIA operates Commonwealth ICT systems and holds sensitive government and participant information. Means for the NDIA: Standardises protective markings for Australian Government email.</t>
  </si>
  <si>
    <t>Applies because the NDIA operates Commonwealth ICT systems and holds sensitive government and participant information. Means for the NDIA: Business continuity and disaster recovery plans support continued operations and recovery after incidents.</t>
  </si>
  <si>
    <t>Applies because the NDIA operates Commonwealth ICT systems and holds sensitive government and participant information. Means for the NDIA: Requires appropriate backup, restoration and protection practices for important data and systems.</t>
  </si>
  <si>
    <t>Applies because the NDIA operates Commonwealth ICT systems and holds sensitive government and participant information. Means for the NDIA: Requires continuity controls for important online services and supporting infrastructure.</t>
  </si>
  <si>
    <t>Applies because the NDIA operates Commonwealth ICT systems and holds sensitive government and participant information. Means for the NDIA: Requires planning and procedures for detecting, reporting, responding to and recovering from cyber security incidents.</t>
  </si>
  <si>
    <t>Applies because the NDIA operates Commonwealth ICT systems and holds sensitive government and participant information. Means for the NDIA: Emphasises assurance that systems can be recovered securely and effectively after compromise or disruption.</t>
  </si>
  <si>
    <t>Applies because the NDIA operates Commonwealth ICT systems and holds sensitive government and participant information. Means for the NDIA: Requires important data, software and configuration settings to be backed up, protected and recoverable.</t>
  </si>
  <si>
    <t>Applies because the NDIA operates Commonwealth ICT systems and holds sensitive government and participant information. Means for the NDIA: Requires timely remediation of known vulnerabilities in applications and operating systems.</t>
  </si>
  <si>
    <t>Applies because the NDIA operates Commonwealth ICT systems and holds sensitive government and participant information. Means for the NDIA: Requires privileged access to be limited, controlled and monitored.</t>
  </si>
  <si>
    <t>Applies because the NDIA operates Commonwealth ICT systems and holds sensitive government and participant information. Means for the NDIA: Reduces malware execution and initial compromise risks.</t>
  </si>
  <si>
    <t>Applies because the NDIA operates Commonwealth ICT systems and holds sensitive government and participant information. Means for the NDIA: Requires strong authentication for users and privileged access.</t>
  </si>
  <si>
    <t>Applies because the NDIA operates Commonwealth ICT systems and holds sensitive government and participant information. Means for the NDIA: Provides prioritised strategies to mitigate cyber security incidents, including the Essential Eight baseline.</t>
  </si>
  <si>
    <t>Applies because the NDIA operates Commonwealth ICT systems and holds sensitive government and participant information. Means for the NDIA: Guidance includes controls for monitoring, restricting execution, patching, hardening and access control.</t>
  </si>
  <si>
    <t>Applies because the NDIA operates Commonwealth ICT systems and holds sensitive government and participant information. Means for the NDIA: Sets the Australian Government's strategic direction to strengthen cyber resilience across government, economy and community.</t>
  </si>
  <si>
    <t>Applies because the NDIA operates Commonwealth ICT systems and holds sensitive government and participant information. Means for the NDIA: Emphasises coordinated response and resilience across government and industry.</t>
  </si>
  <si>
    <t>Applies because the NDIA operates Commonwealth ICT systems and holds sensitive government and participant information. Means for the NDIA: Introduces mechanisms for national cyber security coordination, incident review and related obligations.</t>
  </si>
  <si>
    <t>Applies because the NDIA operates Commonwealth ICT systems and holds sensitive government and participant information. Means for the NDIA: Specifies information required in ransomware payment reports where reporting obligations apply.</t>
  </si>
  <si>
    <t>Applies because the NDIA operates Commonwealth ICT systems and holds sensitive government and participant information. Means for the NDIA: Provides for independent review of significant cyber incidents in certain circumstances.</t>
  </si>
  <si>
    <t>Applies only where an NDIA system, service, supplier or data storage/processing arrangement is a covered critical infrastructure asset or otherwise in scope. Means for the NDIA if in scope: Regulates security and resilience obligations for specified critical infrastructure assets and sectors.</t>
  </si>
  <si>
    <t>Applies only where an NDIA system, service, supplier or data storage/processing arrangement is a covered critical infrastructure asset or otherwise in scope. Means for the NDIA if in scope: Covers certain data storage or processing assets and related operational risks.</t>
  </si>
  <si>
    <t>Applies only where an NDIA system, service, supplier or data storage/processing arrangement is a covered critical infrastructure asset or otherwise in scope. Means for the NDIA if in scope: SOCI reforms and guidance address risks arising from third-party data storage and processing of business-critical data.</t>
  </si>
  <si>
    <t>Applies because the NDIA collects, uses and stores sensitive participant, provider, staff and other personal information. Means for the NDIA: Regulates collection, use, disclosure, quality, security and governance of personal information.</t>
  </si>
  <si>
    <t>Applies because the NDIA collects, uses and stores sensitive participant, provider, staff and other personal information. Means for the NDIA: Requires reasonable steps to protect personal information from misuse, interference, loss, unauthorised access, modification or disclosure.</t>
  </si>
  <si>
    <t>Applies because the NDIA collects, uses and stores sensitive participant, provider, staff and other personal information. Means for the NDIA: Requires entities to manage personal information in an open and accountable way.</t>
  </si>
  <si>
    <t>Applies because the NDIA collects, uses and stores sensitive participant, provider, staff and other personal information. Means for the NDIA: Constrains use, disclosure and overseas disclosure of personal information.</t>
  </si>
  <si>
    <t>Applies because the NDIA collects, uses and stores sensitive participant, provider, staff and other personal information. Means for the NDIA: Requires entities to take reasonable steps to destroy or de-identify personal information no longer needed, subject to records obligations.</t>
  </si>
  <si>
    <t>Applies because the NDIA collects, uses and stores sensitive participant, provider, staff and other personal information. Means for the NDIA: Requires agencies to maintain a privacy management plan and embed privacy governance.</t>
  </si>
  <si>
    <t>Applies because the NDIA collects, uses and stores sensitive participant, provider, staff and other personal information. Means for the NDIA: Requires privacy impact assessments for high privacy risk projects and changed practices.</t>
  </si>
  <si>
    <t>Applies because the NDIA collects, uses and stores sensitive participant, provider, staff and other personal information. Means for the NDIA: Requires privacy governance roles and accountability within agencies.</t>
  </si>
  <si>
    <t>Applies because the NDIA collects, uses and stores sensitive participant, provider, staff and other personal information. Means for the NDIA: Requires notification to affected individuals and OAIC where an eligible data breach is likely to result in serious harm.</t>
  </si>
  <si>
    <t>Applies because the NDIA collects, uses and stores sensitive participant, provider, staff and other personal information. Means for the NDIA: Guidance recommends plans, roles, assessment processes and response steps for data breaches.</t>
  </si>
  <si>
    <t>Applies because the NDIA creates, stores, retrieves and disposes of Commonwealth records in ICT systems. Means for the NDIA: Regulates custody, preservation, transfer and disposal of Commonwealth records.</t>
  </si>
  <si>
    <t>Applies because the NDIA creates, stores, retrieves and disposes of Commonwealth records in ICT systems. Means for the NDIA: Sets expectations for Australian Government business information to be managed, protected, findable and usable.</t>
  </si>
  <si>
    <t>Applies because the NDIA creates, stores, retrieves and disposes of Commonwealth records in ICT systems. Means for the NDIA: Information must remain accessible and controlled across technology changes.</t>
  </si>
  <si>
    <t>Applies because the NDIA creates, stores, retrieves and disposes of Commonwealth records in ICT systems. Means for the NDIA: Provides legally enforceable rights of access to government documents, subject to exemptions.</t>
  </si>
  <si>
    <t>Applies because the NDIA creates, stores, retrieves and disposes of Commonwealth records in ICT systems. Means for the NDIA: Requires agencies to publish certain operational and organisational information.</t>
  </si>
  <si>
    <t>Applies because the NDIA manages government data that may be shared, published or reused under approved arrangements. Means for the NDIA: Establishes a scheme for sharing public sector data under safeguards, accreditation and data sharing agreements.</t>
  </si>
  <si>
    <t>Applies because the NDIA manages government data that may be shared, published or reused under approved arrangements. Means for the NDIA: Requires appropriate accreditation, agreements and controls for scheme participants and projects.</t>
  </si>
  <si>
    <t>Applies because the NDIA designs and delivers digital government services and content for participants, providers, staff and the public. Means for the NDIA: Sets requirements for the design, delivery, performance, inclusion and accessibility of Australian Government digital services.</t>
  </si>
  <si>
    <t>Applies because the NDIA designs and delivers digital government services and content for participants, providers, staff and the public. Means for the NDIA: The policy is supported by service, performance, access and inclusion standards.</t>
  </si>
  <si>
    <t>Applies because the NDIA designs and delivers digital government services and content for participants, providers, staff and the public. Means for the NDIA: Requires services to be designed around user needs, accessibility, operations, security and continuous improvement.</t>
  </si>
  <si>
    <t>Applies because the NDIA designs and delivers digital government services and content for participants, providers, staff and the public. Means for the NDIA: Requires services to be operated, measured and improved over time.</t>
  </si>
  <si>
    <t>Applies because the NDIA designs and delivers digital government services and content for participants, providers, staff and the public. Means for the NDIA: Requires agencies to measure availability or uptime and monitor digital service availability.</t>
  </si>
  <si>
    <t>Applies because the NDIA designs and delivers digital government services and content for participants, providers, staff and the public. Means for the NDIA: Requires monitoring frameworks, success measures and reporting for applicable services.</t>
  </si>
  <si>
    <t>Applies because NDIA services and communications must be fair, inclusive and accessible, especially for people with disability. Means for the NDIA: Requires digital services and content to be accessible for all users, including people with disability.</t>
  </si>
  <si>
    <t>Applies because NDIA services and communications must be fair, inclusive and accessible, especially for people with disability. Means for the NDIA: Requires accessibility to be built into design, delivery and testing of digital services.</t>
  </si>
  <si>
    <t>Applies because NDIA services and communications must be fair, inclusive and accessible, especially for people with disability. Means for the NDIA: Requires agencies to consider user barriers and provide inclusive digital experiences.</t>
  </si>
  <si>
    <t>Applies because NDIA services and communications must be fair, inclusive and accessible, especially for people with disability. Means for the NDIA: Applies to specified new, replacement and existing services under the Digital Experience Policy.</t>
  </si>
  <si>
    <t>Applies because the NDIA operates Commonwealth ICT systems and holds sensitive government and participant information. Means for the NDIA: Sets certification expectations for hosting providers handling high-value government data and sensitive workloads.</t>
  </si>
  <si>
    <t>Applies because the NDIA operates Commonwealth ICT systems and holds sensitive government and participant information. Means for the NDIA: Guidance emphasises protection of sensitive government information and appropriate data storage arrangements.</t>
  </si>
  <si>
    <t>Applies because the NDIA operates Commonwealth ICT systems and holds sensitive government and participant information. Means for the NDIA: Requires assurance over hosting providers and services used for government data.</t>
  </si>
  <si>
    <t>Applies because the NDIA operates Commonwealth ICT systems and holds sensitive government and participant information. Means for the NDIA: Provides whole-of-government policy for using cloud to improve secure, scalable and high-performing services.</t>
  </si>
  <si>
    <t>Applies because the NDIA operates Commonwealth ICT systems and holds sensitive government and participant information. Means for the NDIA: Requires cloud to be prioritised for infrastructure modernisation where applicable.</t>
  </si>
  <si>
    <t>Applies because the NDIA operates Commonwealth ICT systems and holds sensitive government and participant information. Means for the NDIA: Emphasises secure, compliant cloud adoption and government cloud capability.</t>
  </si>
  <si>
    <t>Applies because NDIA officials use public resources and must make ICT decisions with proper governance, integrity and accountability. Means for the NDIA: Requires procurement to achieve value for money and manage relevant risks.</t>
  </si>
  <si>
    <t>Applies because NDIA officials use public resources and must make ICT decisions with proper governance, integrity and accountability. Means for the NDIA: Requires procurement and contract management practices appropriate to risk and complexity.</t>
  </si>
  <si>
    <t>Applies because NDIA officials use public resources and must make ICT decisions with proper governance, integrity and accountability. Means for the NDIA: Sets expected conduct requirements for Commonwealth suppliers, including compliance with laws and ethical behaviour.</t>
  </si>
  <si>
    <t>Applies because the NDIA designs and delivers digital government services and content for participants, providers, staff and the public. Means for the NDIA: Provides reusable guidance and guardrails for government digital and ICT architecture.</t>
  </si>
  <si>
    <t>Applies because the NDIA designs and delivers digital government services and content for participants, providers, staff and the public. Means for the NDIA: Supports oversight of significant digital and ICT investments.</t>
  </si>
  <si>
    <t>Applies because the NDIA operates Commonwealth ICT systems and holds sensitive government and participant information. Means for the NDIA: Provides standardised email protective marking conventions.</t>
  </si>
  <si>
    <t>Applies because the NDIA operates Commonwealth ICT systems and holds sensitive government and participant information. Means for the NDIA: Requires official information to be handled according to classification and sensitivity.</t>
  </si>
  <si>
    <t>NDIA ICT Cyber Security Policy</t>
  </si>
  <si>
    <t>NDIA-POL-ICT-CYB-001</t>
  </si>
  <si>
    <t>IT Policy Requirements Capture Register — ICT Cyber Security Policy</t>
  </si>
  <si>
    <t>NDIA-ICT-CYB-001</t>
  </si>
  <si>
    <t>1. Governance, accountability, risk and strategy</t>
  </si>
  <si>
    <t>Governance, accountability, risk, ISMS and cyber strategy</t>
  </si>
  <si>
    <t>NDIA must govern cyber security through approved roles, delegations, risk appetite, security planning, ISMS-aligned practices, cyber strategy and reporting that support accountable decisions and escalation of material cyber risks.</t>
  </si>
  <si>
    <t>Applies to all NDIA ICT systems, services, cyber programs, policies and cyber risk decisions.</t>
  </si>
  <si>
    <t>PSPF - 36
PSPF - 37
PSPF - 38
PSPF - 106
PSPF - 107
PSPF - 98
PSPF - 99
PSPF - 100
PSPF - 101
PSPF - 102
PSPF - 103
PSPF - 104
PSPF - 105
PSPF - 11
PSPF - 12
PSPF - 13
PSPF - 14
PSPF - 15
PSPF - 16
PSPF - 35
PSPF - 213
ISM-16
ISM-17
ISM-18
ISM-19
ISM-20
ISM-21
ISM-22
ISM-23
ISM-24
ISM-25
ISM-26
ISM-27
ISM-28
ISM-29
ISM-30
ISM-31
ISM-32
ISM-33
ISM-34
ISM-35
ISM-36
ISM-37
ISM-38
ISM-39
ISM-40
ISM-41
ISM-42
ISM-43
ISM-65
ISM-118
ISM-119
ISM-146
ISM-247
ISM-960
ISM-1090
CYBACT-05
SOCI-13
PGPA-32
CRMP-04
CRMP-05
CRMP-06
NAIMS-01
DSS-15
ACSS - 06
OWASP-15
PCI-DSS-12</t>
  </si>
  <si>
    <t>PSPF - 36: 05. Security Risk Management
PSPF - 37: 05. Security Risk Management
PSPF - 38: 05. Security Risk Management
PSPF - 106: 14. Cyber Security Strategies
PSPF - 107: 14. Cyber Security Strategies
PSPF - 98: 14. Cyber Security Strategies
PSPF - 99: 14. Cyber Security Strategies
PSPF - 100: 14. Cyber Security Strategies
PSPF - 101: 14. Cyber Security Strategies
PSPF - 102: 14. Cyber Security Strategies
PSPF - 103: 14. Cyber Security Strategies
PSPF - 104: 14. Cyber Security Strategies
PSPF - 105: 14. Cyber Security Strategies
PSPF - 11: 02. Entity Protective Security Roles and Responsibilities
PSPF - 12: 02. Entity Protective Security Roles and Responsibilities
PSPF - 13: 02. Entity Protective Security Roles and Responsibilities
PSPF - 14: 02. Entity Protective Security Roles and Responsibilities
PSPF - 15: 02. Entity Protective Security Roles and Responsibilities
PSPF - 16: 02. Entity Protective Security Roles and Responsibilities
PSPF - 35: 04. Protective Security Reporting
PSPF - 213: 14. Cyber Security Strategies
ISM-16: ISM-1997; Revision 1; Updated Dec-25; Applicable NC, OS, P, S, TS; Essential Eight N/A
ISM-17: ISM-1998; Revision 1; Updated Dec-25; Applicable NC, OS, P, S, TS; Essential Eight N/A
ISM-18: ISM-1999; Revision 1; Updated Dec-25; Applicable NC, OS, P, S, TS; Essential Eight N/A
ISM-19: ISM-2000; Revision 1; Updated Dec-25; Applicable NC, OS, P, S, TS; Essential Eight N/A
ISM-20: ISM-2001; Revision 1; Updated Dec-25; Applicable NC, OS, P, S, TS; Essential Eight N/A
ISM-21: ISM-2002; Revision 1; Updated Dec-25; Applicable NC, OS, P, S, TS; Essential Eight N/A
ISM-22: ISM-2003; Revision 1; Updated Dec-25; Applicable NC, OS, P, S, TS; Essential Eight N/A
ISM-23: ISM-2004; Revision 1; Updated Dec-25; Applicable NC, OS, P, S, TS; Essential Eight N/A
ISM-24: ISM-2005; Revision 1; Updated Jun-25; Applicable NC, OS, P, S, TS; Essential Eight N/A
ISM-25: ISM-2006; Revision 1; Updated Dec-25; Applicable NC, OS, P, S, TS; Essential Eight N/A
ISM-26: ISM-0714; Revision 6; Updated Jun-24; Applicable NC, OS, P, S, TS; Essential Eight N/A
ISM-27: ISM-1478; Revision 1; Updated Oct-20; Applicable NC, OS, P, S, TS; Essential Eight N/A
ISM-28: ISM-1617; Revision 0; Updated Oct-20; Applicable NC, OS, P, S, TS; Essential Eight N/A
ISM-29: ISM-1966; Revision 0; Updated Dec-24; Applicable NC, OS, P, S, TS; Essential Eight N/A
ISM-30: ISM-0724; Revision 2; Updated Oct-20; Applicable NC, OS, P, S, TS; Essential Eight N/A
ISM-31: ISM-0725; Revision 3; Updated Dec-21; Applicable NC, OS, P, S, TS; Essential Eight N/A
ISM-32: ISM-0726; Revision 2; Updated Oct-20; Applicable NC, OS, P, S, TS; Essential Eight N/A
ISM-33: ISM-0718; Revision 6; Updated Dec-25; Applicable NC, OS, P, S, TS; Essential Eight N/A
ISM-34: ISM-1918; Revision 0; Updated Jun-24; Applicable NC, OS, P, S, TS; Essential Eight N/A
ISM-35: ISM-0733; Revision 2; Updated Oct-20; Applicable NC, OS, P, S, TS; Essential Eight N/A
ISM-36: ISM-1618; Revision 0; Updated Oct-20; Applicable NC, OS, P, S, TS; Essential Eight N/A
ISM-37: ISM-0734; Revision 4; Updated Sep-23; Applicable NC, OS, P, S, TS; Essential Eight N/A
ISM-38: ISM-0720; Revision 3; Updated Sep-23; Applicable NC, OS, P, S, TS; Essential Eight N/A
ISM-39: ISM-0731; Revision 2; Updated Oct-20; Applicable NC, OS, P, S, TS; Essential Eight N/A
ISM-40: ISM-0732; Revision 2; Updated Oct-20; Applicable NC, OS, P, S, TS; Essential Eight N/A
ISM-41: ISM-0717; Revision 2; Updated Oct-20; Applicable NC, OS, P, S, TS; Essential Eight N/A
ISM-42: ISM-2020; Revision 1; Updated Dec-25; Applicable NC, OS, P, S, TS; Essential Eight N/A
ISM-43: ISM-0735; Revision 3; Updated Dec-22; Applicable NC, OS, P, S, TS; Essential Eight N/A
ISM-65: ISM-0123; Revision 4; Updated Jun-23; Applicable NC, OS, P, S, TS; Essential Eight ML2, ML3
ISM-118: ISM-0039; Revision 6; Updated Dec-22; Applicable NC, OS, P, S, TS; Essential Eight N/A
ISM-119: ISM-0047; Revision 6; Updated Dec-25; Applicable NC, OS, P, S, TS; Essential Eight N/A
ISM-146: ISM-0164; Revision 3; Updated Dec-21; Applicable NC, OS, P, S, TS; Essential Eight N/A
ISM-247: ISM-1123; Revision 4; Updated Jun-24; Applicable TS; Essential Eight N/A
ISM-960: ISM-0142; Revision 5; Updated Jun-23; Applicable NC, OS, P, S, TS; Essential Eight N/A
ISM-1090: ISM-0665; Revision 8; Updated Sep-25; Applicable S, TS; Essential Eight N/A
CYBACT-05: Cyber Security Act 2024 - reporting business entity criteria
SOCI-13: SOCI Act - critical infrastructure asset identification
PGPA-32: PGPA Act s15 - duty to govern
CRMP-04: Element 1 - risk management policy
CRMP-05: Element 2 - risk appetite and tolerance
CRMP-06: Element 3 - responsibility and accountability
NAIMS-01: NAA Standard - information governance
DSS-15: DSS Criterion 3 - service ownership
ACSS - 06: Strategy - resilient region and government
OWASP-15: SAMM Governance
PCI-DSS-12: Requirement 12</t>
  </si>
  <si>
    <t>PSPF 2025
ASD ISM 2026
Cyber Security Act
SOCI Act
PGPA Act
Cwlth Risk Mgmt
NAA Info Mgmt
DSS 2.0
Cyber Strategy
OWASP ASVS-SAMM
PCI DSS</t>
  </si>
  <si>
    <t>https://www.protectivesecurity.gov.au/publications-library/pspf-release-2025-list-requirements
https://www.protectivesecurity.gov.au/publications-library/pspf-annual-release-2025
https://www.protectivesecurity.gov.au/publications-library/pspf-guidelines-2025
https://www.protectivesecurity.gov.au/reporting
https://www.cyber.gov.au/business-government/asds-cyber-security-frameworks/ism; https://www.cyber.gov.au/sites/default/files/2026-03/Information%20security%20manual%20%28March%202026%29.pdf
https://www.legislation.gov.au/C2024A00098/latest; https://www.homeaffairs.gov.au/cyber-security-subsite/Pages/cyber-security-act.aspx; https://www.homeaffairs.gov.au/cyber-security-subsite/Pages/mandatory-ransomware-and-cyber-extortion-payment-reporting.aspx
https://www.legislation.gov.au/C2018A00029/latest; https://www.cisc.gov.au/legislation-regulation-and-compliance-subsite/Pages/security-of-critical-infrastructure-act-2018.aspx; https://www.cisc.gov.au/legislation-regulation-and-compliance-subsite/Pages/data-storage-or-processing-sector.aspx
https://www.legislation.gov.au/C2013A00123/latest
https://www.finance.gov.au/government/comcover/risk-services/management/commonwealth-risk-management-policy; https://www.finance.gov.au/government/comcover/commonwealth-risk-management-framework
https://www.naa.gov.au/information-management/standards/information-management-standard-australian-government; https://www.naa.gov.au/information-management/protecting-information; https://www.naa.gov.au/information-management/information-management-policies/building-trust-public-record
https://www.digital.gov.au/policy/digital-experience/digital-service-standard; https://www.digital.gov.au/policy/digital-experience/digital-service-standard/criterion-5
https://architecture.digital.gov.au/strategy/2023-2030-australian-cyber-security-strategy
https://owasp.org/www-project-application-security-verification-standard/; https://owasp.org/www-project-samm/
https://www.pcisecuritystandards.org/standards/pci-dss/; https://www.pcisecuritystandards.org/</t>
  </si>
  <si>
    <t>Consolidates accountable authority, CISO, risk steward, ISMS, security planning, cyber strategy, cyber uplift, protective security reporting, PGPA and Commonwealth risk-management requirements.</t>
  </si>
  <si>
    <t>2. Secure technology lifecycle, architecture and operations</t>
  </si>
  <si>
    <t>Secure technology lifecycle, architecture, cloud, gateways and secure configuration</t>
  </si>
  <si>
    <t>NDIA systems must be designed, built, procured, authorised, configured, changed and operated using secure architecture patterns, approved technology lifecycle controls, cloud and gateway safeguards, and secure configuration baselines proportionate to classification, data sensitivity and business risk.</t>
  </si>
  <si>
    <t>Applies from design and procurement through build, change, cloud or gateway deployment, operation and reauthorisation.</t>
  </si>
  <si>
    <t>PSPF - 84
PSPF - 85
PSPF - 109
PSPF - 110
PSPF - 111
PSPF - 211
PSPF - 217
PSPF - 96
PSPF - 112
PSPF - 86
PSPF - 87
PSPF - 88
PSPF - 89
PSPF - 90
PSPF - 91
PSPF - 92
PSPF - 93
PSPF - 97
PSPF - 108
PSPF - 113
PSPF - 114
PSPF - 115
PSPF - 212
PSPF - 214
PSPF - 94
PSPF - 95
PSPF - 215
PSPF - 216
ISM-120
ISM-130
ISM-264
ISM-293
ISM-344
ISM-438
ISM-473
ISM-491
ISM-495
ISM-498
ISM-517
ISM-774
ISM-809
ISM-859
ISM-874
ISM-880
ISM-903
ISM-940
ISM-1020
ISM-1021
ISM-1022
ISM-1023
ISM-1025
ISM-1026
ISM-1027
ISM-1028
ISM-1029
ISM-1030
ISM-1031
ISM-1032
ISM-1033
ISM-1034
ISM-1038
ISM-1039
ISM-1040
ISM-1049
ISM-1050
ISM-1052
ISM-1053
ISM-1054
ISM-1055
ISM-1062
ISM-1065
ISM-1070
ISM-1072
ISM-1074
ISM-1075
ISM-1076
ISM-1077
ISM-1078
E8-37
PA-35
NDIS-39
CRMP-08
DSS-13
DSS-14
DSS-16
DSS-17
DSS-19
AGASS-01
AGASS-02
AGASS-04
AGASS-05
AGASS-08
ACSS - 04
CIS-SC-04
CIS-SC-09
CIS-SC-10
CIS-SC-12
CIS-SC-16
CISB-01
CISB-02
CISB-05
OWASP-01
OWASP-05
OWASP-10
OWASP-11
OWASP-13
OWASP-14
OWASP-16
OWASP-17
PCI-DSS-01
PCI-DSS-02
PCI-DSS-05</t>
  </si>
  <si>
    <t>PSPF - 84: 13. Technology Lifecycle Management
PSPF - 85: 13. Technology Lifecycle Management
PSPF - 109: 15. Cyber Security Programs
PSPF - 110: 15. Cyber Security Programs
PSPF - 111: 15. Cyber Security Programs
PSPF - 211: 13. Technology Lifecycle Management
PSPF - 217: 15. Cyber Security Programs
PSPF - 96: 13. Technology Lifecycle Management
PSPF - 112: 15. Cyber Security Programs
PSPF - 86: 13. Technology Lifecycle Management
PSPF - 87: 13. Technology Lifecycle Management
PSPF - 88: 13. Technology Lifecycle Management
PSPF - 89: 13. Technology Lifecycle Management
PSPF - 90: 13. Technology Lifecycle Management
PSPF - 91: 13. Technology Lifecycle Management
PSPF - 92: 13. Technology Lifecycle Management
PSPF - 93: 13. Technology Lifecycle Management
PSPF - 97: 13. Technology Lifecycle Management
PSPF - 108: 15. Cyber Security Programs
PSPF - 113: 15. Cyber Security Programs
PSPF - 114: 15. Cyber Security Programs
PSPF - 115: 15. Cyber Security Programs
PSPF - 212: 13. Technology Lifecycle Management
PSPF - 214: 15. Cyber Security Programs
PSPF - 94: 13. Technology Lifecycle Management
PSPF - 95: 13. Technology Lifecycle Management
PSPF - 215: 15. Cyber Security Programs
PSPF - 216: 15. Cyber Security Programs
ISM-120: ISM-1739; Revision 0; Updated Mar-22; Applicable NC, OS, P, S, TS; Essential Eight N/A
ISM-130: ISM-0810; Revision 7; Updated Dec-24; Applicable OS, P, S, TS; Essential Eight N/A
ISM-264: ISM-0546; Revision 9; Updated Jun-22; Applicable NC, OS, P, S, TS; Essential Eight N/A
ISM-293: ISM-0874; Revision 7; Updated Mar-26; Applicable NC, OS, P, S, TS; Essential Eight N/A
ISM-344: ISM-1858; Revision 3; Updated Jun-24; Applicable NC, OS, P, S, TS; Essential Eight N/A
ISM-438: ISM-1409; Revision 4; Updated Dec-23; Applicable NC, OS, P, S, TS; Essential Eight N/A
ISM-473: ISM-1416; Revision 3; Updated Mar-22; Applicable NC, OS, P, S, TS; Essential Eight N/A
ISM-491: ISM-1859; Revision 2; Updated Dec-23; Applicable NC, OS, P, S, TS; Essential Eight ML2, ML3
ISM-495: ISM-1412; Revision 6; Updated Dec-23; Applicable NC, OS, P, S, TS; Essential Eight ML2, ML3
ISM-498: ISM-1860; Revision 3; Updated Jun-25; Applicable NC, OS, P, S, TS; Essential Eight ML2, ML3
ISM-517: ISM-1246; Revision 6; Updated Dec-23; Applicable NC, OS, P, S, TS; Essential Eight N/A
ISM-774: ISM-1798; Revision 2; Updated Jun-25; Applicable NC, OS, P, S, TS; Essential Eight N/A
ISM-809: ISM-2084; Revision 0; Updated Dec-25; Applicable NC, OS, P, S, TS; Essential Eight N/A
ISM-859: ISM-0569; Revision 5; Updated Jun-22; Applicable NC, OS, P, S, TS; Essential Eight N/A
ISM-874: ISM-1502; Revision 2; Updated Sep-22; Applicable NC, OS, P, S, TS; Essential Eight N/A
ISM-880: ISM-1181; Revision 5; Updated Mar-22; Applicable NC, OS, P, S, TS; Essential Eight N/A
ISM-903: ISM-1028; Revision 8; Updated Mar-22; Applicable NC, OS, P, S, TS; Essential Eight N/A
ISM-940: ISM-1580; Revision 1; Updated Dec-21; Applicable NC, OS, P, S, TS; Essential Eight N/A
ISM-1020: ISM-0628; Revision 6; Updated Mar-22; Applicable NC, OS, P, S, TS; Essential Eight N/A
ISM-1021: ISM-0637; Revision 6; Updated Mar-22; Applicable NC, OS, P, S, TS; Essential Eight N/A
ISM-1022: ISM-0631; Revision 7; Updated Mar-22; Applicable NC, OS, P, S, TS; Essential Eight N/A
ISM-1023: ISM-1192; Revision 3; Updated Mar-22; Applicable NC, OS, P, S, TS; Essential Eight N/A
ISM-1025: ISM-1520; Revision 3; Updated Sep-23; Applicable NC, OS, P, S, TS; Essential Eight N/A
ISM-1026: ISM-0613; Revision 6; Updated Mar-22; Applicable S, TS; Essential Eight N/A
ISM-1027: ISM-1773; Revision 0; Updated Mar-22; Applicable S, TS; Essential Eight N/A
ISM-1028: ISM-0611; Revision 5; Updated Mar-22; Applicable NC, OS, P, S, TS; Essential Eight N/A
ISM-1029: ISM-0616; Revision 5; Updated Mar-22; Applicable NC, OS, P, S, TS; Essential Eight N/A
ISM-1030: ISM-0612; Revision 5; Updated Mar-22; Applicable NC, OS, P, S, TS; Essential Eight N/A
ISM-1031: ISM-1774; Revision 0; Updated Mar-22; Applicable NC, OS, P, S, TS; Essential Eight N/A
ISM-1032: ISM-0629; Revision 5; Updated Dec-23; Applicable NC, OS, P, S, TS; Essential Eight N/A
ISM-1033: ISM-0619; Revision 6; Updated Mar-22; Applicable NC, OS, P, S, TS; Essential Eight N/A
ISM-1034: ISM-0622; Revision 7; Updated Jun-24; Applicable NC, OS, P, S, TS; Essential Eight N/A
ISM-1038: ISM-1037; Revision 6; Updated Jun-22; Applicable NC, OS, P, S, TS; Essential Eight N/A
ISM-1039: ISM-0100; Revision 12; Updated Mar-25; Applicable NC, OS, P, S; Essential Eight N/A
ISM-1040: ISM-2019; Revision 0; Updated Mar-25; Applicable TS; Essential Eight N/A
ISM-1049: ISM-1528; Revision 3; Updated Mar-22; Applicable NC, OS, P, S, TS; Essential Eight N/A
ISM-1050: ISM-0639; Revision 9; Updated Mar-22; Applicable NC, OS, P, S, TS; Essential Eight N/A
ISM-1052: ISM-0643; Revision 7; Updated Mar-22; Applicable NC, OS, P, S, TS; Essential Eight N/A
ISM-1053: ISM-0645; Revision 7; Updated Mar-22; Applicable S, TS; Essential Eight N/A
ISM-1054: ISM-1157; Revision 5; Updated Mar-22; Applicable NC, OS, P, S, TS; Essential Eight N/A
ISM-1055: ISM-1158; Revision 6; Updated Mar-22; Applicable S, TS; Essential Eight N/A
ISM-1062: ISM-0958; Revision 8; Updated Mar-22; Applicable NC, OS, P, S, TS; Essential Eight N/A
ISM-1065: ISM-0659; Revision 6; Updated Mar-22; Applicable NC, OS, P, S, TS; Essential Eight N/A
ISM-1070: ISM-1289; Revision 2; Updated Mar-22; Applicable NC, OS, P, S, TS; Essential Eight N/A
ISM-1072: ISM-1288; Revision 2; Updated Mar-22; Applicable NC, OS, P, S, TS; Essential Eight N/A
ISM-1074: ISM-0649; Revision 8; Updated Mar-22; Applicable NC, OS, P, S, TS; Essential Eight N/A
ISM-1075: ISM-1284; Revision 3; Updated Mar-22; Applicable NC, OS, P, S, TS; Essential Eight N/A
ISM-1076: ISM-1965; Revision 0; Updated Sep-24; Applicable NC, OS, P, S, TS; Essential Eight N/A
ISM-1077: ISM-1286; Revision 2; Updated Mar-22; Applicable NC, OS, P, S, TS; Essential Eight N/A
ISM-1078: ISM-1287; Revision 2; Updated Mar-22; Applicable NC, OS, P, S, TS; Essential Eight N/A
E8-37: E8-04 User application hardening
PA-35: Privacy by design
NDIS-39: NDIS Act - secure disclosure channels
CRMP-08: Element 5 - integration with business processes
DSS-13: DSS Criterion 1 - user needs and risk
DSS-14: DSS Criterion 2 - inclusive services
DSS-16: DSS Criterion 4 - agile and iterative delivery
DSS-17: DSS Criterion 5 - build trust in design
DSS-19: DSS Criterion 7 - technology choices
AGASS-01: Application Security Standard
AGASS-02: Application Security Standard - SDLC
AGASS-04: Network Security Standard
AGASS-05: Network Security Standard - segmentation
AGASS-08: Secure by design and default
ACSS - 04: Strategy - safe technology
CIS-SC-04: CIS 4
CIS-SC-09: CIS 9
CIS-SC-10: CIS 10
CIS-SC-12: CIS 12
CIS-SC-16: CIS 16
CISB-01: Benchmark selection
CISB-02: Baseline implementation
CISB-05: Golden images and templates
OWASP-01: ASVS V1 Architecture, Design and Threat Modelling
OWASP-05: ASVS V5 Validation, Sanitisation and Encoding
OWASP-10: ASVS V10 Malicious Code
OWASP-11: ASVS V11 Business Logic
OWASP-13: ASVS V13 API and Web Service
OWASP-14: ASVS V14 Configuration
OWASP-16: SAMM Design
OWASP-17: SAMM Implementation
PCI-DSS-01: Requirement 1
PCI-DSS-02: Requirement 2
PCI-DSS-05: Requirement 5</t>
  </si>
  <si>
    <t>PSPF 2025
ASD ISM 2026
Essential Eight
Privacy Act APPs
NDIS Act
Cwlth Risk Mgmt
DSS 2.0
AGA Security
Cyber Strategy
CIS Controls
CIS Benchmarks
OWASP ASVS-SAMM
PCI DSS</t>
  </si>
  <si>
    <t>https://www.protectivesecurity.gov.au/publications-library/pspf-release-2025-list-requirements
https://www.protectivesecurity.gov.au/publications-library/pspf-annual-release-2025
https://www.protectivesecurity.gov.au/pspf-annual-release/pspf-standards
https://www.protectivesecurity.gov.au/protective-security-directions-under-pspf
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
https://www.legislation.gov.au/C2004A03712/latest; https://www.oaic.gov.au/privacy/australian-privacy-principles/australian-privacy-principles-guidelines; https://www.oaic.gov.au/privacy/australian-privacy-principles/australian-privacy-principles-guidelines/chapter-11-app-11-security-of-personal-information
https://www.legislation.gov.au/C2013A00020/latest; https://www.legislation.gov.au/F2013L01008/latest
https://www.finance.gov.au/government/comcover/risk-services/management/commonwealth-risk-management-policy; https://www.finance.gov.au/government/comcover/commonwealth-risk-management-framework
https://www.digital.gov.au/policy/digital-experience/digital-service-standard; https://www.digital.gov.au/policy/digital-experience/digital-service-standard/criterion-5
https://architecture.digital.gov.au/standard/application-security-standard; https://architecture.digital.gov.au/standard/network-security-standard; https://architecture.digital.gov.au/standard/information-asset-security-standard
https://architecture.digital.gov.au/strategy/2023-2030-australian-cyber-security-strategy
https://www.cisecurity.org/controls/v8-1
https://www.cisecurity.org/cis-benchmarks
https://owasp.org/www-project-application-security-verification-standard/; https://owasp.org/www-project-samm/
https://www.pcisecuritystandards.org/standards/pci-dss/; https://www.pcisecuritystandards.org/</t>
  </si>
  <si>
    <t>Consolidates secure-by-design architecture, technology lifecycle, configuration, cloud/gateway operations, hosting dependencies, network protection and architecture approval requirements.</t>
  </si>
  <si>
    <t>3. Cyber security control baseline</t>
  </si>
  <si>
    <t>ISM and supporting cyber security control baseline</t>
  </si>
  <si>
    <t>NDIA systems must select, implement, maintain and evidence the applicable ISM and supporting cyber security control baseline before operational use; any control gap must have an approved treatment, compensating control or residual risk acceptance.</t>
  </si>
  <si>
    <t>Applies to all NDIA ICT systems and services, tailored by classification, sensitivity, threat exposure and risk.</t>
  </si>
  <si>
    <t>ISM-44
ISM-45
ISM-49
ISM-50
ISM-55
ISM-56
ISM-57
ISM-62
ISM-63
ISM-72
ISM-74
ISM-75
ISM-79
ISM-121
ISM-122
ISM-123
ISM-135
ISM-151
ISM-153
ISM-158
ISM-159
ISM-160
ISM-168
ISM-178
ISM-199
ISM-202
ISM-203
ISM-205
ISM-206
ISM-208
ISM-209
ISM-210
ISM-211
ISM-213
ISM-214
ISM-215
ISM-216
ISM-217
ISM-218
ISM-219
ISM-220
ISM-221
ISM-222
ISM-223
ISM-224
ISM-225
ISM-226
ISM-227
ISM-229
ISM-230
ISM-231
ISM-233
ISM-234
ISM-235
ISM-237
ISM-238
ISM-239
ISM-240
ISM-241
ISM-245
ISM-246
ISM-249
ISM-253
ISM-254
ISM-260
ISM-262
ISM-263
ISM-265
ISM-266
ISM-271
ISM-272
ISM-273
ISM-275
ISM-276
ISM-277
ISM-279
ISM-280
ISM-281
ISM-284
ISM-285
ISM-286
ISM-295
ISM-296
ISM-302
ISM-303
ISM-304
ISM-305
ISM-307
ISM-308
ISM-309
ISM-311
ISM-319
ISM-320
ISM-326
ISM-327
ISM-328
ISM-340
ISM-364
ISM-365
ISM-366
ISM-367
ISM-368
ISM-369
ISM-370
ISM-371
ISM-397
ISM-410
ISM-411
ISM-412
ISM-413
ISM-414
ISM-415
ISM-420
ISM-431
ISM-432
ISM-433
ISM-434
ISM-435
ISM-437
ISM-442
ISM-443
ISM-445
ISM-461
ISM-466
ISM-467
ISM-468
ISM-471
ISM-472
ISM-477
ISM-478
ISM-479
ISM-480
ISM-481
ISM-482
ISM-483
ISM-485
ISM-486
ISM-487
ISM-488
ISM-489
ISM-490
ISM-492
ISM-493
ISM-494
ISM-496
ISM-497
ISM-499
ISM-501
ISM-502
ISM-512
ISM-514
ISM-515
ISM-516
ISM-520
ISM-523
ISM-526
ISM-529
ISM-532
ISM-537
ISM-552
ISM-561
ISM-567
ISM-568
ISM-570
ISM-571
ISM-628
ISM-629
ISM-635
ISM-639
ISM-641
ISM-643
ISM-647
ISM-648
ISM-654
ISM-655
ISM-656
ISM-657
ISM-658
ISM-692
ISM-693
ISM-694
ISM-695
ISM-696
ISM-697
ISM-700
ISM-733
ISM-734
ISM-735
ISM-736
ISM-737
ISM-740
ISM-741
ISM-742
ISM-747
ISM-749
ISM-750
ISM-751
ISM-752
ISM-755
ISM-756
ISM-758
ISM-759
ISM-760
ISM-761
ISM-762
ISM-766
ISM-767
ISM-769
ISM-777
ISM-781
ISM-790
ISM-791
ISM-793
ISM-795
ISM-796
ISM-798
ISM-799
ISM-800
ISM-808
ISM-810
ISM-811
ISM-813
ISM-817
ISM-818
ISM-823
ISM-824
ISM-825
ISM-826
ISM-827
ISM-828
ISM-829
ISM-830
ISM-831
ISM-832
ISM-833
ISM-834
ISM-835
ISM-836
ISM-837
ISM-839
ISM-842
ISM-843
ISM-847
ISM-848
ISM-850
ISM-853
ISM-855
ISM-856
ISM-857
ISM-862
ISM-867
ISM-868
ISM-869
ISM-870
ISM-871
ISM-872
ISM-873
ISM-875
ISM-876
ISM-877
ISM-878
ISM-881
ISM-882
ISM-883
ISM-884
ISM-885
ISM-886
ISM-889
ISM-890
ISM-892
ISM-893
ISM-894
ISM-895
ISM-900
ISM-901
ISM-905
ISM-906
ISM-909
ISM-911
ISM-912
ISM-913
ISM-914
ISM-915
ISM-916
ISM-920
ISM-922
ISM-923
ISM-924
ISM-931
ISM-934
ISM-937
ISM-942
ISM-946
ISM-947
ISM-948
ISM-956
ISM-963
ISM-972
ISM-973
ISM-974
ISM-975
ISM-976
ISM-977
ISM-978
ISM-983
ISM-984
ISM-985
ISM-1010
ISM-1035
ISM-1036
ISM-1041
ISM-1042
ISM-1043
ISM-1044
ISM-1045
ISM-1046
ISM-1047
ISM-1058
ISM-1059
ISM-1060
ISM-1063
ISM-1066
ISM-1067
ISM-1068
ISM-1071
ISM-1080
ISM-1086
ISM-1087
ISM-1091
ISM-1093
ISM-1094
ISM-1095
ISM-1096</t>
  </si>
  <si>
    <t>ISM-44: ISM-1071; Revision 1; Updated Sep-18; Applicable NC, OS, P, S, TS; Essential Eight N/A
ISM-45: ISM-1525; Revision 1; Updated Jan-21; Applicable NC, OS, P, S, TS; Essential Eight N/A
ISM-49: ISM-0009; Revision 4; Updated Jun-25; Applicable NC, OS, P, S, TS; Essential Eight N/A
ISM-50: ISM-1635; Revision 2; Updated Jun-22; Applicable NC, OS, P, S, TS; Essential Eight N/A
ISM-55: ISM-1526; Revision 3; Updated Mar-26; Applicable NC, OS, P, S, TS; Essential Eight N/A
ISM-56: ISM-2021; Revision 0; Updated Jun-25; Applicable NC, OS, P, S, TS; Essential Eight N/A
ISM-57: ISM-1587; Revision 0; Updated Aug-20; Applicable NC, OS, P, S, TS; Essential Eight N/A
ISM-62: ISM-1625; Revision 2; Updated Jun-24; Applicable NC, OS, P, S, TS; Essential Eight N/A
ISM-63: ISM-1626; Revision 1; Updated Jun-24; Applicable NC, OS, P, S, TS; Essential Eight N/A
ISM-72: ISM-1969; Revision 0; Updated Dec-24; Applicable NC, OS, P, S, TS; Essential Eight N/A
ISM-74: ISM-0137; Revision 4; Updated Dec-21; Applicable NC, OS, P, S, TS; Essential Eight N/A
ISM-75: ISM-1609; Revision 2; Updated Dec-21; Applicable NC, OS, P, S, TS; Essential Eight N/A
ISM-79: ISM-0138; Revision 5; Updated Mar-23; Applicable NC, OS, P, S, TS; Essential Eight N/A
ISM-121: ISM-0888; Revision 7; Updated Dec-25; Applicable NC, OS, P, S, TS; Essential Eight N/A
ISM-122: ISM-1602; Revision 2; Updated Dec-25; Applicable NC, OS, P, S, TS; Essential Eight N/A
ISM-123: ISM-0041; Revision 6; Updated Jun-24; Applicable NC, OS, P, S, TS; Essential Eight N/A
ISM-135: ISM-0813; Revision 5; Updated Dec-24; Applicable NC, OS, P, S, TS; Essential Eight N/A
ISM-151: ISM-1740; Revision 0; Updated Mar-22; Applicable NC, OS, P, S, TS; Essential Eight N/A
ISM-153: ISM-0817; Revision 4; Updated Jan-20; Applicable NC, OS, P, S, TS; Essential Eight N/A
ISM-158: ISM-1864; Revision 0; Updated Sep-23; Applicable NC, OS, P, S, TS; Essential Eight N/A
ISM-159: ISM-2074; Revision 0; Updated Dec-25; Applicable NC, OS, P, S, TS; Essential Eight N/A
ISM-160: ISM-0258; Revision 4; Updated Dec-22; Applicable NC, OS, P, S, TS; Essential Eight N/A
ISM-168: ISM-0420; Revision 12; Updated Jun-25; Applicable S, TS; Essential Eight N/A
ISM-178: ISM-1649; Revision 1; Updated Jun-25; Applicable NC, OS, P, S, TS; Essential Eight ML3
ISM-199: ISM-0078; Revision 5; Updated Jun-21; Applicable S, TS; Essential Eight N/A
ISM-202: ISM-1111; Revision 3; Updated Mar-21; Applicable NC, OS, P, S, TS; Essential Eight N/A
ISM-203: ISM-0211; Revision 7; Updated Dec-22; Applicable NC, OS, P, S, TS; Essential Eight N/A
ISM-205: ISM-1645; Revision 2; Updated Dec-22; Applicable NC, OS, P, S, TS; Essential Eight N/A
ISM-206: ISM-1646; Revision 0; Updated Jun-21; Applicable NC, OS, P, S, TS; Essential Eight N/A
ISM-208: ISM-1096; Revision 2; Updated Oct-19; Applicable NC, OS, P, S, TS; Essential Eight N/A
ISM-209: ISM-1639; Revision 0; Updated Mar-21; Applicable NC, OS, P, S, TS; Essential Eight N/A
ISM-210: ISM-1640; Revision 0; Updated Mar-21; Applicable NC, OS, P, S, TS; Essential Eight N/A
ISM-211: ISM-1820; Revision 0; Updated Mar-23; Applicable NC, OS, P, S, TS; Essential Eight N/A
ISM-213: ISM-1718; Revision 1; Updated Mar-23; Applicable S; Essential Eight N/A
ISM-214: ISM-1719; Revision 1; Updated Mar-23; Applicable TS; Essential Eight N/A
ISM-215: ISM-1216; Revision 4; Updated Jun-24; Applicable S, TS; Essential Eight N/A
ISM-216: ISM-1112; Revision 4; Updated Dec-24; Applicable NC, OS, P, S; Essential Eight N/A
ISM-217: ISM-1119; Revision 2; Updated Dec-21; Applicable NC, OS, P, S, TS; Essential Eight N/A
ISM-218: ISM-0187; Revision 8; Updated Mar-23; Applicable S; Essential Eight N/A
ISM-219: ISM-1821; Revision 0; Updated Mar-23; Applicable TS; Essential Eight N/A
ISM-220: ISM-1114; Revision 4; Updated Mar-23; Applicable NC, OS, P, S, TS; Essential Eight N/A
ISM-221: ISM-1130; Revision 4; Updated Dec-21; Applicable NC, OS, P, S, TS; Essential Eight N/A
ISM-222: ISM-1164; Revision 3; Updated Dec-21; Applicable NC, OS, P, S, TS; Essential Eight N/A
ISM-223: ISM-0195; Revision 7; Updated Jun-22; Applicable TS; Essential Eight N/A
ISM-224: ISM-0194; Revision 3; Updated Dec-21; Applicable TS; Essential Eight N/A
ISM-225: ISM-0201; Revision 3; Updated Mar-21; Applicable TS; Essential Eight N/A
ISM-226: ISM-1115; Revision 4; Updated Dec-19; Applicable NC, OS, P, S, TS; Essential Eight N/A
ISM-227: ISM-1133; Revision 3; Updated Dec-21; Applicable TS; Essential Eight N/A
ISM-229: ISM-1105; Revision 4; Updated Mar-23; Applicable S, TS; Essential Eight N/A
ISM-230: ISM-1095; Revision 5; Updated Dec-21; Applicable NC, OS, P, S, TS; Essential Eight N/A
ISM-231: ISM-1822; Revision 0; Updated Mar-23; Applicable NC, OS, P, S, TS; Essential Eight N/A
ISM-233: ISM-1720; Revision 0; Updated Dec-21; Applicable S; Essential Eight N/A
ISM-234: ISM-1721; Revision 0; Updated Dec-21; Applicable TS; Essential Eight N/A
ISM-235: ISM-1109; Revision 3; Updated Dec-19; Applicable NC, OS, P, S, TS; Essential Eight N/A
ISM-237: ISM-1102; Revision 3; Updated Dec-21; Applicable NC, OS, P, S, TS; Essential Eight N/A
ISM-238: ISM-1101; Revision 3; Updated Dec-21; Applicable NC, OS, P, S, TS; Essential Eight N/A
ISM-239: ISM-1103; Revision 3; Updated Dec-21; Applicable NC, OS, P, S, TS; Essential Eight N/A
ISM-240: ISM-1098; Revision 5; Updated Mar-23; Applicable S; Essential Eight N/A
ISM-241: ISM-1100; Revision 1; Updated Sep-18; Applicable TS; Essential Eight N/A
ISM-245: ISM-1116; Revision 4; Updated Mar-23; Applicable TS; Essential Eight N/A
ISM-246: ISM-0198; Revision 3; Updated Dec-21; Applicable TS; Essential Eight N/A
ISM-249: ISM-1884; Revision 0; Updated Dec-23; Applicable OS, P, S, TS; Essential Eight N/A
ISM-253: ISM-1885; Revision 2; Updated Mar-26; Applicable S, TS; Essential Eight N/A
ISM-254: ISM-1078; Revision 4; Updated Dec-22; Applicable NC, OS, P, S, TS; Essential Eight N/A
ISM-260: ISM-0235; Revision 5; Updated Dec-24; Applicable NC, OS, P, S, TS; Essential Eight N/A
ISM-262: ISM-0931; Revision 7; Updated Dec-24; Applicable NC, OS, P, S, TS; Essential Eight N/A
ISM-263: ISM-1562; Revision 0; Updated Dec-19; Applicable NC, OS, P, S, TS; Essential Eight N/A
ISM-265: ISM-0548; Revision 4; Updated Dec-21; Applicable NC, OS, P, S, TS; Essential Eight N/A
ISM-266: ISM-0547; Revision 4; Updated Dec-21; Applicable NC, OS, P, S, TS; Essential Eight N/A
ISM-271: ISM-1014; Revision 6; Updated Dec-21; Applicable S, TS; Essential Eight N/A
ISM-272: ISM-0549; Revision 4; Updated Oct-19; Applicable NC, OS, P, S, TS; Essential Eight N/A
ISM-273: ISM-0556; Revision 5; Updated Oct-19; Applicable NC, OS, P, S, TS; Essential Eight N/A
ISM-275: ISM-0559; Revision 6; Updated Dec-24; Applicable NC, OS, P; Essential Eight N/A
ISM-276: ISM-1450; Revision 3; Updated Dec-24; Applicable NC, OS, P, S; Essential Eight N/A
ISM-277: ISM-1019; Revision 9; Updated Dec-22; Applicable NC, OS, P, S, TS; Essential Eight N/A
ISM-279: ISM-0588; Revision 5; Updated Dec-25; Applicable NC, OS, P, S, TS; Essential Eight N/A
ISM-280: ISM-0245; Revision 6; Updated Dec-25; Applicable NC, OS, P, S, TS; Essential Eight N/A
ISM-281: ISM-1854; Revision 0; Updated Jun-23; Applicable NC, OS, P, S, TS; Essential Eight N/A
ISM-284: ISM-1855; Revision 1; Updated Dec-23; Applicable NC, OS, P, S, TS; Essential Eight N/A
ISM-285: ISM-1036; Revision 4; Updated Dec-25; Applicable NC, OS, P, S, TS; Essential Eight N/A
ISM-286: ISM-2075; Revision 0; Updated Dec-25; Applicable NC, OS, P, S, TS; Essential Eight N/A
ISM-295: ISM-1533; Revision 3; Updated Dec-22; Applicable NC, OS, P, S, TS; Essential Eight N/A
ISM-296: ISM-1195; Revision 2; Updated Sep-23; Applicable NC, OS, P, S, TS; Essential Eight N/A
ISM-302: ISM-1886; Revision 0; Updated Dec-23; Applicable NC, OS, P, S, TS; Essential Eight N/A
ISM-303: ISM-2096; Revision 0; Updated Mar-26; Applicable NC, OS, P, S, TS; Essential Eight N/A
ISM-304: ISM-2097; Revision 0; Updated Mar-26; Applicable NC, OS, P, S, TS; Essential Eight N/A
ISM-305: ISM-1887; Revision 0; Updated Dec-23; Applicable NC, OS, P, S, TS; Essential Eight N/A
ISM-307: ISM-2098; Revision 0; Updated Mar-26; Applicable NC, OS, P, S, TS; Essential Eight N/A
ISM-308: ISM-0863; Revision 5; Updated Dec-23; Applicable NC, OS, P, S, TS; Essential Eight N/A
ISM-309: ISM-0864; Revision 4; Updated Dec-21; Applicable NC, OS, P, S, TS; Essential Eight N/A
ISM-311: ISM-1082; Revision 3; Updated Dec-22; Applicable NC, OS, P, S, TS; Essential Eight N/A
ISM-319: ISM-0682; Revision 5; Updated Dec-21; Applicable S, TS; Essential Eight N/A
ISM-320: ISM-2099; Revision 0; Updated Mar-26; Applicable NC, OS, P, S, TS; Essential Eight N/A
ISM-326: ISM-0871; Revision 3; Updated Apr-19; Applicable NC, OS, P, S, TS; Essential Eight N/A
ISM-327: ISM-0870; Revision 3; Updated Apr-19; Applicable NC, OS, P, S, TS; Essential Eight N/A
ISM-328: ISM-1084; Revision 4; Updated Dec-21; Applicable NC, OS, P, S, TS; Essential Eight N/A
ISM-340: ISM-0289; Revision 3; Updated Jun-23; Applicable NC, OS, P, S, TS; Essential Eight N/A
ISM-364: ISM-0317; Revision 3; Updated Sep-18; Applicable NC, OS, P, S, TS; Essential Eight N/A
ISM-365: ISM-1219; Revision 2; Updated Dec-21; Applicable NC, OS, P, S, TS; Essential Eight N/A
ISM-366: ISM-1220; Revision 2; Updated Dec-21; Applicable NC, OS, P, S, TS; Essential Eight N/A
ISM-367: ISM-1221; Revision 1; Updated Sep-18; Applicable NC, OS, P, S, TS; Essential Eight N/A
ISM-368: ISM-0318; Revision 3; Updated Sep-18; Applicable NC, OS, P, S, TS; Essential Eight N/A
ISM-369: ISM-1534; Revision 0; Updated Sep-18; Applicable NC, OS, P, S, TS; Essential Eight N/A
ISM-370: ISM-1076; Revision 2; Updated Sep-18; Applicable NC, OS, P, S, TS; Essential Eight N/A
ISM-371: ISM-1222; Revision 1; Updated Sep-18; Applicable NC, OS, P, S, TS; Essential Eight N/A
ISM-397: ISM-1067; Revision 4; Updated Dec-21; Applicable NC, OS, P, S, TS; Essential Eight N/A
ISM-410: ISM-1722; Revision 1; Updated Mar-22; Applicable NC, OS, P, S, TS; Essential Eight N/A
ISM-411: ISM-1723; Revision 1; Updated Mar-22; Applicable NC, OS, P, S, TS; Essential Eight N/A
ISM-412: ISM-1724; Revision 1; Updated Mar-22; Applicable NC, OS, P, S, TS; Essential Eight N/A
ISM-413: ISM-1725; Revision 1; Updated Mar-22; Applicable NC, OS, P, S, TS; Essential Eight N/A
ISM-414: ISM-1726; Revision 1; Updated Mar-22; Applicable NC, OS, P, S, TS; Essential Eight N/A
ISM-415: ISM-1727; Revision 1; Updated Mar-22; Applicable NC, OS, P, S, TS; Essential Eight N/A
ISM-420: ISM-0362; Revision 4; Updated Mar-22; Applicable NC, OS, P, S, TS; Essential Eight N/A
ISM-431: ISM-1743; Revision 2; Updated Mar-25; Applicable NC, OS, P, S, TS; Essential Eight N/A
ISM-432: ISM-1407; Revision 5; Updated Dec-22; Applicable NC, OS, P, S, TS; Essential Eight ML3
ISM-433: ISM-1408; Revision 5; Updated Dec-22; Applicable NC, OS, P, S, TS; Essential Eight N/A
ISM-434: ISM-1406; Revision 2; Updated Aug-20; Applicable NC, OS, P, S, TS; Essential Eight N/A
ISM-435: ISM-1608; Revision 1; Updated Mar-22; Applicable NC, OS, P, S, TS; Essential Eight N/A
ISM-437: ISM-1914; Revision 0; Updated Mar-24; Applicable NC, OS, P, S, TS; Essential Eight N/A
ISM-442: ISM-1654; Revision 0; Updated Sep-21; Applicable NC, OS, P, S, TS; Essential Eight ML1, ML2, ML3
ISM-443: ISM-1655; Revision 0; Updated Sep-21; Applicable NC, OS, P, S, TS; Essential Eight ML3
ISM-445: ISM-1745; Revision 0; Updated Mar-22; Applicable NC, OS, P, S, TS; Essential Eight N/A
ISM-461: ISM-1544; Revision 3; Updated Dec-23; Applicable NC, OS, P, S, TS; Essential Eight ML2, ML3
ISM-466: ISM-1889; Revision 0; Updated Dec-23; Applicable NC, OS, P, S, TS; Essential Eight ML2, ML3
ISM-467: ISM-1621; Revision 1; Updated Sep-21; Applicable NC, OS, P, S, TS; Essential Eight ML3
ISM-468: ISM-1622; Revision 0; Updated Oct-20; Applicable NC, OS, P, S, TS; Essential Eight ML3
ISM-471: ISM-1341; Revision 3; Updated Mar-25; Applicable NC, OS, P, S, TS; Essential Eight N/A
ISM-472: ISM-1034; Revision 8; Updated Mar-25; Applicable NC, OS, P, S, TS; Essential Eight N/A
ISM-477: ISM-0345; Revision 6; Updated Dec-21; Applicable NC, OS, P, S, TS; Essential Eight N/A
ISM-478: ISM-1976; Revision 0; Updated Dec-24; Applicable NC, OS, P, S, TS; Essential Eight N/A
ISM-479: ISM-1977; Revision 0; Updated Dec-24; Applicable NC, OS, P, S, TS; Essential Eight N/A
ISM-480: ISM-0582; Revision 10; Updated Dec-24; Applicable NC, OS, P, S, TS; Essential Eight N/A
ISM-481: ISM-0938; Revision 7; Updated Mar-25; Applicable NC, OS, P, S, TS; Essential Eight N/A
ISM-482: ISM-1467; Revision 4; Updated Jun-25; Applicable NC, OS, P, S, TS; Essential Eight N/A
ISM-483: ISM-1915; Revision 0; Updated Mar-24; Applicable NC, OS, P, S, TS; Essential Eight N/A
ISM-485: ISM-1470; Revision 6; Updated Jun-25; Applicable NC, OS, P, S, TS; Essential Eight N/A
ISM-486: ISM-1235; Revision 5; Updated Jun-25; Applicable NC, OS, P, S, TS; Essential Eight N/A
ISM-487: ISM-1667; Revision 0; Updated Sep-21; Applicable NC, OS, P, S, TS; Essential Eight ML2, ML3
ISM-488: ISM-1668; Revision 0; Updated Sep-21; Applicable NC, OS, P, S, TS; Essential Eight ML2, ML3
ISM-489: ISM-1669; Revision 0; Updated Sep-21; Applicable NC, OS, P, S, TS; Essential Eight ML2, ML3
ISM-490: ISM-1542; Revision 0; Updated Jan-19; Applicable NC, OS, P, S, TS; Essential Eight ML2, ML3
ISM-492: ISM-1823; Revision 0; Updated Mar-23; Applicable NC, OS, P, S, TS; Essential Eight ML2, ML3
ISM-493: ISM-1486; Revision 1; Updated Sep-21; Applicable NC, OS, P, S, TS; Essential Eight ML1, ML2, ML3
ISM-494: ISM-1485; Revision 1; Updated Sep-21; Applicable NC, OS, P, S, TS; Essential Eight ML1, ML2, ML3
ISM-496: ISM-1585; Revision 2; Updated Mar-23; Applicable NC, OS, P, S, TS; Essential Eight ML1, ML2, ML3
ISM-497: ISM-1670; Revision 1; Updated Jun-25; Applicable NC, OS, P, S, TS; Essential Eight ML2, ML3
ISM-499: ISM-1824; Revision 1; Updated Jun-25; Applicable NC, OS, P, S, TS; Essential Eight ML2, ML3
ISM-501: ISM-1748; Revision 1; Updated Mar-23; Applicable NC, OS, P, S, TS; Essential Eight N/A
ISM-502: ISM-1825; Revision 0; Updated Mar-23; Applicable NC, OS, P, S, TS; Essential Eight N/A
ISM-512: ISM-1676; Revision 0; Updated Sep-21; Applicable NC, OS, P, S, TS; Essential Eight ML3
ISM-514: ISM-1826; Revision 1; Updated Mar-25; Applicable NC, OS, P, S, TS; Essential Eight N/A
ISM-515: ISM-1483; Revision 2; Updated Mar-23; Applicable NC, OS, P, S, TS; Essential Eight N/A
ISM-516: ISM-1916; Revision 0; Updated Mar-24; Applicable NC, OS, P, S, TS; Essential Eight N/A
ISM-520: ISM-1245; Revision 3; Updated Mar-23; Applicable NC, OS, P, S, TS; Essential Eight N/A
ISM-523: ISM-1926; Revision 0; Updated Sep-24; Applicable NC, OS, P, S, TS; Essential Eight N/A
ISM-526: ISM-1830; Revision 2; Updated Sep-24; Applicable NC, OS, P, S, TS; Essential Eight N/A
ISM-529: ISM-1828; Revision 0; Updated Mar-23; Applicable NC, OS, P, S, TS; Essential Eight N/A
ISM-532: ISM-1931; Revision 0; Updated Sep-24; Applicable NC, OS, P, S, TS; Essential Eight N/A
ISM-537: ISM-1834; Revision 0; Updated Mar-23; Applicable NC, OS, P, S, TS; Essential Eight N/A
ISM-552: ISM-1938; Revision 0; Updated Sep-24; Applicable NC, OS, P, S, TS; Essential Eight N/A
ISM-561: ISM-1944; Revision 0; Updated Sep-24; Applicable NC, OS, P, S, TS; Essential Eight N/A
ISM-567: ISM-1950; Revision 0; Updated Sep-24; Applicable NC, OS, P, S, TS; Essential Eight N/A
ISM-568: ISM-1951; Revision 0; Updated Sep-24; Applicable NC, OS, P, S, TS; Essential Eight N/A
ISM-570: ISM-1978; Revision 0; Updated Dec-24; Applicable NC, OS, P, S, TS; Essential Eight N/A
ISM-571: ISM-1979; Revision 0; Updated Dec-24; Applicable NC, OS, P, S, TS; Essential Eight N/A
ISM-628: ISM-1896; Revision 0; Updated Dec-23; Applicable NC, OS, P, S, TS; Essential Eight ML3
ISM-629: ISM-1861; Revision 2; Updated Dec-23; Applicable NC, OS, P, S, TS; Essential Eight ML3
ISM-635: ISM-0853; Revision 3; Updated Sep-22; Applicable NC, OS, P, S, TS; Essential Eight N/A
ISM-639: ISM-1460; Revision 5; Updated Mar-25; Applicable NC, OS, P, S, TS; Essential Eight N/A
ISM-641: ISM-1605; Revision 1; Updated Mar-22; Applicable NC, OS, P, S, TS; Essential Eight N/A
ISM-643: ISM-1848; Revision 0; Updated Mar-23; Applicable NC, OS, P, S, TS; Essential Eight N/A
ISM-647: ISM-1211; Revision 6; Updated Mar-25; Applicable NC, OS, P, S, TS; Essential Eight N/A
ISM-648: ISM-1898; Revision 0; Updated Dec-23; Applicable NC, OS, P, S, TS; Essential Eight ML3
ISM-654: ISM-1385; Revision 4; Updated Jun-23; Applicable NC, OS, P, S, TS; Essential Eight N/A
ISM-655: ISM-1750; Revision 0; Updated Mar-22; Applicable NC, OS, P, S, TS; Essential Eight N/A
ISM-656: ISM-1386; Revision 5; Updated Mar-22; Applicable NC, OS, P, S, TS; Essential Eight N/A
ISM-657: ISM-1387; Revision 2; Updated Sep-21; Applicable NC, OS, P, S, TS; Essential Eight ML2, ML3
ISM-658: ISM-1899; Revision 0; Updated Dec-23; Applicable NC, OS, P, S, TS; Essential Eight N/A
ISM-692: ISM-1905; Revision 0; Updated Dec-23; Applicable NC, OS, P, S, TS; Essential Eight ML1, ML2, ML3
ISM-693: ISM-1704; Revision 3; Updated Jun-25; Applicable NC, OS, P, S, TS; Essential Eight ML1, ML2, ML3
ISM-694: ISM-0304; Revision 8; Updated Jun-25; Applicable NC, OS, P, S, TS; Essential Eight ML3
ISM-695: ISM-1501; Revision 1; Updated Sep-21; Applicable NC, OS, P, S, TS; Essential Eight ML1, ML2, ML3
ISM-696: ISM-1753; Revision 2; Updated Dec-24; Applicable NC, OS, P, S, TS; Essential Eight N/A
ISM-697: ISM-1981; Revision 0; Updated Dec-24; Applicable NC, OS, P, S, TS; Essential Eight N/A
ISM-700: ISM-1510; Revision 2; Updated Dec-22; Applicable NC, OS, P, S, TS; Essential Eight N/A
ISM-733: ISM-0400; Revision 6; Updated Mar-25; Applicable NC, OS, P, S, TS; Essential Eight N/A
ISM-734: ISM-1419; Revision 1; Updated Sep-18; Applicable NC, OS, P, S, TS; Essential Eight N/A
ISM-735: ISM-1420; Revision 5; Updated Mar-25; Applicable NC, OS, P, S, TS; Essential Eight N/A
ISM-736: ISM-2023; Revision 0; Updated Jun-25; Applicable NC, OS, P, S, TS; Essential Eight N/A
ISM-737: ISM-2024; Revision 0; Updated Jun-25; Applicable NC, OS, P, S, TS; Essential Eight N/A
ISM-740: ISM-2025; Revision 0; Updated Jun-25; Applicable NC, OS, P, S, TS; Essential Eight N/A
ISM-741: ISM-2026; Revision 1; Updated Mar-26; Applicable NC, OS, P, S, TS; Essential Eight N/A
ISM-742: ISM-2027; Revision 0; Updated Jun-25; Applicable NC, OS, P, S, TS; Essential Eight N/A
ISM-747: ISM-2031; Revision 0; Updated Jun-25; Applicable NC, OS, P, S, TS; Essential Eight N/A
ISM-749: ISM-2033; Revision 0; Updated Jun-25; Applicable NC, OS, P, S, TS; Essential Eight N/A
ISM-750: ISM-2034; Revision 0; Updated Jun-25; Applicable NC, OS, P, S, TS; Essential Eight N/A
ISM-751: ISM-2035; Revision 0; Updated Jun-25; Applicable NC, OS, P, S, TS; Essential Eight N/A
ISM-752: ISM-2036; Revision 0; Updated Jun-25; Applicable NC, OS, P, S, TS; Essential Eight N/A
ISM-755: ISM-0401; Revision 8; Updated Jun-25; Applicable NC, OS, P, S, TS; Essential Eight N/A
ISM-756: ISM-1238; Revision 6; Updated Jun-25; Applicable NC, OS, P, S, TS; Essential Eight N/A
ISM-758: ISM-2040; Revision 0; Updated Jun-25; Applicable NC, OS, P, S, TS; Essential Eight N/A
ISM-759: ISM-2041; Revision 0; Updated Jun-25; Applicable NC, OS, P, S, TS; Essential Eight N/A
ISM-760: ISM-2042; Revision 0; Updated Jun-25; Applicable NC, OS, P, S, TS; Essential Eight N/A
ISM-761: ISM-1780; Revision 1; Updated Mar-25; Applicable NC, OS, P, S, TS; Essential Eight N/A
ISM-762: ISM-2043; Revision 0; Updated Jun-25; Applicable NC, OS, P, S, TS; Essential Eight N/A
ISM-766: ISM-2045; Revision 0; Updated Jun-25; Applicable NC, OS, P, S, TS; Essential Eight N/A
ISM-767: ISM-2046; Revision 0; Updated Jun-25; Applicable NC, OS, P, S, TS; Essential Eight N/A
ISM-769: ISM-2048; Revision 0; Updated Jun-25; Applicable NC, OS, P, S, TS; Essential Eight N/A
ISM-777: ISM-1730; Revision 0; Updated Dec-21; Applicable NC, OS, P, S, TS; Essential Eight N/A
ISM-781: ISM-2056; Revision 0; Updated Jun-25; Applicable NC, OS, P, S, TS; Essential Eight N/A
ISM-790: ISM-2057; Revision 0; Updated Jun-25; Applicable NC, OS, P, S, TS; Essential Eight N/A
ISM-791: ISM-2058; Revision 0; Updated Jun-25; Applicable NC, OS, P, S, TS; Essential Eight N/A
ISM-793: ISM-1275; Revision 2; Updated Mar-25; Applicable NC, OS, P, S, TS; Essential Eight N/A
ISM-795: ISM-1278; Revision 5; Updated Mar-25; Applicable NC, OS, P, S, TS; Essential Eight N/A
ISM-796: ISM-1536; Revision 3; Updated Mar-25; Applicable NC, OS, P, S, TS; Essential Eight N/A
ISM-798: ISM-2060; Revision 0; Updated Jun-25; Applicable NC, OS, P, S, TS; Essential Eight N/A
ISM-799: ISM-2061; Revision 0; Updated Jun-25; Applicable NC, OS, P, S, TS; Essential Eight N/A
ISM-800: ISM-2062; Revision 0; Updated Jun-25; Applicable NC, OS, P, S, TS; Essential Eight N/A
ISM-808: ISM-1911; Revision 3; Updated Dec-25; Applicable NC, OS, P, S, TS; Essential Eight N/A
ISM-810: ISM-2072; Revision 1; Updated Dec-25; Applicable NC, OS, P, S, TS; Essential Eight N/A
ISM-811: ISM-2085; Revision 0; Updated Dec-25; Applicable NC, OS, P, S, TS; Essential Eight N/A
ISM-813: ISM-2086; Revision 0; Updated Dec-25; Applicable NC, OS, P, S, TS; Essential Eight N/A
ISM-817: ISM-2090; Revision 0; Updated Dec-25; Applicable NC, OS, P, S, TS; Essential Eight N/A
ISM-818: ISM-2091; Revision 0; Updated Dec-25; Applicable NC, OS, P, S, TS; Essential Eight N/A
ISM-823: ISM-1922; Revision 0; Updated Jun-24; Applicable NC, OS, P, S, TS; Essential Eight N/A
ISM-824: ISM-1239; Revision 4; Updated Mar-22; Applicable NC, OS, P, S, TS; Essential Eight N/A
ISM-825: ISM-0971; Revision 8; Updated Mar-23; Applicable NC, OS, P, S, TS; Essential Eight N/A
ISM-826: ISM-1849; Revision 0; Updated Mar-23; Applicable NC, OS, P, S, TS; Essential Eight N/A
ISM-827: ISM-1850; Revision 0; Updated Mar-23; Applicable NC, OS, P, S, TS; Essential Eight N/A
ISM-828: ISM-2063; Revision 0; Updated Jun-25; Applicable NC, OS, P, S, TS; Essential Eight N/A
ISM-829: ISM-2064; Revision 0; Updated Jun-25; Applicable NC, OS, P, S, TS; Essential Eight N/A
ISM-830: ISM-2065; Revision 0; Updated Jun-25; Applicable NC, OS, P, S, TS; Essential Eight N/A
ISM-831: ISM-2066; Revision 0; Updated Jun-25; Applicable NC, OS, P, S, TS; Essential Eight N/A
ISM-832: ISM-2067; Revision 0; Updated Jun-25; Applicable NC, OS, P, S, TS; Essential Eight N/A
ISM-833: ISM-1424; Revision 5; Updated Mar-25; Applicable NC, OS, P, S, TS; Essential Eight N/A
ISM-834: ISM-1552; Revision 0; Updated Oct-19; Applicable NC, OS, P, S, TS; Essential Eight N/A
ISM-835: ISM-1851; Revision 0; Updated Mar-23; Applicable NC, OS, P, S, TS; Essential Eight N/A
ISM-836: ISM-1241; Revision 4; Updated Mar-22; Applicable NC, OS, P, S, TS; Essential Eight N/A
ISM-837: ISM-1269; Revision 3; Updated Mar-22; Applicable NC, OS, P, S, TS; Essential Eight N/A
ISM-839: ISM-1270; Revision 3; Updated Mar-22; Applicable NC, OS, P, S, TS; Essential Eight N/A
ISM-842: ISM-1273; Revision 4; Updated Mar-25; Applicable NC, OS, P, S, TS; Essential Eight N/A
ISM-843: ISM-1243; Revision 6; Updated Dec-22; Applicable NC, OS, P, S, TS; Essential Eight N/A
ISM-847: ISM-1268; Revision 2; Updated Jun-25; Applicable NC, OS, P, S, TS; Essential Eight N/A
ISM-848: ISM-1274; Revision 7; Updated Mar-25; Applicable NC, OS, P, S, TS; Essential Eight N/A
ISM-850: ISM-0264; Revision 4; Updated Dec-22; Applicable NC, OS, P, S, TS; Essential Eight N/A
ISM-853: ISM-0271; Revision 3; Updated Mar-19; Applicable NC, OS, P, S, TS; Essential Eight N/A
ISM-855: ISM-1089; Revision 5; Updated Mar-22; Applicable NC, OS, P, S, TS; Essential Eight N/A
ISM-856: ISM-0565; Revision 4; Updated Mar-19; Applicable NC, OS, P, S, TS; Essential Eight N/A
ISM-857: ISM-1023; Revision 6; Updated Mar-22; Applicable NC, OS, P, S, TS; Essential Eight N/A
ISM-862: ISM-0567; Revision 5; Updated Sep-22; Applicable NC, OS, P, S, TS; Essential Eight N/A
ISM-867: ISM-1151; Revision 3; Updated Oct-19; Applicable NC, OS, P, S, TS; Essential Eight N/A
ISM-868: ISM-0861; Revision 3; Updated Sep-22; Applicable NC, OS, P, S, TS; Essential Eight N/A
ISM-869: ISM-1026; Revision 6; Updated Jun-23; Applicable NC, OS, P, S, TS; Essential Eight N/A
ISM-870: ISM-1027; Revision 5; Updated Jun-25; Applicable NC, OS, P, S, TS; Essential Eight N/A
ISM-871: ISM-1540; Revision 3; Updated Jun-23; Applicable NC, OS, P, S, TS; Essential Eight N/A
ISM-872: ISM-1799; Revision 0; Updated Sep-22; Applicable NC, OS, P, S, TS; Essential Eight N/A
ISM-873: ISM-1234; Revision 5; Updated Dec-22; Applicable NC, OS, P, S, TS; Essential Eight N/A
ISM-875: ISM-1024; Revision 5; Updated Mar-22; Applicable NC, OS, P, S, TS; Essential Eight N/A
ISM-876: ISM-0518; Revision 6; Updated Dec-23; Applicable NC, OS, P, S, TS; Essential Eight N/A
ISM-877: ISM-0516; Revision 5; Updated Mar-22; Applicable NC, OS, P, S, TS; Essential Eight N/A
ISM-878: ISM-1912; Revision 0; Updated Dec-23; Applicable NC, OS, P, S, TS; Essential Eight N/A
ISM-881: ISM-1577; Revision 1; Updated Mar-22; Applicable NC, OS, P, S, TS; Essential Eight N/A
ISM-882: ISM-1532; Revision 3; Updated Mar-22; Applicable NC, OS, P, S, TS; Essential Eight N/A
ISM-883: ISM-0529; Revision 6; Updated Dec-21; Applicable NC, OS, P, S, TS; Essential Eight N/A
ISM-884: ISM-0530; Revision 6; Updated Dec-21; Applicable NC, OS, P, S, TS; Essential Eight N/A
ISM-885: ISM-0535; Revision 6; Updated Dec-21; Applicable NC, OS, P, S, TS; Essential Eight N/A
ISM-886: ISM-1364; Revision 3; Updated Dec-21; Applicable NC, OS, P, S, TS; Essential Eight N/A
ISM-889: ISM-0385; Revision 6; Updated Sep-18; Applicable NC, OS, P, S, TS; Essential Eight N/A
ISM-890: ISM-1479; Revision 1; Updated Jun-24; Applicable NC, OS, P, S, TS; Essential Eight N/A
ISM-892: ISM-0521; Revision 6; Updated Mar-22; Applicable NC, OS, P, S, TS; Essential Eight N/A
ISM-893: ISM-1186; Revision 4; Updated Mar-22; Applicable NC, OS, P, S, TS; Essential Eight N/A
ISM-894: ISM-1428; Revision 2; Updated Mar-22; Applicable NC, OS, P, S, TS; Essential Eight N/A
ISM-895: ISM-1429; Revision 3; Updated Mar-22; Applicable NC, OS, P, S, TS; Essential Eight N/A
ISM-900: ISM-1962; Revision 0; Updated Sep-24; Applicable NC, OS, P, S, TS; Essential Eight N/A
ISM-901: ISM-1311; Revision 3; Updated Dec-22; Applicable NC, OS, P, S, TS; Essential Eight N/A
ISM-905: ISM-1627; Revision 1; Updated Sep-23; Applicable NC, OS, P, S, TS; Essential Eight N/A
ISM-906: ISM-1628; Revision 0; Updated Nov-20; Applicable NC, OS, P, S, TS; Essential Eight N/A
ISM-909: ISM-1800; Revision 0; Updated Sep-22; Applicable NC, OS, P, S, TS; Essential Eight N/A
ISM-911: ISM-0534; Revision 2; Updated Sep-18; Applicable NC, OS, P, S, TS; Essential Eight N/A
ISM-912: ISM-1801; Revision 0; Updated Sep-22; Applicable NC, OS, P, S, TS; Essential Eight N/A
ISM-913: ISM-1963; Revision 0; Updated Sep-24; Applicable NC, OS, P, S, TS; Essential Eight N/A
ISM-914: ISM-1964; Revision 0; Updated Sep-24; Applicable NC, OS, P, S, TS; Essential Eight N/A
ISM-915: ISM-1314; Revision 2; Updated Sep-21; Applicable NC, OS, P, S, TS; Essential Eight N/A
ISM-916: ISM-0536; Revision 7; Updated Mar-22; Applicable NC, OS, P, S, TS; Essential Eight N/A
ISM-920: ISM-1317; Revision 3; Updated Mar-22; Applicable NC, OS, P, S, TS; Essential Eight N/A
ISM-922: ISM-1320; Revision 2; Updated Sep-18; Applicable NC, OS, P, S, TS; Essential Eight N/A
ISM-923: ISM-1319; Revision 2; Updated Sep-18; Applicable NC, OS, P, S, TS; Essential Eight N/A
ISM-924: ISM-1332; Revision 3; Updated Sep-21; Applicable NC, OS, P, S, TS; Essential Eight N/A
ISM-931: ISM-1330; Revision 1; Updated Sep-18; Applicable NC, OS, P, S, TS; Essential Eight N/A
ISM-934: ISM-1334; Revision 2; Updated Sep-18; Applicable NC, OS, P, S, TS; Essential Eight N/A
ISM-937: ISM-1013; Revision 6; Updated Dec-21; Applicable S, TS; Essential Eight N/A
ISM-942: ISM-1438; Revision 2; Updated Dec-21; Applicable NC, OS, P, S, TS; Essential Eight N/A
ISM-946: ISM-1432; Revision 3; Updated Jun-23; Applicable NC, OS, P, S, TS; Essential Eight N/A
ISM-947: ISM-0499; Revision 12; Updated Jun-25; Applicable S, TS; Essential Eight N/A
ISM-948: ISM-1802; Revision 1; Updated Sep-23; Applicable S, TS; Essential Eight N/A
ISM-956: ISM-0467; Revision 12; Updated Sep-23; Applicable S, TS; Essential Eight N/A
ISM-963: ISM-0994; Revision 7; Updated Mar-24; Applicable NC, OS, P, S, TS; Essential Eight N/A
ISM-972: ISM-1763; Revision 0; Updated Mar-22; Applicable S; Essential Eight N/A
ISM-973: ISM-1764; Revision 0; Updated Mar-22; Applicable TS; Essential Eight N/A
ISM-974: ISM-1990; Revision 1; Updated Mar-26; Applicable NC, OS, P, S, TS; Essential Eight N/A
ISM-975: ISM-1991; Revision 0; Updated Dec-24; Applicable NC, OS, P, S, TS; Essential Eight N/A
ISM-976: ISM-1992; Revision 0; Updated Dec-24; Applicable NC, OS, P, S, TS; Essential Eight N/A
ISM-977: ISM-1993; Revision 0; Updated Dec-24; Applicable NC, OS, P, S, TS; Essential Eight N/A
ISM-978: ISM-1994; Revision 0; Updated Dec-24; Applicable NC, OS, P, S, TS; Essential Eight N/A
ISM-983: ISM-1766; Revision 1; Updated Dec-24; Applicable NC, OS, P; Essential Eight N/A
ISM-984: ISM-1767; Revision 1; Updated Dec-24; Applicable S; Essential Eight N/A
ISM-985: ISM-1768; Revision 1; Updated Dec-24; Applicable TS; Essential Eight N/A
ISM-1010: ISM-0490; Revision 4; Updated Mar-22; Applicable NC, OS, P, S, TS; Essential Eight N/A
ISM-1035: ISM-1783; Revision 0; Updated Jun-22; Applicable NC, OS, P, S, TS; Essential Eight N/A
ISM-1036: ISM-2018; Revision 0; Updated Mar-25; Applicable NC, OS, P, S, TS; Essential Eight N/A
ISM-1041: ISM-0626; Revision 6; Updated Mar-22; Applicable S, TS; Essential Eight N/A
ISM-1042: ISM-0597; Revision 8; Updated Sep-23; Applicable S, TS; Essential Eight N/A
ISM-1043: ISM-0635; Revision 7; Updated Mar-22; Applicable S, TS; Essential Eight N/A
ISM-1044: ISM-1522; Revision 3; Updated Mar-22; Applicable S, TS; Essential Eight N/A
ISM-1045: ISM-1521; Revision 3; Updated Mar-22; Applicable S, TS; Essential Eight N/A
ISM-1046: ISM-0670; Revision 7; Updated Sep-24; Applicable S, TS; Essential Eight N/A
ISM-1047: ISM-1523; Revision 1; Updated Mar-22; Applicable S, TS; Essential Eight N/A
ISM-1058: ISM-0963; Revision 7; Updated Dec-22; Applicable NC, OS, P, S, TS; Essential Eight N/A
ISM-1059: ISM-0961; Revision 8; Updated Mar-22; Applicable NC, OS, P, S, TS; Essential Eight N/A
ISM-1060: ISM-1237; Revision 2; Updated Mar-22; Applicable NC, OS, P, S, TS; Essential Eight N/A
ISM-1063: ISM-1236; Revision 2; Updated Mar-22; Applicable NC, OS, P, S, TS; Essential Eight N/A
ISM-1066: ISM-0651; Revision 5; Updated Mar-22; Applicable NC, OS, P, S, TS; Essential Eight N/A
ISM-1067: ISM-0652; Revision 3; Updated Mar-22; Applicable NC, OS, P, S, TS; Essential Eight N/A
ISM-1068: ISM-1524; Revision 2; Updated Mar-22; Applicable S, TS; Essential Eight N/A
ISM-1071: ISM-1290; Revision 2; Updated Mar-22; Applicable NC, OS, P, S, TS; Essential Eight N/A
ISM-1080: ISM-0591; Revision 8; Updated Mar-22; Applicable NC, OS, P, S, TS; Essential Eight N/A
ISM-1086: ISM-0657; Revision 6; Updated Mar-22; Applicable NC, OS, P, S, TS; Essential Eight N/A
ISM-1087: ISM-1778; Revision 0; Updated Mar-22; Applicable NC, OS, P, S, TS; Essential Eight N/A
ISM-1091: ISM-1187; Revision 3; Updated Mar-22; Applicable NC, OS, P, S, TS; Essential Eight N/A
ISM-1093: ISM-1779; Revision 0; Updated Mar-22; Applicable NC, OS, P, S, TS; Essential Eight N/A
ISM-1094: ISM-1586; Revision 0; Updated Aug-20; Applicable NC, OS, P, S, TS; Essential Eight N/A
ISM-1095: ISM-1294; Revision 5; Updated Mar-22; Applicable NC, OS, P, S, TS; Essential Eight N/A
ISM-1096: ISM-0660; Revision 9; Updated Mar-22; Applicable S, TS; Essential Eight N/A</t>
  </si>
  <si>
    <t>ASD ISM 2026</t>
  </si>
  <si>
    <t>https://www.cyber.gov.au/business-government/asds-cyber-security-frameworks/ism; https://www.cyber.gov.au/sites/default/files/2026-03/Information%20security%20manual%20%28March%202026%29.pdf</t>
  </si>
  <si>
    <t>Consolidates detailed ISM control baseline requirements into one policy obligation requiring control selection, implementation, evidence, exception management and risk acceptance.</t>
  </si>
  <si>
    <t>4. Essential Eight and cyber uplift</t>
  </si>
  <si>
    <t>Essential Eight implementation, measurement and uplift</t>
  </si>
  <si>
    <t>NDIA must implement, measure and continually uplift Essential Eight and related hardening controls to the required maturity level, prioritising controls that reduce common compromise pathways and material cyber risk.</t>
  </si>
  <si>
    <t>Applies to relevant workstations, servers, applications, cloud services, identity platforms and other technology assets in scope for Essential Eight uplift.</t>
  </si>
  <si>
    <t>ISM-71
ISM-114
ISM-313
ISM-333
ISM-450
ISM-451
ISM-452
ISM-453
ISM-454
ISM-455
ISM-456
ISM-457
ISM-458
ISM-459
ISM-460
ISM-463
ISM-464
ISM-465
ISM-503
ISM-504
ISM-505
ISM-506
ISM-507
ISM-508
ISM-509
ISM-510
ISM-511
ISM-513
ISM-525
ISM-577
ISM-578
ISM-579
ISM-580
ISM-581
ISM-582
ISM-583
ISM-584
ISM-585
ISM-586
ISM-587
ISM-588
ISM-589
ISM-590
ISM-591
ISM-592
ISM-593
ISM-594
ISM-595
ISM-596
ISM-598
ISM-599
ISM-600
ISM-701
ISM-703
ISM-704
ISM-705
ISM-706
ISM-707
ISM-708
ISM-709
ISM-710
ISM-711
ISM-712
ISM-713
ISM-861
E8-34
E8-36</t>
  </si>
  <si>
    <t>ISM-71: ISM-0917; Revision 8; Updated Jun-25; Applicable NC, OS, P, S, TS; Essential Eight N/A
ISM-114: ISM-1574; Revision 3; Updated Dec-22; Applicable NC, OS, P, S, TS; Essential Eight N/A
ISM-313: ISM-1299; Revision 4; Updated Sep-23; Applicable NC, OS, P, S, TS; Essential Eight N/A
ISM-333: ISM-1555; Revision 3; Updated Dec-24; Applicable NC, OS, P, S, TS; Essential Eight N/A
ISM-450: ISM-0843; Revision 9; Updated Sep-21; Applicable NC, OS, P, S, TS; Essential Eight ML1, ML2, ML3
ISM-451: ISM-1490; Revision 3; Updated Sep-21; Applicable NC, OS, P, S, TS; Essential Eight ML2, ML3
ISM-452: ISM-1656; Revision 0; Updated Sep-21; Applicable NC, OS, P, S, TS; Essential Eight ML3
ISM-453: ISM-1870; Revision 0; Updated Sep-23; Applicable NC, OS, P, S, TS; Essential Eight ML1, ML2, ML3
ISM-454: ISM-1871; Revision 0; Updated Sep-23; Applicable NC, OS, P, S, TS; Essential Eight ML2, ML3
ISM-455: ISM-1657; Revision 1; Updated Sep-25; Applicable NC, OS, P, S, TS; Essential Eight ML1, ML2, ML3
ISM-456: ISM-1658; Revision 0; Updated Sep-21; Applicable NC, OS, P, S, TS; Essential Eight ML3
ISM-457: ISM-0955; Revision 6; Updated Apr-20; Applicable NC, OS, P, S, TS; Essential Eight N/A
ISM-458: ISM-1471; Revision 3; Updated Jun-24; Applicable NC, OS, P, S, TS; Essential Eight N/A
ISM-459: ISM-1392; Revision 4; Updated Mar-23; Applicable NC, OS, P, S, TS; Essential Eight N/A
ISM-460: ISM-1746; Revision 1; Updated Mar-23; Applicable NC, OS, P, S, TS; Essential Eight N/A
ISM-463: ISM-1582; Revision 1; Updated Sep-21; Applicable NC, OS, P, S, TS; Essential Eight ML2, ML3
ISM-464: ISM-0846; Revision 8; Updated Mar-22; Applicable NC, OS, P, S, TS; Essential Eight N/A
ISM-465: ISM-1660; Revision 2; Updated Dec-23; Applicable NC, OS, P, S, TS; Essential Eight ML2, ML3
ISM-503: ISM-1671; Revision 0; Updated Sep-21; Applicable NC, OS, P, S, TS; Essential Eight ML1, ML2, ML3
ISM-504: ISM-1488; Revision 1; Updated Sep-21; Applicable NC, OS, P, S, TS; Essential Eight ML1, ML2, ML3
ISM-505: ISM-1672; Revision 0; Updated Sep-21; Applicable NC, OS, P, S, TS; Essential Eight ML1, ML2, ML3
ISM-506: ISM-1673; Revision 0; Updated Sep-21; Applicable NC, OS, P, S, TS; Essential Eight ML2, ML3
ISM-507: ISM-1674; Revision 0; Updated Sep-21; Applicable NC, OS, P, S, TS; Essential Eight ML3
ISM-508: ISM-1890; Revision 0; Updated Dec-23; Applicable NC, OS, P, S, TS; Essential Eight ML3
ISM-509: ISM-1487; Revision 2; Updated Dec-23; Applicable NC, OS, P, S, TS; Essential Eight ML3
ISM-510: ISM-1675; Revision 0; Updated Sep-21; Applicable NC, OS, P, S, TS; Essential Eight ML3
ISM-511: ISM-1891; Revision 0; Updated Dec-23; Applicable NC, OS, P, S, TS; Essential Eight ML3
ISM-513: ISM-1489; Revision 0; Updated Sep-18; Applicable NC, OS, P, S, TS; Essential Eight ML1, ML2, ML3
ISM-525: ISM-1928; Revision 0; Updated Sep-24; Applicable NC, OS, P, S, TS; Essential Eight N/A
ISM-577: ISM-1504; Revision 3; Updated Dec-23; Applicable NC, OS, P, S, TS; Essential Eight ML1, ML2, ML3
ISM-578: ISM-1679; Revision 1; Updated Sep-23; Applicable NC, OS, P, S, TS; Essential Eight ML1, ML2, ML3
ISM-579: ISM-1680; Revision 1; Updated Sep-23; Applicable NC, OS, P, S, TS; Essential Eight ML1, ML2, ML3
ISM-580: ISM-1892; Revision 0; Updated Dec-23; Applicable NC, OS, P, S, TS; Essential Eight ML1, ML2, ML3
ISM-581: ISM-1893; Revision 0; Updated Dec-23; Applicable NC, OS, P, S, TS; Essential Eight ML1, ML2, ML3
ISM-582: ISM-1681; Revision 3; Updated Dec-23; Applicable NC, OS, P, S, TS; Essential Eight ML1, ML2, ML3
ISM-583: ISM-1919; Revision 0; Updated Jun-24; Applicable NC, OS, P, S, TS; Essential Eight N/A
ISM-584: ISM-1173; Revision 4; Updated Sep-21; Applicable NC, OS, P, S, TS; Essential Eight ML2, ML3
ISM-585: ISM-0974; Revision 6; Updated Sep-21; Applicable NC, OS, P, S, TS; Essential Eight ML2, ML3
ISM-586: ISM-1505; Revision 3; Updated Dec-23; Applicable NC, OS, P, S, TS; Essential Eight ML3
ISM-587: ISM-1401; Revision 5; Updated Sep-21; Applicable NC, OS, P, S, TS; Essential Eight ML1, ML2, ML3
ISM-588: ISM-1872; Revision 1; Updated Dec-23; Applicable NC, OS, P, S, TS; Essential Eight ML2, ML3
ISM-589: ISM-1873; Revision 1; Updated Dec-23; Applicable NC, OS, P, S, TS; Essential Eight ML2
ISM-590: ISM-1874; Revision 1; Updated Dec-23; Applicable NC, OS, P, S, TS; Essential Eight ML3
ISM-591: ISM-1682; Revision 3; Updated Dec-23; Applicable NC, OS, P, S, TS; Essential Eight ML2, ML3
ISM-592: ISM-1894; Revision 0; Updated Dec-23; Applicable NC, OS, P, S, TS; Essential Eight ML3
ISM-593: ISM-2011; Revision 0; Updated Mar-25; Applicable NC, OS, P, S, TS; Essential Eight N/A
ISM-594: ISM-1920; Revision 0; Updated Jun-24; Applicable NC, OS, P, S, TS; Essential Eight N/A
ISM-595: ISM-1683; Revision 2; Updated Dec-23; Applicable NC, OS, P, S, TS; Essential Eight ML2, ML3
ISM-596: ISM-0417; Revision 6; Updated Dec-25; Applicable NC, OS, P, S, TS; Essential Eight N/A
ISM-598: ISM-1559; Revision 4; Updated Dec-25; Applicable NC, OS, P; Essential Eight N/A
ISM-599: ISM-1560; Revision 3; Updated Dec-25; Applicable S; Essential Eight N/A
ISM-600: ISM-1561; Revision 3; Updated Dec-25; Applicable TS; Essential Eight N/A
ISM-701: ISM-1547; Revision 2; Updated Dec-22; Applicable NC, OS, P, S, TS; Essential Eight N/A
ISM-703: ISM-1511; Revision 4; Updated Dec-23; Applicable NC, OS, P, S, TS; Essential Eight ML1, ML2, ML3
ISM-704: ISM-1810; Revision 1; Updated Dec-23; Applicable NC, OS, P, S, TS; Essential Eight ML1, ML2, ML3
ISM-705: ISM-1811; Revision 1; Updated Dec-23; Applicable NC, OS, P, S, TS; Essential Eight ML1, ML2, ML3
ISM-706: ISM-1812; Revision 1; Updated Sep-24; Applicable NC, OS, P, S, TS; Essential Eight ML1, ML2, ML3
ISM-707: ISM-1813; Revision 1; Updated Sep-24; Applicable NC, OS, P, S, TS; Essential Eight ML3
ISM-708: ISM-1705; Revision 2; Updated Sep-24; Applicable NC, OS, P, S, TS; Essential Eight ML2, ML3
ISM-709: ISM-1706; Revision 2; Updated Sep-24; Applicable NC, OS, P, S, TS; Essential Eight ML3
ISM-710: ISM-1814; Revision 1; Updated Sep-24; Applicable NC, OS, P, S, TS; Essential Eight ML1, ML2, ML3
ISM-711: ISM-1707; Revision 2; Updated Sep-24; Applicable NC, OS, P, S, TS; Essential Eight ML2, ML3
ISM-712: ISM-1708; Revision 2; Updated Dec-23; Applicable NC, OS, P, S, TS; Essential Eight ML3
ISM-713: ISM-1515; Revision 4; Updated Dec-23; Applicable NC, OS, P, S, TS; Essential Eight ML1, ML2, ML3
ISM-861: ISM-0570; Revision 4; Updated Sep-18; Applicable NC, OS, P, S, TS; Essential Eight N/A
E8-34: E8-01 Application control
E8-36: E8-03 Configure Microsoft Office macros</t>
  </si>
  <si>
    <t>ASD ISM 2026
Essential Eight</t>
  </si>
  <si>
    <t>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t>
  </si>
  <si>
    <t>Consolidates Essential Eight mitigation, maturity measurement, application control, patching, macro, hardening, MFA and backup uplift requirements.</t>
  </si>
  <si>
    <t>5. Identity and access management</t>
  </si>
  <si>
    <t>Identity, access, privileged access, remote access and joiner-mover-leaver controls</t>
  </si>
  <si>
    <t>Access to NDIA systems must use unique identities, least privilege, multi-factor authentication, controlled privileged access, secure remote access, timely joiner-mover-leaver processes and regular access review, with exceptions approved and monitored.</t>
  </si>
  <si>
    <t>Applies to workforce, administrator, service, privileged, third-party, remote, application and system accounts.</t>
  </si>
  <si>
    <t>PSPF - 130
PSPF - 131
PSPF - 134
PSPF - 137
PSPF - 138
PSPF - 139
PSPF - 186
PSPF - 181
ISM-70
ISM-155
ISM-161
ISM-162
ISM-163
ISM-164
ISM-165
ISM-166
ISM-169
ISM-170
ISM-171
ISM-172
ISM-173
ISM-174
ISM-175
ISM-179
ISM-180
ISM-181
ISM-182
ISM-183
ISM-184
ISM-185
ISM-187
ISM-188
ISM-189
ISM-191
ISM-192
ISM-193
ISM-194
ISM-196
ISM-197
ISM-198
ISM-274
ISM-282
ISM-287
ISM-290
ISM-291
ISM-294
ISM-297
ISM-298
ISM-306
ISM-334
ISM-335
ISM-336
ISM-389
ISM-424
ISM-426
ISM-439
ISM-440
ISM-446
ISM-447
ISM-448
ISM-449
ISM-475
ISM-476
ISM-484
ISM-518
ISM-519
ISM-521
ISM-522
ISM-524
ISM-527
ISM-528
ISM-530
ISM-531
ISM-533
ISM-534
ISM-535
ISM-538
ISM-539
ISM-540
ISM-541
ISM-542
ISM-543
ISM-544
ISM-545
ISM-546
ISM-548
ISM-549
ISM-550
ISM-551
ISM-553
ISM-554
ISM-555
ISM-556
ISM-557
ISM-558
ISM-559
ISM-566
ISM-569
ISM-572
ISM-574
ISM-575
ISM-576
ISM-597
ISM-602
ISM-603
ISM-605
ISM-606
ISM-607
ISM-608
ISM-609
ISM-610
ISM-611
ISM-612
ISM-613
ISM-614
ISM-615
ISM-616
ISM-617
ISM-619
ISM-620
ISM-623
ISM-624
ISM-625
ISM-626
ISM-630
ISM-631
ISM-632
ISM-633
ISM-634
ISM-636
ISM-637
ISM-638
ISM-640
ISM-649
ISM-650
ISM-651
ISM-652
ISM-653
ISM-765
ISM-768
ISM-770
ISM-792
ISM-819
ISM-820
ISM-840
ISM-841
ISM-844
ISM-846
ISM-851
ISM-858
ISM-887
ISM-898
ISM-902
ISM-908
ISM-910
ISM-917
ISM-918
ISM-919
ISM-921
ISM-927
ISM-935
ISM-936
ISM-1048
ISM-1056
ISM-1057
ISM-1064
ISM-1085
E8-38
E8-40
E8-44
PA-34
NDIS-37
CIS-SC-05
CIS-SC-06
OWASP-02
OWASP-03
OWASP-04
PCI-DSS-07
PCI-DSS-08</t>
  </si>
  <si>
    <t>PSPF - 130: 17. Access to Resources
PSPF - 131: 17. Access to Resources
PSPF - 134: 17. Access to Resources
PSPF - 137: 17. Access to Resources
PSPF - 138: 17. Access to Resources
PSPF - 139: 17. Access to Resources
PSPF - 186: 22. Separation
PSPF - 181: 22. Separation
ISM-70: ISM-0133; Revision 2; Updated Jun-21; Applicable NC, OS, P, S, TS; Essential Eight N/A
ISM-155: ISM-1146; Revision 3; Updated Dec-24; Applicable NC, OS, P, S, TS; Essential Eight N/A
ISM-161: ISM-0432; Revision 8; Updated Jun-25; Applicable NC, OS, P, S, TS; Essential Eight N/A
ISM-162: ISM-0434; Revision 8; Updated Jun-25; Applicable NC, OS, P, S, TS; Essential Eight N/A
ISM-163: ISM-0435; Revision 4; Updated Jun-25; Applicable NC, OS, P, S, TS; Essential Eight N/A
ISM-164: ISM-1865; Revision 1; Updated Jun-25; Applicable NC, OS, P, S, TS; Essential Eight N/A
ISM-165: ISM-0414; Revision 5; Updated Jun-25; Applicable NC, OS, P, S, TS; Essential Eight N/A
ISM-166: ISM-0415; Revision 3; Updated Aug-19; Applicable NC, OS, P, S, TS; Essential Eight N/A
ISM-169: ISM-0405; Revision 8; Updated Jun-25; Applicable NC, OS, P, S, TS; Essential Eight N/A
ISM-170: ISM-1852; Revision 1; Updated Jun-25; Applicable NC, OS, P, S, TS; Essential Eight N/A
ISM-171: ISM-1566; Revision 3; Updated Dec-23; Applicable NC, OS, P, S, TS; Essential Eight N/A
ISM-172: ISM-0409; Revision 8; Updated Jun-22; Applicable S, TS; Essential Eight N/A
ISM-173: ISM-0411; Revision 7; Updated Jun-22; Applicable S, TS; Essential Eight N/A
ISM-174: ISM-1507; Revision 4; Updated Jun-25; Applicable NC, OS, P, S, TS; Essential Eight ML1, ML2, ML3
ISM-175: ISM-1508; Revision 4; Updated Jun-25; Applicable NC, OS, P, S, TS; Essential Eight ML3
ISM-179: ISM-0445; Revision 8; Updated Sep-24; Applicable NC, OS, P, S, TS; Essential Eight ML1, ML2, ML3
ISM-180: ISM-1263; Revision 5; Updated Sep-24; Applicable NC, OS, P, S, TS; Essential Eight N/A
ISM-181: ISM-1509; Revision 3; Updated Dec-23; Applicable NC, OS, P, S, TS; Essential Eight ML2, ML3
ISM-182: ISM-1650; Revision 3; Updated Sep-24; Applicable NC, OS, P, S, TS; Essential Eight ML2, ML3
ISM-183: ISM-0446; Revision 5; Updated Jun-21; Applicable S, TS; Essential Eight N/A
ISM-184: ISM-0447; Revision 4; Updated Jun-21; Applicable S, TS; Essential Eight N/A
ISM-185: ISM-0430; Revision 8; Updated Jun-25; Applicable NC, OS, P, S, TS; Essential Eight N/A
ISM-187: ISM-1404; Revision 5; Updated Jun-25; Applicable NC, OS, P, S, TS; Essential Eight N/A
ISM-188: ISM-1648; Revision 2; Updated Jun-25; Applicable NC, OS, P, S, TS; Essential Eight ML2, ML3
ISM-189: ISM-1647; Revision 2; Updated Jun-25; Applicable NC, OS, P, S, TS; Essential Eight ML2, ML3
ISM-191: ISM-0441; Revision 9; Updated Jun-25; Applicable NC, OS, P, S, TS; Essential Eight N/A
ISM-192: ISM-0443; Revision 3; Updated Sep-18; Applicable S, TS; Essential Eight N/A
ISM-193: ISM-1610; Revision 1; Updated Jun-25; Applicable NC, OS, P, S, TS; Essential Eight N/A
ISM-194: ISM-1611; Revision 0; Updated Aug-20; Applicable NC, OS, P, S, TS; Essential Eight N/A
ISM-196: ISM-1614; Revision 0; Updated Aug-20; Applicable NC, OS, P, S, TS; Essential Eight N/A
ISM-197: ISM-1615; Revision 0; Updated Aug-20; Applicable NC, OS, P, S, TS; Essential Eight N/A
ISM-198: ISM-1613; Revision 2; Updated Dec-23; Applicable NC, OS, P, S, TS; Essential Eight N/A
ISM-274: ISM-0558; Revision 6; Updated Dec-21; Applicable NC, OS, P, S, TS; Essential Eight N/A
ISM-282: ISM-0590; Revision 8; Updated Jun-23; Applicable NC, OS, P, S, TS; Essential Eight N/A
ISM-287: ISM-1297; Revision 5; Updated Sep-23; Applicable NC, OS, P, S, TS; Essential Eight N/A
ISM-290: ISM-2095; Revision 0; Updated Mar-26; Applicable OS, P; Essential Eight N/A
ISM-291: ISM-0694; Revision 8; Updated Sep-23; Applicable S, TS; Essential Eight N/A
ISM-294: ISM-0705; Revision 4; Updated Dec-21; Applicable NC, OS, P, S, TS; Essential Eight N/A
ISM-297: ISM-1867; Revision 1; Updated Mar-24; Applicable OS, P; Essential Eight N/A
ISM-298: ISM-0687; Revision 10; Updated Sep-23; Applicable S, TS; Essential Eight N/A
ISM-306: ISM-1888; Revision 1; Updated Mar-26; Applicable NC, OS, P, S, TS; Essential Eight N/A
ISM-334: ISM-1088; Revision 6; Updated Sep-23; Applicable NC, OS, P, S, TS; Essential Eight N/A
ISM-335: ISM-1300; Revision 6; Updated Dec-22; Applicable NC, OS, P, S, TS; Essential Eight N/A
ISM-336: ISM-1556; Revision 3; Updated Dec-24; Applicable NC, OS, P, S, TS; Essential Eight N/A
ISM-389: ISM-0347; Revision 5; Updated Apr-21; Applicable NC, OS, P, S, TS; Essential Eight N/A
ISM-424: ISM-0372; Revision 6; Updated Sep-23; Applicable NC, OS, P, S, TS; Essential Eight N/A
ISM-426: ISM-0839; Revision 3; Updated Dec-21; Applicable OS, P, S, TS; Essential Eight N/A
ISM-439: ISM-0383; Revision 11; Updated Jun-25; Applicable NC, OS, P, S, TS; Essential Eight N/A
ISM-440: ISM-0380; Revision 10; Updated Dec-24; Applicable NC, OS, P, S, TS; Essential Eight N/A
ISM-446: ISM-1584; Revision 1; Updated Sep-21; Applicable NC, OS, P, S, TS; Essential Eight N/A
ISM-447: ISM-1491; Revision 3; Updated Mar-22; Applicable NC, OS, P, S, TS; Essential Eight N/A
ISM-448: ISM-1592; Revision 2; Updated Jun-25; Applicable NC, OS, P, S, TS; Essential Eight N/A
ISM-449: ISM-0382; Revision 8; Updated Jun-25; Applicable NC, OS, P, S, TS; Essential Eight N/A
ISM-475: ISM-1418; Revision 5; Updated Jun-25; Applicable NC, OS, P, S, TS; Essential Eight N/A
ISM-476: ISM-0343; Revision 7; Updated Jun-25; Applicable NC, OS, P, S, TS; Essential Eight N/A
ISM-484: ISM-1806; Revision 4; Updated Jun-25; Applicable NC, OS, P, S, TS; Essential Eight N/A
ISM-518: ISM-1260; Revision 7; Updated Jun-25; Applicable NC, OS, P, S, TS; Essential Eight N/A
ISM-519: ISM-1247; Revision 5; Updated Dec-24; Applicable NC, OS, P, S, TS; Essential Eight N/A
ISM-521: ISM-1249; Revision 4; Updated Dec-24; Applicable NC, OS, P, S, TS; Essential Eight N/A
ISM-522: ISM-1250; Revision 3; Updated Dec-24; Applicable NC, OS, P, S, TS; Essential Eight N/A
ISM-524: ISM-1927; Revision 0; Updated Sep-24; Applicable NC, OS, P, S, TS; Essential Eight N/A
ISM-527: ISM-1827; Revision 0; Updated Mar-23; Applicable NC, OS, P, S, TS; Essential Eight N/A
ISM-528: ISM-1929; Revision 0; Updated Sep-24; Applicable NC, OS, P, S, TS; Essential Eight N/A
ISM-530: ISM-1829; Revision 1; Updated Sep-24; Applicable NC, OS, P, S, TS; Essential Eight N/A
ISM-531: ISM-1930; Revision 0; Updated Sep-24; Applicable NC, OS, P, S, TS; Essential Eight N/A
ISM-533: ISM-1832; Revision 0; Updated Mar-23; Applicable NC, OS, P, S, TS; Essential Eight N/A
ISM-534: ISM-1932; Revision 0; Updated Sep-24; Applicable NC, OS, P, S, TS; Essential Eight N/A
ISM-535: ISM-1933; Revision 0; Updated Sep-24; Applicable NC, OS, P, S, TS; Essential Eight N/A
ISM-538: ISM-1833; Revision 1; Updated Sep-24; Applicable NC, OS, P, S, TS; Essential Eight N/A
ISM-539: ISM-1934; Revision 0; Updated Sep-24; Applicable NC, OS, P, S, TS; Essential Eight N/A
ISM-540: ISM-1835; Revision 0; Updated Mar-23; Applicable NC, OS, P, S, TS; Essential Eight N/A
ISM-541: ISM-1935; Revision 0; Updated Sep-24; Applicable NC, OS, P, S, TS; Essential Eight N/A
ISM-542: ISM-1836; Revision 0; Updated Mar-23; Applicable NC, OS, P, S, TS; Essential Eight N/A
ISM-543: ISM-1838; Revision 0; Updated Mar-23; Applicable NC, OS, P, S, TS; Essential Eight N/A
ISM-544: ISM-1936; Revision 0; Updated Sep-24; Applicable NC, OS, P, S, TS; Essential Eight N/A
ISM-545: ISM-1937; Revision 0; Updated Sep-24; Applicable NC, OS, P, S, TS; Essential Eight N/A
ISM-546: ISM-1839; Revision 0; Updated Mar-23; Applicable NC, OS, P, S, TS; Essential Eight N/A
ISM-548: ISM-1841; Revision 0; Updated Mar-23; Applicable NC, OS, P, S, TS; Essential Eight N/A
ISM-549: ISM-1842; Revision 1; Updated Sep-24; Applicable NC, OS, P, S, TS; Essential Eight N/A
ISM-550: ISM-1843; Revision 1; Updated Sep-24; Applicable NC, OS, P, S, TS; Essential Eight N/A
ISM-551: ISM-1844; Revision 0; Updated Mar-23; Applicable NC, OS, P, S, TS; Essential Eight N/A
ISM-553: ISM-1620; Revision 1; Updated Mar-23; Applicable NC, OS, P, S, TS; Essential Eight N/A
ISM-554: ISM-1939; Revision 0; Updated Sep-24; Applicable NC, OS, P, S, TS; Essential Eight N/A
ISM-555: ISM-1940; Revision 0; Updated Sep-24; Applicable NC, OS, P, S, TS; Essential Eight N/A
ISM-556: ISM-1941; Revision 0; Updated Sep-24; Applicable NC, OS, P, S, TS; Essential Eight N/A
ISM-557: ISM-1942; Revision 0; Updated Sep-24; Applicable NC, OS, P, S, TS; Essential Eight N/A
ISM-558: ISM-1845; Revision 0; Updated Mar-23; Applicable NC, OS, P, S, TS; Essential Eight N/A
ISM-559: ISM-1846; Revision 0; Updated Mar-23; Applicable NC, OS, P, S, TS; Essential Eight N/A
ISM-566: ISM-1949; Revision 0; Updated Sep-24; Applicable NC, OS, P, S, TS; Essential Eight N/A
ISM-569: ISM-1952; Revision 0; Updated Sep-24; Applicable NC, OS, P, S, TS; Essential Eight N/A
ISM-572: ISM-1546; Revision 0; Updated Aug-19; Applicable NC, OS, P, S, TS; Essential Eight N/A
ISM-574: ISM-1055; Revision 4; Updated Oct-20; Applicable NC, OS, P, S, TS; Essential Eight N/A
ISM-575: ISM-2076; Revision 0; Updated Dec-25; Applicable NC, OS, P, S, TS; Essential Eight N/A
ISM-576: ISM-2077; Revision 0; Updated Dec-25; Applicable NC, OS, P, S, TS; Essential Eight N/A
ISM-597: ISM-1895; Revision 0; Updated Dec-23; Applicable NC, OS, P, S, TS; Essential Eight N/A
ISM-602: ISM-1557; Revision 3; Updated Dec-25; Applicable S; Essential Eight N/A
ISM-603: ISM-0422; Revision 9; Updated Dec-25; Applicable TS; Essential Eight N/A
ISM-605: ISM-2078; Revision 0; Updated Dec-25; Applicable NC, OS, P, S, TS; Essential Eight N/A
ISM-606: ISM-2079; Revision 0; Updated Dec-25; Applicable NC, OS, P, S, TS; Essential Eight N/A
ISM-607: ISM-2080; Revision 0; Updated Dec-25; Applicable NC, OS, P, S, TS; Essential Eight N/A
ISM-608: ISM-2081; Revision 0; Updated Dec-25; Applicable NC, OS, P, S, TS; Essential Eight N/A
ISM-609: ISM-1593; Revision 1; Updated Mar-22; Applicable NC, OS, P, S, TS; Essential Eight N/A
ISM-610: ISM-1227; Revision 5; Updated Mar-22; Applicable NC, OS, P, S, TS; Essential Eight N/A
ISM-611: ISM-1594; Revision 1; Updated Mar-22; Applicable NC, OS, P, S, TS; Essential Eight N/A
ISM-612: ISM-1595; Revision 1; Updated Mar-22; Applicable NC, OS, P, S, TS; Essential Eight N/A
ISM-613: ISM-1596; Revision 3; Updated Dec-25; Applicable NC, OS, P, S, TS; Essential Eight N/A
ISM-614: ISM-1953; Revision 0; Updated Sep-24; Applicable NC, OS, P, S, TS; Essential Eight N/A
ISM-615: ISM-1685; Revision 2; Updated Jun-23; Applicable NC, OS, P, S, TS; Essential Eight ML2, ML3
ISM-616: ISM-1795; Revision 2; Updated Sep-24; Applicable NC, OS, P, S, TS; Essential Eight N/A
ISM-617: ISM-1954; Revision 0; Updated Sep-24; Applicable NC, OS, P, S, TS; Essential Eight N/A
ISM-619: ISM-1590; Revision 4; Updated Dec-25; Applicable NC, OS, P, S, TS; Essential Eight N/A
ISM-620: ISM-1955; Revision 1; Updated Dec-25; Applicable NC, OS, P, S, TS; Essential Eight N/A
ISM-623: ISM-1597; Revision 0; Updated Aug-20; Applicable NC, OS, P, S, TS; Essential Eight N/A
ISM-624: ISM-1980; Revision 0; Updated Dec-24; Applicable NC, OS, P, S, TS; Essential Eight N/A
ISM-625: ISM-0418; Revision 7; Updated Dec-24; Applicable NC, OS, P, S, TS; Essential Eight N/A
ISM-626: ISM-1402; Revision 6; Updated Mar-22; Applicable NC, OS, P, S, TS; Essential Eight N/A
ISM-630: ISM-1686; Revision 1; Updated Dec-23; Applicable NC, OS, P, S, TS; Essential Eight ML3
ISM-631: ISM-1897; Revision 0; Updated Dec-23; Applicable NC, OS, P, S, TS; Essential Eight ML3
ISM-632: ISM-1749; Revision 0; Updated Mar-22; Applicable NC, OS, P, S, TS; Essential Eight N/A
ISM-633: ISM-1875; Revision 0; Updated Sep-23; Applicable NC, OS, P, S, TS; Essential Eight N/A
ISM-634: ISM-1403; Revision 4; Updated Dec-24; Applicable NC, OS, P, S, TS; Essential Eight N/A
ISM-636: ISM-0428; Revision 10; Updated Mar-25; Applicable NC, OS, P, S, TS; Essential Eight N/A
ISM-637: ISM-2012; Revision 0; Updated Mar-25; Applicable NC, OS, P, S, TS; Essential Eight N/A
ISM-638: ISM-0408; Revision 5; Updated Sep-23; Applicable NC, OS, P, S, TS; Essential Eight N/A
ISM-640: ISM-1604; Revision 0; Updated Aug-20; Applicable NC, OS, P, S, TS; Essential Eight N/A
ISM-649: ISM-1380; Revision 5; Updated Sep-21; Applicable NC, OS, P, S, TS; Essential Eight ML1, ML2, ML3
ISM-650: ISM-1687; Revision 0; Updated Sep-21; Applicable NC, OS, P, S, TS; Essential Eight ML2, ML3
ISM-651: ISM-1688; Revision 1; Updated Sep-24; Applicable NC, OS, P, S, TS; Essential Eight ML1, ML2, ML3
ISM-652: ISM-1689; Revision 1; Updated Sep-24; Applicable NC, OS, P, S, TS; Essential Eight ML1, ML2, ML3
ISM-653: ISM-1958; Revision 0; Updated Sep-24; Applicable NC, OS, P, S, TS; Essential Eight N/A
ISM-765: ISM-2044; Revision 0; Updated Jun-25; Applicable NC, OS, P, S, TS; Essential Eight N/A
ISM-768: ISM-2047; Revision 0; Updated Jun-25; Applicable NC, OS, P, S, TS; Essential Eight N/A
ISM-770: ISM-2049; Revision 0; Updated Jun-25; Applicable NC, OS, P, S, TS; Essential Eight N/A
ISM-792: ISM-2059; Revision 0; Updated Jun-25; Applicable NC, OS, P, S, TS; Essential Eight N/A
ISM-819: ISM-2092; Revision 0; Updated Dec-25; Applicable NC, OS, P, S, TS; Essential Eight N/A
ISM-820: ISM-2093; Revision 0; Updated Dec-25; Applicable NC, OS, P, S, TS; Essential Eight N/A
ISM-840: ISM-1271; Revision 3; Updated Mar-25; Applicable NC, OS, P, S, TS; Essential Eight N/A
ISM-841: ISM-1272; Revision 2; Updated Jun-25; Applicable NC, OS, P, S, TS; Essential Eight N/A
ISM-844: ISM-1256; Revision 3; Updated Sep-18; Applicable NC, OS, P, S, TS; Essential Eight N/A
ISM-846: ISM-1255; Revision 4; Updated Mar-22; Applicable NC, OS, P, S, TS; Essential Eight N/A
ISM-851: ISM-0267; Revision 7; Updated Mar-19; Applicable NC, OS, P, S, TS; Essential Eight N/A
ISM-858: ISM-0269; Revision 5; Updated Mar-22; Applicable S, TS; Essential Eight N/A
ISM-887: ISM-2068; Revision 0; Updated Jun-25; Applicable NC, OS, P, S, TS; Essential Eight N/A
ISM-898: ISM-1182; Revision 5; Updated Sep-23; Applicable NC, OS, P, S, TS; Essential Eight N/A
ISM-902: ISM-1312; Revision 3; Updated Mar-22; Applicable NC, OS, P, S, TS; Essential Eight N/A
ISM-908: ISM-1782; Revision 1; Updated Dec-22; Applicable NC, OS, P, S, TS; Essential Eight N/A
ISM-910: ISM-1304; Revision 7; Updated Jun-25; Applicable NC, OS, P, S, TS; Essential Eight N/A
ISM-917: ISM-1315; Revision 2; Updated Sep-18; Applicable NC, OS, P, S, TS; Essential Eight N/A
ISM-918: ISM-1710; Revision 2; Updated Dec-23; Applicable NC, OS, P, S, TS; Essential Eight N/A
ISM-919: ISM-1316; Revision 3; Updated Mar-22; Applicable NC, OS, P, S, TS; Essential Eight N/A
ISM-921: ISM-1318; Revision 3; Updated Mar-22; Applicable NC, OS, P, S, TS; Essential Eight N/A
ISM-927: ISM-1322; Revision 4; Updated Sep-21; Applicable NC, OS, P, S, TS; Essential Eight N/A
ISM-935: ISM-1335; Revision 1; Updated Sep-18; Applicable NC, OS, P, S, TS; Essential Eight N/A
ISM-936: ISM-1338; Revision 2; Updated Mar-22; Applicable NC, OS, P, S, TS; Essential Eight N/A
ISM-1048: ISM-0610; Revision 8; Updated Mar-22; Applicable S, TS; Essential Eight N/A
ISM-1056: ISM-0260; Revision 3; Updated Mar-22; Applicable NC, OS, P, S, TS; Essential Eight N/A
ISM-1057: ISM-0261; Revision 6; Updated Dec-23; Applicable NC, OS, P, S, TS; Essential Eight N/A
ISM-1064: ISM-1171; Revision 2; Updated Mar-22; Applicable NC, OS, P, S, TS; Essential Eight N/A
ISM-1085: ISM-0661; Revision 8; Updated Mar-22; Applicable NC, OS, P, S, TS; Essential Eight N/A
E8-38: E8-05 Restrict administrative privileges
E8-40: E8-07 Multi-factor authentication
E8-44: E8-11 Phishing-resistant uplift
PA-34: APP 12 and APP 13 - Access and correction
NDIS-37: NDIS Act - access controls
CIS-SC-05: CIS 5
CIS-SC-06: CIS 6
OWASP-02: ASVS V2 Authentication
OWASP-03: ASVS V3 Session Management
OWASP-04: ASVS V4 Access Control
PCI-DSS-07: Requirement 7
PCI-DSS-08: Requirement 8</t>
  </si>
  <si>
    <t>PSPF 2025
ASD ISM 2026
Essential Eight
Privacy Act APPs
NDIS Act
CIS Controls
OWASP ASVS-SAMM
PCI DSS</t>
  </si>
  <si>
    <t>https://www.protectivesecurity.gov.au/publications-library/pspf-release-2025-list-requirements
https://www.protectivesecurity.gov.au/publications-library/pspf-annual-release-2025
https://www.protectivesecurity.gov.au/publications-library/pspf-guidelines-2025
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
https://www.legislation.gov.au/C2004A03712/latest; https://www.oaic.gov.au/privacy/australian-privacy-principles/australian-privacy-principles-guidelines; https://www.oaic.gov.au/privacy/australian-privacy-principles/australian-privacy-principles-guidelines/chapter-11-app-11-security-of-personal-information
https://www.legislation.gov.au/C2013A00020/latest; https://www.legislation.gov.au/F2013L01008/latest
https://www.cisecurity.org/controls/v8-1
https://owasp.org/www-project-application-security-verification-standard/; https://owasp.org/www-project-samm/
https://www.pcisecuritystandards.org/standards/pci-dss/; https://www.pcisecuritystandards.org/</t>
  </si>
  <si>
    <t>Consolidates account lifecycle, authentication, authorisation, MFA, privileged access, remote access, access review, separation and privacy-aligned access safeguards.</t>
  </si>
  <si>
    <t>6. Cryptography and key management</t>
  </si>
  <si>
    <t>Cryptographic standards, certificates, secrets and key lifecycle management</t>
  </si>
  <si>
    <t>NDIA must use approved cryptography and securely manage keys, certificates, secrets, cryptographic equipment and algorithms across their lifecycle to protect information at rest, in transit and during authentication.</t>
  </si>
  <si>
    <t>Applies wherever cryptography, certificates, secrets, encryption, signing, hashing, key exchange or cryptographic equipment protects NDIA information or services.</t>
  </si>
  <si>
    <t>ISM-64
ISM-131
ISM-132
ISM-133
ISM-134
ISM-136
ISM-257
ISM-258
ISM-259
ISM-267
ISM-299
ISM-301
ISM-330
ISM-332
ISM-386
ISM-425
ISM-536
ISM-547
ISM-560
ISM-562
ISM-563
ISM-564
ISM-565
ISM-621
ISM-622
ISM-627
ISM-746
ISM-763
ISM-771
ISM-778
ISM-779
ISM-838
ISM-860
ISM-863
ISM-864
ISM-891
ISM-907
ISM-925
ISM-926
ISM-928
ISM-929
ISM-930
ISM-932
ISM-933
ISM-950
ISM-951
ISM-952
ISM-953
ISM-954
ISM-955
ISM-957
ISM-958
ISM-959
ISM-961
ISM-962
ISM-964
ISM-965
ISM-966
ISM-967
ISM-968
ISM-969
ISM-970
ISM-971
ISM-979
ISM-980
ISM-981
ISM-982
ISM-986
ISM-987
ISM-988
ISM-989
ISM-990
ISM-991
ISM-992
ISM-993
ISM-994
ISM-995
ISM-996
ISM-997
ISM-998
ISM-999
ISM-1000
ISM-1001
ISM-1002
ISM-1003
ISM-1004
ISM-1005
ISM-1006
ISM-1007
ISM-1008
ISM-1009
ISM-1011
ISM-1012
ISM-1013
ISM-1014
ISM-1015
ISM-1016
ISM-1017
ISM-1018
ISM-1019
ISM-1061
ISM-1069
ISM-1079
ISM-1092
OWASP-06
OWASP-09
PCI-DSS-04
FIPS-01
FIPS-03
FIPS-04
FIPS-05
FIPS-06
FIPS-07
FIPS-08</t>
  </si>
  <si>
    <t>ISM-64: ISM-0120; Revision 5; Updated May-20; Applicable NC, OS, P, S, TS; Essential Eight N/A
ISM-131: ISM-1974; Revision 0; Updated Dec-24; Applicable NC; Essential Eight N/A
ISM-132: ISM-1053; Revision 5; Updated Dec-24; Applicable OS, P, S, TS; Essential Eight N/A
ISM-133: ISM-1975; Revision 0; Updated Dec-24; Applicable NC; Essential Eight N/A
ISM-134: ISM-1530; Revision 3; Updated Dec-24; Applicable OS, P, S, TS; Essential Eight N/A
ISM-136: ISM-1074; Revision 4; Updated Dec-24; Applicable NC, OS, P, S, TS; Essential Eight N/A
ISM-257: ISM-0231; Revision 2; Updated Dec-21; Applicable NC, OS, P, S, TS; Essential Eight N/A
ISM-258: ISM-0232; Revision 3; Updated Sep-18; Applicable NC, OS, P, S, TS; Essential Eight N/A
ISM-259: ISM-0233; Revision 4; Updated Mar-23; Applicable NC, OS, P, S, TS; Essential Eight N/A
ISM-267: ISM-0554; Revision 1; Updated Sep-18; Applicable NC, OS, P, S, TS; Essential Eight N/A
ISM-299: ISM-0869; Revision 5; Updated Dec-21; Applicable NC, OS, P, S, TS; Essential Eight N/A
ISM-301: ISM-1085; Revision 4; Updated Dec-21; Applicable NC, OS, P, S, TS; Essential Eight N/A
ISM-330: ISM-0702; Revision 5; Updated Dec-21; Applicable S, TS; Essential Eight N/A
ISM-332: ISM-1554; Revision 2; Updated Dec-24; Applicable NC, OS, P, S, TS; Essential Eight N/A
ISM-386: ISM-1059; Revision 4; Updated Dec-21; Applicable NC, OS, P, S, TS; Essential Eight N/A
ISM-425: ISM-0373; Revision 4; Updated Dec-21; Applicable NC, OS, P, S, TS; Essential Eight N/A
ISM-536: ISM-2010; Revision 0; Updated Mar-25; Applicable NC, OS, P, S, TS; Essential Eight N/A
ISM-547: ISM-1840; Revision 0; Updated Mar-23; Applicable NC, OS, P, S, TS; Essential Eight N/A
ISM-560: ISM-1943; Revision 0; Updated Sep-24; Applicable NC, OS, P, S, TS; Essential Eight N/A
ISM-562: ISM-1945; Revision 0; Updated Sep-24; Applicable NC, OS, P, S, TS; Essential Eight N/A
ISM-563: ISM-1946; Revision 0; Updated Sep-24; Applicable NC, OS, P, S, TS; Essential Eight N/A
ISM-564: ISM-1947; Revision 0; Updated Sep-24; Applicable NC, OS, P, S, TS; Essential Eight N/A
ISM-565: ISM-1948; Revision 0; Updated Sep-24; Applicable NC, OS, P, S, TS; Essential Eight N/A
ISM-621: ISM-1847; Revision 1; Updated Dec-25; Applicable NC, OS, P, S, TS; Essential Eight N/A
ISM-622: ISM-1956; Revision 1; Updated Dec-25; Applicable NC, OS, P, S, TS; Essential Eight N/A
ISM-627: ISM-1957; Revision 0; Updated Sep-24; Applicable NC, OS, P, S, TS; Essential Eight N/A
ISM-746: ISM-2030; Revision 0; Updated Jun-25; Applicable NC, OS, P, S, TS; Essential Eight N/A
ISM-763: ISM-1796; Revision 1; Updated Mar-25; Applicable NC, OS, P, S, TS; Essential Eight N/A
ISM-771: ISM-2050; Revision 0; Updated Jun-25; Applicable NC, OS, P, S, TS; Essential Eight N/A
ISM-778: ISM-2082; Revision 0; Updated Dec-25; Applicable NC, OS, P, S, TS; Essential Eight N/A
ISM-779: ISM-2083; Revision 0; Updated Dec-25; Applicable NC, OS, P, S, TS; Essential Eight N/A
ISM-838: ISM-1277; Revision 4; Updated Mar-22; Applicable NC, OS, P, S, TS; Essential Eight N/A
ISM-860: ISM-0571; Revision 7; Updated Jun-22; Applicable NC, OS, P, S, TS; Essential Eight N/A
ISM-863: ISM-0572; Revision 4; Updated Sep-21; Applicable NC, OS, P, S, TS; Essential Eight N/A
ISM-864: ISM-1589; Revision 3; Updated Jun-24; Applicable NC, OS, P, S, TS; Essential Eight N/A
ISM-891: ISM-1781; Revision 0; Updated Jun-22; Applicable NC, OS, P, S, TS; Essential Eight N/A
ISM-907: ISM-2017; Revision 0; Updated Mar-25; Applicable NC, OS, P, S, TS; Essential Eight N/A
ISM-925: ISM-1321; Revision 2; Updated Sep-21; Applicable NC, OS, P, S, TS; Essential Eight N/A
ISM-926: ISM-1711; Revision 0; Updated Sep-21; Applicable NC, OS, P, S, TS; Essential Eight N/A
ISM-928: ISM-1324; Revision 4; Updated Mar-22; Applicable NC, OS, P, S, TS; Essential Eight N/A
ISM-929: ISM-1323; Revision 4; Updated Jun-24; Applicable NC, OS, P, S, TS; Essential Eight N/A
ISM-930: ISM-1327; Revision 3; Updated Jun-24; Applicable NC, OS, P, S, TS; Essential Eight N/A
ISM-932: ISM-1712; Revision 1; Updated Mar-22; Applicable NC, OS, P, S, TS; Essential Eight N/A
ISM-933: ISM-1454; Revision 2; Updated Sep-21; Applicable NC, OS, P, S, TS; Essential Eight N/A
ISM-950: ISM-1080; Revision 5; Updated Jun-22; Applicable NC, OS, P, S, TS; Essential Eight N/A
ISM-951: ISM-0459; Revision 4; Updated Dec-21; Applicable NC, OS, P, S, TS; Essential Eight N/A
ISM-952: ISM-0469; Revision 6; Updated Jun-22; Applicable NC, OS, P, S, TS; Essential Eight N/A
ISM-953: ISM-0457; Revision 11; Updated Sep-25; Applicable OS, P; Essential Eight N/A
ISM-954: ISM-0460; Revision 13; Updated Sep-23; Applicable S, TS; Essential Eight N/A
ISM-955: ISM-0465; Revision 11; Updated Sep-25; Applicable OS, P; Essential Eight N/A
ISM-957: ISM-0455; Revision 5; Updated Sep-25; Applicable NC, OS, P, S, TS; Essential Eight N/A
ISM-958: ISM-0462; Revision 8; Updated Jun-24; Applicable NC, OS, P, S, TS; Essential Eight N/A
ISM-959: ISM-0501; Revision 6; Updated Mar-22; Applicable NC, OS, P, S, TS; Essential Eight N/A
ISM-961: ISM-1091; Revision 6; Updated Dec-21; Applicable NC, OS, P, S, TS; Essential Eight N/A
ISM-962: ISM-0471; Revision 9; Updated Sep-25; Applicable NC, OS, P, S, TS; Essential Eight N/A
ISM-964: ISM-0472; Revision 7; Updated Dec-24; Applicable NC, OS, P; Essential Eight N/A
ISM-965: ISM-1759; Revision 0; Updated Mar-22; Applicable S, TS; Essential Eight N/A
ISM-966: ISM-1629; Revision 1; Updated Dec-21; Applicable NC, OS, P, S, TS; Essential Eight N/A
ISM-967: ISM-1446; Revision 3; Updated Mar-24; Applicable NC, OS, P, S, TS; Essential Eight N/A
ISM-968: ISM-0474; Revision 7; Updated Dec-24; Applicable NC, OS, P; Essential Eight N/A
ISM-969: ISM-1761; Revision 0; Updated Mar-22; Applicable S; Essential Eight N/A
ISM-970: ISM-1762; Revision 0; Updated Mar-22; Applicable TS; Essential Eight N/A
ISM-971: ISM-0475; Revision 7; Updated Dec-24; Applicable NC, OS, P; Essential Eight N/A
ISM-979: ISM-1995; Revision 0; Updated Dec-24; Applicable NC, OS, P, S, TS; Essential Eight N/A
ISM-980: ISM-0476; Revision 8; Updated Dec-24; Applicable NC, OS, P; Essential Eight N/A
ISM-981: ISM-1765; Revision 1; Updated Dec-24; Applicable S, TS; Essential Eight N/A
ISM-982: ISM-0477; Revision 9; Updated Dec-24; Applicable NC, OS, P, S, TS; Essential Eight N/A
ISM-986: ISM-1769; Revision 1; Updated Dec-24; Applicable NC, OS, P, S; Essential Eight N/A
ISM-987: ISM-1770; Revision 0; Updated Mar-22; Applicable TS; Essential Eight N/A
ISM-988: ISM-0479; Revision 5; Updated Dec-21; Applicable NC, OS, P, S, TS; Essential Eight N/A
ISM-989: ISM-2073; Revision 0; Updated Sep-25; Applicable NC, OS, P, S, TS; Essential Eight N/A
ISM-990: ISM-1917; Revision 3; Updated Sep-25; Applicable NC, OS, P, S, TS; Essential Eight N/A
ISM-991: ISM-1996; Revision 0; Updated Dec-24; Applicable NC, OS, P, S, TS; Essential Eight N/A
ISM-992: ISM-0481; Revision 8; Updated Sep-25; Applicable NC, OS, P, S, TS; Essential Eight N/A
ISM-993: ISM-1139; Revision 6; Updated Mar-22; Applicable NC, OS, P, S, TS; Essential Eight N/A
ISM-994: ISM-1369; Revision 3; Updated Mar-22; Applicable NC, OS, P, S, TS; Essential Eight N/A
ISM-995: ISM-1370; Revision 3; Updated Mar-22; Applicable NC, OS, P, S, TS; Essential Eight N/A
ISM-996: ISM-1372; Revision 3; Updated Mar-22; Applicable NC, OS, P, S, TS; Essential Eight N/A
ISM-997: ISM-1448; Revision 2; Updated Mar-22; Applicable NC, OS, P, S, TS; Essential Eight N/A
ISM-998: ISM-1373; Revision 2; Updated Mar-22; Applicable NC, OS, P, S, TS; Essential Eight N/A
ISM-999: ISM-1374; Revision 3; Updated Mar-22; Applicable NC, OS, P, S, TS; Essential Eight N/A
ISM-1000: ISM-1375; Revision 4; Updated Mar-22; Applicable NC, OS, P, S, TS; Essential Eight N/A
ISM-1001: ISM-1553; Revision 1; Updated Mar-22; Applicable NC, OS, P, S, TS; Essential Eight N/A
ISM-1002: ISM-1453; Revision 1; Updated Sep-18; Applicable NC, OS, P, S, TS; Essential Eight N/A
ISM-1003: ISM-1506; Revision 1; Updated Mar-22; Applicable NC, OS, P, S, TS; Essential Eight N/A
ISM-1004: ISM-0484; Revision 6; Updated Dec-21; Applicable NC, OS, P, S, TS; Essential Eight N/A
ISM-1005: ISM-0485; Revision 3; Updated Sep-18; Applicable NC, OS, P, S, TS; Essential Eight N/A
ISM-1006: ISM-1449; Revision 2; Updated Dec-25; Applicable NC, OS, P, S, TS; Essential Eight N/A
ISM-1007: ISM-0487; Revision 6; Updated Dec-25; Applicable NC, OS, P, S, TS; Essential Eight N/A
ISM-1008: ISM-0488; Revision 5; Updated Dec-25; Applicable NC, OS, P, S, TS; Essential Eight N/A
ISM-1009: ISM-0489; Revision 6; Updated Jun-25; Applicable NC, OS, P, S, TS; Essential Eight N/A
ISM-1011: ISM-0494; Revision 3; Updated Sep-18; Applicable NC, OS, P, S, TS; Essential Eight N/A
ISM-1012: ISM-0496; Revision 5; Updated Mar-22; Applicable NC, OS, P, S, TS; Essential Eight N/A
ISM-1013: ISM-1233; Revision 2; Updated Mar-22; Applicable NC, OS, P, S, TS; Essential Eight N/A
ISM-1014: ISM-1771; Revision 0; Updated Mar-22; Applicable NC, OS, P, S, TS; Essential Eight N/A
ISM-1015: ISM-1772; Revision 0; Updated Mar-22; Applicable NC, OS, P, S, TS; Essential Eight N/A
ISM-1016: ISM-0998; Revision 5; Updated Mar-22; Applicable NC, OS, P, S, TS; Essential Eight N/A
ISM-1017: ISM-0999; Revision 6; Updated Mar-22; Applicable NC, OS, P, S, TS; Essential Eight N/A
ISM-1018: ISM-0498; Revision 4; Updated Mar-22; Applicable NC, OS, P, S, TS; Essential Eight N/A
ISM-1019: ISM-1000; Revision 4; Updated Sep-18; Applicable NC, OS, P, S, TS; Essential Eight N/A
ISM-1061: ISM-0263; Revision 8; Updated Mar-22; Applicable NC, OS, P, S, TS; Essential Eight N/A
ISM-1069: ISM-1293; Revision 2; Updated Mar-22; Applicable NC, OS, P, S, TS; Essential Eight N/A
ISM-1079: ISM-0677; Revision 7; Updated Mar-23; Applicable NC, OS, P, S, TS; Essential Eight N/A
ISM-1092: ISM-0669; Revision 6; Updated Dec-22; Applicable S, TS; Essential Eight N/A
OWASP-06: ASVS V6 Stored Cryptography
OWASP-09: ASVS V9 Communications
PCI-DSS-04: Requirement 4
FIPS-01: FIPS 140-3 - cryptographic module validation
FIPS-03: SP 800-57 - key management policy
FIPS-04: SP 800-57 - key lifecycle
FIPS-05: SP 800-57 - key protection
FIPS-06: TLS and secure protocols
FIPS-07: Secrets management
FIPS-08: Post-quantum transition</t>
  </si>
  <si>
    <t>ASD ISM 2026
OWASP ASVS-SAMM
PCI DSS
FIPS NIST Crypto</t>
  </si>
  <si>
    <t>https://www.cyber.gov.au/business-government/asds-cyber-security-frameworks/ism; https://www.cyber.gov.au/sites/default/files/2026-03/Information%20security%20manual%20%28March%202026%29.pdf
https://owasp.org/www-project-application-security-verification-standard/; https://owasp.org/www-project-samm/
https://www.pcisecuritystandards.org/standards/pci-dss/; https://www.pcisecuritystandards.org/
https://csrc.nist.gov/pubs/fips/140-3/final; https://csrc.nist.gov/pubs/sp/800/57/pt1/r5/final; https://csrc.nist.gov/projects/cryptographic-module-validation-program/fips-140-3-standards</t>
  </si>
  <si>
    <t>Consolidates ISM, FIPS, NIST, PCI and application-security requirements for approved algorithms, cryptographic products, key generation, storage, rotation, protection, destruction and certificate management.</t>
  </si>
  <si>
    <t>7. Information, privacy, assets and data lifecycle</t>
  </si>
  <si>
    <t>Information protection, privacy, classification, asset, media and data lifecycle</t>
  </si>
  <si>
    <t>NDIA information and ICT assets must be identified, classified, marked, collected, used, disclosed, shared, stored, retained, transferred, sanitised, destroyed and disposed of lawfully and securely according to sensitivity, privacy, records, NDIS, FOI and protective security obligations.</t>
  </si>
  <si>
    <t>Applies to participant, corporate and government information; information assets; ICT assets; media; datasets; logs; records; metadata; and decommissioning activities.</t>
  </si>
  <si>
    <t>PSPF - 71
PSPF - 58
PSPF - 59
PSPF - 62
PSPF - 63
PSPF - 67
PSPF - 68
PSPF - 69
PSPF - 73
PSPF - 74
PSPF - 75
ISM-51
ISM-53
ISM-91
ISM-92
ISM-93
ISM-94
ISM-129
ISM-147
ISM-156
ISM-201
ISM-204
ISM-212
ISM-228
ISM-232
ISM-236
ISM-248
ISM-255
ISM-256
ISM-261
ISM-283
ISM-288
ISM-289
ISM-292
ISM-300
ISM-312
ISM-314
ISM-315
ISM-316
ISM-317
ISM-318
ISM-321
ISM-322
ISM-323
ISM-324
ISM-325
ISM-331
ISM-342
ISM-343
ISM-345
ISM-346
ISM-347
ISM-349
ISM-350
ISM-352
ISM-353
ISM-354
ISM-355
ISM-359
ISM-360
ISM-361
ISM-362
ISM-372
ISM-374
ISM-375
ISM-376
ISM-377
ISM-378
ISM-379
ISM-380
ISM-381
ISM-382
ISM-383
ISM-384
ISM-385
ISM-387
ISM-388
ISM-390
ISM-392
ISM-393
ISM-394
ISM-395
ISM-396
ISM-398
ISM-399
ISM-400
ISM-401
ISM-402
ISM-403
ISM-404
ISM-406
ISM-407
ISM-408
ISM-409
ISM-416
ISM-417
ISM-418
ISM-419
ISM-421
ISM-422
ISM-423
ISM-429
ISM-430
ISM-441
ISM-601
ISM-604
ISM-645
ISM-661
ISM-698
ISM-699
ISM-788
ISM-789
ISM-845
ISM-852
ISM-888
PA-27
PA-28
PA-29
PA-31
PA-32
PA-33
PA-36
NDIS-35
NDIS-36
CPR-13
ARC-22
ARC-23
ARC-25
NAIMS-03
NAIMS-04
NAIMS-06
FOI-16
FOI-17
DSS-20
AGASS-06
AGASS-07
HCD-22
CIS-SC-01
CIS-SC-02
CIS-SC-03
OWASP-08
OWASP-12
PCI-DSS-03
PCI-DSS-09</t>
  </si>
  <si>
    <t>PSPF - 71: 10. Information Holdings
PSPF - 58: 09. Classifications and Caveats
PSPF - 59: 09. Classifications and Caveats
PSPF - 62: 09. Classifications and Caveats
PSPF - 63: 09. Classifications and Caveats
PSPF - 67: 09. Classifications and Caveats
PSPF - 68: 09. Classifications and Caveats
PSPF - 69: 09. Classifications and Caveats
PSPF - 73: 11. Information Disposal
PSPF - 74: 11. Information Disposal
PSPF - 75: 12. Information Sharing
ISM-51: ISM-1636; Revision 3; Updated Mar-25; Applicable NC, OS, P, S; Essential Eight N/A
ISM-53: ISM-0027; Revision 6; Updated Mar-26; Applicable NC, OS, P, S; Essential Eight N/A
ISM-91: ISM-1789; Revision 2; Updated Jun-24; Applicable NC, OS, P, S, TS; Essential Eight N/A
ISM-92: ISM-1790; Revision 2; Updated Jun-25; Applicable NC, OS, P, S, TS; Essential Eight N/A
ISM-93: ISM-1791; Revision 2; Updated Jun-25; Applicable NC, OS, P, S, TS; Essential Eight N/A
ISM-94: ISM-1792; Revision 2; Updated Jun-25; Applicable NC, OS, P, S, TS; Essential Eight N/A
ISM-129: ISM-1973; Revision 0; Updated Dec-24; Applicable NC; Essential Eight N/A
ISM-147: ISM-0161; Revision 6; Updated Jun-24; Applicable NC, OS, P, S, TS; Essential Eight N/A
ISM-156: ISM-0821; Revision 3; Updated Oct-19; Applicable NC, OS, P, S, TS; Essential Eight N/A
ISM-201: ISM-0181; Revision 3; Updated Mar-21; Applicable NC, OS, P, S, TS; Essential Eight N/A
ISM-204: ISM-0208; Revision 6; Updated Jun-21; Applicable NC, OS, P, S, TS; Essential Eight N/A
ISM-212: ISM-0926; Revision 11; Updated Dec-24; Applicable NC, OS, P; Essential Eight N/A
ISM-228: ISM-1122; Revision 2; Updated Dec-21; Applicable TS; Essential Eight N/A
ISM-232: ISM-1107; Revision 7; Updated Dec-24; Applicable NC, OS, P; Essential Eight N/A
ISM-236: ISM-0218; Revision 7; Updated Jun-24; Applicable TS; Essential Eight N/A
ISM-248: ISM-0250; Revision 5; Updated Jun-24; Applicable NC, OS, P, S, TS; Essential Eight N/A
ISM-255: ISM-0229; Revision 4; Updated Jun-24; Applicable NC, OS, P, S, TS; Essential Eight N/A
ISM-256: ISM-0230; Revision 3; Updated Sep-18; Applicable NC, OS, P, S, TS; Essential Eight N/A
ISM-261: ISM-0236; Revision 5; Updated Dec-21; Applicable NC, OS, P, S, TS; Essential Eight N/A
ISM-283: ISM-0589; Revision 7; Updated Jun-23; Applicable NC, OS, P, S, TS; Essential Eight N/A
ISM-288: ISM-1400; Revision 10; Updated Mar-26; Applicable OS, P; Essential Eight N/A
ISM-289: ISM-1866; Revision 1; Updated Mar-26; Applicable OS, P; Essential Eight N/A
ISM-292: ISM-1482; Revision 9; Updated Mar-26; Applicable OS, P, S, TS; Essential Eight N/A
ISM-300: ISM-1868; Revision 0; Updated Sep-23; Applicable S, TS; Essential Eight N/A
ISM-312: ISM-1083; Revision 2; Updated Sep-18; Applicable NC, OS, P, S, TS; Essential Eight N/A
ISM-314: ISM-0240; Revision 7; Updated Dec-21; Applicable NC, OS, P, S, TS; Essential Eight N/A
ISM-315: ISM-1196; Revision 4; Updated Dec-24; Applicable NC, OS, P; Essential Eight N/A
ISM-316: ISM-1200; Revision 7; Updated Dec-24; Applicable NC, OS, P; Essential Eight N/A
ISM-317: ISM-1198; Revision 4; Updated Dec-24; Applicable NC, OS, P; Essential Eight N/A
ISM-318: ISM-1199; Revision 5; Updated Dec-24; Applicable NC, OS, P; Essential Eight N/A
ISM-321: ISM-2100; Revision 0; Updated Mar-26; Applicable NC, OS, P, S, TS; Essential Eight N/A
ISM-322: ISM-2101; Revision 0; Updated Mar-26; Applicable NC, OS, P, S, TS; Essential Eight N/A
ISM-323: ISM-0866; Revision 6; Updated Mar-25; Applicable NC, OS, P, S, TS; Essential Eight N/A
ISM-324: ISM-1145; Revision 4; Updated Dec-21; Applicable S, TS; Essential Eight N/A
ISM-325: ISM-1644; Revision 1; Updated Mar-25; Applicable NC, OS, P, S, TS; Essential Eight N/A
ISM-331: ISM-1298; Revision 2; Updated Oct-19; Applicable NC, OS, P, S, TS; Essential Eight N/A
ISM-342: ISM-1551; Revision 2; Updated Jun-24; Applicable NC, OS, P, S, TS; Essential Eight N/A
ISM-343: ISM-1913; Revision 1; Updated Jun-24; Applicable NC, OS, P, S, TS; Essential Eight N/A
ISM-345: ISM-0336; Revision 9; Updated Jun-24; Applicable NC, OS, P, S, TS; Essential Eight N/A
ISM-346: ISM-1869; Revision 1; Updated Jun-24; Applicable NC, OS, P, S, TS; Essential Eight N/A
ISM-347: ISM-0294; Revision 5; Updated Jun-24; Applicable NC, OS, P, S, TS; Essential Eight N/A
ISM-349: ISM-0293; Revision 6; Updated Jun-24; Applicable NC, OS, P, S, TS; Essential Eight N/A
ISM-350: ISM-1599; Revision 1; Updated Jun-24; Applicable NC, OS, P, S, TS; Essential Eight N/A
ISM-352: ISM-0305; Revision 7; Updated Jun-24; Applicable NC, OS, P, S, TS; Essential Eight N/A
ISM-353: ISM-0307; Revision 4; Updated Jun-24; Applicable NC, OS, P, S, TS; Essential Eight N/A
ISM-354: ISM-0306; Revision 7; Updated Jun-24; Applicable NC, OS, P, S, TS; Essential Eight N/A
ISM-355: ISM-0310; Revision 8; Updated Jun-24; Applicable NC, OS, P, S, TS; Essential Eight N/A
ISM-359: ISM-0311; Revision 7; Updated Jun-24; Applicable NC, OS, P, S, TS; Essential Eight N/A
ISM-360: ISM-1742; Revision 1; Updated Jun-24; Applicable NC, OS, P, S, TS; Essential Eight N/A
ISM-361: ISM-1218; Revision 5; Updated Jun-24; Applicable S, TS; Essential Eight N/A
ISM-362: ISM-0312; Revision 7; Updated Jun-24; Applicable S, TS; Essential Eight N/A
ISM-372: ISM-1223; Revision 6; Updated Dec-21; Applicable NC, OS, P, S, TS; Essential Eight N/A
ISM-374: ISM-1217; Revision 3; Updated Jun-24; Applicable NC, OS, P, S, TS; Essential Eight N/A
ISM-375: ISM-0321; Revision 6; Updated Jun-24; Applicable S, TS; Essential Eight N/A
ISM-376: ISM-0316; Revision 4; Updated Jun-24; Applicable NC, OS, P, S, TS; Essential Eight N/A
ISM-377: ISM-1549; Revision 1; Updated Dec-22; Applicable NC, OS, P, S, TS; Essential Eight N/A
ISM-378: ISM-1359; Revision 4; Updated Dec-22; Applicable NC, OS, P, S, TS; Essential Eight N/A
ISM-379: ISM-1713; Revision 2; Updated Dec-22; Applicable NC, OS, P, S, TS; Essential Eight N/A
ISM-380: ISM-0332; Revision 5; Updated Jun-24; Applicable NC, OS, P, S, TS; Essential Eight N/A
ISM-381: ISM-0323; Revision 8; Updated Dec-21; Applicable NC, OS, P, S, TS; Essential Eight N/A
ISM-382: ISM-0337; Revision 6; Updated Dec-21; Applicable NC, OS, P, S, TS; Essential Eight N/A
ISM-383: ISM-0325; Revision 6; Updated Apr-21; Applicable NC, OS, P, S, TS; Essential Eight N/A
ISM-384: ISM-0330; Revision 7; Updated Mar-22; Applicable NC, OS, P, S, TS; Essential Eight N/A
ISM-385: ISM-0831; Revision 5; Updated Sep-18; Applicable NC, OS, P, S, TS; Essential Eight N/A
ISM-387: ISM-1600; Revision 1; Updated Apr-21; Applicable NC, OS, P, S, TS; Essential Eight N/A
ISM-388: ISM-1642; Revision 0; Updated Apr-21; Applicable NC, OS, P, S, TS; Essential Eight N/A
ISM-390: ISM-0947; Revision 6; Updated Apr-21; Applicable NC, OS, P, S, TS; Essential Eight N/A
ISM-392: ISM-0351; Revision 6; Updated Dec-21; Applicable NC, OS, P, S, TS; Essential Eight N/A
ISM-393: ISM-0352; Revision 4; Updated Dec-21; Applicable S, TS; Essential Eight N/A
ISM-394: ISM-0835; Revision 4; Updated Dec-21; Applicable TS; Essential Eight N/A
ISM-395: ISM-0354; Revision 6; Updated Dec-21; Applicable NC, OS, P, S, TS; Essential Eight N/A
ISM-396: ISM-1065; Revision 3; Updated Dec-21; Applicable NC, OS, P, S, TS; Essential Eight N/A
ISM-398: ISM-0356; Revision 6; Updated Dec-21; Applicable S, TS; Essential Eight N/A
ISM-399: ISM-0357; Revision 5; Updated Dec-21; Applicable NC, OS, P, S, TS; Essential Eight N/A
ISM-400: ISM-0836; Revision 3; Updated Dec-21; Applicable NC, OS, P, S, TS; Essential Eight N/A
ISM-401: ISM-0358; Revision 6; Updated Dec-21; Applicable S, TS; Essential Eight N/A
ISM-402: ISM-0359; Revision 4; Updated Dec-21; Applicable NC, OS, P, S, TS; Essential Eight N/A
ISM-403: ISM-0360; Revision 6; Updated Dec-21; Applicable S, TS; Essential Eight N/A
ISM-404: ISM-1735; Revision 1; Updated Sep-24; Applicable NC, OS, P, S, TS; Essential Eight N/A
ISM-406: ISM-0350; Revision 5; Updated Dec-21; Applicable NC, OS, P, S, TS; Essential Eight N/A
ISM-407: ISM-1361; Revision 3; Updated Jun-22; Applicable NC, OS, P, S, TS; Essential Eight N/A
ISM-408: ISM-1160; Revision 2; Updated Aug-20; Applicable NC, OS, P, S, TS; Essential Eight N/A
ISM-409: ISM-1517; Revision 0; Updated Sep-18; Applicable NC, OS, P, S, TS; Essential Eight N/A
ISM-416: ISM-0368; Revision 8; Updated Mar-22; Applicable NC, OS, P, S, TS; Essential Eight N/A
ISM-417: ISM-1728; Revision 0; Updated Dec-21; Applicable S; Essential Eight N/A
ISM-418: ISM-1729; Revision 0; Updated Dec-21; Applicable TS; Essential Eight N/A
ISM-419: ISM-0361; Revision 4; Updated Dec-21; Applicable NC, OS, P, S, TS; Essential Eight N/A
ISM-421: ISM-1641; Revision 2; Updated Mar-22; Applicable NC, OS, P, S, TS; Essential Eight N/A
ISM-422: ISM-0370; Revision 6; Updated Sep-23; Applicable NC, OS, P, S, TS; Essential Eight N/A
ISM-423: ISM-0371; Revision 4; Updated Dec-21; Applicable NC, OS, P, S, TS; Essential Eight N/A
ISM-429: ISM-0378; Revision 4; Updated Dec-21; Applicable NC, OS, P, S, TS; Essential Eight N/A
ISM-430: ISM-0375; Revision 6; Updated Dec-21; Applicable NC, OS, P, S, TS; Essential Eight N/A
ISM-441: ISM-0341; Revision 4; Updated Dec-21; Applicable NC, OS, P, S, TS; Essential Eight N/A
ISM-601: ISM-0421; Revision 11; Updated Dec-25; Applicable NC, OS, P; Essential Eight N/A
ISM-604: ISM-1558; Revision 3; Updated Dec-25; Applicable NC, OS, P, S, TS; Essential Eight N/A
ISM-645: ISM-1461; Revision 5; Updated Mar-22; Applicable S, TS; Essential Eight N/A
ISM-661: ISM-1493; Revision 6; Updated Dec-24; Applicable NC, OS, P, S, TS; Essential Eight N/A
ISM-698: ISM-1982; Revision 0; Updated Dec-24; Applicable NC, OS, P, S, TS; Essential Eight N/A
ISM-699: ISM-1809; Revision 2; Updated Dec-24; Applicable NC, OS, P, S, TS; Essential Eight N/A
ISM-788: ISM-1240; Revision 5; Updated Jun-25; Applicable NC, OS, P, S, TS; Essential Eight N/A
ISM-789: ISM-2016; Revision 1; Updated Jun-25; Applicable NC, OS, P, S, TS; Essential Eight N/A
ISM-845: ISM-0393; Revision 8; Updated Jun-21; Applicable NC, OS, P, S, TS; Essential Eight N/A
ISM-852: ISM-0270; Revision 6; Updated Jun-21; Applicable NC, OS, P, S, TS; Essential Eight N/A
ISM-888: ISM-1863; Revision 1; Updated Jun-24; Applicable NC, OS, P, S, TS; Essential Eight N/A
PA-27: APP 1 - Open and transparent management of personal information
PA-28: APP 5 - Notification of collection
PA-29: APP 6 - Use and disclosure
PA-31: APP 10 - Quality of personal information
PA-32: APP 11.1 - Security of personal information
PA-33: APP 11.2 - Destruction or de-identification
PA-36: Sensitive information safeguards
NDIS-35: NDIS Act - protected information
NDIS-36: NDIS Act - authorised use and disclosure
CPR-13: Data handling and hosting
ARC-22: Archives Act - Commonwealth records
ARC-23: Archives Act - retention and disposal
ARC-25: Archives Act - security of records
NAIMS-03: NAA Standard - metadata and discoverability
NAIMS-04: NAA Standard - protection of information
NAIMS-06: NAA Standard - authorised disposal
FOI-16: FOI Act - access to documents
FOI-17: FOI Act - exemptions and security
DSS-20: DSS Criterion 8 - data and privacy
AGASS-06: Information Asset Security Standard
AGASS-07: Information Asset Security Standard - asset ownership
HCD-22: HCF - data sovereignty and location
CIS-SC-01: CIS 1
CIS-SC-02: CIS 2
CIS-SC-03: CIS 3
OWASP-08: ASVS V8 Data Protection
OWASP-12: ASVS V12 Files and Resources
PCI-DSS-03: Requirement 3
PCI-DSS-09: Requirement 9</t>
  </si>
  <si>
    <t>PSPF 2025
ASD ISM 2026
Privacy Act APPs
NDIS Act
Cwlth Procurement
Archives Act
NAA Info Mgmt
FOI Act
DSS 2.0
AGA Security
Hosting HCF
CIS Controls
OWASP ASVS-SAMM
PCI DSS</t>
  </si>
  <si>
    <t>https://www.protectivesecurity.gov.au/publications-library/pspf-release-2025-list-requirements
https://www.protectivesecurity.gov.au/publications-library/pspf-annual-release-2025
https://www.protectivesecurity.gov.au/publications-library/pspf-guidelines-2025
https://www.protectivesecurity.gov.au/pspf-annual-release/pspf-standards
https://www.cyber.gov.au/business-government/asds-cyber-security-frameworks/ism; https://www.cyber.gov.au/sites/default/files/2026-03/Information%20security%20manual%20%28March%202026%29.pdf
https://www.legislation.gov.au/C2004A03712/latest; https://www.oaic.gov.au/privacy/australian-privacy-principles/australian-privacy-principles-guidelines; https://www.oaic.gov.au/privacy/australian-privacy-principles/australian-privacy-principles-guidelines/chapter-11-app-11-security-of-personal-information
https://www.legislation.gov.au/C2013A00020/latest; https://www.legislation.gov.au/F2013L01008/latest
https://www.finance.gov.au/government/procurement/commonwealth-procurement-rules/procurement-risk; https://www.finance.gov.au/government/procurement/security-requirements-selling-australian-government
https://www.legislation.gov.au/C2004A02796/latest
https://www.naa.gov.au/information-management/standards/information-management-standard-australian-government; https://www.naa.gov.au/information-management/protecting-information; https://www.naa.gov.au/information-management/information-management-policies/building-trust-public-record
https://www.legislation.gov.au/C2004A02562/latest
https://www.digital.gov.au/policy/digital-experience/digital-service-standard; https://www.digital.gov.au/policy/digital-experience/digital-service-standard/criterion-5
https://architecture.digital.gov.au/standard/application-security-standard; https://architecture.digital.gov.au/standard/network-security-standard; https://architecture.digital.gov.au/standard/information-asset-security-standard
https://architecture.digital.gov.au/standard/hosting-certification-framework; https://architecture.digital.gov.au/hosting-policy-ensure-systems-are-hosted-appropriately
https://www.cisecurity.org/controls/v8-1
https://owasp.org/www-project-application-security-verification-standard/; https://owasp.org/www-project-samm/
https://www.pcisecuritystandards.org/standards/pci-dss/; https://www.pcisecuritystandards.org/</t>
  </si>
  <si>
    <t>Consolidates information classification, protective marking, privacy, lawful use and disclosure, secure sharing, records, metadata, asset inventory, media handling, sanitisation and disposal requirements.</t>
  </si>
  <si>
    <t>8. Vulnerability and patch management</t>
  </si>
  <si>
    <t>Vulnerability management, patching, remediation and exception handling</t>
  </si>
  <si>
    <t>NDIA must continuously identify, prioritise, remediate and verify vulnerabilities, misconfigurations and unsupported technology through risk-based scanning, patching, hardening, exception management and accountable remediation tracking.</t>
  </si>
  <si>
    <t>Applies to applications, infrastructure, endpoints, cloud services, network devices, security tooling, third-party services and other technology assets.</t>
  </si>
  <si>
    <t>ISM-76
ISM-77
ISM-78
ISM-127
ISM-242
ISM-243
ISM-244
ISM-310
ISM-436
ISM-444
ISM-462
ISM-642
ISM-659
ISM-660
ISM-662
ISM-664
ISM-665
ISM-666
ISM-667
ISM-668
ISM-669
ISM-670
ISM-671
ISM-672
ISM-673
ISM-674
ISM-675
ISM-676
ISM-677
ISM-678
ISM-679
ISM-680
ISM-681
ISM-682
ISM-683
ISM-684
ISM-685
ISM-686
ISM-687
ISM-688
ISM-689
ISM-690
ISM-691
ISM-764
ISM-776
ISM-797
ISM-801
ISM-802
ISM-803
ISM-804
ISM-805
ISM-806
ISM-807
E8-35
E8-39
ASD-ACSC-04
CIS-SC-07
CISB-07
PCI-DSS-06</t>
  </si>
  <si>
    <t>ISM-76: ISM-1731; Revision 0; Updated Dec-21; Applicable NC, OS, P, S, TS; Essential Eight N/A
ISM-77: ISM-1732; Revision 0; Updated Dec-21; Applicable NC, OS, P, S, TS; Essential Eight N/A
ISM-78: ISM-1213; Revision 3; Updated Sep-23; Applicable NC, OS, P, S, TS; Essential Eight N/A
ISM-127: ISM-1563; Revision 1; Updated Jun-22; Applicable NC, OS, P, S, TS; Essential Eight N/A
ISM-242: ISM-0213; Revision 4; Updated Mar-23; Applicable S, TS; Essential Eight N/A
ISM-243: ISM-0216; Revision 3; Updated Mar-23; Applicable TS; Essential Eight N/A
ISM-244: ISM-0217; Revision 5; Updated Mar-23; Applicable TS; Essential Eight N/A
ISM-310: ISM-1366; Revision 2; Updated Dec-21; Applicable NC, OS, P, S, TS; Essential Eight N/A
ISM-436: ISM-1588; Revision 0; Updated Aug-20; Applicable NC, OS, P, S, TS; Essential Eight N/A
ISM-444: ISM-1492; Revision 2; Updated Mar-22; Applicable NC, OS, P, S, TS; Essential Eight N/A
ISM-462: ISM-1659; Revision 1; Updated Dec-23; Applicable NC, OS, P, S, TS; Essential Eight ML3
ISM-642: ISM-1606; Revision 2; Updated Sep-23; Applicable NC, OS, P, S, TS; Essential Eight N/A
ISM-659: ISM-1143; Revision 9; Updated Dec-22; Applicable NC, OS, P, S, TS; Essential Eight N/A
ISM-660: ISM-0298; Revision 8; Updated Mar-22; Applicable NC, OS, P, S, TS; Essential Eight N/A
ISM-662: ISM-1643; Revision 0; Updated Jun-21; Applicable NC, OS, P, S, TS; Essential Eight N/A
ISM-664: ISM-1808; Revision 0; Updated Dec-22; Applicable NC, OS, P, S, TS; Essential Eight ML1, ML2, ML3
ISM-665: ISM-1698; Revision 1; Updated Sep-23; Applicable NC, OS, P, S, TS; Essential Eight ML1, ML2, ML3
ISM-666: ISM-1699; Revision 2; Updated Jun-25; Applicable NC, OS, P, S, TS; Essential Eight ML1, ML2, ML3
ISM-667: ISM-1700; Revision 3; Updated Jun-25; Applicable NC, OS, P, S, TS; Essential Eight ML2, ML3
ISM-668: ISM-1701; Revision 1; Updated Sep-23; Applicable NC, OS, P, S, TS; Essential Eight ML1, ML2, ML3
ISM-669: ISM-1702; Revision 2; Updated Dec-23; Applicable NC, OS, P, S, TS; Essential Eight ML1, ML2, ML3
ISM-670: ISM-1752; Revision 4; Updated Jun-24; Applicable NC, OS, P, S, TS; Essential Eight N/A
ISM-671: ISM-1703; Revision 2; Updated Dec-23; Applicable NC, OS, P, S, TS; Essential Eight ML3
ISM-672: ISM-1900; Revision 0; Updated Dec-23; Applicable NC, OS, P, S, TS; Essential Eight ML3
ISM-673: ISM-1921; Revision 0; Updated Jun-24; Applicable NC, OS, P, S, TS; Essential Eight N/A
ISM-674: ISM-1876; Revision 0; Updated Sep-23; Applicable NC, OS, P, S, TS; Essential Eight ML1, ML2, ML3
ISM-675: ISM-1690; Revision 2; Updated Dec-23; Applicable NC, OS, P, S, TS; Essential Eight ML1, ML2, ML3
ISM-676: ISM-1691; Revision 2; Updated Jun-25; Applicable NC, OS, P, S, TS; Essential Eight ML1, ML2
ISM-677: ISM-1692; Revision 2; Updated Jun-25; Applicable NC, OS, P, S, TS; Essential Eight ML3
ISM-678: ISM-1901; Revision 1; Updated Jun-25; Applicable NC, OS, P, S, TS; Essential Eight ML3
ISM-679: ISM-1693; Revision 3; Updated Jun-25; Applicable NC, OS, P, S, TS; Essential Eight ML2, ML3
ISM-680: ISM-1877; Revision 0; Updated Sep-23; Applicable NC, OS, P, S, TS; Essential Eight ML1, ML2, ML3
ISM-681: ISM-1694; Revision 2; Updated Dec-23; Applicable NC, OS, P, S, TS; Essential Eight ML1, ML2, ML3
ISM-682: ISM-1695; Revision 2; Updated Dec-23; Applicable NC, OS, P, S, TS; Essential Eight ML1, ML2
ISM-683: ISM-1696; Revision 1; Updated Sep-23; Applicable NC, OS, P, S, TS; Essential Eight ML3
ISM-684: ISM-1902; Revision 0; Updated Dec-23; Applicable NC, OS, P, S, TS; Essential Eight ML3
ISM-685: ISM-1878; Revision 1; Updated Jun-24; Applicable NC, OS, P, S, TS; Essential Eight N/A
ISM-686: ISM-1751; Revision 4; Updated Jun-24; Applicable NC, OS, P, S, TS; Essential Eight N/A
ISM-687: ISM-1879; Revision 1; Updated Dec-23; Applicable NC, OS, P, S, TS; Essential Eight ML3
ISM-688: ISM-1697; Revision 2; Updated Dec-23; Applicable NC, OS, P, S, TS; Essential Eight ML3
ISM-689: ISM-1903; Revision 0; Updated Dec-23; Applicable NC, OS, P, S, TS; Essential Eight ML3
ISM-690: ISM-1904; Revision 0; Updated Dec-23; Applicable NC, OS, P, S, TS; Essential Eight ML3
ISM-691: ISM-0300; Revision 10; Updated Jun-24; Applicable S, TS; Essential Eight N/A
ISM-764: ISM-1797; Revision 1; Updated Mar-25; Applicable NC, OS, P, S, TS; Essential Eight N/A
ISM-776: ISM-2054; Revision 0; Updated Jun-25; Applicable NC, OS, P, S, TS; Essential Eight N/A
ISM-797: ISM-0402; Revision 9; Updated Jun-25; Applicable NC, OS, P, S, TS; Essential Eight N/A
ISM-801: ISM-1616; Revision 0; Updated Aug-20; Applicable NC, OS, P, S, TS; Essential Eight N/A
ISM-802: ISM-1755; Revision 1; Updated Dec-22; Applicable NC, OS, P, S, TS; Essential Eight N/A
ISM-803: ISM-1756; Revision 1; Updated Dec-22; Applicable NC, OS, P, S, TS; Essential Eight N/A
ISM-804: ISM-1717; Revision 3; Updated Sep-24; Applicable NC, OS, P, S, TS; Essential Eight N/A
ISM-805: ISM-1908; Revision 2; Updated Jun-25; Applicable NC, OS, P, S, TS; Essential Eight N/A
ISM-806: ISM-1754; Revision 4; Updated Jun-25; Applicable NC, OS, P, S, TS; Essential Eight N/A
ISM-807: ISM-1909; Revision 1; Updated Jun-25; Applicable NC, OS, P, S, TS; Essential Eight N/A
E8-35: E8-02 Patch applications
E8-39: E8-06 Patch operating systems
ASD-ACSC-04: ASD vulnerability reporting
CIS-SC-07: CIS 7
CISB-07: Benchmark updates
PCI-DSS-06: Requirement 6</t>
  </si>
  <si>
    <t>ASD ISM 2026
Essential Eight
ASD Incident Report
CIS Controls
CIS Benchmarks
PCI DSS</t>
  </si>
  <si>
    <t>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
https://www.cyber.gov.au/report-and-recover/report; https://www.cyber.gov.au/business-government/detecting-and-responding-threats/cyber-security-incident-response; https://www.cyber.gov.au/business-government/detecting-and-responding-threats/event-logging
https://www.cisecurity.org/controls/v8-1
https://www.cisecurity.org/cis-benchmarks
https://www.pcisecuritystandards.org/standards/pci-dss/; https://www.pcisecuritystandards.org/</t>
  </si>
  <si>
    <t>Consolidates vulnerability scanning, penetration testing inputs, patching, remediation timeframes, vulnerability exceptions, unsupported technology treatment and assurance reporting.</t>
  </si>
  <si>
    <t>9. Security monitoring, logging and threat management</t>
  </si>
  <si>
    <t>Audit logging, SOC operations, security monitoring, threat intelligence and detection</t>
  </si>
  <si>
    <t>NDIA systems must generate, protect and monitor security logs and events, and must use threat intelligence, advisories and attack techniques to detect, investigate and respond to cyber threats and tune security controls.</t>
  </si>
  <si>
    <t>Applies to systems, applications, identity services, cloud platforms, networks, security tools, privileged actions and high-value information flows.</t>
  </si>
  <si>
    <t>ISM-46
ISM-125
ISM-126
ISM-140
ISM-152
ISM-186
ISM-207
ISM-278
ISM-329
ISM-338
ISM-339
ISM-357
ISM-358
ISM-373
ISM-391
ISM-405
ISM-428
ISM-469
ISM-470
ISM-500
ISM-573
ISM-644
ISM-646
ISM-663
ISM-702
ISM-714
ISM-715
ISM-716
ISM-717
ISM-718
ISM-719
ISM-720
ISM-721
ISM-722
ISM-723
ISM-724
ISM-725
ISM-726
ISM-727
ISM-728
ISM-729
ISM-731
ISM-732
ISM-743
ISM-744
ISM-748
ISM-757
ISM-772
ISM-773
ISM-775
ISM-794
ISM-815
ISM-821
ISM-822
ISM-849
ISM-896
ISM-904
ISM-941
ISM-944
ISM-945
ISM-949
ISM-1024
ISM-1037
ISM-1073
ISM-1083
ISM-1084
NDB-15
PGPA-37
PGPAR-09
ARC-26
NAIMS-02
FOI-18
DSS-21
ACSS - 05
ASD-ACSC-03
ASD-ACSC-06
ASDTI-01
ASDTI-02
ASDTI-03
ASDTI-04
CIS-SC-08
CIS-SC-13
CISB-03
MTRE-01
MTRE-02
MTRE-03
MTRE-04
OWASP-07
PCI-DSS-10</t>
  </si>
  <si>
    <t>ISM-46: ISM-1633; Revision 2; Updated Mar-26; Applicable NC, OS, P, S, TS; Essential Eight N/A
ISM-125: ISM-0912; Revision 6; Updated Jun-25; Applicable NC, OS, P, S, TS; Essential Eight N/A
ISM-126: ISM-1163; Revision 10; Updated Sep-23; Applicable NC, OS, P, S, TS; Essential Eight N/A
ISM-140: ISM-0829; Revision 4; Updated Mar-19; Applicable S, TS; Essential Eight N/A
ISM-152: ISM-2071; Revision 0; Updated Sep-25; Applicable NC, OS, P, S, TS; Essential Eight N/A
ISM-186: ISM-1591; Revision 1; Updated Jun-25; Applicable NC, OS, P, S, TS; Essential Eight N/A
ISM-207: ISM-0206; Revision 7; Updated Dec-22; Applicable NC, OS, P, S, TS; Essential Eight N/A
ISM-278: ISM-1805; Revision 0; Updated Dec-22; Applicable NC, OS, P, S, TS; Essential Eight N/A
ISM-329: ISM-0701; Revision 6; Updated Dec-22; Applicable NC, OS, P, S, TS; Essential Eight N/A
ISM-338: ISM-0285; Revision 1; Updated Sep-18; Applicable NC, OS, P, S, TS; Essential Eight N/A
ISM-339: ISM-0286; Revision 8; Updated Jun-24; Applicable S, TS; Essential Eight N/A
ISM-357: ISM-0313; Revision 7; Updated Jun-24; Applicable NC, OS, P, S, TS; Essential Eight N/A
ISM-358: ISM-1741; Revision 2; Updated Jun-24; Applicable NC, OS, P, S, TS; Essential Eight N/A
ISM-373: ISM-1550; Revision 3; Updated Jun-24; Applicable NC, OS, P, S, TS; Essential Eight N/A
ISM-391: ISM-0348; Revision 5; Updated Dec-22; Applicable NC, OS, P, S, TS; Essential Eight N/A
ISM-405: ISM-0363; Revision 4; Updated Dec-22; Applicable NC, OS, P, S, TS; Essential Eight N/A
ISM-428: ISM-0374; Revision 4; Updated Dec-22; Applicable NC, OS, P, S, TS; Essential Eight N/A
ISM-469: ISM-1623; Revision 1; Updated Dec-23; Applicable NC, OS, P, S, TS; Essential Eight ML2, ML3
ISM-470: ISM-1624; Revision 0; Updated Oct-20; Applicable NC, OS, P, S, TS; Essential Eight N/A
ISM-500: ISM-1601; Revision 1; Updated Mar-22; Applicable NC, OS, P, S, TS; Essential Eight N/A
ISM-573: ISM-1603; Revision 0; Updated Aug-20; Applicable NC, OS, P, S, TS; Essential Eight N/A
ISM-644: ISM-1607; Revision 1; Updated Dec-24; Applicable NC, OS, P, S, TS; Essential Eight N/A
ISM-646: ISM-0042; Revision 6; Updated Dec-22; Applicable NC, OS, P, S, TS; Essential Eight N/A
ISM-663: ISM-1807; Revision 0; Updated Dec-22; Applicable NC, OS, P, S, TS; Essential Eight ML1, ML2, ML3
ISM-702: ISM-1548; Revision 2; Updated Dec-22; Applicable NC, OS, P, S, TS; Essential Eight N/A
ISM-714: ISM-0580; Revision 7; Updated Dec-22; Applicable NC, OS, P, S, TS; Essential Eight N/A
ISM-715: ISM-1405; Revision 4; Updated Dec-24; Applicable NC, OS, P, S, TS; Essential Eight N/A
ISM-716: ISM-1983; Revision 0; Updated Dec-24; Applicable NC, OS, P, S, TS; Essential Eight N/A
ISM-717: ISM-1984; Revision 0; Updated Dec-24; Applicable NC, OS, P, S, TS; Essential Eight N/A
ISM-718: ISM-1985; Revision 0; Updated Dec-24; Applicable NC, OS, P, S, TS; Essential Eight N/A
ISM-719: ISM-1815; Revision 1; Updated Dec-23; Applicable NC, OS, P, S, TS; Essential Eight ML2, ML3
ISM-720: ISM-0988; Revision 7; Updated Sep-24; Applicable NC, OS, P, S, TS; Essential Eight N/A
ISM-721: ISM-0585; Revision 7; Updated Dec-25; Applicable NC, OS, P, S, TS; Essential Eight N/A
ISM-722: ISM-1959; Revision 0; Updated Sep-24; Applicable NC, OS, P, S, TS; Essential Eight N/A
ISM-723: ISM-1986; Revision 0; Updated Dec-24; Applicable NC, OS, P, S, TS; Essential Eight N/A
ISM-724: ISM-1906; Revision 0; Updated Dec-23; Applicable NC, OS, P, S, TS; Essential Eight ML2, ML3
ISM-725: ISM-1907; Revision 0; Updated Dec-23; Applicable NC, OS, P, S, TS; Essential Eight ML3
ISM-726: ISM-0109; Revision 9; Updated Dec-23; Applicable NC, OS, P, S, TS; Essential Eight ML3
ISM-727: ISM-1987; Revision 0; Updated Dec-24; Applicable NC, OS, P, S, TS; Essential Eight N/A
ISM-728: ISM-1960; Revision 0; Updated Sep-24; Applicable NC, OS, P, S, TS; Essential Eight N/A
ISM-729: ISM-1961; Revision 0; Updated Sep-24; Applicable NC, OS, P, S, TS; Essential Eight N/A
ISM-731: ISM-1988; Revision 0; Updated Dec-24; Applicable NC, OS, P, S, TS; Essential Eight N/A
ISM-732: ISM-1989; Revision 0; Updated Dec-24; Applicable NC, OS, P, S, TS; Essential Eight N/A
ISM-743: ISM-2028; Revision 1; Updated Mar-26; Applicable NC, OS, P, S, TS; Essential Eight N/A
ISM-744: ISM-2102; Revision 0; Updated Mar-26; Applicable NC, OS, P, S, TS; Essential Eight N/A
ISM-748: ISM-2032; Revision 0; Updated Jun-25; Applicable NC, OS, P, S, TS; Essential Eight N/A
ISM-757: ISM-2039; Revision 0; Updated Jun-25; Applicable NC, OS, P, S, TS; Essential Eight N/A
ISM-772: ISM-2051; Revision 1; Updated Dec-25; Applicable NC, OS, P, S, TS; Essential Eight N/A
ISM-773: ISM-2052; Revision 0; Updated Jun-25; Applicable NC, OS, P, S, TS; Essential Eight N/A
ISM-775: ISM-2053; Revision 0; Updated Jun-25; Applicable NC, OS, P, S, TS; Essential Eight N/A
ISM-794: ISM-1276; Revision 5; Updated Mar-25; Applicable NC, OS, P, S, TS; Essential Eight N/A
ISM-815: ISM-2088; Revision 0; Updated Dec-25; Applicable NC, OS, P, S, TS; Essential Eight N/A
ISM-821: ISM-1924; Revision 1; Updated Sep-25; Applicable NC, OS, P, S, TS; Essential Eight N/A
ISM-822: ISM-2094; Revision 0; Updated Dec-25; Applicable NC, OS, P, S, TS; Essential Eight N/A
ISM-849: ISM-1537; Revision 5; Updated Sep-24; Applicable NC, OS, P, S, TS; Essential Eight N/A
ISM-896: ISM-1430; Revision 3; Updated Mar-22; Applicable NC, OS, P, S, TS; Essential Eight N/A
ISM-904: ISM-1030; Revision 8; Updated Mar-22; Applicable NC, OS, P, S, TS; Essential Eight N/A
ISM-941: ISM-1581; Revision 3; Updated Jun-23; Applicable NC, OS, P, S, TS; Essential Eight N/A
ISM-944: ISM-1431; Revision 5; Updated Jun-23; Applicable NC, OS, P, S, TS; Essential Eight N/A
ISM-945: ISM-1436; Revision 3; Updated Jun-23; Applicable NC, OS, P, S, TS; Essential Eight N/A
ISM-949: ISM-0507; Revision 5; Updated Dec-22; Applicable NC, OS, P, S, TS; Essential Eight N/A
ISM-1024: ISM-1427; Revision 3; Updated Mar-22; Applicable NC, OS, P, S, TS; Essential Eight N/A
ISM-1037: ISM-0634; Revision 11; Updated Sep-24; Applicable NC, OS, P, S, TS; Essential Eight N/A
ISM-1073: ISM-1389; Revision 2; Updated Mar-22; Applicable NC, OS, P, S, TS; Essential Eight N/A
ISM-1083: ISM-0663; Revision 7; Updated Dec-22; Applicable NC, OS, P, S, TS; Essential Eight N/A
ISM-1084: ISM-1535; Revision 6; Updated Jun-24; Applicable S, TS; Essential Eight N/A
NDB-15: NDB - evidence and decision log
PGPA-37: PGPA Act s41 - records
PGPAR-09: PGPA Rule - fraud and integrity interface
ARC-26: Archives Act - incident and audit records
NAIMS-02: NAA Standard - creation and capture
FOI-18: FOI Act - logs and evidence
DSS-21: DSS Criterion 9 - service operations
ACSS - 05: Strategy - threat sharing and partnerships
ASD-ACSC-03: ASD security event logging guidance
ASD-ACSC-06: ASD evidence preservation
ASDTI-01: ASD Alerts and Advisories
ASDTI-02: ASD Partnership
ASDTI-03: Threat intelligence lifecycle
ASDTI-04: SOC detection engineering
CIS-SC-08: CIS 8
CIS-SC-13: CIS 13
CISB-03: Configuration drift monitoring
MTRE-01: ATT&amp;CK - tactics and techniques
MTRE-02: ATT&amp;CK - threat modelling
MTRE-03: ATT&amp;CK - detection engineering
MTRE-04: ATT&amp;CK - threat hunting
OWASP-07: ASVS V7 Error Handling and Logging
PCI-DSS-10: Requirement 10</t>
  </si>
  <si>
    <t>ASD ISM 2026
OAIC NDB
PGPA Act
PGPA Rule
Archives Act
NAA Info Mgmt
FOI Act
DSS 2.0
Cyber Strategy
ASD Incident Report
ASD Threat Intel
CIS Controls
CIS Benchmarks
MITRE ATTACK
OWASP ASVS-SAMM
PCI DSS</t>
  </si>
  <si>
    <t>https://www.cyber.gov.au/business-government/asds-cyber-security-frameworks/ism; https://www.cyber.gov.au/sites/default/files/2026-03/Information%20security%20manual%20%28March%202026%29.pdf
https://www.oaic.gov.au/privacy/notifiable-data-breaches; https://www.oaic.gov.au/privacy/notifiable-data-breaches/report-a-data-breach
https://www.legislation.gov.au/C2013A00123/latest
https://www.legislation.gov.au/F2014L00911/latest
https://www.legislation.gov.au/C2004A02796/latest
https://www.naa.gov.au/information-management/standards/information-management-standard-australian-government; https://www.naa.gov.au/information-management/protecting-information; https://www.naa.gov.au/information-management/information-management-policies/building-trust-public-record
https://www.legislation.gov.au/C2004A02562/latest
https://www.digital.gov.au/policy/digital-experience/digital-service-standard; https://www.digital.gov.au/policy/digital-experience/digital-service-standard/criterion-5
https://architecture.digital.gov.au/strategy/2023-2030-australian-cyber-security-strategy
https://www.cyber.gov.au/report-and-recover/report; https://www.cyber.gov.au/business-government/detecting-and-responding-threats/cyber-security-incident-response; https://www.cyber.gov.au/business-government/detecting-and-responding-threats/event-logging
https://www.cyber.gov.au/about-us/alerts-and-advisories; https://www.cyber.gov.au/business-government/asds-cyber-security-frameworks/ism; https://www.cyber.gov.au/business-government/partner-with-us
https://www.cisecurity.org/controls/v8-1
https://www.cisecurity.org/cis-benchmarks
https://attack.mitre.org/
https://owasp.org/www-project-application-security-verification-standard/; https://owasp.org/www-project-samm/
https://www.pcisecuritystandards.org/standards/pci-dss/; https://www.pcisecuritystandards.org/</t>
  </si>
  <si>
    <t>Consolidates logging, monitoring, SOC operations, alerting, audit evidence, threat intelligence, ASD advisories, MITRE ATT&amp;CK-informed detection and threat-informed control improvement requirements.</t>
  </si>
  <si>
    <t>10. Incident response, breach reporting and resilience</t>
  </si>
  <si>
    <t>Cyber incident response, data breach notification, backup, continuity and recovery</t>
  </si>
  <si>
    <t>NDIA must prepare, test and maintain cyber incident, data breach, ransomware, supplier notification, backup, continuity and recovery processes that enable prompt detection, escalation, containment, statutory reporting, recovery and lessons learned.</t>
  </si>
  <si>
    <t>Applies to security incidents, suspected or eligible data breaches, ransomware or cyber extortion events, supplier incidents, critical service disruption and recovery activities.</t>
  </si>
  <si>
    <t>ISM-48
ISM-58
ISM-59
ISM-60
ISM-61
ISM-66
ISM-67
ISM-68
ISM-69
ISM-73
ISM-109
ISM-124
ISM-148
ISM-474
ISM-730
E8-41
CYBACT-04
CYBACT-06
CYBACT-09
SOCI-14
SOCI-19
NDB-08
NDB-09
NDB-10
NDB-11
NDB-12
NDB-13
NDIS-41
PGPA-34
CPR-14
NAIMS-05
HCD-23
HCD-24
ACSS - 07
ASD-ACSC-01
ASD-ACSC-02
ASD-ACSC-05
ASD-ACSC-07
CIS-SC-11
CIS-SC-17
OWASP-19</t>
  </si>
  <si>
    <t>ISM-48: ISM-1634; Revision 3; Updated Mar-26; Applicable NC, OS, P, S, TS; Essential Eight N/A
ISM-58: ISM-0576; Revision 10; Updated Sep-23; Applicable NC, OS, P, S, TS; Essential Eight N/A
ISM-59: ISM-1784; Revision 1; Updated Sep-23; Applicable NC, OS, P, S, TS; Essential Eight N/A
ISM-60: ISM-0125; Revision 6; Updated Dec-22; Applicable NC, OS, P, S, TS; Essential Eight N/A
ISM-61: ISM-1803; Revision 0; Updated Dec-22; Applicable NC, OS, P, S, TS; Essential Eight N/A
ISM-66: ISM-0140; Revision 8; Updated Sep-23; Applicable NC, OS, P, S, TS; Essential Eight ML2, ML3
ISM-67: ISM-1880; Revision 0; Updated Dec-23; Applicable NC, OS, P, S, TS; Essential Eight N/A
ISM-68: ISM-1881; Revision 0; Updated Dec-23; Applicable NC, OS, P, S, TS; Essential Eight N/A
ISM-69: ISM-1819; Revision 2; Updated Dec-23; Applicable NC, OS, P, S, TS; Essential Eight ML2, ML3
ISM-73: ISM-1970; Revision 0; Updated Dec-24; Applicable NC, OS, P, S, TS; Essential Eight N/A
ISM-109: ISM-0141; Revision 7; Updated Dec-22; Applicable NC, OS, P, S, TS; Essential Eight N/A
ISM-124: ISM-0043; Revision 5; Updated Sep-23; Applicable NC, OS, P, S, TS; Essential Eight N/A
ISM-148: ISM-0252; Revision 7; Updated Mar-22; Applicable NC, OS, P, S, TS; Essential Eight N/A
ISM-474: ISM-1417; Revision 5; Updated Jun-25; Applicable NC, OS, P, S, TS; Essential Eight N/A
ISM-730: ISM-1228; Revision 3; Updated Mar-22; Applicable NC, OS, P, S, TS; Essential Eight ML2, ML3
E8-41: E8-08 Regular backups
CYBACT-04: Cyber Security Act 2024 - ransomware and cyber extortion payment reporting
CYBACT-06: Cyber Security Act 2024 - National Cyber Security Coordinator information sharing
CYBACT-09: Cyber Security Act 2024 - no delay to mandatory reporting
SOCI-14: SOCI Act - cyber incident reporting
SOCI-19: SOCI Act - government assistance and directions
NDB-08: NDB - eligible data breach definition
NDB-09: NDB - assessment of suspected eligible breach
NDB-10: NDB - remedial action
NDB-11: NDB - notify OAIC
NDB-12: NDB - notify affected individuals
NDB-13: NDB - statement content
NDIS-41: NDIS Act - breach escalation
PGPA-34: PGPA Act s19 - keep responsible Minister informed
CPR-14: Supplier incident notification
NAIMS-05: NAA Standard - interoperability and continuity
HCD-23: HCF - provider incident notification
HCD-24: HCF - exit and portability
ACSS - 07: Strategy - ransomware resilience
ASD-ACSC-01: ASD ReportCyber / Cyber.gov.au report channel
ASD-ACSC-02: ASD cyber security incident response guidance
ASD-ACSC-05: ASD incident severity and escalation
ASD-ACSC-07: ASD coordinated response
CIS-SC-11: CIS 11
CIS-SC-17: CIS 17
OWASP-19: SAMM Operations</t>
  </si>
  <si>
    <t>ASD ISM 2026
Essential Eight
Cyber Security Act
SOCI Act
OAIC NDB
NDIS Act
PGPA Act
Cwlth Procurement
NAA Info Mgmt
Hosting HCF
Cyber Strategy
ASD Incident Report
CIS Controls
OWASP ASVS-SAMM</t>
  </si>
  <si>
    <t>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
https://www.legislation.gov.au/C2024A00098/latest; https://www.homeaffairs.gov.au/cyber-security-subsite/Pages/cyber-security-act.aspx; https://www.homeaffairs.gov.au/cyber-security-subsite/Pages/mandatory-ransomware-and-cyber-extortion-payment-reporting.aspx
https://www.legislation.gov.au/C2018A00029/latest; https://www.cisc.gov.au/legislation-regulation-and-compliance-subsite/Pages/security-of-critical-infrastructure-act-2018.aspx; https://www.cisc.gov.au/legislation-regulation-and-compliance-subsite/Pages/data-storage-or-processing-sector.aspx
https://www.oaic.gov.au/privacy/notifiable-data-breaches; https://www.oaic.gov.au/privacy/notifiable-data-breaches/report-a-data-breach
https://www.legislation.gov.au/C2013A00020/latest; https://www.legislation.gov.au/F2013L01008/latest
https://www.legislation.gov.au/C2013A00123/latest
https://www.finance.gov.au/government/procurement/commonwealth-procurement-rules/procurement-risk; https://www.finance.gov.au/government/procurement/security-requirements-selling-australian-government
https://www.naa.gov.au/information-management/standards/information-management-standard-australian-government; https://www.naa.gov.au/information-management/protecting-information; https://www.naa.gov.au/information-management/information-management-policies/building-trust-public-record
https://architecture.digital.gov.au/standard/hosting-certification-framework; https://architecture.digital.gov.au/hosting-policy-ensure-systems-are-hosted-appropriately
https://architecture.digital.gov.au/strategy/2023-2030-australian-cyber-security-strategy
https://www.cyber.gov.au/report-and-recover/report; https://www.cyber.gov.au/business-government/detecting-and-responding-threats/cyber-security-incident-response; https://www.cyber.gov.au/business-government/detecting-and-responding-threats/event-logging
https://www.cisecurity.org/controls/v8-1
https://owasp.org/www-project-application-security-verification-standard/; https://owasp.org/www-project-samm/</t>
  </si>
  <si>
    <t>Consolidates incident response, ASD/ACSC reporting, OAIC NDB, Cyber Security Act ransomware reporting, SOCI incident reporting, supplier notification, backup, continuity and recovery requirements.</t>
  </si>
  <si>
    <t>11. Third-party, procurement and supply-chain security</t>
  </si>
  <si>
    <t>Third-party, supply-chain, procurement, hosting, cloud and outsourced service security</t>
  </si>
  <si>
    <t>NDIA must manage cyber security risks from suppliers, contractors, subcontractors, procurement, cloud, hosting and outsourced services through proportionate requirements, due diligence, contracts, assurance, monitoring, incident notification and exit arrangements.</t>
  </si>
  <si>
    <t>Applies to ICT procurement, contracts, managed services, cloud and hosting providers, SaaS, subcontractors, gateways, shared services and other third-party dependencies.</t>
  </si>
  <si>
    <t>PSPF - 39
PSPF - 40
PSPF - 41
PSPF - 42
PSPF - 43
PSPF - 44
PSPF - 47
PSPF - 48
PSPF - 45
PSPF - 46
ISM-80
ISM-81
ISM-82
ISM-83
ISM-84
ISM-85
ISM-86
ISM-87
ISM-88
ISM-89
ISM-90
ISM-95
ISM-96
ISM-97
ISM-98
ISM-99
ISM-100
ISM-101
ISM-102
ISM-103
ISM-104
ISM-105
ISM-106
ISM-108
ISM-110
ISM-111
ISM-112
ISM-113
ISM-115
ISM-116
ISM-167
ISM-427
ISM-618
ISM-745
ISM-780
ISM-879
ISM-938
ISM-939
CYBACT-08
SOCI-16
SOCI-17
SOCI-18
SOCI-20
PA-30
NDB-14
NDIS-40
PGPA-39
CRMP-10
CRMP-13
CPR-08
CPR-09
CPR-10
CPR-11
CPR-12
CPR-16
CPR-17
FOI-19
HCD-19
HCD-21
HCD-25
ASDTI-06
CIS-SC-15
CISB-06
MTRE-07</t>
  </si>
  <si>
    <t>PSPF - 39: 06. Third Party Risk Management
PSPF - 40: 06. Third Party Risk Management
PSPF - 41: 06. Third Party Risk Management
PSPF - 42: 06. Third Party Risk Management
PSPF - 43: 06. Third Party Risk Management
PSPF - 44: 06. Third Party Risk Management
PSPF - 47: 06. Third Party Risk Management
PSPF - 48: 06. Third Party Risk Management
PSPF - 45: 06. Third Party Risk Management
PSPF - 46: 06. Third Party Risk Management
ISM-80: ISM-1631; Revision 4; Updated Jun-25; Applicable NC, OS, P, S, TS; Essential Eight N/A
ISM-81: ISM-1452; Revision 6; Updated Jun-25; Applicable NC, OS, P, S, TS; Essential Eight N/A
ISM-82: ISM-1567; Revision 2; Updated Sep-22; Applicable NC, OS, P, S, TS; Essential Eight N/A
ISM-83: ISM-1568; Revision 7; Updated Jun-25; Applicable NC, OS, P, S, TS; Essential Eight N/A
ISM-84: ISM-1882; Revision 3; Updated Jun-25; Applicable NC, OS, P, S, TS; Essential Eight N/A
ISM-85: ISM-1632; Revision 6; Updated Jun-25; Applicable NC, OS, P, S, TS; Essential Eight N/A
ISM-86: ISM-1569; Revision 2; Updated Sep-22; Applicable NC, OS, P, S, TS; Essential Eight N/A
ISM-87: ISM-1785; Revision 1; Updated Dec-22; Applicable NC, OS, P, S, TS; Essential Eight N/A
ISM-88: ISM-1786; Revision 1; Updated Dec-22; Applicable NC, OS, P, S, TS; Essential Eight N/A
ISM-89: ISM-1787; Revision 3; Updated Jun-25; Applicable NC, OS, P, S, TS; Essential Eight N/A
ISM-90: ISM-1788; Revision 3; Updated Jun-25; Applicable NC, OS, P, S, TS; Essential Eight N/A
ISM-95: ISM-1736; Revision 1; Updated Dec-22; Applicable NC, OS, P, S, TS; Essential Eight N/A
ISM-96: ISM-1737; Revision 1; Updated Sep-22; Applicable NC, OS, P, S, TS; Essential Eight N/A
ISM-97: ISM-1793; Revision 1; Updated Dec-24; Applicable NC, OS, P, S; Essential Eight N/A
ISM-98: ISM-1971; Revision 0; Updated Dec-24; Applicable TS; Essential Eight N/A
ISM-99: ISM-1637; Revision 2; Updated Dec-22; Applicable NC, OS, P, S, TS; Essential Eight N/A
ISM-100: ISM-1638; Revision 3; Updated Sep-22; Applicable NC, OS, P, S, TS; Essential Eight N/A
ISM-101: ISM-1529; Revision 2; Updated Dec-21; Applicable S, TS; Essential Eight N/A
ISM-102: ISM-1570; Revision 2; Updated Dec-24; Applicable NC, OS, P, S; Essential Eight N/A
ISM-103: ISM-1972; Revision 0; Updated Dec-24; Applicable TS; Essential Eight N/A
ISM-104: ISM-1395; Revision 7; Updated Dec-22; Applicable NC, OS, P, S, TS; Essential Eight N/A
ISM-105: ISM-0072; Revision 9; Updated Dec-22; Applicable NC, OS, P, S, TS; Essential Eight N/A
ISM-106: ISM-1571; Revision 3; Updated Dec-22; Applicable NC, OS, P, S, TS; Essential Eight N/A
ISM-108: ISM-1804; Revision 0; Updated Dec-22; Applicable NC, OS, P, S, TS; Essential Eight N/A
ISM-110: ISM-1794; Revision 1; Updated Dec-22; Applicable NC, OS, P, S, TS; Essential Eight N/A
ISM-111: ISM-1451; Revision 4; Updated Dec-22; Applicable NC, OS, P, S, TS; Essential Eight N/A
ISM-112: ISM-1572; Revision 3; Updated Jun-23; Applicable NC, OS, P, S, TS; Essential Eight N/A
ISM-113: ISM-1573; Revision 3; Updated Dec-22; Applicable NC, OS, P, S, TS; Essential Eight N/A
ISM-115: ISM-1575; Revision 1; Updated Dec-22; Applicable NC, OS, P, S, TS; Essential Eight N/A
ISM-116: ISM-1073; Revision 7; Updated Jun-25; Applicable NC, OS, P, S, TS; Essential Eight N/A
ISM-167: ISM-1583; Revision 0; Updated Aug-20; Applicable NC, OS, P, S, TS; Essential Eight N/A
ISM-427: ISM-0840; Revision 4; Updated Jun-22; Applicable OS, P, S; Essential Eight N/A
ISM-618: ISM-1619; Revision 0; Updated Oct-20; Applicable NC, OS, P, S, TS; Essential Eight N/A
ISM-745: ISM-2029; Revision 1; Updated Sep-25; Applicable NC, OS, P, S, TS; Essential Eight N/A
ISM-780: ISM-2055; Revision 0; Updated Jun-25; Applicable NC, OS, P, S, TS; Essential Eight N/A
ISM-879: ISM-1178; Revision 3; Updated Sep-18; Applicable NC, OS, P, S, TS; Essential Eight N/A
ISM-938: ISM-1437; Revision 5; Updated Mar-22; Applicable NC, OS, P, S, TS; Essential Eight N/A
ISM-939: ISM-1579; Revision 2; Updated Jun-23; Applicable NC, OS, P, S, TS; Essential Eight N/A
CYBACT-08: Cyber Security Act 2024 - smart device security standards
SOCI-16: SOCI Act - critical infrastructure risk management program
SOCI-17: SOCI Act - data storage or processing sector
SOCI-18: SOCI Act - provider notification
SOCI-20: SOCI Act - supplier flow-down
PA-30: APP 8 - Cross-border disclosure
NDB-14: NDB - joint breaches and suppliers
NDIS-40: NDIS Act - supplier handling
PGPA-39: PGPA Act - cyber insurance and risk transfer
CRMP-10: Element 7 - shared risk
CRMP-13: Cyber insurance as risk treatment
CPR-08: CPRs - procurement risk
CPR-09: CPRs - value for money and risk
CPR-10: CPRs - PSPF cyber risk
CPR-11: Supplier due diligence
CPR-12: Contract security clauses
CPR-16: Subcontractor and fourth-party risk
CPR-17: Cyber insurance contract interface
FOI-19: FOI Act - supplier records
HCD-19: HCF - certified hosting
HCD-21: HCF - data centre and tenancy certification
HCD-25: HCF - shared responsibility
ASDTI-06: Supplier threat notifications
CIS-SC-15: CIS 15
CISB-06: Supplier managed assets
MTRE-07: ATT&amp;CK - supplier and sector threats</t>
  </si>
  <si>
    <t>PSPF 2025
ASD ISM 2026
Cyber Security Act
SOCI Act
Privacy Act APPs
OAIC NDB
NDIS Act
PGPA Act
Cwlth Risk Mgmt
Cwlth Procurement
FOI Act
Hosting HCF
ASD Threat Intel
CIS Controls
CIS Benchmarks
MITRE ATTACK</t>
  </si>
  <si>
    <t>https://www.protectivesecurity.gov.au/publications-library/pspf-release-2025-list-requirements
https://www.protectivesecurity.gov.au/publications-library/pspf-annual-release-2025
https://www.protectivesecurity.gov.au/protective-security-directions-under-pspf
https://www.cyber.gov.au/business-government/asds-cyber-security-frameworks/ism; https://www.cyber.gov.au/sites/default/files/2026-03/Information%20security%20manual%20%28March%202026%29.pdf
https://www.legislation.gov.au/C2024A00098/latest; https://www.homeaffairs.gov.au/cyber-security-subsite/Pages/cyber-security-act.aspx; https://www.homeaffairs.gov.au/cyber-security-subsite/Pages/mandatory-ransomware-and-cyber-extortion-payment-reporting.aspx
https://www.legislation.gov.au/C2018A00029/latest; https://www.cisc.gov.au/legislation-regulation-and-compliance-subsite/Pages/security-of-critical-infrastructure-act-2018.aspx; https://www.cisc.gov.au/legislation-regulation-and-compliance-subsite/Pages/data-storage-or-processing-sector.aspx
https://www.legislation.gov.au/C2004A03712/latest; https://www.oaic.gov.au/privacy/australian-privacy-principles/australian-privacy-principles-guidelines; https://www.oaic.gov.au/privacy/australian-privacy-principles/australian-privacy-principles-guidelines/chapter-11-app-11-security-of-personal-information
https://www.oaic.gov.au/privacy/notifiable-data-breaches; https://www.oaic.gov.au/privacy/notifiable-data-breaches/report-a-data-breach
https://www.legislation.gov.au/C2013A00020/latest; https://www.legislation.gov.au/F2013L01008/latest
https://www.legislation.gov.au/C2013A00123/latest
https://www.finance.gov.au/government/comcover/risk-services/management/commonwealth-risk-management-policy; https://www.finance.gov.au/government/comcover/commonwealth-risk-management-framework
https://www.finance.gov.au/government/procurement/commonwealth-procurement-rules/procurement-risk; https://www.finance.gov.au/government/procurement/security-requirements-selling-australian-government
https://www.legislation.gov.au/C2004A02562/latest
https://architecture.digital.gov.au/standard/hosting-certification-framework; https://architecture.digital.gov.au/hosting-policy-ensure-systems-are-hosted-appropriately
https://www.cyber.gov.au/about-us/alerts-and-advisories; https://www.cyber.gov.au/business-government/asds-cyber-security-frameworks/ism; https://www.cyber.gov.au/business-government/partner-with-us
https://www.cisecurity.org/controls/v8-1
https://www.cisecurity.org/cis-benchmarks
https://attack.mitre.org/</t>
  </si>
  <si>
    <t>Consolidates procurement, contract security, supplier assurance, hosting certification, cloud shared responsibility, third-party risk visibility, supply-chain monitoring and supplier incident requirements.</t>
  </si>
  <si>
    <t>12. Security culture, awareness and exercises</t>
  </si>
  <si>
    <t>Security awareness, role-based training, culture and cyber exercises</t>
  </si>
  <si>
    <t>NDIA personnel and relevant third parties must receive security awareness, role-based cyber training and threat-informed exercises so they understand their obligations and can prevent, identify, report and respond to cyber security risks and incidents.</t>
  </si>
  <si>
    <t>Applies to officials, staff, contractors, privileged users, system owners, security roles, service providers and incident-response stakeholders.</t>
  </si>
  <si>
    <t>PSPF - 26
PSPF - 27
PSPF - 28
PSPF - 23
PSPF - 24
PSPF - 25
PSPF - 29
ISM-107
ISM-149
ISM-150
ISM-753
ISM-754
ISM-812
ISM-814
NDIS-38
PGPA-35
PGPAR-08
CRMP-07
CRMP-09
ACSS - 03
ACSS - 08
ASDTI-07
CIS-SC-14
MTRE-06</t>
  </si>
  <si>
    <t>PSPF - 26: 03. Security Planning, Incidents and Training
PSPF - 27: 03. Security Planning, Incidents and Training
PSPF - 28: 03. Security Planning, Incidents and Training
PSPF - 23: 03. Security Planning, Incidents and Training
PSPF - 24: 03. Security Planning, Incidents and Training
PSPF - 25: 03. Security Planning, Incidents and Training
PSPF - 29: 03. Security Planning, Incidents and Training
ISM-107: ISM-1738; Revision 1; Updated Dec-22; Applicable NC, OS, P, S, TS; Essential Eight N/A
ISM-149: ISM-1565; Revision 0; Updated Jun-20; Applicable NC, OS, P, S, TS; Essential Eight N/A
ISM-150: ISM-2022; Revision 1; Updated Dec-25; Applicable NC, OS, P, S, TS; Essential Eight N/A
ISM-753: ISM-2037; Revision 1; Updated Dec-25; Applicable NC, OS, P, S, TS; Essential Eight N/A
ISM-754: ISM-2038; Revision 1; Updated Dec-25; Applicable NC, OS, P, S, TS; Essential Eight N/A
ISM-812: ISM-2103; Revision 0; Updated Mar-26; Applicable NC, OS, P, S, TS; Essential Eight N/A
ISM-814: ISM-2087; Revision 0; Updated Dec-25; Applicable NC, OS, P, S, TS; Essential Eight N/A
NDIS-38: NDIS Act - confidentiality obligations
PGPA-35: PGPA Act s25-s29 - duties of officials
PGPAR-08: PGPA Rule - officials and accountable authority instructions
CRMP-07: Element 4 - risk culture
CRMP-09: Element 6 - risk management capability
ACSS - 03: Strategy - strong businesses and citizens
ACSS - 08: Strategy - workforce and uplift
ASDTI-07: Threat-informed exercises
CIS-SC-14: CIS 14
MTRE-06: ATT&amp;CK - exercises and simulations</t>
  </si>
  <si>
    <t>PSPF 2025
ASD ISM 2026
NDIS Act
PGPA Act
PGPA Rule
Cwlth Risk Mgmt
Cyber Strategy
ASD Threat Intel
CIS Controls
MITRE ATTACK</t>
  </si>
  <si>
    <t>https://www.protectivesecurity.gov.au/publications-library/pspf-release-2025-list-requirements
https://www.protectivesecurity.gov.au/publications-library/pspf-annual-release-2025
https://www.cyber.gov.au/business-government/asds-cyber-security-frameworks/ism; https://www.cyber.gov.au/sites/default/files/2026-03/Information%20security%20manual%20%28March%202026%29.pdf
https://www.legislation.gov.au/C2013A00020/latest; https://www.legislation.gov.au/F2013L01008/latest
https://www.legislation.gov.au/C2013A00123/latest
https://www.legislation.gov.au/F2014L00911/latest
https://www.finance.gov.au/government/comcover/risk-services/management/commonwealth-risk-management-policy; https://www.finance.gov.au/government/comcover/commonwealth-risk-management-framework
https://architecture.digital.gov.au/strategy/2023-2030-australian-cyber-security-strategy
https://www.cyber.gov.au/about-us/alerts-and-advisories; https://www.cyber.gov.au/business-government/asds-cyber-security-frameworks/ism; https://www.cyber.gov.au/business-government/partner-with-us
https://www.cisecurity.org/controls/v8-1
https://attack.mitre.org/</t>
  </si>
  <si>
    <t>Consolidates awareness, training, risk culture, PGPA duties, confidentiality obligations, ASD threat-informed exercises, cyber workforce uplift and incident exercise requirements.</t>
  </si>
  <si>
    <t>13. Metrics, assurance and authorisation evidence</t>
  </si>
  <si>
    <t>Security metrics, assurance reporting, auditability, authorisation and compliance evidence</t>
  </si>
  <si>
    <t>NDIA must maintain measurable cyber security assurance, compliance and authorisation evidence, including control effectiveness, risk treatment status, audit trails, reporting, exceptions and management review needed to demonstrate policy and regulatory compliance.</t>
  </si>
  <si>
    <t>Applies to control evidence, assurance reporting, ATO or authorisation records, compliance reporting, audit activities, management review and regulatory reporting.</t>
  </si>
  <si>
    <t>ISM-47
ISM-52
ISM-54
ISM-117
ISM-128
ISM-137
ISM-138
ISM-139
ISM-141
ISM-142
ISM-143
ISM-144
ISM-145
ISM-154
ISM-157
ISM-176
ISM-177
ISM-190
ISM-195
ISM-200
ISM-250
ISM-251
ISM-252
ISM-268
ISM-269
ISM-270
ISM-337
ISM-341
ISM-348
ISM-351
ISM-356
ISM-363
ISM-738
ISM-739
ISM-782
ISM-783
ISM-784
ISM-785
ISM-786
ISM-787
ISM-816
ISM-854
ISM-865
ISM-866
ISM-897
ISM-899
ISM-943
ISM-1051
ISM-1081
ISM-1082
ISM-1088
ISM-1089
E8-42
E8-43
E8-45
CYBACT-07
SOCI-15
PGPA-33
PGPA-36
PGPA-38
PGPAR-05
PGPAR-06
PGPAR-07
CRMP-11
CRMP-12
CPR-15
ARC-24
DSS-18
DSS-22
AGASS-03
HCD-20
ASDTI-05
CIS-SC-18
CISB-04
MTRE-05
OWASP-18
PCI-DSS-11
FIPS-02</t>
  </si>
  <si>
    <t>ISM-47: ISM-1203; Revision 1; Updated Jun-25; Applicable NC, OS, P, S, TS; Essential Eight N/A
ISM-52: ISM-1967; Revision 1; Updated Mar-25; Applicable TS; Essential Eight N/A
ISM-54: ISM-1968; Revision 1; Updated Mar-26; Applicable TS; Essential Eight N/A
ISM-117: ISM-1576; Revision 4; Updated Jun-25; Applicable NC, OS, P, S, TS; Essential Eight N/A
ISM-128: ISM-1564; Revision 0; Updated May-20; Applicable NC, OS, P, S, TS; Essential Eight N/A
ISM-137: ISM-1296; Revision 4; Updated Jun-22; Applicable NC, OS, P, S, TS; Essential Eight N/A
ISM-138: ISM-1543; Revision 4; Updated Dec-22; Applicable S, TS; Essential Eight N/A
ISM-139: ISM-0225; Revision 3; Updated Sep-21; Applicable S, TS; Essential Eight N/A
ISM-141: ISM-2069; Revision 0; Updated Sep-25; Applicable S, TS; Essential Eight N/A
ISM-142: ISM-2070; Revision 0; Updated Sep-25; Applicable S, TS; Essential Eight N/A
ISM-143: ISM-2007; Revision 0; Updated Mar-25; Applicable S, TS; Essential Eight N/A
ISM-144: ISM-2008; Revision 0; Updated Mar-25; Applicable S, TS; Essential Eight N/A
ISM-145: ISM-2009; Revision 0; Updated Mar-25; Applicable S, TS; Essential Eight N/A
ISM-154: ISM-0820; Revision 5; Updated Jan-20; Applicable NC, OS, P, S, TS; Essential Eight N/A
ISM-157: ISM-0824; Revision 2; Updated Sep-18; Applicable NC, OS, P, S, TS; Essential Eight N/A
ISM-176: ISM-1175; Revision 6; Updated Sep-24; Applicable NC, OS, P, S, TS; Essential Eight ML1, ML2, ML3
ISM-177: ISM-1883; Revision 1; Updated Sep-24; Applicable NC, OS, P, S, TS; Essential Eight ML1, ML2, ML3
ISM-190: ISM-0407; Revision 6; Updated Jun-25; Applicable NC, OS, P, S, TS; Essential Eight N/A
ISM-195: ISM-1612; Revision 0; Updated Aug-20; Applicable NC, OS, P, S, TS; Essential Eight N/A
ISM-200: ISM-0854; Revision 6; Updated Dec-21; Applicable S, TS; Essential Eight N/A
ISM-250: ISM-1137; Revision 6; Updated Mar-26; Applicable S, TS; Essential Eight N/A
ISM-251: ISM-0249; Revision 7; Updated Mar-26; Applicable S, TS; Essential Eight N/A
ISM-252: ISM-0246; Revision 7; Updated Mar-26; Applicable S, TS; Essential Eight N/A
ISM-268: ISM-0553; Revision 3; Updated Sep-18; Applicable NC, OS, P, S, TS; Essential Eight N/A
ISM-269: ISM-0555; Revision 3; Updated Dec-19; Applicable NC, OS, P, S, TS; Essential Eight N/A
ISM-270: ISM-0551; Revision 7; Updated Jan-20; Applicable NC, OS, P, S, TS; Essential Eight N/A
ISM-337: ISM-0280; Revision 9; Updated Jun-25; Applicable NC, OS, P, S, TS; Essential Eight N/A
ISM-341: ISM-0290; Revision 9; Updated Jun-24; Applicable S, TS; Essential Eight N/A
ISM-348: ISM-0296; Revision 7; Updated Jun-24; Applicable S, TS; Essential Eight N/A
ISM-351: ISM-1079; Revision 7; Updated Jun-24; Applicable S, TS; Essential Eight N/A
ISM-356: ISM-1598; Revision 2; Updated Jun-25; Applicable NC, OS, P, S, TS; Essential Eight N/A
ISM-363: ISM-0315; Revision 9; Updated Jun-24; Applicable S, TS; Essential Eight N/A
ISM-738: ISM-1422; Revision 3; Updated Sep-18; Applicable NC, OS, P, S, TS; Essential Eight N/A
ISM-739: ISM-1816; Revision 0; Updated Dec-22; Applicable NC, OS, P, S, TS; Essential Eight N/A
ISM-782: ISM-1818; Revision 2; Updated Mar-25; Applicable NC, OS, P, S, TS; Essential Eight N/A
ISM-783: ISM-2013; Revision 0; Updated Mar-25; Applicable NC, OS, P, S, TS; Essential Eight N/A
ISM-784: ISM-1817; Revision 2; Updated Mar-25; Applicable NC, OS, P, S, TS; Essential Eight N/A
ISM-785: ISM-2014; Revision 0; Updated Mar-25; Applicable NC, OS, P, S, TS; Essential Eight N/A
ISM-786: ISM-1910; Revision 1; Updated Mar-25; Applicable NC, OS, P, S, TS; Essential Eight N/A
ISM-787: ISM-2015; Revision 0; Updated Mar-25; Applicable NC, OS, P, S, TS; Essential Eight N/A
ISM-816: ISM-2089; Revision 0; Updated Dec-25; Applicable NC, OS, P, S, TS; Essential Eight N/A
ISM-854: ISM-0272; Revision 4; Updated Mar-19; Applicable NC, OS, P, S, TS; Essential Eight N/A
ISM-865: ISM-0574; Revision 7; Updated Jun-23; Applicable NC, OS, P, S, TS; Essential Eight N/A
ISM-866: ISM-1183; Revision 3; Updated Jun-23; Applicable NC, OS, P, S, TS; Essential Eight N/A
ISM-897: ISM-0520; Revision 9; Updated Dec-24; Applicable NC, OS, P, S, TS; Essential Eight N/A
ISM-899: ISM-1006; Revision 6; Updated Sep-18; Applicable NC, OS, P, S, TS; Essential Eight N/A
ISM-943: ISM-1439; Revision 3; Updated Mar-22; Applicable NC, OS, P, S, TS; Essential Eight N/A
ISM-1051: ISM-1862; Revision 0; Updated Jun-23; Applicable NC, OS, P, S, TS; Essential Eight N/A
ISM-1081: ISM-1457; Revision 4; Updated Mar-22; Applicable S, TS; Essential Eight N/A
ISM-1082: ISM-1480; Revision 2; Updated Mar-22; Applicable S, TS; Essential Eight N/A
ISM-1088: ISM-0664; Revision 8; Updated Sep-25; Applicable S, TS; Essential Eight N/A
ISM-1089: ISM-0675; Revision 7; Updated Sep-25; Applicable S, TS; Essential Eight N/A
E8-42: E8-09 Maturity measurement
E8-43: E8-10 Exceptions and compensating controls
E8-45: E8-12 Operational ownership
CYBACT-07: Cyber Security Act 2024 - Cyber Incident Review Board
SOCI-15: SOCI Act - register of critical infrastructure assets
PGPA-33: PGPA Act s16 - risk and control systems
PGPA-36: PGPA Act s37-s40 - performance and reporting
PGPA-38: PGPA Act s45 - audit committee
PGPAR-05: PGPA Rule - audit committee functions
PGPAR-06: PGPA Rule - annual performance statements
PGPAR-07: PGPA Rule - internal control
CRMP-11: Element 8 - risk information and reporting
CRMP-12: Element 9 - review and improvement
CPR-15: Supplier assurance and audit
ARC-24: Archives Act - access by National Archives
DSS-18: DSS Criterion 6 - measure service performance
DSS-22: DSS Criterion 10 - continuous improvement
AGASS-03: Application Security Standard - application assurance
HCD-20: HCF - hosting assurance
ASDTI-05: Executive threat reporting
CIS-SC-18: CIS 18
CISB-04: Exception handling
MTRE-05: ATT&amp;CK - control validation
OWASP-18: SAMM Verification
PCI-DSS-11: Requirement 11
FIPS-02: CMVP - module validation evidence</t>
  </si>
  <si>
    <t>ASD ISM 2026
Essential Eight
Cyber Security Act
SOCI Act
PGPA Act
PGPA Rule
Cwlth Risk Mgmt
Cwlth Procurement
Archives Act
DSS 2.0
AGA Security
Hosting HCF
ASD Threat Intel
CIS Controls
CIS Benchmarks
MITRE ATTACK
OWASP ASVS-SAMM
PCI DSS
FIPS NIST Crypto</t>
  </si>
  <si>
    <t>https://www.cyber.gov.au/business-government/asds-cyber-security-frameworks/ism; https://www.cyber.gov.au/sites/default/files/2026-03/Information%20security%20manual%20%28March%202026%29.pdf
https://www.cyber.gov.au/business-government/asds-cyber-security-frameworks/essential-eight; https://www.cyber.gov.au/business-government/asds-cyber-security-frameworks/essential-eight/essential-eight-maturity-model
https://www.legislation.gov.au/C2024A00098/latest; https://www.homeaffairs.gov.au/cyber-security-subsite/Pages/cyber-security-act.aspx; https://www.homeaffairs.gov.au/cyber-security-subsite/Pages/mandatory-ransomware-and-cyber-extortion-payment-reporting.aspx
https://www.legislation.gov.au/C2018A00029/latest; https://www.cisc.gov.au/legislation-regulation-and-compliance-subsite/Pages/security-of-critical-infrastructure-act-2018.aspx; https://www.cisc.gov.au/legislation-regulation-and-compliance-subsite/Pages/data-storage-or-processing-sector.aspx
https://www.legislation.gov.au/C2013A00123/latest
https://www.legislation.gov.au/F2014L00911/latest
https://www.finance.gov.au/government/comcover/risk-services/management/commonwealth-risk-management-policy; https://www.finance.gov.au/government/comcover/commonwealth-risk-management-framework
https://www.finance.gov.au/government/procurement/commonwealth-procurement-rules/procurement-risk; https://www.finance.gov.au/government/procurement/security-requirements-selling-australian-government
https://www.legislation.gov.au/C2004A02796/latest
https://www.digital.gov.au/policy/digital-experience/digital-service-standard; https://www.digital.gov.au/policy/digital-experience/digital-service-standard/criterion-5
https://architecture.digital.gov.au/standard/application-security-standard; https://architecture.digital.gov.au/standard/network-security-standard; https://architecture.digital.gov.au/standard/information-asset-security-standard
https://architecture.digital.gov.au/standard/hosting-certification-framework; https://architecture.digital.gov.au/hosting-policy-ensure-systems-are-hosted-appropriately
https://www.cyber.gov.au/about-us/alerts-and-advisories; https://www.cyber.gov.au/business-government/asds-cyber-security-frameworks/ism; https://www.cyber.gov.au/business-government/partner-with-us
https://www.cisecurity.org/controls/v8-1
https://www.cisecurity.org/cis-benchmarks
https://attack.mitre.org/
https://owasp.org/www-project-application-security-verification-standard/; https://owasp.org/www-project-samm/
https://www.pcisecuritystandards.org/standards/pci-dss/; https://www.pcisecuritystandards.org/
https://csrc.nist.gov/pubs/fips/140-3/final; https://csrc.nist.gov/pubs/sp/800/57/pt1/r5/final; https://csrc.nist.gov/projects/cryptographic-module-validation-program/fips-140-3-standards</t>
  </si>
  <si>
    <t>Consolidates metrics, auditability, authorisation, assurance, compliance reporting, control evidence, management review, audit trails and external reporting requirements.</t>
  </si>
  <si>
    <t>Mandatory because cyber security policy must define the entity cyber risk appetite, risk ownership, shared-risk management and ISMS-aligned decision making.</t>
  </si>
  <si>
    <t>Applicable to the NDIA as a Commonwealth entity handling sensitive participant, corporate and government information across enterprise ICT systems, cloud services and third-party service arrangements.</t>
  </si>
  <si>
    <t>Cyber security risk management and ISMS</t>
  </si>
  <si>
    <t>NDIA must define, approve and document its tolerance for cyber security risk in the security plan and align ICT security decisions to that tolerance.</t>
  </si>
  <si>
    <t>Mandatory Australian Government protective security policy framework</t>
  </si>
  <si>
    <t>https://www.protectivesecurity.gov.au/publications-library/pspf-release-2025-list-requirements
https://www.protectivesecurity.gov.au/publications-library/pspf-annual-release-2025
https://www.protectivesecurity.gov.au/publications-library/pspf-guidelines-2025</t>
  </si>
  <si>
    <t>NDIA must assign an accountable risk steward or manager for each cyber security risk or cyber risk category, including shared risks with service providers and other entities.</t>
  </si>
  <si>
    <t>NDIA must consider the cross-entity impact of cyber security risk decisions and share relevant risk information with affected Commonwealth entities and partners where appropriate.</t>
  </si>
  <si>
    <t>NDIA-ICT-CYB-011</t>
  </si>
  <si>
    <t>Mandatory because outsourced ICT, cloud, suppliers and managed services can materially affect NDIA cyber risk and must be governed through security requirements, assurance and monitoring.</t>
  </si>
  <si>
    <t>Applicable to the NDIA as a Commonwealth entity handling sensitive participant, corporate and government information across enterprise ICT systems, cloud services and third-party service arrangements. Apply to all NDIA ICT procurements, contracts, managed service providers, SaaS/cloud providers, subcontractors and supply-chain relationships.</t>
  </si>
  <si>
    <t>Third-party and supply-chain cyber risk management</t>
  </si>
  <si>
    <t>NDIA must manage cyber security risks arising from ICT procurement and contracting so that decisions do not expose NDIA or the Australian Government to unacceptable risk.</t>
  </si>
  <si>
    <t>https://www.protectivesecurity.gov.au/publications-library/pspf-release-2025-list-requirements
https://www.protectivesecurity.gov.au/publications-library/pspf-annual-release-2025
https://www.protectivesecurity.gov.au/protective-security-directions-under-pspf</t>
  </si>
  <si>
    <t>NDIA ICT procurements, contracts and outsourcing arrangements must include proportionate cyber and PSPF security terms and conditions.</t>
  </si>
  <si>
    <t>NDIA must require service providers, contractors and subcontractors to comply with applicable PSPF, ISM and NDIA cyber security requirements.</t>
  </si>
  <si>
    <t>Mandatory because the ICT Cyber Security Policy must require cyber incident response, escalation, investigation, business continuity integration and external reporting within mandated timeframes.</t>
  </si>
  <si>
    <t>NDIA contracts must require providers to promptly report actual or suspected cyber and security incidents and follow NDIA direction during incident investigations.</t>
  </si>
  <si>
    <t>Where NDIA consumes outsourced government services, it must obtain and consider relevant IRAP assessment reports before and during service use.</t>
  </si>
  <si>
    <t>NDIA must monitor and review contracted cyber security controls, security terms and subcontractor obligations throughout the life of each ICT contract.</t>
  </si>
  <si>
    <t>NDIA must reassess and adjust cyber security risks from ICT contracts over the life of the arrangement, including when services, threats or providers change.</t>
  </si>
  <si>
    <t>Mandatory because PSPF Release 2025 assigns cyber security leadership, accountability and reporting obligations to the CISO and security governance arrangements.</t>
  </si>
  <si>
    <t>NDIA must use secure and verifiable third-party ICT vendors and services unless business operations require otherwise and residual risk is CISO-approved.</t>
  </si>
  <si>
    <t>NDIA-ICT-CYB-007</t>
  </si>
  <si>
    <t>Mandatory because the requirement establishes a PSPF control relevant to protecting NDIA information, systems and services from cyber security threats.</t>
  </si>
  <si>
    <t>Information asset protection and operational controls</t>
  </si>
  <si>
    <t>NDIA must implement operational security controls for information holdings proportionate to their value, importance and sensitivity.</t>
  </si>
  <si>
    <t>NDIA-ICT-CYB-002</t>
  </si>
  <si>
    <t>Secure technology lifecycle, architecture and authorisation</t>
  </si>
  <si>
    <t>NDIA must apply ASD ISM cyber security principles throughout the lifecycle of each ICT system, including design, build, operation, change and decommissioning.</t>
  </si>
  <si>
    <t>https://www.protectivesecurity.gov.au/publications-library/pspf-release-2025-list-requirements
https://www.protectivesecurity.gov.au/publications-library/pspf-annual-release-2025
https://www.protectivesecurity.gov.au/pspf-annual-release/pspf-standards
https://www.protectivesecurity.gov.au/protective-security-directions-under-pspf</t>
  </si>
  <si>
    <t>NDIA must apply ASD ISM controls and cyber security guidelines using a risk-based approach and document control selection, implementation and exceptions.</t>
  </si>
  <si>
    <t>Mandatory because the PSPF requires relevant Essential Eight mitigation strategies to be implemented to Maturity Level Two and sustained through uplift governance.</t>
  </si>
  <si>
    <t>Cyber security strategy, Essential Eight and uplift program</t>
  </si>
  <si>
    <t>NDIA must implement regular backups to Essential Eight Maturity Level Two and test restoration to support resilience and recovery.</t>
  </si>
  <si>
    <t>https://www.protectivesecurity.gov.au/publications-library/pspf-release-2025-list-requirements
https://www.protectivesecurity.gov.au/publications-library/pspf-annual-release-2025
https://www.protectivesecurity.gov.au/publications-library/pspf-guidelines-2025
https://www.protectivesecurity.gov.au/reporting</t>
  </si>
  <si>
    <t>NDIA must consider and implement additional ASD mitigation strategies where required to reduce residual cyber risk to an acceptable level.</t>
  </si>
  <si>
    <t>Applicable to the NDIA as a Commonwealth entity handling sensitive participant, corporate and government information across enterprise ICT systems, cloud services and third-party service arrangements. Apply to NDIA cloud, gateway, secure service edge, internet-facing, hosting and data centre services, including services delivered by vendors.</t>
  </si>
  <si>
    <t>Cyber security operations, gateways, cloud, vulnerability and threat intelligence</t>
  </si>
  <si>
    <t>NDIA must use cloud service providers that have completed an IRAP assessment against the latest ASD ISM within the previous 24 months.</t>
  </si>
  <si>
    <t>NDIA must consider IRAP assessment findings and recommendations for ICT services and implement treatments using a risk-based approach.</t>
  </si>
  <si>
    <t>Applicable to the NDIA as a Commonwealth entity handling sensitive participant, corporate and government information across enterprise ICT systems, cloud services and third-party service arrangements. Apply where NDIA systems, information holdings, facilities or services process, store, communicate or may access security classified information, and otherwise as a risk-based control for sensitive information.</t>
  </si>
  <si>
    <t>NDIA must securely host security classified or systems-of-government-significance data using certified cloud and data centre providers where required.</t>
  </si>
  <si>
    <t>NDIA must maintain a technology asset stocktake and technology security risk management plan for internet-facing systems and services to support continuous visibility and monitoring.</t>
  </si>
  <si>
    <t>Mandatory because PSPF Release 2025 imposes specific cyber assurance requirements for cloud, gateways, data centres and systems of government significance.</t>
  </si>
  <si>
    <t>Applicable to the NDIA as a Commonwealth entity handling sensitive participant, corporate and government information across enterprise ICT systems, cloud services and third-party service arrangements. Apply to any NDIA system declared or assessed as a System of Government Significance or materially connected to such a system.</t>
  </si>
  <si>
    <t>NDIA must protect any declared System of Government Significance in accordance with the Australian Government Systems of Government Significance Standard.</t>
  </si>
  <si>
    <t>NDIA-ICT-CYB-012</t>
  </si>
  <si>
    <t>Security culture, awareness, training and cyber incident response</t>
  </si>
  <si>
    <t>NDIA must maintain and test procedures for identifying, reporting, triaging, responding to and managing cyber and security incidents.</t>
  </si>
  <si>
    <t>https://www.protectivesecurity.gov.au/publications-library/pspf-release-2025-list-requirements
https://www.protectivesecurity.gov.au/publications-library/pspf-annual-release-2025</t>
  </si>
  <si>
    <t>NDIA cyber incident response plans must be integrated with business continuity, disaster recovery, crisis management and communications arrangements.</t>
  </si>
  <si>
    <t>NDIA must report significant, notifiable or externally reportable cyber and security incidents to the relevant authority within applicable timeframes.</t>
  </si>
  <si>
    <t>NDIA must use only ASIO T4-certified and ASD-accredited outsourced facilities for technology assets and components with a catastrophic business impact level.</t>
  </si>
  <si>
    <t>NDIA must develop, implement and maintain a cyber security strategy and uplift plan aligned to the ISM and zero trust guiding principles.</t>
  </si>
  <si>
    <t>NDIA must use the Data Centre Facilities Supplies Panel when procuring certified data centre space and services.</t>
  </si>
  <si>
    <t>NDIA ICT contracts must include security requirements for transition, offboarding, data return, data destruction, access removal and termination.</t>
  </si>
  <si>
    <t>NDIA procurement and contract decisions must assess and manage foreign ownership, control or influence risks before engaging relevant ICT providers.</t>
  </si>
  <si>
    <t>Mandatory because cyber security controls must protect NDIA information according to its value, classification, caveats, metadata and handling requirements.</t>
  </si>
  <si>
    <t>Information classification, protective marking and secure handling</t>
  </si>
  <si>
    <t>NDIA information originators must remain responsible for controlling sanitisation, reclassification and declassification of official and security classified information.</t>
  </si>
  <si>
    <t>https://www.protectivesecurity.gov.au/publications-library/pspf-release-2025-list-requirements
https://www.protectivesecurity.gov.au/publications-library/pspf-annual-release-2025
https://www.protectivesecurity.gov.au/pspf-annual-release/pspf-standards</t>
  </si>
  <si>
    <t>NDIA information originators must assess information value, importance and sensitivity by considering potential harm from compromised confidentiality.</t>
  </si>
  <si>
    <t>NDIA must apply minimum protections and handling requirements to OFFICIAL and security classified information across ICT systems and services.</t>
  </si>
  <si>
    <t>NDIA must apply the Australian Government Security Caveat Standard and controlling authority special handling requirements to protect caveated information.</t>
  </si>
  <si>
    <t>NDIA email systems and users must apply the Australian Government Email Protective Marking Standard for OFFICIAL and security classified information exchanged by email.</t>
  </si>
  <si>
    <t>NDIA technology systems that store, process or communicate security classified information must apply the Recordkeeping Metadata Standard security classification and caveat properties where relevant.</t>
  </si>
  <si>
    <t>Mandatory because identity, access, authentication, authorisation and remote access controls are core cyber controls for protecting NDIA systems and information.</t>
  </si>
  <si>
    <t>NDIA must apply the Recordkeeping Metadata Standard rights property where information content requires categorised access restrictions.</t>
  </si>
  <si>
    <t>Secure disposal, sanitisation and records-aligned destruction</t>
  </si>
  <si>
    <t>NDIA must securely dispose of OFFICIAL and security classified information in accordance with PSPF handling requirements, the ISM, records authorities, normal administrative practice and the Archives Act.</t>
  </si>
  <si>
    <t>Mandatory because the policy must require secure sanitisation, disposal and destruction of information and technology assets to prevent data leakage.</t>
  </si>
  <si>
    <t>NDIA must ensure security classified information is destroyed in accordance with PSPF minimum protections and handling requirements once authorised for destruction.</t>
  </si>
  <si>
    <t>Mandatory because NDIA exchanges information with government, providers and authorised parties and must ensure secure access and transfer controls.</t>
  </si>
  <si>
    <t>Secure information sharing and transfer</t>
  </si>
  <si>
    <t>NDIA must only share security classified information or resources with external parties that have the required clearance where applicable, a need-to-know and approved transfer controls.</t>
  </si>
  <si>
    <t>NDIA must require an Authorising Officer to authorise each technology system before it processes, stores or communicates government information or data.</t>
  </si>
  <si>
    <t>NDIA system authorisation and reauthorisation decisions must follow the ISM risk-based approach to cyber security.</t>
  </si>
  <si>
    <t>NDIA must authorise technology systems to the highest classification of information or data they process, store or communicate.</t>
  </si>
  <si>
    <t>NDIA must maintain a register of authorised technology systems, including authorising officer, system owner, authorisation date and residual risk acceptance decisions.</t>
  </si>
  <si>
    <t>Mandatory because secure technology lifecycle management, asset visibility, security architecture and system authorisation are foundational cyber policy controls.</t>
  </si>
  <si>
    <t>NDIA must reassess system authorisation when a technology system has significant functional or architectural change or its security environment changes considerably.</t>
  </si>
  <si>
    <t>NDIA must prevent installation of TikTok on government devices and remove existing instances unless a legitimate business reason exists.</t>
  </si>
  <si>
    <t>NDIA must require CSO or CISO approval for any legitimate business reason to use TikTok on government devices and must implement specified mitigations.</t>
  </si>
  <si>
    <t>NDIA must apply ASD temporary mitigations to manage legacy technology that cannot yet be replaced.</t>
  </si>
  <si>
    <t>NDIA must securely dispose of technology assets in accordance with the ISM, including sanitisation and disposal evidence.</t>
  </si>
  <si>
    <t>NDIA must implement patch applications to Essential Eight Maturity Level Two and monitor compliance through vulnerability and patch management reporting.</t>
  </si>
  <si>
    <t>NDIA must implement patch operating systems to Essential Eight Maturity Level Two and remediate unsupported or vulnerable operating systems.</t>
  </si>
  <si>
    <t>NDIA must implement multi-factor authentication to Essential Eight Maturity Level Two for users, privileged access and applicable services.</t>
  </si>
  <si>
    <t>NDIA must restrict administrative privileges to Essential Eight Maturity Level Two and manage privileged access through approval, review and monitoring.</t>
  </si>
  <si>
    <t>NDIA must implement application control to Essential Eight Maturity Level Two on applicable workstations and servers.</t>
  </si>
  <si>
    <t>NDIA must restrict Microsoft Office macros to Essential Eight Maturity Level Two and block untrusted or unnecessary macros.</t>
  </si>
  <si>
    <t>NDIA must implement user application hardening to Essential Eight Maturity Level Two and remove or disable high-risk application functionality.</t>
  </si>
  <si>
    <t>Mandatory because the ICT Cyber Security Policy scope includes vulnerability management, threat intelligence, cyber operations and ASD/Home Affairs engagement.</t>
  </si>
  <si>
    <t>NDIA must use Protective DNS or equivalent mechanisms to prevent connections to and from known malicious endpoints.</t>
  </si>
  <si>
    <t>NDIA internet-connected technology systems and the data they process, store or communicate must be protected by a gateway in accordance with the ISM and Gateways Policy.</t>
  </si>
  <si>
    <t>NDIA must use gateways or Secure Service Edges that have completed an IRAP assessment, or ASD assessment for TOP SECRET gateways, against the latest ASD ISM within the previous 24 months.</t>
  </si>
  <si>
    <t>NDIA must establish a vulnerability disclosure program and processes to receive, verify, resolve and report vulnerabilities from internal and external sources.</t>
  </si>
  <si>
    <t>NDIA-ICT-CYB-005</t>
  </si>
  <si>
    <t>Applicable to the NDIA as a Commonwealth entity handling sensitive participant, corporate and government information across enterprise ICT systems, cloud services and third-party service arrangements. Apply to NDIA personnel, contractors and administrators accessing NDIA resources remotely or from higher-risk locations.</t>
  </si>
  <si>
    <t>Identity, access management and remote access security</t>
  </si>
  <si>
    <t>NDIA must control access, including remote access, to official information and the systems, networks, infrastructure, devices and applications that support it.</t>
  </si>
  <si>
    <t>NDIA must grant access to security classified information or resources only to personnel with a need-to-know and required clearance where applicable.</t>
  </si>
  <si>
    <t>NDIA must use unique user identification, authentication and authorisation whenever system access is granted to systems holding security classified information.</t>
  </si>
  <si>
    <t>NDIA must obtain ASD approval before allowing remote access to TOP SECRET information, data or systems from international locations.</t>
  </si>
  <si>
    <t>NDIA must assess security risk for proposed international remote work locations and work environments before approving access to NDIA resources.</t>
  </si>
  <si>
    <t>NDIA must not approve remote work from locations where Australian Government information or resources are exposed to conflicting extrajudicial foreign directions unless operationally required.</t>
  </si>
  <si>
    <t>Applicable to the NDIA as a Commonwealth entity handling sensitive participant, corporate and government information across enterprise ICT systems, cloud services and third-party service arrangements. Apply to all NDIA workforce lifecycle events, including employees, contractors, secondees and privileged users.</t>
  </si>
  <si>
    <t>Joiner-mover-leaver access management</t>
  </si>
  <si>
    <t>NDIA must withdraw or adjust access to Australian Government resources when personnel separate or transfer from the agency.</t>
  </si>
  <si>
    <t>Mandatory because cryptographic standards and key management must reflect PSPF and ISM requirements, including transition to approved post-quantum algorithms where applicable.</t>
  </si>
  <si>
    <t>NDIA must use approved post-quantum cryptographic encryption algorithms for newly procured cryptographic equipment and software in accordance with ISM cryptography guidance.</t>
  </si>
  <si>
    <t>NDIA digital infrastructure that processes, stores or communicates security classified information must be protected by a Gateway or Security Service Edge in accordance with the Gateway Security Standard.</t>
  </si>
  <si>
    <t>NDIA must appoint a CISO to oversee the cyber security program and the cyber security of the agency's most critical technology resources.</t>
  </si>
  <si>
    <t>NDIA must ensure the CISO has appropriate capability, experience and at least an NV1 security clearance.</t>
  </si>
  <si>
    <t>The CISO must be accountable to the Accountable Authority for cyber security risks and the effectiveness of NDIA's cyber security program in managing those risks.</t>
  </si>
  <si>
    <t>NDIA security practitioners supporting cyber security must be appropriately skilled, empowered and resourced to perform their designated functions.</t>
  </si>
  <si>
    <t>Mandatory because the PSPF requires security culture, awareness and targeted training controls that directly support cyber hygiene and phishing/social-engineering resilience.</t>
  </si>
  <si>
    <t>NDIA security practitioners must have access to whole-of-government and role-relevant training to maintain capability in new and emerging cyber security issues.</t>
  </si>
  <si>
    <t>The Accountable Authority must approve cyber and protective security governance arrangements that are proportionate to NDIA's size, complexity and risk environment.</t>
  </si>
  <si>
    <t>NDIA must maintain a positive cyber-aware security culture that supports secure delivery of government business and protection of participant information.</t>
  </si>
  <si>
    <t>NDIA personnel and contractors must complete security awareness training at engagement and annually, including cyber hygiene, phishing, incident reporting and information handling.</t>
  </si>
  <si>
    <t>NDIA must provide targeted cyber and security training to personnel and contractors in specialist, privileged or high-risk roles.</t>
  </si>
  <si>
    <t>NDIA must investigate cyber and security incidents using approved procedures aligned with Australian Government investigation principles and preserve relevant evidence.</t>
  </si>
  <si>
    <t>Mandatory because PSPF reporting and assurance obligations require measurable cyber security governance, maturity reporting and executive visibility.</t>
  </si>
  <si>
    <t>Cyber metrics, assurance and external reporting</t>
  </si>
  <si>
    <t>NDIA must submit the annual Cyber Security Survey to the Australian Signals Directorate and retain evidence supporting reported maturity and uplift status.</t>
  </si>
  <si>
    <t>https://www.protectivesecurity.gov.au/publications-library/pspf-release-2025-list-requirements
https://www.protectivesecurity.gov.au/reporting</t>
  </si>
  <si>
    <t>NDIA must store technology assets and components classified SECRET or below in the appropriate security zone based on classification or business impact level.</t>
  </si>
  <si>
    <t>NDIA must store TOP SECRET technology assets and components in suitable SCEC-endorsed racks or compartments within an accredited Security Zone Five area.</t>
  </si>
  <si>
    <t>NDIA must advise the CSO, CISO or relevant security practitioner before separation or transfer involving misconduct or other adverse reasons.</t>
  </si>
  <si>
    <t>The CISO must report NDIA cyber security risk at each Audit Committee meeting and report at least biannually on cyber strategy and uplift plan progress.</t>
  </si>
  <si>
    <t>NDIA must participate in ASD's Cyber Security Partnership Program and notify ASD when NDIA's cyber risk profile changes.</t>
  </si>
  <si>
    <t>NDIA must connect to ASD's Cyber Threat Intelligence Sharing platform and operationalise relevant threat intelligence.</t>
  </si>
  <si>
    <t>ISM-16</t>
  </si>
  <si>
    <t>ISM-1997; Revision 1; Updated Dec-25; Applicable NC, OS, P, S, TS; Essential Eight N/A</t>
  </si>
  <si>
    <t>The board of directors or executive committee defines clear roles and responsibilities for cyber security both within the board of directors or executive committee and broadly within their organisation.</t>
  </si>
  <si>
    <t>The ISM is the ASD cyber security framework referenced by Commonwealth policy. PSPF Technology Security requires applying ISM cyber security principles and considering ISM guidelines through the lifecycle of each system.</t>
  </si>
  <si>
    <t>Applicable to NDIA systems according to classification and system risk. Codes: NC = non-classified, OS = OFFICIAL: Sensitive, P = PROTECTED, S = SECRET, TS = TOP SECRET.</t>
  </si>
  <si>
    <t>NDIA must implement or formally risk-accept ISM control ISM-1997 where applicable: The board of directors or executive committee defines clear roles and responsibilities for cyber security both within the board of directors or executive committee and broadly within their organisation.</t>
  </si>
  <si>
    <t>Australian Government Information Security Manual (ISM)</t>
  </si>
  <si>
    <t>Government cyber security framework</t>
  </si>
  <si>
    <t>ISM-17</t>
  </si>
  <si>
    <t>ISM-1998; Revision 1; Updated Dec-25; Applicable NC, OS, P, S, TS; Essential Eight N/A</t>
  </si>
  <si>
    <t>The board of directors or executive committee ensures that cyber security is integrated throughout all business functions within their organisation.</t>
  </si>
  <si>
    <t>NDIA must implement or formally risk-accept ISM control ISM-1998 where applicable: The board of directors or executive committee ensures that cyber security is integrated throughout all business functions within their organisation.</t>
  </si>
  <si>
    <t>ISM-18</t>
  </si>
  <si>
    <t>ISM-1999; Revision 1; Updated Dec-25; Applicable NC, OS, P, S, TS; Essential Eight N/A</t>
  </si>
  <si>
    <t>The board of directors or executive committee ensures the cyber security strategy for their organisation is aligned with the overarching strategic direction and business strategy for their organisation.</t>
  </si>
  <si>
    <t>NDIA must implement or formally risk-accept ISM control ISM-1999 where applicable: The board of directors or executive committee ensures the cyber security strategy for their organisation is aligned with the overarching strategic direction and business strategy for their organisation.</t>
  </si>
  <si>
    <t>ISM-19</t>
  </si>
  <si>
    <t>ISM-2000; Revision 1; Updated Dec-25; Applicable NC, OS, P, S, TS; Essential Eight N/A</t>
  </si>
  <si>
    <t>The board of directors or executive committee seeks regular briefings or reporting on the cyber security posture of their organisation, as well as the threat environment in which they operate, from internal and external subject matter experts.</t>
  </si>
  <si>
    <t>NDIA must implement or formally risk-accept ISM control ISM-2000 where applicable: The board of directors or executive committee seeks regular briefings or reporting on the cyber security posture of their organisation, as well as the threat environment in which they operate, from internal and external subject matter experts.</t>
  </si>
  <si>
    <t>ISM-20</t>
  </si>
  <si>
    <t>ISM-2001; Revision 1; Updated Dec-25; Applicable NC, OS, P, S, TS; Essential Eight N/A</t>
  </si>
  <si>
    <t>The board of directors or executive committee champions a positive cyber security culture within their organisation, including through leading by example.</t>
  </si>
  <si>
    <t>NDIA must implement or formally risk-accept ISM control ISM-2001 where applicable: The board of directors or executive committee champions a positive cyber security culture within their organisation, including through leading by example.</t>
  </si>
  <si>
    <t>ISM-21</t>
  </si>
  <si>
    <t>ISM-2002; Revision 1; Updated Dec-25; Applicable NC, OS, P, S, TS; Essential Eight N/A</t>
  </si>
  <si>
    <t>The board of directors or executive committee maintains a sufficient level of cyber security literacy to fulfil both their fiduciary duties and any legislative or regulatory obligations.</t>
  </si>
  <si>
    <t>NDIA must implement or formally risk-accept ISM control ISM-2002 where applicable: The board of directors or executive committee maintains a sufficient level of cyber security literacy to fulfil both their fiduciary duties and any legislative or regulatory obligations.</t>
  </si>
  <si>
    <t>ISM-22</t>
  </si>
  <si>
    <t>ISM-2003; Revision 1; Updated Dec-25; Applicable NC, OS, P, S, TS; Essential Eight N/A</t>
  </si>
  <si>
    <t>The board of directors or executive committee maintains awareness of key cyber security recruitment activities, retention rates for cyber security personnel, and cyber security skills and experience gaps within their organisation.</t>
  </si>
  <si>
    <t>NDIA must implement or formally risk-accept ISM control ISM-2003 where applicable: The board of directors or executive committee maintains awareness of key cyber security recruitment activities, retention rates for cyber security personnel, and cyber security skills and experience gaps within their organisation.</t>
  </si>
  <si>
    <t>ISM-23</t>
  </si>
  <si>
    <t>ISM-2004; Revision 1; Updated Dec-25; Applicable NC, OS, P, S, TS; Essential Eight N/A</t>
  </si>
  <si>
    <t>The board of directors or executive committee supports the development of cyber security skills and experience for all personnel via internal and external cyber security awareness raising and training opportunities.</t>
  </si>
  <si>
    <t>NDIA must implement or formally risk-accept ISM control ISM-2004 where applicable: The board of directors or executive committee supports the development of cyber security skills and experience for all personnel via internal and external cyber security awareness raising and training opportunities.</t>
  </si>
  <si>
    <t>ISM-24</t>
  </si>
  <si>
    <t>ISM-2005; Revision 1; Updated Jun-25; Applicable NC, OS, P, S, TS; Essential Eight N/A</t>
  </si>
  <si>
    <t>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</si>
  <si>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NDIA must implement or formally risk-accept ISM control ISM-2005 where applicable: 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</si>
  <si>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ISM-25</t>
  </si>
  <si>
    <t>ISM-2006; Revision 1; Updated Dec-25; Applicable NC, OS, P, S, TS; Essential Eight N/A</t>
  </si>
  <si>
    <t>The board of directors or executive committee plans for major cyber security incidents, including by participating in exercises, and understand their duties in relation to such cyber security incidents.</t>
  </si>
  <si>
    <t>NDIA must implement or formally risk-accept ISM control ISM-2006 where applicable: The board of directors or executive committee plans for major cyber security incidents, including by participating in exercises, and understand their duties in relation to such cyber security incidents.</t>
  </si>
  <si>
    <t>ISM-26</t>
  </si>
  <si>
    <t>ISM-0714; Revision 6; Updated Jun-24; Applicable NC, OS, P, S, TS; Essential Eight N/A</t>
  </si>
  <si>
    <t>A CISO is appointed to provide cyber security leadership and guidance for their organisation (covering information technology and operational technology).</t>
  </si>
  <si>
    <t>NDIA must implement or formally risk-accept ISM control ISM-0714 where applicable: A CISO is appointed to provide cyber security leadership and guidance for their organisation (covering information technology and operational technology).</t>
  </si>
  <si>
    <t>ISM-27</t>
  </si>
  <si>
    <t>ISM-1478; Revision 1; Updated Oct-20; Applicable NC, OS, P, S, TS; Essential Eight N/A</t>
  </si>
  <si>
    <t>The CISO oversees their organisation’s cyber security program and ensures their organisation’s compliance with cyber security policy, standards, regulations and legislation.</t>
  </si>
  <si>
    <t>NDIA must implement or formally risk-accept ISM control ISM-1478 where applicable: The CISO oversees their organisation’s cyber security program and ensures their organisation’s compliance with cyber security policy, standards, regulations and legislation.</t>
  </si>
  <si>
    <t>ISM-28</t>
  </si>
  <si>
    <t>ISM-1617; Revision 0; Updated Oct-20; Applicable NC, OS, P, S, TS; Essential Eight N/A</t>
  </si>
  <si>
    <t>The CISO regularly reviews and updates their organisation’s cyber security program to ensure its relevance in addressing cyber threats and harnessing business and cyber security opportunities. Information security manual</t>
  </si>
  <si>
    <t>NDIA must implement or formally risk-accept ISM control ISM-1617 where applicable: The CISO regularly reviews and updates their organisation’s cyber security program to ensure its relevance in addressing cyber threats and harnessing business and cyber security opportunities. Information security manual</t>
  </si>
  <si>
    <t>ISM-29</t>
  </si>
  <si>
    <t>ISM-1966; Revision 0; Updated Dec-24; Applicable NC, OS, P, S, TS; Essential Eight N/A</t>
  </si>
  <si>
    <t>The CISO develops, implements, maintains and verifies on a regular basis a register of systems used by their organisation.</t>
  </si>
  <si>
    <t>NDIA must implement or formally risk-accept ISM control ISM-1966 where applicable: The CISO develops, implements, maintains and verifies on a regular basis a register of systems used by their organisation.</t>
  </si>
  <si>
    <t>ISM-30</t>
  </si>
  <si>
    <t>ISM-0724; Revision 2; Updated Oct-20; Applicable NC, OS, P, S, TS; Essential Eight N/A</t>
  </si>
  <si>
    <t>The CISO implements cyber security measurement metrics and key performance indicators for their organisation.</t>
  </si>
  <si>
    <t>NDIA must implement or formally risk-accept ISM control ISM-0724 where applicable: The CISO implements cyber security measurement metrics and key performance indicators for their organisation.</t>
  </si>
  <si>
    <t>ISM-31</t>
  </si>
  <si>
    <t>ISM-0725; Revision 3; Updated Dec-21; Applicable NC, OS, P, S, TS; Essential Eight N/A</t>
  </si>
  <si>
    <t>The CISO coordinates cyber security and business alignment through a cyber security steering committee or advisory board, comprising of key cyber security and business executives, which meets formally and on a regular basis.</t>
  </si>
  <si>
    <t>NDIA must implement or formally risk-accept ISM control ISM-0725 where applicable: The CISO coordinates cyber security and business alignment through a cyber security steering committee or advisory board, comprising of key cyber security and business executives, which meets formally and on a regular basis.</t>
  </si>
  <si>
    <t>ISM-32</t>
  </si>
  <si>
    <t>ISM-0726; Revision 2; Updated Oct-20; Applicable NC, OS, P, S, TS; Essential Eight N/A</t>
  </si>
  <si>
    <t>The CISO coordinates security risk management activities between cyber security and business teams.</t>
  </si>
  <si>
    <t>NDIA must implement or formally risk-accept ISM control ISM-0726 where applicable: The CISO coordinates security risk management activities between cyber security and business teams.</t>
  </si>
  <si>
    <t>ISM-33</t>
  </si>
  <si>
    <t>ISM-0718; Revision 6; Updated Dec-25; Applicable NC, OS, P, S, TS; Essential Eight N/A</t>
  </si>
  <si>
    <t>The CISO regularly reports directly to their organisation’s board of directors or executive committee on cyber security matters.</t>
  </si>
  <si>
    <t>NDIA must implement or formally risk-accept ISM control ISM-0718 where applicable: The CISO regularly reports directly to their organisation’s board of directors or executive committee on cyber security matters.</t>
  </si>
  <si>
    <t>ISM-34</t>
  </si>
  <si>
    <t>ISM-1918; Revision 0; Updated Jun-24; Applicable NC, OS, P, S, TS; Essential Eight N/A</t>
  </si>
  <si>
    <t>The CISO regularly reports directly to their organisation’s audit, risk and compliance committee (or equivalent) on cyber security matters.</t>
  </si>
  <si>
    <t>NDIA must implement or formally risk-accept ISM control ISM-1918 where applicable: The CISO regularly reports directly to their organisation’s audit, risk and compliance committee (or equivalent) on cyber security matters.</t>
  </si>
  <si>
    <t>ISM-35</t>
  </si>
  <si>
    <t>ISM-0733; Revision 2; Updated Oct-20; Applicable NC, OS, P, S, TS; Essential Eight N/A</t>
  </si>
  <si>
    <t>The CISO is fully aware of all cyber security incidents within their organisation.</t>
  </si>
  <si>
    <t>NDIA must implement or formally risk-accept ISM control ISM-0733 where applicable: The CISO is fully aware of all cyber security incidents within their organisation.</t>
  </si>
  <si>
    <t>ISM-36</t>
  </si>
  <si>
    <t>ISM-1618; Revision 0; Updated Oct-20; Applicable NC, OS, P, S, TS; Essential Eight N/A</t>
  </si>
  <si>
    <t>The CISO oversees their organisation’s response to cyber security incidents.</t>
  </si>
  <si>
    <t>NDIA must implement or formally risk-accept ISM control ISM-1618 where applicable: The CISO oversees their organisation’s response to cyber security incidents.</t>
  </si>
  <si>
    <t>ISM-37</t>
  </si>
  <si>
    <t>ISM-0734; Revision 4; Updated Sep-23; Applicable NC, OS, P, S, TS; Essential Eight N/A</t>
  </si>
  <si>
    <t>The CISO contributes to the development, implementation and maintenance of business continuity and disaster recovery plans for their organisation to ensure that business-critical services are supported appropriately in the event of a disaster.</t>
  </si>
  <si>
    <t>NDIA must implement or formally risk-accept ISM control ISM-0734 where applicable: The CISO contributes to the development, implementation and maintenance of business continuity and disaster recovery plans for their organisation to ensure that business-critical services are supported appropriately in the event of a disaster.</t>
  </si>
  <si>
    <t>ISM-38</t>
  </si>
  <si>
    <t>ISM-0720; Revision 3; Updated Sep-23; Applicable NC, OS, P, S, TS; Essential Eight N/A</t>
  </si>
  <si>
    <t>The CISO oversees the development, implementation and maintenance of a cyber security communications strategy to assist in communicating the cyber security vision and strategy for their organisation.</t>
  </si>
  <si>
    <t>NDIA must implement or formally risk-accept ISM control ISM-0720 where applicable: The CISO oversees the development, implementation and maintenance of a cyber security communications strategy to assist in communicating the cyber security vision and strategy for their organisation.</t>
  </si>
  <si>
    <t>ISM-39</t>
  </si>
  <si>
    <t>ISM-0731; Revision 2; Updated Oct-20; Applicable NC, OS, P, S, TS; Essential Eight N/A</t>
  </si>
  <si>
    <t>The CISO oversees cyber supply chain risk management activities for their organisation.</t>
  </si>
  <si>
    <t>NDIA must implement or formally risk-accept ISM control ISM-0731 where applicable: The CISO oversees cyber supply chain risk management activities for their organisation.</t>
  </si>
  <si>
    <t>ISM-40</t>
  </si>
  <si>
    <t>ISM-0732; Revision 2; Updated Oct-20; Applicable NC, OS, P, S, TS; Essential Eight N/A</t>
  </si>
  <si>
    <t>The CISO receives and manages a dedicated cyber security budget for their organisation.</t>
  </si>
  <si>
    <t>NDIA must implement or formally risk-accept ISM control ISM-0732 where applicable: The CISO receives and manages a dedicated cyber security budget for their organisation.</t>
  </si>
  <si>
    <t>ISM-41</t>
  </si>
  <si>
    <t>ISM-0717; Revision 2; Updated Oct-20; Applicable NC, OS, P, S, TS; Essential Eight N/A</t>
  </si>
  <si>
    <t>The CISO oversees the management of cyber security personnel within their organisation.</t>
  </si>
  <si>
    <t>NDIA must implement or formally risk-accept ISM control ISM-0717 where applicable: The CISO oversees the management of cyber security personnel within their organisation.</t>
  </si>
  <si>
    <t>ISM-42</t>
  </si>
  <si>
    <t>ISM-2020; Revision 1; Updated Dec-25; Applicable NC, OS, P, S, TS; Essential Eight N/A</t>
  </si>
  <si>
    <t>The CISO ensures sufficient cyber security personnel, with the right skills and experience, are acquired to support cyber security activities within their organisation.</t>
  </si>
  <si>
    <t>NDIA must implement or formally risk-accept ISM control ISM-2020 where applicable: The CISO ensures sufficient cyber security personnel, with the right skills and experience, are acquired to support cyber security activities within their organisation.</t>
  </si>
  <si>
    <t>ISM-43</t>
  </si>
  <si>
    <t>ISM-0735; Revision 3; Updated Dec-22; Applicable NC, OS, P, S, TS; Essential Eight N/A</t>
  </si>
  <si>
    <t>The CISO oversees the development, implementation and maintenance of their organisation’s cyber security awareness training program.</t>
  </si>
  <si>
    <t>NDIA must implement or formally risk-accept ISM control ISM-0735 where applicable: The CISO oversees the development, implementation and maintenance of their organisation’s cyber security awareness training program.</t>
  </si>
  <si>
    <t>NDIA-ICT-CYB-003</t>
  </si>
  <si>
    <t>ISM-44</t>
  </si>
  <si>
    <t>ISM-1071; Revision 1; Updated Sep-18; Applicable NC, OS, P, S, TS; Essential Eight N/A</t>
  </si>
  <si>
    <t>Each system has a designated system owner.</t>
  </si>
  <si>
    <t>NDIA must implement or formally risk-accept ISM control ISM-1071 where applicable: Each system has a designated system owner.</t>
  </si>
  <si>
    <t>ISM-45</t>
  </si>
  <si>
    <t>ISM-1525; Revision 1; Updated Jan-21; Applicable NC, OS, P, S, TS; Essential Eight N/A</t>
  </si>
  <si>
    <t>System owners register each system with its authorising officer.</t>
  </si>
  <si>
    <t>NDIA must implement or formally risk-accept ISM control ISM-1525 where applicable: System owners register each system with its authorising officer.</t>
  </si>
  <si>
    <t>NDIA-ICT-CYB-009</t>
  </si>
  <si>
    <t>ISM-46</t>
  </si>
  <si>
    <t>ISM-1633; Revision 2; Updated Mar-26; Applicable NC, OS, P, S, TS; Essential Eight N/A</t>
  </si>
  <si>
    <t>System owners, in consultation with each system’s authorising officer, determine the system boundary, business criticality, and security and resilience objectives for each system based on an assessment of the impact if it were to be compromised or attacked.</t>
  </si>
  <si>
    <t>Cyber threat management and threat intelligence</t>
  </si>
  <si>
    <t>NDIA must implement or formally risk-accept ISM control ISM-1633 where applicable: System owners, in consultation with each system’s authorising officer, determine the system boundary, business criticality, and security and resilience objectives for each system based on an assessment of the impact if it were to be compromised or attacked.</t>
  </si>
  <si>
    <t>NDIA-ICT-CYB-013</t>
  </si>
  <si>
    <t>ISM-47</t>
  </si>
  <si>
    <t>ISM-1203; Revision 1; Updated Jun-25; Applicable NC, OS, P, S, TS; Essential Eight N/A</t>
  </si>
  <si>
    <t>System owners, in consultation with each system’s authorising officer, conduct a threat and risk assessment for each system.</t>
  </si>
  <si>
    <t>Metrics, assurance reporting and authorisation</t>
  </si>
  <si>
    <t>NDIA must implement or formally risk-accept ISM control ISM-1203 where applicable: System owners, in consultation with each system’s authorising officer, conduct a threat and risk assessment for each system.</t>
  </si>
  <si>
    <t>NDIA-ICT-CYB-010</t>
  </si>
  <si>
    <t>ISM-48</t>
  </si>
  <si>
    <t>ISM-1634; Revision 3; Updated Mar-26; Applicable NC, OS, P, S, TS; Essential Eight N/A</t>
  </si>
  <si>
    <t>System owners, in consultation with each system’s authorising officer, select controls for each system and tailor them to achieve desired security and resilience objectives.</t>
  </si>
  <si>
    <t>Business continuity, backup and recovery</t>
  </si>
  <si>
    <t>NDIA must implement or formally risk-accept ISM control ISM-1634 where applicable: System owners, in consultation with each system’s authorising officer, select controls for each system and tailor them to achieve desired security and resilience objectives.</t>
  </si>
  <si>
    <t>ISM-49</t>
  </si>
  <si>
    <t>ISM-0009; Revision 4; Updated Jun-25; Applicable NC, OS, P, S, TS; Essential Eight N/A</t>
  </si>
  <si>
    <t>System owners, in consultation with each system’s authorising officer, identify any supplementary controls required based upon the unique nature of each system, its operating environment and the organisation’s risk tolerances.</t>
  </si>
  <si>
    <t>NDIA must implement or formally risk-accept ISM control ISM-0009 where applicable: System owners, in consultation with each system’s authorising officer, identify any supplementary controls required based upon the unique nature of each system, its operating environment and the organisation’s risk tolerances.</t>
  </si>
  <si>
    <t>ISM-50</t>
  </si>
  <si>
    <t>ISM-1635; Revision 2; Updated Jun-22; Applicable NC, OS, P, S, TS; Essential Eight N/A</t>
  </si>
  <si>
    <t>System owners implement controls for each system and its operating environment.</t>
  </si>
  <si>
    <t>NDIA must implement or formally risk-accept ISM control ISM-1635 where applicable: System owners implement controls for each system and its operating environment.</t>
  </si>
  <si>
    <t>ISM-51</t>
  </si>
  <si>
    <t>ISM-1636; Revision 3; Updated Mar-25; Applicable NC, OS, P, S; Essential Eight N/A</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</si>
  <si>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</si>
  <si>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Information protection, privacy and classification</t>
  </si>
  <si>
    <t>NDIA must implement or formally risk-accept ISM control ISM-1636 where applicable: 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</si>
  <si>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ISM-52</t>
  </si>
  <si>
    <t>ISM-1967; Revision 1; Updated Mar-25; Applicable TS; Essential Eight N/A</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</si>
  <si>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</si>
  <si>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NDIA must implement or formally risk-accept ISM control ISM-1967 where applicable: 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</si>
  <si>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ISM-53</t>
  </si>
  <si>
    <t>ISM-0027; Revision 6; Updated Mar-26; Applicable NC, OS, P, S; Essential Eight N/A</t>
  </si>
  <si>
    <t>System owners obtain an authorisation to operate for each non-classified, OFFICIAL: Sensitive, PROTECTED and SECRET system from its authorising officer.</t>
  </si>
  <si>
    <t>NDIA must implement or formally risk-accept ISM control ISM-0027 where applicable: System owners obtain an authorisation to operate for each non-classified, OFFICIAL: Sensitive, PROTECTED and SECRET system from its authorising officer.</t>
  </si>
  <si>
    <t>ISM-54</t>
  </si>
  <si>
    <t>ISM-1968; Revision 1; Updated Mar-26; Applicable TS; Essential Eight N/A</t>
  </si>
  <si>
    <t>System owners obtain an authorisation to operate for each TOP SECRET system, including for each sensitive compartmented information system, from Director-General ASD (or their delegate).</t>
  </si>
  <si>
    <t>NDIA must implement or formally risk-accept ISM control ISM-1968 where applicable: System owners obtain an authorisation to operate for each TOP SECRET system, including for each sensitive compartmented information system, from Director-General ASD (or their delegate).</t>
  </si>
  <si>
    <t>ISM-55</t>
  </si>
  <si>
    <t>ISM-1526; Revision 3; Updated Mar-26; Applicable NC, OS, P, S, TS; Essential Eight N/A</t>
  </si>
  <si>
    <t>System owners continuously monitor the security of each system, and manage associated cyber threats, security risks and controls.</t>
  </si>
  <si>
    <t>NDIA must implement or formally risk-accept ISM control ISM-1526 where applicable: System owners continuously monitor the security of each system, and manage associated cyber threats, security risks and controls.</t>
  </si>
  <si>
    <t>ISM-56</t>
  </si>
  <si>
    <t>ISM-2021; Revision 0; Updated Jun-25; Applicable NC, OS, P, S, TS; Essential Eight N/A</t>
  </si>
  <si>
    <t>System owners implement and maintain data minimisation practices for each of their systems.</t>
  </si>
  <si>
    <t>NDIA must implement or formally risk-accept ISM control ISM-2021 where applicable: System owners implement and maintain data minimisation practices for each of their systems.</t>
  </si>
  <si>
    <t>ISM-57</t>
  </si>
  <si>
    <t>ISM-1587; Revision 0; Updated Aug-20; Applicable NC, OS, P, S, TS; Essential Eight N/A</t>
  </si>
  <si>
    <t>System owners report the security status of each system to its authorising officer at least annually.</t>
  </si>
  <si>
    <t>NDIA must implement or formally risk-accept ISM control ISM-1587 where applicable: System owners report the security status of each system to its authorising officer at least annually.</t>
  </si>
  <si>
    <t>ISM-58</t>
  </si>
  <si>
    <t>ISM-0576; Revision 10; Updated Sep-23; Applicable NC, OS, P, S, TS; Essential Eight N/A</t>
  </si>
  <si>
    <t>A cyber security incident management policy, and associated cyber security incident response plan, is developed, implemented and maintained.</t>
  </si>
  <si>
    <t>Cyber incident response and reporting</t>
  </si>
  <si>
    <t>NDIA must implement or formally risk-accept ISM control ISM-0576 where applicable: A cyber security incident management policy, and associated cyber security incident response plan, is developed, implemented and maintained.</t>
  </si>
  <si>
    <t>ISM-59</t>
  </si>
  <si>
    <t>ISM-1784; Revision 1; Updated Sep-23; Applicable NC, OS, P, S, TS; Essential Eight N/A</t>
  </si>
  <si>
    <t>The cyber security incident management policy, including the associated cyber security incident response plan, is exercised at least annually.</t>
  </si>
  <si>
    <t>NDIA must implement or formally risk-accept ISM control ISM-1784 where applicable: The cyber security incident management policy, including the associated cyber security incident response plan, is exercised at least annually.</t>
  </si>
  <si>
    <t>ISM-60</t>
  </si>
  <si>
    <t>ISM-0125; Revision 6; Updated Dec-22; Applicable NC, OS, P, S, TS; Essential Eight N/A</t>
  </si>
  <si>
    <t>A cyber security incident register is developed, implemented and maintained.</t>
  </si>
  <si>
    <t>NDIA must implement or formally risk-accept ISM control ISM-0125 where applicable: A cyber security incident register is developed, implemented and maintained.</t>
  </si>
  <si>
    <t>ISM-61</t>
  </si>
  <si>
    <t>ISM-1803; Revision 0; Updated Dec-22; Applicable NC, OS, P, S, TS; Essential Eight N/A</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</si>
  <si>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</si>
  <si>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NDIA must implement or formally risk-accept ISM control ISM-1803 where applicable: 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</si>
  <si>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ISM-62</t>
  </si>
  <si>
    <t>ISM-1625; Revision 2; Updated Jun-24; Applicable NC, OS, P, S, TS; Essential Eight N/A</t>
  </si>
  <si>
    <t>An insider threat mitigation program is developed, implemented and maintained.</t>
  </si>
  <si>
    <t>NDIA must implement or formally risk-accept ISM control ISM-1625 where applicable: An insider threat mitigation program is developed, implemented and maintained.</t>
  </si>
  <si>
    <t>ISM-63</t>
  </si>
  <si>
    <t>ISM-1626; Revision 1; Updated Jun-24; Applicable NC, OS, P, S, TS; Essential Eight N/A</t>
  </si>
  <si>
    <t>Legal advice is sought regarding the development and implementation of an insider threat mitigation program.</t>
  </si>
  <si>
    <t>NDIA must implement or formally risk-accept ISM control ISM-1626 where applicable: Legal advice is sought regarding the development and implementation of an insider threat mitigation program.</t>
  </si>
  <si>
    <t>NDIA-ICT-CYB-006</t>
  </si>
  <si>
    <t>ISM-64</t>
  </si>
  <si>
    <t>ISM-0120; Revision 5; Updated May-20; Applicable NC, OS, P, S, TS; Essential Eight N/A</t>
  </si>
  <si>
    <t>Cyber security personnel have access to sufficient data sources and tools to ensure that systems can be monitored for key indicators of compromise.</t>
  </si>
  <si>
    <t>Cryptographic standards and key management</t>
  </si>
  <si>
    <t>NDIA must implement or formally risk-accept ISM control ISM-0120 where applicable: Cyber security personnel have access to sufficient data sources and tools to ensure that systems can be monitored for key indicators of compromise.</t>
  </si>
  <si>
    <t>ISM-65</t>
  </si>
  <si>
    <t>ISM-0123; Revision 4; Updated Jun-23; Applicable NC, OS, P, S, TS; Essential Eight ML2, ML3</t>
  </si>
  <si>
    <t>Cyber security incidents are reported to the chief information security officer, or one of their delegates, as soon as possible after they occur or are discovered.</t>
  </si>
  <si>
    <t>NDIA must implement or formally risk-accept ISM control ISM-0123 where applicable: Cyber security incidents are reported to the chief information security officer, or one of their delegates, as soon as possible after they occur or are discovered.</t>
  </si>
  <si>
    <t>ISM-66</t>
  </si>
  <si>
    <t>ISM-0140; Revision 8; Updated Sep-23; Applicable NC, OS, P, S, TS; Essential Eight ML2, ML3</t>
  </si>
  <si>
    <t>Cyber security incidents are reported to ASD as soon as possible after they occur or are discovered.</t>
  </si>
  <si>
    <t>NDIA must implement or formally risk-accept ISM control ISM-0140 where applicable: Cyber security incidents are reported to ASD as soon as possible after they occur or are discovered.</t>
  </si>
  <si>
    <t>ISM-67</t>
  </si>
  <si>
    <t>ISM-1880; Revision 0; Updated Dec-23; Applicable NC, OS, P, S, TS; Essential Eight N/A</t>
  </si>
  <si>
    <t>Cyber security incidents that involve customer data are reported to customers and the public in a timely manner after they occur or are discovered.</t>
  </si>
  <si>
    <t>NDIA must implement or formally risk-accept ISM control ISM-1880 where applicable: Cyber security incidents that involve customer data are reported to customers and the public in a timely manner after they occur or are discovered.</t>
  </si>
  <si>
    <t>ISM-68</t>
  </si>
  <si>
    <t>ISM-1881; Revision 0; Updated Dec-23; Applicable NC, OS, P, S, TS; Essential Eight N/A</t>
  </si>
  <si>
    <t>Cyber security incidents that do not involve customer data are reported to customers and the public in a timely manner after they occur or are discovered.</t>
  </si>
  <si>
    <t>NDIA must implement or formally risk-accept ISM control ISM-1881 where applicable: Cyber security incidents that do not involve customer data are reported to customers and the public in a timely manner after they occur or are discovered.</t>
  </si>
  <si>
    <t>ISM-69</t>
  </si>
  <si>
    <t>ISM-1819; Revision 2; Updated Dec-23; Applicable NC, OS, P, S, TS; Essential Eight ML2, ML3</t>
  </si>
  <si>
    <t>Following the identification of a cyber security incident, the cyber security incident response plan is enacted.</t>
  </si>
  <si>
    <t>NDIA must implement or formally risk-accept ISM control ISM-1819 where applicable: Following the identification of a cyber security incident, the cyber security incident response plan is enacted.</t>
  </si>
  <si>
    <t>ISM-70</t>
  </si>
  <si>
    <t>ISM-0133; Revision 2; Updated Jun-21; Applicable NC, OS, P, S, TS; Essential Eight N/A</t>
  </si>
  <si>
    <t>When a data spill occurs, data owners are advised and access to the data is restricted.</t>
  </si>
  <si>
    <t>NDIA must implement or formally risk-accept ISM control ISM-0133 where applicable: When a data spill occurs, data owners are advised and access to the data is restricted.</t>
  </si>
  <si>
    <t>NDIA-ICT-CYB-004</t>
  </si>
  <si>
    <t>ISM-71</t>
  </si>
  <si>
    <t>ISM-0917; Revision 8; Updated Jun-25; Applicable NC, OS, P, S, TS; Essential Eight N/A</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</si>
  <si>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</si>
  <si>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NDIA must implement or formally risk-accept ISM control ISM-0917 where applicable: 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</si>
  <si>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ISM-72</t>
  </si>
  <si>
    <t>ISM-1969; Revision 0; Updated Dec-24; Applicable NC, OS, P, S, TS; Essential Eight N/A</t>
  </si>
  <si>
    <t>Malicious code, when stored or communicated, is treated beforehand to prevent accidental execution.</t>
  </si>
  <si>
    <t>NDIA must implement or formally risk-accept ISM control ISM-1969 where applicable: Malicious code, when stored or communicated, is treated beforehand to prevent accidental execution.</t>
  </si>
  <si>
    <t>ISM-73</t>
  </si>
  <si>
    <t>ISM-1970; Revision 0; Updated Dec-24; Applicable NC, OS, P, S, TS; Essential Eight N/A</t>
  </si>
  <si>
    <t>Malicious code processed for cyber security incident response or research purposes is done so in a dedicated analysis environment that is segregated from other systems.</t>
  </si>
  <si>
    <t>NDIA must implement or formally risk-accept ISM control ISM-1970 where applicable: Malicious code processed for cyber security incident response or research purposes is done so in a dedicated analysis environment that is segregated from other systems.</t>
  </si>
  <si>
    <t>ISM-74</t>
  </si>
  <si>
    <t>ISM-0137; Revision 4; Updated Dec-21; Applicable NC, OS, P, S, TS; Essential Eight N/A</t>
  </si>
  <si>
    <t>Legal advice is sought before allowing intrusion activity to continue on a system for the purpose of collecting further data or evidence.</t>
  </si>
  <si>
    <t>NDIA must implement or formally risk-accept ISM control ISM-0137 where applicable: Legal advice is sought before allowing intrusion activity to continue on a system for the purpose of collecting further data or evidence.</t>
  </si>
  <si>
    <t>ISM-75</t>
  </si>
  <si>
    <t>ISM-1609; Revision 2; Updated Dec-21; Applicable NC, OS, P, S, TS; Essential Eight N/A</t>
  </si>
  <si>
    <t>System owners are consulted before allowing intrusion activity to continue on a system for the purpose of collecting further data or evidence.</t>
  </si>
  <si>
    <t>NDIA must implement or formally risk-accept ISM control ISM-1609 where applicable: System owners are consulted before allowing intrusion activity to continue on a system for the purpose of collecting further data or evidence.</t>
  </si>
  <si>
    <t>NDIA-ICT-CYB-008</t>
  </si>
  <si>
    <t>ISM-76</t>
  </si>
  <si>
    <t>ISM-1731; Revision 0; Updated Dec-21; Applicable NC, OS, P, S, TS; Essential Eight N/A</t>
  </si>
  <si>
    <t>Planning and coordination of intrusion remediation activities are conducted on a separate system to that which has been compromised.</t>
  </si>
  <si>
    <t>Vulnerability management lifecycle</t>
  </si>
  <si>
    <t>NDIA must implement or formally risk-accept ISM control ISM-1731 where applicable: Planning and coordination of intrusion remediation activities are conducted on a separate system to that which has been compromised.</t>
  </si>
  <si>
    <t>ISM-77</t>
  </si>
  <si>
    <t>ISM-1732; Revision 0; Updated Dec-21; Applicable NC, OS, P, S, TS; Essential Eight N/A</t>
  </si>
  <si>
    <t>To the extent possible, all intrusion remediation activities are conducted in a coordinated manner during the same planned outage.</t>
  </si>
  <si>
    <t>NDIA must implement or formally risk-accept ISM control ISM-1732 where applicable: To the extent possible, all intrusion remediation activities are conducted in a coordinated manner during the same planned outage.</t>
  </si>
  <si>
    <t>ISM-78</t>
  </si>
  <si>
    <t>ISM-1213; Revision 3; Updated Sep-23; Applicable NC, OS, P, S, TS; Essential Eight N/A</t>
  </si>
  <si>
    <t>Following intrusion remediation activities, full network traffic is captured for at least seven days and analysed to determine whether malicious actors have been successfully removed from the system.</t>
  </si>
  <si>
    <t>NDIA must implement or formally risk-accept ISM control ISM-1213 where applicable: Following intrusion remediation activities, full network traffic is captured for at least seven days and analysed to determine whether malicious actors have been successfully removed from the system.</t>
  </si>
  <si>
    <t>ISM-79</t>
  </si>
  <si>
    <t>ISM-0138; Revision 5; Updated Mar-23; Applicable NC, OS, P, S, TS; Essential Eight N/A</t>
  </si>
  <si>
    <t>The integrity of evidence gathered during an investigation is maintained by investigators:</t>
  </si>
  <si>
    <t>NDIA must implement or formally risk-accept ISM control ISM-0138 where applicable: The integrity of evidence gathered during an investigation is maintained by investigators:</t>
  </si>
  <si>
    <t>ISM-80</t>
  </si>
  <si>
    <t>ISM-1631; Revision 4; Updated Jun-25; Applicable NC, OS, P, S, TS; Essential Eight N/A</t>
  </si>
  <si>
    <t>Suppliers of operating systems, applications, IT equipment, OT equipment and services associated with systems are identified.</t>
  </si>
  <si>
    <t>Third-party and supply-chain cyber risk</t>
  </si>
  <si>
    <t>NDIA must implement or formally risk-accept ISM control ISM-1631 where applicable: Suppliers of operating systems, applications, IT equipment, OT equipment and services associated with systems are identified.</t>
  </si>
  <si>
    <t>ISM-81</t>
  </si>
  <si>
    <t>ISM-1452; Revision 6; Updated Jun-25; Applicable NC, OS, P, S, TS; Essential Eight N/A</t>
  </si>
  <si>
    <t>A supply chain risk assessment is performed for suppliers of operating systems, applications, IT equipment, OT equipment and services in order to assess the impact to a system’s security risk profile.</t>
  </si>
  <si>
    <t>NDIA must implement or formally risk-accept ISM control ISM-1452 where applicable: A supply chain risk assessment is performed for suppliers of operating systems, applications, IT equipment, OT equipment and services in order to assess the impact to a system’s security risk profile.</t>
  </si>
  <si>
    <t>ISM-82</t>
  </si>
  <si>
    <t>ISM-1567; Revision 2; Updated Sep-22; Applicable NC, OS, P, S, TS; Essential Eight N/A</t>
  </si>
  <si>
    <t>Suppliers identified as high risk by a cyber supply chain risk assessment are not used.</t>
  </si>
  <si>
    <t>NDIA must implement or formally risk-accept ISM control ISM-1567 where applicable: Suppliers identified as high risk by a cyber supply chain risk assessment are not used.</t>
  </si>
  <si>
    <t>ISM-83</t>
  </si>
  <si>
    <t>ISM-1568; Revision 7; Updated Jun-25; Applicable NC, OS, P, S, TS; Essential Eight N/A</t>
  </si>
  <si>
    <t>Operating systems, applications, IT equipment, OT equipment and services are procured from suppliers that have demonstrated a commitment to the security of their products and services.</t>
  </si>
  <si>
    <t>NDIA must implement or formally risk-accept ISM control ISM-1568 where applicable: Operating systems, applications, IT equipment, OT equipment and services are procured from suppliers that have demonstrated a commitment to the security of their products and services.</t>
  </si>
  <si>
    <t>ISM-84</t>
  </si>
  <si>
    <t>ISM-1882; Revision 3; Updated Jun-25; Applicable NC, OS, P, S, TS; Essential Eight N/A</t>
  </si>
  <si>
    <t>Operating systems, applications, IT equipment, OT equipment and services are procured from suppliers that have demonstrated a commitment to transparency for their products and services.</t>
  </si>
  <si>
    <t>NDIA must implement or formally risk-accept ISM control ISM-1882 where applicable: Operating systems, applications, IT equipment, OT equipment and services are procured from suppliers that have demonstrated a commitment to transparency for their products and services.</t>
  </si>
  <si>
    <t>ISM-85</t>
  </si>
  <si>
    <t>ISM-1632; Revision 6; Updated Jun-25; Applicable NC, OS, P, S, TS; Essential Eight N/A</t>
  </si>
  <si>
    <t>Operating systems, applications, IT equipment, OT equipment and services are procured from suppliers that have a strong track record of maintaining the security of their own systems.</t>
  </si>
  <si>
    <t>NDIA must implement or formally risk-accept ISM control ISM-1632 where applicable: Operating systems, applications, IT equipment, OT equipment and services are procured from suppliers that have a strong track record of maintaining the security of their own systems.</t>
  </si>
  <si>
    <t>ISM-86</t>
  </si>
  <si>
    <t>ISM-1569; Revision 2; Updated Sep-22; Applicable NC, OS, P, S, TS; Essential Eight N/A</t>
  </si>
  <si>
    <t>A shared responsibility model is created, documented and shared between suppliers and their customers in order to articulate the security responsibilities of each party.</t>
  </si>
  <si>
    <t>NDIA must implement or formally risk-accept ISM control ISM-1569 where applicable: A shared responsibility model is created, documented and shared between suppliers and their customers in order to articulate the security responsibilities of each party.</t>
  </si>
  <si>
    <t>ISM-87</t>
  </si>
  <si>
    <t>ISM-1785; Revision 1; Updated Dec-22; Applicable NC, OS, P, S, TS; Essential Eight N/A</t>
  </si>
  <si>
    <t>A supplier relationship management policy is developed, implemented and maintained.</t>
  </si>
  <si>
    <t>NDIA must implement or formally risk-accept ISM control ISM-1785 where applicable: A supplier relationship management policy is developed, implemented and maintained.</t>
  </si>
  <si>
    <t>ISM-88</t>
  </si>
  <si>
    <t>ISM-1786; Revision 1; Updated Dec-22; Applicable NC, OS, P, S, TS; Essential Eight N/A</t>
  </si>
  <si>
    <t>An approved supplier list is developed, implemented and maintained.</t>
  </si>
  <si>
    <t>NDIA must implement or formally risk-accept ISM control ISM-1786 where applicable: An approved supplier list is developed, implemented and maintained.</t>
  </si>
  <si>
    <t>ISM-89</t>
  </si>
  <si>
    <t>ISM-1787; Revision 3; Updated Jun-25; Applicable NC, OS, P, S, TS; Essential Eight N/A</t>
  </si>
  <si>
    <t>Operating systems, applications, IT equipment, OT equipment and services are sourced from approved suppliers.</t>
  </si>
  <si>
    <t>NDIA must implement or formally risk-accept ISM control ISM-1787 where applicable: Operating systems, applications, IT equipment, OT equipment and services are sourced from approved suppliers.</t>
  </si>
  <si>
    <t>ISM-90</t>
  </si>
  <si>
    <t>ISM-1788; Revision 3; Updated Jun-25; Applicable NC, OS, P, S, TS; Essential Eight N/A</t>
  </si>
  <si>
    <t>Multiple potential suppliers are identified for sourcing critical operating systems, applications, IT equipment, OT equipment and services.</t>
  </si>
  <si>
    <t>NDIA must implement or formally risk-accept ISM control ISM-1788 where applicable: Multiple potential suppliers are identified for sourcing critical operating systems, applications, IT equipment, OT equipment and services.</t>
  </si>
  <si>
    <t>ISM-91</t>
  </si>
  <si>
    <t>ISM-1789; Revision 2; Updated Jun-24; Applicable NC, OS, P, S, TS; Essential Eight N/A</t>
  </si>
  <si>
    <t>Sufficient spares of critical IT equipment and OT equipment are sourced and kept in reserve.</t>
  </si>
  <si>
    <t>Asset, media and data lifecycle protection</t>
  </si>
  <si>
    <t>NDIA must implement or formally risk-accept ISM control ISM-1789 where applicable: Sufficient spares of critical IT equipment and OT equipment are sourced and kept in reserve.</t>
  </si>
  <si>
    <t>ISM-92</t>
  </si>
  <si>
    <t>ISM-1790; Revision 2; Updated Jun-25; Applicable NC, OS, P, S, TS; Essential Eight N/A</t>
  </si>
  <si>
    <t>Operating systems, applications, IT equipment, OT equipment and services are delivered in a manner that maintains their integrity.</t>
  </si>
  <si>
    <t>NDIA must implement or formally risk-accept ISM control ISM-1790 where applicable: Operating systems, applications, IT equipment, OT equipment and services are delivered in a manner that maintains their integrity.</t>
  </si>
  <si>
    <t>ISM-93</t>
  </si>
  <si>
    <t>ISM-1791; Revision 2; Updated Jun-25; Applicable NC, OS, P, S, TS; Essential Eight N/A</t>
  </si>
  <si>
    <t>The integrity of operating systems, applications, IT equipment, OT equipment and services are assessed as part of acceptance of products and services.</t>
  </si>
  <si>
    <t>NDIA must implement or formally risk-accept ISM control ISM-1791 where applicable: The integrity of operating systems, applications, IT equipment, OT equipment and services are assessed as part of acceptance of products and services.</t>
  </si>
  <si>
    <t>ISM-94</t>
  </si>
  <si>
    <t>ISM-1792; Revision 2; Updated Jun-25; Applicable NC, OS, P, S, TS; Essential Eight N/A</t>
  </si>
  <si>
    <t>The authenticity of operating systems, applications, IT equipment, OT equipment and services are assessed as part of acceptance of products and services.</t>
  </si>
  <si>
    <t>NDIA must implement or formally risk-accept ISM control ISM-1792 where applicable: The authenticity of operating systems, applications, IT equipment, OT equipment and services are assessed as part of acceptance of products and services.</t>
  </si>
  <si>
    <t>ISM-95</t>
  </si>
  <si>
    <t>ISM-1736; Revision 1; Updated Dec-22; Applicable NC, OS, P, S, TS; Essential Eight N/A</t>
  </si>
  <si>
    <t>A managed service register is developed, implemented, maintained and verified on a regular basis.</t>
  </si>
  <si>
    <t>NDIA must implement or formally risk-accept ISM control ISM-1736 where applicable: A managed service register is developed, implemented, maintained and verified on a regular basis.</t>
  </si>
  <si>
    <t>ISM-96</t>
  </si>
  <si>
    <t>ISM-1737; Revision 1; Updated Sep-22; Applicable NC, OS, P, S, TS; Essential Eight N/A</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</si>
  <si>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</si>
  <si>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NDIA must implement or formally risk-accept ISM control ISM-1737 where applicable: 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</si>
  <si>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ISM-97</t>
  </si>
  <si>
    <t>ISM-1793; Revision 1; Updated Dec-24; Applicable NC, OS, P, S; Essential Eight N/A</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</si>
  <si>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</si>
  <si>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NDIA must implement or formally risk-accept ISM control ISM-1793 where applicable: 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</si>
  <si>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ISM-98</t>
  </si>
  <si>
    <t>ISM-1971; Revision 0; Updated Dec-24; Applicable TS; Essential Eight N/A</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</si>
  <si>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</si>
  <si>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NDIA must implement or formally risk-accept ISM control ISM-1971 where applicable: 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</si>
  <si>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ISM-99</t>
  </si>
  <si>
    <t>ISM-1637; Revision 2; Updated Dec-22; Applicable NC, OS, P, S, TS; Essential Eight N/A</t>
  </si>
  <si>
    <t>An outsourced cloud service register is developed, implemented, maintained and verified on a regular basis.</t>
  </si>
  <si>
    <t>NDIA must implement or formally risk-accept ISM control ISM-1637 where applicable: An outsourced cloud service register is developed, implemented, maintained and verified on a regular basis.</t>
  </si>
  <si>
    <t>ISM-100</t>
  </si>
  <si>
    <t>ISM-1638; Revision 3; Updated Sep-22; Applicable NC, OS, P, S, TS; Essential Eight N/A</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</si>
  <si>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</si>
  <si>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NDIA must implement or formally risk-accept ISM control ISM-1638 where applicable: 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</si>
  <si>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ISM-101</t>
  </si>
  <si>
    <t>ISM-1529; Revision 2; Updated Dec-21; Applicable S, TS; Essential Eight N/A</t>
  </si>
  <si>
    <t>Only community or private clouds are used for outsourced SECRET and TOP SECRET cloud services.</t>
  </si>
  <si>
    <t>NDIA must implement or formally risk-accept ISM control ISM-1529 where applicable: Only community or private clouds are used for outsourced SECRET and TOP SECRET cloud services.</t>
  </si>
  <si>
    <t>ISM-102</t>
  </si>
  <si>
    <t>ISM-1570; Revision 2; Updated Dec-24; Applicable NC, OS, P, S; Essential Eight N/A</t>
  </si>
  <si>
    <t>Outsourced cloud service providers and their non-classified, OFFICIAL: Sensitive, PROTECTED and SECRET Information security manual</t>
  </si>
  <si>
    <t>NDIA must implement or formally risk-accept ISM control ISM-1570 where applicable: Outsourced cloud service providers and their non-classified, OFFICIAL: Sensitive, PROTECTED and SECRET Information security manual</t>
  </si>
  <si>
    <t>ISM-103</t>
  </si>
  <si>
    <t>ISM-1972; Revision 0; Updated Dec-24; Applicable TS; Essential Eight N/A</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</si>
  <si>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</si>
  <si>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NDIA must implement or formally risk-accept ISM control ISM-1972 where applicable: 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</si>
  <si>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ISM-104</t>
  </si>
  <si>
    <t>ISM-1395; Revision 7; Updated Dec-22; Applicable NC, OS, P, S, TS; Essential Eight N/A</t>
  </si>
  <si>
    <t>Service providers, including any subcontractors, provide an appropriate level of protection for any data entrusted to them or their services.</t>
  </si>
  <si>
    <t>NDIA must implement or formally risk-accept ISM control ISM-1395 where applicable: Service providers, including any subcontractors, provide an appropriate level of protection for any data entrusted to them or their services.</t>
  </si>
  <si>
    <t>ISM-105</t>
  </si>
  <si>
    <t>ISM-0072; Revision 9; Updated Dec-22; Applicable NC, OS, P, S, TS; Essential Eight N/A</t>
  </si>
  <si>
    <t>Security requirements associated with the confidentiality, integrity and availability of data are documented in contractual arrangements with service providers and reviewed on a regular and ongoing basis to ensure they remain fit for purpose.</t>
  </si>
  <si>
    <t>NDIA must implement or formally risk-accept ISM control ISM-0072 where applicable: Security requirements associated with the confidentiality, integrity and availability of data are documented in contractual arrangements with service providers and reviewed on a regular and ongoing basis to ensure they remain fit for purpose.</t>
  </si>
  <si>
    <t>ISM-106</t>
  </si>
  <si>
    <t>ISM-1571; Revision 3; Updated Dec-22; Applicable NC, OS, P, S, TS; Essential Eight N/A</t>
  </si>
  <si>
    <t>The right to verify compliance with security requirements is documented in contractual arrangements with service providers. Information security manual</t>
  </si>
  <si>
    <t>NDIA must implement or formally risk-accept ISM control ISM-1571 where applicable: The right to verify compliance with security requirements is documented in contractual arrangements with service providers. Information security manual</t>
  </si>
  <si>
    <t>ISM-107</t>
  </si>
  <si>
    <t>ISM-1738; Revision 1; Updated Dec-22; Applicable NC, OS, P, S, TS; Essential Eight N/A</t>
  </si>
  <si>
    <t>The right to verify compliance with security requirements documented in contractual arrangements with service providers is exercised on a regular and ongoing basis.</t>
  </si>
  <si>
    <t>Security awareness, training and exercises</t>
  </si>
  <si>
    <t>NDIA must implement or formally risk-accept ISM control ISM-1738 where applicable: The right to verify compliance with security requirements documented in contractual arrangements with service providers is exercised on a regular and ongoing basis.</t>
  </si>
  <si>
    <t>ISM-108</t>
  </si>
  <si>
    <t>ISM-1804; Revision 0; Updated Dec-22; Applicable NC, OS, P, S, TS; Essential Eight N/A</t>
  </si>
  <si>
    <t>Break clauses associated with failure to meet security requirements are documented in contractual arrangements with service providers.</t>
  </si>
  <si>
    <t>NDIA must implement or formally risk-accept ISM control ISM-1804 where applicable: Break clauses associated with failure to meet security requirements are documented in contractual arrangements with service providers.</t>
  </si>
  <si>
    <t>ISM-109</t>
  </si>
  <si>
    <t>ISM-0141; Revision 7; Updated Dec-22; Applicable NC, OS, P, S, TS; Essential Eight N/A</t>
  </si>
  <si>
    <t>The requirement for service providers to report cyber security incidents to a designated point of contact as soon as possible after they occur or are discovered is documented in contractual arrangements with service providers.</t>
  </si>
  <si>
    <t>NDIA must implement or formally risk-accept ISM control ISM-0141 where applicable: The requirement for service providers to report cyber security incidents to a designated point of contact as soon as possible after they occur or are discovered is documented in contractual arrangements with service providers.</t>
  </si>
  <si>
    <t>ISM-110</t>
  </si>
  <si>
    <t>ISM-1794; Revision 1; Updated Dec-22; Applicable NC, OS, P, S, TS; Essential Eight N/A</t>
  </si>
  <si>
    <t>A minimum notification period of one month by service providers for significant changes to their own service provider arrangements is documented in contractual arrangements with service providers.</t>
  </si>
  <si>
    <t>NDIA must implement or formally risk-accept ISM control ISM-1794 where applicable: A minimum notification period of one month by service providers for significant changes to their own service provider arrangements is documented in contractual arrangements with service providers.</t>
  </si>
  <si>
    <t>ISM-111</t>
  </si>
  <si>
    <t>ISM-1451; Revision 4; Updated Dec-22; Applicable NC, OS, P, S, TS; Essential Eight N/A</t>
  </si>
  <si>
    <t>Types of data and its ownership is documented in contractual arrangements with service providers.</t>
  </si>
  <si>
    <t>NDIA must implement or formally risk-accept ISM control ISM-1451 where applicable: Types of data and its ownership is documented in contractual arrangements with service providers.</t>
  </si>
  <si>
    <t>ISM-112</t>
  </si>
  <si>
    <t>ISM-1572; Revision 3; Updated Jun-23; Applicable NC, OS, P, S, TS; Essential Eight N/A</t>
  </si>
  <si>
    <t>The regions or availability zones where data will be processed, stored and communicated, as well as a minimum notification period for any configuration changes, is documented in contractual arrangements with service providers.</t>
  </si>
  <si>
    <t>NDIA must implement or formally risk-accept ISM control ISM-1572 where applicable: The regions or availability zones where data will be processed, stored and communicated, as well as a minimum notification period for any configuration changes, is documented in contractual arrangements with service providers.</t>
  </si>
  <si>
    <t>ISM-113</t>
  </si>
  <si>
    <t>ISM-1573; Revision 3; Updated Dec-22; Applicable NC, OS, P, S, TS; Essential Eight N/A</t>
  </si>
  <si>
    <t>Access to all logs relating to an organisation’s data and services is documented in contractual arrangements with service providers.</t>
  </si>
  <si>
    <t>NDIA must implement or formally risk-accept ISM control ISM-1573 where applicable: Access to all logs relating to an organisation’s data and services is documented in contractual arrangements with service providers.</t>
  </si>
  <si>
    <t>ISM-114</t>
  </si>
  <si>
    <t>ISM-1574; Revision 3; Updated Dec-22; Applicable NC, OS, P, S, TS; Essential Eight N/A</t>
  </si>
  <si>
    <t>The storage of data in a portable manner that allows for backups, service migration and service decommissioning without any loss of data is documented in contractual arrangements with service providers.</t>
  </si>
  <si>
    <t>NDIA must implement or formally risk-accept ISM control ISM-1574 where applicable: The storage of data in a portable manner that allows for backups, service migration and service decommissioning without any loss of data is documented in contractual arrangements with service providers.</t>
  </si>
  <si>
    <t>ISM-115</t>
  </si>
  <si>
    <t>ISM-1575; Revision 1; Updated Dec-22; Applicable NC, OS, P, S, TS; Essential Eight N/A</t>
  </si>
  <si>
    <t>A minimum notification period of one month for the cessation of any services by a service provider is documented in contractual arrangements with service providers.</t>
  </si>
  <si>
    <t>NDIA must implement or formally risk-accept ISM control ISM-1575 where applicable: A minimum notification period of one month for the cessation of any services by a service provider is documented in contractual arrangements with service providers.</t>
  </si>
  <si>
    <t>ISM-116</t>
  </si>
  <si>
    <t>ISM-1073; Revision 7; Updated Jun-25; Applicable NC, OS, P, S, TS; Essential Eight N/A</t>
  </si>
  <si>
    <t>An organisation’s systems are not accessed or administered by a service provider unless a contractual arrangement exists between the organisation and the service provider to do so.</t>
  </si>
  <si>
    <t>NDIA must implement or formally risk-accept ISM control ISM-1073 where applicable: An organisation’s systems are not accessed or administered by a service provider unless a contractual arrangement exists between the organisation and the service provider to do so.</t>
  </si>
  <si>
    <t>ISM-117</t>
  </si>
  <si>
    <t>ISM-1576; Revision 4; Updated Jun-25; Applicable NC, OS, P, S, TS; Essential Eight N/A</t>
  </si>
  <si>
    <t>If an organisation’s systems are accessed or administered by a service provider in an unauthorised manner, the organisation is immediately notified.</t>
  </si>
  <si>
    <t>NDIA must implement or formally risk-accept ISM control ISM-1576 where applicable: If an organisation’s systems are accessed or administered by a service provider in an unauthorised manner, the organisation is immediately notified.</t>
  </si>
  <si>
    <t>ISM-118</t>
  </si>
  <si>
    <t>ISM-0039; Revision 6; Updated Dec-22; Applicable NC, OS, P, S, TS; Essential Eight N/A</t>
  </si>
  <si>
    <t>A cyber security strategy is developed, implemented and maintained.</t>
  </si>
  <si>
    <t>NDIA must implement or formally risk-accept ISM control ISM-0039 where applicable: A cyber security strategy is developed, implemented and maintained.</t>
  </si>
  <si>
    <t>ISM-119</t>
  </si>
  <si>
    <t>ISM-0047; Revision 6; Updated Dec-25; Applicable NC, OS, P, S, TS; Essential Eight N/A</t>
  </si>
  <si>
    <t>Organisational-level cyber security documentation is approved by the chief information security officer while system-specific cyber security documentation is approved by the system’s authorising officer.</t>
  </si>
  <si>
    <t>NDIA must implement or formally risk-accept ISM control ISM-0047 where applicable: Organisational-level cyber security documentation is approved by the chief information security officer while system-specific cyber security documentation is approved by the system’s authorising officer.</t>
  </si>
  <si>
    <t>ISM-120</t>
  </si>
  <si>
    <t>ISM-1739; Revision 0; Updated Mar-22; Applicable NC, OS, P, S, TS; Essential Eight N/A</t>
  </si>
  <si>
    <t>A system’s security architecture is approved prior to the development of the system.</t>
  </si>
  <si>
    <t>Security architecture, patterns and secure configuration</t>
  </si>
  <si>
    <t>NDIA must implement or formally risk-accept ISM control ISM-1739 where applicable: A system’s security architecture is approved prior to the development of the system.</t>
  </si>
  <si>
    <t>ISM-121</t>
  </si>
  <si>
    <t>ISM-0888; Revision 7; Updated Dec-25; Applicable NC, OS, P, S, TS; Essential Eight N/A</t>
  </si>
  <si>
    <t>Cyber security documentation is reviewed at least annually and includes a ‘current as at [date]’ or equivalent statement.</t>
  </si>
  <si>
    <t>NDIA must implement or formally risk-accept ISM control ISM-0888 where applicable: Cyber security documentation is reviewed at least annually and includes a ‘current as at [date]’ or equivalent statement.</t>
  </si>
  <si>
    <t>ISM-122</t>
  </si>
  <si>
    <t>ISM-1602; Revision 2; Updated Dec-25; Applicable NC, OS, P, S, TS; Essential Eight N/A</t>
  </si>
  <si>
    <t>Cyber security documentation, including notification of subsequent changes, is communicated to all stakeholders.</t>
  </si>
  <si>
    <t>NDIA must implement or formally risk-accept ISM control ISM-1602 where applicable: Cyber security documentation, including notification of subsequent changes, is communicated to all stakeholders.</t>
  </si>
  <si>
    <t>ISM-123</t>
  </si>
  <si>
    <t>ISM-0041; Revision 6; Updated Jun-24; Applicable NC, OS, P, S, TS; Essential Eight N/A</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</si>
  <si>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</si>
  <si>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NDIA must implement or formally risk-accept ISM control ISM-0041 where applicable: 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</si>
  <si>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ISM-124</t>
  </si>
  <si>
    <t>ISM-0043; Revision 5; Updated Sep-23; Applicable NC, OS, P, S, TS; Essential Eight N/A</t>
  </si>
  <si>
    <t>Systems have a cyber security incident response plan that covers the following:</t>
  </si>
  <si>
    <t>NDIA must implement or formally risk-accept ISM control ISM-0043 where applicable: Systems have a cyber security incident response plan that covers the following:</t>
  </si>
  <si>
    <t>ISM-125</t>
  </si>
  <si>
    <t>ISM-0912; Revision 6; Updated Jun-25; Applicable NC, OS, P, S, TS; Essential Eight N/A</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</si>
  <si>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</si>
  <si>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NDIA must implement or formally risk-accept ISM control ISM-0912 where applicable: 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</si>
  <si>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ISM-126</t>
  </si>
  <si>
    <t>ISM-1163; Revision 10; Updated Sep-23; Applicable NC, OS, P, S, TS; Essential Eight N/A</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</si>
  <si>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</si>
  <si>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Audit logging, security monitoring and SOC operations</t>
  </si>
  <si>
    <t>NDIA must implement or formally risk-accept ISM control ISM-1163 where applicable: 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</si>
  <si>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ISM-127</t>
  </si>
  <si>
    <t>ISM-1563; Revision 1; Updated Jun-22; Applicable NC, OS, P, S, TS; Essential Eight N/A</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</si>
  <si>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</si>
  <si>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NDIA must implement or formally risk-accept ISM control ISM-1563 where applicable: 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</si>
  <si>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ISM-128</t>
  </si>
  <si>
    <t>ISM-1564; Revision 0; Updated May-20; Applicable NC, OS, P, S, TS; Essential Eight N/A</t>
  </si>
  <si>
    <t>At the conclusion of a security assessment for a system, a plan of action and milestones is produced by the system owner.</t>
  </si>
  <si>
    <t>NDIA must implement or formally risk-accept ISM control ISM-1564 where applicable: At the conclusion of a security assessment for a system, a plan of action and milestones is produced by the system owner.</t>
  </si>
  <si>
    <t>ISM-129</t>
  </si>
  <si>
    <t>ISM-1973; Revision 0; Updated Dec-24; Applicable NC; Essential Eight N/A</t>
  </si>
  <si>
    <t>Non-classified systems are secured in suitably secure facilities.</t>
  </si>
  <si>
    <t>NDIA must implement or formally risk-accept ISM control ISM-1973 where applicable: Non-classified systems are secured in suitably secure facilities.</t>
  </si>
  <si>
    <t>ISM-130</t>
  </si>
  <si>
    <t>ISM-0810; Revision 7; Updated Dec-24; Applicable OS, P, S, TS; Essential Eight N/A</t>
  </si>
  <si>
    <t>Classified systems are secured in facilities that meet the requirements for a security zone suitable for their classification.</t>
  </si>
  <si>
    <t>NDIA must implement or formally risk-accept ISM control ISM-0810 where applicable: Classified systems are secured in facilities that meet the requirements for a security zone suitable for their classification.</t>
  </si>
  <si>
    <t>ISM-131</t>
  </si>
  <si>
    <t>ISM-1974; Revision 0; Updated Dec-24; Applicable NC; Essential Eight N/A</t>
  </si>
  <si>
    <t>Non-classified servers, network devices and cryptographic equipment are secured in suitably secure server rooms or communications rooms.</t>
  </si>
  <si>
    <t>NDIA must implement or formally risk-accept ISM control ISM-1974 where applicable: Non-classified servers, network devices and cryptographic equipment are secured in suitably secure server rooms or communications rooms.</t>
  </si>
  <si>
    <t>ISM-132</t>
  </si>
  <si>
    <t>ISM-1053; Revision 5; Updated Dec-24; Applicable OS, P, S, TS; Essential Eight N/A</t>
  </si>
  <si>
    <t>Classified servers, network devices and cryptographic equipment are secured in server rooms or communications rooms that meet the requirements for a security zone suitable for their classification.</t>
  </si>
  <si>
    <t>NDIA must implement or formally risk-accept ISM control ISM-1053 where applicable: Classified servers, network devices and cryptographic equipment are secured in server rooms or communications rooms that meet the requirements for a security zone suitable for their classification.</t>
  </si>
  <si>
    <t>ISM-133</t>
  </si>
  <si>
    <t>ISM-1975; Revision 0; Updated Dec-24; Applicable NC; Essential Eight N/A</t>
  </si>
  <si>
    <t>Non-classified servers, network devices and cryptographic equipment are secured in suitably secure security containers.</t>
  </si>
  <si>
    <t>NDIA must implement or formally risk-accept ISM control ISM-1975 where applicable: Non-classified servers, network devices and cryptographic equipment are secured in suitably secure security containers.</t>
  </si>
  <si>
    <t>ISM-134</t>
  </si>
  <si>
    <t>ISM-1530; Revision 3; Updated Dec-24; Applicable OS, P, S, TS; Essential Eight N/A</t>
  </si>
  <si>
    <t>Classified servers, network devices and cryptographic equipment are secured in security containers suitable for their classification taking into account the combination of security zones they reside in.</t>
  </si>
  <si>
    <t>NDIA must implement or formally risk-accept ISM control ISM-1530 where applicable: Classified servers, network devices and cryptographic equipment are secured in security containers suitable for their classification taking into account the combination of security zones they reside in.</t>
  </si>
  <si>
    <t>ISM-135</t>
  </si>
  <si>
    <t>ISM-0813; Revision 5; Updated Dec-24; Applicable NC, OS, P, S, TS; Essential Eight N/A</t>
  </si>
  <si>
    <t>Server rooms, communications rooms and security containers are not left in unsecured states.</t>
  </si>
  <si>
    <t>NDIA must implement or formally risk-accept ISM control ISM-0813 where applicable: Server rooms, communications rooms and security containers are not left in unsecured states.</t>
  </si>
  <si>
    <t>ISM-136</t>
  </si>
  <si>
    <t>ISM-1074; Revision 4; Updated Dec-24; Applicable NC, OS, P, S, TS; Essential Eight N/A</t>
  </si>
  <si>
    <t>Keys or equivalent access mechanisms to server rooms, communications rooms and security containers are appropriately controlled.</t>
  </si>
  <si>
    <t>NDIA must implement or formally risk-accept ISM control ISM-1074 where applicable: Keys or equivalent access mechanisms to server rooms, communications rooms and security containers are appropriately controlled.</t>
  </si>
  <si>
    <t>ISM-137</t>
  </si>
  <si>
    <t>ISM-1296; Revision 4; Updated Jun-22; Applicable NC, OS, P, S, TS; Essential Eight N/A</t>
  </si>
  <si>
    <t>Physical security is implemented to protect network devices in public areas from physical damage or unauthorised access.</t>
  </si>
  <si>
    <t>NDIA must implement or formally risk-accept ISM control ISM-1296 where applicable: Physical security is implemented to protect network devices in public areas from physical damage or unauthorised access.</t>
  </si>
  <si>
    <t>ISM-138</t>
  </si>
  <si>
    <t>ISM-1543; Revision 4; Updated Dec-22; Applicable S, TS; Essential Eight N/A</t>
  </si>
  <si>
    <t>An authorised RF and IR device register for SECRET and TOP SECRET areas is developed, implemented, maintained and verified on a regular basis.</t>
  </si>
  <si>
    <t>NDIA must implement or formally risk-accept ISM control ISM-1543 where applicable: An authorised RF and IR device register for SECRET and TOP SECRET areas is developed, implemented, maintained and verified on a regular basis.</t>
  </si>
  <si>
    <t>ISM-139</t>
  </si>
  <si>
    <t>ISM-0225; Revision 3; Updated Sep-21; Applicable S, TS; Essential Eight N/A</t>
  </si>
  <si>
    <t>Unauthorised RF and IR devices are not brought into SECRET and TOP SECRET areas.</t>
  </si>
  <si>
    <t>NDIA must implement or formally risk-accept ISM control ISM-0225 where applicable: Unauthorised RF and IR devices are not brought into SECRET and TOP SECRET areas.</t>
  </si>
  <si>
    <t>ISM-140</t>
  </si>
  <si>
    <t>ISM-0829; Revision 4; Updated Mar-19; Applicable S, TS; Essential Eight N/A</t>
  </si>
  <si>
    <t>Security measures are used to detect and respond to unauthorised RF devices in SECRET and TOP SECRET areas.</t>
  </si>
  <si>
    <t>NDIA must implement or formally risk-accept ISM control ISM-0829 where applicable: Security measures are used to detect and respond to unauthorised RF devices in SECRET and TOP SECRET areas.</t>
  </si>
  <si>
    <t>ISM-141</t>
  </si>
  <si>
    <t>ISM-2069; Revision 0; Updated Sep-25; Applicable S, TS; Essential Eight N/A</t>
  </si>
  <si>
    <t>An authorised photographic and video recording device register for SECRET and TOP SECRET areas is developed, implemented, maintained and verified on a regular basis.</t>
  </si>
  <si>
    <t>NDIA must implement or formally risk-accept ISM control ISM-2069 where applicable: An authorised photographic and video recording device register for SECRET and TOP SECRET areas is developed, implemented, maintained and verified on a regular basis.</t>
  </si>
  <si>
    <t>ISM-142</t>
  </si>
  <si>
    <t>ISM-2070; Revision 0; Updated Sep-25; Applicable S, TS; Essential Eight N/A</t>
  </si>
  <si>
    <t>Unauthorised photographic and video recording devices are not brought into SECRET and TOP SECRET areas.</t>
  </si>
  <si>
    <t>NDIA must implement or formally risk-accept ISM control ISM-2070 where applicable: Unauthorised photographic and video recording devices are not brought into SECRET and TOP SECRET areas.</t>
  </si>
  <si>
    <t>ISM-143</t>
  </si>
  <si>
    <t>ISM-2007; Revision 0; Updated Mar-25; Applicable S, TS; Essential Eight N/A</t>
  </si>
  <si>
    <t>An authorised medical device register for SECRET and TOP SECRET areas is developed, implemented, maintained and verified on a regular basis.</t>
  </si>
  <si>
    <t>NDIA must implement or formally risk-accept ISM control ISM-2007 where applicable: An authorised medical device register for SECRET and TOP SECRET areas is developed, implemented, maintained and verified on a regular basis.</t>
  </si>
  <si>
    <t>ISM-144</t>
  </si>
  <si>
    <t>ISM-2008; Revision 0; Updated Mar-25; Applicable S, TS; Essential Eight N/A</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</si>
  <si>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</si>
  <si>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NDIA must implement or formally risk-accept ISM control ISM-2008 where applicable: 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</si>
  <si>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ISM-145</t>
  </si>
  <si>
    <t>ISM-2009; Revision 0; Updated Mar-25; Applicable S, TS; Essential Eight N/A</t>
  </si>
  <si>
    <t>Unauthorised medical devices are not brought into SECRET and TOP SECRET areas.</t>
  </si>
  <si>
    <t>NDIA must implement or formally risk-accept ISM control ISM-2009 where applicable: Unauthorised medical devices are not brought into SECRET and TOP SECRET areas.</t>
  </si>
  <si>
    <t>ISM-146</t>
  </si>
  <si>
    <t>ISM-0164; Revision 3; Updated Dec-21; Applicable NC, OS, P, S, TS; Essential Eight N/A</t>
  </si>
  <si>
    <t>Unauthorised people are prevented from observing systems, in particular workstation displays and keyboards, within facilities.</t>
  </si>
  <si>
    <t>NDIA must implement or formally risk-accept ISM control ISM-0164 where applicable: Unauthorised people are prevented from observing systems, in particular workstation displays and keyboards, within facilities.</t>
  </si>
  <si>
    <t>ISM-147</t>
  </si>
  <si>
    <t>ISM-0161; Revision 6; Updated Jun-24; Applicable NC, OS, P, S, TS; Essential Eight N/A</t>
  </si>
  <si>
    <t>IT equipment and media are secured when not in use.</t>
  </si>
  <si>
    <t>NDIA must implement or formally risk-accept ISM control ISM-0161 where applicable: IT equipment and media are secured when not in use.</t>
  </si>
  <si>
    <t>ISM-148</t>
  </si>
  <si>
    <t>ISM-0252; Revision 7; Updated Mar-22; Applicable NC, OS, P, S, TS; Essential Eight N/A</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</si>
  <si>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</si>
  <si>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NDIA must implement or formally risk-accept ISM control ISM-0252 where applicable: 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</si>
  <si>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ISM-149</t>
  </si>
  <si>
    <t>ISM-1565; Revision 0; Updated Jun-20; Applicable NC, OS, P, S, TS; Essential Eight N/A</t>
  </si>
  <si>
    <t>Tailored privileged user training is undertaken annually by all privileged users.</t>
  </si>
  <si>
    <t>NDIA must implement or formally risk-accept ISM control ISM-1565 where applicable: Tailored privileged user training is undertaken annually by all privileged users.</t>
  </si>
  <si>
    <t>ISM-150</t>
  </si>
  <si>
    <t>ISM-2022; Revision 1; Updated Dec-25; Applicable NC, OS, P, S, TS; Essential Eight N/A</t>
  </si>
  <si>
    <t>A cyber security awareness training register is developed, implemented and maintained.</t>
  </si>
  <si>
    <t>NDIA must implement or formally risk-accept ISM control ISM-2022 where applicable: A cyber security awareness training register is developed, implemented and maintained.</t>
  </si>
  <si>
    <t>ISM-151</t>
  </si>
  <si>
    <t>ISM-1740; Revision 0; Updated Mar-22; Applicable NC, OS, P, S, TS; Essential Eight N/A</t>
  </si>
  <si>
    <t>Personnel dealing with banking details and payment requests are advised of what business email compromise is, how to manage such situations and how to report it.</t>
  </si>
  <si>
    <t>NDIA must implement or formally risk-accept ISM control ISM-1740 where applicable: Personnel dealing with banking details and payment requests are advised of what business email compromise is, how to manage such situations and how to report it.</t>
  </si>
  <si>
    <t>ISM-152</t>
  </si>
  <si>
    <t>ISM-2071; Revision 0; Updated Sep-25; Applicable NC, OS, P, S, TS; Essential Eight N/A</t>
  </si>
  <si>
    <t>Personnel dealing with user account details are advised of what social engineering attacks are, how to manage such situations and how to report them.</t>
  </si>
  <si>
    <t>NDIA must implement or formally risk-accept ISM control ISM-2071 where applicable: Personnel dealing with user account details are advised of what social engineering attacks are, how to manage such situations and how to report them.</t>
  </si>
  <si>
    <t>ISM-153</t>
  </si>
  <si>
    <t>ISM-0817; Revision 4; Updated Jan-20; Applicable NC, OS, P, S, TS; Essential Eight N/A</t>
  </si>
  <si>
    <t>Personnel are advised of what suspicious contact via online services is and how to report it. Information security manual</t>
  </si>
  <si>
    <t>NDIA must implement or formally risk-accept ISM control ISM-0817 where applicable: Personnel are advised of what suspicious contact via online services is and how to report it. Information security manual</t>
  </si>
  <si>
    <t>ISM-154</t>
  </si>
  <si>
    <t>ISM-0820; Revision 5; Updated Jan-20; Applicable NC, OS, P, S, TS; Essential Eight N/A</t>
  </si>
  <si>
    <t>Personnel are advised to not post work information to unauthorised online services and to report cases where such information is posted.</t>
  </si>
  <si>
    <t>NDIA must implement or formally risk-accept ISM control ISM-0820 where applicable: Personnel are advised to not post work information to unauthorised online services and to report cases where such information is posted.</t>
  </si>
  <si>
    <t>ISM-155</t>
  </si>
  <si>
    <t>ISM-1146; Revision 3; Updated Dec-24; Applicable NC, OS, P, S, TS; Essential Eight N/A</t>
  </si>
  <si>
    <t>Personnel are advised to maintain separate work and personal user accounts for online services.</t>
  </si>
  <si>
    <t>NDIA must implement or formally risk-accept ISM control ISM-1146 where applicable: Personnel are advised to maintain separate work and personal user accounts for online services.</t>
  </si>
  <si>
    <t>ISM-156</t>
  </si>
  <si>
    <t>ISM-0821; Revision 3; Updated Oct-19; Applicable NC, OS, P, S, TS; Essential Eight N/A</t>
  </si>
  <si>
    <t>Personnel are advised of security risks associated with posting personal information to online services and are encouraged to use any available privacy settings to restrict who can view such information.</t>
  </si>
  <si>
    <t>NDIA must implement or formally risk-accept ISM control ISM-0821 where applicable: Personnel are advised of security risks associated with posting personal information to online services and are encouraged to use any available privacy settings to restrict who can view such information.</t>
  </si>
  <si>
    <t>ISM-157</t>
  </si>
  <si>
    <t>ISM-0824; Revision 2; Updated Sep-18; Applicable NC, OS, P, S, TS; Essential Eight N/A</t>
  </si>
  <si>
    <t>Personnel are advised not to send or receive files via unauthorised online services.</t>
  </si>
  <si>
    <t>NDIA must implement or formally risk-accept ISM control ISM-0824 where applicable: Personnel are advised not to send or receive files via unauthorised online services.</t>
  </si>
  <si>
    <t>ISM-158</t>
  </si>
  <si>
    <t>ISM-1864; Revision 0; Updated Sep-23; Applicable NC, OS, P, S, TS; Essential Eight N/A</t>
  </si>
  <si>
    <t>A system usage policy is developed, implemented and maintained.</t>
  </si>
  <si>
    <t>NDIA must implement or formally risk-accept ISM control ISM-1864 where applicable: A system usage policy is developed, implemented and maintained.</t>
  </si>
  <si>
    <t>ISM-159</t>
  </si>
  <si>
    <t>ISM-2074; Revision 0; Updated Dec-25; Applicable NC, OS, P, S, TS; Essential Eight N/A</t>
  </si>
  <si>
    <t>A general-purpose artificial intelligence usage policy is developed, implemented and maintained.</t>
  </si>
  <si>
    <t>NDIA must implement or formally risk-accept ISM control ISM-2074 where applicable: A general-purpose artificial intelligence usage policy is developed, implemented and maintained.</t>
  </si>
  <si>
    <t>ISM-160</t>
  </si>
  <si>
    <t>ISM-0258; Revision 4; Updated Dec-22; Applicable NC, OS, P, S, TS; Essential Eight N/A</t>
  </si>
  <si>
    <t>A web usage policy is developed, implemented and maintained.</t>
  </si>
  <si>
    <t>NDIA must implement or formally risk-accept ISM control ISM-0258 where applicable: A web usage policy is developed, implemented and maintained.</t>
  </si>
  <si>
    <t>ISM-161</t>
  </si>
  <si>
    <t>ISM-0432; Revision 8; Updated Jun-25; Applicable NC, OS, P, S, TS; Essential Eight N/A</t>
  </si>
  <si>
    <t>Access requirements for systems and their resources are documented in their system security plan.</t>
  </si>
  <si>
    <t>NDIA must implement or formally risk-accept ISM control ISM-0432 where applicable: Access requirements for systems and their resources are documented in their system security plan.</t>
  </si>
  <si>
    <t>ISM-162</t>
  </si>
  <si>
    <t>ISM-0434; Revision 8; Updated Jun-25; Applicable NC, OS, P, S, TS; Essential Eight N/A</t>
  </si>
  <si>
    <t>Personnel undergo appropriate employment screening and, where necessary, hold an appropriate security clearance before being granted access to systems and their resources.</t>
  </si>
  <si>
    <t>NDIA must implement or formally risk-accept ISM control ISM-0434 where applicable: Personnel undergo appropriate employment screening and, where necessary, hold an appropriate security clearance before being granted access to systems and their resources.</t>
  </si>
  <si>
    <t>ISM-163</t>
  </si>
  <si>
    <t>ISM-0435; Revision 4; Updated Jun-25; Applicable NC, OS, P, S, TS; Essential Eight N/A</t>
  </si>
  <si>
    <t>Personnel receive any necessary briefings before being granted access to systems and their resources.</t>
  </si>
  <si>
    <t>NDIA must implement or formally risk-accept ISM control ISM-0435 where applicable: Personnel receive any necessary briefings before being granted access to systems and their resources.</t>
  </si>
  <si>
    <t>ISM-164</t>
  </si>
  <si>
    <t>ISM-1865; Revision 1; Updated Jun-25; Applicable NC, OS, P, S, TS; Essential Eight N/A</t>
  </si>
  <si>
    <t>Personnel agree to abide by system usage policies before being granted access to systems and their resources.</t>
  </si>
  <si>
    <t>NDIA must implement or formally risk-accept ISM control ISM-1865 where applicable: Personnel agree to abide by system usage policies before being granted access to systems and their resources.</t>
  </si>
  <si>
    <t>ISM-165</t>
  </si>
  <si>
    <t>ISM-0414; Revision 5; Updated Jun-25; Applicable NC, OS, P, S, TS; Essential Eight N/A</t>
  </si>
  <si>
    <t>Personnel granted access to systems and their resources are uniquely identifiable.</t>
  </si>
  <si>
    <t>NDIA must implement or formally risk-accept ISM control ISM-0414 where applicable: Personnel granted access to systems and their resources are uniquely identifiable.</t>
  </si>
  <si>
    <t>ISM-166</t>
  </si>
  <si>
    <t>ISM-0415; Revision 3; Updated Aug-19; Applicable NC, OS, P, S, TS; Essential Eight N/A</t>
  </si>
  <si>
    <t>The use of shared user accounts is strictly controlled, and personnel using such accounts are uniquely identifiable.</t>
  </si>
  <si>
    <t>NDIA must implement or formally risk-accept ISM control ISM-0415 where applicable: The use of shared user accounts is strictly controlled, and personnel using such accounts are uniquely identifiable.</t>
  </si>
  <si>
    <t>ISM-167</t>
  </si>
  <si>
    <t>ISM-1583; Revision 0; Updated Aug-20; Applicable NC, OS, P, S, TS; Essential Eight N/A</t>
  </si>
  <si>
    <t>Personnel who are contractors are identified as such.</t>
  </si>
  <si>
    <t>NDIA must implement or formally risk-accept ISM control ISM-1583 where applicable: Personnel who are contractors are identified as such.</t>
  </si>
  <si>
    <t>ISM-168</t>
  </si>
  <si>
    <t>ISM-0420; Revision 12; Updated Jun-25; Applicable S, TS; Essential Eight N/A</t>
  </si>
  <si>
    <t>Where systems process, store or communicate AUSTEO, AGAO or REL data, personnel who are foreign nationals are identified as such, including by their specific nationality.</t>
  </si>
  <si>
    <t>NDIA must implement or formally risk-accept ISM control ISM-0420 where applicable: Where systems process, store or communicate AUSTEO, AGAO or REL data, personnel who are foreign nationals are identified as such, including by their specific nationality.</t>
  </si>
  <si>
    <t>ISM-169</t>
  </si>
  <si>
    <t>ISM-0405; Revision 8; Updated Jun-25; Applicable NC, OS, P, S, TS; Essential Eight N/A</t>
  </si>
  <si>
    <t>Requests for unprivileged access to systems and their resources are validated when first requested.</t>
  </si>
  <si>
    <t>NDIA must implement or formally risk-accept ISM control ISM-0405 where applicable: Requests for unprivileged access to systems and their resources are validated when first requested.</t>
  </si>
  <si>
    <t>ISM-170</t>
  </si>
  <si>
    <t>ISM-1852; Revision 1; Updated Jun-25; Applicable NC, OS, P, S, TS; Essential Eight N/A</t>
  </si>
  <si>
    <t>Unprivileged access to systems and their resources is limited to only what is required for users and services to undertake their duties.</t>
  </si>
  <si>
    <t>NDIA must implement or formally risk-accept ISM control ISM-1852 where applicable: Unprivileged access to systems and their resources is limited to only what is required for users and services to undertake their duties.</t>
  </si>
  <si>
    <t>ISM-171</t>
  </si>
  <si>
    <t>ISM-1566; Revision 3; Updated Dec-23; Applicable NC, OS, P, S, TS; Essential Eight N/A</t>
  </si>
  <si>
    <t>Use of unprivileged access is centrally logged.</t>
  </si>
  <si>
    <t>NDIA must implement or formally risk-accept ISM control ISM-1566 where applicable: Use of unprivileged access is centrally logged.</t>
  </si>
  <si>
    <t>ISM-172</t>
  </si>
  <si>
    <t>ISM-0409; Revision 8; Updated Jun-22; Applicable S, TS; Essential Eight N/A</t>
  </si>
  <si>
    <t>Foreign nationals, including seconded foreign nationals, do not have access to systems that process, store or communicate AUSTEO or REL data unless effective controls are in place to ensure such data is not accessible to them.</t>
  </si>
  <si>
    <t>NDIA must implement or formally risk-accept ISM control ISM-0409 where applicable: Foreign nationals, including seconded foreign nationals, do not have access to systems that process, store or communicate AUSTEO or REL data unless effective controls are in place to ensure such data is not accessible to them.</t>
  </si>
  <si>
    <t>ISM-173</t>
  </si>
  <si>
    <t>ISM-0411; Revision 7; Updated Jun-22; Applicable S, TS; Essential Eight N/A</t>
  </si>
  <si>
    <t>Foreign nationals, excluding seconded foreign nationals, do not have access to systems that process, store or communicate AGAO data unless effective controls are in place to ensure such data is not accessible to them.</t>
  </si>
  <si>
    <t>NDIA must implement or formally risk-accept ISM control ISM-0411 where applicable: Foreign nationals, excluding seconded foreign nationals, do not have access to systems that process, store or communicate AGAO data unless effective controls are in place to ensure such data is not accessible to them.</t>
  </si>
  <si>
    <t>ISM-174</t>
  </si>
  <si>
    <t>ISM-1507; Revision 4; Updated Jun-25; Applicable NC, OS, P, S, TS; Essential Eight ML1, ML2, ML3</t>
  </si>
  <si>
    <t>Requests for privileged access to systems and their resources are validated when first requested.</t>
  </si>
  <si>
    <t>NDIA must implement or formally risk-accept ISM control ISM-1507 where applicable: Requests for privileged access to systems and their resources are validated when first requested.</t>
  </si>
  <si>
    <t>ISM-175</t>
  </si>
  <si>
    <t>ISM-1508; Revision 4; Updated Jun-25; Applicable NC, OS, P, S, TS; Essential Eight ML3</t>
  </si>
  <si>
    <t>Privileged access to systems and their resources is limited to only what is required for users and services to undertake their duties.</t>
  </si>
  <si>
    <t>NDIA must implement or formally risk-accept ISM control ISM-1508 where applicable: Privileged access to systems and their resources is limited to only what is required for users and services to undertake their duties.</t>
  </si>
  <si>
    <t>ISM-176</t>
  </si>
  <si>
    <t>ISM-1175; Revision 6; Updated Sep-24; Applicable NC, OS, P, S, TS; Essential Eight ML1, ML2, ML3</t>
  </si>
  <si>
    <t>Privileged user accounts (excluding those explicitly authorised to access online services) are prevented from accessing the internet, email and web services.</t>
  </si>
  <si>
    <t>NDIA must implement or formally risk-accept ISM control ISM-1175 where applicable: Privileged user accounts (excluding those explicitly authorised to access online services) are prevented from accessing the internet, email and web services.</t>
  </si>
  <si>
    <t>ISM-177</t>
  </si>
  <si>
    <t>ISM-1883; Revision 1; Updated Sep-24; Applicable NC, OS, P, S, TS; Essential Eight ML1, ML2, ML3</t>
  </si>
  <si>
    <t>Privileged user accounts explicitly authorised to access online services are strictly limited to only what is required for users and services to undertake their duties.</t>
  </si>
  <si>
    <t>NDIA must implement or formally risk-accept ISM control ISM-1883 where applicable: Privileged user accounts explicitly authorised to access online services are strictly limited to only what is required for users and services to undertake their duties.</t>
  </si>
  <si>
    <t>ISM-178</t>
  </si>
  <si>
    <t>ISM-1649; Revision 1; Updated Jun-25; Applicable NC, OS, P, S, TS; Essential Eight ML3</t>
  </si>
  <si>
    <t>Just-in-time administration is used for the administration of systems and their resources.</t>
  </si>
  <si>
    <t>NDIA must implement or formally risk-accept ISM control ISM-1649 where applicable: Just-in-time administration is used for the administration of systems and their resources.</t>
  </si>
  <si>
    <t>ISM-179</t>
  </si>
  <si>
    <t>ISM-0445; Revision 8; Updated Sep-24; Applicable NC, OS, P, S, TS; Essential Eight ML1, ML2, ML3</t>
  </si>
  <si>
    <t>Privileged users are assigned a dedicated privileged user account to be used solely for duties requiring privileged access.</t>
  </si>
  <si>
    <t>NDIA must implement or formally risk-accept ISM control ISM-0445 where applicable: Privileged users are assigned a dedicated privileged user account to be used solely for duties requiring privileged access.</t>
  </si>
  <si>
    <t>ISM-180</t>
  </si>
  <si>
    <t>ISM-1263; Revision 5; Updated Sep-24; Applicable NC, OS, P, S, TS; Essential Eight N/A</t>
  </si>
  <si>
    <t>Unique privileged user accounts are used for administering individual server applications.</t>
  </si>
  <si>
    <t>NDIA must implement or formally risk-accept ISM control ISM-1263 where applicable: Unique privileged user accounts are used for administering individual server applications.</t>
  </si>
  <si>
    <t>ISM-181</t>
  </si>
  <si>
    <t>ISM-1509; Revision 3; Updated Dec-23; Applicable NC, OS, P, S, TS; Essential Eight ML2, ML3</t>
  </si>
  <si>
    <t>Privileged access events are centrally logged.</t>
  </si>
  <si>
    <t>NDIA must implement or formally risk-accept ISM control ISM-1509 where applicable: Privileged access events are centrally logged.</t>
  </si>
  <si>
    <t>ISM-182</t>
  </si>
  <si>
    <t>ISM-1650; Revision 3; Updated Sep-24; Applicable NC, OS, P, S, TS; Essential Eight ML2, ML3</t>
  </si>
  <si>
    <t>Privileged user account and security group management events are centrally logged.</t>
  </si>
  <si>
    <t>NDIA must implement or formally risk-accept ISM control ISM-1650 where applicable: Privileged user account and security group management events are centrally logged.</t>
  </si>
  <si>
    <t>ISM-183</t>
  </si>
  <si>
    <t>ISM-0446; Revision 5; Updated Jun-21; Applicable S, TS; Essential Eight N/A</t>
  </si>
  <si>
    <t>Foreign nationals, including seconded foreign nationals, do not have privileged access to systems that process, store or communicate AUSTEO or REL data.</t>
  </si>
  <si>
    <t>NDIA must implement or formally risk-accept ISM control ISM-0446 where applicable: Foreign nationals, including seconded foreign nationals, do not have privileged access to systems that process, store or communicate AUSTEO or REL data.</t>
  </si>
  <si>
    <t>ISM-184</t>
  </si>
  <si>
    <t>ISM-0447; Revision 4; Updated Jun-21; Applicable S, TS; Essential Eight N/A</t>
  </si>
  <si>
    <t>Foreign nationals, excluding seconded foreign nationals, do not have privileged access to systems that process, store or communicate AGAO data.</t>
  </si>
  <si>
    <t>NDIA must implement or formally risk-accept ISM control ISM-0447 where applicable: Foreign nationals, excluding seconded foreign nationals, do not have privileged access to systems that process, store or communicate AGAO data.</t>
  </si>
  <si>
    <t>ISM-185</t>
  </si>
  <si>
    <t>ISM-0430; Revision 8; Updated Jun-25; Applicable NC, OS, P, S, TS; Essential Eight N/A</t>
  </si>
  <si>
    <t>Access to systems and their resources are removed or suspended the same day personnel no longer have a legitimate requirement for access.</t>
  </si>
  <si>
    <t>NDIA must implement or formally risk-accept ISM control ISM-0430 where applicable: Access to systems and their resources are removed or suspended the same day personnel no longer have a legitimate requirement for access.</t>
  </si>
  <si>
    <t>ISM-186</t>
  </si>
  <si>
    <t>ISM-1591; Revision 1; Updated Jun-25; Applicable NC, OS, P, S, TS; Essential Eight N/A</t>
  </si>
  <si>
    <t>Access to systems and their resources are removed or suspended as soon as practicable when personnel are detected undertaking malicious activities.</t>
  </si>
  <si>
    <t>NDIA must implement or formally risk-accept ISM control ISM-1591 where applicable: Access to systems and their resources are removed or suspended as soon as practicable when personnel are detected undertaking malicious activities.</t>
  </si>
  <si>
    <t>ISM-187</t>
  </si>
  <si>
    <t>ISM-1404; Revision 5; Updated Jun-25; Applicable NC, OS, P, S, TS; Essential Eight N/A</t>
  </si>
  <si>
    <t>Unprivileged access to systems and their resources are disabled after 45 days of inactivity.</t>
  </si>
  <si>
    <t>NDIA must implement or formally risk-accept ISM control ISM-1404 where applicable: Unprivileged access to systems and their resources are disabled after 45 days of inactivity.</t>
  </si>
  <si>
    <t>ISM-188</t>
  </si>
  <si>
    <t>ISM-1648; Revision 2; Updated Jun-25; Applicable NC, OS, P, S, TS; Essential Eight ML2, ML3</t>
  </si>
  <si>
    <t>Privileged access to systems and their resources are disabled after 45 days of inactivity.</t>
  </si>
  <si>
    <t>NDIA must implement or formally risk-accept ISM control ISM-1648 where applicable: Privileged access to systems and their resources are disabled after 45 days of inactivity.</t>
  </si>
  <si>
    <t>ISM-189</t>
  </si>
  <si>
    <t>ISM-1647; Revision 2; Updated Jun-25; Applicable NC, OS, P, S, TS; Essential Eight ML2, ML3</t>
  </si>
  <si>
    <t>Privileged access to systems and their resources are disabled after 12 months unless revalidated.</t>
  </si>
  <si>
    <t>NDIA must implement or formally risk-accept ISM control ISM-1647 where applicable: Privileged access to systems and their resources are disabled after 12 months unless revalidated.</t>
  </si>
  <si>
    <t>ISM-190</t>
  </si>
  <si>
    <t>ISM-0407; Revision 6; Updated Jun-25; Applicable NC, OS, P, S, TS; Essential Eight N/A</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</si>
  <si>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</si>
  <si>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NDIA must implement or formally risk-accept ISM control ISM-0407 where applicable: 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</si>
  <si>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ISM-191</t>
  </si>
  <si>
    <t>ISM-0441; Revision 9; Updated Jun-25; Applicable NC, OS, P, S, TS; Essential Eight N/A</t>
  </si>
  <si>
    <t>When personnel are granted temporary access to systems and their resources, effective controls are put in place to restrict their access to only data required for them to undertake their duties.</t>
  </si>
  <si>
    <t>NDIA must implement or formally risk-accept ISM control ISM-0441 where applicable: When personnel are granted temporary access to systems and their resources, effective controls are put in place to restrict their access to only data required for them to undertake their duties.</t>
  </si>
  <si>
    <t>ISM-192</t>
  </si>
  <si>
    <t>ISM-0443; Revision 3; Updated Sep-18; Applicable S, TS; Essential Eight N/A</t>
  </si>
  <si>
    <t>Temporary access is not granted to systems that process, store or communicate caveated or sensitive compartmented information.</t>
  </si>
  <si>
    <t>NDIA must implement or formally risk-accept ISM control ISM-0443 where applicable: Temporary access is not granted to systems that process, store or communicate caveated or sensitive compartmented information.</t>
  </si>
  <si>
    <t>ISM-193</t>
  </si>
  <si>
    <t>ISM-1610; Revision 1; Updated Jun-25; Applicable NC, OS, P, S, TS; Essential Eight N/A</t>
  </si>
  <si>
    <t>A method of emergency access to systems and their resources is documented and tested at least once when initially implemented and each time fundamental information technology infrastructure changes occur.</t>
  </si>
  <si>
    <t>NDIA must implement or formally risk-accept ISM control ISM-1610 where applicable: A method of emergency access to systems and their resources is documented and tested at least once when initially implemented and each time fundamental information technology infrastructure changes occur.</t>
  </si>
  <si>
    <t>ISM-194</t>
  </si>
  <si>
    <t>ISM-1611; Revision 0; Updated Aug-20; Applicable NC, OS, P, S, TS; Essential Eight N/A</t>
  </si>
  <si>
    <t>Break glass accounts are only used when normal authentication processes cannot be used.</t>
  </si>
  <si>
    <t>NDIA must implement or formally risk-accept ISM control ISM-1611 where applicable: Break glass accounts are only used when normal authentication processes cannot be used.</t>
  </si>
  <si>
    <t>ISM-195</t>
  </si>
  <si>
    <t>ISM-1612; Revision 0; Updated Aug-20; Applicable NC, OS, P, S, TS; Essential Eight N/A</t>
  </si>
  <si>
    <t>Break glass accounts are only used for specific authorised activities.</t>
  </si>
  <si>
    <t>NDIA must implement or formally risk-accept ISM control ISM-1612 where applicable: Break glass accounts are only used for specific authorised activities.</t>
  </si>
  <si>
    <t>ISM-196</t>
  </si>
  <si>
    <t>ISM-1614; Revision 0; Updated Aug-20; Applicable NC, OS, P, S, TS; Essential Eight N/A</t>
  </si>
  <si>
    <t>Break glass account credentials are changed by the account custodian after they are accessed by any other party.</t>
  </si>
  <si>
    <t>NDIA must implement or formally risk-accept ISM control ISM-1614 where applicable: Break glass account credentials are changed by the account custodian after they are accessed by any other party.</t>
  </si>
  <si>
    <t>ISM-197</t>
  </si>
  <si>
    <t>ISM-1615; Revision 0; Updated Aug-20; Applicable NC, OS, P, S, TS; Essential Eight N/A</t>
  </si>
  <si>
    <t>Break glass accounts are tested after credentials are changed.</t>
  </si>
  <si>
    <t>NDIA must implement or formally risk-accept ISM control ISM-1615 where applicable: Break glass accounts are tested after credentials are changed.</t>
  </si>
  <si>
    <t>ISM-198</t>
  </si>
  <si>
    <t>ISM-1613; Revision 2; Updated Dec-23; Applicable NC, OS, P, S, TS; Essential Eight N/A</t>
  </si>
  <si>
    <t>Use of break glass accounts is centrally logged.</t>
  </si>
  <si>
    <t>NDIA must implement or formally risk-accept ISM control ISM-1613 where applicable: Use of break glass accounts is centrally logged.</t>
  </si>
  <si>
    <t>ISM-199</t>
  </si>
  <si>
    <t>ISM-0078; Revision 5; Updated Jun-21; Applicable S, TS; Essential Eight N/A</t>
  </si>
  <si>
    <t>Systems processing, storing or communicating AUSTEO or AGAO data remain at all times under the control of an Australian national working for or on behalf of the Australian Government.</t>
  </si>
  <si>
    <t>NDIA must implement or formally risk-accept ISM control ISM-0078 where applicable: Systems processing, storing or communicating AUSTEO or AGAO data remain at all times under the control of an Australian national working for or on behalf of the Australian Government.</t>
  </si>
  <si>
    <t>ISM-200</t>
  </si>
  <si>
    <t>ISM-0854; Revision 6; Updated Dec-21; Applicable S, TS; Essential Eight N/A</t>
  </si>
  <si>
    <t>AUSTEO and AGAO data can only be accessed from systems under the sole control of the Australian Government that are located within facilities authorised by the Australian Government.</t>
  </si>
  <si>
    <t>NDIA must implement or formally risk-accept ISM control ISM-0854 where applicable: AUSTEO and AGAO data can only be accessed from systems under the sole control of the Australian Government that are located within facilities authorised by the Australian Government.</t>
  </si>
  <si>
    <t>ISM-201</t>
  </si>
  <si>
    <t>ISM-0181; Revision 3; Updated Mar-21; Applicable NC, OS, P, S, TS; Essential Eight N/A</t>
  </si>
  <si>
    <t>Cabling infrastructure is installed in accordance with relevant Australian Standards, as directed by the Australian Communications and Media Authority. Information security manual</t>
  </si>
  <si>
    <t>NDIA must implement or formally risk-accept ISM control ISM-0181 where applicable: Cabling infrastructure is installed in accordance with relevant Australian Standards, as directed by the Australian Communications and Media Authority. Information security manual</t>
  </si>
  <si>
    <t>ISM-202</t>
  </si>
  <si>
    <t>ISM-1111; Revision 3; Updated Mar-21; Applicable NC, OS, P, S, TS; Essential Eight N/A</t>
  </si>
  <si>
    <t>Fibre-optic cables are used for cabling infrastructure instead of copper cables.</t>
  </si>
  <si>
    <t>NDIA must implement or formally risk-accept ISM control ISM-1111 where applicable: Fibre-optic cables are used for cabling infrastructure instead of copper cables.</t>
  </si>
  <si>
    <t>ISM-203</t>
  </si>
  <si>
    <t>ISM-0211; Revision 7; Updated Dec-22; Applicable NC, OS, P, S, TS; Essential Eight N/A</t>
  </si>
  <si>
    <t>A cable register is developed, implemented, maintained and verified on a regular basis.</t>
  </si>
  <si>
    <t>NDIA must implement or formally risk-accept ISM control ISM-0211 where applicable: A cable register is developed, implemented, maintained and verified on a regular basis.</t>
  </si>
  <si>
    <t>ISM-204</t>
  </si>
  <si>
    <t>ISM-0208; Revision 6; Updated Jun-21; Applicable NC, OS, P, S, TS; Essential Eight N/A</t>
  </si>
  <si>
    <t>A cable register contains the following for each cable:  cable identifier  cable colour  sensitivity/classification  source  destination  location  seal numbers (if applicable).</t>
  </si>
  <si>
    <t>NDIA must implement or formally risk-accept ISM control ISM-0208 where applicable: A cable register contains the following for each cable:  cable identifier  cable colour  sensitivity/classification  source  destination  location  seal numbers (if applicable).</t>
  </si>
  <si>
    <t>ISM-205</t>
  </si>
  <si>
    <t>ISM-1645; Revision 2; Updated Dec-22; Applicable NC, OS, P, S, TS; Essential Eight N/A</t>
  </si>
  <si>
    <t>Floor plan diagrams are developed, implemented, maintained and verified on a regular basis.</t>
  </si>
  <si>
    <t>NDIA must implement or formally risk-accept ISM control ISM-1645 where applicable: Floor plan diagrams are developed, implemented, maintained and verified on a regular basis.</t>
  </si>
  <si>
    <t>ISM-206</t>
  </si>
  <si>
    <t>ISM-1646; Revision 0; Updated Jun-21; Applicable NC, OS, P, S, TS; Essential Eight N/A</t>
  </si>
  <si>
    <t>Floor plan diagrams contain the following:  cable paths (including ingress and egress points between floors)  cable reticulation system and conduit paths  floor concentration boxes  wall outlet boxes</t>
  </si>
  <si>
    <t>NDIA must implement or formally risk-accept ISM control ISM-1646 where applicable: Floor plan diagrams contain the following:  cable paths (including ingress and egress points between floors)  cable reticulation system and conduit paths  floor concentration boxes  wall outlet boxes</t>
  </si>
  <si>
    <t>ISM-207</t>
  </si>
  <si>
    <t>ISM-0206; Revision 7; Updated Dec-22; Applicable NC, OS, P, S, TS; Essential Eight N/A</t>
  </si>
  <si>
    <t>Cable labelling processes, and supporting cable labelling procedures, are developed, implemented and maintained.</t>
  </si>
  <si>
    <t>NDIA must implement or formally risk-accept ISM control ISM-0206 where applicable: Cable labelling processes, and supporting cable labelling procedures, are developed, implemented and maintained.</t>
  </si>
  <si>
    <t>ISM-208</t>
  </si>
  <si>
    <t>ISM-1096; Revision 2; Updated Oct-19; Applicable NC, OS, P, S, TS; Essential Eight N/A</t>
  </si>
  <si>
    <t>Cables are labelled at each end with sufficient source and destination details to enable the physical identification and inspection of the cable.</t>
  </si>
  <si>
    <t>NDIA must implement or formally risk-accept ISM control ISM-1096 where applicable: Cables are labelled at each end with sufficient source and destination details to enable the physical identification and inspection of the cable.</t>
  </si>
  <si>
    <t>ISM-209</t>
  </si>
  <si>
    <t>ISM-1639; Revision 0; Updated Mar-21; Applicable NC, OS, P, S, TS; Essential Eight N/A</t>
  </si>
  <si>
    <t>Building management cables are labelled with their purpose in black writing on a yellow background, with a minimum size of 2.5 cm x 1 cm, and attached at five-metre intervals.</t>
  </si>
  <si>
    <t>NDIA must implement or formally risk-accept ISM control ISM-1639 where applicable: Building management cables are labelled with their purpose in black writing on a yellow background, with a minimum size of 2.5 cm x 1 cm, and attached at five-metre intervals.</t>
  </si>
  <si>
    <t>ISM-210</t>
  </si>
  <si>
    <t>ISM-1640; Revision 0; Updated Mar-21; Applicable NC, OS, P, S, TS; Essential Eight N/A</t>
  </si>
  <si>
    <t>Cables for foreign systems installed in Australian facilities are labelled at inspection points.</t>
  </si>
  <si>
    <t>NDIA must implement or formally risk-accept ISM control ISM-1640 where applicable: Cables for foreign systems installed in Australian facilities are labelled at inspection points.</t>
  </si>
  <si>
    <t>ISM-211</t>
  </si>
  <si>
    <t>ISM-1820; Revision 0; Updated Mar-23; Applicable NC, OS, P, S, TS; Essential Eight N/A</t>
  </si>
  <si>
    <t>Cables for individual systems use a consistent colour.</t>
  </si>
  <si>
    <t>NDIA must implement or formally risk-accept ISM control ISM-1820 where applicable: Cables for individual systems use a consistent colour.</t>
  </si>
  <si>
    <t>ISM-212</t>
  </si>
  <si>
    <t>ISM-0926; Revision 11; Updated Dec-24; Applicable NC, OS, P; Essential Eight N/A</t>
  </si>
  <si>
    <t>Non-classified, OFFICIAL: Sensitive and PROTECTED cables are coloured neither salmon pink nor red.</t>
  </si>
  <si>
    <t>NDIA must implement or formally risk-accept ISM control ISM-0926 where applicable: Non-classified, OFFICIAL: Sensitive and PROTECTED cables are coloured neither salmon pink nor red.</t>
  </si>
  <si>
    <t>ISM-213</t>
  </si>
  <si>
    <t>ISM-1718; Revision 1; Updated Mar-23; Applicable S; Essential Eight N/A</t>
  </si>
  <si>
    <t>SECRET cables are coloured salmon pink.</t>
  </si>
  <si>
    <t>NDIA must implement or formally risk-accept ISM control ISM-1718 where applicable: SECRET cables are coloured salmon pink.</t>
  </si>
  <si>
    <t>ISM-214</t>
  </si>
  <si>
    <t>ISM-1719; Revision 1; Updated Mar-23; Applicable TS; Essential Eight N/A</t>
  </si>
  <si>
    <t>TOP SECRET cables are coloured red.</t>
  </si>
  <si>
    <t>NDIA must implement or formally risk-accept ISM control ISM-1719 where applicable: TOP SECRET cables are coloured red.</t>
  </si>
  <si>
    <t>ISM-215</t>
  </si>
  <si>
    <t>ISM-1216; Revision 4; Updated Jun-24; Applicable S, TS; Essential Eight N/A</t>
  </si>
  <si>
    <t>SECRET and TOP SECRET cables with non-conformant cable colouring are banded with the appropriate colour and labelled at inspection points.</t>
  </si>
  <si>
    <t>NDIA must implement or formally risk-accept ISM control ISM-1216 where applicable: SECRET and TOP SECRET cables with non-conformant cable colouring are banded with the appropriate colour and labelled at inspection points.</t>
  </si>
  <si>
    <t>ISM-216</t>
  </si>
  <si>
    <t>ISM-1112; Revision 4; Updated Dec-24; Applicable NC, OS, P, S; Essential Eight N/A</t>
  </si>
  <si>
    <t>Cables in non-TOP SECRET areas are inspectable every five metres or less.</t>
  </si>
  <si>
    <t>NDIA must implement or formally risk-accept ISM control ISM-1112 where applicable: Cables in non-TOP SECRET areas are inspectable every five metres or less.</t>
  </si>
  <si>
    <t>ISM-217</t>
  </si>
  <si>
    <t>ISM-1119; Revision 2; Updated Dec-21; Applicable NC, OS, P, S, TS; Essential Eight N/A</t>
  </si>
  <si>
    <t>Cables in TOP SECRET areas are fully inspectable for their entire length.</t>
  </si>
  <si>
    <t>NDIA must implement or formally risk-accept ISM control ISM-1119 where applicable: Cables in TOP SECRET areas are fully inspectable for their entire length.</t>
  </si>
  <si>
    <t>ISM-218</t>
  </si>
  <si>
    <t>ISM-0187; Revision 8; Updated Mar-23; Applicable S; Essential Eight N/A</t>
  </si>
  <si>
    <t>SECRET cables, when bundled together or run in conduit, are run exclusively in their own individual cable bundle or conduit.</t>
  </si>
  <si>
    <t>NDIA must implement or formally risk-accept ISM control ISM-0187 where applicable: SECRET cables, when bundled together or run in conduit, are run exclusively in their own individual cable bundle or conduit.</t>
  </si>
  <si>
    <t>ISM-219</t>
  </si>
  <si>
    <t>ISM-1821; Revision 0; Updated Mar-23; Applicable TS; Essential Eight N/A</t>
  </si>
  <si>
    <t>TOP SECRET cables, when bundled together or run in conduit, are run exclusively in their own individual cable bundle or conduit.</t>
  </si>
  <si>
    <t>NDIA must implement or formally risk-accept ISM control ISM-1821 where applicable: TOP SECRET cables, when bundled together or run in conduit, are run exclusively in their own individual cable bundle or conduit.</t>
  </si>
  <si>
    <t>ISM-220</t>
  </si>
  <si>
    <t>ISM-1114; Revision 4; Updated Mar-23; Applicable NC, OS, P, S, TS; Essential Eight N/A</t>
  </si>
  <si>
    <t>Cable bundles or conduits sharing a common cable reticulation system have a dividing partition or visible gap between each cable bundle and conduit.</t>
  </si>
  <si>
    <t>NDIA must implement or formally risk-accept ISM control ISM-1114 where applicable: Cable bundles or conduits sharing a common cable reticulation system have a dividing partition or visible gap between each cable bundle and conduit.</t>
  </si>
  <si>
    <t>ISM-221</t>
  </si>
  <si>
    <t>ISM-1130; Revision 4; Updated Dec-21; Applicable NC, OS, P, S, TS; Essential Eight N/A</t>
  </si>
  <si>
    <t>In shared facilities, cables are run in an enclosed cable reticulation system.</t>
  </si>
  <si>
    <t>NDIA must implement or formally risk-accept ISM control ISM-1130 where applicable: In shared facilities, cables are run in an enclosed cable reticulation system.</t>
  </si>
  <si>
    <t>ISM-222</t>
  </si>
  <si>
    <t>ISM-1164; Revision 3; Updated Dec-21; Applicable NC, OS, P, S, TS; Essential Eight N/A</t>
  </si>
  <si>
    <t>In shared facilities, conduits or the front covers of ducts, cable trays in floors and ceilings, and associated fittings are clear plastic.</t>
  </si>
  <si>
    <t>NDIA must implement or formally risk-accept ISM control ISM-1164 where applicable: In shared facilities, conduits or the front covers of ducts, cable trays in floors and ceilings, and associated fittings are clear plastic.</t>
  </si>
  <si>
    <t>ISM-223</t>
  </si>
  <si>
    <t>ISM-0195; Revision 7; Updated Jun-22; Applicable TS; Essential Eight N/A</t>
  </si>
  <si>
    <t>In shared facilities, uniquely identifiable SCEC-approved tamper-evident seals are used to seal all removable covers on TOP SECRET cable reticulation systems.</t>
  </si>
  <si>
    <t>NDIA must implement or formally risk-accept ISM control ISM-0195 where applicable: In shared facilities, uniquely identifiable SCEC-approved tamper-evident seals are used to seal all removable covers on TOP SECRET cable reticulation systems.</t>
  </si>
  <si>
    <t>ISM-224</t>
  </si>
  <si>
    <t>ISM-0194; Revision 3; Updated Dec-21; Applicable TS; Essential Eight N/A</t>
  </si>
  <si>
    <t>In shared facilities, a visible smear of conduit glue is used to seal all plastic conduit joints and TOP SECRET conduits connected by threaded lock nuts.</t>
  </si>
  <si>
    <t>NDIA must implement or formally risk-accept ISM control ISM-0194 where applicable: In shared facilities, a visible smear of conduit glue is used to seal all plastic conduit joints and TOP SECRET conduits connected by threaded lock nuts.</t>
  </si>
  <si>
    <t>ISM-225</t>
  </si>
  <si>
    <t>ISM-0201; Revision 3; Updated Mar-21; Applicable TS; Essential Eight N/A</t>
  </si>
  <si>
    <t>Labels for TOP SECRET conduits are a minimum size of 2.5 cm x 1 cm, attached at five-metre intervals and marked as ‘TS RUN’.</t>
  </si>
  <si>
    <t>NDIA must implement or formally risk-accept ISM control ISM-0201 where applicable: Labels for TOP SECRET conduits are a minimum size of 2.5 cm x 1 cm, attached at five-metre intervals and marked as ‘TS RUN’.</t>
  </si>
  <si>
    <t>ISM-226</t>
  </si>
  <si>
    <t>ISM-1115; Revision 4; Updated Dec-19; Applicable NC, OS, P, S, TS; Essential Eight N/A</t>
  </si>
  <si>
    <t>Cables from cable trays to wall outlet boxes are run in flexible or plastic conduit.</t>
  </si>
  <si>
    <t>NDIA must implement or formally risk-accept ISM control ISM-1115 where applicable: Cables from cable trays to wall outlet boxes are run in flexible or plastic conduit.</t>
  </si>
  <si>
    <t>ISM-227</t>
  </si>
  <si>
    <t>ISM-1133; Revision 3; Updated Dec-21; Applicable TS; Essential Eight N/A</t>
  </si>
  <si>
    <t>In shared facilities, TOP SECRET cables are not run in party walls.</t>
  </si>
  <si>
    <t>NDIA must implement or formally risk-accept ISM control ISM-1133 where applicable: In shared facilities, TOP SECRET cables are not run in party walls.</t>
  </si>
  <si>
    <t>ISM-228</t>
  </si>
  <si>
    <t>ISM-1122; Revision 2; Updated Dec-21; Applicable TS; Essential Eight N/A</t>
  </si>
  <si>
    <t>Where wall penetrations exit a TOP SECRET area into a lower classified area, TOP SECRET cables are encased in conduit with all gaps between the TOP SECRET conduit and the wall filled with an appropriate sealing compound.</t>
  </si>
  <si>
    <t>NDIA must implement or formally risk-accept ISM control ISM-1122 where applicable: Where wall penetrations exit a TOP SECRET area into a lower classified area, TOP SECRET cables are encased in conduit with all gaps between the TOP SECRET conduit and the wall filled with an appropriate sealing compound.</t>
  </si>
  <si>
    <t>ISM-229</t>
  </si>
  <si>
    <t>ISM-1105; Revision 4; Updated Mar-23; Applicable S, TS; Essential Eight N/A</t>
  </si>
  <si>
    <t>SECRET and TOP SECRET wall outlet boxes contain exclusively SECRET or TOP SECRET cables.</t>
  </si>
  <si>
    <t>NDIA must implement or formally risk-accept ISM control ISM-1105 where applicable: SECRET and TOP SECRET wall outlet boxes contain exclusively SECRET or TOP SECRET cables.</t>
  </si>
  <si>
    <t>ISM-230</t>
  </si>
  <si>
    <t>ISM-1095; Revision 5; Updated Dec-21; Applicable NC, OS, P, S, TS; Essential Eight N/A</t>
  </si>
  <si>
    <t>Wall outlet boxes denote the systems, cable identifiers and wall outlet box identifier.</t>
  </si>
  <si>
    <t>NDIA must implement or formally risk-accept ISM control ISM-1095 where applicable: Wall outlet boxes denote the systems, cable identifiers and wall outlet box identifier.</t>
  </si>
  <si>
    <t>ISM-231</t>
  </si>
  <si>
    <t>ISM-1822; Revision 0; Updated Mar-23; Applicable NC, OS, P, S, TS; Essential Eight N/A</t>
  </si>
  <si>
    <t>Wall outlet boxes for individual systems use a consistent colour.</t>
  </si>
  <si>
    <t>NDIA must implement or formally risk-accept ISM control ISM-1822 where applicable: Wall outlet boxes for individual systems use a consistent colour.</t>
  </si>
  <si>
    <t>ISM-232</t>
  </si>
  <si>
    <t>ISM-1107; Revision 7; Updated Dec-24; Applicable NC, OS, P; Essential Eight N/A</t>
  </si>
  <si>
    <t>Non-classified, OFFICIAL: Sensitive and PROTECTED wall outlet boxes are coloured neither salmon pink nor red.</t>
  </si>
  <si>
    <t>NDIA must implement or formally risk-accept ISM control ISM-1107 where applicable: Non-classified, OFFICIAL: Sensitive and PROTECTED wall outlet boxes are coloured neither salmon pink nor red.</t>
  </si>
  <si>
    <t>ISM-233</t>
  </si>
  <si>
    <t>ISM-1720; Revision 0; Updated Dec-21; Applicable S; Essential Eight N/A</t>
  </si>
  <si>
    <t>SECRET wall outlet boxes are coloured salmon pink.</t>
  </si>
  <si>
    <t>NDIA must implement or formally risk-accept ISM control ISM-1720 where applicable: SECRET wall outlet boxes are coloured salmon pink.</t>
  </si>
  <si>
    <t>ISM-234</t>
  </si>
  <si>
    <t>ISM-1721; Revision 0; Updated Dec-21; Applicable TS; Essential Eight N/A</t>
  </si>
  <si>
    <t>TOP SECRET wall outlet boxes are coloured red.</t>
  </si>
  <si>
    <t>NDIA must implement or formally risk-accept ISM control ISM-1721 where applicable: TOP SECRET wall outlet boxes are coloured red.</t>
  </si>
  <si>
    <t>ISM-235</t>
  </si>
  <si>
    <t>ISM-1109; Revision 3; Updated Dec-19; Applicable NC, OS, P, S, TS; Essential Eight N/A</t>
  </si>
  <si>
    <t>Wall outlet box covers are clear plastic.</t>
  </si>
  <si>
    <t>NDIA must implement or formally risk-accept ISM control ISM-1109 where applicable: Wall outlet box covers are clear plastic.</t>
  </si>
  <si>
    <t>ISM-236</t>
  </si>
  <si>
    <t>ISM-0218; Revision 7; Updated Jun-24; Applicable TS; Essential Eight N/A</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</si>
  <si>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</si>
  <si>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NDIA must implement or formally risk-accept ISM control ISM-0218 where applicable: If TOP SECRET fibre-optic fly leads exceeding five metres in length are used to connect wall outlet boxes to IT equipment, they are run in a protective and easily inspected pathway that is clearly labelled at the IT equipment end with the wall outlet box’s identifier.</t>
  </si>
  <si>
    <t>ISM-237</t>
  </si>
  <si>
    <t>ISM-1102; Revision 3; Updated Dec-21; Applicable NC, OS, P, S, TS; Essential Eight N/A</t>
  </si>
  <si>
    <t>Cable reticulation systems leading into cabinets are terminated as close as possible to the cabinet.</t>
  </si>
  <si>
    <t>NDIA must implement or formally risk-accept ISM control ISM-1102 where applicable: Cable reticulation systems leading into cabinets are terminated as close as possible to the cabinet.</t>
  </si>
  <si>
    <t>ISM-238</t>
  </si>
  <si>
    <t>ISM-1101; Revision 3; Updated Dec-21; Applicable NC, OS, P, S, TS; Essential Eight N/A</t>
  </si>
  <si>
    <t>In TOP SECRET areas, cable reticulation systems leading into cabinets in server rooms or communications rooms are terminated as close as possible to the cabinet.</t>
  </si>
  <si>
    <t>NDIA must implement or formally risk-accept ISM control ISM-1101 where applicable: In TOP SECRET areas, cable reticulation systems leading into cabinets in server rooms or communications rooms are terminated as close as possible to the cabinet.</t>
  </si>
  <si>
    <t>ISM-239</t>
  </si>
  <si>
    <t>ISM-1103; Revision 3; Updated Dec-21; Applicable NC, OS, P, S, TS; Essential Eight N/A</t>
  </si>
  <si>
    <t>In TOP SECRET areas, cable reticulation systems leading into cabinets not in server rooms or communications rooms are terminated at the boundary of the cabinet.</t>
  </si>
  <si>
    <t>NDIA must implement or formally risk-accept ISM control ISM-1103 where applicable: In TOP SECRET areas, cable reticulation systems leading into cabinets not in server rooms or communications rooms are terminated at the boundary of the cabinet.</t>
  </si>
  <si>
    <t>ISM-240</t>
  </si>
  <si>
    <t>ISM-1098; Revision 5; Updated Mar-23; Applicable S; Essential Eight N/A</t>
  </si>
  <si>
    <t>SECRET cables are terminated in an individual cabinet; or for small systems, a cabinet with a division plate between any SECRET cables and non-SECRET cables.</t>
  </si>
  <si>
    <t>NDIA must implement or formally risk-accept ISM control ISM-1098 where applicable: SECRET cables are terminated in an individual cabinet; or for small systems, a cabinet with a division plate between any SECRET cables and non-SECRET cables.</t>
  </si>
  <si>
    <t>ISM-241</t>
  </si>
  <si>
    <t>ISM-1100; Revision 1; Updated Sep-18; Applicable TS; Essential Eight N/A</t>
  </si>
  <si>
    <t>TOP SECRET cables are terminated in an individual TOP SECRET cabinet.</t>
  </si>
  <si>
    <t>NDIA must implement or formally risk-accept ISM control ISM-1100 where applicable: TOP SECRET cables are terminated in an individual TOP SECRET cabinet.</t>
  </si>
  <si>
    <t>ISM-242</t>
  </si>
  <si>
    <t>ISM-0213; Revision 4; Updated Mar-23; Applicable S, TS; Essential Eight N/A</t>
  </si>
  <si>
    <t>SECRET and TOP SECRET cables are terminated on their own individual patch panels.</t>
  </si>
  <si>
    <t>NDIA must implement or formally risk-accept ISM control ISM-0213 where applicable: SECRET and TOP SECRET cables are terminated on their own individual patch panels.</t>
  </si>
  <si>
    <t>ISM-243</t>
  </si>
  <si>
    <t>ISM-0216; Revision 3; Updated Mar-23; Applicable TS; Essential Eight N/A</t>
  </si>
  <si>
    <t>TOP SECRET patch panels are installed in individual TOP SECRET cabinets.</t>
  </si>
  <si>
    <t>NDIA must implement or formally risk-accept ISM control ISM-0216 where applicable: TOP SECRET patch panels are installed in individual TOP SECRET cabinets.</t>
  </si>
  <si>
    <t>ISM-244</t>
  </si>
  <si>
    <t>ISM-0217; Revision 5; Updated Mar-23; Applicable TS; Essential Eight N/A</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</si>
  <si>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</si>
  <si>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NDIA must implement or formally risk-accept ISM control ISM-0217 where applicable: 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</si>
  <si>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ISM-245</t>
  </si>
  <si>
    <t>ISM-1116; Revision 4; Updated Mar-23; Applicable TS; Essential Eight N/A</t>
  </si>
  <si>
    <t>A visible gap exists between TOP SECRET cabinets and non-TOP SECRET cabinets.</t>
  </si>
  <si>
    <t>NDIA must implement or formally risk-accept ISM control ISM-1116 where applicable: A visible gap exists between TOP SECRET cabinets and non-TOP SECRET cabinets.</t>
  </si>
  <si>
    <t>ISM-246</t>
  </si>
  <si>
    <t>ISM-0198; Revision 3; Updated Dec-21; Applicable TS; Essential Eight N/A</t>
  </si>
  <si>
    <t>When penetrating a TOP SECRET audio secure room, the Australian Security Intelligence Organisation is consulted and all directions provided are complied with.</t>
  </si>
  <si>
    <t>NDIA must implement or formally risk-accept ISM control ISM-0198 where applicable: When penetrating a TOP SECRET audio secure room, the Australian Security Intelligence Organisation is consulted and all directions provided are complied with.</t>
  </si>
  <si>
    <t>ISM-247</t>
  </si>
  <si>
    <t>ISM-1123; Revision 4; Updated Jun-24; Applicable TS; Essential Eight N/A</t>
  </si>
  <si>
    <t>A power distribution board with a feed from an Uninterruptible Power Supply is used to power all TOP SECRET IT equipment.</t>
  </si>
  <si>
    <t>NDIA must implement or formally risk-accept ISM control ISM-1123 where applicable: A power distribution board with a feed from an Uninterruptible Power Supply is used to power all TOP SECRET IT equipment.</t>
  </si>
  <si>
    <t>ISM-248</t>
  </si>
  <si>
    <t>ISM-0250; Revision 5; Updated Jun-24; Applicable NC, OS, P, S, TS; Essential Eight N/A</t>
  </si>
  <si>
    <t>IT equipment meets industry and government standards relating to electromagnetic interference/electromagnetic compatibility.</t>
  </si>
  <si>
    <t>NDIA must implement or formally risk-accept ISM control ISM-0250 where applicable: IT equipment meets industry and government standards relating to electromagnetic interference/electromagnetic compatibility.</t>
  </si>
  <si>
    <t>ISM-249</t>
  </si>
  <si>
    <t>ISM-1884; Revision 0; Updated Dec-23; Applicable OS, P, S, TS; Essential Eight N/A</t>
  </si>
  <si>
    <t>Emanation security doctrine produced by ASD for the management of emanation security matters is complied with.</t>
  </si>
  <si>
    <t>NDIA must implement or formally risk-accept ISM control ISM-1884 where applicable: Emanation security doctrine produced by ASD for the management of emanation security matters is complied with.</t>
  </si>
  <si>
    <t>ISM-250</t>
  </si>
  <si>
    <t>ISM-1137; Revision 6; Updated Mar-26; Applicable S, TS; Essential Eight N/A</t>
  </si>
  <si>
    <t>System owners deploying SECRET or TOP SECRET systems within fixed facilities contact ASD for an emanation security risk assessment.</t>
  </si>
  <si>
    <t>NDIA must implement or formally risk-accept ISM control ISM-1137 where applicable: System owners deploying SECRET or TOP SECRET systems within fixed facilities contact ASD for an emanation security risk assessment.</t>
  </si>
  <si>
    <t>ISM-251</t>
  </si>
  <si>
    <t>ISM-0249; Revision 7; Updated Mar-26; Applicable S, TS; Essential Eight N/A</t>
  </si>
  <si>
    <t>System owners deploying SECRET or TOP SECRET systems in mobile platforms, or as a deployable capability, contact ASD for an emanation security risk assessment.</t>
  </si>
  <si>
    <t>NDIA must implement or formally risk-accept ISM control ISM-0249 where applicable: System owners deploying SECRET or TOP SECRET systems in mobile platforms, or as a deployable capability, contact ASD for an emanation security risk assessment.</t>
  </si>
  <si>
    <t>ISM-252</t>
  </si>
  <si>
    <t>ISM-0246; Revision 7; Updated Mar-26; Applicable S, TS; Essential Eight N/A</t>
  </si>
  <si>
    <t>When an emanation security risk assessment is required, it is sought as early as possible in a system’s life cycle.</t>
  </si>
  <si>
    <t>NDIA must implement or formally risk-accept ISM control ISM-0246 where applicable: When an emanation security risk assessment is required, it is sought as early as possible in a system’s life cycle.</t>
  </si>
  <si>
    <t>ISM-253</t>
  </si>
  <si>
    <t>ISM-1885; Revision 2; Updated Mar-26; Applicable S, TS; Essential Eight N/A</t>
  </si>
  <si>
    <t>Recommended actions contained within emanation security mitigation advice issued for systems are implemented by system owners.</t>
  </si>
  <si>
    <t>NDIA must implement or formally risk-accept ISM control ISM-1885 where applicable: Recommended actions contained within emanation security mitigation advice issued for systems are implemented by system owners.</t>
  </si>
  <si>
    <t>ISM-254</t>
  </si>
  <si>
    <t>ISM-1078; Revision 4; Updated Dec-22; Applicable NC, OS, P, S, TS; Essential Eight N/A</t>
  </si>
  <si>
    <t>A telephone system usage policy is developed, implemented and maintained.</t>
  </si>
  <si>
    <t>NDIA must implement or formally risk-accept ISM control ISM-1078 where applicable: A telephone system usage policy is developed, implemented and maintained.</t>
  </si>
  <si>
    <t>ISM-255</t>
  </si>
  <si>
    <t>ISM-0229; Revision 4; Updated Jun-24; Applicable NC, OS, P, S, TS; Essential Eight N/A</t>
  </si>
  <si>
    <t>Personnel are advised of the permitted sensitivity or classification of information that can be discussed over internal and external telephone systems.</t>
  </si>
  <si>
    <t>NDIA must implement or formally risk-accept ISM control ISM-0229 where applicable: Personnel are advised of the permitted sensitivity or classification of information that can be discussed over internal and external telephone systems.</t>
  </si>
  <si>
    <t>ISM-256</t>
  </si>
  <si>
    <t>ISM-0230; Revision 3; Updated Sep-18; Applicable NC, OS, P, S, TS; Essential Eight N/A</t>
  </si>
  <si>
    <t>Personnel are advised of security risks posed by non-secure telephone systems in areas where sensitive or classified conversations can occur.</t>
  </si>
  <si>
    <t>NDIA must implement or formally risk-accept ISM control ISM-0230 where applicable: Personnel are advised of security risks posed by non-secure telephone systems in areas where sensitive or classified conversations can occur.</t>
  </si>
  <si>
    <t>ISM-257</t>
  </si>
  <si>
    <t>ISM-0231; Revision 2; Updated Dec-21; Applicable NC, OS, P, S, TS; Essential Eight N/A</t>
  </si>
  <si>
    <t>When using cryptographic equipment to permit different levels of conversation for different kinds of connections, telephone systems give a visual indication of what kind of connection has been made.</t>
  </si>
  <si>
    <t>NDIA must implement or formally risk-accept ISM control ISM-0231 where applicable: When using cryptographic equipment to permit different levels of conversation for different kinds of connections, telephone systems give a visual indication of what kind of connection has been made.</t>
  </si>
  <si>
    <t>ISM-258</t>
  </si>
  <si>
    <t>ISM-0232; Revision 3; Updated Sep-18; Applicable NC, OS, P, S, TS; Essential Eight N/A</t>
  </si>
  <si>
    <t>Telephone systems used for sensitive or classified conversations encrypt all traffic that passes over external systems.</t>
  </si>
  <si>
    <t>NDIA must implement or formally risk-accept ISM control ISM-0232 where applicable: Telephone systems used for sensitive or classified conversations encrypt all traffic that passes over external systems.</t>
  </si>
  <si>
    <t>ISM-259</t>
  </si>
  <si>
    <t>ISM-0233; Revision 4; Updated Mar-23; Applicable NC, OS, P, S, TS; Essential Eight N/A</t>
  </si>
  <si>
    <t>Cordless telephone handsets and headsets are not used for sensitive or classified conversations unless all communications are encrypted.</t>
  </si>
  <si>
    <t>NDIA must implement or formally risk-accept ISM control ISM-0233 where applicable: Cordless telephone handsets and headsets are not used for sensitive or classified conversations unless all communications are encrypted.</t>
  </si>
  <si>
    <t>ISM-260</t>
  </si>
  <si>
    <t>ISM-0235; Revision 5; Updated Dec-24; Applicable NC, OS, P, S, TS; Essential Eight N/A</t>
  </si>
  <si>
    <t>Speakerphones are not used on telephone systems in TOP SECRET areas unless the telephone system is located in an audio secure room, the room is audio secure during conversations and only personnel involved in conversations are present in the room.</t>
  </si>
  <si>
    <t>NDIA must implement or formally risk-accept ISM control ISM-0235 where applicable: Speakerphones are not used on telephone systems in TOP SECRET areas unless the telephone system is located in an audio secure room, the room is audio secure during conversations and only personnel involved in conversations are present in the room.</t>
  </si>
  <si>
    <t>ISM-261</t>
  </si>
  <si>
    <t>ISM-0236; Revision 5; Updated Dec-21; Applicable NC, OS, P, S, TS; Essential Eight N/A</t>
  </si>
  <si>
    <t>Off-hook audio protection features are used on telephone systems in areas where background conversations may exceed the sensitivity or classification that the telephone system is authorised for communicating.</t>
  </si>
  <si>
    <t>NDIA must implement or formally risk-accept ISM control ISM-0236 where applicable: Off-hook audio protection features are used on telephone systems in areas where background conversations may exceed the sensitivity or classification that the telephone system is authorised for communicating.</t>
  </si>
  <si>
    <t>ISM-262</t>
  </si>
  <si>
    <t>ISM-0931; Revision 7; Updated Dec-24; Applicable NC, OS, P, S, TS; Essential Eight N/A</t>
  </si>
  <si>
    <t>In SECRET and TOP SECRET areas, push-to-talk handsets or push-to-talk headsets are used to meet any offhook audio protection requirements.</t>
  </si>
  <si>
    <t>NDIA must implement or formally risk-accept ISM control ISM-0931 where applicable: In SECRET and TOP SECRET areas, push-to-talk handsets or push-to-talk headsets are used to meet any offhook audio protection requirements.</t>
  </si>
  <si>
    <t>ISM-263</t>
  </si>
  <si>
    <t>ISM-1562; Revision 0; Updated Dec-19; Applicable NC, OS, P, S, TS; Essential Eight N/A</t>
  </si>
  <si>
    <t>Video conferencing and IP telephony infrastructure is hardened.</t>
  </si>
  <si>
    <t>NDIA must implement or formally risk-accept ISM control ISM-1562 where applicable: Video conferencing and IP telephony infrastructure is hardened.</t>
  </si>
  <si>
    <t>ISM-264</t>
  </si>
  <si>
    <t>ISM-0546; Revision 9; Updated Jun-22; Applicable NC, OS, P, S, TS; Essential Eight N/A</t>
  </si>
  <si>
    <t>When video conferencing or IP telephony traffic passes through a gateway containing a firewall or proxy, a video-aware or voice-aware firewall or proxy is used.</t>
  </si>
  <si>
    <t>NDIA must implement or formally risk-accept ISM control ISM-0546 where applicable: When video conferencing or IP telephony traffic passes through a gateway containing a firewall or proxy, a video-aware or voice-aware firewall or proxy is used.</t>
  </si>
  <si>
    <t>ISM-265</t>
  </si>
  <si>
    <t>ISM-0548; Revision 4; Updated Dec-21; Applicable NC, OS, P, S, TS; Essential Eight N/A</t>
  </si>
  <si>
    <t>Video conferencing and IP telephony calls are established using a secure session initiation protocol.</t>
  </si>
  <si>
    <t>NDIA must implement or formally risk-accept ISM control ISM-0548 where applicable: Video conferencing and IP telephony calls are established using a secure session initiation protocol.</t>
  </si>
  <si>
    <t>ISM-266</t>
  </si>
  <si>
    <t>ISM-0547; Revision 4; Updated Dec-21; Applicable NC, OS, P, S, TS; Essential Eight N/A</t>
  </si>
  <si>
    <t>Video conferencing and IP telephony calls are conducted using a secure real-time transport protocol.</t>
  </si>
  <si>
    <t>NDIA must implement or formally risk-accept ISM control ISM-0547 where applicable: Video conferencing and IP telephony calls are conducted using a secure real-time transport protocol.</t>
  </si>
  <si>
    <t>ISM-267</t>
  </si>
  <si>
    <t>ISM-0554; Revision 1; Updated Sep-18; Applicable NC, OS, P, S, TS; Essential Eight N/A</t>
  </si>
  <si>
    <t>An encrypted and non-replayable two-way authentication scheme is used for call authentication and authorisation.</t>
  </si>
  <si>
    <t>NDIA must implement or formally risk-accept ISM control ISM-0554 where applicable: An encrypted and non-replayable two-way authentication scheme is used for call authentication and authorisation.</t>
  </si>
  <si>
    <t>ISM-268</t>
  </si>
  <si>
    <t>ISM-0553; Revision 3; Updated Sep-18; Applicable NC, OS, P, S, TS; Essential Eight N/A</t>
  </si>
  <si>
    <t>Authentication and authorisation is used for all actions on a video conferencing network, including call setup and changing settings.</t>
  </si>
  <si>
    <t>NDIA must implement or formally risk-accept ISM control ISM-0553 where applicable: Authentication and authorisation is used for all actions on a video conferencing network, including call setup and changing settings.</t>
  </si>
  <si>
    <t>ISM-269</t>
  </si>
  <si>
    <t>ISM-0555; Revision 3; Updated Dec-19; Applicable NC, OS, P, S, TS; Essential Eight N/A</t>
  </si>
  <si>
    <t>Authentication and authorisation is used for all actions on an IP telephony network, including registering a new IP phone, changing phone users, changing settings and accessing voicemail.</t>
  </si>
  <si>
    <t>NDIA must implement or formally risk-accept ISM control ISM-0555 where applicable: Authentication and authorisation is used for all actions on an IP telephony network, including registering a new IP phone, changing phone users, changing settings and accessing voicemail.</t>
  </si>
  <si>
    <t>ISM-270</t>
  </si>
  <si>
    <t>ISM-0551; Revision 7; Updated Jan-20; Applicable NC, OS, P, S, TS; Essential Eight N/A</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</si>
  <si>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</si>
  <si>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NDIA must implement or formally risk-accept ISM control ISM-0551 where applicable: 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</si>
  <si>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ISM-271</t>
  </si>
  <si>
    <t>ISM-1014; Revision 6; Updated Dec-21; Applicable S, TS; Essential Eight N/A</t>
  </si>
  <si>
    <t>Individual logins are implemented for IP phones used for SECRET or TOP SECRET conversations.</t>
  </si>
  <si>
    <t>NDIA must implement or formally risk-accept ISM control ISM-1014 where applicable: Individual logins are implemented for IP phones used for SECRET or TOP SECRET conversations.</t>
  </si>
  <si>
    <t>ISM-272</t>
  </si>
  <si>
    <t>ISM-0549; Revision 4; Updated Oct-19; Applicable NC, OS, P, S, TS; Essential Eight N/A</t>
  </si>
  <si>
    <t>Video conferencing and IP telephony traffic is separated physically or logically from other data traffic.</t>
  </si>
  <si>
    <t>NDIA must implement or formally risk-accept ISM control ISM-0549 where applicable: Video conferencing and IP telephony traffic is separated physically or logically from other data traffic.</t>
  </si>
  <si>
    <t>ISM-273</t>
  </si>
  <si>
    <t>ISM-0556; Revision 5; Updated Oct-19; Applicable NC, OS, P, S, TS; Essential Eight N/A</t>
  </si>
  <si>
    <t>Workstations are not connected to video conferencing units or IP phones unless the workstation or the device uses Virtual Local Area Networks or similar mechanisms to maintain separation between video conferencing, IP telephony and other data traffic.</t>
  </si>
  <si>
    <t>NDIA must implement or formally risk-accept ISM control ISM-0556 where applicable: Workstations are not connected to video conferencing units or IP phones unless the workstation or the device uses Virtual Local Area Networks or similar mechanisms to maintain separation between video conferencing, IP telephony and other data traffic.</t>
  </si>
  <si>
    <t>ISM-274</t>
  </si>
  <si>
    <t>ISM-0558; Revision 6; Updated Dec-21; Applicable NC, OS, P, S, TS; Essential Eight N/A</t>
  </si>
  <si>
    <t>IP phones used in public areas do not have the ability to access data networks, voicemail and directory services.</t>
  </si>
  <si>
    <t>NDIA must implement or formally risk-accept ISM control ISM-0558 where applicable: IP phones used in public areas do not have the ability to access data networks, voicemail and directory services.</t>
  </si>
  <si>
    <t>ISM-275</t>
  </si>
  <si>
    <t>ISM-0559; Revision 6; Updated Dec-24; Applicable NC, OS, P; Essential Eight N/A</t>
  </si>
  <si>
    <t>Microphones (including headsets and USB handsets) and webcams are not used with non-SECRET workstations in SECRET areas.</t>
  </si>
  <si>
    <t>NDIA must implement or formally risk-accept ISM control ISM-0559 where applicable: Microphones (including headsets and USB handsets) and webcams are not used with non-SECRET workstations in SECRET areas.</t>
  </si>
  <si>
    <t>ISM-276</t>
  </si>
  <si>
    <t>ISM-1450; Revision 3; Updated Dec-24; Applicable NC, OS, P, S; Essential Eight N/A</t>
  </si>
  <si>
    <t>Microphones (including headsets and USB handsets) and webcams are not used with non-TOP SECRET workstations in TOP SECRET areas.</t>
  </si>
  <si>
    <t>NDIA must implement or formally risk-accept ISM control ISM-1450 where applicable: Microphones (including headsets and USB handsets) and webcams are not used with non-TOP SECRET workstations in TOP SECRET areas.</t>
  </si>
  <si>
    <t>ISM-277</t>
  </si>
  <si>
    <t>ISM-1019; Revision 9; Updated Dec-22; Applicable NC, OS, P, S, TS; Essential Eight N/A</t>
  </si>
  <si>
    <t>A denial of service response plan for video conferencing and IP telephony services is developed, implemented and maintained.</t>
  </si>
  <si>
    <t>NDIA must implement or formally risk-accept ISM control ISM-1019 where applicable: A denial of service response plan for video conferencing and IP telephony services is developed, implemented and maintained.</t>
  </si>
  <si>
    <t>ISM-278</t>
  </si>
  <si>
    <t>ISM-1805; Revision 0; Updated Dec-22; Applicable NC, OS, P, S, TS; Essential Eight N/A</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</si>
  <si>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</si>
  <si>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NDIA must implement or formally risk-accept ISM control ISM-1805 where applicable: 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</si>
  <si>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ISM-279</t>
  </si>
  <si>
    <t>ISM-0588; Revision 5; Updated Dec-25; Applicable NC, OS, P, S, TS; Essential Eight N/A</t>
  </si>
  <si>
    <t>An MFD usage policy is developed, implemented and maintained.</t>
  </si>
  <si>
    <t>NDIA must implement or formally risk-accept ISM control ISM-0588 where applicable: An MFD usage policy is developed, implemented and maintained.</t>
  </si>
  <si>
    <t>ISM-280</t>
  </si>
  <si>
    <t>ISM-0245; Revision 6; Updated Dec-25; Applicable NC, OS, P, S, TS; Essential Eight N/A</t>
  </si>
  <si>
    <t>MFDs are not connected to digital telephone systems.</t>
  </si>
  <si>
    <t>NDIA must implement or formally risk-accept ISM control ISM-0245 where applicable: MFDs are not connected to digital telephone systems.</t>
  </si>
  <si>
    <t>ISM-281</t>
  </si>
  <si>
    <t>ISM-1854; Revision 0; Updated Jun-23; Applicable NC, OS, P, S, TS; Essential Eight N/A</t>
  </si>
  <si>
    <t>Users authenticate to MFDs before they can print, scan or copy documents.</t>
  </si>
  <si>
    <t>NDIA must implement or formally risk-accept ISM control ISM-1854 where applicable: Users authenticate to MFDs before they can print, scan or copy documents.</t>
  </si>
  <si>
    <t>ISM-282</t>
  </si>
  <si>
    <t>ISM-0590; Revision 8; Updated Jun-23; Applicable NC, OS, P, S, TS; Essential Eight N/A</t>
  </si>
  <si>
    <t>Authentication measures for MFDs are the same strength as those used for workstations on networks they are connected to.</t>
  </si>
  <si>
    <t>NDIA must implement or formally risk-accept ISM control ISM-0590 where applicable: Authentication measures for MFDs are the same strength as those used for workstations on networks they are connected to.</t>
  </si>
  <si>
    <t>ISM-283</t>
  </si>
  <si>
    <t>ISM-0589; Revision 7; Updated Jun-23; Applicable NC, OS, P, S, TS; Essential Eight N/A</t>
  </si>
  <si>
    <t>MFDs are not used to scan or copy documents above the sensitivity or classification of networks they are connected to.</t>
  </si>
  <si>
    <t>NDIA must implement or formally risk-accept ISM control ISM-0589 where applicable: MFDs are not used to scan or copy documents above the sensitivity or classification of networks they are connected to.</t>
  </si>
  <si>
    <t>ISM-284</t>
  </si>
  <si>
    <t>ISM-1855; Revision 1; Updated Dec-23; Applicable NC, OS, P, S, TS; Essential Eight N/A</t>
  </si>
  <si>
    <t>Use of MFDs for printing, scanning and copying purposes, including the capture of shadow copies of documents, are centrally logged.</t>
  </si>
  <si>
    <t>NDIA must implement or formally risk-accept ISM control ISM-1855 where applicable: Use of MFDs for printing, scanning and copying purposes, including the capture of shadow copies of documents, are centrally logged.</t>
  </si>
  <si>
    <t>ISM-285</t>
  </si>
  <si>
    <t>ISM-1036; Revision 4; Updated Dec-25; Applicable NC, OS, P, S, TS; Essential Eight N/A</t>
  </si>
  <si>
    <t>MFDs are located in areas where their use can be observed.</t>
  </si>
  <si>
    <t>NDIA must implement or formally risk-accept ISM control ISM-1036 where applicable: MFDs are located in areas where their use can be observed.</t>
  </si>
  <si>
    <t>ISM-286</t>
  </si>
  <si>
    <t>ISM-2075; Revision 0; Updated Dec-25; Applicable NC, OS, P, S, TS; Essential Eight N/A</t>
  </si>
  <si>
    <t>Fax machines, and online fax services, are not used for sending or receiving fax messages.</t>
  </si>
  <si>
    <t>NDIA must implement or formally risk-accept ISM control ISM-2075 where applicable: Fax machines, and online fax services, are not used for sending or receiving fax messages.</t>
  </si>
  <si>
    <t>ISM-287</t>
  </si>
  <si>
    <t>ISM-1297; Revision 5; Updated Sep-23; Applicable NC, OS, P, S, TS; Essential Eight N/A</t>
  </si>
  <si>
    <t>Legal advice is sought prior to allowing privately-owned mobile devices and desktop computers to access systems or data.</t>
  </si>
  <si>
    <t>NDIA must implement or formally risk-accept ISM control ISM-1297 where applicable: Legal advice is sought prior to allowing privately-owned mobile devices and desktop computers to access systems or data.</t>
  </si>
  <si>
    <t>ISM-288</t>
  </si>
  <si>
    <t>ISM-1400; Revision 10; Updated Mar-26; Applicable OS, P; Essential Eight N/A</t>
  </si>
  <si>
    <t>Personnel using privately-owned mobile devices or desktop computers to access OFFICIAL: Sensitive or PROTECTED systems or data have enforced separation of classified data and personal data.</t>
  </si>
  <si>
    <t>NDIA must implement or formally risk-accept ISM control ISM-1400 where applicable: Personnel using privately-owned mobile devices or desktop computers to access OFFICIAL: Sensitive or PROTECTED systems or data have enforced separation of classified data and personal data.</t>
  </si>
  <si>
    <t>ISM-289</t>
  </si>
  <si>
    <t>ISM-1866; Revision 1; Updated Mar-26; Applicable OS, P; Essential Eight N/A</t>
  </si>
  <si>
    <t>Personnel using privately-owned mobile devices or desktop computers to access OFFICIAL: Sensitive or PROTECTED systems or data are prevented from storing classified data on their privately-owned mobile devices and desktop computers.</t>
  </si>
  <si>
    <t>NDIA must implement or formally risk-accept ISM control ISM-1866 where applicable: Personnel using privately-owned mobile devices or desktop computers to access OFFICIAL: Sensitive or PROTECTED systems or data are prevented from storing classified data on their privately-owned mobile devices and desktop computers.</t>
  </si>
  <si>
    <t>ISM-290</t>
  </si>
  <si>
    <t>ISM-2095; Revision 0; Updated Mar-26; Applicable OS, P; Essential Eight N/A</t>
  </si>
  <si>
    <t>Personnel using privately-owned mobile devices or desktop computers to access OFFICIAL: Sensitive or PROTECTED systems or data are disallowed from granting access to unapproved artificial intelligence agents.</t>
  </si>
  <si>
    <t>NDIA must implement or formally risk-accept ISM control ISM-2095 where applicable: Personnel using privately-owned mobile devices or desktop computers to access OFFICIAL: Sensitive or PROTECTED systems or data are disallowed from granting access to unapproved artificial intelligence agents.</t>
  </si>
  <si>
    <t>ISM-291</t>
  </si>
  <si>
    <t>ISM-0694; Revision 8; Updated Sep-23; Applicable S, TS; Essential Eight N/A</t>
  </si>
  <si>
    <t>Privately-owned mobile devices and desktop computers do not access SECRET and TOP SECRET systems or data.</t>
  </si>
  <si>
    <t>NDIA must implement or formally risk-accept ISM control ISM-0694 where applicable: Privately-owned mobile devices and desktop computers do not access SECRET and TOP SECRET systems or data.</t>
  </si>
  <si>
    <t>ISM-292</t>
  </si>
  <si>
    <t>ISM-1482; Revision 9; Updated Mar-26; Applicable OS, P, S, TS; Essential Eight N/A</t>
  </si>
  <si>
    <t>Personnel using organisation-owned mobile devices or desktop computers to access classified systems or data have enforced separation of classified data and personal data.</t>
  </si>
  <si>
    <t>NDIA must implement or formally risk-accept ISM control ISM-1482 where applicable: Personnel using organisation-owned mobile devices or desktop computers to access classified systems or data have enforced separation of classified data and personal data.</t>
  </si>
  <si>
    <t>ISM-293</t>
  </si>
  <si>
    <t>ISM-0874; Revision 7; Updated Mar-26; Applicable NC, OS, P, S, TS; Essential Eight N/A</t>
  </si>
  <si>
    <t>Mobile devices and desktop computers access the internet via an organisation’s internet gateway rather than via a direct connection to the internet.</t>
  </si>
  <si>
    <t>NDIA must implement or formally risk-accept ISM control ISM-0874 where applicable: Mobile devices and desktop computers access the internet via an organisation’s internet gateway rather than via a direct connection to the internet.</t>
  </si>
  <si>
    <t>ISM-294</t>
  </si>
  <si>
    <t>ISM-0705; Revision 4; Updated Dec-21; Applicable NC, OS, P, S, TS; Essential Eight N/A</t>
  </si>
  <si>
    <t>When accessing an organisation’s network via a VPN connection, split tunnelling is disabled.</t>
  </si>
  <si>
    <t>NDIA must implement or formally risk-accept ISM control ISM-0705 where applicable: When accessing an organisation’s network via a VPN connection, split tunnelling is disabled.</t>
  </si>
  <si>
    <t>ISM-295</t>
  </si>
  <si>
    <t>ISM-1533; Revision 3; Updated Dec-22; Applicable NC, OS, P, S, TS; Essential Eight N/A</t>
  </si>
  <si>
    <t>A mobile device management policy is developed, implemented and maintained.</t>
  </si>
  <si>
    <t>NDIA must implement or formally risk-accept ISM control ISM-1533 where applicable: A mobile device management policy is developed, implemented and maintained.</t>
  </si>
  <si>
    <t>ISM-296</t>
  </si>
  <si>
    <t>ISM-1195; Revision 2; Updated Sep-23; Applicable NC, OS, P, S, TS; Essential Eight N/A</t>
  </si>
  <si>
    <t>Mobile Device Management solutions that have completed a Common Criteria evaluation against the Protection Profile for Mobile Device Management, version 4.0 or later, are used to enforce mobile device management policy.</t>
  </si>
  <si>
    <t>NDIA must implement or formally risk-accept ISM control ISM-1195 where applicable: Mobile Device Management solutions that have completed a Common Criteria evaluation against the Protection Profile for Mobile Device Management, version 4.0 or later, are used to enforce mobile device management policy.</t>
  </si>
  <si>
    <t>ISM-297</t>
  </si>
  <si>
    <t>ISM-1867; Revision 1; Updated Mar-24; Applicable OS, P; Essential Eight N/A</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</si>
  <si>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</si>
  <si>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NDIA must implement or formally risk-accept ISM control ISM-1867 where applicable: 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</si>
  <si>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ISM-298</t>
  </si>
  <si>
    <t>ISM-0687; Revision 10; Updated Sep-23; Applicable S, TS; Essential Eight N/A</t>
  </si>
  <si>
    <t>Mobile devices that access SECRET or TOP SECRET systems or data use mobile platforms that have been issued an Approval for Use by ASD and are operated in accordance with the latest version of their associated Australian Communications Security Instruction.</t>
  </si>
  <si>
    <t>NDIA must implement or formally risk-accept ISM control ISM-0687 where applicable: Mobile devices that access SECRET or TOP SECRET systems or data use mobile platforms that have been issued an Approval for Use by ASD and are operated in accordance with the latest version of their associated Australian Communications Security Instruction.</t>
  </si>
  <si>
    <t>ISM-299</t>
  </si>
  <si>
    <t>ISM-0869; Revision 5; Updated Dec-21; Applicable NC, OS, P, S, TS; Essential Eight N/A</t>
  </si>
  <si>
    <t>Mobile devices encrypt their internal storage and any removable media.</t>
  </si>
  <si>
    <t>NDIA must implement or formally risk-accept ISM control ISM-0869 where applicable: Mobile devices encrypt their internal storage and any removable media.</t>
  </si>
  <si>
    <t>ISM-300</t>
  </si>
  <si>
    <t>ISM-1868; Revision 0; Updated Sep-23; Applicable S, TS; Essential Eight N/A</t>
  </si>
  <si>
    <t>SECRET and TOP SECRET mobile devices do not use removable media unless approved beforehand by ASD.</t>
  </si>
  <si>
    <t>NDIA must implement or formally risk-accept ISM control ISM-1868 where applicable: SECRET and TOP SECRET mobile devices do not use removable media unless approved beforehand by ASD.</t>
  </si>
  <si>
    <t>ISM-301</t>
  </si>
  <si>
    <t>ISM-1085; Revision 4; Updated Dec-21; Applicable NC, OS, P, S, TS; Essential Eight N/A</t>
  </si>
  <si>
    <t>Mobile devices encrypt all sensitive or classified data communicated over public network infrastructure.</t>
  </si>
  <si>
    <t>NDIA must implement or formally risk-accept ISM control ISM-1085 where applicable: Mobile devices encrypt all sensitive or classified data communicated over public network infrastructure.</t>
  </si>
  <si>
    <t>ISM-302</t>
  </si>
  <si>
    <t>ISM-1886; Revision 0; Updated Dec-23; Applicable NC, OS, P, S, TS; Essential Eight N/A</t>
  </si>
  <si>
    <t>Mobile devices are configured to operate in a supervised (or equivalent) mode.</t>
  </si>
  <si>
    <t>NDIA must implement or formally risk-accept ISM control ISM-1886 where applicable: Mobile devices are configured to operate in a supervised (or equivalent) mode.</t>
  </si>
  <si>
    <t>ISM-303</t>
  </si>
  <si>
    <t>ISM-2096; Revision 0; Updated Mar-26; Applicable NC, OS, P, S, TS; Essential Eight N/A</t>
  </si>
  <si>
    <t>Mobile devices are configured to enforce separation between organisational and personal mobile applications and data.</t>
  </si>
  <si>
    <t>NDIA must implement or formally risk-accept ISM control ISM-2096 where applicable: Mobile devices are configured to enforce separation between organisational and personal mobile applications and data.</t>
  </si>
  <si>
    <t>ISM-304</t>
  </si>
  <si>
    <t>ISM-2097; Revision 0; Updated Mar-26; Applicable NC, OS, P, S, TS; Essential Eight N/A</t>
  </si>
  <si>
    <t>Mobile devices are configured with always on VPN functionality.</t>
  </si>
  <si>
    <t>NDIA must implement or formally risk-accept ISM control ISM-2097 where applicable: Mobile devices are configured with always on VPN functionality.</t>
  </si>
  <si>
    <t>ISM-305</t>
  </si>
  <si>
    <t>ISM-1887; Revision 0; Updated Dec-23; Applicable NC, OS, P, S, TS; Essential Eight N/A</t>
  </si>
  <si>
    <t>Mobile devices are configured with remote locate and wipe functionality.</t>
  </si>
  <si>
    <t>NDIA must implement or formally risk-accept ISM control ISM-1887 where applicable: Mobile devices are configured with remote locate and wipe functionality.</t>
  </si>
  <si>
    <t>ISM-306</t>
  </si>
  <si>
    <t>ISM-1888; Revision 1; Updated Mar-26; Applicable NC, OS, P, S, TS; Essential Eight N/A</t>
  </si>
  <si>
    <t>Mobile devices are configured with secure password-based lock screens.</t>
  </si>
  <si>
    <t>NDIA must implement or formally risk-accept ISM control ISM-1888 where applicable: Mobile devices are configured with secure password-based lock screens.</t>
  </si>
  <si>
    <t>ISM-307</t>
  </si>
  <si>
    <t>ISM-2098; Revision 0; Updated Mar-26; Applicable NC, OS, P, S, TS; Essential Eight N/A</t>
  </si>
  <si>
    <t>Mobile devices are configured to prevent data transfers over Universal Serial Bus connections.</t>
  </si>
  <si>
    <t>NDIA must implement or formally risk-accept ISM control ISM-2098 where applicable: Mobile devices are configured to prevent data transfers over Universal Serial Bus connections.</t>
  </si>
  <si>
    <t>ISM-308</t>
  </si>
  <si>
    <t>ISM-0863; Revision 5; Updated Dec-23; Applicable NC, OS, P, S, TS; Essential Eight N/A</t>
  </si>
  <si>
    <t>Mobile devices prevent personnel from installing non-approved applications once provisioned.</t>
  </si>
  <si>
    <t>NDIA must implement or formally risk-accept ISM control ISM-0863 where applicable: Mobile devices prevent personnel from installing non-approved applications once provisioned.</t>
  </si>
  <si>
    <t>ISM-309</t>
  </si>
  <si>
    <t>ISM-0864; Revision 4; Updated Dec-21; Applicable NC, OS, P, S, TS; Essential Eight N/A</t>
  </si>
  <si>
    <t>Mobile devices prevent personnel from disabling or modifying security functionality once provisioned.</t>
  </si>
  <si>
    <t>NDIA must implement or formally risk-accept ISM control ISM-0864 where applicable: Mobile devices prevent personnel from disabling or modifying security functionality once provisioned.</t>
  </si>
  <si>
    <t>ISM-310</t>
  </si>
  <si>
    <t>ISM-1366; Revision 2; Updated Dec-21; Applicable NC, OS, P, S, TS; Essential Eight N/A</t>
  </si>
  <si>
    <t>Security updates are applied to mobile devices as soon as they become available.</t>
  </si>
  <si>
    <t>NDIA must implement or formally risk-accept ISM control ISM-1366 where applicable: Security updates are applied to mobile devices as soon as they become available.</t>
  </si>
  <si>
    <t>ISM-311</t>
  </si>
  <si>
    <t>ISM-1082; Revision 3; Updated Dec-22; Applicable NC, OS, P, S, TS; Essential Eight N/A</t>
  </si>
  <si>
    <t>A mobile device usage policy is developed, implemented and maintained.</t>
  </si>
  <si>
    <t>NDIA must implement or formally risk-accept ISM control ISM-1082 where applicable: A mobile device usage policy is developed, implemented and maintained.</t>
  </si>
  <si>
    <t>ISM-312</t>
  </si>
  <si>
    <t>ISM-1083; Revision 2; Updated Sep-18; Applicable NC, OS, P, S, TS; Essential Eight N/A</t>
  </si>
  <si>
    <t>Personnel are advised of the sensitivity or classification permitted for voice and data communications when using mobile devices.</t>
  </si>
  <si>
    <t>NDIA must implement or formally risk-accept ISM control ISM-1083 where applicable: Personnel are advised of the sensitivity or classification permitted for voice and data communications when using mobile devices.</t>
  </si>
  <si>
    <t>ISM-313</t>
  </si>
  <si>
    <t>ISM-1299; Revision 4; Updated Sep-23; Applicable NC, OS, P, S, TS; Essential Eight N/A</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</si>
  <si>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t>
  </si>
  <si>
    <t>NDIA must implement or formally risk-accept ISM control ISM-1299 where applicable: 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t>
  </si>
  <si>
    <t>ISM-314</t>
  </si>
  <si>
    <t>ISM-0240; Revision 7; Updated Dec-21; Applicable NC, OS, P, S, TS; Essential Eight N/A</t>
  </si>
  <si>
    <t>Paging, Multimedia Message Service, Short Message Service and messaging apps are not used to communicate sensitive or classified data.</t>
  </si>
  <si>
    <t>NDIA must implement or formally risk-accept ISM control ISM-0240 where applicable: Paging, Multimedia Message Service, Short Message Service and messaging apps are not used to communicate sensitive or classified data.</t>
  </si>
  <si>
    <t>ISM-315</t>
  </si>
  <si>
    <t>ISM-1196; Revision 4; Updated Dec-24; Applicable NC, OS, P; Essential Eight N/A</t>
  </si>
  <si>
    <t>Non-classified, OFFICIAL: Sensitive and PROTECTED mobile devices are configured to remain undiscoverable to other Bluetooth devices except during Bluetooth pairing.</t>
  </si>
  <si>
    <t>NDIA must implement or formally risk-accept ISM control ISM-1196 where applicable: Non-classified, OFFICIAL: Sensitive and PROTECTED mobile devices are configured to remain undiscoverable to other Bluetooth devices except during Bluetooth pairing.</t>
  </si>
  <si>
    <t>ISM-316</t>
  </si>
  <si>
    <t>ISM-1200; Revision 7; Updated Dec-24; Applicable NC, OS, P; Essential Eight N/A</t>
  </si>
  <si>
    <t>Bluetooth pairing for non-classified, OFFICIAL: Sensitive and PROTECTED mobile devices is performed using Secure Connections, preferably with Numeric Comparison if supported.</t>
  </si>
  <si>
    <t>NDIA must implement or formally risk-accept ISM control ISM-1200 where applicable: Bluetooth pairing for non-classified, OFFICIAL: Sensitive and PROTECTED mobile devices is performed using Secure Connections, preferably with Numeric Comparison if supported.</t>
  </si>
  <si>
    <t>ISM-317</t>
  </si>
  <si>
    <t>ISM-1198; Revision 4; Updated Dec-24; Applicable NC, OS, P; Essential Eight N/A</t>
  </si>
  <si>
    <t>Bluetooth pairing for non-classified, OFFICIAL: Sensitive and PROTECTED mobile devices is performed in a manner such that connections are only made between intended Bluetooth devices.</t>
  </si>
  <si>
    <t>NDIA must implement or formally risk-accept ISM control ISM-1198 where applicable: Bluetooth pairing for non-classified, OFFICIAL: Sensitive and PROTECTED mobile devices is performed in a manner such that connections are only made between intended Bluetooth devices.</t>
  </si>
  <si>
    <t>ISM-318</t>
  </si>
  <si>
    <t>ISM-1199; Revision 5; Updated Dec-24; Applicable NC, OS, P; Essential Eight N/A</t>
  </si>
  <si>
    <t>Bluetooth pairings for non-classified, OFFICIAL: Sensitive and PROTECTED mobile devices are removed when there is no longer a requirement for their use.</t>
  </si>
  <si>
    <t>NDIA must implement or formally risk-accept ISM control ISM-1199 where applicable: Bluetooth pairings for non-classified, OFFICIAL: Sensitive and PROTECTED mobile devices are removed when there is no longer a requirement for their use.</t>
  </si>
  <si>
    <t>ISM-319</t>
  </si>
  <si>
    <t>ISM-0682; Revision 5; Updated Dec-21; Applicable S, TS; Essential Eight N/A</t>
  </si>
  <si>
    <t>Bluetooth functionality is not enabled on SECRET and TOP SECRET mobile devices.</t>
  </si>
  <si>
    <t>NDIA must implement or formally risk-accept ISM control ISM-0682 where applicable: Bluetooth functionality is not enabled on SECRET and TOP SECRET mobile devices.</t>
  </si>
  <si>
    <t>ISM-320</t>
  </si>
  <si>
    <t>ISM-2099; Revision 0; Updated Mar-26; Applicable NC, OS, P, S, TS; Essential Eight N/A</t>
  </si>
  <si>
    <t>Mobile devices are not connected to the infotainment systems of connected vehicles.</t>
  </si>
  <si>
    <t>NDIA must implement or formally risk-accept ISM control ISM-2099 where applicable: Mobile devices are not connected to the infotainment systems of connected vehicles.</t>
  </si>
  <si>
    <t>ISM-321</t>
  </si>
  <si>
    <t>ISM-2100; Revision 0; Updated Mar-26; Applicable NC, OS, P, S, TS; Essential Eight N/A</t>
  </si>
  <si>
    <t>Sensitive or classified data is not viewed on mobile devices within or near connected vehicles.</t>
  </si>
  <si>
    <t>NDIA must implement or formally risk-accept ISM control ISM-2100 where applicable: Sensitive or classified data is not viewed on mobile devices within or near connected vehicles.</t>
  </si>
  <si>
    <t>ISM-322</t>
  </si>
  <si>
    <t>ISM-2101; Revision 0; Updated Mar-26; Applicable NC, OS, P, S, TS; Essential Eight N/A</t>
  </si>
  <si>
    <t>Sensitive or classified phone calls and conversations are not conducted within or near connected vehicles.</t>
  </si>
  <si>
    <t>NDIA must implement or formally risk-accept ISM control ISM-2101 where applicable: Sensitive or classified phone calls and conversations are not conducted within or near connected vehicles.</t>
  </si>
  <si>
    <t>ISM-323</t>
  </si>
  <si>
    <t>ISM-0866; Revision 6; Updated Mar-25; Applicable NC, OS, P, S, TS; Essential Eight N/A</t>
  </si>
  <si>
    <t>Sensitive or classified data is not viewed on mobile devices in public locations unless care is taken to reduce the chance of the screen of a mobile device being observed.</t>
  </si>
  <si>
    <t>NDIA must implement or formally risk-accept ISM control ISM-0866 where applicable: Sensitive or classified data is not viewed on mobile devices in public locations unless care is taken to reduce the chance of the screen of a mobile device being observed.</t>
  </si>
  <si>
    <t>ISM-324</t>
  </si>
  <si>
    <t>ISM-1145; Revision 4; Updated Dec-21; Applicable S, TS; Essential Eight N/A</t>
  </si>
  <si>
    <t>Privacy filters are applied to the screens of SECRET and TOP SECRET mobile devices.</t>
  </si>
  <si>
    <t>NDIA must implement or formally risk-accept ISM control ISM-1145 where applicable: Privacy filters are applied to the screens of SECRET and TOP SECRET mobile devices.</t>
  </si>
  <si>
    <t>ISM-325</t>
  </si>
  <si>
    <t>ISM-1644; Revision 1; Updated Mar-25; Applicable NC, OS, P, S, TS; Essential Eight N/A</t>
  </si>
  <si>
    <t>Sensitive or classified phone calls and conversations are not conducted in public locations unless care is taken to reduce the chance of conversations being overheard.</t>
  </si>
  <si>
    <t>NDIA must implement or formally risk-accept ISM control ISM-1644 where applicable: Sensitive or classified phone calls and conversations are not conducted in public locations unless care is taken to reduce the chance of conversations being overheard.</t>
  </si>
  <si>
    <t>ISM-326</t>
  </si>
  <si>
    <t>ISM-0871; Revision 3; Updated Apr-19; Applicable NC, OS, P, S, TS; Essential Eight N/A</t>
  </si>
  <si>
    <t>Mobile devices are kept under continual direct supervision when being actively used.</t>
  </si>
  <si>
    <t>NDIA must implement or formally risk-accept ISM control ISM-0871 where applicable: Mobile devices are kept under continual direct supervision when being actively used.</t>
  </si>
  <si>
    <t>ISM-327</t>
  </si>
  <si>
    <t>ISM-0870; Revision 3; Updated Apr-19; Applicable NC, OS, P, S, TS; Essential Eight N/A</t>
  </si>
  <si>
    <t>Mobile devices are carried or stored in a secured state when not being actively used.</t>
  </si>
  <si>
    <t>NDIA must implement or formally risk-accept ISM control ISM-0870 where applicable: Mobile devices are carried or stored in a secured state when not being actively used.</t>
  </si>
  <si>
    <t>ISM-328</t>
  </si>
  <si>
    <t>ISM-1084; Revision 4; Updated Dec-21; Applicable NC, OS, P, S, TS; Essential Eight N/A</t>
  </si>
  <si>
    <t>If unable to carry or store mobile devices in a secured state, they are physically transferred in a security briefcase or an approved multi-use satchel, pouch or transit bag.</t>
  </si>
  <si>
    <t>NDIA must implement or formally risk-accept ISM control ISM-1084 where applicable: If unable to carry or store mobile devices in a secured state, they are physically transferred in a security briefcase or an approved multi-use satchel, pouch or transit bag.</t>
  </si>
  <si>
    <t>ISM-329</t>
  </si>
  <si>
    <t>ISM-0701; Revision 6; Updated Dec-22; Applicable NC, OS, P, S, TS; Essential Eight N/A</t>
  </si>
  <si>
    <t>Mobile device emergency sanitisation processes, and supporting mobile device emergency sanitisation procedures, are developed, implemented and maintained.</t>
  </si>
  <si>
    <t>NDIA must implement or formally risk-accept ISM control ISM-0701 where applicable: Mobile device emergency sanitisation processes, and supporting mobile device emergency sanitisation procedures, are developed, implemented and maintained.</t>
  </si>
  <si>
    <t>ISM-330</t>
  </si>
  <si>
    <t>ISM-0702; Revision 5; Updated Dec-21; Applicable S, TS; Essential Eight N/A</t>
  </si>
  <si>
    <t>If a cryptographic zeroise or sanitise function is provided for cryptographic keys on a SECRET or TOP SECRET</t>
  </si>
  <si>
    <t>NDIA must implement or formally risk-accept ISM control ISM-0702 where applicable: If a cryptographic zeroise or sanitise function is provided for cryptographic keys on a SECRET or TOP SECRET</t>
  </si>
  <si>
    <t>ISM-331</t>
  </si>
  <si>
    <t>ISM-1298; Revision 2; Updated Oct-19; Applicable NC, OS, P, S, TS; Essential Eight N/A</t>
  </si>
  <si>
    <t>Personnel are advised of privacy and security risks when travelling overseas with mobile devices.</t>
  </si>
  <si>
    <t>NDIA must implement or formally risk-accept ISM control ISM-1298 where applicable: Personnel are advised of privacy and security risks when travelling overseas with mobile devices.</t>
  </si>
  <si>
    <t>ISM-332</t>
  </si>
  <si>
    <t>ISM-1554; Revision 2; Updated Dec-24; Applicable NC, OS, P, S, TS; Essential Eight N/A</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</si>
  <si>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</si>
  <si>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NDIA must implement or formally risk-accept ISM control ISM-1554 where applicable: 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</si>
  <si>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ISM-333</t>
  </si>
  <si>
    <t>ISM-1555; Revision 3; Updated Dec-24; Applicable NC, OS, P, S, TS; Essential Eight N/A</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</si>
  <si>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</si>
  <si>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NDIA must implement or formally risk-accept ISM control ISM-1555 where applicable: 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</si>
  <si>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ISM-334</t>
  </si>
  <si>
    <t>ISM-1088; Revision 6; Updated Sep-23; Applicable NC, OS, P, S, TS; Essential Eight N/A</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</si>
  <si>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t>
  </si>
  <si>
    <t>NDIA must implement or formally risk-accept ISM control ISM-1088 where applicable: 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t>
  </si>
  <si>
    <t>ISM-335</t>
  </si>
  <si>
    <t>ISM-1300; Revision 6; Updated Dec-22; Applicable NC, OS, P, S, TS; Essential Eight N/A</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</si>
  <si>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</si>
  <si>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NDIA must implement or formally risk-accept ISM control ISM-1300 where applicable: 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</si>
  <si>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ISM-336</t>
  </si>
  <si>
    <t>ISM-1556; Revision 3; Updated Dec-24; Applicable NC, OS, P, S, TS; Essential Eight N/A</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</si>
  <si>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</si>
  <si>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NDIA must implement or formally risk-accept ISM control ISM-1556 where applicable: 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</si>
  <si>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ISM-337</t>
  </si>
  <si>
    <t>ISM-0280; Revision 9; Updated Jun-25; Applicable NC, OS, P, S, TS; Essential Eight N/A</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</si>
  <si>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</si>
  <si>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NDIA must implement or formally risk-accept ISM control ISM-0280 where applicable: If procuring an evaluated product, a product that has completed a PP-based evaluation, including against all applicable PP modules (as well as a software bill of materials assessment if applicable), is selected in preference to one that has completed an EAL-based evaluation.</t>
  </si>
  <si>
    <t>ISM-338</t>
  </si>
  <si>
    <t>ISM-0285; Revision 1; Updated Sep-18; Applicable NC, OS, P, S, TS; Essential Eight N/A</t>
  </si>
  <si>
    <t>Evaluated products are delivered in a manner consistent with any delivery procedures defined in associated evaluation documentation.</t>
  </si>
  <si>
    <t>NDIA must implement or formally risk-accept ISM control ISM-0285 where applicable: Evaluated products are delivered in a manner consistent with any delivery procedures defined in associated evaluation documentation.</t>
  </si>
  <si>
    <t>ISM-339</t>
  </si>
  <si>
    <t>ISM-0286; Revision 8; Updated Jun-24; Applicable S, TS; Essential Eight N/A</t>
  </si>
  <si>
    <t>When procuring high assurance information technology (IT) equipment, ASD is contacted for any equipment-specific delivery procedures.</t>
  </si>
  <si>
    <t>NDIA must implement or formally risk-accept ISM control ISM-0286 where applicable: When procuring high assurance information technology (IT) equipment, ASD is contacted for any equipment-specific delivery procedures.</t>
  </si>
  <si>
    <t>ISM-340</t>
  </si>
  <si>
    <t>ISM-0289; Revision 3; Updated Jun-23; Applicable NC, OS, P, S, TS; Essential Eight N/A</t>
  </si>
  <si>
    <t>Evaluated products are installed, configured, administered and operated in an evaluated configuration and in accordance with vendor guidance.</t>
  </si>
  <si>
    <t>NDIA must implement or formally risk-accept ISM control ISM-0289 where applicable: Evaluated products are installed, configured, administered and operated in an evaluated configuration and in accordance with vendor guidance.</t>
  </si>
  <si>
    <t>ISM-341</t>
  </si>
  <si>
    <t>ISM-0290; Revision 9; Updated Jun-24; Applicable S, TS; Essential Eight N/A</t>
  </si>
  <si>
    <t>High assurance IT equipment is installed, configured, administered and operated in an evaluated configuration and in accordance with ASD guidance.</t>
  </si>
  <si>
    <t>NDIA must implement or formally risk-accept ISM control ISM-0290 where applicable: High assurance IT equipment is installed, configured, administered and operated in an evaluated configuration and in accordance with ASD guidance.</t>
  </si>
  <si>
    <t>ISM-342</t>
  </si>
  <si>
    <t>ISM-1551; Revision 2; Updated Jun-24; Applicable NC, OS, P, S, TS; Essential Eight N/A</t>
  </si>
  <si>
    <t>An IT equipment management policy is developed, implemented and maintained.</t>
  </si>
  <si>
    <t>NDIA must implement or formally risk-accept ISM control ISM-1551 where applicable: An IT equipment management policy is developed, implemented and maintained.</t>
  </si>
  <si>
    <t>ISM-343</t>
  </si>
  <si>
    <t>ISM-1913; Revision 1; Updated Jun-24; Applicable NC, OS, P, S, TS; Essential Eight N/A</t>
  </si>
  <si>
    <t>Approved configurations for IT equipment are developed, implemented and maintained.</t>
  </si>
  <si>
    <t>NDIA must implement or formally risk-accept ISM control ISM-1913 where applicable: Approved configurations for IT equipment are developed, implemented and maintained.</t>
  </si>
  <si>
    <t>ISM-344</t>
  </si>
  <si>
    <t>ISM-1858; Revision 3; Updated Jun-24; Applicable NC, OS, P, S, TS; Essential Eight N/A</t>
  </si>
  <si>
    <t>IT equipment is hardened using ASD and vendor hardening guidance, with the most restrictive guidance taking precedence when conflicts occur.</t>
  </si>
  <si>
    <t>NDIA must implement or formally risk-accept ISM control ISM-1858 where applicable: IT equipment is hardened using ASD and vendor hardening guidance, with the most restrictive guidance taking precedence when conflicts occur.</t>
  </si>
  <si>
    <t>ISM-345</t>
  </si>
  <si>
    <t>ISM-0336; Revision 9; Updated Jun-24; Applicable NC, OS, P, S, TS; Essential Eight N/A</t>
  </si>
  <si>
    <t>A networked IT equipment register is developed, implemented, maintained and verified on a regular basis.</t>
  </si>
  <si>
    <t>NDIA must implement or formally risk-accept ISM control ISM-0336 where applicable: A networked IT equipment register is developed, implemented, maintained and verified on a regular basis.</t>
  </si>
  <si>
    <t>ISM-346</t>
  </si>
  <si>
    <t>ISM-1869; Revision 1; Updated Jun-24; Applicable NC, OS, P, S, TS; Essential Eight N/A</t>
  </si>
  <si>
    <t>A non-networked IT equipment register is developed, implemented, maintained and verified on a regular basis.</t>
  </si>
  <si>
    <t>NDIA must implement or formally risk-accept ISM control ISM-1869 where applicable: A non-networked IT equipment register is developed, implemented, maintained and verified on a regular basis.</t>
  </si>
  <si>
    <t>ISM-347</t>
  </si>
  <si>
    <t>ISM-0294; Revision 5; Updated Jun-24; Applicable NC, OS, P, S, TS; Essential Eight N/A</t>
  </si>
  <si>
    <t>IT equipment, with the exception of high assurance IT equipment, is labelled with protective markings reflecting its sensitivity or classification.</t>
  </si>
  <si>
    <t>NDIA must implement or formally risk-accept ISM control ISM-0294 where applicable: IT equipment, with the exception of high assurance IT equipment, is labelled with protective markings reflecting its sensitivity or classification.</t>
  </si>
  <si>
    <t>ISM-348</t>
  </si>
  <si>
    <t>ISM-0296; Revision 7; Updated Jun-24; Applicable S, TS; Essential Eight N/A</t>
  </si>
  <si>
    <t>ASD’s approval is sought before applying labels to external surfaces of high assurance IT equipment.</t>
  </si>
  <si>
    <t>NDIA must implement or formally risk-accept ISM control ISM-0296 where applicable: ASD’s approval is sought before applying labels to external surfaces of high assurance IT equipment.</t>
  </si>
  <si>
    <t>ISM-349</t>
  </si>
  <si>
    <t>ISM-0293; Revision 6; Updated Jun-24; Applicable NC, OS, P, S, TS; Essential Eight N/A</t>
  </si>
  <si>
    <t>IT equipment is classified based on the highest sensitivity or classification of data that it is approved for processing, storing or communicating.</t>
  </si>
  <si>
    <t>NDIA must implement or formally risk-accept ISM control ISM-0293 where applicable: IT equipment is classified based on the highest sensitivity or classification of data that it is approved for processing, storing or communicating.</t>
  </si>
  <si>
    <t>ISM-350</t>
  </si>
  <si>
    <t>ISM-1599; Revision 1; Updated Jun-24; Applicable NC, OS, P, S, TS; Essential Eight N/A</t>
  </si>
  <si>
    <t>IT equipment is handled in a manner suitable for its sensitivity or classification.</t>
  </si>
  <si>
    <t>NDIA must implement or formally risk-accept ISM control ISM-1599 where applicable: IT equipment is handled in a manner suitable for its sensitivity or classification.</t>
  </si>
  <si>
    <t>ISM-351</t>
  </si>
  <si>
    <t>ISM-1079; Revision 7; Updated Jun-24; Applicable S, TS; Essential Eight N/A</t>
  </si>
  <si>
    <t>ASD’s approval is sought before undertaking any maintenance or repairs to high assurance IT equipment.</t>
  </si>
  <si>
    <t>NDIA must implement or formally risk-accept ISM control ISM-1079 where applicable: ASD’s approval is sought before undertaking any maintenance or repairs to high assurance IT equipment.</t>
  </si>
  <si>
    <t>ISM-352</t>
  </si>
  <si>
    <t>ISM-0305; Revision 7; Updated Jun-24; Applicable NC, OS, P, S, TS; Essential Eight N/A</t>
  </si>
  <si>
    <t>Maintenance and repairs of IT equipment is carried out on site by an appropriately cleared technician.</t>
  </si>
  <si>
    <t>NDIA must implement or formally risk-accept ISM control ISM-0305 where applicable: Maintenance and repairs of IT equipment is carried out on site by an appropriately cleared technician.</t>
  </si>
  <si>
    <t>ISM-353</t>
  </si>
  <si>
    <t>ISM-0307; Revision 4; Updated Jun-24; Applicable NC, OS, P, S, TS; Essential Eight N/A</t>
  </si>
  <si>
    <t>If an appropriately cleared technician is not used to undertake maintenance or repairs of IT equipment, the IT equipment and associated media is sanitised before maintenance or repair work is undertaken.</t>
  </si>
  <si>
    <t>NDIA must implement or formally risk-accept ISM control ISM-0307 where applicable: If an appropriately cleared technician is not used to undertake maintenance or repairs of IT equipment, the IT equipment and associated media is sanitised before maintenance or repair work is undertaken.</t>
  </si>
  <si>
    <t>ISM-354</t>
  </si>
  <si>
    <t>ISM-0306; Revision 7; Updated Jun-24; Applicable NC, OS, P, S, TS; Essential Eight N/A</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</si>
  <si>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</si>
  <si>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NDIA must implement or formally risk-accept ISM control ISM-0306 where applicable: 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</si>
  <si>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ISM-355</t>
  </si>
  <si>
    <t>ISM-0310; Revision 8; Updated Jun-24; Applicable NC, OS, P, S, TS; Essential Eight N/A</t>
  </si>
  <si>
    <t>IT equipment maintained or repaired off site is done so at facilities approved for handling the sensitivity or classification of the IT equipment.</t>
  </si>
  <si>
    <t>NDIA must implement or formally risk-accept ISM control ISM-0310 where applicable: IT equipment maintained or repaired off site is done so at facilities approved for handling the sensitivity or classification of the IT equipment.</t>
  </si>
  <si>
    <t>ISM-356</t>
  </si>
  <si>
    <t>ISM-1598; Revision 2; Updated Jun-25; Applicable NC, OS, P, S, TS; Essential Eight N/A</t>
  </si>
  <si>
    <t>Following maintenance or repair activities for IT equipment, the IT equipment is inspected to confirm it retains its approved configuration and that no unauthorised modifications have taken place.</t>
  </si>
  <si>
    <t>NDIA must implement or formally risk-accept ISM control ISM-1598 where applicable: Following maintenance or repair activities for IT equipment, the IT equipment is inspected to confirm it retains its approved configuration and that no unauthorised modifications have taken place.</t>
  </si>
  <si>
    <t>ISM-357</t>
  </si>
  <si>
    <t>ISM-0313; Revision 7; Updated Jun-24; Applicable NC, OS, P, S, TS; Essential Eight N/A</t>
  </si>
  <si>
    <t>IT equipment sanitisation processes, and supporting IT equipment sanitisation procedures, are developed, implemented and maintained.</t>
  </si>
  <si>
    <t>NDIA must implement or formally risk-accept ISM control ISM-0313 where applicable: IT equipment sanitisation processes, and supporting IT equipment sanitisation procedures, are developed, implemented and maintained.</t>
  </si>
  <si>
    <t>ISM-358</t>
  </si>
  <si>
    <t>ISM-1741; Revision 2; Updated Jun-24; Applicable NC, OS, P, S, TS; Essential Eight N/A</t>
  </si>
  <si>
    <t>IT equipment destruction processes, and supporting IT equipment destruction procedures, are developed, implemented and maintained.</t>
  </si>
  <si>
    <t>NDIA must implement or formally risk-accept ISM control ISM-1741 where applicable: IT equipment destruction processes, and supporting IT equipment destruction procedures, are developed, implemented and maintained.</t>
  </si>
  <si>
    <t>ISM-359</t>
  </si>
  <si>
    <t>ISM-0311; Revision 7; Updated Jun-24; Applicable NC, OS, P, S, TS; Essential Eight N/A</t>
  </si>
  <si>
    <t>IT equipment containing media is sanitised by removing the media from the IT equipment or by sanitising the media in situ.</t>
  </si>
  <si>
    <t>NDIA must implement or formally risk-accept ISM control ISM-0311 where applicable: IT equipment containing media is sanitised by removing the media from the IT equipment or by sanitising the media in situ.</t>
  </si>
  <si>
    <t>ISM-360</t>
  </si>
  <si>
    <t>ISM-1742; Revision 1; Updated Jun-24; Applicable NC, OS, P, S, TS; Essential Eight N/A</t>
  </si>
  <si>
    <t>IT equipment that cannot be sanitised is destroyed.</t>
  </si>
  <si>
    <t>NDIA must implement or formally risk-accept ISM control ISM-1742 where applicable: IT equipment that cannot be sanitised is destroyed.</t>
  </si>
  <si>
    <t>ISM-361</t>
  </si>
  <si>
    <t>ISM-1218; Revision 5; Updated Jun-24; Applicable S, TS; Essential Eight N/A</t>
  </si>
  <si>
    <t>IT equipment, including associated media, that is located overseas and has processed, stored or communicated AUSTEO or AGAO data, is sanitised in situ.</t>
  </si>
  <si>
    <t>NDIA must implement or formally risk-accept ISM control ISM-1218 where applicable: IT equipment, including associated media, that is located overseas and has processed, stored or communicated AUSTEO or AGAO data, is sanitised in situ.</t>
  </si>
  <si>
    <t>ISM-362</t>
  </si>
  <si>
    <t>ISM-0312; Revision 7; Updated Jun-24; Applicable S, TS; Essential Eight N/A</t>
  </si>
  <si>
    <t>IT equipment, including associated media, that is located overseas and has processed, stored or communicated AUSTEO or AGAO data that cannot be sanitised in situ, is returned to Australia for destruction.</t>
  </si>
  <si>
    <t>NDIA must implement or formally risk-accept ISM control ISM-0312 where applicable: IT equipment, including associated media, that is located overseas and has processed, stored or communicated AUSTEO or AGAO data that cannot be sanitised in situ, is returned to Australia for destruction.</t>
  </si>
  <si>
    <t>ISM-363</t>
  </si>
  <si>
    <t>ISM-0315; Revision 9; Updated Jun-24; Applicable S, TS; Essential Eight N/A</t>
  </si>
  <si>
    <t>High assurance IT equipment is destroyed prior to its disposal.</t>
  </si>
  <si>
    <t>NDIA must implement or formally risk-accept ISM control ISM-0315 where applicable: High assurance IT equipment is destroyed prior to its disposal.</t>
  </si>
  <si>
    <t>ISM-364</t>
  </si>
  <si>
    <t>ISM-0317; Revision 3; Updated Sep-18; Applicable NC, OS, P, S, TS; Essential Eight N/A</t>
  </si>
  <si>
    <t>At least three pages of random text with no blank areas are printed on each colour printer cartridge or MFD print drum.</t>
  </si>
  <si>
    <t>NDIA must implement or formally risk-accept ISM control ISM-0317 where applicable: At least three pages of random text with no blank areas are printed on each colour printer cartridge or MFD print drum.</t>
  </si>
  <si>
    <t>ISM-365</t>
  </si>
  <si>
    <t>ISM-1219; Revision 2; Updated Dec-21; Applicable NC, OS, P, S, TS; Essential Eight N/A</t>
  </si>
  <si>
    <t>MFD print drums and image transfer rollers are inspected and destroyed if there is remnant toner which cannot be removed or a print is visible on the image transfer roller.</t>
  </si>
  <si>
    <t>NDIA must implement or formally risk-accept ISM control ISM-1219 where applicable: MFD print drums and image transfer rollers are inspected and destroyed if there is remnant toner which cannot be removed or a print is visible on the image transfer roller.</t>
  </si>
  <si>
    <t>ISM-366</t>
  </si>
  <si>
    <t>ISM-1220; Revision 2; Updated Dec-21; Applicable NC, OS, P, S, TS; Essential Eight N/A</t>
  </si>
  <si>
    <t>Printer and MFD platens are inspected and destroyed if any text or images are retained on the platen.</t>
  </si>
  <si>
    <t>NDIA must implement or formally risk-accept ISM control ISM-1220 where applicable: Printer and MFD platens are inspected and destroyed if any text or images are retained on the platen.</t>
  </si>
  <si>
    <t>ISM-367</t>
  </si>
  <si>
    <t>ISM-1221; Revision 1; Updated Sep-18; Applicable NC, OS, P, S, TS; Essential Eight N/A</t>
  </si>
  <si>
    <t>Printers and MFDs are checked to ensure no pages are trapped in the paper path due to a paper jam.</t>
  </si>
  <si>
    <t>NDIA must implement or formally risk-accept ISM control ISM-1221 where applicable: Printers and MFDs are checked to ensure no pages are trapped in the paper path due to a paper jam.</t>
  </si>
  <si>
    <t>ISM-368</t>
  </si>
  <si>
    <t>ISM-0318; Revision 3; Updated Sep-18; Applicable NC, OS, P, S, TS; Essential Eight N/A</t>
  </si>
  <si>
    <t>When unable to sanitise printer cartridges or MFD print drums, they are destroyed as per electrostatic memory devices.</t>
  </si>
  <si>
    <t>NDIA must implement or formally risk-accept ISM control ISM-0318 where applicable: When unable to sanitise printer cartridges or MFD print drums, they are destroyed as per electrostatic memory devices.</t>
  </si>
  <si>
    <t>ISM-369</t>
  </si>
  <si>
    <t>ISM-1534; Revision 0; Updated Sep-18; Applicable NC, OS, P, S, TS; Essential Eight N/A</t>
  </si>
  <si>
    <t>Printer ribbons in printers and MFDs are removed and destroyed.</t>
  </si>
  <si>
    <t>NDIA must implement or formally risk-accept ISM control ISM-1534 where applicable: Printer ribbons in printers and MFDs are removed and destroyed.</t>
  </si>
  <si>
    <t>ISM-370</t>
  </si>
  <si>
    <t>ISM-1076; Revision 2; Updated Sep-18; Applicable NC, OS, P, S, TS; Essential Eight N/A</t>
  </si>
  <si>
    <t>Televisions and computer monitors with minor burn-in or image persistence are sanitised by displaying a solid white image on the screen for an extended period of time.</t>
  </si>
  <si>
    <t>NDIA must implement or formally risk-accept ISM control ISM-1076 where applicable: Televisions and computer monitors with minor burn-in or image persistence are sanitised by displaying a solid white image on the screen for an extended period of time.</t>
  </si>
  <si>
    <t>ISM-371</t>
  </si>
  <si>
    <t>ISM-1222; Revision 1; Updated Sep-18; Applicable NC, OS, P, S, TS; Essential Eight N/A</t>
  </si>
  <si>
    <t>Televisions and computer monitors that cannot be sanitised are destroyed.</t>
  </si>
  <si>
    <t>NDIA must implement or formally risk-accept ISM control ISM-1222 where applicable: Televisions and computer monitors that cannot be sanitised are destroyed.</t>
  </si>
  <si>
    <t>ISM-372</t>
  </si>
  <si>
    <t>ISM-1223; Revision 6; Updated Dec-21; Applicable NC, OS, P, S, TS; Essential Eight N/A</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</si>
  <si>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</si>
  <si>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NDIA must implement or formally risk-accept ISM control ISM-1223 where applicable: 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</si>
  <si>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ISM-373</t>
  </si>
  <si>
    <t>ISM-1550; Revision 3; Updated Jun-24; Applicable NC, OS, P, S, TS; Essential Eight N/A</t>
  </si>
  <si>
    <t>IT equipment disposal processes, and supporting IT equipment disposal procedures, are developed, implemented and maintained.</t>
  </si>
  <si>
    <t>NDIA must implement or formally risk-accept ISM control ISM-1550 where applicable: IT equipment disposal processes, and supporting IT equipment disposal procedures, are developed, implemented and maintained.</t>
  </si>
  <si>
    <t>ISM-374</t>
  </si>
  <si>
    <t>ISM-1217; Revision 3; Updated Jun-24; Applicable NC, OS, P, S, TS; Essential Eight N/A</t>
  </si>
  <si>
    <t>Labels and markings indicating the owner, sensitivity, classification or any other marking that can associate IT equipment with its prior use are removed prior to its disposal. Information security manual</t>
  </si>
  <si>
    <t>NDIA must implement or formally risk-accept ISM control ISM-1217 where applicable: Labels and markings indicating the owner, sensitivity, classification or any other marking that can associate IT equipment with its prior use are removed prior to its disposal. Information security manual</t>
  </si>
  <si>
    <t>ISM-375</t>
  </si>
  <si>
    <t>ISM-0321; Revision 6; Updated Jun-24; Applicable S, TS; Essential Eight N/A</t>
  </si>
  <si>
    <t>When disposing of IT equipment that has been designed or modified to meet emanation security standards, ASD is contacted for requirements relating to its disposal.</t>
  </si>
  <si>
    <t>NDIA must implement or formally risk-accept ISM control ISM-0321 where applicable: When disposing of IT equipment that has been designed or modified to meet emanation security standards, ASD is contacted for requirements relating to its disposal.</t>
  </si>
  <si>
    <t>ISM-376</t>
  </si>
  <si>
    <t>ISM-0316; Revision 4; Updated Jun-24; Applicable NC, OS, P, S, TS; Essential Eight N/A</t>
  </si>
  <si>
    <t>Following sanitisation, destruction or declassification, a formal administrative decision is made to release IT equipment, or its waste, into the public domain.</t>
  </si>
  <si>
    <t>NDIA must implement or formally risk-accept ISM control ISM-0316 where applicable: Following sanitisation, destruction or declassification, a formal administrative decision is made to release IT equipment, or its waste, into the public domain.</t>
  </si>
  <si>
    <t>ISM-377</t>
  </si>
  <si>
    <t>ISM-1549; Revision 1; Updated Dec-22; Applicable NC, OS, P, S, TS; Essential Eight N/A</t>
  </si>
  <si>
    <t>A media management policy is developed, implemented and maintained.</t>
  </si>
  <si>
    <t>NDIA must implement or formally risk-accept ISM control ISM-1549 where applicable: A media management policy is developed, implemented and maintained.</t>
  </si>
  <si>
    <t>ISM-378</t>
  </si>
  <si>
    <t>ISM-1359; Revision 4; Updated Dec-22; Applicable NC, OS, P, S, TS; Essential Eight N/A</t>
  </si>
  <si>
    <t>A removable media usage policy is developed, implemented and maintained.</t>
  </si>
  <si>
    <t>NDIA must implement or formally risk-accept ISM control ISM-1359 where applicable: A removable media usage policy is developed, implemented and maintained.</t>
  </si>
  <si>
    <t>ISM-379</t>
  </si>
  <si>
    <t>ISM-1713; Revision 2; Updated Dec-22; Applicable NC, OS, P, S, TS; Essential Eight N/A</t>
  </si>
  <si>
    <t>A removable media register is developed, implemented, maintained and verified on a regular basis.</t>
  </si>
  <si>
    <t>NDIA must implement or formally risk-accept ISM control ISM-1713 where applicable: A removable media register is developed, implemented, maintained and verified on a regular basis.</t>
  </si>
  <si>
    <t>ISM-380</t>
  </si>
  <si>
    <t>ISM-0332; Revision 5; Updated Jun-24; Applicable NC, OS, P, S, TS; Essential Eight N/A</t>
  </si>
  <si>
    <t>Media, with the exception of internally mounted fixed media within information technology equipment, is labelled with protective markings reflecting its sensitivity or classification.</t>
  </si>
  <si>
    <t>NDIA must implement or formally risk-accept ISM control ISM-0332 where applicable: Media, with the exception of internally mounted fixed media within information technology equipment, is labelled with protective markings reflecting its sensitivity or classification.</t>
  </si>
  <si>
    <t>ISM-381</t>
  </si>
  <si>
    <t>ISM-0323; Revision 8; Updated Dec-21; Applicable NC, OS, P, S, TS; Essential Eight N/A</t>
  </si>
  <si>
    <t>Media is classified to the highest sensitivity or classification of data it stores, unless the media has been classified to a higher sensitivity or classification.</t>
  </si>
  <si>
    <t>NDIA must implement or formally risk-accept ISM control ISM-0323 where applicable: Media is classified to the highest sensitivity or classification of data it stores, unless the media has been classified to a higher sensitivity or classification.</t>
  </si>
  <si>
    <t>ISM-382</t>
  </si>
  <si>
    <t>ISM-0337; Revision 6; Updated Dec-21; Applicable NC, OS, P, S, TS; Essential Eight N/A</t>
  </si>
  <si>
    <t>Media is only used with systems that are authorised to process, store or communicate its sensitivity or classification.</t>
  </si>
  <si>
    <t>NDIA must implement or formally risk-accept ISM control ISM-0337 where applicable: Media is only used with systems that are authorised to process, store or communicate its sensitivity or classification.</t>
  </si>
  <si>
    <t>ISM-383</t>
  </si>
  <si>
    <t>ISM-0325; Revision 6; Updated Apr-21; Applicable NC, OS, P, S, TS; Essential Eight N/A</t>
  </si>
  <si>
    <t>Any media connected to a system with a higher sensitivity or classification than the media is reclassified to the higher sensitivity or classification, unless the media is read-only or the system has a mechanism through which read-only access can be ensured.</t>
  </si>
  <si>
    <t>NDIA must implement or formally risk-accept ISM control ISM-0325 where applicable: Any media connected to a system with a higher sensitivity or classification than the media is reclassified to the higher sensitivity or classification, unless the media is read-only or the system has a mechanism through which read-only access can be ensured.</t>
  </si>
  <si>
    <t>ISM-384</t>
  </si>
  <si>
    <t>ISM-0330; Revision 7; Updated Mar-22; Applicable NC, OS, P, S, TS; Essential Eight N/A</t>
  </si>
  <si>
    <t>Before reclassifying media to a lower sensitivity or classification, the media is sanitised or destroyed, and a formal administrative decision is made to reclassify it.</t>
  </si>
  <si>
    <t>NDIA must implement or formally risk-accept ISM control ISM-0330 where applicable: Before reclassifying media to a lower sensitivity or classification, the media is sanitised or destroyed, and a formal administrative decision is made to reclassify it.</t>
  </si>
  <si>
    <t>ISM-385</t>
  </si>
  <si>
    <t>ISM-0831; Revision 5; Updated Sep-18; Applicable NC, OS, P, S, TS; Essential Eight N/A</t>
  </si>
  <si>
    <t>Media is handled in a manner suitable for its sensitivity or classification.</t>
  </si>
  <si>
    <t>NDIA must implement or formally risk-accept ISM control ISM-0831 where applicable: Media is handled in a manner suitable for its sensitivity or classification.</t>
  </si>
  <si>
    <t>ISM-386</t>
  </si>
  <si>
    <t>ISM-1059; Revision 4; Updated Dec-21; Applicable NC, OS, P, S, TS; Essential Eight N/A</t>
  </si>
  <si>
    <t>All data stored on media is encrypted.</t>
  </si>
  <si>
    <t>NDIA must implement or formally risk-accept ISM control ISM-1059 where applicable: All data stored on media is encrypted.</t>
  </si>
  <si>
    <t>ISM-387</t>
  </si>
  <si>
    <t>ISM-1600; Revision 1; Updated Apr-21; Applicable NC, OS, P, S, TS; Essential Eight N/A</t>
  </si>
  <si>
    <t>Media is sanitised before it is used for the first time.</t>
  </si>
  <si>
    <t>NDIA must implement or formally risk-accept ISM control ISM-1600 where applicable: Media is sanitised before it is used for the first time.</t>
  </si>
  <si>
    <t>ISM-388</t>
  </si>
  <si>
    <t>ISM-1642; Revision 0; Updated Apr-21; Applicable NC, OS, P, S, TS; Essential Eight N/A</t>
  </si>
  <si>
    <t>Media is sanitised before it is reused in a different security domain.</t>
  </si>
  <si>
    <t>NDIA must implement or formally risk-accept ISM control ISM-1642 where applicable: Media is sanitised before it is reused in a different security domain.</t>
  </si>
  <si>
    <t>ISM-389</t>
  </si>
  <si>
    <t>ISM-0347; Revision 5; Updated Apr-21; Applicable NC, OS, P, S, TS; Essential Eight N/A</t>
  </si>
  <si>
    <t>When transferring data manually between two systems belonging to different security domains, write-once media is used unless the destination system has a mechanism through which read-only access can be ensured.</t>
  </si>
  <si>
    <t>NDIA must implement or formally risk-accept ISM control ISM-0347 where applicable: When transferring data manually between two systems belonging to different security domains, write-once media is used unless the destination system has a mechanism through which read-only access can be ensured.</t>
  </si>
  <si>
    <t>ISM-390</t>
  </si>
  <si>
    <t>ISM-0947; Revision 6; Updated Apr-21; Applicable NC, OS, P, S, TS; Essential Eight N/A</t>
  </si>
  <si>
    <t>When transferring data manually between two systems belonging to different security domains, rewritable media is sanitised after each data transfer.</t>
  </si>
  <si>
    <t>NDIA must implement or formally risk-accept ISM control ISM-0947 where applicable: When transferring data manually between two systems belonging to different security domains, rewritable media is sanitised after each data transfer.</t>
  </si>
  <si>
    <t>ISM-391</t>
  </si>
  <si>
    <t>ISM-0348; Revision 5; Updated Dec-22; Applicable NC, OS, P, S, TS; Essential Eight N/A</t>
  </si>
  <si>
    <t>Media sanitisation processes, and supporting media sanitisation procedures, are developed, implemented and maintained.</t>
  </si>
  <si>
    <t>NDIA must implement or formally risk-accept ISM control ISM-0348 where applicable: Media sanitisation processes, and supporting media sanitisation procedures, are developed, implemented and maintained.</t>
  </si>
  <si>
    <t>ISM-392</t>
  </si>
  <si>
    <t>ISM-0351; Revision 6; Updated Dec-21; Applicable NC, OS, P, S, TS; Essential Eight N/A</t>
  </si>
  <si>
    <t>Volatile media is sanitised by removing its power for at least 10 minutes.</t>
  </si>
  <si>
    <t>NDIA must implement or formally risk-accept ISM control ISM-0351 where applicable: Volatile media is sanitised by removing its power for at least 10 minutes.</t>
  </si>
  <si>
    <t>ISM-393</t>
  </si>
  <si>
    <t>ISM-0352; Revision 4; Updated Dec-21; Applicable S, TS; Essential Eight N/A</t>
  </si>
  <si>
    <t>SECRET and TOP SECRET volatile media is sanitised by overwriting it at least once in its entirety with a random pattern followed by a read back for verification.</t>
  </si>
  <si>
    <t>NDIA must implement or formally risk-accept ISM control ISM-0352 where applicable: SECRET and TOP SECRET volatile media is sanitised by overwriting it at least once in its entirety with a random pattern followed by a read back for verification.</t>
  </si>
  <si>
    <t>ISM-394</t>
  </si>
  <si>
    <t>ISM-0835; Revision 4; Updated Dec-21; Applicable TS; Essential Eight N/A</t>
  </si>
  <si>
    <t>Following sanitisation, TOP SECRET volatile media retains its classification if it stored static data for an extended period of time, or had data repeatedly stored on or written to the same memory location for an extended period of time.</t>
  </si>
  <si>
    <t>NDIA must implement or formally risk-accept ISM control ISM-0835 where applicable: Following sanitisation, TOP SECRET volatile media retains its classification if it stored static data for an extended period of time, or had data repeatedly stored on or written to the same memory location for an extended period of time.</t>
  </si>
  <si>
    <t>ISM-395</t>
  </si>
  <si>
    <t>ISM-0354; Revision 6; Updated Dec-21; Applicable NC, OS, P, S, TS; Essential Eight N/A</t>
  </si>
  <si>
    <t>Non-volatile magnetic media is sanitised by overwriting it at least once (or three times if pre-2001 or under 15 GB) in its entirety with a random pattern followed by a read back for verification.</t>
  </si>
  <si>
    <t>NDIA must implement or formally risk-accept ISM control ISM-0354 where applicable: Non-volatile magnetic media is sanitised by overwriting it at least once (or three times if pre-2001 or under 15 GB) in its entirety with a random pattern followed by a read back for verification.</t>
  </si>
  <si>
    <t>ISM-396</t>
  </si>
  <si>
    <t>ISM-1065; Revision 3; Updated Dec-21; Applicable NC, OS, P, S, TS; Essential Eight N/A</t>
  </si>
  <si>
    <t>The host-protected area and device configuration overlay table are reset prior to the sanitisation of nonvolatile magnetic hard drives.</t>
  </si>
  <si>
    <t>NDIA must implement or formally risk-accept ISM control ISM-1065 where applicable: The host-protected area and device configuration overlay table are reset prior to the sanitisation of nonvolatile magnetic hard drives.</t>
  </si>
  <si>
    <t>ISM-397</t>
  </si>
  <si>
    <t>ISM-1067; Revision 4; Updated Dec-21; Applicable NC, OS, P, S, TS; Essential Eight N/A</t>
  </si>
  <si>
    <t>The ATA secure erase command is used, in addition to block overwriting software, to ensure the growth defects table of non-volatile magnetic hard drives is overwritten.</t>
  </si>
  <si>
    <t>NDIA must implement or formally risk-accept ISM control ISM-1067 where applicable: The ATA secure erase command is used, in addition to block overwriting software, to ensure the growth defects table of non-volatile magnetic hard drives is overwritten.</t>
  </si>
  <si>
    <t>ISM-398</t>
  </si>
  <si>
    <t>ISM-0356; Revision 6; Updated Dec-21; Applicable S, TS; Essential Eight N/A</t>
  </si>
  <si>
    <t>Following sanitisation, SECRET and TOP SECRET non-volatile magnetic media retains its classification.</t>
  </si>
  <si>
    <t>NDIA must implement or formally risk-accept ISM control ISM-0356 where applicable: Following sanitisation, SECRET and TOP SECRET non-volatile magnetic media retains its classification.</t>
  </si>
  <si>
    <t>ISM-399</t>
  </si>
  <si>
    <t>ISM-0357; Revision 5; Updated Dec-21; Applicable NC, OS, P, S, TS; Essential Eight N/A</t>
  </si>
  <si>
    <t>Non-volatile EPROM media is sanitised by applying three times the manufacturer’s specified ultraviolet erasure time and then overwriting it at least once in its entirety with a random pattern followed by a read back for verification.</t>
  </si>
  <si>
    <t>NDIA must implement or formally risk-accept ISM control ISM-0357 where applicable: Non-volatile EPROM media is sanitised by applying three times the manufacturer’s specified ultraviolet erasure time and then overwriting it at least once in its entirety with a random pattern followed by a read back for verification.</t>
  </si>
  <si>
    <t>ISM-400</t>
  </si>
  <si>
    <t>ISM-0836; Revision 3; Updated Dec-21; Applicable NC, OS, P, S, TS; Essential Eight N/A</t>
  </si>
  <si>
    <t>Non-volatile EEPROM media is sanitised by overwriting it at least once in its entirety with a random pattern followed by a read back for verification.</t>
  </si>
  <si>
    <t>NDIA must implement or formally risk-accept ISM control ISM-0836 where applicable: Non-volatile EEPROM media is sanitised by overwriting it at least once in its entirety with a random pattern followed by a read back for verification.</t>
  </si>
  <si>
    <t>ISM-401</t>
  </si>
  <si>
    <t>ISM-0358; Revision 6; Updated Dec-21; Applicable S, TS; Essential Eight N/A</t>
  </si>
  <si>
    <t>Following sanitisation, SECRET and TOP SECRET non-volatile EPROM and EEPROM media retains its classification.</t>
  </si>
  <si>
    <t>NDIA must implement or formally risk-accept ISM control ISM-0358 where applicable: Following sanitisation, SECRET and TOP SECRET non-volatile EPROM and EEPROM media retains its classification.</t>
  </si>
  <si>
    <t>ISM-402</t>
  </si>
  <si>
    <t>ISM-0359; Revision 4; Updated Dec-21; Applicable NC, OS, P, S, TS; Essential Eight N/A</t>
  </si>
  <si>
    <t>Non-volatile flash memory media is sanitised by overwriting it at least twice in its entirety with a random pattern followed by a read back for verification.</t>
  </si>
  <si>
    <t>NDIA must implement or formally risk-accept ISM control ISM-0359 where applicable: Non-volatile flash memory media is sanitised by overwriting it at least twice in its entirety with a random pattern followed by a read back for verification.</t>
  </si>
  <si>
    <t>ISM-403</t>
  </si>
  <si>
    <t>ISM-0360; Revision 6; Updated Dec-21; Applicable S, TS; Essential Eight N/A</t>
  </si>
  <si>
    <t>Following sanitisation, SECRET and TOP SECRET non-volatile flash memory media retains its classification.</t>
  </si>
  <si>
    <t>NDIA must implement or formally risk-accept ISM control ISM-0360 where applicable: Following sanitisation, SECRET and TOP SECRET non-volatile flash memory media retains its classification.</t>
  </si>
  <si>
    <t>ISM-404</t>
  </si>
  <si>
    <t>ISM-1735; Revision 1; Updated Sep-24; Applicable NC, OS, P, S, TS; Essential Eight N/A</t>
  </si>
  <si>
    <t>Media that cannot be successfully sanitised is destroyed prior to its disposal.</t>
  </si>
  <si>
    <t>NDIA must implement or formally risk-accept ISM control ISM-1735 where applicable: Media that cannot be successfully sanitised is destroyed prior to its disposal.</t>
  </si>
  <si>
    <t>ISM-405</t>
  </si>
  <si>
    <t>ISM-0363; Revision 4; Updated Dec-22; Applicable NC, OS, P, S, TS; Essential Eight N/A</t>
  </si>
  <si>
    <t>Media destruction processes, and supporting media destruction procedures, are developed, implemented and maintained.</t>
  </si>
  <si>
    <t>NDIA must implement or formally risk-accept ISM control ISM-0363 where applicable: Media destruction processes, and supporting media destruction procedures, are developed, implemented and maintained.</t>
  </si>
  <si>
    <t>ISM-406</t>
  </si>
  <si>
    <t>ISM-0350; Revision 5; Updated Dec-21; Applicable NC, OS, P, S, TS; Essential Eight N/A</t>
  </si>
  <si>
    <t>The following media types are destroyed prior to their disposal:  microfiche and microfilm  optical discs  programmable read-only memory  read-only memory  other types of media that cannot be sanitised.</t>
  </si>
  <si>
    <t>NDIA must implement or formally risk-accept ISM control ISM-0350 where applicable: The following media types are destroyed prior to their disposal:  microfiche and microfilm  optical discs  programmable read-only memory  read-only memory  other types of media that cannot be sanitised.</t>
  </si>
  <si>
    <t>ISM-407</t>
  </si>
  <si>
    <t>ISM-1361; Revision 3; Updated Jun-22; Applicable NC, OS, P, S, TS; Essential Eight N/A</t>
  </si>
  <si>
    <t>Security Construction and Equipment Committee-approved equipment or ASIO-approved equipment is used when destroying media.</t>
  </si>
  <si>
    <t>NDIA must implement or formally risk-accept ISM control ISM-1361 where applicable: Security Construction and Equipment Committee-approved equipment or ASIO-approved equipment is used when destroying media.</t>
  </si>
  <si>
    <t>ISM-408</t>
  </si>
  <si>
    <t>ISM-1160; Revision 2; Updated Aug-20; Applicable NC, OS, P, S, TS; Essential Eight N/A</t>
  </si>
  <si>
    <t>If using degaussers to destroy media, degaussers evaluated by the United States’ National Security Agency are used.</t>
  </si>
  <si>
    <t>NDIA must implement or formally risk-accept ISM control ISM-1160 where applicable: If using degaussers to destroy media, degaussers evaluated by the United States’ National Security Agency are used.</t>
  </si>
  <si>
    <t>ISM-409</t>
  </si>
  <si>
    <t>ISM-1517; Revision 0; Updated Sep-18; Applicable NC, OS, P, S, TS; Essential Eight N/A</t>
  </si>
  <si>
    <t>Equipment that is capable of reducing microform to a fine powder, with resultant particles not showing more than five consecutive characters per particle upon microscopic inspection, is used to destroy microfiche and microfilm.</t>
  </si>
  <si>
    <t>NDIA must implement or formally risk-accept ISM control ISM-1517 where applicable: Equipment that is capable of reducing microform to a fine powder, with resultant particles not showing more than five consecutive characters per particle upon microscopic inspection, is used to destroy microfiche and microfilm.</t>
  </si>
  <si>
    <t>ISM-410</t>
  </si>
  <si>
    <t>ISM-1722; Revision 1; Updated Mar-22; Applicable NC, OS, P, S, TS; Essential Eight N/A</t>
  </si>
  <si>
    <t>Electrostatic memory devices are destroyed using a furnace/incinerator, hammer mill, disintegrator or grinder/sander.</t>
  </si>
  <si>
    <t>NDIA must implement or formally risk-accept ISM control ISM-1722 where applicable: Electrostatic memory devices are destroyed using a furnace/incinerator, hammer mill, disintegrator or grinder/sander.</t>
  </si>
  <si>
    <t>ISM-411</t>
  </si>
  <si>
    <t>ISM-1723; Revision 1; Updated Mar-22; Applicable NC, OS, P, S, TS; Essential Eight N/A</t>
  </si>
  <si>
    <t>Magnetic floppy disks are destroyed using a furnace/incinerator, hammer mill, disintegrator, degausser or by cutting.</t>
  </si>
  <si>
    <t>NDIA must implement or formally risk-accept ISM control ISM-1723 where applicable: Magnetic floppy disks are destroyed using a furnace/incinerator, hammer mill, disintegrator, degausser or by cutting.</t>
  </si>
  <si>
    <t>ISM-412</t>
  </si>
  <si>
    <t>ISM-1724; Revision 1; Updated Mar-22; Applicable NC, OS, P, S, TS; Essential Eight N/A</t>
  </si>
  <si>
    <t>Magnetic hard disks are destroyed using a furnace/incinerator, hammer mill, disintegrator, grinder/sander or degausser.</t>
  </si>
  <si>
    <t>NDIA must implement or formally risk-accept ISM control ISM-1724 where applicable: Magnetic hard disks are destroyed using a furnace/incinerator, hammer mill, disintegrator, grinder/sander or degausser.</t>
  </si>
  <si>
    <t>ISM-413</t>
  </si>
  <si>
    <t>ISM-1725; Revision 1; Updated Mar-22; Applicable NC, OS, P, S, TS; Essential Eight N/A</t>
  </si>
  <si>
    <t>Magnetic tapes are destroyed using a furnace/incinerator, hammer mill, disintegrator, degausser or by cutting.</t>
  </si>
  <si>
    <t>NDIA must implement or formally risk-accept ISM control ISM-1725 where applicable: Magnetic tapes are destroyed using a furnace/incinerator, hammer mill, disintegrator, degausser or by cutting.</t>
  </si>
  <si>
    <t>ISM-414</t>
  </si>
  <si>
    <t>ISM-1726; Revision 1; Updated Mar-22; Applicable NC, OS, P, S, TS; Essential Eight N/A</t>
  </si>
  <si>
    <t>Optical disks are destroyed using a furnace/incinerator, hammer mill, disintegrator, grinder/sander or by cutting.</t>
  </si>
  <si>
    <t>NDIA must implement or formally risk-accept ISM control ISM-1726 where applicable: Optical disks are destroyed using a furnace/incinerator, hammer mill, disintegrator, grinder/sander or by cutting.</t>
  </si>
  <si>
    <t>ISM-415</t>
  </si>
  <si>
    <t>ISM-1727; Revision 1; Updated Mar-22; Applicable NC, OS, P, S, TS; Essential Eight N/A</t>
  </si>
  <si>
    <t>Semiconductor memory is destroyed using a furnace/incinerator, hammer mill or disintegrator.</t>
  </si>
  <si>
    <t>NDIA must implement or formally risk-accept ISM control ISM-1727 where applicable: Semiconductor memory is destroyed using a furnace/incinerator, hammer mill or disintegrator.</t>
  </si>
  <si>
    <t>ISM-416</t>
  </si>
  <si>
    <t>ISM-0368; Revision 8; Updated Mar-22; Applicable NC, OS, P, S, TS; Essential Eight N/A</t>
  </si>
  <si>
    <t>Media destroyed using a hammer mill, disintegrator, grinder/sander or by cutting results in media waste particles no larger than 9 mm.</t>
  </si>
  <si>
    <t>NDIA must implement or formally risk-accept ISM control ISM-0368 where applicable: Media destroyed using a hammer mill, disintegrator, grinder/sander or by cutting results in media waste particles no larger than 9 mm.</t>
  </si>
  <si>
    <t>ISM-417</t>
  </si>
  <si>
    <t>ISM-1728; Revision 0; Updated Dec-21; Applicable S; Essential Eight N/A</t>
  </si>
  <si>
    <t>The resulting media waste particles from the destruction of SECRET media is stored and handled as OFFICIAL if less than or equal to 3 mm, PROTECTED if greater than 3 mm and less than or equal to 6 mm, or SECRET if greater than 6 mm and less than or equal to 9 mm.</t>
  </si>
  <si>
    <t>NDIA must implement or formally risk-accept ISM control ISM-1728 where applicable: The resulting media waste particles from the destruction of SECRET media is stored and handled as OFFICIAL if less than or equal to 3 mm, PROTECTED if greater than 3 mm and less than or equal to 6 mm, or SECRET if greater than 6 mm and less than or equal to 9 mm.</t>
  </si>
  <si>
    <t>ISM-418</t>
  </si>
  <si>
    <t>ISM-1729; Revision 0; Updated Dec-21; Applicable TS; Essential Eight N/A</t>
  </si>
  <si>
    <t>The resulting media waste particles from the destruction of TOP SECRET media is stored and handled as</t>
  </si>
  <si>
    <t>NDIA must implement or formally risk-accept ISM control ISM-1729 where applicable: The resulting media waste particles from the destruction of TOP SECRET media is stored and handled as</t>
  </si>
  <si>
    <t>ISM-419</t>
  </si>
  <si>
    <t>ISM-0361; Revision 4; Updated Dec-21; Applicable NC, OS, P, S, TS; Essential Eight N/A</t>
  </si>
  <si>
    <t>Magnetic media is destroyed using a degausser with a suitable magnetic field strength and magnetic orientation.</t>
  </si>
  <si>
    <t>NDIA must implement or formally risk-accept ISM control ISM-0361 where applicable: Magnetic media is destroyed using a degausser with a suitable magnetic field strength and magnetic orientation.</t>
  </si>
  <si>
    <t>ISM-420</t>
  </si>
  <si>
    <t>ISM-0362; Revision 4; Updated Mar-22; Applicable NC, OS, P, S, TS; Essential Eight N/A</t>
  </si>
  <si>
    <t>Product-specific directions provided by degausser manufacturers are followed.</t>
  </si>
  <si>
    <t>NDIA must implement or formally risk-accept ISM control ISM-0362 where applicable: Product-specific directions provided by degausser manufacturers are followed.</t>
  </si>
  <si>
    <t>ISM-421</t>
  </si>
  <si>
    <t>ISM-1641; Revision 2; Updated Mar-22; Applicable NC, OS, P, S, TS; Essential Eight N/A</t>
  </si>
  <si>
    <t>Following the use of a degausser, magnetic media is physically damaged by deforming any internal platters.</t>
  </si>
  <si>
    <t>NDIA must implement or formally risk-accept ISM control ISM-1641 where applicable: Following the use of a degausser, magnetic media is physically damaged by deforming any internal platters.</t>
  </si>
  <si>
    <t>ISM-422</t>
  </si>
  <si>
    <t>ISM-0370; Revision 6; Updated Sep-23; Applicable NC, OS, P, S, TS; Essential Eight N/A</t>
  </si>
  <si>
    <t>The destruction of media is performed under the supervision of at least one cleared person.</t>
  </si>
  <si>
    <t>NDIA must implement or formally risk-accept ISM control ISM-0370 where applicable: The destruction of media is performed under the supervision of at least one cleared person.</t>
  </si>
  <si>
    <t>ISM-423</t>
  </si>
  <si>
    <t>ISM-0371; Revision 4; Updated Dec-21; Applicable NC, OS, P, S, TS; Essential Eight N/A</t>
  </si>
  <si>
    <t>Personnel supervising the destruction of media supervise its handling to the point of destruction and ensure that the destruction is completed successfully.</t>
  </si>
  <si>
    <t>NDIA must implement or formally risk-accept ISM control ISM-0371 where applicable: Personnel supervising the destruction of media supervise its handling to the point of destruction and ensure that the destruction is completed successfully.</t>
  </si>
  <si>
    <t>ISM-424</t>
  </si>
  <si>
    <t>ISM-0372; Revision 6; Updated Sep-23; Applicable NC, OS, P, S, TS; Essential Eight N/A</t>
  </si>
  <si>
    <t>The destruction of media storing accountable material is performed under the supervision of at least two cleared personnel.</t>
  </si>
  <si>
    <t>NDIA must implement or formally risk-accept ISM control ISM-0372 where applicable: The destruction of media storing accountable material is performed under the supervision of at least two cleared personnel.</t>
  </si>
  <si>
    <t>ISM-425</t>
  </si>
  <si>
    <t>ISM-0373; Revision 4; Updated Dec-21; Applicable NC, OS, P, S, TS; Essential Eight N/A</t>
  </si>
  <si>
    <t>Personnel supervising the destruction of media storing accountable material supervise its handling to the point of destruction, ensure that the destruction is completed successfully and sign a destruction certificate afterwards.</t>
  </si>
  <si>
    <t>NDIA must implement or formally risk-accept ISM control ISM-0373 where applicable: Personnel supervising the destruction of media storing accountable material supervise its handling to the point of destruction, ensure that the destruction is completed successfully and sign a destruction certificate afterwards.</t>
  </si>
  <si>
    <t>ISM-426</t>
  </si>
  <si>
    <t>ISM-0839; Revision 3; Updated Dec-21; Applicable OS, P, S, TS; Essential Eight N/A</t>
  </si>
  <si>
    <t>The destruction of media storing accountable material is not outsourced.</t>
  </si>
  <si>
    <t>NDIA must implement or formally risk-accept ISM control ISM-0839 where applicable: The destruction of media storing accountable material is not outsourced.</t>
  </si>
  <si>
    <t>ISM-427</t>
  </si>
  <si>
    <t>ISM-0840; Revision 4; Updated Jun-22; Applicable OS, P, S; Essential Eight N/A</t>
  </si>
  <si>
    <t>When outsourcing the destruction of media storing non-accountable material, a National Association for Information Destruction AAA certified destruction service with endorsements, as specified in ASIO’s Protective Security Circular-167, is used.</t>
  </si>
  <si>
    <t>NDIA must implement or formally risk-accept ISM control ISM-0840 where applicable: When outsourcing the destruction of media storing non-accountable material, a National Association for Information Destruction AAA certified destruction service with endorsements, as specified in ASIO’s Protective Security Circular-167, is used.</t>
  </si>
  <si>
    <t>ISM-428</t>
  </si>
  <si>
    <t>ISM-0374; Revision 4; Updated Dec-22; Applicable NC, OS, P, S, TS; Essential Eight N/A</t>
  </si>
  <si>
    <t>Media disposal processes, and supporting media disposal procedures, are developed, implemented and maintained.</t>
  </si>
  <si>
    <t>NDIA must implement or formally risk-accept ISM control ISM-0374 where applicable: Media disposal processes, and supporting media disposal procedures, are developed, implemented and maintained.</t>
  </si>
  <si>
    <t>ISM-429</t>
  </si>
  <si>
    <t>ISM-0378; Revision 4; Updated Dec-21; Applicable NC, OS, P, S, TS; Essential Eight N/A</t>
  </si>
  <si>
    <t>Labels and markings indicating the owner, sensitivity, classification or any other marking that can associate media with its prior use are removed prior to its disposal.</t>
  </si>
  <si>
    <t>NDIA must implement or formally risk-accept ISM control ISM-0378 where applicable: Labels and markings indicating the owner, sensitivity, classification or any other marking that can associate media with its prior use are removed prior to its disposal.</t>
  </si>
  <si>
    <t>ISM-430</t>
  </si>
  <si>
    <t>ISM-0375; Revision 6; Updated Dec-21; Applicable NC, OS, P, S, TS; Essential Eight N/A</t>
  </si>
  <si>
    <t>Following sanitisation, destruction or declassification, a formal administrative decision is made to release media, or its waste, into the public domain.</t>
  </si>
  <si>
    <t>NDIA must implement or formally risk-accept ISM control ISM-0375 where applicable: Following sanitisation, destruction or declassification, a formal administrative decision is made to release media, or its waste, into the public domain.</t>
  </si>
  <si>
    <t>ISM-431</t>
  </si>
  <si>
    <t>ISM-1743; Revision 2; Updated Mar-25; Applicable NC, OS, P, S, TS; Essential Eight N/A</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</si>
  <si>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</si>
  <si>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NDIA must implement or formally risk-accept ISM control ISM-1743 where applicable: 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</si>
  <si>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ISM-432</t>
  </si>
  <si>
    <t>ISM-1407; Revision 5; Updated Dec-22; Applicable NC, OS, P, S, TS; Essential Eight ML3</t>
  </si>
  <si>
    <t>The latest release, or the previous release, of operating systems are used.</t>
  </si>
  <si>
    <t>NDIA must implement or formally risk-accept ISM control ISM-1407 where applicable: The latest release, or the previous release, of operating systems are used.</t>
  </si>
  <si>
    <t>ISM-433</t>
  </si>
  <si>
    <t>ISM-1408; Revision 5; Updated Dec-22; Applicable NC, OS, P, S, TS; Essential Eight N/A</t>
  </si>
  <si>
    <t>Where supported, 64-bit versions of operating systems are used.</t>
  </si>
  <si>
    <t>NDIA must implement or formally risk-accept ISM control ISM-1408 where applicable: Where supported, 64-bit versions of operating systems are used.</t>
  </si>
  <si>
    <t>ISM-434</t>
  </si>
  <si>
    <t>ISM-1406; Revision 2; Updated Aug-20; Applicable NC, OS, P, S, TS; Essential Eight N/A</t>
  </si>
  <si>
    <t>SOEs are used for workstations and servers.</t>
  </si>
  <si>
    <t>NDIA must implement or formally risk-accept ISM control ISM-1406 where applicable: SOEs are used for workstations and servers.</t>
  </si>
  <si>
    <t>ISM-435</t>
  </si>
  <si>
    <t>ISM-1608; Revision 1; Updated Mar-22; Applicable NC, OS, P, S, TS; Essential Eight N/A</t>
  </si>
  <si>
    <t>SOEs provided by third parties are scanned for malicious code and configurations.</t>
  </si>
  <si>
    <t>NDIA must implement or formally risk-accept ISM control ISM-1608 where applicable: SOEs provided by third parties are scanned for malicious code and configurations.</t>
  </si>
  <si>
    <t>ISM-436</t>
  </si>
  <si>
    <t>ISM-1588; Revision 0; Updated Aug-20; Applicable NC, OS, P, S, TS; Essential Eight N/A</t>
  </si>
  <si>
    <t>SOEs are reviewed and updated at least annually.</t>
  </si>
  <si>
    <t>NDIA must implement or formally risk-accept ISM control ISM-1588 where applicable: SOEs are reviewed and updated at least annually.</t>
  </si>
  <si>
    <t>ISM-437</t>
  </si>
  <si>
    <t>ISM-1914; Revision 0; Updated Mar-24; Applicable NC, OS, P, S, TS; Essential Eight N/A</t>
  </si>
  <si>
    <t>Approved configurations for operating systems are developed, implemented and maintained.</t>
  </si>
  <si>
    <t>NDIA must implement or formally risk-accept ISM control ISM-1914 where applicable: Approved configurations for operating systems are developed, implemented and maintained.</t>
  </si>
  <si>
    <t>ISM-438</t>
  </si>
  <si>
    <t>ISM-1409; Revision 4; Updated Dec-23; Applicable NC, OS, P, S, TS; Essential Eight N/A</t>
  </si>
  <si>
    <t>Operating systems are hardened using ASD and vendor hardening guidance, with the most restrictive guidance taking precedence when conflicts occur.</t>
  </si>
  <si>
    <t>NDIA must implement or formally risk-accept ISM control ISM-1409 where applicable: Operating systems are hardened using ASD and vendor hardening guidance, with the most restrictive guidance taking precedence when conflicts occur.</t>
  </si>
  <si>
    <t>ISM-439</t>
  </si>
  <si>
    <t>ISM-0383; Revision 11; Updated Jun-25; Applicable NC, OS, P, S, TS; Essential Eight N/A</t>
  </si>
  <si>
    <t>Default user accounts or credentials for operating systems, including for any pre-configured user accounts, are changed, disabled or removed during initial setup.</t>
  </si>
  <si>
    <t>NDIA must implement or formally risk-accept ISM control ISM-0383 where applicable: Default user accounts or credentials for operating systems, including for any pre-configured user accounts, are changed, disabled or removed during initial setup.</t>
  </si>
  <si>
    <t>ISM-440</t>
  </si>
  <si>
    <t>ISM-0380; Revision 10; Updated Dec-24; Applicable NC, OS, P, S, TS; Essential Eight N/A</t>
  </si>
  <si>
    <t>Unneeded user accounts, components, services and functionality of operating systems are disabled or removed.</t>
  </si>
  <si>
    <t>NDIA must implement or formally risk-accept ISM control ISM-0380 where applicable: Unneeded user accounts, components, services and functionality of operating systems are disabled or removed.</t>
  </si>
  <si>
    <t>ISM-441</t>
  </si>
  <si>
    <t>ISM-0341; Revision 4; Updated Dec-21; Applicable NC, OS, P, S, TS; Essential Eight N/A</t>
  </si>
  <si>
    <t>Automatic execution features for removable media are disabled.</t>
  </si>
  <si>
    <t>NDIA must implement or formally risk-accept ISM control ISM-0341 where applicable: Automatic execution features for removable media are disabled.</t>
  </si>
  <si>
    <t>ISM-442</t>
  </si>
  <si>
    <t>ISM-1654; Revision 0; Updated Sep-21; Applicable NC, OS, P, S, TS; Essential Eight ML1, ML2, ML3</t>
  </si>
  <si>
    <t>Internet Explorer 11 is disabled or removed.</t>
  </si>
  <si>
    <t>NDIA must implement or formally risk-accept ISM control ISM-1654 where applicable: Internet Explorer 11 is disabled or removed.</t>
  </si>
  <si>
    <t>ISM-443</t>
  </si>
  <si>
    <t>ISM-1655; Revision 0; Updated Sep-21; Applicable NC, OS, P, S, TS; Essential Eight ML3</t>
  </si>
  <si>
    <t>.NET Framework 3.5 (includes .NET 2.0 and 3.0) is disabled or removed.</t>
  </si>
  <si>
    <t>NDIA must implement or formally risk-accept ISM control ISM-1655 where applicable: .NET Framework 3.5 (includes .NET 2.0 and 3.0) is disabled or removed.</t>
  </si>
  <si>
    <t>ISM-444</t>
  </si>
  <si>
    <t>ISM-1492; Revision 2; Updated Mar-22; Applicable NC, OS, P, S, TS; Essential Eight N/A</t>
  </si>
  <si>
    <t>Operating system exploit protection functionality is enabled.</t>
  </si>
  <si>
    <t>NDIA must implement or formally risk-accept ISM control ISM-1492 where applicable: Operating system exploit protection functionality is enabled.</t>
  </si>
  <si>
    <t>ISM-445</t>
  </si>
  <si>
    <t>ISM-1745; Revision 0; Updated Mar-22; Applicable NC, OS, P, S, TS; Essential Eight N/A</t>
  </si>
  <si>
    <t>Early Launch Antimalware, Secure Boot, Trusted Boot and Measured Boot functionality is enabled.</t>
  </si>
  <si>
    <t>NDIA must implement or formally risk-accept ISM control ISM-1745 where applicable: Early Launch Antimalware, Secure Boot, Trusted Boot and Measured Boot functionality is enabled.</t>
  </si>
  <si>
    <t>ISM-446</t>
  </si>
  <si>
    <t>ISM-1584; Revision 1; Updated Sep-21; Applicable NC, OS, P, S, TS; Essential Eight N/A</t>
  </si>
  <si>
    <t>Unprivileged users are prevented from bypassing, disabling or modifying security functionality of operating systems.</t>
  </si>
  <si>
    <t>NDIA must implement or formally risk-accept ISM control ISM-1584 where applicable: Unprivileged users are prevented from bypassing, disabling or modifying security functionality of operating systems.</t>
  </si>
  <si>
    <t>ISM-447</t>
  </si>
  <si>
    <t>ISM-1491; Revision 3; Updated Mar-22; Applicable NC, OS, P, S, TS; Essential Eight N/A</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</si>
  <si>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</si>
  <si>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NDIA must implement or formally risk-accept ISM control ISM-1491 where applicable: 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</si>
  <si>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ISM-448</t>
  </si>
  <si>
    <t>ISM-1592; Revision 2; Updated Jun-25; Applicable NC, OS, P, S, TS; Essential Eight N/A</t>
  </si>
  <si>
    <t>Unprivileged users do not have the ability to install unapproved applications.</t>
  </si>
  <si>
    <t>NDIA must implement or formally risk-accept ISM control ISM-1592 where applicable: Unprivileged users do not have the ability to install unapproved applications.</t>
  </si>
  <si>
    <t>ISM-449</t>
  </si>
  <si>
    <t>ISM-0382; Revision 8; Updated Jun-25; Applicable NC, OS, P, S, TS; Essential Eight N/A</t>
  </si>
  <si>
    <t>Unprivileged users do not have the ability to uninstall or disable approved applications.</t>
  </si>
  <si>
    <t>NDIA must implement or formally risk-accept ISM control ISM-0382 where applicable: Unprivileged users do not have the ability to uninstall or disable approved applications.</t>
  </si>
  <si>
    <t>ISM-450</t>
  </si>
  <si>
    <t>ISM-0843; Revision 9; Updated Sep-21; Applicable NC, OS, P, S, TS; Essential Eight ML1, ML2, ML3</t>
  </si>
  <si>
    <t>Application control is implemented on workstations.</t>
  </si>
  <si>
    <t>NDIA must implement or formally risk-accept ISM control ISM-0843 where applicable: Application control is implemented on workstations.</t>
  </si>
  <si>
    <t>ISM-451</t>
  </si>
  <si>
    <t>ISM-1490; Revision 3; Updated Sep-21; Applicable NC, OS, P, S, TS; Essential Eight ML2, ML3</t>
  </si>
  <si>
    <t>Application control is implemented on internet-facing servers.</t>
  </si>
  <si>
    <t>NDIA must implement or formally risk-accept ISM control ISM-1490 where applicable: Application control is implemented on internet-facing servers.</t>
  </si>
  <si>
    <t>ISM-452</t>
  </si>
  <si>
    <t>ISM-1656; Revision 0; Updated Sep-21; Applicable NC, OS, P, S, TS; Essential Eight ML3</t>
  </si>
  <si>
    <t>Application control is implemented on non-internet-facing servers.</t>
  </si>
  <si>
    <t>NDIA must implement or formally risk-accept ISM control ISM-1656 where applicable: Application control is implemented on non-internet-facing servers.</t>
  </si>
  <si>
    <t>ISM-453</t>
  </si>
  <si>
    <t>ISM-1870; Revision 0; Updated Sep-23; Applicable NC, OS, P, S, TS; Essential Eight ML1, ML2, ML3</t>
  </si>
  <si>
    <t>Application control is applied to user profiles and temporary folders used by operating systems, web browsers and email clients.</t>
  </si>
  <si>
    <t>NDIA must implement or formally risk-accept ISM control ISM-1870 where applicable: Application control is applied to user profiles and temporary folders used by operating systems, web browsers and email clients.</t>
  </si>
  <si>
    <t>ISM-454</t>
  </si>
  <si>
    <t>ISM-1871; Revision 0; Updated Sep-23; Applicable NC, OS, P, S, TS; Essential Eight ML2, ML3</t>
  </si>
  <si>
    <t>Application control is applied to all locations other than user profiles and temporary folders used by operating systems, web browsers and email clients.</t>
  </si>
  <si>
    <t>NDIA must implement or formally risk-accept ISM control ISM-1871 where applicable: Application control is applied to all locations other than user profiles and temporary folders used by operating systems, web browsers and email clients.</t>
  </si>
  <si>
    <t>ISM-455</t>
  </si>
  <si>
    <t>ISM-1657; Revision 1; Updated Sep-25; Applicable NC, OS, P, S, TS; Essential Eight ML1, ML2, ML3</t>
  </si>
  <si>
    <t>Application control restricts the execution of executables, libraries, scripts, installers, compiled HTML, HTML applications and control panel applets to an organisation-approved set.</t>
  </si>
  <si>
    <t>NDIA must implement or formally risk-accept ISM control ISM-1657 where applicable: Application control restricts the execution of executables, libraries, scripts, installers, compiled HTML, HTML applications and control panel applets to an organisation-approved set.</t>
  </si>
  <si>
    <t>ISM-456</t>
  </si>
  <si>
    <t>ISM-1658; Revision 0; Updated Sep-21; Applicable NC, OS, P, S, TS; Essential Eight ML3</t>
  </si>
  <si>
    <t>Application control restricts the execution of drivers to an organisation-approved set.</t>
  </si>
  <si>
    <t>NDIA must implement or formally risk-accept ISM control ISM-1658 where applicable: Application control restricts the execution of drivers to an organisation-approved set.</t>
  </si>
  <si>
    <t>ISM-457</t>
  </si>
  <si>
    <t>ISM-0955; Revision 6; Updated Apr-20; Applicable NC, OS, P, S, TS; Essential Eight N/A</t>
  </si>
  <si>
    <t>Application control is implemented using cryptographic hash rules, publisher certificate rules or path rules.</t>
  </si>
  <si>
    <t>NDIA must implement or formally risk-accept ISM control ISM-0955 where applicable: Application control is implemented using cryptographic hash rules, publisher certificate rules or path rules.</t>
  </si>
  <si>
    <t>ISM-458</t>
  </si>
  <si>
    <t>ISM-1471; Revision 3; Updated Jun-24; Applicable NC, OS, P, S, TS; Essential Eight N/A</t>
  </si>
  <si>
    <t>When implementing application control using publisher certificate rules, publisher names and product names are used.</t>
  </si>
  <si>
    <t>NDIA must implement or formally risk-accept ISM control ISM-1471 where applicable: When implementing application control using publisher certificate rules, publisher names and product names are used.</t>
  </si>
  <si>
    <t>ISM-459</t>
  </si>
  <si>
    <t>ISM-1392; Revision 4; Updated Mar-23; Applicable NC, OS, P, S, TS; Essential Eight N/A</t>
  </si>
  <si>
    <t>When implementing application control using path rules, only approved users can modify approved files and write to approved folders.</t>
  </si>
  <si>
    <t>NDIA must implement or formally risk-accept ISM control ISM-1392 where applicable: When implementing application control using path rules, only approved users can modify approved files and write to approved folders.</t>
  </si>
  <si>
    <t>ISM-460</t>
  </si>
  <si>
    <t>ISM-1746; Revision 1; Updated Mar-23; Applicable NC, OS, P, S, TS; Essential Eight N/A</t>
  </si>
  <si>
    <t>When implementing application control using path rules, only approved users can change file system permissions for approved files and folders.</t>
  </si>
  <si>
    <t>NDIA must implement or formally risk-accept ISM control ISM-1746 where applicable: When implementing application control using path rules, only approved users can change file system permissions for approved files and folders.</t>
  </si>
  <si>
    <t>ISM-461</t>
  </si>
  <si>
    <t>ISM-1544; Revision 3; Updated Dec-23; Applicable NC, OS, P, S, TS; Essential Eight ML2, ML3</t>
  </si>
  <si>
    <t>Microsoft’s recommended application blocklist is implemented.</t>
  </si>
  <si>
    <t>NDIA must implement or formally risk-accept ISM control ISM-1544 where applicable: Microsoft’s recommended application blocklist is implemented.</t>
  </si>
  <si>
    <t>ISM-462</t>
  </si>
  <si>
    <t>ISM-1659; Revision 1; Updated Dec-23; Applicable NC, OS, P, S, TS; Essential Eight ML3</t>
  </si>
  <si>
    <t>Microsoft’s vulnerable driver blocklist is implemented.</t>
  </si>
  <si>
    <t>NDIA must implement or formally risk-accept ISM control ISM-1659 where applicable: Microsoft’s vulnerable driver blocklist is implemented.</t>
  </si>
  <si>
    <t>ISM-463</t>
  </si>
  <si>
    <t>ISM-1582; Revision 1; Updated Sep-21; Applicable NC, OS, P, S, TS; Essential Eight ML2, ML3</t>
  </si>
  <si>
    <t>Application control rulesets are validated on an annual or more frequent basis.</t>
  </si>
  <si>
    <t>NDIA must implement or formally risk-accept ISM control ISM-1582 where applicable: Application control rulesets are validated on an annual or more frequent basis.</t>
  </si>
  <si>
    <t>ISM-464</t>
  </si>
  <si>
    <t>ISM-0846; Revision 8; Updated Mar-22; Applicable NC, OS, P, S, TS; Essential Eight N/A</t>
  </si>
  <si>
    <t>All users (with the exception of local administrator accounts and break glass accounts) cannot disable, bypass or be exempted from application control.</t>
  </si>
  <si>
    <t>NDIA must implement or formally risk-accept ISM control ISM-0846 where applicable: All users (with the exception of local administrator accounts and break glass accounts) cannot disable, bypass or be exempted from application control.</t>
  </si>
  <si>
    <t>ISM-465</t>
  </si>
  <si>
    <t>ISM-1660; Revision 2; Updated Dec-23; Applicable NC, OS, P, S, TS; Essential Eight ML2, ML3</t>
  </si>
  <si>
    <t>Allowed and blocked application control events are centrally logged.</t>
  </si>
  <si>
    <t>NDIA must implement or formally risk-accept ISM control ISM-1660 where applicable: Allowed and blocked application control events are centrally logged.</t>
  </si>
  <si>
    <t>ISM-466</t>
  </si>
  <si>
    <t>ISM-1889; Revision 0; Updated Dec-23; Applicable NC, OS, P, S, TS; Essential Eight ML2, ML3</t>
  </si>
  <si>
    <t>Command line process creation events are centrally logged.</t>
  </si>
  <si>
    <t>NDIA must implement or formally risk-accept ISM control ISM-1889 where applicable: Command line process creation events are centrally logged.</t>
  </si>
  <si>
    <t>ISM-467</t>
  </si>
  <si>
    <t>ISM-1621; Revision 1; Updated Sep-21; Applicable NC, OS, P, S, TS; Essential Eight ML3</t>
  </si>
  <si>
    <t>Windows PowerShell 2.0 is disabled or removed.</t>
  </si>
  <si>
    <t>NDIA must implement or formally risk-accept ISM control ISM-1621 where applicable: Windows PowerShell 2.0 is disabled or removed.</t>
  </si>
  <si>
    <t>ISM-468</t>
  </si>
  <si>
    <t>ISM-1622; Revision 0; Updated Oct-20; Applicable NC, OS, P, S, TS; Essential Eight ML3</t>
  </si>
  <si>
    <t>PowerShell is configured to use Constrained Language Mode.</t>
  </si>
  <si>
    <t>NDIA must implement or formally risk-accept ISM control ISM-1622 where applicable: PowerShell is configured to use Constrained Language Mode.</t>
  </si>
  <si>
    <t>ISM-469</t>
  </si>
  <si>
    <t>ISM-1623; Revision 1; Updated Dec-23; Applicable NC, OS, P, S, TS; Essential Eight ML2, ML3</t>
  </si>
  <si>
    <t>PowerShell module logging, script block logging and transcription events are centrally logged.</t>
  </si>
  <si>
    <t>NDIA must implement or formally risk-accept ISM control ISM-1623 where applicable: PowerShell module logging, script block logging and transcription events are centrally logged.</t>
  </si>
  <si>
    <t>ISM-470</t>
  </si>
  <si>
    <t>ISM-1624; Revision 0; Updated Oct-20; Applicable NC, OS, P, S, TS; Essential Eight N/A</t>
  </si>
  <si>
    <t>PowerShell script block logs are protected by Protected Event Logging functionality.</t>
  </si>
  <si>
    <t>NDIA must implement or formally risk-accept ISM control ISM-1624 where applicable: PowerShell script block logs are protected by Protected Event Logging functionality.</t>
  </si>
  <si>
    <t>ISM-471</t>
  </si>
  <si>
    <t>ISM-1341; Revision 3; Updated Mar-25; Applicable NC, OS, P, S, TS; Essential Eight N/A</t>
  </si>
  <si>
    <t>A HIPS or EDR solution is implemented on workstations.</t>
  </si>
  <si>
    <t>NDIA must implement or formally risk-accept ISM control ISM-1341 where applicable: A HIPS or EDR solution is implemented on workstations.</t>
  </si>
  <si>
    <t>ISM-472</t>
  </si>
  <si>
    <t>ISM-1034; Revision 8; Updated Mar-25; Applicable NC, OS, P, S, TS; Essential Eight N/A</t>
  </si>
  <si>
    <t>A HIPS or EDR solution is implemented on critical servers and high-value servers.</t>
  </si>
  <si>
    <t>NDIA must implement or formally risk-accept ISM control ISM-1034 where applicable: A HIPS or EDR solution is implemented on critical servers and high-value servers.</t>
  </si>
  <si>
    <t>ISM-473</t>
  </si>
  <si>
    <t>ISM-1416; Revision 3; Updated Mar-22; Applicable NC, OS, P, S, TS; Essential Eight N/A</t>
  </si>
  <si>
    <t>A software firewall is implemented on workstations and servers to restrict inbound and outbound network connections to an organisation-approved set of applications and services.</t>
  </si>
  <si>
    <t>NDIA must implement or formally risk-accept ISM control ISM-1416 where applicable: A software firewall is implemented on workstations and servers to restrict inbound and outbound network connections to an organisation-approved set of applications and services.</t>
  </si>
  <si>
    <t>ISM-474</t>
  </si>
  <si>
    <t>ISM-1417; Revision 5; Updated Jun-25; Applicable NC, OS, P, S, TS; Essential Eight N/A</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</si>
  <si>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</si>
  <si>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NDIA must implement or formally risk-accept ISM control ISM-1417 where applicable: 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</si>
  <si>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ISM-475</t>
  </si>
  <si>
    <t>ISM-1418; Revision 5; Updated Jun-25; Applicable NC, OS, P, S, TS; Essential Eight N/A</t>
  </si>
  <si>
    <t>If there is no business requirement for reading from removable media and devices, such functionality is disabled via the use of a device access control application or by disabling external communication interfaces.</t>
  </si>
  <si>
    <t>NDIA must implement or formally risk-accept ISM control ISM-1418 where applicable: If there is no business requirement for reading from removable media and devices, such functionality is disabled via the use of a device access control application or by disabling external communication interfaces.</t>
  </si>
  <si>
    <t>ISM-476</t>
  </si>
  <si>
    <t>ISM-0343; Revision 7; Updated Jun-25; Applicable NC, OS, P, S, TS; Essential Eight N/A</t>
  </si>
  <si>
    <t>If there is no business requirement for writing to removable media and devices, such functionality is disabled via the use of a device access control application or by disabling external communication interfaces.</t>
  </si>
  <si>
    <t>NDIA must implement or formally risk-accept ISM control ISM-0343 where applicable: If there is no business requirement for writing to removable media and devices, such functionality is disabled via the use of a device access control application or by disabling external communication interfaces.</t>
  </si>
  <si>
    <t>ISM-477</t>
  </si>
  <si>
    <t>ISM-0345; Revision 6; Updated Dec-21; Applicable NC, OS, P, S, TS; Essential Eight N/A</t>
  </si>
  <si>
    <t>External communication interfaces that allow DMA are disabled.</t>
  </si>
  <si>
    <t>NDIA must implement or formally risk-accept ISM control ISM-0345 where applicable: External communication interfaces that allow DMA are disabled.</t>
  </si>
  <si>
    <t>ISM-478</t>
  </si>
  <si>
    <t>ISM-1976; Revision 0; Updated Dec-24; Applicable NC, OS, P, S, TS; Essential Eight N/A</t>
  </si>
  <si>
    <t>Security-relevant events for Apple macOS operating systems are centrally logged.</t>
  </si>
  <si>
    <t>NDIA must implement or formally risk-accept ISM control ISM-1976 where applicable: Security-relevant events for Apple macOS operating systems are centrally logged.</t>
  </si>
  <si>
    <t>ISM-479</t>
  </si>
  <si>
    <t>ISM-1977; Revision 0; Updated Dec-24; Applicable NC, OS, P, S, TS; Essential Eight N/A</t>
  </si>
  <si>
    <t>Security-relevant events for Linux operating systems are centrally logged.</t>
  </si>
  <si>
    <t>NDIA must implement or formally risk-accept ISM control ISM-1977 where applicable: Security-relevant events for Linux operating systems are centrally logged.</t>
  </si>
  <si>
    <t>ISM-480</t>
  </si>
  <si>
    <t>ISM-0582; Revision 10; Updated Dec-24; Applicable NC, OS, P, S, TS; Essential Eight N/A</t>
  </si>
  <si>
    <t>Security-relevant events for Microsoft Windows operating systems are centrally logged.</t>
  </si>
  <si>
    <t>NDIA must implement or formally risk-accept ISM control ISM-0582 where applicable: Security-relevant events for Microsoft Windows operating systems are centrally logged.</t>
  </si>
  <si>
    <t>ISM-481</t>
  </si>
  <si>
    <t>ISM-0938; Revision 7; Updated Mar-25; Applicable NC, OS, P, S, TS; Essential Eight N/A</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</si>
  <si>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</si>
  <si>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NDIA must implement or formally risk-accept ISM control ISM-0938 where applicable: 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</si>
  <si>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ISM-482</t>
  </si>
  <si>
    <t>ISM-1467; Revision 4; Updated Jun-25; Applicable NC, OS, P, S, TS; Essential Eight N/A</t>
  </si>
  <si>
    <t>The latest release of office productivity suites, web browsers and their extensions, email clients, PDF applications, and security products are used.</t>
  </si>
  <si>
    <t>NDIA must implement or formally risk-accept ISM control ISM-1467 where applicable: The latest release of office productivity suites, web browsers and their extensions, email clients, PDF applications, and security products are used.</t>
  </si>
  <si>
    <t>ISM-483</t>
  </si>
  <si>
    <t>ISM-1915; Revision 0; Updated Mar-24; Applicable NC, OS, P, S, TS; Essential Eight N/A</t>
  </si>
  <si>
    <t>Approved configurations for user applications are developed, implemented and maintained.</t>
  </si>
  <si>
    <t>NDIA must implement or formally risk-accept ISM control ISM-1915 where applicable: Approved configurations for user applications are developed, implemented and maintained.</t>
  </si>
  <si>
    <t>ISM-484</t>
  </si>
  <si>
    <t>ISM-1806; Revision 4; Updated Jun-25; Applicable NC, OS, P, S, TS; Essential Eight N/A</t>
  </si>
  <si>
    <t>Default user accounts or credentials for user applications, including for any pre-configured user accounts, are changed, disabled or removed during initial setup.</t>
  </si>
  <si>
    <t>NDIA must implement or formally risk-accept ISM control ISM-1806 where applicable: Default user accounts or credentials for user applications, including for any pre-configured user accounts, are changed, disabled or removed during initial setup.</t>
  </si>
  <si>
    <t>ISM-485</t>
  </si>
  <si>
    <t>ISM-1470; Revision 6; Updated Jun-25; Applicable NC, OS, P, S, TS; Essential Eight N/A</t>
  </si>
  <si>
    <t>Unneeded components, services and functionality of office productivity suites, web browsers, email clients, PDF applications and security products are disabled or removed.</t>
  </si>
  <si>
    <t>NDIA must implement or formally risk-accept ISM control ISM-1470 where applicable: Unneeded components, services and functionality of office productivity suites, web browsers, email clients, PDF applications and security products are disabled or removed.</t>
  </si>
  <si>
    <t>ISM-486</t>
  </si>
  <si>
    <t>ISM-1235; Revision 5; Updated Jun-25; Applicable NC, OS, P, S, TS; Essential Eight N/A</t>
  </si>
  <si>
    <t>Add-ons, extensions and plug-ins for office productivity suites, web browsers, email clients, PDF applications and security products are restricted to an organisation-approved set.</t>
  </si>
  <si>
    <t>NDIA must implement or formally risk-accept ISM control ISM-1235 where applicable: Add-ons, extensions and plug-ins for office productivity suites, web browsers, email clients, PDF applications and security products are restricted to an organisation-approved set.</t>
  </si>
  <si>
    <t>ISM-487</t>
  </si>
  <si>
    <t>ISM-1667; Revision 0; Updated Sep-21; Applicable NC, OS, P, S, TS; Essential Eight ML2, ML3</t>
  </si>
  <si>
    <t>Microsoft Office is blocked from creating child processes.</t>
  </si>
  <si>
    <t>NDIA must implement or formally risk-accept ISM control ISM-1667 where applicable: Microsoft Office is blocked from creating child processes.</t>
  </si>
  <si>
    <t>ISM-488</t>
  </si>
  <si>
    <t>ISM-1668; Revision 0; Updated Sep-21; Applicable NC, OS, P, S, TS; Essential Eight ML2, ML3</t>
  </si>
  <si>
    <t>Microsoft Office is blocked from creating executable content.</t>
  </si>
  <si>
    <t>NDIA must implement or formally risk-accept ISM control ISM-1668 where applicable: Microsoft Office is blocked from creating executable content.</t>
  </si>
  <si>
    <t>ISM-489</t>
  </si>
  <si>
    <t>ISM-1669; Revision 0; Updated Sep-21; Applicable NC, OS, P, S, TS; Essential Eight ML2, ML3</t>
  </si>
  <si>
    <t>Microsoft Office is blocked from injecting code into other processes.</t>
  </si>
  <si>
    <t>NDIA must implement or formally risk-accept ISM control ISM-1669 where applicable: Microsoft Office is blocked from injecting code into other processes.</t>
  </si>
  <si>
    <t>ISM-490</t>
  </si>
  <si>
    <t>ISM-1542; Revision 0; Updated Jan-19; Applicable NC, OS, P, S, TS; Essential Eight ML2, ML3</t>
  </si>
  <si>
    <t>Microsoft Office is configured to prevent activation of Object Linking and Embedding packages.</t>
  </si>
  <si>
    <t>NDIA must implement or formally risk-accept ISM control ISM-1542 where applicable: Microsoft Office is configured to prevent activation of Object Linking and Embedding packages.</t>
  </si>
  <si>
    <t>ISM-491</t>
  </si>
  <si>
    <t>ISM-1859; Revision 2; Updated Dec-23; Applicable NC, OS, P, S, TS; Essential Eight ML2, ML3</t>
  </si>
  <si>
    <t>Office productivity suites are hardened using ASD and vendor hardening guidance, with the most restrictive guidance taking precedence when conflicts occur.</t>
  </si>
  <si>
    <t>NDIA must implement or formally risk-accept ISM control ISM-1859 where applicable: Office productivity suites are hardened using ASD and vendor hardening guidance, with the most restrictive guidance taking precedence when conflicts occur.</t>
  </si>
  <si>
    <t>ISM-492</t>
  </si>
  <si>
    <t>ISM-1823; Revision 0; Updated Mar-23; Applicable NC, OS, P, S, TS; Essential Eight ML2, ML3</t>
  </si>
  <si>
    <t>Office productivity suite security settings cannot be changed by users.</t>
  </si>
  <si>
    <t>NDIA must implement or formally risk-accept ISM control ISM-1823 where applicable: Office productivity suite security settings cannot be changed by users.</t>
  </si>
  <si>
    <t>ISM-493</t>
  </si>
  <si>
    <t>ISM-1486; Revision 1; Updated Sep-21; Applicable NC, OS, P, S, TS; Essential Eight ML1, ML2, ML3</t>
  </si>
  <si>
    <t>Web browsers do not process Java from the internet.</t>
  </si>
  <si>
    <t>NDIA must implement or formally risk-accept ISM control ISM-1486 where applicable: Web browsers do not process Java from the internet.</t>
  </si>
  <si>
    <t>ISM-494</t>
  </si>
  <si>
    <t>ISM-1485; Revision 1; Updated Sep-21; Applicable NC, OS, P, S, TS; Essential Eight ML1, ML2, ML3</t>
  </si>
  <si>
    <t>Web browsers do not process web advertisements from the internet.</t>
  </si>
  <si>
    <t>NDIA must implement or formally risk-accept ISM control ISM-1485 where applicable: Web browsers do not process web advertisements from the internet.</t>
  </si>
  <si>
    <t>ISM-495</t>
  </si>
  <si>
    <t>ISM-1412; Revision 6; Updated Dec-23; Applicable NC, OS, P, S, TS; Essential Eight ML2, ML3</t>
  </si>
  <si>
    <t>Web browsers are hardened using ASD and vendor hardening guidance, with the most restrictive guidance taking precedence when conflicts occur.</t>
  </si>
  <si>
    <t>NDIA must implement or formally risk-accept ISM control ISM-1412 where applicable: Web browsers are hardened using ASD and vendor hardening guidance, with the most restrictive guidance taking precedence when conflicts occur.</t>
  </si>
  <si>
    <t>ISM-496</t>
  </si>
  <si>
    <t>ISM-1585; Revision 2; Updated Mar-23; Applicable NC, OS, P, S, TS; Essential Eight ML1, ML2, ML3</t>
  </si>
  <si>
    <t>Web browser security settings cannot be changed by users. Information security manual</t>
  </si>
  <si>
    <t>NDIA must implement or formally risk-accept ISM control ISM-1585 where applicable: Web browser security settings cannot be changed by users. Information security manual</t>
  </si>
  <si>
    <t>ISM-497</t>
  </si>
  <si>
    <t>ISM-1670; Revision 1; Updated Jun-25; Applicable NC, OS, P, S, TS; Essential Eight ML2, ML3</t>
  </si>
  <si>
    <t>PDF applications are blocked from creating child processes.</t>
  </si>
  <si>
    <t>NDIA must implement or formally risk-accept ISM control ISM-1670 where applicable: PDF applications are blocked from creating child processes.</t>
  </si>
  <si>
    <t>ISM-498</t>
  </si>
  <si>
    <t>ISM-1860; Revision 3; Updated Jun-25; Applicable NC, OS, P, S, TS; Essential Eight ML2, ML3</t>
  </si>
  <si>
    <t>PDF applications are hardened using ASD and vendor hardening guidance, with the most restrictive guidance taking precedence when conflicts occur.</t>
  </si>
  <si>
    <t>NDIA must implement or formally risk-accept ISM control ISM-1860 where applicable: PDF applications are hardened using ASD and vendor hardening guidance, with the most restrictive guidance taking precedence when conflicts occur.</t>
  </si>
  <si>
    <t>ISM-499</t>
  </si>
  <si>
    <t>ISM-1824; Revision 1; Updated Jun-25; Applicable NC, OS, P, S, TS; Essential Eight ML2, ML3</t>
  </si>
  <si>
    <t>PDF application security settings cannot be changed by users.</t>
  </si>
  <si>
    <t>NDIA must implement or formally risk-accept ISM control ISM-1824 where applicable: PDF application security settings cannot be changed by users.</t>
  </si>
  <si>
    <t>ISM-500</t>
  </si>
  <si>
    <t>ISM-1601; Revision 1; Updated Mar-22; Applicable NC, OS, P, S, TS; Essential Eight N/A</t>
  </si>
  <si>
    <t>Microsoft’s attack surface reduction rules are implemented.</t>
  </si>
  <si>
    <t>NDIA must implement or formally risk-accept ISM control ISM-1601 where applicable: Microsoft’s attack surface reduction rules are implemented.</t>
  </si>
  <si>
    <t>ISM-501</t>
  </si>
  <si>
    <t>ISM-1748; Revision 1; Updated Mar-23; Applicable NC, OS, P, S, TS; Essential Eight N/A</t>
  </si>
  <si>
    <t>Email client security settings cannot be changed by users.</t>
  </si>
  <si>
    <t>NDIA must implement or formally risk-accept ISM control ISM-1748 where applicable: Email client security settings cannot be changed by users.</t>
  </si>
  <si>
    <t>ISM-502</t>
  </si>
  <si>
    <t>ISM-1825; Revision 0; Updated Mar-23; Applicable NC, OS, P, S, TS; Essential Eight N/A</t>
  </si>
  <si>
    <t>Security product security settings cannot be changed by users.</t>
  </si>
  <si>
    <t>NDIA must implement or formally risk-accept ISM control ISM-1825 where applicable: Security product security settings cannot be changed by users.</t>
  </si>
  <si>
    <t>ISM-503</t>
  </si>
  <si>
    <t>ISM-1671; Revision 0; Updated Sep-21; Applicable NC, OS, P, S, TS; Essential Eight ML1, ML2, ML3</t>
  </si>
  <si>
    <t>Microsoft Office macros are disabled for users that do not have a demonstrated business requirement.</t>
  </si>
  <si>
    <t>NDIA must implement or formally risk-accept ISM control ISM-1671 where applicable: Microsoft Office macros are disabled for users that do not have a demonstrated business requirement.</t>
  </si>
  <si>
    <t>ISM-504</t>
  </si>
  <si>
    <t>ISM-1488; Revision 1; Updated Sep-21; Applicable NC, OS, P, S, TS; Essential Eight ML1, ML2, ML3</t>
  </si>
  <si>
    <t>Microsoft Office macros in files originating from the internet are blocked.</t>
  </si>
  <si>
    <t>NDIA must implement or formally risk-accept ISM control ISM-1488 where applicable: Microsoft Office macros in files originating from the internet are blocked.</t>
  </si>
  <si>
    <t>ISM-505</t>
  </si>
  <si>
    <t>ISM-1672; Revision 0; Updated Sep-21; Applicable NC, OS, P, S, TS; Essential Eight ML1, ML2, ML3</t>
  </si>
  <si>
    <t>Microsoft Office macro antivirus scanning is enabled.</t>
  </si>
  <si>
    <t>NDIA must implement or formally risk-accept ISM control ISM-1672 where applicable: Microsoft Office macro antivirus scanning is enabled.</t>
  </si>
  <si>
    <t>ISM-506</t>
  </si>
  <si>
    <t>ISM-1673; Revision 0; Updated Sep-21; Applicable NC, OS, P, S, TS; Essential Eight ML2, ML3</t>
  </si>
  <si>
    <t>Microsoft Office macros are blocked from making Win32 API calls.</t>
  </si>
  <si>
    <t>NDIA must implement or formally risk-accept ISM control ISM-1673 where applicable: Microsoft Office macros are blocked from making Win32 API calls.</t>
  </si>
  <si>
    <t>ISM-507</t>
  </si>
  <si>
    <t>ISM-1674; Revision 0; Updated Sep-21; Applicable NC, OS, P, S, TS; Essential Eight ML3</t>
  </si>
  <si>
    <t>Only Microsoft Office macros running from within a sandboxed environment, a Trusted Location or that are digitally signed by a trusted publisher are allowed to execute.</t>
  </si>
  <si>
    <t>NDIA must implement or formally risk-accept ISM control ISM-1674 where applicable: Only Microsoft Office macros running from within a sandboxed environment, a Trusted Location or that are digitally signed by a trusted publisher are allowed to execute.</t>
  </si>
  <si>
    <t>ISM-508</t>
  </si>
  <si>
    <t>ISM-1890; Revision 0; Updated Dec-23; Applicable NC, OS, P, S, TS; Essential Eight ML3</t>
  </si>
  <si>
    <t>Microsoft Office macros are checked to ensure they are free of malicious code before being digitally signed or placed within Trusted Locations.</t>
  </si>
  <si>
    <t>NDIA must implement or formally risk-accept ISM control ISM-1890 where applicable: Microsoft Office macros are checked to ensure they are free of malicious code before being digitally signed or placed within Trusted Locations.</t>
  </si>
  <si>
    <t>ISM-509</t>
  </si>
  <si>
    <t>ISM-1487; Revision 2; Updated Dec-23; Applicable NC, OS, P, S, TS; Essential Eight ML3</t>
  </si>
  <si>
    <t>Only privileged users responsible for checking that Microsoft Office macros are free of malicious code can write to and modify content within Trusted Locations.</t>
  </si>
  <si>
    <t>NDIA must implement or formally risk-accept ISM control ISM-1487 where applicable: Only privileged users responsible for checking that Microsoft Office macros are free of malicious code can write to and modify content within Trusted Locations.</t>
  </si>
  <si>
    <t>ISM-510</t>
  </si>
  <si>
    <t>ISM-1675; Revision 0; Updated Sep-21; Applicable NC, OS, P, S, TS; Essential Eight ML3</t>
  </si>
  <si>
    <t>Microsoft Office macros digitally signed by an untrusted publisher cannot be enabled via the Message Bar or Backstage View.</t>
  </si>
  <si>
    <t>NDIA must implement or formally risk-accept ISM control ISM-1675 where applicable: Microsoft Office macros digitally signed by an untrusted publisher cannot be enabled via the Message Bar or Backstage View.</t>
  </si>
  <si>
    <t>ISM-511</t>
  </si>
  <si>
    <t>ISM-1891; Revision 0; Updated Dec-23; Applicable NC, OS, P, S, TS; Essential Eight ML3</t>
  </si>
  <si>
    <t>Microsoft Office macros digitally signed by signatures other than V3 signatures cannot be enabled via the Message Bar or Backstage View.</t>
  </si>
  <si>
    <t>NDIA must implement or formally risk-accept ISM control ISM-1891 where applicable: Microsoft Office macros digitally signed by signatures other than V3 signatures cannot be enabled via the Message Bar or Backstage View.</t>
  </si>
  <si>
    <t>ISM-512</t>
  </si>
  <si>
    <t>ISM-1676; Revision 0; Updated Sep-21; Applicable NC, OS, P, S, TS; Essential Eight ML3</t>
  </si>
  <si>
    <t>Microsoft Office’s list of trusted publishers is validated on an annual or more frequent basis.</t>
  </si>
  <si>
    <t>NDIA must implement or formally risk-accept ISM control ISM-1676 where applicable: Microsoft Office’s list of trusted publishers is validated on an annual or more frequent basis.</t>
  </si>
  <si>
    <t>ISM-513</t>
  </si>
  <si>
    <t>ISM-1489; Revision 0; Updated Sep-18; Applicable NC, OS, P, S, TS; Essential Eight ML1, ML2, ML3</t>
  </si>
  <si>
    <t>Microsoft Office macro security settings cannot be changed by users.</t>
  </si>
  <si>
    <t>NDIA must implement or formally risk-accept ISM control ISM-1489 where applicable: Microsoft Office macro security settings cannot be changed by users.</t>
  </si>
  <si>
    <t>ISM-514</t>
  </si>
  <si>
    <t>ISM-1826; Revision 1; Updated Mar-25; Applicable NC, OS, P, S, TS; Essential Eight N/A</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</si>
  <si>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</si>
  <si>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NDIA must implement or formally risk-accept ISM control ISM-1826 where applicable: 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</si>
  <si>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ISM-515</t>
  </si>
  <si>
    <t>ISM-1483; Revision 2; Updated Mar-23; Applicable NC, OS, P, S, TS; Essential Eight N/A</t>
  </si>
  <si>
    <t>The latest release of internet-facing server applications are used.</t>
  </si>
  <si>
    <t>NDIA must implement or formally risk-accept ISM control ISM-1483 where applicable: The latest release of internet-facing server applications are used.</t>
  </si>
  <si>
    <t>ISM-516</t>
  </si>
  <si>
    <t>ISM-1916; Revision 0; Updated Mar-24; Applicable NC, OS, P, S, TS; Essential Eight N/A</t>
  </si>
  <si>
    <t>Approved configurations for server applications are developed, implemented and maintained.</t>
  </si>
  <si>
    <t>NDIA must implement or formally risk-accept ISM control ISM-1916 where applicable: Approved configurations for server applications are developed, implemented and maintained.</t>
  </si>
  <si>
    <t>ISM-517</t>
  </si>
  <si>
    <t>ISM-1246; Revision 6; Updated Dec-23; Applicable NC, OS, P, S, TS; Essential Eight N/A</t>
  </si>
  <si>
    <t>Server applications are hardened using ASD and vendor hardening guidance, with the most restrictive guidance taking precedence when conflicts occur.</t>
  </si>
  <si>
    <t>NDIA must implement or formally risk-accept ISM control ISM-1246 where applicable: Server applications are hardened using ASD and vendor hardening guidance, with the most restrictive guidance taking precedence when conflicts occur.</t>
  </si>
  <si>
    <t>ISM-518</t>
  </si>
  <si>
    <t>ISM-1260; Revision 7; Updated Jun-25; Applicable NC, OS, P, S, TS; Essential Eight N/A</t>
  </si>
  <si>
    <t>Default user accounts or credentials for server applications, including for any pre-configured user accounts, are changed, disabled or removed during initial setup.</t>
  </si>
  <si>
    <t>NDIA must implement or formally risk-accept ISM control ISM-1260 where applicable: Default user accounts or credentials for server applications, including for any pre-configured user accounts, are changed, disabled or removed during initial setup.</t>
  </si>
  <si>
    <t>ISM-519</t>
  </si>
  <si>
    <t>ISM-1247; Revision 5; Updated Dec-24; Applicable NC, OS, P, S, TS; Essential Eight N/A</t>
  </si>
  <si>
    <t>Unneeded user accounts, components, services and functionality of server applications are disabled or removed.</t>
  </si>
  <si>
    <t>NDIA must implement or formally risk-accept ISM control ISM-1247 where applicable: Unneeded user accounts, components, services and functionality of server applications are disabled or removed.</t>
  </si>
  <si>
    <t>ISM-520</t>
  </si>
  <si>
    <t>ISM-1245; Revision 3; Updated Mar-23; Applicable NC, OS, P, S, TS; Essential Eight N/A</t>
  </si>
  <si>
    <t>All temporary installation files and logs created during server application installation processes are removed after server applications have been installed.</t>
  </si>
  <si>
    <t>NDIA must implement or formally risk-accept ISM control ISM-1245 where applicable: All temporary installation files and logs created during server application installation processes are removed after server applications have been installed.</t>
  </si>
  <si>
    <t>ISM-521</t>
  </si>
  <si>
    <t>ISM-1249; Revision 4; Updated Dec-24; Applicable NC, OS, P, S, TS; Essential Eight N/A</t>
  </si>
  <si>
    <t>Server applications are configured to run as a separate user account with the minimum privileges needed to perform their functions.</t>
  </si>
  <si>
    <t>NDIA must implement or formally risk-accept ISM control ISM-1249 where applicable: Server applications are configured to run as a separate user account with the minimum privileges needed to perform their functions.</t>
  </si>
  <si>
    <t>ISM-522</t>
  </si>
  <si>
    <t>ISM-1250; Revision 3; Updated Dec-24; Applicable NC, OS, P, S, TS; Essential Eight N/A</t>
  </si>
  <si>
    <t>The user accounts under which server applications run have limited access to their underlying server’s file system.</t>
  </si>
  <si>
    <t>NDIA must implement or formally risk-accept ISM control ISM-1250 where applicable: The user accounts under which server applications run have limited access to their underlying server’s file system.</t>
  </si>
  <si>
    <t>ISM-523</t>
  </si>
  <si>
    <t>ISM-1926; Revision 0; Updated Sep-24; Applicable NC, OS, P, S, TS; Essential Eight N/A</t>
  </si>
  <si>
    <t>Microsoft AD DS domain controllers, Microsoft AD CS CA servers, Microsoft AD FS servers and Microsoft Entra Connect servers are only used for their designed role and no other applications or services are installed, unless they are security related.</t>
  </si>
  <si>
    <t>NDIA must implement or formally risk-accept ISM control ISM-1926 where applicable: Microsoft AD DS domain controllers, Microsoft AD CS CA servers, Microsoft AD FS servers and Microsoft Entra Connect servers are only used for their designed role and no other applications or services are installed, unless they are security related.</t>
  </si>
  <si>
    <t>ISM-524</t>
  </si>
  <si>
    <t>ISM-1927; Revision 0; Updated Sep-24; Applicable NC, OS, P, S, TS; Essential Eight N/A</t>
  </si>
  <si>
    <t>Access to Microsoft AD DS domain controllers, Microsoft AD CS CA servers, Microsoft AD FS servers and Microsoft Entra Connect servers is limited to privileged users that require access.</t>
  </si>
  <si>
    <t>NDIA must implement or formally risk-accept ISM control ISM-1927 where applicable: Access to Microsoft AD DS domain controllers, Microsoft AD CS CA servers, Microsoft AD FS servers and Microsoft Entra Connect servers is limited to privileged users that require access.</t>
  </si>
  <si>
    <t>ISM-525</t>
  </si>
  <si>
    <t>ISM-1928; Revision 0; Updated Sep-24; Applicable NC, OS, P, S, TS; Essential Eight N/A</t>
  </si>
  <si>
    <t>Backups of Microsoft AD DS domain controllers, Microsoft AD CS CA servers, Microsoft AD FS servers and Microsoft Entra Connect servers are encrypted, stored securely and only accessible to backup administrator accounts.</t>
  </si>
  <si>
    <t>NDIA must implement or formally risk-accept ISM control ISM-1928 where applicable: Backups of Microsoft AD DS domain controllers, Microsoft AD CS CA servers, Microsoft AD FS servers and Microsoft Entra Connect servers are encrypted, stored securely and only accessible to backup administrator accounts.</t>
  </si>
  <si>
    <t>ISM-526</t>
  </si>
  <si>
    <t>ISM-1830; Revision 2; Updated Sep-24; Applicable NC, OS, P, S, TS; Essential Eight N/A</t>
  </si>
  <si>
    <t>Security-relevant events for Microsoft AD DS domain controllers, Microsoft AD CS CA servers, Microsoft AD FS servers and Microsoft Entra Connect servers are centrally logged.</t>
  </si>
  <si>
    <t>NDIA must implement or formally risk-accept ISM control ISM-1830 where applicable: Security-relevant events for Microsoft AD DS domain controllers, Microsoft AD CS CA servers, Microsoft AD FS servers and Microsoft Entra Connect servers are centrally logged.</t>
  </si>
  <si>
    <t>ISM-527</t>
  </si>
  <si>
    <t>ISM-1827; Revision 0; Updated Mar-23; Applicable NC, OS, P, S, TS; Essential Eight N/A</t>
  </si>
  <si>
    <t>Microsoft AD DS domain controllers are administered using dedicated domain administrator user accounts that are not used to administer other systems.</t>
  </si>
  <si>
    <t>NDIA must implement or formally risk-accept ISM control ISM-1827 where applicable: Microsoft AD DS domain controllers are administered using dedicated domain administrator user accounts that are not used to administer other systems.</t>
  </si>
  <si>
    <t>ISM-528</t>
  </si>
  <si>
    <t>ISM-1929; Revision 0; Updated Sep-24; Applicable NC, OS, P, S, TS; Essential Eight N/A</t>
  </si>
  <si>
    <t>Lightweight Directory Access Protocol signing is enabled on Microsoft AD DS domain controllers.</t>
  </si>
  <si>
    <t>NDIA must implement or formally risk-accept ISM control ISM-1929 where applicable: Lightweight Directory Access Protocol signing is enabled on Microsoft AD DS domain controllers.</t>
  </si>
  <si>
    <t>ISM-529</t>
  </si>
  <si>
    <t>ISM-1828; Revision 0; Updated Mar-23; Applicable NC, OS, P, S, TS; Essential Eight N/A</t>
  </si>
  <si>
    <t>The Print Spooler service is disabled on Microsoft AD DS domain controllers.</t>
  </si>
  <si>
    <t>NDIA must implement or formally risk-accept ISM control ISM-1828 where applicable: The Print Spooler service is disabled on Microsoft AD DS domain controllers.</t>
  </si>
  <si>
    <t>ISM-530</t>
  </si>
  <si>
    <t>ISM-1829; Revision 1; Updated Sep-24; Applicable NC, OS, P, S, TS; Essential Eight N/A</t>
  </si>
  <si>
    <t>Passwords are not stored in Group Policy Preferences.</t>
  </si>
  <si>
    <t>NDIA must implement or formally risk-accept ISM control ISM-1829 where applicable: Passwords are not stored in Group Policy Preferences.</t>
  </si>
  <si>
    <t>ISM-531</t>
  </si>
  <si>
    <t>ISM-1930; Revision 0; Updated Sep-24; Applicable NC, OS, P, S, TS; Essential Eight N/A</t>
  </si>
  <si>
    <t>Passwords are prevented from being stored in Group Policy Preferences.</t>
  </si>
  <si>
    <t>NDIA must implement or formally risk-accept ISM control ISM-1930 where applicable: Passwords are prevented from being stored in Group Policy Preferences.</t>
  </si>
  <si>
    <t>ISM-532</t>
  </si>
  <si>
    <t>ISM-1931; Revision 0; Updated Sep-24; Applicable NC, OS, P, S, TS; Essential Eight N/A</t>
  </si>
  <si>
    <t>SID Filtering is enabled for domain and forest trusts.</t>
  </si>
  <si>
    <t>NDIA must implement or formally risk-accept ISM control ISM-1931 where applicable: SID Filtering is enabled for domain and forest trusts.</t>
  </si>
  <si>
    <t>ISM-533</t>
  </si>
  <si>
    <t>ISM-1832; Revision 0; Updated Mar-23; Applicable NC, OS, P, S, TS; Essential Eight N/A</t>
  </si>
  <si>
    <t>Only service accounts and computer accounts are configured with Service Principal Names (SPNs).</t>
  </si>
  <si>
    <t>NDIA must implement or formally risk-accept ISM control ISM-1832 where applicable: Only service accounts and computer accounts are configured with Service Principal Names (SPNs).</t>
  </si>
  <si>
    <t>ISM-534</t>
  </si>
  <si>
    <t>ISM-1932; Revision 0; Updated Sep-24; Applicable NC, OS, P, S, TS; Essential Eight N/A</t>
  </si>
  <si>
    <t>The number of service accounts configured with an SPN is minimised.</t>
  </si>
  <si>
    <t>NDIA must implement or formally risk-accept ISM control ISM-1932 where applicable: The number of service accounts configured with an SPN is minimised.</t>
  </si>
  <si>
    <t>ISM-535</t>
  </si>
  <si>
    <t>ISM-1933; Revision 0; Updated Sep-24; Applicable NC, OS, P, S, TS; Essential Eight N/A</t>
  </si>
  <si>
    <t>Service accounts configured with an SPN do not have DCSync permissions.</t>
  </si>
  <si>
    <t>NDIA must implement or formally risk-accept ISM control ISM-1933 where applicable: Service accounts configured with an SPN do not have DCSync permissions.</t>
  </si>
  <si>
    <t>ISM-536</t>
  </si>
  <si>
    <t>ISM-2010; Revision 0; Updated Mar-25; Applicable NC, OS, P, S, TS; Essential Eight N/A</t>
  </si>
  <si>
    <t>Service accounts configured with an SPN use the Advanced Encryption Standard for encryption.</t>
  </si>
  <si>
    <t>NDIA must implement or formally risk-accept ISM control ISM-2010 where applicable: Service accounts configured with an SPN use the Advanced Encryption Standard for encryption.</t>
  </si>
  <si>
    <t>ISM-537</t>
  </si>
  <si>
    <t>ISM-1834; Revision 0; Updated Mar-23; Applicable NC, OS, P, S, TS; Essential Eight N/A</t>
  </si>
  <si>
    <t>Duplicate SPNs do not exist within the domain.</t>
  </si>
  <si>
    <t>NDIA must implement or formally risk-accept ISM control ISM-1834 where applicable: Duplicate SPNs do not exist within the domain.</t>
  </si>
  <si>
    <t>ISM-538</t>
  </si>
  <si>
    <t>ISM-1833; Revision 1; Updated Sep-24; Applicable NC, OS, P, S, TS; Essential Eight N/A</t>
  </si>
  <si>
    <t>User accounts are provisioned with the minimum privileges required.</t>
  </si>
  <si>
    <t>NDIA must implement or formally risk-accept ISM control ISM-1833 where applicable: User accounts are provisioned with the minimum privileges required.</t>
  </si>
  <si>
    <t>ISM-539</t>
  </si>
  <si>
    <t>ISM-1934; Revision 0; Updated Sep-24; Applicable NC, OS, P, S, TS; Essential Eight N/A</t>
  </si>
  <si>
    <t>User accounts with DCSync permissions are reviewed at least annually, and those without an ongoing requirement for the permissions have them removed.</t>
  </si>
  <si>
    <t>NDIA must implement or formally risk-accept ISM control ISM-1934 where applicable: User accounts with DCSync permissions are reviewed at least annually, and those without an ongoing requirement for the permissions have them removed.</t>
  </si>
  <si>
    <t>ISM-540</t>
  </si>
  <si>
    <t>ISM-1835; Revision 0; Updated Mar-23; Applicable NC, OS, P, S, TS; Essential Eight N/A</t>
  </si>
  <si>
    <t>Privileged user accounts are configured as sensitive and cannot be delegated.</t>
  </si>
  <si>
    <t>NDIA must implement or formally risk-accept ISM control ISM-1835 where applicable: Privileged user accounts are configured as sensitive and cannot be delegated.</t>
  </si>
  <si>
    <t>ISM-541</t>
  </si>
  <si>
    <t>ISM-1935; Revision 0; Updated Sep-24; Applicable NC, OS, P, S, TS; Essential Eight N/A</t>
  </si>
  <si>
    <t>Computer accounts are not configured for unconstrained delegation.</t>
  </si>
  <si>
    <t>NDIA must implement or formally risk-accept ISM control ISM-1935 where applicable: Computer accounts are not configured for unconstrained delegation.</t>
  </si>
  <si>
    <t>ISM-542</t>
  </si>
  <si>
    <t>ISM-1836; Revision 0; Updated Mar-23; Applicable NC, OS, P, S, TS; Essential Eight N/A</t>
  </si>
  <si>
    <t>User accounts require Kerberos pre-authentication.</t>
  </si>
  <si>
    <t>NDIA must implement or formally risk-accept ISM control ISM-1836 where applicable: User accounts require Kerberos pre-authentication.</t>
  </si>
  <si>
    <t>ISM-543</t>
  </si>
  <si>
    <t>ISM-1838; Revision 0; Updated Mar-23; Applicable NC, OS, P, S, TS; Essential Eight N/A</t>
  </si>
  <si>
    <t>The UserPassword attribute for user accounts is not used.</t>
  </si>
  <si>
    <t>NDIA must implement or formally risk-accept ISM control ISM-1838 where applicable: The UserPassword attribute for user accounts is not used.</t>
  </si>
  <si>
    <t>ISM-544</t>
  </si>
  <si>
    <t>ISM-1936; Revision 0; Updated Sep-24; Applicable NC, OS, P, S, TS; Essential Eight N/A</t>
  </si>
  <si>
    <t>The sIDHistory attribute for user accounts is not used.</t>
  </si>
  <si>
    <t>NDIA must implement or formally risk-accept ISM control ISM-1936 where applicable: The sIDHistory attribute for user accounts is not used.</t>
  </si>
  <si>
    <t>ISM-545</t>
  </si>
  <si>
    <t>ISM-1937; Revision 0; Updated Sep-24; Applicable NC, OS, P, S, TS; Essential Eight N/A</t>
  </si>
  <si>
    <t>User accounts are checked at least weekly for the presence of the sIDHistory attribute.</t>
  </si>
  <si>
    <t>NDIA must implement or formally risk-accept ISM control ISM-1937 where applicable: User accounts are checked at least weekly for the presence of the sIDHistory attribute.</t>
  </si>
  <si>
    <t>ISM-546</t>
  </si>
  <si>
    <t>ISM-1839; Revision 0; Updated Mar-23; Applicable NC, OS, P, S, TS; Essential Eight N/A</t>
  </si>
  <si>
    <t>Account properties accessible by unprivileged users are not used to store passwords.</t>
  </si>
  <si>
    <t>NDIA must implement or formally risk-accept ISM control ISM-1839 where applicable: Account properties accessible by unprivileged users are not used to store passwords.</t>
  </si>
  <si>
    <t>ISM-547</t>
  </si>
  <si>
    <t>ISM-1840; Revision 0; Updated Mar-23; Applicable NC, OS, P, S, TS; Essential Eight N/A</t>
  </si>
  <si>
    <t>User account passwords do not use reversible encryption.</t>
  </si>
  <si>
    <t>NDIA must implement or formally risk-accept ISM control ISM-1840 where applicable: User account passwords do not use reversible encryption.</t>
  </si>
  <si>
    <t>ISM-548</t>
  </si>
  <si>
    <t>ISM-1841; Revision 0; Updated Mar-23; Applicable NC, OS, P, S, TS; Essential Eight N/A</t>
  </si>
  <si>
    <t>Unprivileged user accounts cannot add machines to the domain.</t>
  </si>
  <si>
    <t>NDIA must implement or formally risk-accept ISM control ISM-1841 where applicable: Unprivileged user accounts cannot add machines to the domain.</t>
  </si>
  <si>
    <t>ISM-549</t>
  </si>
  <si>
    <t>ISM-1842; Revision 1; Updated Sep-24; Applicable NC, OS, P, S, TS; Essential Eight N/A</t>
  </si>
  <si>
    <t>Dedicated privileged service accounts are used to add machines to the domain.</t>
  </si>
  <si>
    <t>NDIA must implement or formally risk-accept ISM control ISM-1842 where applicable: Dedicated privileged service accounts are used to add machines to the domain.</t>
  </si>
  <si>
    <t>ISM-550</t>
  </si>
  <si>
    <t>ISM-1843; Revision 1; Updated Sep-24; Applicable NC, OS, P, S, TS; Essential Eight N/A</t>
  </si>
  <si>
    <t>User accounts with unconstrained delegation are reviewed at least annually, and those without an SPN or demonstrated business requirement are removed.</t>
  </si>
  <si>
    <t>NDIA must implement or formally risk-accept ISM control ISM-1843 where applicable: User accounts with unconstrained delegation are reviewed at least annually, and those without an SPN or demonstrated business requirement are removed.</t>
  </si>
  <si>
    <t>ISM-551</t>
  </si>
  <si>
    <t>ISM-1844; Revision 0; Updated Mar-23; Applicable NC, OS, P, S, TS; Essential Eight N/A</t>
  </si>
  <si>
    <t>Computer accounts that are not Microsoft AD DS domain controllers are not trusted for delegation to services.</t>
  </si>
  <si>
    <t>NDIA must implement or formally risk-accept ISM control ISM-1844 where applicable: Computer accounts that are not Microsoft AD DS domain controllers are not trusted for delegation to services.</t>
  </si>
  <si>
    <t>ISM-552</t>
  </si>
  <si>
    <t>ISM-1938; Revision 0; Updated Sep-24; Applicable NC, OS, P, S, TS; Essential Eight N/A</t>
  </si>
  <si>
    <t>The Domain Computers security group does not have write or modify permissions to any Microsoft Active Directory objects.</t>
  </si>
  <si>
    <t>NDIA must implement or formally risk-accept ISM control ISM-1938 where applicable: The Domain Computers security group does not have write or modify permissions to any Microsoft Active Directory objects.</t>
  </si>
  <si>
    <t>ISM-553</t>
  </si>
  <si>
    <t>ISM-1620; Revision 1; Updated Mar-23; Applicable NC, OS, P, S, TS; Essential Eight N/A</t>
  </si>
  <si>
    <t>Privileged user accounts are members of the Protected Users security group.</t>
  </si>
  <si>
    <t>NDIA must implement or formally risk-accept ISM control ISM-1620 where applicable: Privileged user accounts are members of the Protected Users security group.</t>
  </si>
  <si>
    <t>ISM-554</t>
  </si>
  <si>
    <t>ISM-1939; Revision 0; Updated Sep-24; Applicable NC, OS, P, S, TS; Essential Eight N/A</t>
  </si>
  <si>
    <t>The number of user accounts that are members of the Domain Admins, Enterprise Admins or other highlyprivileged security groups is minimised.</t>
  </si>
  <si>
    <t>NDIA must implement or formally risk-accept ISM control ISM-1939 where applicable: The number of user accounts that are members of the Domain Admins, Enterprise Admins or other highlyprivileged security groups is minimised.</t>
  </si>
  <si>
    <t>ISM-555</t>
  </si>
  <si>
    <t>ISM-1940; Revision 0; Updated Sep-24; Applicable NC, OS, P, S, TS; Essential Eight N/A</t>
  </si>
  <si>
    <t>Service accounts are not members of the Domain Admins, Enterprise Admins or other highly-privileged security groups.</t>
  </si>
  <si>
    <t>NDIA must implement or formally risk-accept ISM control ISM-1940 where applicable: Service accounts are not members of the Domain Admins, Enterprise Admins or other highly-privileged security groups.</t>
  </si>
  <si>
    <t>ISM-556</t>
  </si>
  <si>
    <t>ISM-1941; Revision 0; Updated Sep-24; Applicable NC, OS, P, S, TS; Essential Eight N/A</t>
  </si>
  <si>
    <t>Computer accounts are not members of the Domain Admins, Enterprise Admins or other highly-privileged security groups.</t>
  </si>
  <si>
    <t>NDIA must implement or formally risk-accept ISM control ISM-1941 where applicable: Computer accounts are not members of the Domain Admins, Enterprise Admins or other highly-privileged security groups.</t>
  </si>
  <si>
    <t>ISM-557</t>
  </si>
  <si>
    <t>ISM-1942; Revision 0; Updated Sep-24; Applicable NC, OS, P, S, TS; Essential Eight N/A</t>
  </si>
  <si>
    <t>The Domain Computers security group is not a member of any privileged or highly-privileged security groups.</t>
  </si>
  <si>
    <t>NDIA must implement or formally risk-accept ISM control ISM-1942 where applicable: The Domain Computers security group is not a member of any privileged or highly-privileged security groups.</t>
  </si>
  <si>
    <t>ISM-558</t>
  </si>
  <si>
    <t>ISM-1845; Revision 0; Updated Mar-23; Applicable NC, OS, P, S, TS; Essential Eight N/A</t>
  </si>
  <si>
    <t>When a user account is disabled, it is removed from all security group memberships.</t>
  </si>
  <si>
    <t>NDIA must implement or formally risk-accept ISM control ISM-1845 where applicable: When a user account is disabled, it is removed from all security group memberships.</t>
  </si>
  <si>
    <t>ISM-559</t>
  </si>
  <si>
    <t>ISM-1846; Revision 0; Updated Mar-23; Applicable NC, OS, P, S, TS; Essential Eight N/A</t>
  </si>
  <si>
    <t>The Pre-Windows 2000 Compatible Access security group does not contain user accounts.</t>
  </si>
  <si>
    <t>NDIA must implement or formally risk-accept ISM control ISM-1846 where applicable: The Pre-Windows 2000 Compatible Access security group does not contain user accounts.</t>
  </si>
  <si>
    <t>ISM-560</t>
  </si>
  <si>
    <t>ISM-1943; Revision 0; Updated Sep-24; Applicable NC, OS, P, S, TS; Essential Eight N/A</t>
  </si>
  <si>
    <t>Strong mapping between certificates and users is enforced.</t>
  </si>
  <si>
    <t>NDIA must implement or formally risk-accept ISM control ISM-1943 where applicable: Strong mapping between certificates and users is enforced.</t>
  </si>
  <si>
    <t>ISM-561</t>
  </si>
  <si>
    <t>ISM-1944; Revision 0; Updated Sep-24; Applicable NC, OS, P, S, TS; Essential Eight N/A</t>
  </si>
  <si>
    <t>The EDITF_ATTRIBUTESUBJECTALTNAME2 flag is removed from Microsoft AD CS CA configurations.</t>
  </si>
  <si>
    <t>NDIA must implement or formally risk-accept ISM control ISM-1944 where applicable: The EDITF_ATTRIBUTESUBJECTALTNAME2 flag is removed from Microsoft AD CS CA configurations.</t>
  </si>
  <si>
    <t>ISM-562</t>
  </si>
  <si>
    <t>ISM-1945; Revision 0; Updated Sep-24; Applicable NC, OS, P, S, TS; Essential Eight N/A</t>
  </si>
  <si>
    <t>The CT_FLAG_ENROLLEE_SUPPLIES_SUBJECT flag is removed from certificate templates.</t>
  </si>
  <si>
    <t>NDIA must implement or formally risk-accept ISM control ISM-1945 where applicable: The CT_FLAG_ENROLLEE_SUPPLIES_SUBJECT flag is removed from certificate templates.</t>
  </si>
  <si>
    <t>ISM-563</t>
  </si>
  <si>
    <t>ISM-1946; Revision 0; Updated Sep-24; Applicable NC, OS, P, S, TS; Essential Eight N/A</t>
  </si>
  <si>
    <t>Unprivileged user accounts do not have write access to certificate templates.</t>
  </si>
  <si>
    <t>NDIA must implement or formally risk-accept ISM control ISM-1946 where applicable: Unprivileged user accounts do not have write access to certificate templates.</t>
  </si>
  <si>
    <t>ISM-564</t>
  </si>
  <si>
    <t>ISM-1947; Revision 0; Updated Sep-24; Applicable NC, OS, P, S, TS; Essential Eight N/A</t>
  </si>
  <si>
    <t>Extended Key Usages that enable user authentication are removed.</t>
  </si>
  <si>
    <t>NDIA must implement or formally risk-accept ISM control ISM-1947 where applicable: Extended Key Usages that enable user authentication are removed.</t>
  </si>
  <si>
    <t>ISM-565</t>
  </si>
  <si>
    <t>ISM-1948; Revision 0; Updated Sep-24; Applicable NC, OS, P, S, TS; Essential Eight N/A</t>
  </si>
  <si>
    <t>CA Certificate Manager approval is required for certificate templates that allow a Subject Alternative Name to be supplied.</t>
  </si>
  <si>
    <t>NDIA must implement or formally risk-accept ISM control ISM-1948 where applicable: CA Certificate Manager approval is required for certificate templates that allow a Subject Alternative Name to be supplied.</t>
  </si>
  <si>
    <t>ISM-566</t>
  </si>
  <si>
    <t>ISM-1949; Revision 0; Updated Sep-24; Applicable NC, OS, P, S, TS; Essential Eight N/A</t>
  </si>
  <si>
    <t>Microsoft AD FS servers are administered using a dedicated service account that is not used to administer other systems.</t>
  </si>
  <si>
    <t>NDIA must implement or formally risk-accept ISM control ISM-1949 where applicable: Microsoft AD FS servers are administered using a dedicated service account that is not used to administer other systems.</t>
  </si>
  <si>
    <t>ISM-567</t>
  </si>
  <si>
    <t>ISM-1950; Revision 0; Updated Sep-24; Applicable NC, OS, P, S, TS; Essential Eight N/A</t>
  </si>
  <si>
    <t>Soft matching between Microsoft AD DS and Microsoft Entra ID is disabled following initial synchronisation activities.</t>
  </si>
  <si>
    <t>NDIA must implement or formally risk-accept ISM control ISM-1950 where applicable: Soft matching between Microsoft AD DS and Microsoft Entra ID is disabled following initial synchronisation activities.</t>
  </si>
  <si>
    <t>ISM-568</t>
  </si>
  <si>
    <t>ISM-1951; Revision 0; Updated Sep-24; Applicable NC, OS, P, S, TS; Essential Eight N/A</t>
  </si>
  <si>
    <t>Hard match takeover is disabled for Microsoft Entra Connect servers.</t>
  </si>
  <si>
    <t>NDIA must implement or formally risk-accept ISM control ISM-1951 where applicable: Hard match takeover is disabled for Microsoft Entra Connect servers.</t>
  </si>
  <si>
    <t>ISM-569</t>
  </si>
  <si>
    <t>ISM-1952; Revision 0; Updated Sep-24; Applicable NC, OS, P, S, TS; Essential Eight N/A</t>
  </si>
  <si>
    <t>Privileged user accounts are not synchronised between Microsoft AD DS and Microsoft Entra ID.</t>
  </si>
  <si>
    <t>NDIA must implement or formally risk-accept ISM control ISM-1952 where applicable: Privileged user accounts are not synchronised between Microsoft AD DS and Microsoft Entra ID.</t>
  </si>
  <si>
    <t>ISM-570</t>
  </si>
  <si>
    <t>ISM-1978; Revision 0; Updated Dec-24; Applicable NC, OS, P, S, TS; Essential Eight N/A</t>
  </si>
  <si>
    <t>Security-relevant events for server applications on internet-facing servers are centrally logged.</t>
  </si>
  <si>
    <t>NDIA must implement or formally risk-accept ISM control ISM-1978 where applicable: Security-relevant events for server applications on internet-facing servers are centrally logged.</t>
  </si>
  <si>
    <t>ISM-571</t>
  </si>
  <si>
    <t>ISM-1979; Revision 0; Updated Dec-24; Applicable NC, OS, P, S, TS; Essential Eight N/A</t>
  </si>
  <si>
    <t>Security-relevant events for server applications on non-internet-facing servers are centrally logged.</t>
  </si>
  <si>
    <t>NDIA must implement or formally risk-accept ISM control ISM-1979 where applicable: Security-relevant events for server applications on non-internet-facing servers are centrally logged.</t>
  </si>
  <si>
    <t>ISM-572</t>
  </si>
  <si>
    <t>ISM-1546; Revision 0; Updated Aug-19; Applicable NC, OS, P, S, TS; Essential Eight N/A</t>
  </si>
  <si>
    <t>Users are authenticated before they are granted access to a system and its resources.</t>
  </si>
  <si>
    <t>NDIA must implement or formally risk-accept ISM control ISM-1546 where applicable: Users are authenticated before they are granted access to a system and its resources.</t>
  </si>
  <si>
    <t>ISM-573</t>
  </si>
  <si>
    <t>ISM-1603; Revision 0; Updated Aug-20; Applicable NC, OS, P, S, TS; Essential Eight N/A</t>
  </si>
  <si>
    <t>Authentication methods susceptible to replay attacks are disabled.</t>
  </si>
  <si>
    <t>NDIA must implement or formally risk-accept ISM control ISM-1603 where applicable: Authentication methods susceptible to replay attacks are disabled.</t>
  </si>
  <si>
    <t>ISM-574</t>
  </si>
  <si>
    <t>ISM-1055; Revision 4; Updated Oct-20; Applicable NC, OS, P, S, TS; Essential Eight N/A</t>
  </si>
  <si>
    <t>LAN Manager and NT LAN Manager authentication methods are disabled.</t>
  </si>
  <si>
    <t>NDIA must implement or formally risk-accept ISM control ISM-1055 where applicable: LAN Manager and NT LAN Manager authentication methods are disabled.</t>
  </si>
  <si>
    <t>ISM-575</t>
  </si>
  <si>
    <t>ISM-2076; Revision 0; Updated Dec-25; Applicable NC, OS, P, S, TS; Essential Eight N/A</t>
  </si>
  <si>
    <t>Security questions are not used for authentication purposes.</t>
  </si>
  <si>
    <t>NDIA must implement or formally risk-accept ISM control ISM-2076 where applicable: Security questions are not used for authentication purposes.</t>
  </si>
  <si>
    <t>ISM-576</t>
  </si>
  <si>
    <t>ISM-2077; Revision 0; Updated Dec-25; Applicable NC, OS, P, S, TS; Essential Eight N/A</t>
  </si>
  <si>
    <t>Email is not used for out-of-band authentication purposes.</t>
  </si>
  <si>
    <t>NDIA must implement or formally risk-accept ISM control ISM-2077 where applicable: Email is not used for out-of-band authentication purposes.</t>
  </si>
  <si>
    <t>ISM-577</t>
  </si>
  <si>
    <t>ISM-1504; Revision 3; Updated Dec-23; Applicable NC, OS, P, S, TS; Essential Eight ML1, ML2, ML3</t>
  </si>
  <si>
    <t>Multi-factor authentication is used to authenticate users to their organisation’s online services that process, store or communicate their organisation’s sensitive data.</t>
  </si>
  <si>
    <t>NDIA must implement or formally risk-accept ISM control ISM-1504 where applicable: Multi-factor authentication is used to authenticate users to their organisation’s online services that process, store or communicate their organisation’s sensitive data.</t>
  </si>
  <si>
    <t>ISM-578</t>
  </si>
  <si>
    <t>ISM-1679; Revision 1; Updated Sep-23; Applicable NC, OS, P, S, TS; Essential Eight ML1, ML2, ML3</t>
  </si>
  <si>
    <t>Multi-factor authentication is used to authenticate users to third-party online services that process, store or communicate their organisation’s sensitive data.</t>
  </si>
  <si>
    <t>NDIA must implement or formally risk-accept ISM control ISM-1679 where applicable: Multi-factor authentication is used to authenticate users to third-party online services that process, store or communicate their organisation’s sensitive data.</t>
  </si>
  <si>
    <t>ISM-579</t>
  </si>
  <si>
    <t>ISM-1680; Revision 1; Updated Sep-23; Applicable NC, OS, P, S, TS; Essential Eight ML1, ML2, ML3</t>
  </si>
  <si>
    <t>Multi-factor authentication (where available) is used to authenticate users to third-party online services that process, store or communicate their organisation’s non-sensitive data.</t>
  </si>
  <si>
    <t>NDIA must implement or formally risk-accept ISM control ISM-1680 where applicable: Multi-factor authentication (where available) is used to authenticate users to third-party online services that process, store or communicate their organisation’s non-sensitive data.</t>
  </si>
  <si>
    <t>ISM-580</t>
  </si>
  <si>
    <t>ISM-1892; Revision 0; Updated Dec-23; Applicable NC, OS, P, S, TS; Essential Eight ML1, ML2, ML3</t>
  </si>
  <si>
    <t>Multi-factor authentication is used to authenticate users to their organisation’s online customer services that process, store or communicate their organisation’s sensitive customer data.</t>
  </si>
  <si>
    <t>NDIA must implement or formally risk-accept ISM control ISM-1892 where applicable: Multi-factor authentication is used to authenticate users to their organisation’s online customer services that process, store or communicate their organisation’s sensitive customer data.</t>
  </si>
  <si>
    <t>ISM-581</t>
  </si>
  <si>
    <t>ISM-1893; Revision 0; Updated Dec-23; Applicable NC, OS, P, S, TS; Essential Eight ML1, ML2, ML3</t>
  </si>
  <si>
    <t>Multi-factor authentication is used to authenticate users to third-party online customer services that process, store or communicate their organisation’s sensitive customer data.</t>
  </si>
  <si>
    <t>NDIA must implement or formally risk-accept ISM control ISM-1893 where applicable: Multi-factor authentication is used to authenticate users to third-party online customer services that process, store or communicate their organisation’s sensitive customer data.</t>
  </si>
  <si>
    <t>ISM-582</t>
  </si>
  <si>
    <t>ISM-1681; Revision 3; Updated Dec-23; Applicable NC, OS, P, S, TS; Essential Eight ML1, ML2, ML3</t>
  </si>
  <si>
    <t>Multi-factor authentication is used to authenticate customers to online customer services that process, store or communicate sensitive customer data.</t>
  </si>
  <si>
    <t>NDIA must implement or formally risk-accept ISM control ISM-1681 where applicable: Multi-factor authentication is used to authenticate customers to online customer services that process, store or communicate sensitive customer data.</t>
  </si>
  <si>
    <t>ISM-583</t>
  </si>
  <si>
    <t>ISM-1919; Revision 0; Updated Jun-24; Applicable NC, OS, P, S, TS; Essential Eight N/A</t>
  </si>
  <si>
    <t>When multi-factor authentication is used to authenticate users or customers to online services or online customer services, all other authentication protocols that do not support multi-factor authentication are disabled.</t>
  </si>
  <si>
    <t>NDIA must implement or formally risk-accept ISM control ISM-1919 where applicable: When multi-factor authentication is used to authenticate users or customers to online services or online customer services, all other authentication protocols that do not support multi-factor authentication are disabled.</t>
  </si>
  <si>
    <t>ISM-584</t>
  </si>
  <si>
    <t>ISM-1173; Revision 4; Updated Sep-21; Applicable NC, OS, P, S, TS; Essential Eight ML2, ML3</t>
  </si>
  <si>
    <t>Multi-factor authentication is used to authenticate privileged users of systems.</t>
  </si>
  <si>
    <t>NDIA must implement or formally risk-accept ISM control ISM-1173 where applicable: Multi-factor authentication is used to authenticate privileged users of systems.</t>
  </si>
  <si>
    <t>ISM-585</t>
  </si>
  <si>
    <t>ISM-0974; Revision 6; Updated Sep-21; Applicable NC, OS, P, S, TS; Essential Eight ML2, ML3</t>
  </si>
  <si>
    <t>Multi-factor authentication is used to authenticate unprivileged users of systems.</t>
  </si>
  <si>
    <t>NDIA must implement or formally risk-accept ISM control ISM-0974 where applicable: Multi-factor authentication is used to authenticate unprivileged users of systems.</t>
  </si>
  <si>
    <t>ISM-586</t>
  </si>
  <si>
    <t>ISM-1505; Revision 3; Updated Dec-23; Applicable NC, OS, P, S, TS; Essential Eight ML3</t>
  </si>
  <si>
    <t>Multi-factor authentication is used to authenticate users of data repositories.</t>
  </si>
  <si>
    <t>NDIA must implement or formally risk-accept ISM control ISM-1505 where applicable: Multi-factor authentication is used to authenticate users of data repositories.</t>
  </si>
  <si>
    <t>ISM-587</t>
  </si>
  <si>
    <t>ISM-1401; Revision 5; Updated Sep-21; Applicable NC, OS, P, S, TS; Essential Eight ML1, ML2, ML3</t>
  </si>
  <si>
    <t>Multi-factor authentication uses either: something users have and something users know, or something users have that is unlocked by something users know or are.</t>
  </si>
  <si>
    <t>NDIA must implement or formally risk-accept ISM control ISM-1401 where applicable: Multi-factor authentication uses either: something users have and something users know, or something users have that is unlocked by something users know or are.</t>
  </si>
  <si>
    <t>ISM-588</t>
  </si>
  <si>
    <t>ISM-1872; Revision 1; Updated Dec-23; Applicable NC, OS, P, S, TS; Essential Eight ML2, ML3</t>
  </si>
  <si>
    <t>Multi-factor authentication used for authenticating users of online services is phishing-resistant.</t>
  </si>
  <si>
    <t>NDIA must implement or formally risk-accept ISM control ISM-1872 where applicable: Multi-factor authentication used for authenticating users of online services is phishing-resistant.</t>
  </si>
  <si>
    <t>ISM-589</t>
  </si>
  <si>
    <t>ISM-1873; Revision 1; Updated Dec-23; Applicable NC, OS, P, S, TS; Essential Eight ML2</t>
  </si>
  <si>
    <t>Multi-factor authentication used for authenticating customers of online customer services provides a phishing-resistant option.</t>
  </si>
  <si>
    <t>NDIA must implement or formally risk-accept ISM control ISM-1873 where applicable: Multi-factor authentication used for authenticating customers of online customer services provides a phishing-resistant option.</t>
  </si>
  <si>
    <t>ISM-590</t>
  </si>
  <si>
    <t>ISM-1874; Revision 1; Updated Dec-23; Applicable NC, OS, P, S, TS; Essential Eight ML3</t>
  </si>
  <si>
    <t>Multi-factor authentication used for authenticating customers of online customer services is phishingresistant.</t>
  </si>
  <si>
    <t>NDIA must implement or formally risk-accept ISM control ISM-1874 where applicable: Multi-factor authentication used for authenticating customers of online customer services is phishingresistant.</t>
  </si>
  <si>
    <t>ISM-591</t>
  </si>
  <si>
    <t>ISM-1682; Revision 3; Updated Dec-23; Applicable NC, OS, P, S, TS; Essential Eight ML2, ML3</t>
  </si>
  <si>
    <t>Multi-factor authentication used for authenticating users of systems is phishing-resistant.</t>
  </si>
  <si>
    <t>NDIA must implement or formally risk-accept ISM control ISM-1682 where applicable: Multi-factor authentication used for authenticating users of systems is phishing-resistant.</t>
  </si>
  <si>
    <t>ISM-592</t>
  </si>
  <si>
    <t>ISM-1894; Revision 0; Updated Dec-23; Applicable NC, OS, P, S, TS; Essential Eight ML3</t>
  </si>
  <si>
    <t>Multi-factor authentication used for authenticating users of data repositories is phishing-resistant.</t>
  </si>
  <si>
    <t>NDIA must implement or formally risk-accept ISM control ISM-1894 where applicable: Multi-factor authentication used for authenticating users of data repositories is phishing-resistant.</t>
  </si>
  <si>
    <t>ISM-593</t>
  </si>
  <si>
    <t>ISM-2011; Revision 0; Updated Mar-25; Applicable NC, OS, P, S, TS; Essential Eight N/A</t>
  </si>
  <si>
    <t>When phishing-resistant multi-factor authentication is used by user accounts, other non-phishing-resistant multi-factor authentication options are disabled for such user accounts.</t>
  </si>
  <si>
    <t>NDIA must implement or formally risk-accept ISM control ISM-2011 where applicable: When phishing-resistant multi-factor authentication is used by user accounts, other non-phishing-resistant multi-factor authentication options are disabled for such user accounts.</t>
  </si>
  <si>
    <t>ISM-594</t>
  </si>
  <si>
    <t>ISM-1920; Revision 0; Updated Jun-24; Applicable NC, OS, P, S, TS; Essential Eight N/A</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</si>
  <si>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</si>
  <si>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NDIA must implement or formally risk-accept ISM control ISM-1920 where applicable: 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</si>
  <si>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ISM-595</t>
  </si>
  <si>
    <t>ISM-1683; Revision 2; Updated Dec-23; Applicable NC, OS, P, S, TS; Essential Eight ML2, ML3</t>
  </si>
  <si>
    <t>Successful and unsuccessful multi-factor authentication events are centrally logged.</t>
  </si>
  <si>
    <t>NDIA must implement or formally risk-accept ISM control ISM-1683 where applicable: Successful and unsuccessful multi-factor authentication events are centrally logged.</t>
  </si>
  <si>
    <t>ISM-596</t>
  </si>
  <si>
    <t>ISM-0417; Revision 6; Updated Dec-25; Applicable NC, OS, P, S, TS; Essential Eight N/A</t>
  </si>
  <si>
    <t>When systems cannot support multi-factor authentication, single-factor authentication using passwords is implemented instead.</t>
  </si>
  <si>
    <t>NDIA must implement or formally risk-accept ISM control ISM-0417 where applicable: When systems cannot support multi-factor authentication, single-factor authentication using passwords is implemented instead.</t>
  </si>
  <si>
    <t>ISM-597</t>
  </si>
  <si>
    <t>ISM-1895; Revision 0; Updated Dec-23; Applicable NC, OS, P, S, TS; Essential Eight N/A</t>
  </si>
  <si>
    <t>Successful and unsuccessful single-factor authentication events are centrally logged. Information security manual</t>
  </si>
  <si>
    <t>NDIA must implement or formally risk-accept ISM control ISM-1895 where applicable: Successful and unsuccessful single-factor authentication events are centrally logged. Information security manual</t>
  </si>
  <si>
    <t>ISM-598</t>
  </si>
  <si>
    <t>ISM-1559; Revision 4; Updated Dec-25; Applicable NC, OS, P; Essential Eight N/A</t>
  </si>
  <si>
    <t>Passwords used for multi-factor authentication on non-classified, OFFICIAL: Sensitive and PROTECTED systems are a minimum of 6 characters.</t>
  </si>
  <si>
    <t>NDIA must implement or formally risk-accept ISM control ISM-1559 where applicable: Passwords used for multi-factor authentication on non-classified, OFFICIAL: Sensitive and PROTECTED systems are a minimum of 6 characters.</t>
  </si>
  <si>
    <t>ISM-599</t>
  </si>
  <si>
    <t>ISM-1560; Revision 3; Updated Dec-25; Applicable S; Essential Eight N/A</t>
  </si>
  <si>
    <t>Passwords used for multi-factor authentication on SECRET systems are a minimum of 8 characters.</t>
  </si>
  <si>
    <t>NDIA must implement or formally risk-accept ISM control ISM-1560 where applicable: Passwords used for multi-factor authentication on SECRET systems are a minimum of 8 characters.</t>
  </si>
  <si>
    <t>ISM-600</t>
  </si>
  <si>
    <t>ISM-1561; Revision 3; Updated Dec-25; Applicable TS; Essential Eight N/A</t>
  </si>
  <si>
    <t>Passwords used for multi-factor authentication on TOP SECRET systems are a minimum of 10 characters.</t>
  </si>
  <si>
    <t>NDIA must implement or formally risk-accept ISM control ISM-1561 where applicable: Passwords used for multi-factor authentication on TOP SECRET systems are a minimum of 10 characters.</t>
  </si>
  <si>
    <t>ISM-601</t>
  </si>
  <si>
    <t>ISM-0421; Revision 11; Updated Dec-25; Applicable NC, OS, P; Essential Eight N/A</t>
  </si>
  <si>
    <t>Passwords used for single-factor authentication on non-classified, OFFICIAL: Sensitive and PROTECTED systems are a minimum of 15 characters.</t>
  </si>
  <si>
    <t>NDIA must implement or formally risk-accept ISM control ISM-0421 where applicable: Passwords used for single-factor authentication on non-classified, OFFICIAL: Sensitive and PROTECTED systems are a minimum of 15 characters.</t>
  </si>
  <si>
    <t>ISM-602</t>
  </si>
  <si>
    <t>ISM-1557; Revision 3; Updated Dec-25; Applicable S; Essential Eight N/A</t>
  </si>
  <si>
    <t>Passwords used for single-factor authentication on SECRET systems are a minimum of 17 characters.</t>
  </si>
  <si>
    <t>NDIA must implement or formally risk-accept ISM control ISM-1557 where applicable: Passwords used for single-factor authentication on SECRET systems are a minimum of 17 characters.</t>
  </si>
  <si>
    <t>ISM-603</t>
  </si>
  <si>
    <t>ISM-0422; Revision 9; Updated Dec-25; Applicable TS; Essential Eight N/A</t>
  </si>
  <si>
    <t>Passwords used for single-factor authentication on TOP SECRET systems are a minimum of 20 characters.</t>
  </si>
  <si>
    <t>NDIA must implement or formally risk-accept ISM control ISM-0422 where applicable: Passwords used for single-factor authentication on TOP SECRET systems are a minimum of 20 characters.</t>
  </si>
  <si>
    <t>ISM-604</t>
  </si>
  <si>
    <t>ISM-1558; Revision 3; Updated Dec-25; Applicable NC, OS, P, S, TS; Essential Eight N/A</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</si>
  <si>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</si>
  <si>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NDIA must implement or formally risk-accept ISM control ISM-1558 where applicable: 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</si>
  <si>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ISM-605</t>
  </si>
  <si>
    <t>ISM-2078; Revision 0; Updated Dec-25; Applicable NC, OS, P, S, TS; Essential Eight N/A</t>
  </si>
  <si>
    <t>Passwords appearing in lists of commonly used passwords or lists of compromised passwords are not used.</t>
  </si>
  <si>
    <t>NDIA must implement or formally risk-accept ISM control ISM-2078 where applicable: Passwords appearing in lists of commonly used passwords or lists of compromised passwords are not used.</t>
  </si>
  <si>
    <t>ISM-606</t>
  </si>
  <si>
    <t>ISM-2079; Revision 0; Updated Dec-25; Applicable NC, OS, P, S, TS; Essential Eight N/A</t>
  </si>
  <si>
    <t>Maximum length limits for passwords are not less than 64 characters.</t>
  </si>
  <si>
    <t>NDIA must implement or formally risk-accept ISM control ISM-2079 where applicable: Maximum length limits for passwords are not less than 64 characters.</t>
  </si>
  <si>
    <t>ISM-607</t>
  </si>
  <si>
    <t>ISM-2080; Revision 0; Updated Dec-25; Applicable NC, OS, P, S, TS; Essential Eight N/A</t>
  </si>
  <si>
    <t>Password complexity requirements are not imposed for passwords.</t>
  </si>
  <si>
    <t>NDIA must implement or formally risk-accept ISM control ISM-2080 where applicable: Password complexity requirements are not imposed for passwords.</t>
  </si>
  <si>
    <t>ISM-608</t>
  </si>
  <si>
    <t>ISM-2081; Revision 0; Updated Dec-25; Applicable NC, OS, P, S, TS; Essential Eight N/A</t>
  </si>
  <si>
    <t>All ASCII printable characters are supported for passwords.</t>
  </si>
  <si>
    <t>NDIA must implement or formally risk-accept ISM control ISM-2081 where applicable: All ASCII printable characters are supported for passwords.</t>
  </si>
  <si>
    <t>ISM-609</t>
  </si>
  <si>
    <t>ISM-1593; Revision 1; Updated Mar-22; Applicable NC, OS, P, S, TS; Essential Eight N/A</t>
  </si>
  <si>
    <t>Users provide sufficient evidence to verify their identity when requesting new credentials.</t>
  </si>
  <si>
    <t>NDIA must implement or formally risk-accept ISM control ISM-1593 where applicable: Users provide sufficient evidence to verify their identity when requesting new credentials.</t>
  </si>
  <si>
    <t>ISM-610</t>
  </si>
  <si>
    <t>ISM-1227; Revision 5; Updated Mar-22; Applicable NC, OS, P, S, TS; Essential Eight N/A</t>
  </si>
  <si>
    <t>Credentials set for user accounts are randomly generated.</t>
  </si>
  <si>
    <t>NDIA must implement or formally risk-accept ISM control ISM-1227 where applicable: Credentials set for user accounts are randomly generated.</t>
  </si>
  <si>
    <t>ISM-611</t>
  </si>
  <si>
    <t>ISM-1594; Revision 1; Updated Mar-22; Applicable NC, OS, P, S, TS; Essential Eight N/A</t>
  </si>
  <si>
    <t>Credentials are provided to users via a secure communications channel or, if not possible, split into two parts with one part provided to users and the other part provided to supervisors.</t>
  </si>
  <si>
    <t>NDIA must implement or formally risk-accept ISM control ISM-1594 where applicable: Credentials are provided to users via a secure communications channel or, if not possible, split into two parts with one part provided to users and the other part provided to supervisors.</t>
  </si>
  <si>
    <t>ISM-612</t>
  </si>
  <si>
    <t>ISM-1595; Revision 1; Updated Mar-22; Applicable NC, OS, P, S, TS; Essential Eight N/A</t>
  </si>
  <si>
    <t>Credentials provided to users are changed on first use.</t>
  </si>
  <si>
    <t>NDIA must implement or formally risk-accept ISM control ISM-1595 where applicable: Credentials provided to users are changed on first use.</t>
  </si>
  <si>
    <t>ISM-613</t>
  </si>
  <si>
    <t>ISM-1596; Revision 3; Updated Dec-25; Applicable NC, OS, P, S, TS; Essential Eight N/A</t>
  </si>
  <si>
    <t>Credentials are not reused by users across different systems.</t>
  </si>
  <si>
    <t>NDIA must implement or formally risk-accept ISM control ISM-1596 where applicable: Credentials are not reused by users across different systems.</t>
  </si>
  <si>
    <t>ISM-614</t>
  </si>
  <si>
    <t>ISM-1953; Revision 0; Updated Sep-24; Applicable NC, OS, P, S, TS; Essential Eight N/A</t>
  </si>
  <si>
    <t>Credentials for the built-in Administrator account in each domain are long, unique, unpredictable and managed.</t>
  </si>
  <si>
    <t>NDIA must implement or formally risk-accept ISM control ISM-1953 where applicable: Credentials for the built-in Administrator account in each domain are long, unique, unpredictable and managed.</t>
  </si>
  <si>
    <t>ISM-615</t>
  </si>
  <si>
    <t>ISM-1685; Revision 2; Updated Jun-23; Applicable NC, OS, P, S, TS; Essential Eight ML2, ML3</t>
  </si>
  <si>
    <t>Credentials for break glass accounts, local administrator accounts and service accounts are long, unique, unpredictable and managed.</t>
  </si>
  <si>
    <t>NDIA must implement or formally risk-accept ISM control ISM-1685 where applicable: Credentials for break glass accounts, local administrator accounts and service accounts are long, unique, unpredictable and managed.</t>
  </si>
  <si>
    <t>ISM-616</t>
  </si>
  <si>
    <t>ISM-1795; Revision 2; Updated Sep-24; Applicable NC, OS, P, S, TS; Essential Eight N/A</t>
  </si>
  <si>
    <t>Credentials for built-in Administrator accounts, break glass accounts, local administrator accounts and service accounts are a minimum of 30 characters.</t>
  </si>
  <si>
    <t>NDIA must implement or formally risk-accept ISM control ISM-1795 where applicable: Credentials for built-in Administrator accounts, break glass accounts, local administrator accounts and service accounts are a minimum of 30 characters.</t>
  </si>
  <si>
    <t>ISM-617</t>
  </si>
  <si>
    <t>ISM-1954; Revision 0; Updated Sep-24; Applicable NC, OS, P, S, TS; Essential Eight N/A</t>
  </si>
  <si>
    <t>Credentials for built-in Administrator accounts, break glass accounts, local administrator accounts and service accounts are randomly generated.</t>
  </si>
  <si>
    <t>NDIA must implement or formally risk-accept ISM control ISM-1954 where applicable: Credentials for built-in Administrator accounts, break glass accounts, local administrator accounts and service accounts are randomly generated.</t>
  </si>
  <si>
    <t>ISM-618</t>
  </si>
  <si>
    <t>ISM-1619; Revision 0; Updated Oct-20; Applicable NC, OS, P, S, TS; Essential Eight N/A</t>
  </si>
  <si>
    <t>Service accounts are created as group Managed Service Accounts.</t>
  </si>
  <si>
    <t>NDIA must implement or formally risk-accept ISM control ISM-1619 where applicable: Service accounts are created as group Managed Service Accounts.</t>
  </si>
  <si>
    <t>ISM-619</t>
  </si>
  <si>
    <t>ISM-1590; Revision 4; Updated Dec-25; Applicable NC, OS, P, S, TS; Essential Eight N/A</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</si>
  <si>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</si>
  <si>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NDIA must implement or formally risk-accept ISM control ISM-1590 where applicable: 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</si>
  <si>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ISM-620</t>
  </si>
  <si>
    <t>ISM-1955; Revision 1; Updated Dec-25; Applicable NC, OS, P, S, TS; Essential Eight N/A</t>
  </si>
  <si>
    <t>Credentials for computer accounts are changed if they are compromised, they are suspected of being compromised or they have not been changed in the past 30 days.</t>
  </si>
  <si>
    <t>NDIA must implement or formally risk-accept ISM control ISM-1955 where applicable: Credentials for computer accounts are changed if they are compromised, they are suspected of being compromised or they have not been changed in the past 30 days.</t>
  </si>
  <si>
    <t>ISM-621</t>
  </si>
  <si>
    <t>ISM-1847; Revision 1; Updated Dec-25; Applicable NC, OS, P, S, TS; Essential Eight N/A</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</si>
  <si>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</si>
  <si>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NDIA must implement or formally risk-accept ISM control ISM-1847 where applicable: 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</si>
  <si>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ISM-622</t>
  </si>
  <si>
    <t>ISM-1956; Revision 1; Updated Dec-25; Applicable NC, OS, P, S, TS; Essential Eight N/A</t>
  </si>
  <si>
    <t>Microsoft AD FS token-signing and encryption certificates are changed twice in quick succession if they are compromised, they are suspected of being compromised or they have not been changed in the past 12 months.</t>
  </si>
  <si>
    <t>NDIA must implement or formally risk-accept ISM control ISM-1956 where applicable: Microsoft AD FS token-signing and encryption certificates are changed twice in quick succession if they are compromised, they are suspected of being compromised or they have not been changed in the past 12 months.</t>
  </si>
  <si>
    <t>ISM-623</t>
  </si>
  <si>
    <t>ISM-1597; Revision 0; Updated Aug-20; Applicable NC, OS, P, S, TS; Essential Eight N/A</t>
  </si>
  <si>
    <t>Credentials are obscured as they are entered into systems.</t>
  </si>
  <si>
    <t>NDIA must implement or formally risk-accept ISM control ISM-1597 where applicable: Credentials are obscured as they are entered into systems.</t>
  </si>
  <si>
    <t>ISM-624</t>
  </si>
  <si>
    <t>ISM-1980; Revision 0; Updated Dec-24; Applicable NC, OS, P, S, TS; Essential Eight N/A</t>
  </si>
  <si>
    <t>Credential hint functionality is not used for systems.</t>
  </si>
  <si>
    <t>NDIA must implement or formally risk-accept ISM control ISM-1980 where applicable: Credential hint functionality is not used for systems.</t>
  </si>
  <si>
    <t>ISM-625</t>
  </si>
  <si>
    <t>ISM-0418; Revision 7; Updated Dec-24; Applicable NC, OS, P, S, TS; Essential Eight N/A</t>
  </si>
  <si>
    <t>Physical credentials are kept separate from systems they are used to authenticate to, except for when performing authentication activities.</t>
  </si>
  <si>
    <t>NDIA must implement or formally risk-accept ISM control ISM-0418 where applicable: Physical credentials are kept separate from systems they are used to authenticate to, except for when performing authentication activities.</t>
  </si>
  <si>
    <t>ISM-626</t>
  </si>
  <si>
    <t>ISM-1402; Revision 6; Updated Mar-22; Applicable NC, OS, P, S, TS; Essential Eight N/A</t>
  </si>
  <si>
    <t>Credentials stored on systems are protected by a password manager; a hardware security module; or by salting, hashing and stretching them before storage within a database.</t>
  </si>
  <si>
    <t>NDIA must implement or formally risk-accept ISM control ISM-1402 where applicable: Credentials stored on systems are protected by a password manager; a hardware security module; or by salting, hashing and stretching them before storage within a database.</t>
  </si>
  <si>
    <t>ISM-627</t>
  </si>
  <si>
    <t>ISM-1957; Revision 0; Updated Sep-24; Applicable NC, OS, P, S, TS; Essential Eight N/A</t>
  </si>
  <si>
    <t>Private keys for Microsoft AD CS CA servers are protected by a hardware security module.</t>
  </si>
  <si>
    <t>NDIA must implement or formally risk-accept ISM control ISM-1957 where applicable: Private keys for Microsoft AD CS CA servers are protected by a hardware security module.</t>
  </si>
  <si>
    <t>ISM-628</t>
  </si>
  <si>
    <t>ISM-1896; Revision 0; Updated Dec-23; Applicable NC, OS, P, S, TS; Essential Eight ML3</t>
  </si>
  <si>
    <t>Memory integrity functionality is enabled.</t>
  </si>
  <si>
    <t>NDIA must implement or formally risk-accept ISM control ISM-1896 where applicable: Memory integrity functionality is enabled.</t>
  </si>
  <si>
    <t>ISM-629</t>
  </si>
  <si>
    <t>ISM-1861; Revision 2; Updated Dec-23; Applicable NC, OS, P, S, TS; Essential Eight ML3</t>
  </si>
  <si>
    <t>Local Security Authority protection functionality is enabled.</t>
  </si>
  <si>
    <t>NDIA must implement or formally risk-accept ISM control ISM-1861 where applicable: Local Security Authority protection functionality is enabled.</t>
  </si>
  <si>
    <t>ISM-630</t>
  </si>
  <si>
    <t>ISM-1686; Revision 1; Updated Dec-23; Applicable NC, OS, P, S, TS; Essential Eight ML3</t>
  </si>
  <si>
    <t>Credential Guard functionality is enabled.</t>
  </si>
  <si>
    <t>NDIA must implement or formally risk-accept ISM control ISM-1686 where applicable: Credential Guard functionality is enabled.</t>
  </si>
  <si>
    <t>ISM-631</t>
  </si>
  <si>
    <t>ISM-1897; Revision 0; Updated Dec-23; Applicable NC, OS, P, S, TS; Essential Eight ML3</t>
  </si>
  <si>
    <t>Remote Credential Guard functionality is enabled.</t>
  </si>
  <si>
    <t>NDIA must implement or formally risk-accept ISM control ISM-1897 where applicable: Remote Credential Guard functionality is enabled.</t>
  </si>
  <si>
    <t>ISM-632</t>
  </si>
  <si>
    <t>ISM-1749; Revision 0; Updated Mar-22; Applicable NC, OS, P, S, TS; Essential Eight N/A</t>
  </si>
  <si>
    <t>Cached credentials are limited to one previous logon.</t>
  </si>
  <si>
    <t>NDIA must implement or formally risk-accept ISM control ISM-1749 where applicable: Cached credentials are limited to one previous logon.</t>
  </si>
  <si>
    <t>ISM-633</t>
  </si>
  <si>
    <t>ISM-1875; Revision 0; Updated Sep-23; Applicable NC, OS, P, S, TS; Essential Eight N/A</t>
  </si>
  <si>
    <t>Networks are scanned at least monthly to identify any credentials that are being stored in the clear.</t>
  </si>
  <si>
    <t>NDIA must implement or formally risk-accept ISM control ISM-1875 where applicable: Networks are scanned at least monthly to identify any credentials that are being stored in the clear.</t>
  </si>
  <si>
    <t>ISM-634</t>
  </si>
  <si>
    <t>ISM-1403; Revision 4; Updated Dec-24; Applicable NC, OS, P, S, TS; Essential Eight N/A</t>
  </si>
  <si>
    <t>User accounts, except for break glass accounts, are locked out after a maximum of five failed logon attempts.</t>
  </si>
  <si>
    <t>NDIA must implement or formally risk-accept ISM control ISM-1403 where applicable: User accounts, except for break glass accounts, are locked out after a maximum of five failed logon attempts.</t>
  </si>
  <si>
    <t>ISM-635</t>
  </si>
  <si>
    <t>ISM-0853; Revision 3; Updated Sep-22; Applicable NC, OS, P, S, TS; Essential Eight N/A</t>
  </si>
  <si>
    <t>On a daily basis, outside of business hours and after an appropriate period of inactivity, user sessions are terminated and workstations are restarted.</t>
  </si>
  <si>
    <t>NDIA must implement or formally risk-accept ISM control ISM-0853 where applicable: On a daily basis, outside of business hours and after an appropriate period of inactivity, user sessions are terminated and workstations are restarted.</t>
  </si>
  <si>
    <t>ISM-636</t>
  </si>
  <si>
    <t>ISM-0428; Revision 10; Updated Mar-25; Applicable NC, OS, P, S, TS; Essential Eight N/A</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</si>
  <si>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</si>
  <si>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NDIA must implement or formally risk-accept ISM control ISM-0428 where applicable: 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</si>
  <si>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ISM-637</t>
  </si>
  <si>
    <t>ISM-2012; Revision 0; Updated Mar-25; Applicable NC, OS, P, S, TS; Essential Eight N/A</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</si>
  <si>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</si>
  <si>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NDIA must implement or formally risk-accept ISM control ISM-2012 where applicable: 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</si>
  <si>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ISM-638</t>
  </si>
  <si>
    <t>ISM-0408; Revision 5; Updated Sep-23; Applicable NC, OS, P, S, TS; Essential Eight N/A</t>
  </si>
  <si>
    <t>Systems have a logon banner that reminds users of their security responsibilities when accessing the system and its resources.</t>
  </si>
  <si>
    <t>NDIA must implement or formally risk-accept ISM control ISM-0408 where applicable: Systems have a logon banner that reminds users of their security responsibilities when accessing the system and its resources.</t>
  </si>
  <si>
    <t>ISM-639</t>
  </si>
  <si>
    <t>ISM-1460; Revision 5; Updated Mar-25; Applicable NC, OS, P, S, TS; Essential Eight N/A</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</si>
  <si>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</si>
  <si>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NDIA must implement or formally risk-accept ISM control ISM-1460 where applicable: 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</si>
  <si>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ISM-640</t>
  </si>
  <si>
    <t>ISM-1604; Revision 0; Updated Aug-20; Applicable NC, OS, P, S, TS; Essential Eight N/A</t>
  </si>
  <si>
    <t>When using a software-based isolation mechanism to share a physical server’s hardware, the configuration of the isolation mechanism is hardened by removing unneeded functionality and restricting access to the administrative interface used to manage the isolation mechanism. Information security manual</t>
  </si>
  <si>
    <t>NDIA must implement or formally risk-accept ISM control ISM-1604 where applicable: When using a software-based isolation mechanism to share a physical server’s hardware, the configuration of the isolation mechanism is hardened by removing unneeded functionality and restricting access to the administrative interface used to manage the isolation mechanism. Information security manual</t>
  </si>
  <si>
    <t>ISM-641</t>
  </si>
  <si>
    <t>ISM-1605; Revision 1; Updated Mar-22; Applicable NC, OS, P, S, TS; Essential Eight N/A</t>
  </si>
  <si>
    <t>When using a software-based isolation mechanism to share a physical server’s hardware, the underlying operating system is hardened.</t>
  </si>
  <si>
    <t>NDIA must implement or formally risk-accept ISM control ISM-1605 where applicable: When using a software-based isolation mechanism to share a physical server’s hardware, the underlying operating system is hardened.</t>
  </si>
  <si>
    <t>ISM-642</t>
  </si>
  <si>
    <t>ISM-1606; Revision 2; Updated Sep-23; Applicable NC, OS, P, S, TS; Essential Eight N/A</t>
  </si>
  <si>
    <t>When using a software-based isolation mechanism to share a physical server’s hardware, patches, updates or vendor mitigations for vulnerabilities are applied to the isolation mechanism and underlying operating system in a timely manner.</t>
  </si>
  <si>
    <t>NDIA must implement or formally risk-accept ISM control ISM-1606 where applicable: When using a software-based isolation mechanism to share a physical server’s hardware, patches, updates or vendor mitigations for vulnerabilities are applied to the isolation mechanism and underlying operating system in a timely manner.</t>
  </si>
  <si>
    <t>ISM-643</t>
  </si>
  <si>
    <t>ISM-1848; Revision 0; Updated Mar-23; Applicable NC, OS, P, S, TS; Essential Eight N/A</t>
  </si>
  <si>
    <t>When using a software-based isolation mechanism to share a physical server’s hardware, the isolation mechanism or underlying operating system is replaced when it is no longer supported by a vendor.</t>
  </si>
  <si>
    <t>NDIA must implement or formally risk-accept ISM control ISM-1848 where applicable: When using a software-based isolation mechanism to share a physical server’s hardware, the isolation mechanism or underlying operating system is replaced when it is no longer supported by a vendor.</t>
  </si>
  <si>
    <t>ISM-644</t>
  </si>
  <si>
    <t>ISM-1607; Revision 1; Updated Dec-24; Applicable NC, OS, P, S, TS; Essential Eight N/A</t>
  </si>
  <si>
    <t>When using a software-based isolation mechanism to share a physical server’s hardware, integrity monitoring and centralised event logging is performed for the isolation mechanism and underlying operating system.</t>
  </si>
  <si>
    <t>NDIA must implement or formally risk-accept ISM control ISM-1607 where applicable: When using a software-based isolation mechanism to share a physical server’s hardware, integrity monitoring and centralised event logging is performed for the isolation mechanism and underlying operating system.</t>
  </si>
  <si>
    <t>ISM-645</t>
  </si>
  <si>
    <t>ISM-1461; Revision 5; Updated Mar-22; Applicable S, TS; Essential Eight N/A</t>
  </si>
  <si>
    <t>When using a software-based isolation mechanism to share a physical server’s hardware for SECRET or TOP SECRET computing environments, the physical server and all computing environments are of the same classification and belong to the same security domain.</t>
  </si>
  <si>
    <t>NDIA must implement or formally risk-accept ISM control ISM-1461 where applicable: When using a software-based isolation mechanism to share a physical server’s hardware for SECRET or TOP SECRET computing environments, the physical server and all computing environments are of the same classification and belong to the same security domain.</t>
  </si>
  <si>
    <t>ISM-646</t>
  </si>
  <si>
    <t>ISM-0042; Revision 6; Updated Dec-22; Applicable NC, OS, P, S, TS; Essential Eight N/A</t>
  </si>
  <si>
    <t>System administration processes, and supporting system administration procedures, are developed, implemented and maintained.</t>
  </si>
  <si>
    <t>NDIA must implement or formally risk-accept ISM control ISM-0042 where applicable: System administration processes, and supporting system administration procedures, are developed, implemented and maintained.</t>
  </si>
  <si>
    <t>ISM-647</t>
  </si>
  <si>
    <t>ISM-1211; Revision 6; Updated Mar-25; Applicable NC, OS, P, S, TS; Essential Eight N/A</t>
  </si>
  <si>
    <t>System administrators perform system administration activities in accordance with the system’s change and configuration management plan.</t>
  </si>
  <si>
    <t>NDIA must implement or formally risk-accept ISM control ISM-1211 where applicable: System administrators perform system administration activities in accordance with the system’s change and configuration management plan.</t>
  </si>
  <si>
    <t>ISM-648</t>
  </si>
  <si>
    <t>ISM-1898; Revision 0; Updated Dec-23; Applicable NC, OS, P, S, TS; Essential Eight ML3</t>
  </si>
  <si>
    <t>Secure Admin Workstations are used in the performance of administrative activities.</t>
  </si>
  <si>
    <t>NDIA must implement or formally risk-accept ISM control ISM-1898 where applicable: Secure Admin Workstations are used in the performance of administrative activities.</t>
  </si>
  <si>
    <t>ISM-649</t>
  </si>
  <si>
    <t>ISM-1380; Revision 5; Updated Sep-21; Applicable NC, OS, P, S, TS; Essential Eight ML1, ML2, ML3</t>
  </si>
  <si>
    <t>Privileged users use separate privileged and unprivileged operating environments.</t>
  </si>
  <si>
    <t>NDIA must implement or formally risk-accept ISM control ISM-1380 where applicable: Privileged users use separate privileged and unprivileged operating environments.</t>
  </si>
  <si>
    <t>ISM-650</t>
  </si>
  <si>
    <t>ISM-1687; Revision 0; Updated Sep-21; Applicable NC, OS, P, S, TS; Essential Eight ML2, ML3</t>
  </si>
  <si>
    <t>Privileged operating environments are not virtualised within unprivileged operating environments.</t>
  </si>
  <si>
    <t>NDIA must implement or formally risk-accept ISM control ISM-1687 where applicable: Privileged operating environments are not virtualised within unprivileged operating environments.</t>
  </si>
  <si>
    <t>ISM-651</t>
  </si>
  <si>
    <t>ISM-1688; Revision 1; Updated Sep-24; Applicable NC, OS, P, S, TS; Essential Eight ML1, ML2, ML3</t>
  </si>
  <si>
    <t>Unprivileged user accounts cannot logon to privileged operating environments.</t>
  </si>
  <si>
    <t>NDIA must implement or formally risk-accept ISM control ISM-1688 where applicable: Unprivileged user accounts cannot logon to privileged operating environments.</t>
  </si>
  <si>
    <t>ISM-652</t>
  </si>
  <si>
    <t>ISM-1689; Revision 1; Updated Sep-24; Applicable NC, OS, P, S, TS; Essential Eight ML1, ML2, ML3</t>
  </si>
  <si>
    <t>Privileged user accounts (excluding local administrator accounts) cannot logon to unprivileged operating environments.</t>
  </si>
  <si>
    <t>NDIA must implement or formally risk-accept ISM control ISM-1689 where applicable: Privileged user accounts (excluding local administrator accounts) cannot logon to unprivileged operating environments.</t>
  </si>
  <si>
    <t>ISM-653</t>
  </si>
  <si>
    <t>ISM-1958; Revision 0; Updated Sep-24; Applicable NC, OS, P, S, TS; Essential Eight N/A</t>
  </si>
  <si>
    <t>User accounts with DCSync permissions cannot logon to unprivileged operating environments.</t>
  </si>
  <si>
    <t>NDIA must implement or formally risk-accept ISM control ISM-1958 where applicable: User accounts with DCSync permissions cannot logon to unprivileged operating environments.</t>
  </si>
  <si>
    <t>ISM-654</t>
  </si>
  <si>
    <t>ISM-1385; Revision 4; Updated Jun-23; Applicable NC, OS, P, S, TS; Essential Eight N/A</t>
  </si>
  <si>
    <t>Administrative infrastructure is segregated from the wider network and the internet.</t>
  </si>
  <si>
    <t>NDIA must implement or formally risk-accept ISM control ISM-1385 where applicable: Administrative infrastructure is segregated from the wider network and the internet.</t>
  </si>
  <si>
    <t>ISM-655</t>
  </si>
  <si>
    <t>ISM-1750; Revision 0; Updated Mar-22; Applicable NC, OS, P, S, TS; Essential Eight N/A</t>
  </si>
  <si>
    <t>Administrative infrastructure for critical servers, high-value servers and regular servers is segregated from each other.</t>
  </si>
  <si>
    <t>NDIA must implement or formally risk-accept ISM control ISM-1750 where applicable: Administrative infrastructure for critical servers, high-value servers and regular servers is segregated from each other.</t>
  </si>
  <si>
    <t>ISM-656</t>
  </si>
  <si>
    <t>ISM-1386; Revision 5; Updated Mar-22; Applicable NC, OS, P, S, TS; Essential Eight N/A</t>
  </si>
  <si>
    <t>Network management traffic can only originate from administrative infrastructure.</t>
  </si>
  <si>
    <t>NDIA must implement or formally risk-accept ISM control ISM-1386 where applicable: Network management traffic can only originate from administrative infrastructure.</t>
  </si>
  <si>
    <t>ISM-657</t>
  </si>
  <si>
    <t>ISM-1387; Revision 2; Updated Sep-21; Applicable NC, OS, P, S, TS; Essential Eight ML2, ML3</t>
  </si>
  <si>
    <t>Administrative activities are conducted through jump servers.</t>
  </si>
  <si>
    <t>NDIA must implement or formally risk-accept ISM control ISM-1387 where applicable: Administrative activities are conducted through jump servers.</t>
  </si>
  <si>
    <t>ISM-658</t>
  </si>
  <si>
    <t>ISM-1899; Revision 0; Updated Dec-23; Applicable NC, OS, P, S, TS; Essential Eight N/A</t>
  </si>
  <si>
    <t>Network devices that do not belong to administrative infrastructure cannot initiate connections with administrative infrastructure.</t>
  </si>
  <si>
    <t>NDIA must implement or formally risk-accept ISM control ISM-1899 where applicable: Network devices that do not belong to administrative infrastructure cannot initiate connections with administrative infrastructure.</t>
  </si>
  <si>
    <t>ISM-659</t>
  </si>
  <si>
    <t>ISM-1143; Revision 9; Updated Dec-22; Applicable NC, OS, P, S, TS; Essential Eight N/A</t>
  </si>
  <si>
    <t>Patch management processes, and supporting patch management procedures, are developed, implemented and maintained.</t>
  </si>
  <si>
    <t>NDIA must implement or formally risk-accept ISM control ISM-1143 where applicable: Patch management processes, and supporting patch management procedures, are developed, implemented and maintained.</t>
  </si>
  <si>
    <t>ISM-660</t>
  </si>
  <si>
    <t>ISM-0298; Revision 8; Updated Mar-22; Applicable NC, OS, P, S, TS; Essential Eight N/A</t>
  </si>
  <si>
    <t>A centralised and managed approach that maintains the integrity of patches or updates, and confirms that they have been applied successfully, is used to patch or update applications, operating systems, drivers and firmware.</t>
  </si>
  <si>
    <t>NDIA must implement or formally risk-accept ISM control ISM-0298 where applicable: A centralised and managed approach that maintains the integrity of patches or updates, and confirms that they have been applied successfully, is used to patch or update applications, operating systems, drivers and firmware.</t>
  </si>
  <si>
    <t>ISM-661</t>
  </si>
  <si>
    <t>ISM-1493; Revision 6; Updated Dec-24; Applicable NC, OS, P, S, TS; Essential Eight N/A</t>
  </si>
  <si>
    <t>Software registers for workstations, servers, network devices and networked IT equipment are developed, implemented, maintained and verified on a regular basis.</t>
  </si>
  <si>
    <t>NDIA must implement or formally risk-accept ISM control ISM-1493 where applicable: Software registers for workstations, servers, network devices and networked IT equipment are developed, implemented, maintained and verified on a regular basis.</t>
  </si>
  <si>
    <t>ISM-662</t>
  </si>
  <si>
    <t>ISM-1643; Revision 0; Updated Jun-21; Applicable NC, OS, P, S, TS; Essential Eight N/A</t>
  </si>
  <si>
    <t>Software registers contain versions and patch histories of applications, drivers, operating systems and firmware.</t>
  </si>
  <si>
    <t>NDIA must implement or formally risk-accept ISM control ISM-1643 where applicable: Software registers contain versions and patch histories of applications, drivers, operating systems and firmware.</t>
  </si>
  <si>
    <t>ISM-663</t>
  </si>
  <si>
    <t>ISM-1807; Revision 0; Updated Dec-22; Applicable NC, OS, P, S, TS; Essential Eight ML1, ML2, ML3</t>
  </si>
  <si>
    <t>An automated method of asset discovery is used at least fortnightly to support the detection of assets for subsequent vulnerability scanning activities.</t>
  </si>
  <si>
    <t>NDIA must implement or formally risk-accept ISM control ISM-1807 where applicable: An automated method of asset discovery is used at least fortnightly to support the detection of assets for subsequent vulnerability scanning activities.</t>
  </si>
  <si>
    <t>ISM-664</t>
  </si>
  <si>
    <t>ISM-1808; Revision 0; Updated Dec-22; Applicable NC, OS, P, S, TS; Essential Eight ML1, ML2, ML3</t>
  </si>
  <si>
    <t>A vulnerability scanner with an up-to-date vulnerability database is used for vulnerability scanning activities.</t>
  </si>
  <si>
    <t>NDIA must implement or formally risk-accept ISM control ISM-1808 where applicable: A vulnerability scanner with an up-to-date vulnerability database is used for vulnerability scanning activities.</t>
  </si>
  <si>
    <t>ISM-665</t>
  </si>
  <si>
    <t>ISM-1698; Revision 1; Updated Sep-23; Applicable NC, OS, P, S, TS; Essential Eight ML1, ML2, ML3</t>
  </si>
  <si>
    <t>A vulnerability scanner is used at least daily to identify missing patches or updates for vulnerabilities in online services.</t>
  </si>
  <si>
    <t>NDIA must implement or formally risk-accept ISM control ISM-1698 where applicable: A vulnerability scanner is used at least daily to identify missing patches or updates for vulnerabilities in online services.</t>
  </si>
  <si>
    <t>ISM-666</t>
  </si>
  <si>
    <t>ISM-1699; Revision 2; Updated Jun-25; Applicable NC, OS, P, S, TS; Essential Eight ML1, ML2, ML3</t>
  </si>
  <si>
    <t>A vulnerability scanner is used at least weekly to identify missing patches or updates for vulnerabilities in office productivity suites, web browsers and their extensions, email clients, PDF applications, and security products.</t>
  </si>
  <si>
    <t>NDIA must implement or formally risk-accept ISM control ISM-1699 where applicable: A vulnerability scanner is used at least weekly to identify missing patches or updates for vulnerabilities in office productivity suites, web browsers and their extensions, email clients, PDF applications, and security products.</t>
  </si>
  <si>
    <t>ISM-667</t>
  </si>
  <si>
    <t>ISM-1700; Revision 3; Updated Jun-25; Applicable NC, OS, P, S, TS; Essential Eight ML2, ML3</t>
  </si>
  <si>
    <t>A vulnerability scanner is used at least fortnightly to identify missing patches or updates for vulnerabilities in applications other than office productivity suites, web browsers and their extensions, email clients, PDF applications, and security products.</t>
  </si>
  <si>
    <t>NDIA must implement or formally risk-accept ISM control ISM-1700 where applicable: A vulnerability scanner is used at least fortnightly to identify missing patches or updates for vulnerabilities in applications other than office productivity suites, web browsers and their extensions, email clients, PDF applications, and security products.</t>
  </si>
  <si>
    <t>ISM-668</t>
  </si>
  <si>
    <t>ISM-1701; Revision 1; Updated Sep-23; Applicable NC, OS, P, S, TS; Essential Eight ML1, ML2, ML3</t>
  </si>
  <si>
    <t>A vulnerability scanner is used at least daily to identify missing patches or updates for vulnerabilities in operating systems of internet-facing servers and internet-facing network devices.</t>
  </si>
  <si>
    <t>NDIA must implement or formally risk-accept ISM control ISM-1701 where applicable: A vulnerability scanner is used at least daily to identify missing patches or updates for vulnerabilities in operating systems of internet-facing servers and internet-facing network devices.</t>
  </si>
  <si>
    <t>ISM-669</t>
  </si>
  <si>
    <t>ISM-1702; Revision 2; Updated Dec-23; Applicable NC, OS, P, S, TS; Essential Eight ML1, ML2, ML3</t>
  </si>
  <si>
    <t>A vulnerability scanner is used at least fortnightly to identify missing patches or updates for vulnerabilities in operating systems of workstations, non-internet-facing servers and non-internet-facing network devices.</t>
  </si>
  <si>
    <t>NDIA must implement or formally risk-accept ISM control ISM-1702 where applicable: A vulnerability scanner is used at least fortnightly to identify missing patches or updates for vulnerabilities in operating systems of workstations, non-internet-facing servers and non-internet-facing network devices.</t>
  </si>
  <si>
    <t>ISM-670</t>
  </si>
  <si>
    <t>ISM-1752; Revision 4; Updated Jun-24; Applicable NC, OS, P, S, TS; Essential Eight N/A</t>
  </si>
  <si>
    <t>A vulnerability scanner is used at least fortnightly to identify missing patches or updates for vulnerabilities in operating systems of IT equipment other than workstations, servers and network devices.</t>
  </si>
  <si>
    <t>NDIA must implement or formally risk-accept ISM control ISM-1752 where applicable: A vulnerability scanner is used at least fortnightly to identify missing patches or updates for vulnerabilities in operating systems of IT equipment other than workstations, servers and network devices.</t>
  </si>
  <si>
    <t>ISM-671</t>
  </si>
  <si>
    <t>ISM-1703; Revision 2; Updated Dec-23; Applicable NC, OS, P, S, TS; Essential Eight ML3</t>
  </si>
  <si>
    <t>A vulnerability scanner is used at least fortnightly to identify missing patches or updates for vulnerabilities in drivers.</t>
  </si>
  <si>
    <t>NDIA must implement or formally risk-accept ISM control ISM-1703 where applicable: A vulnerability scanner is used at least fortnightly to identify missing patches or updates for vulnerabilities in drivers.</t>
  </si>
  <si>
    <t>ISM-672</t>
  </si>
  <si>
    <t>ISM-1900; Revision 0; Updated Dec-23; Applicable NC, OS, P, S, TS; Essential Eight ML3</t>
  </si>
  <si>
    <t>A vulnerability scanner is used at least fortnightly to identify missing patches or updates for vulnerabilities in firmware.</t>
  </si>
  <si>
    <t>NDIA must implement or formally risk-accept ISM control ISM-1900 where applicable: A vulnerability scanner is used at least fortnightly to identify missing patches or updates for vulnerabilities in firmware.</t>
  </si>
  <si>
    <t>ISM-673</t>
  </si>
  <si>
    <t>ISM-1921; Revision 0; Updated Jun-24; Applicable NC, OS, P, S, TS; Essential Eight N/A</t>
  </si>
  <si>
    <t>The likelihood of system compromise is frequently assessed when working exploits exist for unmitigated vulnerabilities.</t>
  </si>
  <si>
    <t>NDIA must implement or formally risk-accept ISM control ISM-1921 where applicable: The likelihood of system compromise is frequently assessed when working exploits exist for unmitigated vulnerabilities.</t>
  </si>
  <si>
    <t>ISM-674</t>
  </si>
  <si>
    <t>ISM-1876; Revision 0; Updated Sep-23; Applicable NC, OS, P, S, TS; Essential Eight ML1, ML2, ML3</t>
  </si>
  <si>
    <t>Patches, updates or other vendor mitigations for vulnerabilities in online services are applied within 48 hours of release when vulnerabilities are assessed as critical by vendors or when working exploits exist.</t>
  </si>
  <si>
    <t>NDIA must implement or formally risk-accept ISM control ISM-1876 where applicable: Patches, updates or other vendor mitigations for vulnerabilities in online services are applied within 48 hours of release when vulnerabilities are assessed as critical by vendors or when working exploits exist.</t>
  </si>
  <si>
    <t>ISM-675</t>
  </si>
  <si>
    <t>ISM-1690; Revision 2; Updated Dec-23; Applicable NC, OS, P, S, TS; Essential Eight ML1, ML2, ML3</t>
  </si>
  <si>
    <t>Patches, updates or other vendor mitigations for vulnerabilities in online services are applied within two weeks of release when vulnerabilities are assessed as non-critical by vendors and no working exploits exist.</t>
  </si>
  <si>
    <t>NDIA must implement or formally risk-accept ISM control ISM-1690 where applicable: Patches, updates or other vendor mitigations for vulnerabilities in online services are applied within two weeks of release when vulnerabilities are assessed as non-critical by vendors and no working exploits exist.</t>
  </si>
  <si>
    <t>ISM-676</t>
  </si>
  <si>
    <t>ISM-1691; Revision 2; Updated Jun-25; Applicable NC, OS, P, S, TS; Essential Eight ML1, ML2</t>
  </si>
  <si>
    <t>Patches, updates or other vendor mitigations for vulnerabilities in office productivity suites, web browsers and their extensions, email clients, PDF applications, and security products are applied within two weeks of release.</t>
  </si>
  <si>
    <t>NDIA must implement or formally risk-accept ISM control ISM-1691 where applicable: Patches, updates or other vendor mitigations for vulnerabilities in office productivity suites, web browsers and their extensions, email clients, PDF applications, and security products are applied within two weeks of release.</t>
  </si>
  <si>
    <t>ISM-677</t>
  </si>
  <si>
    <t>ISM-1692; Revision 2; Updated Jun-25; Applicable NC, OS, P, S, TS; Essential Eight ML3</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</si>
  <si>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</si>
  <si>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NDIA must implement or formally risk-accept ISM control ISM-1692 where applicable: 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</si>
  <si>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ISM-678</t>
  </si>
  <si>
    <t>ISM-1901; Revision 1; Updated Jun-25; Applicable NC, OS, P, S, TS; Essential Eight ML3</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</si>
  <si>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</si>
  <si>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NDIA must implement or formally risk-accept ISM control ISM-1901 where applicable: 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</si>
  <si>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ISM-679</t>
  </si>
  <si>
    <t>ISM-1693; Revision 3; Updated Jun-25; Applicable NC, OS, P, S, TS; Essential Eight ML2, ML3</t>
  </si>
  <si>
    <t>Patches, updates or other vendor mitigations for vulnerabilities in applications other than office productivity suites, web browsers and their extensions, email clients, PDF applications, and security products are applied within one month of release.</t>
  </si>
  <si>
    <t>NDIA must implement or formally risk-accept ISM control ISM-1693 where applicable: Patches, updates or other vendor mitigations for vulnerabilities in applications other than office productivity suites, web browsers and their extensions, email clients, PDF applications, and security products are applied within one month of release.</t>
  </si>
  <si>
    <t>ISM-680</t>
  </si>
  <si>
    <t>ISM-1877; Revision 0; Updated Sep-23; Applicable NC, OS, P, S, TS; Essential Eight ML1, ML2, ML3</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</si>
  <si>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</si>
  <si>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NDIA must implement or formally risk-accept ISM control ISM-1877 where applicable: 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</si>
  <si>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ISM-681</t>
  </si>
  <si>
    <t>ISM-1694; Revision 2; Updated Dec-23; Applicable NC, OS, P, S, TS; Essential Eight ML1, ML2, ML3</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</si>
  <si>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</si>
  <si>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NDIA must implement or formally risk-accept ISM control ISM-1694 where applicable: 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</si>
  <si>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ISM-682</t>
  </si>
  <si>
    <t>ISM-1695; Revision 2; Updated Dec-23; Applicable NC, OS, P, S, TS; Essential Eight ML1, ML2</t>
  </si>
  <si>
    <t>Patches, updates or other vendor mitigations for vulnerabilities in operating systems of workstations, noninternet-facing servers and non-internet-facing network devices are applied within one month of release.</t>
  </si>
  <si>
    <t>NDIA must implement or formally risk-accept ISM control ISM-1695 where applicable: Patches, updates or other vendor mitigations for vulnerabilities in operating systems of workstations, noninternet-facing servers and non-internet-facing network devices are applied within one month of release.</t>
  </si>
  <si>
    <t>ISM-683</t>
  </si>
  <si>
    <t>ISM-1696; Revision 1; Updated Sep-23; Applicable NC, OS, P, S, TS; Essential Eight ML3</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</si>
  <si>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</si>
  <si>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NDIA must implement or formally risk-accept ISM control ISM-1696 where applicable: 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</si>
  <si>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ISM-684</t>
  </si>
  <si>
    <t>ISM-1902; Revision 0; Updated Dec-23; Applicable NC, OS, P, S, TS; Essential Eight ML3</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</si>
  <si>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</si>
  <si>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NDIA must implement or formally risk-accept ISM control ISM-1902 where applicable: 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</si>
  <si>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ISM-685</t>
  </si>
  <si>
    <t>ISM-1878; Revision 1; Updated Jun-24; Applicable NC, OS, P, S, TS; Essential Eight N/A</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</si>
  <si>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</si>
  <si>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NDIA must implement or formally risk-accept ISM control ISM-1878 where applicable: 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</si>
  <si>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ISM-686</t>
  </si>
  <si>
    <t>ISM-1751; Revision 4; Updated Jun-24; Applicable NC, OS, P, S, TS; Essential Eight N/A</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</si>
  <si>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</si>
  <si>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NDIA must implement or formally risk-accept ISM control ISM-1751 where applicable: 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</si>
  <si>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ISM-687</t>
  </si>
  <si>
    <t>ISM-1879; Revision 1; Updated Dec-23; Applicable NC, OS, P, S, TS; Essential Eight ML3</t>
  </si>
  <si>
    <t>Patches, updates or other vendor mitigations for vulnerabilities in drivers are applied within 48 hours of release when vulnerabilities are assessed as critical by vendors or when working exploits exist.</t>
  </si>
  <si>
    <t>NDIA must implement or formally risk-accept ISM control ISM-1879 where applicable: Patches, updates or other vendor mitigations for vulnerabilities in drivers are applied within 48 hours of release when vulnerabilities are assessed as critical by vendors or when working exploits exist.</t>
  </si>
  <si>
    <t>ISM-688</t>
  </si>
  <si>
    <t>ISM-1697; Revision 2; Updated Dec-23; Applicable NC, OS, P, S, TS; Essential Eight ML3</t>
  </si>
  <si>
    <t>Patches, updates or other vendor mitigations for vulnerabilities in drivers are applied within one month of release when vulnerabilities are assessed as non-critical by vendors and no working exploits exist.</t>
  </si>
  <si>
    <t>NDIA must implement or formally risk-accept ISM control ISM-1697 where applicable: Patches, updates or other vendor mitigations for vulnerabilities in drivers are applied within one month of release when vulnerabilities are assessed as non-critical by vendors and no working exploits exist.</t>
  </si>
  <si>
    <t>ISM-689</t>
  </si>
  <si>
    <t>ISM-1903; Revision 0; Updated Dec-23; Applicable NC, OS, P, S, TS; Essential Eight ML3</t>
  </si>
  <si>
    <t>Patches, updates or other vendor mitigations for vulnerabilities in firmware are applied within 48 hours of release when vulnerabilities are assessed as critical by vendors or when working exploits exist.</t>
  </si>
  <si>
    <t>NDIA must implement or formally risk-accept ISM control ISM-1903 where applicable: Patches, updates or other vendor mitigations for vulnerabilities in firmware are applied within 48 hours of release when vulnerabilities are assessed as critical by vendors or when working exploits exist.</t>
  </si>
  <si>
    <t>ISM-690</t>
  </si>
  <si>
    <t>ISM-1904; Revision 0; Updated Dec-23; Applicable NC, OS, P, S, TS; Essential Eight ML3</t>
  </si>
  <si>
    <t>Patches, updates or other vendor mitigations for vulnerabilities in firmware are applied within one month of release when vulnerabilities are assessed as non-critical by vendors and no working exploits exist.</t>
  </si>
  <si>
    <t>NDIA must implement or formally risk-accept ISM control ISM-1904 where applicable: Patches, updates or other vendor mitigations for vulnerabilities in firmware are applied within one month of release when vulnerabilities are assessed as non-critical by vendors and no working exploits exist.</t>
  </si>
  <si>
    <t>ISM-691</t>
  </si>
  <si>
    <t>ISM-0300; Revision 10; Updated Jun-24; Applicable S, TS; Essential Eight N/A</t>
  </si>
  <si>
    <t>Patches, updates or other vendor mitigations for vulnerabilities in high assurance IT equipment are applied only when approved by ASD, and in doing so, using methods and timeframes prescribed by ASD. Information security manual</t>
  </si>
  <si>
    <t>NDIA must implement or formally risk-accept ISM control ISM-0300 where applicable: Patches, updates or other vendor mitigations for vulnerabilities in high assurance IT equipment are applied only when approved by ASD, and in doing so, using methods and timeframes prescribed by ASD. Information security manual</t>
  </si>
  <si>
    <t>ISM-692</t>
  </si>
  <si>
    <t>ISM-1905; Revision 0; Updated Dec-23; Applicable NC, OS, P, S, TS; Essential Eight ML1, ML2, ML3</t>
  </si>
  <si>
    <t>Online services that are no longer supported by vendors are removed.</t>
  </si>
  <si>
    <t>NDIA must implement or formally risk-accept ISM control ISM-1905 where applicable: Online services that are no longer supported by vendors are removed.</t>
  </si>
  <si>
    <t>ISM-693</t>
  </si>
  <si>
    <t>ISM-1704; Revision 3; Updated Jun-25; Applicable NC, OS, P, S, TS; Essential Eight ML1, ML2, ML3</t>
  </si>
  <si>
    <t>Office productivity suites, web browsers and their extensions, email clients, PDF applications, Adobe Flash Player, and security products that are no longer supported by vendors are removed.</t>
  </si>
  <si>
    <t>NDIA must implement or formally risk-accept ISM control ISM-1704 where applicable: Office productivity suites, web browsers and their extensions, email clients, PDF applications, Adobe Flash Player, and security products that are no longer supported by vendors are removed.</t>
  </si>
  <si>
    <t>ISM-694</t>
  </si>
  <si>
    <t>ISM-0304; Revision 8; Updated Jun-25; Applicable NC, OS, P, S, TS; Essential Eight ML3</t>
  </si>
  <si>
    <t>Applications other than office productivity suites, web browsers and their extensions, email clients, PDF applications, Adobe Flash Player, and security products that are no longer supported by vendors are removed.</t>
  </si>
  <si>
    <t>NDIA must implement or formally risk-accept ISM control ISM-0304 where applicable: Applications other than office productivity suites, web browsers and their extensions, email clients, PDF applications, Adobe Flash Player, and security products that are no longer supported by vendors are removed.</t>
  </si>
  <si>
    <t>ISM-695</t>
  </si>
  <si>
    <t>ISM-1501; Revision 1; Updated Sep-21; Applicable NC, OS, P, S, TS; Essential Eight ML1, ML2, ML3</t>
  </si>
  <si>
    <t>Operating systems that are no longer supported by vendors are replaced.</t>
  </si>
  <si>
    <t>NDIA must implement or formally risk-accept ISM control ISM-1501 where applicable: Operating systems that are no longer supported by vendors are replaced.</t>
  </si>
  <si>
    <t>ISM-696</t>
  </si>
  <si>
    <t>ISM-1753; Revision 2; Updated Dec-24; Applicable NC, OS, P, S, TS; Essential Eight N/A</t>
  </si>
  <si>
    <t>Internet-facing network devices that are no longer supported by vendors are replaced.</t>
  </si>
  <si>
    <t>NDIA must implement or formally risk-accept ISM control ISM-1753 where applicable: Internet-facing network devices that are no longer supported by vendors are replaced.</t>
  </si>
  <si>
    <t>ISM-697</t>
  </si>
  <si>
    <t>ISM-1981; Revision 0; Updated Dec-24; Applicable NC, OS, P, S, TS; Essential Eight N/A</t>
  </si>
  <si>
    <t>Non-internet-facing network devices that are no longer supported by vendors are replaced.</t>
  </si>
  <si>
    <t>NDIA must implement or formally risk-accept ISM control ISM-1981 where applicable: Non-internet-facing network devices that are no longer supported by vendors are replaced.</t>
  </si>
  <si>
    <t>ISM-698</t>
  </si>
  <si>
    <t>ISM-1982; Revision 0; Updated Dec-24; Applicable NC, OS, P, S, TS; Essential Eight N/A</t>
  </si>
  <si>
    <t>Networked IT equipment that is no longer supported by vendors is replaced.</t>
  </si>
  <si>
    <t>NDIA must implement or formally risk-accept ISM control ISM-1982 where applicable: Networked IT equipment that is no longer supported by vendors is replaced.</t>
  </si>
  <si>
    <t>ISM-699</t>
  </si>
  <si>
    <t>ISM-1809; Revision 2; Updated Dec-24; Applicable NC, OS, P, S, TS; Essential Eight N/A</t>
  </si>
  <si>
    <t>When applications, operating systems, network devices or networked IT equipment that are no longer supported by vendors cannot be immediately removed or replaced, compensating controls are implemented until such time that they can be removed or replaced.</t>
  </si>
  <si>
    <t>NDIA must implement or formally risk-accept ISM control ISM-1809 where applicable: When applications, operating systems, network devices or networked IT equipment that are no longer supported by vendors cannot be immediately removed or replaced, compensating controls are implemented until such time that they can be removed or replaced.</t>
  </si>
  <si>
    <t>ISM-700</t>
  </si>
  <si>
    <t>ISM-1510; Revision 2; Updated Dec-22; Applicable NC, OS, P, S, TS; Essential Eight N/A</t>
  </si>
  <si>
    <t>A digital preservation policy is developed, implemented and maintained.</t>
  </si>
  <si>
    <t>NDIA must implement or formally risk-accept ISM control ISM-1510 where applicable: A digital preservation policy is developed, implemented and maintained.</t>
  </si>
  <si>
    <t>ISM-701</t>
  </si>
  <si>
    <t>ISM-1547; Revision 2; Updated Dec-22; Applicable NC, OS, P, S, TS; Essential Eight N/A</t>
  </si>
  <si>
    <t>Data backup processes, and supporting data backup procedures, are developed, implemented and maintained.</t>
  </si>
  <si>
    <t>NDIA must implement or formally risk-accept ISM control ISM-1547 where applicable: Data backup processes, and supporting data backup procedures, are developed, implemented and maintained.</t>
  </si>
  <si>
    <t>ISM-702</t>
  </si>
  <si>
    <t>ISM-1548; Revision 2; Updated Dec-22; Applicable NC, OS, P, S, TS; Essential Eight N/A</t>
  </si>
  <si>
    <t>Data restoration processes, and supporting data restoration procedures, are developed, implemented and maintained.</t>
  </si>
  <si>
    <t>NDIA must implement or formally risk-accept ISM control ISM-1548 where applicable: Data restoration processes, and supporting data restoration procedures, are developed, implemented and maintained.</t>
  </si>
  <si>
    <t>ISM-703</t>
  </si>
  <si>
    <t>ISM-1511; Revision 4; Updated Dec-23; Applicable NC, OS, P, S, TS; Essential Eight ML1, ML2, ML3</t>
  </si>
  <si>
    <t>Backups of data, applications and settings are performed and retained in accordance with business criticality and business continuity requirements.</t>
  </si>
  <si>
    <t>NDIA must implement or formally risk-accept ISM control ISM-1511 where applicable: Backups of data, applications and settings are performed and retained in accordance with business criticality and business continuity requirements.</t>
  </si>
  <si>
    <t>ISM-704</t>
  </si>
  <si>
    <t>ISM-1810; Revision 1; Updated Dec-23; Applicable NC, OS, P, S, TS; Essential Eight ML1, ML2, ML3</t>
  </si>
  <si>
    <t>Backups of data, applications and settings are synchronised to enable restoration to a common point in time.</t>
  </si>
  <si>
    <t>NDIA must implement or formally risk-accept ISM control ISM-1810 where applicable: Backups of data, applications and settings are synchronised to enable restoration to a common point in time.</t>
  </si>
  <si>
    <t>ISM-705</t>
  </si>
  <si>
    <t>ISM-1811; Revision 1; Updated Dec-23; Applicable NC, OS, P, S, TS; Essential Eight ML1, ML2, ML3</t>
  </si>
  <si>
    <t>Backups of data, applications and settings are retained in a secure and resilient manner.</t>
  </si>
  <si>
    <t>NDIA must implement or formally risk-accept ISM control ISM-1811 where applicable: Backups of data, applications and settings are retained in a secure and resilient manner.</t>
  </si>
  <si>
    <t>ISM-706</t>
  </si>
  <si>
    <t>ISM-1812; Revision 1; Updated Sep-24; Applicable NC, OS, P, S, TS; Essential Eight ML1, ML2, ML3</t>
  </si>
  <si>
    <t>Unprivileged user accounts cannot access backups belonging to other user accounts.</t>
  </si>
  <si>
    <t>NDIA must implement or formally risk-accept ISM control ISM-1812 where applicable: Unprivileged user accounts cannot access backups belonging to other user accounts.</t>
  </si>
  <si>
    <t>ISM-707</t>
  </si>
  <si>
    <t>ISM-1813; Revision 1; Updated Sep-24; Applicable NC, OS, P, S, TS; Essential Eight ML3</t>
  </si>
  <si>
    <t>Unprivileged user accounts cannot access their own backups.</t>
  </si>
  <si>
    <t>NDIA must implement or formally risk-accept ISM control ISM-1813 where applicable: Unprivileged user accounts cannot access their own backups.</t>
  </si>
  <si>
    <t>ISM-708</t>
  </si>
  <si>
    <t>ISM-1705; Revision 2; Updated Sep-24; Applicable NC, OS, P, S, TS; Essential Eight ML2, ML3</t>
  </si>
  <si>
    <t>Privileged user accounts (excluding backup administrator accounts) cannot access backups belonging to other user accounts.</t>
  </si>
  <si>
    <t>NDIA must implement or formally risk-accept ISM control ISM-1705 where applicable: Privileged user accounts (excluding backup administrator accounts) cannot access backups belonging to other user accounts.</t>
  </si>
  <si>
    <t>ISM-709</t>
  </si>
  <si>
    <t>ISM-1706; Revision 2; Updated Sep-24; Applicable NC, OS, P, S, TS; Essential Eight ML3</t>
  </si>
  <si>
    <t>Privileged user accounts (excluding backup administrator accounts) cannot access their own backups.</t>
  </si>
  <si>
    <t>NDIA must implement or formally risk-accept ISM control ISM-1706 where applicable: Privileged user accounts (excluding backup administrator accounts) cannot access their own backups.</t>
  </si>
  <si>
    <t>ISM-710</t>
  </si>
  <si>
    <t>ISM-1814; Revision 1; Updated Sep-24; Applicable NC, OS, P, S, TS; Essential Eight ML1, ML2, ML3</t>
  </si>
  <si>
    <t>Unprivileged user accounts are prevented from modifying and deleting backups.</t>
  </si>
  <si>
    <t>NDIA must implement or formally risk-accept ISM control ISM-1814 where applicable: Unprivileged user accounts are prevented from modifying and deleting backups.</t>
  </si>
  <si>
    <t>ISM-711</t>
  </si>
  <si>
    <t>ISM-1707; Revision 2; Updated Sep-24; Applicable NC, OS, P, S, TS; Essential Eight ML2, ML3</t>
  </si>
  <si>
    <t>Privileged user accounts (excluding backup administrator accounts) are prevented from modifying and deleting backups.</t>
  </si>
  <si>
    <t>NDIA must implement or formally risk-accept ISM control ISM-1707 where applicable: Privileged user accounts (excluding backup administrator accounts) are prevented from modifying and deleting backups.</t>
  </si>
  <si>
    <t>ISM-712</t>
  </si>
  <si>
    <t>ISM-1708; Revision 2; Updated Dec-23; Applicable NC, OS, P, S, TS; Essential Eight ML3</t>
  </si>
  <si>
    <t>Backup administrator accounts are prevented from modifying and deleting backups during their retention period.</t>
  </si>
  <si>
    <t>NDIA must implement or formally risk-accept ISM control ISM-1708 where applicable: Backup administrator accounts are prevented from modifying and deleting backups during their retention period.</t>
  </si>
  <si>
    <t>ISM-713</t>
  </si>
  <si>
    <t>ISM-1515; Revision 4; Updated Dec-23; Applicable NC, OS, P, S, TS; Essential Eight ML1, ML2, ML3</t>
  </si>
  <si>
    <t>Restoration of data, applications and settings from backups to a common point in time is tested as part of disaster recovery exercises.</t>
  </si>
  <si>
    <t>NDIA must implement or formally risk-accept ISM control ISM-1515 where applicable: Restoration of data, applications and settings from backups to a common point in time is tested as part of disaster recovery exercises.</t>
  </si>
  <si>
    <t>ISM-714</t>
  </si>
  <si>
    <t>ISM-0580; Revision 7; Updated Dec-22; Applicable NC, OS, P, S, TS; Essential Eight N/A</t>
  </si>
  <si>
    <t>An event logging policy is developed, implemented and maintained.</t>
  </si>
  <si>
    <t>NDIA must implement or formally risk-accept ISM control ISM-0580 where applicable: An event logging policy is developed, implemented and maintained.</t>
  </si>
  <si>
    <t>ISM-715</t>
  </si>
  <si>
    <t>ISM-1405; Revision 4; Updated Dec-24; Applicable NC, OS, P, S, TS; Essential Eight N/A</t>
  </si>
  <si>
    <t>A centralised event logging facility is implemented.</t>
  </si>
  <si>
    <t>NDIA must implement or formally risk-accept ISM control ISM-1405 where applicable: A centralised event logging facility is implemented.</t>
  </si>
  <si>
    <t>ISM-716</t>
  </si>
  <si>
    <t>ISM-1983; Revision 0; Updated Dec-24; Applicable NC, OS, P, S, TS; Essential Eight N/A</t>
  </si>
  <si>
    <t>Event logs sent to a centralised event logging facility are done so as soon as possible after they occur.</t>
  </si>
  <si>
    <t>NDIA must implement or formally risk-accept ISM control ISM-1983 where applicable: Event logs sent to a centralised event logging facility are done so as soon as possible after they occur.</t>
  </si>
  <si>
    <t>ISM-717</t>
  </si>
  <si>
    <t>ISM-1984; Revision 0; Updated Dec-24; Applicable NC, OS, P, S, TS; Essential Eight N/A</t>
  </si>
  <si>
    <t>Event logs sent to a centralised event logging facility are encrypted in transit.</t>
  </si>
  <si>
    <t>NDIA must implement or formally risk-accept ISM control ISM-1984 where applicable: Event logs sent to a centralised event logging facility are encrypted in transit.</t>
  </si>
  <si>
    <t>ISM-718</t>
  </si>
  <si>
    <t>ISM-1985; Revision 0; Updated Dec-24; Applicable NC, OS, P, S, TS; Essential Eight N/A</t>
  </si>
  <si>
    <t>Event logs are protected from unauthorised access.</t>
  </si>
  <si>
    <t>NDIA must implement or formally risk-accept ISM control ISM-1985 where applicable: Event logs are protected from unauthorised access.</t>
  </si>
  <si>
    <t>ISM-719</t>
  </si>
  <si>
    <t>ISM-1815; Revision 1; Updated Dec-23; Applicable NC, OS, P, S, TS; Essential Eight ML2, ML3</t>
  </si>
  <si>
    <t>Event logs are protected from unauthorised modification and deletion.</t>
  </si>
  <si>
    <t>NDIA must implement or formally risk-accept ISM control ISM-1815 where applicable: Event logs are protected from unauthorised modification and deletion.</t>
  </si>
  <si>
    <t>ISM-720</t>
  </si>
  <si>
    <t>ISM-0988; Revision 7; Updated Sep-24; Applicable NC, OS, P, S, TS; Essential Eight N/A</t>
  </si>
  <si>
    <t>An accurate and consistent time source is used for event logging.</t>
  </si>
  <si>
    <t>NDIA must implement or formally risk-accept ISM control ISM-0988 where applicable: An accurate and consistent time source is used for event logging.</t>
  </si>
  <si>
    <t>ISM-721</t>
  </si>
  <si>
    <t>ISM-0585; Revision 7; Updated Dec-25; Applicable NC, OS, P, S, TS; Essential Eight N/A</t>
  </si>
  <si>
    <t>For each event logged, the date and time of the event, the relevant user or process, the relevant filename, the event description, and the information technology equipment involved are captured.</t>
  </si>
  <si>
    <t>NDIA must implement or formally risk-accept ISM control ISM-0585 where applicable: For each event logged, the date and time of the event, the relevant user or process, the relevant filename, the event description, and the information technology equipment involved are captured.</t>
  </si>
  <si>
    <t>ISM-722</t>
  </si>
  <si>
    <t>ISM-1959; Revision 0; Updated Sep-24; Applicable NC, OS, P, S, TS; Essential Eight N/A</t>
  </si>
  <si>
    <t>To the extent possible, event logs are captured and stored in a consistent and structured format.</t>
  </si>
  <si>
    <t>NDIA must implement or formally risk-accept ISM control ISM-1959 where applicable: To the extent possible, event logs are captured and stored in a consistent and structured format.</t>
  </si>
  <si>
    <t>ISM-723</t>
  </si>
  <si>
    <t>ISM-1986; Revision 0; Updated Dec-24; Applicable NC, OS, P, S, TS; Essential Eight N/A</t>
  </si>
  <si>
    <t>Event logs from critical servers are analysed in a timely manner to detect cyber security events.</t>
  </si>
  <si>
    <t>NDIA must implement or formally risk-accept ISM control ISM-1986 where applicable: Event logs from critical servers are analysed in a timely manner to detect cyber security events.</t>
  </si>
  <si>
    <t>ISM-724</t>
  </si>
  <si>
    <t>ISM-1906; Revision 0; Updated Dec-23; Applicable NC, OS, P, S, TS; Essential Eight ML2, ML3</t>
  </si>
  <si>
    <t>Event logs from internet-facing servers are analysed in a timely manner to detect cyber security events.</t>
  </si>
  <si>
    <t>NDIA must implement or formally risk-accept ISM control ISM-1906 where applicable: Event logs from internet-facing servers are analysed in a timely manner to detect cyber security events.</t>
  </si>
  <si>
    <t>ISM-725</t>
  </si>
  <si>
    <t>ISM-1907; Revision 0; Updated Dec-23; Applicable NC, OS, P, S, TS; Essential Eight ML3</t>
  </si>
  <si>
    <t>Event logs from non-internet-facing servers are analysed in a timely manner to detect cyber security events.</t>
  </si>
  <si>
    <t>NDIA must implement or formally risk-accept ISM control ISM-1907 where applicable: Event logs from non-internet-facing servers are analysed in a timely manner to detect cyber security events.</t>
  </si>
  <si>
    <t>ISM-726</t>
  </si>
  <si>
    <t>ISM-0109; Revision 9; Updated Dec-23; Applicable NC, OS, P, S, TS; Essential Eight ML3</t>
  </si>
  <si>
    <t>Event logs from workstations are analysed in a timely manner to detect cyber security events.</t>
  </si>
  <si>
    <t>NDIA must implement or formally risk-accept ISM control ISM-0109 where applicable: Event logs from workstations are analysed in a timely manner to detect cyber security events.</t>
  </si>
  <si>
    <t>ISM-727</t>
  </si>
  <si>
    <t>ISM-1987; Revision 0; Updated Dec-24; Applicable NC, OS, P, S, TS; Essential Eight N/A</t>
  </si>
  <si>
    <t>Event logs from security products are analysed in a timely manner to detect cyber security events.</t>
  </si>
  <si>
    <t>NDIA must implement or formally risk-accept ISM control ISM-1987 where applicable: Event logs from security products are analysed in a timely manner to detect cyber security events.</t>
  </si>
  <si>
    <t>ISM-728</t>
  </si>
  <si>
    <t>ISM-1960; Revision 0; Updated Sep-24; Applicable NC, OS, P, S, TS; Essential Eight N/A</t>
  </si>
  <si>
    <t>Event logs from internet-facing network devices are analysed in a timely manner to detect cyber security events.</t>
  </si>
  <si>
    <t>NDIA must implement or formally risk-accept ISM control ISM-1960 where applicable: Event logs from internet-facing network devices are analysed in a timely manner to detect cyber security events.</t>
  </si>
  <si>
    <t>ISM-729</t>
  </si>
  <si>
    <t>ISM-1961; Revision 0; Updated Sep-24; Applicable NC, OS, P, S, TS; Essential Eight N/A</t>
  </si>
  <si>
    <t>Event logs from non-internet-facing network devices are analysed in a timely manner to detect cyber security events.</t>
  </si>
  <si>
    <t>NDIA must implement or formally risk-accept ISM control ISM-1961 where applicable: Event logs from non-internet-facing network devices are analysed in a timely manner to detect cyber security events.</t>
  </si>
  <si>
    <t>ISM-730</t>
  </si>
  <si>
    <t>ISM-1228; Revision 3; Updated Mar-22; Applicable NC, OS, P, S, TS; Essential Eight ML2, ML3</t>
  </si>
  <si>
    <t>Cyber security events are analysed in a timely manner to identify cyber security incidents.</t>
  </si>
  <si>
    <t>NDIA must implement or formally risk-accept ISM control ISM-1228 where applicable: Cyber security events are analysed in a timely manner to identify cyber security incidents.</t>
  </si>
  <si>
    <t>ISM-731</t>
  </si>
  <si>
    <t>ISM-1988; Revision 0; Updated Dec-24; Applicable NC, OS, P, S, TS; Essential Eight N/A</t>
  </si>
  <si>
    <t>Event logs are retained in a searchable manner for at least 12 months.</t>
  </si>
  <si>
    <t>NDIA must implement or formally risk-accept ISM control ISM-1988 where applicable: Event logs are retained in a searchable manner for at least 12 months.</t>
  </si>
  <si>
    <t>ISM-732</t>
  </si>
  <si>
    <t>ISM-1989; Revision 0; Updated Dec-24; Applicable NC, OS, P, S, TS; Essential Eight N/A</t>
  </si>
  <si>
    <t>Event logs are retained as per minimum retention requirements for various classes of records as set out by the National Archives of Australia’s Administrative Functions Disposal Authority Express (AFDA Express) Version 2 publication.</t>
  </si>
  <si>
    <t>NDIA must implement or formally risk-accept ISM control ISM-1989 where applicable: Event logs are retained as per minimum retention requirements for various classes of records as set out by the National Archives of Australia’s Administrative Functions Disposal Authority Express (AFDA Express) Version 2 publication.</t>
  </si>
  <si>
    <t>ISM-733</t>
  </si>
  <si>
    <t>ISM-0400; Revision 6; Updated Mar-25; Applicable NC, OS, P, S, TS; Essential Eight N/A</t>
  </si>
  <si>
    <t>Development, testing, staging and production environments are segregated.</t>
  </si>
  <si>
    <t>NDIA must implement or formally risk-accept ISM control ISM-0400 where applicable: Development, testing, staging and production environments are segregated.</t>
  </si>
  <si>
    <t>ISM-734</t>
  </si>
  <si>
    <t>ISM-1419; Revision 1; Updated Sep-18; Applicable NC, OS, P, S, TS; Essential Eight N/A</t>
  </si>
  <si>
    <t>Development and modification of software only takes place in development environments.</t>
  </si>
  <si>
    <t>NDIA must implement or formally risk-accept ISM control ISM-1419 where applicable: Development and modification of software only takes place in development environments.</t>
  </si>
  <si>
    <t>ISM-735</t>
  </si>
  <si>
    <t>ISM-1420; Revision 5; Updated Mar-25; Applicable NC, OS, P, S, TS; Essential Eight N/A</t>
  </si>
  <si>
    <t>Data from production environments is not used in non-production environments unless the non-production environment is secured to at least the same level as the production environment.</t>
  </si>
  <si>
    <t>NDIA must implement or formally risk-accept ISM control ISM-1420 where applicable: Data from production environments is not used in non-production environments unless the non-production environment is secured to at least the same level as the production environment.</t>
  </si>
  <si>
    <t>ISM-736</t>
  </si>
  <si>
    <t>ISM-2023; Revision 0; Updated Jun-25; Applicable NC, OS, P, S, TS; Essential Eight N/A</t>
  </si>
  <si>
    <t>An authoritative source for software is established and maintained.</t>
  </si>
  <si>
    <t>NDIA must implement or formally risk-accept ISM control ISM-2023 where applicable: An authoritative source for software is established and maintained.</t>
  </si>
  <si>
    <t>ISM-737</t>
  </si>
  <si>
    <t>ISM-2024; Revision 0; Updated Jun-25; Applicable NC, OS, P, S, TS; Essential Eight N/A</t>
  </si>
  <si>
    <t>The authoritative source for software is used for all software development activities.</t>
  </si>
  <si>
    <t>NDIA must implement or formally risk-accept ISM control ISM-2024 where applicable: The authoritative source for software is used for all software development activities.</t>
  </si>
  <si>
    <t>ISM-738</t>
  </si>
  <si>
    <t>ISM-1422; Revision 3; Updated Sep-18; Applicable NC, OS, P, S, TS; Essential Eight N/A</t>
  </si>
  <si>
    <t>Unauthorised access to the authoritative source for software is prevented.</t>
  </si>
  <si>
    <t>NDIA must implement or formally risk-accept ISM control ISM-1422 where applicable: Unauthorised access to the authoritative source for software is prevented.</t>
  </si>
  <si>
    <t>ISM-739</t>
  </si>
  <si>
    <t>ISM-1816; Revision 0; Updated Dec-22; Applicable NC, OS, P, S, TS; Essential Eight N/A</t>
  </si>
  <si>
    <t>Unauthorised modification of the authoritative source for software is prevented.</t>
  </si>
  <si>
    <t>NDIA must implement or formally risk-accept ISM control ISM-1816 where applicable: Unauthorised modification of the authoritative source for software is prevented.</t>
  </si>
  <si>
    <t>ISM-740</t>
  </si>
  <si>
    <t>ISM-2025; Revision 0; Updated Jun-25; Applicable NC, OS, P, S, TS; Essential Eight N/A</t>
  </si>
  <si>
    <t>An issue tracking solution is used to link software development tasks to security issues and decisions, change or feature requests, programming issues, or bug fixes.</t>
  </si>
  <si>
    <t>NDIA must implement or formally risk-accept ISM control ISM-2025 where applicable: An issue tracking solution is used to link software development tasks to security issues and decisions, change or feature requests, programming issues, or bug fixes.</t>
  </si>
  <si>
    <t>ISM-741</t>
  </si>
  <si>
    <t>ISM-2026; Revision 1; Updated Mar-26; Applicable NC, OS, P, S, TS; Essential Eight N/A</t>
  </si>
  <si>
    <t>All software artefacts are scanned for malicious content before being imported into the authoritative source for software.</t>
  </si>
  <si>
    <t>NDIA must implement or formally risk-accept ISM control ISM-2026 where applicable: All software artefacts are scanned for malicious content before being imported into the authoritative source for software.</t>
  </si>
  <si>
    <t>ISM-742</t>
  </si>
  <si>
    <t>ISM-2027; Revision 0; Updated Jun-25; Applicable NC, OS, P, S, TS; Essential Eight N/A</t>
  </si>
  <si>
    <t>All software artefacts are verified by a digital signature, or a secure hash provided over a secure channel, before being imported into the authoritative source for software.</t>
  </si>
  <si>
    <t>NDIA must implement or formally risk-accept ISM control ISM-2027 where applicable: All software artefacts are verified by a digital signature, or a secure hash provided over a secure channel, before being imported into the authoritative source for software.</t>
  </si>
  <si>
    <t>ISM-743</t>
  </si>
  <si>
    <t>ISM-2028; Revision 1; Updated Mar-26; Applicable NC, OS, P, S, TS; Essential Eight N/A</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</si>
  <si>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</si>
  <si>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NDIA must implement or formally risk-accept ISM control ISM-2028 where applicable: 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</si>
  <si>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ISM-744</t>
  </si>
  <si>
    <t>ISM-2102; Revision 0; Updated Mar-26; Applicable NC, OS, P, S, TS; Essential Eight N/A</t>
  </si>
  <si>
    <t>Existing software artefacts in the authoritative source for software are periodically tested to detect known weaknesses using SAST, DAST or SCA, depending on the software artefact type, throughout the software development life cycle.</t>
  </si>
  <si>
    <t>NDIA must implement or formally risk-accept ISM control ISM-2102 where applicable: Existing software artefacts in the authoritative source for software are periodically tested to detect known weaknesses using SAST, DAST or SCA, depending on the software artefact type, throughout the software development life cycle.</t>
  </si>
  <si>
    <t>ISM-745</t>
  </si>
  <si>
    <t>ISM-2029; Revision 1; Updated Sep-25; Applicable NC, OS, P, S, TS; Essential Eight N/A</t>
  </si>
  <si>
    <t>The authoritative source for software restricts the use and import of third-party libraries and software components to trustworthy sources.</t>
  </si>
  <si>
    <t>NDIA must implement or formally risk-accept ISM control ISM-2029 where applicable: The authoritative source for software restricts the use and import of third-party libraries and software components to trustworthy sources.</t>
  </si>
  <si>
    <t>ISM-746</t>
  </si>
  <si>
    <t>ISM-2030; Revision 0; Updated Jun-25; Applicable NC, OS, P, S, TS; Essential Eight N/A</t>
  </si>
  <si>
    <t>Scanning is used during commits to identify plain text or encoded secrets and keys, which are then blocked from being stored in the authoritative source for software.</t>
  </si>
  <si>
    <t>NDIA must implement or formally risk-accept ISM control ISM-2030 where applicable: Scanning is used during commits to identify plain text or encoded secrets and keys, which are then blocked from being stored in the authoritative source for software.</t>
  </si>
  <si>
    <t>ISM-747</t>
  </si>
  <si>
    <t>ISM-2031; Revision 0; Updated Jun-25; Applicable NC, OS, P, S, TS; Essential Eight N/A</t>
  </si>
  <si>
    <t>Compilers, interpreters and build tools (including pipelines) that provide security features to improve executable file security are implemented and such security features are used.</t>
  </si>
  <si>
    <t>NDIA must implement or formally risk-accept ISM control ISM-2031 where applicable: Compilers, interpreters and build tools (including pipelines) that provide security features to improve executable file security are implemented and such security features are used.</t>
  </si>
  <si>
    <t>ISM-748</t>
  </si>
  <si>
    <t>ISM-2032; Revision 0; Updated Jun-25; Applicable NC, OS, P, S, TS; Essential Eight N/A</t>
  </si>
  <si>
    <t>The build solution ensures that all automated testing is completed without warnings, alerts or errors before building software artefacts.</t>
  </si>
  <si>
    <t>NDIA must implement or formally risk-accept ISM control ISM-2032 where applicable: The build solution ensures that all automated testing is completed without warnings, alerts or errors before building software artefacts.</t>
  </si>
  <si>
    <t>ISM-749</t>
  </si>
  <si>
    <t>ISM-2033; Revision 0; Updated Jun-25; Applicable NC, OS, P, S, TS; Essential Eight N/A</t>
  </si>
  <si>
    <t>All software security requirements are documented, stored securely and maintained throughout the software development life cycle.</t>
  </si>
  <si>
    <t>NDIA must implement or formally risk-accept ISM control ISM-2033 where applicable: All software security requirements are documented, stored securely and maintained throughout the software development life cycle.</t>
  </si>
  <si>
    <t>ISM-750</t>
  </si>
  <si>
    <t>ISM-2034; Revision 0; Updated Jun-25; Applicable NC, OS, P, S, TS; Essential Eight N/A</t>
  </si>
  <si>
    <t>Security design decisions are documented and reviewed throughout the software development cycle.</t>
  </si>
  <si>
    <t>NDIA must implement or formally risk-accept ISM control ISM-2034 where applicable: Security design decisions are documented and reviewed throughout the software development cycle.</t>
  </si>
  <si>
    <t>ISM-751</t>
  </si>
  <si>
    <t>ISM-2035; Revision 0; Updated Jun-25; Applicable NC, OS, P, S, TS; Essential Eight N/A</t>
  </si>
  <si>
    <t>Security roles, responsibilities and knowledge requirements required to support the software development life cycle are identified and documented.</t>
  </si>
  <si>
    <t>NDIA must implement or formally risk-accept ISM control ISM-2035 where applicable: Security roles, responsibilities and knowledge requirements required to support the software development life cycle are identified and documented.</t>
  </si>
  <si>
    <t>ISM-752</t>
  </si>
  <si>
    <t>ISM-2036; Revision 0; Updated Jun-25; Applicable NC, OS, P, S, TS; Essential Eight N/A</t>
  </si>
  <si>
    <t>Security responsibilities for software developers are identified and documented.</t>
  </si>
  <si>
    <t>NDIA must implement or formally risk-accept ISM control ISM-2036 where applicable: Security responsibilities for software developers are identified and documented.</t>
  </si>
  <si>
    <t>ISM-753</t>
  </si>
  <si>
    <t>ISM-2037; Revision 1; Updated Dec-25; Applicable NC, OS, P, S, TS; Essential Eight N/A</t>
  </si>
  <si>
    <t>Software developers that lack sufficient cyber security knowledge and skills required for their projects or tasks undertake suitable training on secure software development and programming practices.</t>
  </si>
  <si>
    <t>NDIA must implement or formally risk-accept ISM control ISM-2037 where applicable: Software developers that lack sufficient cyber security knowledge and skills required for their projects or tasks undertake suitable training on secure software development and programming practices.</t>
  </si>
  <si>
    <t>ISM-754</t>
  </si>
  <si>
    <t>ISM-2038; Revision 1; Updated Dec-25; Applicable NC, OS, P, S, TS; Essential Eight N/A</t>
  </si>
  <si>
    <t>A software developer cyber security knowledge and skills register is implemented and maintained.</t>
  </si>
  <si>
    <t>NDIA must implement or formally risk-accept ISM control ISM-2038 where applicable: A software developer cyber security knowledge and skills register is implemented and maintained.</t>
  </si>
  <si>
    <t>ISM-755</t>
  </si>
  <si>
    <t>ISM-0401; Revision 8; Updated Jun-25; Applicable NC, OS, P, S, TS; Essential Eight N/A</t>
  </si>
  <si>
    <t>Secure by Design principles and practices are followed throughout the software development life cycle.</t>
  </si>
  <si>
    <t>NDIA must implement or formally risk-accept ISM control ISM-0401 where applicable: Secure by Design principles and practices are followed throughout the software development life cycle.</t>
  </si>
  <si>
    <t>ISM-756</t>
  </si>
  <si>
    <t>ISM-1238; Revision 6; Updated Jun-25; Applicable NC, OS, P, S, TS; Essential Eight N/A</t>
  </si>
  <si>
    <t>Threat modelling is used in support of the software development life cycle.</t>
  </si>
  <si>
    <t>NDIA must implement or formally risk-accept ISM control ISM-1238 where applicable: Threat modelling is used in support of the software development life cycle.</t>
  </si>
  <si>
    <t>ISM-757</t>
  </si>
  <si>
    <t>ISM-2039; Revision 0; Updated Jun-25; Applicable NC, OS, P, S, TS; Essential Eight N/A</t>
  </si>
  <si>
    <t>The software threat model is reviewed throughout the software development life cycle to ensure it reflects the as-built software and any changes to the threat environment.</t>
  </si>
  <si>
    <t>NDIA must implement or formally risk-accept ISM control ISM-2039 where applicable: The software threat model is reviewed throughout the software development life cycle to ensure it reflects the as-built software and any changes to the threat environment.</t>
  </si>
  <si>
    <t>ISM-758</t>
  </si>
  <si>
    <t>ISM-2040; Revision 0; Updated Jun-25; Applicable NC, OS, P, S, TS; Essential Eight N/A</t>
  </si>
  <si>
    <t>Secure programming practices for the chosen programming language are used for software development.</t>
  </si>
  <si>
    <t>NDIA must implement or formally risk-accept ISM control ISM-2040 where applicable: Secure programming practices for the chosen programming language are used for software development.</t>
  </si>
  <si>
    <t>ISM-759</t>
  </si>
  <si>
    <t>ISM-2041; Revision 0; Updated Jun-25; Applicable NC, OS, P, S, TS; Essential Eight N/A</t>
  </si>
  <si>
    <t>Memory-safe programming languages, or less preferably memory-safe programming practices, are used for software development.</t>
  </si>
  <si>
    <t>NDIA must implement or formally risk-accept ISM control ISM-2041 where applicable: Memory-safe programming languages, or less preferably memory-safe programming practices, are used for software development.</t>
  </si>
  <si>
    <t>ISM-760</t>
  </si>
  <si>
    <t>ISM-2042; Revision 0; Updated Jun-25; Applicable NC, OS, P, S, TS; Essential Eight N/A</t>
  </si>
  <si>
    <t>Secure by Default principles and practices are followed throughout the software development life cycle, including by ensuring that all built-in security measures are included and enabled in the base product at no extra cost to consumers.</t>
  </si>
  <si>
    <t>NDIA must implement or formally risk-accept ISM control ISM-2042 where applicable: Secure by Default principles and practices are followed throughout the software development life cycle, including by ensuring that all built-in security measures are included and enabled in the base product at no extra cost to consumers.</t>
  </si>
  <si>
    <t>ISM-761</t>
  </si>
  <si>
    <t>ISM-1780; Revision 1; Updated Mar-25; Applicable NC, OS, P, S, TS; Essential Eight N/A</t>
  </si>
  <si>
    <t>SecDevOps practices are used for software development.</t>
  </si>
  <si>
    <t>NDIA must implement or formally risk-accept ISM control ISM-1780 where applicable: SecDevOps practices are used for software development.</t>
  </si>
  <si>
    <t>ISM-762</t>
  </si>
  <si>
    <t>ISM-2043; Revision 0; Updated Jun-25; Applicable NC, OS, P, S, TS; Essential Eight N/A</t>
  </si>
  <si>
    <t>Software is architected and structured to support readability and maintainability.</t>
  </si>
  <si>
    <t>NDIA must implement or formally risk-accept ISM control ISM-2043 where applicable: Software is architected and structured to support readability and maintainability.</t>
  </si>
  <si>
    <t>ISM-763</t>
  </si>
  <si>
    <t>ISM-1796; Revision 1; Updated Mar-25; Applicable NC, OS, P, S, TS; Essential Eight N/A</t>
  </si>
  <si>
    <t>Files containing executable content are digitally signed by a certificate with a verifiable chain of trust as part of software development.</t>
  </si>
  <si>
    <t>NDIA must implement or formally risk-accept ISM control ISM-1796 where applicable: Files containing executable content are digitally signed by a certificate with a verifiable chain of trust as part of software development.</t>
  </si>
  <si>
    <t>ISM-764</t>
  </si>
  <si>
    <t>ISM-1797; Revision 1; Updated Mar-25; Applicable NC, OS, P, S, TS; Essential Eight N/A</t>
  </si>
  <si>
    <t>Installers, patches and updates are digitally signed or provided with cryptographic checksums as part of software development.</t>
  </si>
  <si>
    <t>NDIA must implement or formally risk-accept ISM control ISM-1797 where applicable: Installers, patches and updates are digitally signed or provided with cryptographic checksums as part of software development.</t>
  </si>
  <si>
    <t>ISM-765</t>
  </si>
  <si>
    <t>ISM-2044; Revision 0; Updated Jun-25; Applicable NC, OS, P, S, TS; Essential Eight N/A</t>
  </si>
  <si>
    <t>Software has no default credentials; however, if credentials are required, they are created on first install by the installing organisation.</t>
  </si>
  <si>
    <t>NDIA must implement or formally risk-accept ISM control ISM-2044 where applicable: Software has no default credentials; however, if credentials are required, they are created on first install by the installing organisation.</t>
  </si>
  <si>
    <t>ISM-766</t>
  </si>
  <si>
    <t>ISM-2045; Revision 0; Updated Jun-25; Applicable NC, OS, P, S, TS; Essential Eight N/A</t>
  </si>
  <si>
    <t>Application backwards compatibility does not compromise any security measures or features.</t>
  </si>
  <si>
    <t>NDIA must implement or formally risk-accept ISM control ISM-2045 where applicable: Application backwards compatibility does not compromise any security measures or features.</t>
  </si>
  <si>
    <t>ISM-767</t>
  </si>
  <si>
    <t>ISM-2046; Revision 0; Updated Jun-25; Applicable NC, OS, P, S, TS; Essential Eight N/A</t>
  </si>
  <si>
    <t>Where software allows user impersonation, sensitive data is not logged and appropriate permissions are set.</t>
  </si>
  <si>
    <t>NDIA must implement or formally risk-accept ISM control ISM-2046 where applicable: Where software allows user impersonation, sensitive data is not logged and appropriate permissions are set.</t>
  </si>
  <si>
    <t>ISM-768</t>
  </si>
  <si>
    <t>ISM-2047; Revision 0; Updated Jun-25; Applicable NC, OS, P, S, TS; Essential Eight N/A</t>
  </si>
  <si>
    <t>Where software allows an authentication factor to be reset, the user is notified of the reset through a secondary channel.</t>
  </si>
  <si>
    <t>NDIA must implement or formally risk-accept ISM control ISM-2047 where applicable: Where software allows an authentication factor to be reset, the user is notified of the reset through a secondary channel.</t>
  </si>
  <si>
    <t>ISM-769</t>
  </si>
  <si>
    <t>ISM-2048; Revision 0; Updated Jun-25; Applicable NC, OS, P, S, TS; Essential Eight N/A</t>
  </si>
  <si>
    <t>Where software supports multiple user roles, non-administrative users are prevented from altering their profile permissions or privileges.</t>
  </si>
  <si>
    <t>NDIA must implement or formally risk-accept ISM control ISM-2048 where applicable: Where software supports multiple user roles, non-administrative users are prevented from altering their profile permissions or privileges.</t>
  </si>
  <si>
    <t>ISM-770</t>
  </si>
  <si>
    <t>ISM-2049; Revision 0; Updated Jun-25; Applicable NC, OS, P, S, TS; Essential Eight N/A</t>
  </si>
  <si>
    <t>When user permissions or credentials are changed, software forces all impacted users to re-authenticate.</t>
  </si>
  <si>
    <t>NDIA must implement or formally risk-accept ISM control ISM-2049 where applicable: When user permissions or credentials are changed, software forces all impacted users to re-authenticate.</t>
  </si>
  <si>
    <t>ISM-771</t>
  </si>
  <si>
    <t>ISM-2050; Revision 0; Updated Jun-25; Applicable NC, OS, P, S, TS; Essential Eight N/A</t>
  </si>
  <si>
    <t>When digital signatures are processed by software, they are validated against a certificate trust chain and checked for revocation using a Certificate Revocation List or with the Online Certificate Status Protocol.</t>
  </si>
  <si>
    <t>NDIA must implement or formally risk-accept ISM control ISM-2050 where applicable: When digital signatures are processed by software, they are validated against a certificate trust chain and checked for revocation using a Certificate Revocation List or with the Online Certificate Status Protocol.</t>
  </si>
  <si>
    <t>ISM-772</t>
  </si>
  <si>
    <t>ISM-2051; Revision 1; Updated Dec-25; Applicable NC, OS, P, S, TS; Essential Eight N/A</t>
  </si>
  <si>
    <t>Software generates sufficient event logs to support the detection of cyber security events. Information security manual</t>
  </si>
  <si>
    <t>NDIA must implement or formally risk-accept ISM control ISM-2051 where applicable: Software generates sufficient event logs to support the detection of cyber security events. Information security manual</t>
  </si>
  <si>
    <t>ISM-773</t>
  </si>
  <si>
    <t>ISM-2052; Revision 0; Updated Jun-25; Applicable NC, OS, P, S, TS; Essential Eight N/A</t>
  </si>
  <si>
    <t>Event logs produced by software ensure that any sensitive data is protected.</t>
  </si>
  <si>
    <t>NDIA must implement or formally risk-accept ISM control ISM-2052 where applicable: Event logs produced by software ensure that any sensitive data is protected.</t>
  </si>
  <si>
    <t>ISM-774</t>
  </si>
  <si>
    <t>ISM-1798; Revision 2; Updated Jun-25; Applicable NC, OS, P, S, TS; Essential Eight N/A</t>
  </si>
  <si>
    <t>Secure configuration guidance, in the form of a hardening guide or loosening guide, is produced and made available to consumers as part of software development.</t>
  </si>
  <si>
    <t>NDIA must implement or formally risk-accept ISM control ISM-1798 where applicable: Secure configuration guidance, in the form of a hardening guide or loosening guide, is produced and made available to consumers as part of software development.</t>
  </si>
  <si>
    <t>ISM-775</t>
  </si>
  <si>
    <t>ISM-2053; Revision 0; Updated Jun-25; Applicable NC, OS, P, S, TS; Essential Eight N/A</t>
  </si>
  <si>
    <t>End of life procedures for software, covering how to remove the software and how to archive or destroy any user accounts and data, are produced and made available to consumers.</t>
  </si>
  <si>
    <t>NDIA must implement or formally risk-accept ISM control ISM-2053 where applicable: End of life procedures for software, covering how to remove the software and how to archive or destroy any user accounts and data, are produced and made available to consumers.</t>
  </si>
  <si>
    <t>ISM-776</t>
  </si>
  <si>
    <t>ISM-2054; Revision 0; Updated Jun-25; Applicable NC, OS, P, S, TS; Essential Eight N/A</t>
  </si>
  <si>
    <t>If a software bill of materials is available for imported third-party software components, it is used during software development to ensure such software components have no known vulnerabilities.</t>
  </si>
  <si>
    <t>NDIA must implement or formally risk-accept ISM control ISM-2054 where applicable: If a software bill of materials is available for imported third-party software components, it is used during software development to ensure such software components have no known vulnerabilities.</t>
  </si>
  <si>
    <t>ISM-777</t>
  </si>
  <si>
    <t>ISM-1730; Revision 0; Updated Dec-21; Applicable NC, OS, P, S, TS; Essential Eight N/A</t>
  </si>
  <si>
    <t>A software bill of materials is produced and made available to consumers of software.</t>
  </si>
  <si>
    <t>NDIA must implement or formally risk-accept ISM control ISM-1730 where applicable: A software bill of materials is produced and made available to consumers of software.</t>
  </si>
  <si>
    <t>ISM-778</t>
  </si>
  <si>
    <t>ISM-2082; Revision 0; Updated Dec-25; Applicable NC, OS, P, S, TS; Essential Eight N/A</t>
  </si>
  <si>
    <t>If a cryptographic bill of materials is available for imported third-party software components, it is used during software development to ensure such software components provide support for standardised implementations of ASD-Approved Cryptographic Algorithms.</t>
  </si>
  <si>
    <t>NDIA must implement or formally risk-accept ISM control ISM-2082 where applicable: If a cryptographic bill of materials is available for imported third-party software components, it is used during software development to ensure such software components provide support for standardised implementations of ASD-Approved Cryptographic Algorithms.</t>
  </si>
  <si>
    <t>ISM-779</t>
  </si>
  <si>
    <t>ISM-2083; Revision 0; Updated Dec-25; Applicable NC, OS, P, S, TS; Essential Eight N/A</t>
  </si>
  <si>
    <t>A cryptographic bill of materials is produced and made available to consumers of software.</t>
  </si>
  <si>
    <t>NDIA must implement or formally risk-accept ISM control ISM-2083 where applicable: A cryptographic bill of materials is produced and made available to consumers of software.</t>
  </si>
  <si>
    <t>ISM-780</t>
  </si>
  <si>
    <t>ISM-2055; Revision 0; Updated Jun-25; Applicable NC, OS, P, S, TS; Essential Eight N/A</t>
  </si>
  <si>
    <t>If a software build provenance is available for imported third-party software components, it is used during software development to ensure such software components are built to an appropriate standard.</t>
  </si>
  <si>
    <t>NDIA must implement or formally risk-accept ISM control ISM-2055 where applicable: If a software build provenance is available for imported third-party software components, it is used during software development to ensure such software components are built to an appropriate standard.</t>
  </si>
  <si>
    <t>ISM-781</t>
  </si>
  <si>
    <t>ISM-2056; Revision 0; Updated Jun-25; Applicable NC, OS, P, S, TS; Essential Eight N/A</t>
  </si>
  <si>
    <t>A software build provenance is produced and made available to consumers of software.</t>
  </si>
  <si>
    <t>NDIA must implement or formally risk-accept ISM control ISM-2056 where applicable: A software build provenance is produced and made available to consumers of software.</t>
  </si>
  <si>
    <t>ISM-782</t>
  </si>
  <si>
    <t>ISM-1818; Revision 2; Updated Mar-25; Applicable NC, OS, P, S, TS; Essential Eight N/A</t>
  </si>
  <si>
    <t>Authentication and authorisation of clients is performed when clients call network APIs that facilitate modification of data and are accessible over the internet.</t>
  </si>
  <si>
    <t>NDIA must implement or formally risk-accept ISM control ISM-1818 where applicable: Authentication and authorisation of clients is performed when clients call network APIs that facilitate modification of data and are accessible over the internet.</t>
  </si>
  <si>
    <t>ISM-783</t>
  </si>
  <si>
    <t>ISM-2013; Revision 0; Updated Mar-25; Applicable NC, OS, P, S, TS; Essential Eight N/A</t>
  </si>
  <si>
    <t>Authentication and authorisation of clients is performed when clients call network APIs that facilitate modification of data but are not accessible over the internet.</t>
  </si>
  <si>
    <t>NDIA must implement or formally risk-accept ISM control ISM-2013 where applicable: Authentication and authorisation of clients is performed when clients call network APIs that facilitate modification of data but are not accessible over the internet.</t>
  </si>
  <si>
    <t>ISM-784</t>
  </si>
  <si>
    <t>ISM-1817; Revision 2; Updated Mar-25; Applicable NC, OS, P, S, TS; Essential Eight N/A</t>
  </si>
  <si>
    <t>Authentication and authorisation of clients is performed when clients call network APIs that facilitate access to data not authorised for release into the public domain and are accessible over the internet.</t>
  </si>
  <si>
    <t>NDIA must implement or formally risk-accept ISM control ISM-1817 where applicable: Authentication and authorisation of clients is performed when clients call network APIs that facilitate access to data not authorised for release into the public domain and are accessible over the internet.</t>
  </si>
  <si>
    <t>ISM-785</t>
  </si>
  <si>
    <t>ISM-2014; Revision 0; Updated Mar-25; Applicable NC, OS, P, S, TS; Essential Eight N/A</t>
  </si>
  <si>
    <t>Authentication and authorisation of clients is performed when clients call network APIs that facilitate access to data not authorised for release into the public domain but are not accessible over the internet.</t>
  </si>
  <si>
    <t>NDIA must implement or formally risk-accept ISM control ISM-2014 where applicable: Authentication and authorisation of clients is performed when clients call network APIs that facilitate access to data not authorised for release into the public domain but are not accessible over the internet.</t>
  </si>
  <si>
    <t>ISM-786</t>
  </si>
  <si>
    <t>ISM-1910; Revision 1; Updated Mar-25; Applicable NC, OS, P, S, TS; Essential Eight N/A</t>
  </si>
  <si>
    <t>Network API calls that facilitate modification of data, or access to data not authorised for release into the public domain, and are accessible over the internet, are centrally logged.</t>
  </si>
  <si>
    <t>NDIA must implement or formally risk-accept ISM control ISM-1910 where applicable: Network API calls that facilitate modification of data, or access to data not authorised for release into the public domain, and are accessible over the internet, are centrally logged.</t>
  </si>
  <si>
    <t>ISM-787</t>
  </si>
  <si>
    <t>ISM-2015; Revision 0; Updated Mar-25; Applicable NC, OS, P, S, TS; Essential Eight N/A</t>
  </si>
  <si>
    <t>Network API calls that facilitate modification of data, or access to data not authorised for release into the public domain, but are not accessible over the internet, are centrally logged.</t>
  </si>
  <si>
    <t>NDIA must implement or formally risk-accept ISM control ISM-2015 where applicable: Network API calls that facilitate modification of data, or access to data not authorised for release into the public domain, but are not accessible over the internet, are centrally logged.</t>
  </si>
  <si>
    <t>ISM-788</t>
  </si>
  <si>
    <t>ISM-1240; Revision 5; Updated Jun-25; Applicable NC, OS, P, S, TS; Essential Eight N/A</t>
  </si>
  <si>
    <t>Validation and sanitisation are performed on all input received over the internet by software.</t>
  </si>
  <si>
    <t>NDIA must implement or formally risk-accept ISM control ISM-1240 where applicable: Validation and sanitisation are performed on all input received over the internet by software.</t>
  </si>
  <si>
    <t>ISM-789</t>
  </si>
  <si>
    <t>ISM-2016; Revision 1; Updated Jun-25; Applicable NC, OS, P, S, TS; Essential Eight N/A</t>
  </si>
  <si>
    <t>Validation and sanitisation are performed on all input received over a local network by software.</t>
  </si>
  <si>
    <t>NDIA must implement or formally risk-accept ISM control ISM-2016 where applicable: Validation and sanitisation are performed on all input received over a local network by software.</t>
  </si>
  <si>
    <t>ISM-790</t>
  </si>
  <si>
    <t>ISM-2057; Revision 0; Updated Jun-25; Applicable NC, OS, P, S, TS; Essential Eight N/A</t>
  </si>
  <si>
    <t>All input validation rules are documented, matched in code and tested with both positive and negative unit testing or integration testing.</t>
  </si>
  <si>
    <t>NDIA must implement or formally risk-accept ISM control ISM-2057 where applicable: All input validation rules are documented, matched in code and tested with both positive and negative unit testing or integration testing.</t>
  </si>
  <si>
    <t>ISM-791</t>
  </si>
  <si>
    <t>ISM-2058; Revision 0; Updated Jun-25; Applicable NC, OS, P, S, TS; Essential Eight N/A</t>
  </si>
  <si>
    <t>Data sources and serialised data inputs are validated before being deserialised.</t>
  </si>
  <si>
    <t>NDIA must implement or formally risk-accept ISM control ISM-2058 where applicable: Data sources and serialised data inputs are validated before being deserialised.</t>
  </si>
  <si>
    <t>ISM-792</t>
  </si>
  <si>
    <t>ISM-2059; Revision 0; Updated Jun-25; Applicable NC, OS, P, S, TS; Essential Eight N/A</t>
  </si>
  <si>
    <t>File uploads or input are restricted to specific file types, with malicious content scanning occurring prior to file access, file execution or file storage.</t>
  </si>
  <si>
    <t>NDIA must implement or formally risk-accept ISM control ISM-2059 where applicable: File uploads or input are restricted to specific file types, with malicious content scanning occurring prior to file access, file execution or file storage.</t>
  </si>
  <si>
    <t>ISM-793</t>
  </si>
  <si>
    <t>ISM-1275; Revision 2; Updated Mar-25; Applicable NC, OS, P, S, TS; Essential Eight N/A</t>
  </si>
  <si>
    <t>All queries to databases from software are filtered for legitimate content and correct syntax.</t>
  </si>
  <si>
    <t>NDIA must implement or formally risk-accept ISM control ISM-1275 where applicable: All queries to databases from software are filtered for legitimate content and correct syntax.</t>
  </si>
  <si>
    <t>ISM-794</t>
  </si>
  <si>
    <t>ISM-1276; Revision 5; Updated Mar-25; Applicable NC, OS, P, S, TS; Essential Eight N/A</t>
  </si>
  <si>
    <t>Parameterised queries or stored procedures, instead of dynamically generated queries, are used by software for database interactions.</t>
  </si>
  <si>
    <t>NDIA must implement or formally risk-accept ISM control ISM-1276 where applicable: Parameterised queries or stored procedures, instead of dynamically generated queries, are used by software for database interactions.</t>
  </si>
  <si>
    <t>ISM-795</t>
  </si>
  <si>
    <t>ISM-1278; Revision 5; Updated Mar-25; Applicable NC, OS, P, S, TS; Essential Eight N/A</t>
  </si>
  <si>
    <t>Software is designed or configured to provide as little error information as possible about the structure of databases.</t>
  </si>
  <si>
    <t>NDIA must implement or formally risk-accept ISM control ISM-1278 where applicable: Software is designed or configured to provide as little error information as possible about the structure of databases.</t>
  </si>
  <si>
    <t>ISM-796</t>
  </si>
  <si>
    <t>ISM-1536; Revision 3; Updated Mar-25; Applicable NC, OS, P, S, TS; Essential Eight N/A</t>
  </si>
  <si>
    <t>All queries to databases from software that are initiated by users, and any resulting crash or error messages, are centrally logged.</t>
  </si>
  <si>
    <t>NDIA must implement or formally risk-accept ISM control ISM-1536 where applicable: All queries to databases from software that are initiated by users, and any resulting crash or error messages, are centrally logged.</t>
  </si>
  <si>
    <t>ISM-797</t>
  </si>
  <si>
    <t>ISM-0402; Revision 9; Updated Jun-25; Applicable NC, OS, P, S, TS; Essential Eight N/A</t>
  </si>
  <si>
    <t>Software is comprehensively tested for vulnerabilities, using SAST, DAST and SCA prior to its initial release, any subsequent releases and periodically in order to attempt to identify any previously unidentified vulnerabilities.</t>
  </si>
  <si>
    <t>NDIA must implement or formally risk-accept ISM control ISM-0402 where applicable: Software is comprehensively tested for vulnerabilities, using SAST, DAST and SCA prior to its initial release, any subsequent releases and periodically in order to attempt to identify any previously unidentified vulnerabilities.</t>
  </si>
  <si>
    <t>ISM-798</t>
  </si>
  <si>
    <t>ISM-2060; Revision 0; Updated Jun-25; Applicable NC, OS, P, S, TS; Essential Eight N/A</t>
  </si>
  <si>
    <t>Code reviews are utilised to ensure software meets Secure by Design principles and practices as well as secure programming practices.</t>
  </si>
  <si>
    <t>NDIA must implement or formally risk-accept ISM control ISM-2060 where applicable: Code reviews are utilised to ensure software meets Secure by Design principles and practices as well as secure programming practices.</t>
  </si>
  <si>
    <t>ISM-799</t>
  </si>
  <si>
    <t>ISM-2061; Revision 0; Updated Jun-25; Applicable NC, OS, P, S, TS; Essential Eight N/A</t>
  </si>
  <si>
    <t>Software developer-supported security-focused peer reviews are conducted on all critical and securityfocused software components.</t>
  </si>
  <si>
    <t>NDIA must implement or formally risk-accept ISM control ISM-2061 where applicable: Software developer-supported security-focused peer reviews are conducted on all critical and securityfocused software components.</t>
  </si>
  <si>
    <t>ISM-800</t>
  </si>
  <si>
    <t>ISM-2062; Revision 0; Updated Jun-25; Applicable NC, OS, P, S, TS; Essential Eight N/A</t>
  </si>
  <si>
    <t>Unit testing and integration testing, covering both positive and negative use cases, are used to ensure code quality and security.</t>
  </si>
  <si>
    <t>NDIA must implement or formally risk-accept ISM control ISM-2062 where applicable: Unit testing and integration testing, covering both positive and negative use cases, are used to ensure code quality and security.</t>
  </si>
  <si>
    <t>ISM-801</t>
  </si>
  <si>
    <t>ISM-1616; Revision 0; Updated Aug-20; Applicable NC, OS, P, S, TS; Essential Eight N/A</t>
  </si>
  <si>
    <t>A vulnerability disclosure program is implemented to assist with the secure development and maintenance of products and services.</t>
  </si>
  <si>
    <t>NDIA must implement or formally risk-accept ISM control ISM-1616 where applicable: A vulnerability disclosure program is implemented to assist with the secure development and maintenance of products and services.</t>
  </si>
  <si>
    <t>ISM-802</t>
  </si>
  <si>
    <t>ISM-1755; Revision 1; Updated Dec-22; Applicable NC, OS, P, S, TS; Essential Eight N/A</t>
  </si>
  <si>
    <t>A vulnerability disclosure policy is developed, implemented and maintained.</t>
  </si>
  <si>
    <t>NDIA must implement or formally risk-accept ISM control ISM-1755 where applicable: A vulnerability disclosure policy is developed, implemented and maintained.</t>
  </si>
  <si>
    <t>ISM-803</t>
  </si>
  <si>
    <t>ISM-1756; Revision 1; Updated Dec-22; Applicable NC, OS, P, S, TS; Essential Eight N/A</t>
  </si>
  <si>
    <t>Vulnerability disclosure processes, and supporting vulnerability disclosure procedures, are developed, implemented and maintained.</t>
  </si>
  <si>
    <t>NDIA must implement or formally risk-accept ISM control ISM-1756 where applicable: Vulnerability disclosure processes, and supporting vulnerability disclosure procedures, are developed, implemented and maintained.</t>
  </si>
  <si>
    <t>ISM-804</t>
  </si>
  <si>
    <t>ISM-1717; Revision 3; Updated Sep-24; Applicable NC, OS, P, S, TS; Essential Eight N/A</t>
  </si>
  <si>
    <t>A ‘security.txt’ file is hosted for each of an organisation’s internet-facing website domains to assist in the responsible disclosure of vulnerabilities in the organisation’s products and services.</t>
  </si>
  <si>
    <t>NDIA must implement or formally risk-accept ISM control ISM-1717 where applicable: A ‘security.txt’ file is hosted for each of an organisation’s internet-facing website domains to assist in the responsible disclosure of vulnerabilities in the organisation’s products and services.</t>
  </si>
  <si>
    <t>ISM-805</t>
  </si>
  <si>
    <t>ISM-1908; Revision 2; Updated Jun-25; Applicable NC, OS, P, S, TS; Essential Eight N/A</t>
  </si>
  <si>
    <t>Vulnerabilities identified in software are publicly disclosed in a responsible and timely manner, including with Common Weakness Enumeration and Common Platform Enumeration information.</t>
  </si>
  <si>
    <t>NDIA must implement or formally risk-accept ISM control ISM-1908 where applicable: Vulnerabilities identified in software are publicly disclosed in a responsible and timely manner, including with Common Weakness Enumeration and Common Platform Enumeration information.</t>
  </si>
  <si>
    <t>ISM-806</t>
  </si>
  <si>
    <t>ISM-1754; Revision 4; Updated Jun-25; Applicable NC, OS, P, S, TS; Essential Eight N/A</t>
  </si>
  <si>
    <t>Vulnerabilities identified in software are resolved in a timely manner.</t>
  </si>
  <si>
    <t>NDIA must implement or formally risk-accept ISM control ISM-1754 where applicable: Vulnerabilities identified in software are resolved in a timely manner.</t>
  </si>
  <si>
    <t>ISM-807</t>
  </si>
  <si>
    <t>ISM-1909; Revision 1; Updated Jun-25; Applicable NC, OS, P, S, TS; Essential Eight N/A</t>
  </si>
  <si>
    <t>In resolving vulnerabilities, root cause analysis is performed and, to the greatest extent possible, entire vulnerability classes are remediated.</t>
  </si>
  <si>
    <t>NDIA must implement or formally risk-accept ISM control ISM-1909 where applicable: In resolving vulnerabilities, root cause analysis is performed and, to the greatest extent possible, entire vulnerability classes are remediated.</t>
  </si>
  <si>
    <t>ISM-808</t>
  </si>
  <si>
    <t>ISM-1911; Revision 3; Updated Dec-25; Applicable NC, OS, P, S, TS; Essential Eight N/A</t>
  </si>
  <si>
    <t>Security-relevant usage, error messages and crashes for software are centrally logged.</t>
  </si>
  <si>
    <t>NDIA must implement or formally risk-accept ISM control ISM-1911 where applicable: Security-relevant usage, error messages and crashes for software are centrally logged.</t>
  </si>
  <si>
    <t>ISM-809</t>
  </si>
  <si>
    <t>ISM-2084; Revision 0; Updated Dec-25; Applicable NC, OS, P, S, TS; Essential Eight N/A</t>
  </si>
  <si>
    <t>Artificial intelligence-specific documentation, including model and system cards (or equivalent artefacts), is used to document model characteristics, system architectures, use cases and security risks.</t>
  </si>
  <si>
    <t>NDIA must implement or formally risk-accept ISM control ISM-2084 where applicable: Artificial intelligence-specific documentation, including model and system cards (or equivalent artefacts), is used to document model characteristics, system architectures, use cases and security risks.</t>
  </si>
  <si>
    <t>ISM-810</t>
  </si>
  <si>
    <t>ISM-2072; Revision 1; Updated Dec-25; Applicable NC, OS, P, S, TS; Essential Eight N/A</t>
  </si>
  <si>
    <t>Artificial intelligence models are stored in a non-executable file format that does not allow arbitrary code execution.</t>
  </si>
  <si>
    <t>NDIA must implement or formally risk-accept ISM control ISM-2072 where applicable: Artificial intelligence models are stored in a non-executable file format that does not allow arbitrary code execution.</t>
  </si>
  <si>
    <t>ISM-811</t>
  </si>
  <si>
    <t>ISM-2085; Revision 0; Updated Dec-25; Applicable NC, OS, P, S, TS; Essential Eight N/A</t>
  </si>
  <si>
    <t>The exposure of exact artificial intelligence model confidence scores in API responses or user interfaces is prevented.</t>
  </si>
  <si>
    <t>NDIA must implement or formally risk-accept ISM control ISM-2085 where applicable: The exposure of exact artificial intelligence model confidence scores in API responses or user interfaces is prevented.</t>
  </si>
  <si>
    <t>ISM-812</t>
  </si>
  <si>
    <t>ISM-2103; Revision 0; Updated Mar-26; Applicable NC, OS, P, S, TS; Essential Eight N/A</t>
  </si>
  <si>
    <t>Organisational data generated, collected or processed by artificial intelligence applications is not used for training, fine-tuning or improving artificial intelligence models unless informed and explicit consent has been obtained from data owners in advance.</t>
  </si>
  <si>
    <t>NDIA must implement or formally risk-accept ISM control ISM-2103 where applicable: Organisational data generated, collected or processed by artificial intelligence applications is not used for training, fine-tuning or improving artificial intelligence models unless informed and explicit consent has been obtained from data owners in advance.</t>
  </si>
  <si>
    <t>ISM-813</t>
  </si>
  <si>
    <t>ISM-2086; Revision 0; Updated Dec-25; Applicable NC, OS, P, S, TS; Essential Eight N/A</t>
  </si>
  <si>
    <t>The source and integrity of artificial intelligence models, structures and weights are verified.</t>
  </si>
  <si>
    <t>NDIA must implement or formally risk-accept ISM control ISM-2086 where applicable: The source and integrity of artificial intelligence models, structures and weights are verified.</t>
  </si>
  <si>
    <t>ISM-814</t>
  </si>
  <si>
    <t>ISM-2087; Revision 0; Updated Dec-25; Applicable NC, OS, P, S, TS; Essential Eight N/A</t>
  </si>
  <si>
    <t>The source and integrity of training data for artificial intelligence models is verified.</t>
  </si>
  <si>
    <t>NDIA must implement or formally risk-accept ISM control ISM-2087 where applicable: The source and integrity of training data for artificial intelligence models is verified.</t>
  </si>
  <si>
    <t>ISM-815</t>
  </si>
  <si>
    <t>ISM-2088; Revision 0; Updated Dec-25; Applicable NC, OS, P, S, TS; Essential Eight N/A</t>
  </si>
  <si>
    <t>Data validation and verification techniques are used to ensure the reliability and accuracy of training data used by artificial intelligence models.</t>
  </si>
  <si>
    <t>NDIA must implement or formally risk-accept ISM control ISM-2088 where applicable: Data validation and verification techniques are used to ensure the reliability and accuracy of training data used by artificial intelligence models.</t>
  </si>
  <si>
    <t>ISM-816</t>
  </si>
  <si>
    <t>ISM-2089; Revision 0; Updated Dec-25; Applicable NC, OS, P, S, TS; Essential Eight N/A</t>
  </si>
  <si>
    <t>Artificial intelligence model performance metrics are monitored and anomalies are investigated.</t>
  </si>
  <si>
    <t>NDIA must implement or formally risk-accept ISM control ISM-2089 where applicable: Artificial intelligence model performance metrics are monitored and anomalies are investigated.</t>
  </si>
  <si>
    <t>ISM-817</t>
  </si>
  <si>
    <t>ISM-2090; Revision 0; Updated Dec-25; Applicable NC, OS, P, S, TS; Essential Eight N/A</t>
  </si>
  <si>
    <t>Rate limiting is applied to inference queries for artificial intelligence models.</t>
  </si>
  <si>
    <t>NDIA must implement or formally risk-accept ISM control ISM-2090 where applicable: Rate limiting is applied to inference queries for artificial intelligence models.</t>
  </si>
  <si>
    <t>ISM-818</t>
  </si>
  <si>
    <t>ISM-2091; Revision 0; Updated Dec-25; Applicable NC, OS, P, S, TS; Essential Eight N/A</t>
  </si>
  <si>
    <t>Resource limits are enforced for artificial intelligence models.</t>
  </si>
  <si>
    <t>NDIA must implement or formally risk-accept ISM control ISM-2091 where applicable: Resource limits are enforced for artificial intelligence models.</t>
  </si>
  <si>
    <t>ISM-819</t>
  </si>
  <si>
    <t>ISM-2092; Revision 0; Updated Dec-25; Applicable NC, OS, P, S, TS; Essential Eight N/A</t>
  </si>
  <si>
    <t>Access control policies are implemented to enforce fine-grained permissions for artificial intelligence applications.</t>
  </si>
  <si>
    <t>NDIA must implement or formally risk-accept ISM control ISM-2092 where applicable: Access control policies are implemented to enforce fine-grained permissions for artificial intelligence applications.</t>
  </si>
  <si>
    <t>ISM-820</t>
  </si>
  <si>
    <t>ISM-2093; Revision 0; Updated Dec-25; Applicable NC, OS, P, S, TS; Essential Eight N/A</t>
  </si>
  <si>
    <t>Role-based access controls are implemented for artificial intelligence applications to restrict access to sensitive data.</t>
  </si>
  <si>
    <t>NDIA must implement or formally risk-accept ISM control ISM-2093 where applicable: Role-based access controls are implemented for artificial intelligence applications to restrict access to sensitive data.</t>
  </si>
  <si>
    <t>ISM-821</t>
  </si>
  <si>
    <t>ISM-1924; Revision 1; Updated Sep-25; Applicable NC, OS, P, S, TS; Essential Eight N/A</t>
  </si>
  <si>
    <t>Generative artificial intelligence applications evaluate user prompts to detect and mitigate adversarial inputs or suffixes designed to elicit unintended behaviour or assist in the generation of sensitive or harmful content.</t>
  </si>
  <si>
    <t>NDIA must implement or formally risk-accept ISM control ISM-1924 where applicable: Generative artificial intelligence applications evaluate user prompts to detect and mitigate adversarial inputs or suffixes designed to elicit unintended behaviour or assist in the generation of sensitive or harmful content.</t>
  </si>
  <si>
    <t>ISM-822</t>
  </si>
  <si>
    <t>ISM-2094; Revision 0; Updated Dec-25; Applicable NC, OS, P, S, TS; Essential Eight N/A</t>
  </si>
  <si>
    <t>Content filtering is implemented by artificial intelligence applications to detect and block sensitive data exposure and improper output.</t>
  </si>
  <si>
    <t>NDIA must implement or formally risk-accept ISM control ISM-2094 where applicable: Content filtering is implemented by artificial intelligence applications to detect and block sensitive data exposure and improper output.</t>
  </si>
  <si>
    <t>ISM-823</t>
  </si>
  <si>
    <t>ISM-1922; Revision 0; Updated Jun-24; Applicable NC, OS, P, S, TS; Essential Eight N/A</t>
  </si>
  <si>
    <t>The OWASP Mobile Application Security Verification Standard is used in the development of mobile applications.</t>
  </si>
  <si>
    <t>NDIA must implement or formally risk-accept ISM control ISM-1922 where applicable: The OWASP Mobile Application Security Verification Standard is used in the development of mobile applications.</t>
  </si>
  <si>
    <t>ISM-824</t>
  </si>
  <si>
    <t>ISM-1239; Revision 4; Updated Mar-22; Applicable NC, OS, P, S, TS; Essential Eight N/A</t>
  </si>
  <si>
    <t>Robust web application frameworks are used in the development of web applications.</t>
  </si>
  <si>
    <t>NDIA must implement or formally risk-accept ISM control ISM-1239 where applicable: Robust web application frameworks are used in the development of web applications.</t>
  </si>
  <si>
    <t>ISM-825</t>
  </si>
  <si>
    <t>ISM-0971; Revision 8; Updated Mar-23; Applicable NC, OS, P, S, TS; Essential Eight N/A</t>
  </si>
  <si>
    <t>The OWASP Application Security Verification Standard is used in the development of web applications.</t>
  </si>
  <si>
    <t>NDIA must implement or formally risk-accept ISM control ISM-0971 where applicable: The OWASP Application Security Verification Standard is used in the development of web applications.</t>
  </si>
  <si>
    <t>ISM-826</t>
  </si>
  <si>
    <t>ISM-1849; Revision 0; Updated Mar-23; Applicable NC, OS, P, S, TS; Essential Eight N/A</t>
  </si>
  <si>
    <t>The OWASP Top 10 Proactive Controls are used in the development of web applications.</t>
  </si>
  <si>
    <t>NDIA must implement or formally risk-accept ISM control ISM-1849 where applicable: The OWASP Top 10 Proactive Controls are used in the development of web applications.</t>
  </si>
  <si>
    <t>ISM-827</t>
  </si>
  <si>
    <t>ISM-1850; Revision 0; Updated Mar-23; Applicable NC, OS, P, S, TS; Essential Eight N/A</t>
  </si>
  <si>
    <t>The OWASP Top 10 are mitigated in the development of web applications.</t>
  </si>
  <si>
    <t>NDIA must implement or formally risk-accept ISM control ISM-1850 where applicable: The OWASP Top 10 are mitigated in the development of web applications.</t>
  </si>
  <si>
    <t>ISM-828</t>
  </si>
  <si>
    <t>ISM-2063; Revision 0; Updated Jun-25; Applicable NC, OS, P, S, TS; Essential Eight N/A</t>
  </si>
  <si>
    <t>If supported, web application session cookies set the HttpOnly flag, Secure flag and the SameSite flag by default.</t>
  </si>
  <si>
    <t>NDIA must implement or formally risk-accept ISM control ISM-2063 where applicable: If supported, web application session cookies set the HttpOnly flag, Secure flag and the SameSite flag by default.</t>
  </si>
  <si>
    <t>ISM-829</t>
  </si>
  <si>
    <t>ISM-2064; Revision 0; Updated Jun-25; Applicable NC, OS, P, S, TS; Essential Eight N/A</t>
  </si>
  <si>
    <t>Web application session cookies contain only digitally signed opaque bearer tokens.</t>
  </si>
  <si>
    <t>NDIA must implement or formally risk-accept ISM control ISM-2064 where applicable: Web application session cookies contain only digitally signed opaque bearer tokens.</t>
  </si>
  <si>
    <t>ISM-830</t>
  </si>
  <si>
    <t>ISM-2065; Revision 0; Updated Jun-25; Applicable NC, OS, P, S, TS; Essential Eight N/A</t>
  </si>
  <si>
    <t>Web application session cookies using opaque bearer tokens that are not digitally signed use non-sequential random identifiers with a minimum of 128 bits of entropy, preferably 256 bits of entropy.</t>
  </si>
  <si>
    <t>NDIA must implement or formally risk-accept ISM control ISM-2065 where applicable: Web application session cookies using opaque bearer tokens that are not digitally signed use non-sequential random identifiers with a minimum of 128 bits of entropy, preferably 256 bits of entropy.</t>
  </si>
  <si>
    <t>ISM-831</t>
  </si>
  <si>
    <t>ISM-2066; Revision 0; Updated Jun-25; Applicable NC, OS, P, S, TS; Essential Eight N/A</t>
  </si>
  <si>
    <t>Web application sessions are centrally managed server side.</t>
  </si>
  <si>
    <t>NDIA must implement or formally risk-accept ISM control ISM-2066 where applicable: Web application sessions are centrally managed server side.</t>
  </si>
  <si>
    <t>ISM-832</t>
  </si>
  <si>
    <t>ISM-2067; Revision 0; Updated Jun-25; Applicable NC, OS, P, S, TS; Essential Eight N/A</t>
  </si>
  <si>
    <t>Web applications that support Single Sign On equally support Single Logout.</t>
  </si>
  <si>
    <t>NDIA must implement or formally risk-accept ISM control ISM-2067 where applicable: Web applications that support Single Sign On equally support Single Logout.</t>
  </si>
  <si>
    <t>ISM-833</t>
  </si>
  <si>
    <t>ISM-1424; Revision 5; Updated Mar-25; Applicable NC, OS, P, S, TS; Essential Eight N/A</t>
  </si>
  <si>
    <t>Content-Security-Policy, Hypertext Transfer Protocol Strict Transport Security and X-Frame-Options are specified by web server software via security policy in response headers.</t>
  </si>
  <si>
    <t>NDIA must implement or formally risk-accept ISM control ISM-1424 where applicable: Content-Security-Policy, Hypertext Transfer Protocol Strict Transport Security and X-Frame-Options are specified by web server software via security policy in response headers.</t>
  </si>
  <si>
    <t>ISM-834</t>
  </si>
  <si>
    <t>ISM-1552; Revision 0; Updated Oct-19; Applicable NC, OS, P, S, TS; Essential Eight N/A</t>
  </si>
  <si>
    <t>All web application content is offered exclusively using HTTPS.</t>
  </si>
  <si>
    <t>NDIA must implement or formally risk-accept ISM control ISM-1552 where applicable: All web application content is offered exclusively using HTTPS.</t>
  </si>
  <si>
    <t>ISM-835</t>
  </si>
  <si>
    <t>ISM-1851; Revision 0; Updated Mar-23; Applicable NC, OS, P, S, TS; Essential Eight N/A</t>
  </si>
  <si>
    <t>The OWASP API Security Top 10 are mitigated in the development of web APIs.</t>
  </si>
  <si>
    <t>NDIA must implement or formally risk-accept ISM control ISM-1851 where applicable: The OWASP API Security Top 10 are mitigated in the development of web APIs.</t>
  </si>
  <si>
    <t>ISM-836</t>
  </si>
  <si>
    <t>ISM-1241; Revision 4; Updated Mar-22; Applicable NC, OS, P, S, TS; Essential Eight N/A</t>
  </si>
  <si>
    <t>Output encoding is performed on all output produced by web applications.</t>
  </si>
  <si>
    <t>NDIA must implement or formally risk-accept ISM control ISM-1241 where applicable: Output encoding is performed on all output produced by web applications.</t>
  </si>
  <si>
    <t>ISM-837</t>
  </si>
  <si>
    <t>ISM-1269; Revision 3; Updated Mar-22; Applicable NC, OS, P, S, TS; Essential Eight N/A</t>
  </si>
  <si>
    <t>Database servers and web servers are functionally separated.</t>
  </si>
  <si>
    <t>NDIA must implement or formally risk-accept ISM control ISM-1269 where applicable: Database servers and web servers are functionally separated.</t>
  </si>
  <si>
    <t>ISM-838</t>
  </si>
  <si>
    <t>ISM-1277; Revision 4; Updated Mar-22; Applicable NC, OS, P, S, TS; Essential Eight N/A</t>
  </si>
  <si>
    <t>Data communicated between database servers and web servers is encrypted.</t>
  </si>
  <si>
    <t>NDIA must implement or formally risk-accept ISM control ISM-1277 where applicable: Data communicated between database servers and web servers is encrypted.</t>
  </si>
  <si>
    <t>ISM-839</t>
  </si>
  <si>
    <t>ISM-1270; Revision 3; Updated Mar-22; Applicable NC, OS, P, S, TS; Essential Eight N/A</t>
  </si>
  <si>
    <t>Database servers are placed on a different network segment to user workstations.</t>
  </si>
  <si>
    <t>NDIA must implement or formally risk-accept ISM control ISM-1270 where applicable: Database servers are placed on a different network segment to user workstations.</t>
  </si>
  <si>
    <t>ISM-840</t>
  </si>
  <si>
    <t>ISM-1271; Revision 3; Updated Mar-25; Applicable NC, OS, P, S, TS; Essential Eight N/A</t>
  </si>
  <si>
    <t>Network access controls are implemented to restrict database server communications to strictly defined network resources that require access to the database server.</t>
  </si>
  <si>
    <t>NDIA must implement or formally risk-accept ISM control ISM-1271 where applicable: Network access controls are implemented to restrict database server communications to strictly defined network resources that require access to the database server.</t>
  </si>
  <si>
    <t>ISM-841</t>
  </si>
  <si>
    <t>ISM-1272; Revision 2; Updated Jun-25; Applicable NC, OS, P, S, TS; Essential Eight N/A</t>
  </si>
  <si>
    <t>If only local access to a database is required, networking functionality of database management system applications are disabled or directed to listen solely to the localhost interface.</t>
  </si>
  <si>
    <t>NDIA must implement or formally risk-accept ISM control ISM-1272 where applicable: If only local access to a database is required, networking functionality of database management system applications are disabled or directed to listen solely to the localhost interface.</t>
  </si>
  <si>
    <t>ISM-842</t>
  </si>
  <si>
    <t>ISM-1273; Revision 4; Updated Mar-25; Applicable NC, OS, P, S, TS; Essential Eight N/A</t>
  </si>
  <si>
    <t>Database servers for development, testing, staging and production environments are segregated.</t>
  </si>
  <si>
    <t>NDIA must implement or formally risk-accept ISM control ISM-1273 where applicable: Database servers for development, testing, staging and production environments are segregated.</t>
  </si>
  <si>
    <t>ISM-843</t>
  </si>
  <si>
    <t>ISM-1243; Revision 6; Updated Dec-22; Applicable NC, OS, P, S, TS; Essential Eight N/A</t>
  </si>
  <si>
    <t>A database register is developed, implemented, maintained and verified on a regular basis.</t>
  </si>
  <si>
    <t>NDIA must implement or formally risk-accept ISM control ISM-1243 where applicable: A database register is developed, implemented, maintained and verified on a regular basis.</t>
  </si>
  <si>
    <t>ISM-844</t>
  </si>
  <si>
    <t>ISM-1256; Revision 3; Updated Sep-18; Applicable NC, OS, P, S, TS; Essential Eight N/A</t>
  </si>
  <si>
    <t>File-based access controls are applied to database files.</t>
  </si>
  <si>
    <t>NDIA must implement or formally risk-accept ISM control ISM-1256 where applicable: File-based access controls are applied to database files.</t>
  </si>
  <si>
    <t>ISM-845</t>
  </si>
  <si>
    <t>ISM-0393; Revision 8; Updated Jun-21; Applicable NC, OS, P, S, TS; Essential Eight N/A</t>
  </si>
  <si>
    <t>Databases and their contents are classified based on the sensitivity or classification of data that they contain.</t>
  </si>
  <si>
    <t>NDIA must implement or formally risk-accept ISM control ISM-0393 where applicable: Databases and their contents are classified based on the sensitivity or classification of data that they contain.</t>
  </si>
  <si>
    <t>ISM-846</t>
  </si>
  <si>
    <t>ISM-1255; Revision 4; Updated Mar-22; Applicable NC, OS, P, S, TS; Essential Eight N/A</t>
  </si>
  <si>
    <t>Database users’ ability to access, insert, modify and remove database contents is restricted based on their work duties.</t>
  </si>
  <si>
    <t>NDIA must implement or formally risk-accept ISM control ISM-1255 where applicable: Database users’ ability to access, insert, modify and remove database contents is restricted based on their work duties.</t>
  </si>
  <si>
    <t>ISM-847</t>
  </si>
  <si>
    <t>ISM-1268; Revision 2; Updated Jun-25; Applicable NC, OS, P, S, TS; Essential Eight N/A</t>
  </si>
  <si>
    <t>The need-to-know principle is enforced for database contents through the application of minimum privileges, database views, database roles and data tokenisation.</t>
  </si>
  <si>
    <t>NDIA must implement or formally risk-accept ISM control ISM-1268 where applicable: The need-to-know principle is enforced for database contents through the application of minimum privileges, database views, database roles and data tokenisation.</t>
  </si>
  <si>
    <t>ISM-848</t>
  </si>
  <si>
    <t>ISM-1274; Revision 7; Updated Mar-25; Applicable NC, OS, P, S, TS; Essential Eight N/A</t>
  </si>
  <si>
    <t>Database contents from production environments are not used in non-production environments unless the non-production environment is secured to at least the same level as the production environment.</t>
  </si>
  <si>
    <t>NDIA must implement or formally risk-accept ISM control ISM-1274 where applicable: Database contents from production environments are not used in non-production environments unless the non-production environment is secured to at least the same level as the production environment.</t>
  </si>
  <si>
    <t>ISM-849</t>
  </si>
  <si>
    <t>ISM-1537; Revision 5; Updated Sep-24; Applicable NC, OS, P, S, TS; Essential Eight N/A</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</si>
  <si>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 Information security manual</t>
  </si>
  <si>
    <t>NDIA must implement or formally risk-accept ISM control ISM-1537 where applicable: 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 Information security manual</t>
  </si>
  <si>
    <t>ISM-850</t>
  </si>
  <si>
    <t>ISM-0264; Revision 4; Updated Dec-22; Applicable NC, OS, P, S, TS; Essential Eight N/A</t>
  </si>
  <si>
    <t>An email usage policy is developed, implemented and maintained.</t>
  </si>
  <si>
    <t>NDIA must implement or formally risk-accept ISM control ISM-0264 where applicable: An email usage policy is developed, implemented and maintained.</t>
  </si>
  <si>
    <t>ISM-851</t>
  </si>
  <si>
    <t>ISM-0267; Revision 7; Updated Mar-19; Applicable NC, OS, P, S, TS; Essential Eight N/A</t>
  </si>
  <si>
    <t>Access to non-approved webmail services is blocked.</t>
  </si>
  <si>
    <t>NDIA must implement or formally risk-accept ISM control ISM-0267 where applicable: Access to non-approved webmail services is blocked.</t>
  </si>
  <si>
    <t>ISM-852</t>
  </si>
  <si>
    <t>ISM-0270; Revision 6; Updated Jun-21; Applicable NC, OS, P, S, TS; Essential Eight N/A</t>
  </si>
  <si>
    <t>Protective markings are applied to emails and reflect the highest sensitivity or classification of the subject, body and attachments.</t>
  </si>
  <si>
    <t>NDIA must implement or formally risk-accept ISM control ISM-0270 where applicable: Protective markings are applied to emails and reflect the highest sensitivity or classification of the subject, body and attachments.</t>
  </si>
  <si>
    <t>ISM-853</t>
  </si>
  <si>
    <t>ISM-0271; Revision 3; Updated Mar-19; Applicable NC, OS, P, S, TS; Essential Eight N/A</t>
  </si>
  <si>
    <t>Protective marking tools do not automatically insert protective markings into emails.</t>
  </si>
  <si>
    <t>NDIA must implement or formally risk-accept ISM control ISM-0271 where applicable: Protective marking tools do not automatically insert protective markings into emails.</t>
  </si>
  <si>
    <t>ISM-854</t>
  </si>
  <si>
    <t>ISM-0272; Revision 4; Updated Mar-19; Applicable NC, OS, P, S, TS; Essential Eight N/A</t>
  </si>
  <si>
    <t>Protective marking tools do not allow users to select protective markings that a system has not been authorised to process, store or communicate.</t>
  </si>
  <si>
    <t>NDIA must implement or formally risk-accept ISM control ISM-0272 where applicable: Protective marking tools do not allow users to select protective markings that a system has not been authorised to process, store or communicate.</t>
  </si>
  <si>
    <t>ISM-855</t>
  </si>
  <si>
    <t>ISM-1089; Revision 5; Updated Mar-22; Applicable NC, OS, P, S, TS; Essential Eight N/A</t>
  </si>
  <si>
    <t>Protective marking tools do not allow users replying to or forwarding emails to select protective markings lower than previously used.</t>
  </si>
  <si>
    <t>NDIA must implement or formally risk-accept ISM control ISM-1089 where applicable: Protective marking tools do not allow users replying to or forwarding emails to select protective markings lower than previously used.</t>
  </si>
  <si>
    <t>ISM-856</t>
  </si>
  <si>
    <t>ISM-0565; Revision 4; Updated Mar-19; Applicable NC, OS, P, S, TS; Essential Eight N/A</t>
  </si>
  <si>
    <t>Email servers are configured to block, log and report emails with inappropriate protective markings.</t>
  </si>
  <si>
    <t>NDIA must implement or formally risk-accept ISM control ISM-0565 where applicable: Email servers are configured to block, log and report emails with inappropriate protective markings.</t>
  </si>
  <si>
    <t>ISM-857</t>
  </si>
  <si>
    <t>ISM-1023; Revision 6; Updated Mar-22; Applicable NC, OS, P, S, TS; Essential Eight N/A</t>
  </si>
  <si>
    <t>The intended recipients of blocked inbound emails, and the senders of blocked outbound emails, are notified.</t>
  </si>
  <si>
    <t>NDIA must implement or formally risk-accept ISM control ISM-1023 where applicable: The intended recipients of blocked inbound emails, and the senders of blocked outbound emails, are notified.</t>
  </si>
  <si>
    <t>ISM-858</t>
  </si>
  <si>
    <t>ISM-0269; Revision 5; Updated Mar-22; Applicable S, TS; Essential Eight N/A</t>
  </si>
  <si>
    <t>Emails containing Australian Eyes Only, Australian Government Access Only or Releasable To data are not sent to email distribution lists unless the nationality of all members of email distribution lists can be confirmed.</t>
  </si>
  <si>
    <t>NDIA must implement or formally risk-accept ISM control ISM-0269 where applicable: Emails containing Australian Eyes Only, Australian Government Access Only or Releasable To data are not sent to email distribution lists unless the nationality of all members of email distribution lists can be confirmed.</t>
  </si>
  <si>
    <t>ISM-859</t>
  </si>
  <si>
    <t>ISM-0569; Revision 5; Updated Jun-22; Applicable NC, OS, P, S, TS; Essential Eight N/A</t>
  </si>
  <si>
    <t>Emails are routed via centralised email gateways.</t>
  </si>
  <si>
    <t>NDIA must implement or formally risk-accept ISM control ISM-0569 where applicable: Emails are routed via centralised email gateways.</t>
  </si>
  <si>
    <t>ISM-860</t>
  </si>
  <si>
    <t>ISM-0571; Revision 7; Updated Jun-22; Applicable NC, OS, P, S, TS; Essential Eight N/A</t>
  </si>
  <si>
    <t>When users send or receive emails, an authenticated and encrypted channel is used to route emails via their organisation’s centralised email gateways.</t>
  </si>
  <si>
    <t>NDIA must implement or formally risk-accept ISM control ISM-0571 where applicable: When users send or receive emails, an authenticated and encrypted channel is used to route emails via their organisation’s centralised email gateways.</t>
  </si>
  <si>
    <t>ISM-861</t>
  </si>
  <si>
    <t>ISM-0570; Revision 4; Updated Sep-18; Applicable NC, OS, P, S, TS; Essential Eight N/A</t>
  </si>
  <si>
    <t>Where backup or alternative email gateways are in place, they are maintained at the same standard as the primary email gateway.</t>
  </si>
  <si>
    <t>NDIA must implement or formally risk-accept ISM control ISM-0570 where applicable: Where backup or alternative email gateways are in place, they are maintained at the same standard as the primary email gateway.</t>
  </si>
  <si>
    <t>ISM-862</t>
  </si>
  <si>
    <t>ISM-0567; Revision 5; Updated Sep-22; Applicable NC, OS, P, S, TS; Essential Eight N/A</t>
  </si>
  <si>
    <t>Email servers only relay emails destined for or originating from their domains (including subdomains).</t>
  </si>
  <si>
    <t>NDIA must implement or formally risk-accept ISM control ISM-0567 where applicable: Email servers only relay emails destined for or originating from their domains (including subdomains).</t>
  </si>
  <si>
    <t>ISM-863</t>
  </si>
  <si>
    <t>ISM-0572; Revision 4; Updated Sep-21; Applicable NC, OS, P, S, TS; Essential Eight N/A</t>
  </si>
  <si>
    <t>Opportunistic TLS encryption is enabled on email servers that make incoming or outgoing email connections over public network infrastructure.</t>
  </si>
  <si>
    <t>NDIA must implement or formally risk-accept ISM control ISM-0572 where applicable: Opportunistic TLS encryption is enabled on email servers that make incoming or outgoing email connections over public network infrastructure.</t>
  </si>
  <si>
    <t>ISM-864</t>
  </si>
  <si>
    <t>ISM-1589; Revision 3; Updated Jun-24; Applicable NC, OS, P, S, TS; Essential Eight N/A</t>
  </si>
  <si>
    <t>MTA-STS is enabled to prevent the unencrypted transfer of emails between email servers.</t>
  </si>
  <si>
    <t>NDIA must implement or formally risk-accept ISM control ISM-1589 where applicable: MTA-STS is enabled to prevent the unencrypted transfer of emails between email servers.</t>
  </si>
  <si>
    <t>ISM-865</t>
  </si>
  <si>
    <t>ISM-0574; Revision 7; Updated Jun-23; Applicable NC, OS, P, S, TS; Essential Eight N/A</t>
  </si>
  <si>
    <t>SPF is used to specify authorised email servers (or lack thereof) for an organisation’s domains (including subdomains).</t>
  </si>
  <si>
    <t>NDIA must implement or formally risk-accept ISM control ISM-0574 where applicable: SPF is used to specify authorised email servers (or lack thereof) for an organisation’s domains (including subdomains).</t>
  </si>
  <si>
    <t>ISM-866</t>
  </si>
  <si>
    <t>ISM-1183; Revision 3; Updated Jun-23; Applicable NC, OS, P, S, TS; Essential Eight N/A</t>
  </si>
  <si>
    <t>A hard fail SPF record is used when specifying authorised email servers (or lack thereof) for an organisation’s domains (including subdomains).</t>
  </si>
  <si>
    <t>NDIA must implement or formally risk-accept ISM control ISM-1183 where applicable: A hard fail SPF record is used when specifying authorised email servers (or lack thereof) for an organisation’s domains (including subdomains).</t>
  </si>
  <si>
    <t>ISM-867</t>
  </si>
  <si>
    <t>ISM-1151; Revision 3; Updated Oct-19; Applicable NC, OS, P, S, TS; Essential Eight N/A</t>
  </si>
  <si>
    <t>SPF is used to verify the authenticity of incoming emails.</t>
  </si>
  <si>
    <t>NDIA must implement or formally risk-accept ISM control ISM-1151 where applicable: SPF is used to verify the authenticity of incoming emails.</t>
  </si>
  <si>
    <t>ISM-868</t>
  </si>
  <si>
    <t>ISM-0861; Revision 3; Updated Sep-22; Applicable NC, OS, P, S, TS; Essential Eight N/A</t>
  </si>
  <si>
    <t>DKIM signing is enabled on emails originating from an organisation’s domains (including subdomains).</t>
  </si>
  <si>
    <t>NDIA must implement or formally risk-accept ISM control ISM-0861 where applicable: DKIM signing is enabled on emails originating from an organisation’s domains (including subdomains).</t>
  </si>
  <si>
    <t>ISM-869</t>
  </si>
  <si>
    <t>ISM-1026; Revision 6; Updated Jun-23; Applicable NC, OS, P, S, TS; Essential Eight N/A</t>
  </si>
  <si>
    <t>DKIM signatures on incoming emails are verified.</t>
  </si>
  <si>
    <t>NDIA must implement or formally risk-accept ISM control ISM-1026 where applicable: DKIM signatures on incoming emails are verified.</t>
  </si>
  <si>
    <t>ISM-870</t>
  </si>
  <si>
    <t>ISM-1027; Revision 5; Updated Jun-25; Applicable NC, OS, P, S, TS; Essential Eight N/A</t>
  </si>
  <si>
    <t>Email distribution list applications used by external senders is configured such that it does not break the validity of the sender’s DKIM signature.</t>
  </si>
  <si>
    <t>NDIA must implement or formally risk-accept ISM control ISM-1027 where applicable: Email distribution list applications used by external senders is configured such that it does not break the validity of the sender’s DKIM signature.</t>
  </si>
  <si>
    <t>ISM-871</t>
  </si>
  <si>
    <t>ISM-1540; Revision 3; Updated Jun-23; Applicable NC, OS, P, S, TS; Essential Eight N/A</t>
  </si>
  <si>
    <t>DMARC records are configured for an organisation’s domains (including subdomains) such that emails are rejected if they do not pass DMARC checks.</t>
  </si>
  <si>
    <t>NDIA must implement or formally risk-accept ISM control ISM-1540 where applicable: DMARC records are configured for an organisation’s domains (including subdomains) such that emails are rejected if they do not pass DMARC checks.</t>
  </si>
  <si>
    <t>ISM-872</t>
  </si>
  <si>
    <t>ISM-1799; Revision 0; Updated Sep-22; Applicable NC, OS, P, S, TS; Essential Eight N/A</t>
  </si>
  <si>
    <t>Incoming emails are rejected if they do not pass DMARC checks.</t>
  </si>
  <si>
    <t>NDIA must implement or formally risk-accept ISM control ISM-1799 where applicable: Incoming emails are rejected if they do not pass DMARC checks.</t>
  </si>
  <si>
    <t>ISM-873</t>
  </si>
  <si>
    <t>ISM-1234; Revision 5; Updated Dec-22; Applicable NC, OS, P, S, TS; Essential Eight N/A</t>
  </si>
  <si>
    <t>Email content filtering is implemented to filter potentially harmful content in email bodies and attachments.</t>
  </si>
  <si>
    <t>NDIA must implement or formally risk-accept ISM control ISM-1234 where applicable: Email content filtering is implemented to filter potentially harmful content in email bodies and attachments.</t>
  </si>
  <si>
    <t>ISM-874</t>
  </si>
  <si>
    <t>ISM-1502; Revision 2; Updated Sep-22; Applicable NC, OS, P, S, TS; Essential Eight N/A</t>
  </si>
  <si>
    <t>Emails arriving via an external connection where the email source address uses an internal domain, or internal subdomain, are blocked at the email gateway.</t>
  </si>
  <si>
    <t>NDIA must implement or formally risk-accept ISM control ISM-1502 where applicable: Emails arriving via an external connection where the email source address uses an internal domain, or internal subdomain, are blocked at the email gateway.</t>
  </si>
  <si>
    <t>ISM-875</t>
  </si>
  <si>
    <t>ISM-1024; Revision 5; Updated Mar-22; Applicable NC, OS, P, S, TS; Essential Eight N/A</t>
  </si>
  <si>
    <t>Notifications of undeliverable emails are only sent to senders that can be verified via SPF or other trusted means.</t>
  </si>
  <si>
    <t>NDIA must implement or formally risk-accept ISM control ISM-1024 where applicable: Notifications of undeliverable emails are only sent to senders that can be verified via SPF or other trusted means.</t>
  </si>
  <si>
    <t>ISM-876</t>
  </si>
  <si>
    <t>ISM-0518; Revision 6; Updated Dec-23; Applicable NC, OS, P, S, TS; Essential Eight N/A</t>
  </si>
  <si>
    <t>Network documentation is developed, implemented and maintained.</t>
  </si>
  <si>
    <t>NDIA must implement or formally risk-accept ISM control ISM-0518 where applicable: Network documentation is developed, implemented and maintained.</t>
  </si>
  <si>
    <t>ISM-877</t>
  </si>
  <si>
    <t>ISM-0516; Revision 5; Updated Mar-22; Applicable NC, OS, P, S, TS; Essential Eight N/A</t>
  </si>
  <si>
    <t>Network documentation includes high-level network diagrams showing all connections into networks and logical network diagrams showing all critical servers, high-value servers, network devices and network security appliances.</t>
  </si>
  <si>
    <t>NDIA must implement or formally risk-accept ISM control ISM-0516 where applicable: Network documentation includes high-level network diagrams showing all connections into networks and logical network diagrams showing all critical servers, high-value servers, network devices and network security appliances.</t>
  </si>
  <si>
    <t>ISM-878</t>
  </si>
  <si>
    <t>ISM-1912; Revision 0; Updated Dec-23; Applicable NC, OS, P, S, TS; Essential Eight N/A</t>
  </si>
  <si>
    <t>Network documentation includes device settings for all critical servers, high-value servers, network devices and network security appliances.</t>
  </si>
  <si>
    <t>NDIA must implement or formally risk-accept ISM control ISM-1912 where applicable: Network documentation includes device settings for all critical servers, high-value servers, network devices and network security appliances.</t>
  </si>
  <si>
    <t>ISM-879</t>
  </si>
  <si>
    <t>ISM-1178; Revision 3; Updated Sep-18; Applicable NC, OS, P, S, TS; Essential Eight N/A</t>
  </si>
  <si>
    <t>Network documentation provided to a third party, or published in public tender documentation, only contains details necessary for other parties to undertake contractual services.</t>
  </si>
  <si>
    <t>NDIA must implement or formally risk-accept ISM control ISM-1178 where applicable: Network documentation provided to a third party, or published in public tender documentation, only contains details necessary for other parties to undertake contractual services.</t>
  </si>
  <si>
    <t>ISM-880</t>
  </si>
  <si>
    <t>ISM-1181; Revision 5; Updated Mar-22; Applicable NC, OS, P, S, TS; Essential Eight N/A</t>
  </si>
  <si>
    <t>Networks are segregated into multiple network zones according to the criticality of servers, services and data.</t>
  </si>
  <si>
    <t>NDIA must implement or formally risk-accept ISM control ISM-1181 where applicable: Networks are segregated into multiple network zones according to the criticality of servers, services and data.</t>
  </si>
  <si>
    <t>ISM-881</t>
  </si>
  <si>
    <t>ISM-1577; Revision 1; Updated Mar-22; Applicable NC, OS, P, S, TS; Essential Eight N/A</t>
  </si>
  <si>
    <t>An organisation’s networks are segregated from their service providers’ networks.</t>
  </si>
  <si>
    <t>NDIA must implement or formally risk-accept ISM control ISM-1577 where applicable: An organisation’s networks are segregated from their service providers’ networks.</t>
  </si>
  <si>
    <t>ISM-882</t>
  </si>
  <si>
    <t>ISM-1532; Revision 3; Updated Mar-22; Applicable NC, OS, P, S, TS; Essential Eight N/A</t>
  </si>
  <si>
    <t>VLANs are not used to separate network traffic between an organisation’s networks and public network infrastructure.</t>
  </si>
  <si>
    <t>NDIA must implement or formally risk-accept ISM control ISM-1532 where applicable: VLANs are not used to separate network traffic between an organisation’s networks and public network infrastructure.</t>
  </si>
  <si>
    <t>ISM-883</t>
  </si>
  <si>
    <t>ISM-0529; Revision 6; Updated Dec-21; Applicable NC, OS, P, S, TS; Essential Eight N/A</t>
  </si>
  <si>
    <t>VLANs are not used to separate network traffic between networks belonging to different security domains.</t>
  </si>
  <si>
    <t>NDIA must implement or formally risk-accept ISM control ISM-0529 where applicable: VLANs are not used to separate network traffic between networks belonging to different security domains.</t>
  </si>
  <si>
    <t>ISM-884</t>
  </si>
  <si>
    <t>ISM-0530; Revision 6; Updated Dec-21; Applicable NC, OS, P, S, TS; Essential Eight N/A</t>
  </si>
  <si>
    <t>Network devices managing VLANs are administered from the most trusted security domain.</t>
  </si>
  <si>
    <t>NDIA must implement or formally risk-accept ISM control ISM-0530 where applicable: Network devices managing VLANs are administered from the most trusted security domain.</t>
  </si>
  <si>
    <t>ISM-885</t>
  </si>
  <si>
    <t>ISM-0535; Revision 6; Updated Dec-21; Applicable NC, OS, P, S, TS; Essential Eight N/A</t>
  </si>
  <si>
    <t>Network devices managing VLANs belonging to different security domains do not share VLAN trunks.</t>
  </si>
  <si>
    <t>NDIA must implement or formally risk-accept ISM control ISM-0535 where applicable: Network devices managing VLANs belonging to different security domains do not share VLAN trunks.</t>
  </si>
  <si>
    <t>ISM-886</t>
  </si>
  <si>
    <t>ISM-1364; Revision 3; Updated Dec-21; Applicable NC, OS, P, S, TS; Essential Eight N/A</t>
  </si>
  <si>
    <t>Network devices managing VLANs terminate VLANs belonging to different security domains on separate physical network interfaces.</t>
  </si>
  <si>
    <t>NDIA must implement or formally risk-accept ISM control ISM-1364 where applicable: Network devices managing VLANs terminate VLANs belonging to different security domains on separate physical network interfaces.</t>
  </si>
  <si>
    <t>ISM-887</t>
  </si>
  <si>
    <t>ISM-2068; Revision 0; Updated Jun-25; Applicable NC, OS, P, S, TS; Essential Eight N/A</t>
  </si>
  <si>
    <t>Internet connectivity for networked devices is strictly limited to those that require access.</t>
  </si>
  <si>
    <t>NDIA must implement or formally risk-accept ISM control ISM-2068 where applicable: Internet connectivity for networked devices is strictly limited to those that require access.</t>
  </si>
  <si>
    <t>ISM-888</t>
  </si>
  <si>
    <t>ISM-1863; Revision 1; Updated Jun-24; Applicable NC, OS, P, S, TS; Essential Eight N/A</t>
  </si>
  <si>
    <t>Networked management interfaces for IT equipment are not directly exposed to the internet.</t>
  </si>
  <si>
    <t>NDIA must implement or formally risk-accept ISM control ISM-1863 where applicable: Networked management interfaces for IT equipment are not directly exposed to the internet.</t>
  </si>
  <si>
    <t>ISM-889</t>
  </si>
  <si>
    <t>ISM-0385; Revision 6; Updated Sep-18; Applicable NC, OS, P, S, TS; Essential Eight N/A</t>
  </si>
  <si>
    <t>Servers maintain effective functional separation with other servers allowing them to operate independently.</t>
  </si>
  <si>
    <t>NDIA must implement or formally risk-accept ISM control ISM-0385 where applicable: Servers maintain effective functional separation with other servers allowing them to operate independently.</t>
  </si>
  <si>
    <t>ISM-890</t>
  </si>
  <si>
    <t>ISM-1479; Revision 1; Updated Jun-24; Applicable NC, OS, P, S, TS; Essential Eight N/A</t>
  </si>
  <si>
    <t>Servers minimise communications with other servers at the network and file system level.</t>
  </si>
  <si>
    <t>NDIA must implement or formally risk-accept ISM control ISM-1479 where applicable: Servers minimise communications with other servers at the network and file system level.</t>
  </si>
  <si>
    <t>ISM-891</t>
  </si>
  <si>
    <t>ISM-1781; Revision 0; Updated Jun-22; Applicable NC, OS, P, S, TS; Essential Eight N/A</t>
  </si>
  <si>
    <t>All data communicated over network infrastructure is encrypted.</t>
  </si>
  <si>
    <t>NDIA must implement or formally risk-accept ISM control ISM-1781 where applicable: All data communicated over network infrastructure is encrypted.</t>
  </si>
  <si>
    <t>ISM-892</t>
  </si>
  <si>
    <t>ISM-0521; Revision 6; Updated Mar-22; Applicable NC, OS, P, S, TS; Essential Eight N/A</t>
  </si>
  <si>
    <t>IPv6 functionality is disabled in dual-stack network devices unless it is being used.</t>
  </si>
  <si>
    <t>NDIA must implement or formally risk-accept ISM control ISM-0521 where applicable: IPv6 functionality is disabled in dual-stack network devices unless it is being used.</t>
  </si>
  <si>
    <t>ISM-893</t>
  </si>
  <si>
    <t>ISM-1186; Revision 4; Updated Mar-22; Applicable NC, OS, P, S, TS; Essential Eight N/A</t>
  </si>
  <si>
    <t>IPv6 capable network security appliances are used on IPv6 and dual-stack networks.</t>
  </si>
  <si>
    <t>NDIA must implement or formally risk-accept ISM control ISM-1186 where applicable: IPv6 capable network security appliances are used on IPv6 and dual-stack networks.</t>
  </si>
  <si>
    <t>ISM-894</t>
  </si>
  <si>
    <t>ISM-1428; Revision 2; Updated Mar-22; Applicable NC, OS, P, S, TS; Essential Eight N/A</t>
  </si>
  <si>
    <t>Unless explicitly required, IPv6 tunnelling is disabled on all network devices.</t>
  </si>
  <si>
    <t>NDIA must implement or formally risk-accept ISM control ISM-1428 where applicable: Unless explicitly required, IPv6 tunnelling is disabled on all network devices.</t>
  </si>
  <si>
    <t>ISM-895</t>
  </si>
  <si>
    <t>ISM-1429; Revision 3; Updated Mar-22; Applicable NC, OS, P, S, TS; Essential Eight N/A</t>
  </si>
  <si>
    <t>IPv6 tunnelling is blocked by network security appliances at externally-connected network boundaries.</t>
  </si>
  <si>
    <t>NDIA must implement or formally risk-accept ISM control ISM-1429 where applicable: IPv6 tunnelling is blocked by network security appliances at externally-connected network boundaries.</t>
  </si>
  <si>
    <t>ISM-896</t>
  </si>
  <si>
    <t>ISM-1430; Revision 3; Updated Mar-22; Applicable NC, OS, P, S, TS; Essential Eight N/A</t>
  </si>
  <si>
    <t>Dynamically assigned IPv6 addresses are configured with Dynamic Host Configuration Protocol version 6 in a stateful manner with lease data stored in a centralised event logging facility. Information security manual</t>
  </si>
  <si>
    <t>NDIA must implement or formally risk-accept ISM control ISM-1430 where applicable: Dynamically assigned IPv6 addresses are configured with Dynamic Host Configuration Protocol version 6 in a stateful manner with lease data stored in a centralised event logging facility. Information security manual</t>
  </si>
  <si>
    <t>ISM-897</t>
  </si>
  <si>
    <t>ISM-0520; Revision 9; Updated Dec-24; Applicable NC, OS, P, S, TS; Essential Eight N/A</t>
  </si>
  <si>
    <t>Network access controls are implemented on networks to prevent the connection of unauthorised network devices and networked IT equipment.</t>
  </si>
  <si>
    <t>NDIA must implement or formally risk-accept ISM control ISM-0520 where applicable: Network access controls are implemented on networks to prevent the connection of unauthorised network devices and networked IT equipment.</t>
  </si>
  <si>
    <t>ISM-898</t>
  </si>
  <si>
    <t>ISM-1182; Revision 5; Updated Sep-23; Applicable NC, OS, P, S, TS; Essential Eight N/A</t>
  </si>
  <si>
    <t>Network access controls are implemented to limit the flow of network traffic within and between network segments to only that required for business purposes.</t>
  </si>
  <si>
    <t>NDIA must implement or formally risk-accept ISM control ISM-1182 where applicable: Network access controls are implemented to limit the flow of network traffic within and between network segments to only that required for business purposes.</t>
  </si>
  <si>
    <t>ISM-899</t>
  </si>
  <si>
    <t>ISM-1006; Revision 6; Updated Sep-18; Applicable NC, OS, P, S, TS; Essential Eight N/A</t>
  </si>
  <si>
    <t>Security measures are implemented to prevent unauthorised access to network management traffic.</t>
  </si>
  <si>
    <t>NDIA must implement or formally risk-accept ISM control ISM-1006 where applicable: Security measures are implemented to prevent unauthorised access to network management traffic.</t>
  </si>
  <si>
    <t>ISM-900</t>
  </si>
  <si>
    <t>ISM-1962; Revision 0; Updated Sep-24; Applicable NC, OS, P, S, TS; Essential Eight N/A</t>
  </si>
  <si>
    <t>SMB version 1 is not used on networks.</t>
  </si>
  <si>
    <t>NDIA must implement or formally risk-accept ISM control ISM-1962 where applicable: SMB version 1 is not used on networks.</t>
  </si>
  <si>
    <t>ISM-901</t>
  </si>
  <si>
    <t>ISM-1311; Revision 3; Updated Dec-22; Applicable NC, OS, P, S, TS; Essential Eight N/A</t>
  </si>
  <si>
    <t>SNMP version 1 and SNMP version 2 are not used on networks.</t>
  </si>
  <si>
    <t>NDIA must implement or formally risk-accept ISM control ISM-1311 where applicable: SNMP version 1 and SNMP version 2 are not used on networks.</t>
  </si>
  <si>
    <t>ISM-902</t>
  </si>
  <si>
    <t>ISM-1312; Revision 3; Updated Mar-22; Applicable NC, OS, P, S, TS; Essential Eight N/A</t>
  </si>
  <si>
    <t>All default SNMP community strings on network devices are changed and write access is disabled.</t>
  </si>
  <si>
    <t>NDIA must implement or formally risk-accept ISM control ISM-1312 where applicable: All default SNMP community strings on network devices are changed and write access is disabled.</t>
  </si>
  <si>
    <t>ISM-903</t>
  </si>
  <si>
    <t>ISM-1028; Revision 8; Updated Mar-22; Applicable NC, OS, P, S, TS; Essential Eight N/A</t>
  </si>
  <si>
    <t>A NIDS or NIPS is deployed in gateways between an organisation’s networks and other networks they do not manage.</t>
  </si>
  <si>
    <t>NDIA must implement or formally risk-accept ISM control ISM-1028 where applicable: A NIDS or NIPS is deployed in gateways between an organisation’s networks and other networks they do not manage.</t>
  </si>
  <si>
    <t>ISM-904</t>
  </si>
  <si>
    <t>ISM-1030; Revision 8; Updated Mar-22; Applicable NC, OS, P, S, TS; Essential Eight N/A</t>
  </si>
  <si>
    <t>A NIDS or NIPS is located immediately inside the outermost firewall for gateways and configured to generate event logs and alerts for network traffic that contravenes any rule in a firewall ruleset.</t>
  </si>
  <si>
    <t>NDIA must implement or formally risk-accept ISM control ISM-1030 where applicable: A NIDS or NIPS is located immediately inside the outermost firewall for gateways and configured to generate event logs and alerts for network traffic that contravenes any rule in a firewall ruleset.</t>
  </si>
  <si>
    <t>ISM-905</t>
  </si>
  <si>
    <t>ISM-1627; Revision 1; Updated Sep-23; Applicable NC, OS, P, S, TS; Essential Eight N/A</t>
  </si>
  <si>
    <t>Inbound network connections from anonymity networks are blocked.</t>
  </si>
  <si>
    <t>NDIA must implement or formally risk-accept ISM control ISM-1627 where applicable: Inbound network connections from anonymity networks are blocked.</t>
  </si>
  <si>
    <t>ISM-906</t>
  </si>
  <si>
    <t>ISM-1628; Revision 0; Updated Nov-20; Applicable NC, OS, P, S, TS; Essential Eight N/A</t>
  </si>
  <si>
    <t>Outbound network connections to anonymity networks are blocked.</t>
  </si>
  <si>
    <t>NDIA must implement or formally risk-accept ISM control ISM-1628 where applicable: Outbound network connections to anonymity networks are blocked.</t>
  </si>
  <si>
    <t>ISM-907</t>
  </si>
  <si>
    <t>ISM-2017; Revision 0; Updated Mar-25; Applicable NC, OS, P, S, TS; Essential Eight N/A</t>
  </si>
  <si>
    <t>DNS traffic is encrypted by clients and servers wherever supported.</t>
  </si>
  <si>
    <t>NDIA must implement or formally risk-accept ISM control ISM-2017 where applicable: DNS traffic is encrypted by clients and servers wherever supported.</t>
  </si>
  <si>
    <t>ISM-908</t>
  </si>
  <si>
    <t>ISM-1782; Revision 1; Updated Dec-22; Applicable NC, OS, P, S, TS; Essential Eight N/A</t>
  </si>
  <si>
    <t>A protective DNS service is used to block access to known malicious domain names.</t>
  </si>
  <si>
    <t>NDIA must implement or formally risk-accept ISM control ISM-1782 where applicable: A protective DNS service is used to block access to known malicious domain names.</t>
  </si>
  <si>
    <t>ISM-909</t>
  </si>
  <si>
    <t>ISM-1800; Revision 0; Updated Sep-22; Applicable NC, OS, P, S, TS; Essential Eight N/A</t>
  </si>
  <si>
    <t>Network devices are flashed with trusted firmware before they are used for the first time.</t>
  </si>
  <si>
    <t>NDIA must implement or formally risk-accept ISM control ISM-1800 where applicable: Network devices are flashed with trusted firmware before they are used for the first time.</t>
  </si>
  <si>
    <t>ISM-910</t>
  </si>
  <si>
    <t>ISM-1304; Revision 7; Updated Jun-25; Applicable NC, OS, P, S, TS; Essential Eight N/A</t>
  </si>
  <si>
    <t>Default user accounts or credentials for network devices, including for any pre-configured user accounts, are changed, disabled or removed during initial setup.</t>
  </si>
  <si>
    <t>NDIA must implement or formally risk-accept ISM control ISM-1304 where applicable: Default user accounts or credentials for network devices, including for any pre-configured user accounts, are changed, disabled or removed during initial setup.</t>
  </si>
  <si>
    <t>ISM-911</t>
  </si>
  <si>
    <t>ISM-0534; Revision 2; Updated Sep-18; Applicable NC, OS, P, S, TS; Essential Eight N/A</t>
  </si>
  <si>
    <t>Unused physical ports on network devices are disabled.</t>
  </si>
  <si>
    <t>NDIA must implement or formally risk-accept ISM control ISM-0534 where applicable: Unused physical ports on network devices are disabled.</t>
  </si>
  <si>
    <t>ISM-912</t>
  </si>
  <si>
    <t>ISM-1801; Revision 0; Updated Sep-22; Applicable NC, OS, P, S, TS; Essential Eight N/A</t>
  </si>
  <si>
    <t>Network devices are restarted on at least a monthly basis.</t>
  </si>
  <si>
    <t>NDIA must implement or formally risk-accept ISM control ISM-1801 where applicable: Network devices are restarted on at least a monthly basis.</t>
  </si>
  <si>
    <t>ISM-913</t>
  </si>
  <si>
    <t>ISM-1963; Revision 0; Updated Sep-24; Applicable NC, OS, P, S, TS; Essential Eight N/A</t>
  </si>
  <si>
    <t>Security-relevant events for internet-facing network devices are centrally logged.</t>
  </si>
  <si>
    <t>NDIA must implement or formally risk-accept ISM control ISM-1963 where applicable: Security-relevant events for internet-facing network devices are centrally logged.</t>
  </si>
  <si>
    <t>ISM-914</t>
  </si>
  <si>
    <t>ISM-1964; Revision 0; Updated Sep-24; Applicable NC, OS, P, S, TS; Essential Eight N/A</t>
  </si>
  <si>
    <t>Security-relevant events for non-internet-facing network devices are centrally logged.</t>
  </si>
  <si>
    <t>NDIA must implement or formally risk-accept ISM control ISM-1964 where applicable: Security-relevant events for non-internet-facing network devices are centrally logged.</t>
  </si>
  <si>
    <t>ISM-915</t>
  </si>
  <si>
    <t>ISM-1314; Revision 2; Updated Sep-21; Applicable NC, OS, P, S, TS; Essential Eight N/A</t>
  </si>
  <si>
    <t>All wireless devices are Wi-Fi Alliance certified.</t>
  </si>
  <si>
    <t>NDIA must implement or formally risk-accept ISM control ISM-1314 where applicable: All wireless devices are Wi-Fi Alliance certified.</t>
  </si>
  <si>
    <t>ISM-916</t>
  </si>
  <si>
    <t>ISM-0536; Revision 7; Updated Mar-22; Applicable NC, OS, P, S, TS; Essential Eight N/A</t>
  </si>
  <si>
    <t>Public wireless networks provided for general public use are segregated from all other organisation networks.</t>
  </si>
  <si>
    <t>NDIA must implement or formally risk-accept ISM control ISM-0536 where applicable: Public wireless networks provided for general public use are segregated from all other organisation networks.</t>
  </si>
  <si>
    <t>ISM-917</t>
  </si>
  <si>
    <t>ISM-1315; Revision 2; Updated Sep-18; Applicable NC, OS, P, S, TS; Essential Eight N/A</t>
  </si>
  <si>
    <t>The administrative interface on wireless access points is disabled for wireless network connections. Information security manual</t>
  </si>
  <si>
    <t>NDIA must implement or formally risk-accept ISM control ISM-1315 where applicable: The administrative interface on wireless access points is disabled for wireless network connections. Information security manual</t>
  </si>
  <si>
    <t>ISM-918</t>
  </si>
  <si>
    <t>ISM-1710; Revision 2; Updated Dec-23; Applicable NC, OS, P, S, TS; Essential Eight N/A</t>
  </si>
  <si>
    <t>Settings for wireless access points are hardened.</t>
  </si>
  <si>
    <t>NDIA must implement or formally risk-accept ISM control ISM-1710 where applicable: Settings for wireless access points are hardened.</t>
  </si>
  <si>
    <t>ISM-919</t>
  </si>
  <si>
    <t>ISM-1316; Revision 3; Updated Mar-22; Applicable NC, OS, P, S, TS; Essential Eight N/A</t>
  </si>
  <si>
    <t>Default SSIDs of wireless access points are changed.</t>
  </si>
  <si>
    <t>NDIA must implement or formally risk-accept ISM control ISM-1316 where applicable: Default SSIDs of wireless access points are changed.</t>
  </si>
  <si>
    <t>ISM-920</t>
  </si>
  <si>
    <t>ISM-1317; Revision 3; Updated Mar-22; Applicable NC, OS, P, S, TS; Essential Eight N/A</t>
  </si>
  <si>
    <t>SSIDs of non-public wireless networks are not readily associated with an organisation, the location of their premises or the functionality of wireless networks.</t>
  </si>
  <si>
    <t>NDIA must implement or formally risk-accept ISM control ISM-1317 where applicable: SSIDs of non-public wireless networks are not readily associated with an organisation, the location of their premises or the functionality of wireless networks.</t>
  </si>
  <si>
    <t>ISM-921</t>
  </si>
  <si>
    <t>ISM-1318; Revision 3; Updated Mar-22; Applicable NC, OS, P, S, TS; Essential Eight N/A</t>
  </si>
  <si>
    <t>SSID broadcasting is not disabled on wireless access points.</t>
  </si>
  <si>
    <t>NDIA must implement or formally risk-accept ISM control ISM-1318 where applicable: SSID broadcasting is not disabled on wireless access points.</t>
  </si>
  <si>
    <t>ISM-922</t>
  </si>
  <si>
    <t>ISM-1320; Revision 2; Updated Sep-18; Applicable NC, OS, P, S, TS; Essential Eight N/A</t>
  </si>
  <si>
    <t>MAC address filtering is not used to restrict which devices can connect to wireless networks.</t>
  </si>
  <si>
    <t>NDIA must implement or formally risk-accept ISM control ISM-1320 where applicable: MAC address filtering is not used to restrict which devices can connect to wireless networks.</t>
  </si>
  <si>
    <t>ISM-923</t>
  </si>
  <si>
    <t>ISM-1319; Revision 2; Updated Sep-18; Applicable NC, OS, P, S, TS; Essential Eight N/A</t>
  </si>
  <si>
    <t>Static addressing is not used for assigning IP addresses on wireless networks.</t>
  </si>
  <si>
    <t>NDIA must implement or formally risk-accept ISM control ISM-1319 where applicable: Static addressing is not used for assigning IP addresses on wireless networks.</t>
  </si>
  <si>
    <t>ISM-924</t>
  </si>
  <si>
    <t>ISM-1332; Revision 3; Updated Sep-21; Applicable NC, OS, P, S, TS; Essential Eight N/A</t>
  </si>
  <si>
    <t>WPA3-Enterprise 192-bit mode is used to protect the confidentiality and integrity of all wireless network traffic.</t>
  </si>
  <si>
    <t>NDIA must implement or formally risk-accept ISM control ISM-1332 where applicable: WPA3-Enterprise 192-bit mode is used to protect the confidentiality and integrity of all wireless network traffic.</t>
  </si>
  <si>
    <t>ISM-925</t>
  </si>
  <si>
    <t>ISM-1321; Revision 2; Updated Sep-21; Applicable NC, OS, P, S, TS; Essential Eight N/A</t>
  </si>
  <si>
    <t>802.1X authentication with EAP-TLS, using X.509 certificates, is used for mutual authentication; with all other EAP methods disabled on supplicants and authentication servers.</t>
  </si>
  <si>
    <t>NDIA must implement or formally risk-accept ISM control ISM-1321 where applicable: 802.1X authentication with EAP-TLS, using X.509 certificates, is used for mutual authentication; with all other EAP methods disabled on supplicants and authentication servers.</t>
  </si>
  <si>
    <t>ISM-926</t>
  </si>
  <si>
    <t>ISM-1711; Revision 0; Updated Sep-21; Applicable NC, OS, P, S, TS; Essential Eight N/A</t>
  </si>
  <si>
    <t>User identity confidentiality is used if available with EAP-TLS implementations.</t>
  </si>
  <si>
    <t>NDIA must implement or formally risk-accept ISM control ISM-1711 where applicable: User identity confidentiality is used if available with EAP-TLS implementations.</t>
  </si>
  <si>
    <t>ISM-927</t>
  </si>
  <si>
    <t>ISM-1322; Revision 4; Updated Sep-21; Applicable NC, OS, P, S, TS; Essential Eight N/A</t>
  </si>
  <si>
    <t>Evaluated supplicants, authenticators, wireless access points and authentication servers are used in wireless networks.</t>
  </si>
  <si>
    <t>NDIA must implement or formally risk-accept ISM control ISM-1322 where applicable: Evaluated supplicants, authenticators, wireless access points and authentication servers are used in wireless networks.</t>
  </si>
  <si>
    <t>ISM-928</t>
  </si>
  <si>
    <t>ISM-1324; Revision 4; Updated Mar-22; Applicable NC, OS, P, S, TS; Essential Eight N/A</t>
  </si>
  <si>
    <t>Certificates are generated using an evaluated certificate authority or hardware security module.</t>
  </si>
  <si>
    <t>NDIA must implement or formally risk-accept ISM control ISM-1324 where applicable: Certificates are generated using an evaluated certificate authority or hardware security module.</t>
  </si>
  <si>
    <t>ISM-929</t>
  </si>
  <si>
    <t>ISM-1323; Revision 4; Updated Jun-24; Applicable NC, OS, P, S, TS; Essential Eight N/A</t>
  </si>
  <si>
    <t>Certificates are required for devices and users accessing wireless networks.</t>
  </si>
  <si>
    <t>NDIA must implement or formally risk-accept ISM control ISM-1323 where applicable: Certificates are required for devices and users accessing wireless networks.</t>
  </si>
  <si>
    <t>ISM-930</t>
  </si>
  <si>
    <t>ISM-1327; Revision 3; Updated Jun-24; Applicable NC, OS, P, S, TS; Essential Eight N/A</t>
  </si>
  <si>
    <t>Certificates are protected by logical and physical access controls, encryption, and user authentication.</t>
  </si>
  <si>
    <t>NDIA must implement or formally risk-accept ISM control ISM-1327 where applicable: Certificates are protected by logical and physical access controls, encryption, and user authentication.</t>
  </si>
  <si>
    <t>ISM-931</t>
  </si>
  <si>
    <t>ISM-1330; Revision 1; Updated Sep-18; Applicable NC, OS, P, S, TS; Essential Eight N/A</t>
  </si>
  <si>
    <t>The PMK caching period is not set to greater than 1440 minutes (24 hours).</t>
  </si>
  <si>
    <t>NDIA must implement or formally risk-accept ISM control ISM-1330 where applicable: The PMK caching period is not set to greater than 1440 minutes (24 hours).</t>
  </si>
  <si>
    <t>ISM-932</t>
  </si>
  <si>
    <t>ISM-1712; Revision 1; Updated Mar-22; Applicable NC, OS, P, S, TS; Essential Eight N/A</t>
  </si>
  <si>
    <t>The use of FT (802.11r) is disabled unless authenticator-to-authenticator communications are secured by an ASD-Approved Cryptographic Protocol.</t>
  </si>
  <si>
    <t>NDIA must implement or formally risk-accept ISM control ISM-1712 where applicable: The use of FT (802.11r) is disabled unless authenticator-to-authenticator communications are secured by an ASD-Approved Cryptographic Protocol.</t>
  </si>
  <si>
    <t>ISM-933</t>
  </si>
  <si>
    <t>ISM-1454; Revision 2; Updated Sep-21; Applicable NC, OS, P, S, TS; Essential Eight N/A</t>
  </si>
  <si>
    <t>Communications between authenticators and a RADIUS server are encapsulated with an additional layer of encryption using RADIUS over Internet Protocol Security or RADIUS over Transport Layer Security.</t>
  </si>
  <si>
    <t>NDIA must implement or formally risk-accept ISM control ISM-1454 where applicable: Communications between authenticators and a RADIUS server are encapsulated with an additional layer of encryption using RADIUS over Internet Protocol Security or RADIUS over Transport Layer Security.</t>
  </si>
  <si>
    <t>ISM-934</t>
  </si>
  <si>
    <t>ISM-1334; Revision 2; Updated Sep-18; Applicable NC, OS, P, S, TS; Essential Eight N/A</t>
  </si>
  <si>
    <t>Wireless networks implement sufficient frequency separation from other wireless networks.</t>
  </si>
  <si>
    <t>NDIA must implement or formally risk-accept ISM control ISM-1334 where applicable: Wireless networks implement sufficient frequency separation from other wireless networks.</t>
  </si>
  <si>
    <t>ISM-935</t>
  </si>
  <si>
    <t>ISM-1335; Revision 1; Updated Sep-18; Applicable NC, OS, P, S, TS; Essential Eight N/A</t>
  </si>
  <si>
    <t>Wireless access points enable the use of the 802.11w amendment to protect management frames.</t>
  </si>
  <si>
    <t>NDIA must implement or formally risk-accept ISM control ISM-1335 where applicable: Wireless access points enable the use of the 802.11w amendment to protect management frames.</t>
  </si>
  <si>
    <t>ISM-936</t>
  </si>
  <si>
    <t>ISM-1338; Revision 2; Updated Mar-22; Applicable NC, OS, P, S, TS; Essential Eight N/A</t>
  </si>
  <si>
    <t>Instead of deploying a small number of wireless access points that broadcast on high power, a greater number of wireless access points that use less broadcast power are deployed to achieve the desired footprint for wireless networks.</t>
  </si>
  <si>
    <t>NDIA must implement or formally risk-accept ISM control ISM-1338 where applicable: Instead of deploying a small number of wireless access points that broadcast on high power, a greater number of wireless access points that use less broadcast power are deployed to achieve the desired footprint for wireless networks.</t>
  </si>
  <si>
    <t>ISM-937</t>
  </si>
  <si>
    <t>ISM-1013; Revision 6; Updated Dec-21; Applicable S, TS; Essential Eight N/A</t>
  </si>
  <si>
    <t>The effective range of wireless communications outside an organisation’s area of control is limited by implementing RF shielding on facilities in which SECRET or TOP SECRET wireless networks are used.</t>
  </si>
  <si>
    <t>NDIA must implement or formally risk-accept ISM control ISM-1013 where applicable: The effective range of wireless communications outside an organisation’s area of control is limited by implementing RF shielding on facilities in which SECRET or TOP SECRET wireless networks are used.</t>
  </si>
  <si>
    <t>ISM-938</t>
  </si>
  <si>
    <t>ISM-1437; Revision 5; Updated Mar-22; Applicable NC, OS, P, S, TS; Essential Eight N/A</t>
  </si>
  <si>
    <t>Cloud service providers are used for hosting online services.</t>
  </si>
  <si>
    <t>NDIA must implement or formally risk-accept ISM control ISM-1437 where applicable: Cloud service providers are used for hosting online services.</t>
  </si>
  <si>
    <t>ISM-939</t>
  </si>
  <si>
    <t>ISM-1579; Revision 2; Updated Jun-23; Applicable NC, OS, P, S, TS; Essential Eight N/A</t>
  </si>
  <si>
    <t>Cloud service providers’ ability to dynamically scale resources in response to a genuine spike in demand is discussed and verified as part of capacity and availability planning for online services.</t>
  </si>
  <si>
    <t>NDIA must implement or formally risk-accept ISM control ISM-1579 where applicable: Cloud service providers’ ability to dynamically scale resources in response to a genuine spike in demand is discussed and verified as part of capacity and availability planning for online services.</t>
  </si>
  <si>
    <t>ISM-940</t>
  </si>
  <si>
    <t>ISM-1580; Revision 1; Updated Dec-21; Applicable NC, OS, P, S, TS; Essential Eight N/A</t>
  </si>
  <si>
    <t>Where a high availability requirement exists for online services, the services are architected to automatically transition between availability zones.</t>
  </si>
  <si>
    <t>NDIA must implement or formally risk-accept ISM control ISM-1580 where applicable: Where a high availability requirement exists for online services, the services are architected to automatically transition between availability zones.</t>
  </si>
  <si>
    <t>ISM-941</t>
  </si>
  <si>
    <t>ISM-1581; Revision 3; Updated Jun-23; Applicable NC, OS, P, S, TS; Essential Eight N/A</t>
  </si>
  <si>
    <t>Continuous real-time monitoring of the capacity and availability of online services is performed.</t>
  </si>
  <si>
    <t>NDIA must implement or formally risk-accept ISM control ISM-1581 where applicable: Continuous real-time monitoring of the capacity and availability of online services is performed.</t>
  </si>
  <si>
    <t>ISM-942</t>
  </si>
  <si>
    <t>ISM-1438; Revision 2; Updated Dec-21; Applicable NC, OS, P, S, TS; Essential Eight N/A</t>
  </si>
  <si>
    <t>Where a high availability requirement exists for website hosting, CDNs that cache websites are used.</t>
  </si>
  <si>
    <t>NDIA must implement or formally risk-accept ISM control ISM-1438 where applicable: Where a high availability requirement exists for website hosting, CDNs that cache websites are used.</t>
  </si>
  <si>
    <t>ISM-943</t>
  </si>
  <si>
    <t>ISM-1439; Revision 3; Updated Mar-22; Applicable NC, OS, P, S, TS; Essential Eight N/A</t>
  </si>
  <si>
    <t>If using CDNs, disclosing the IP addresses of web servers under an organisation’s control (referred to as origin servers) is avoided and access to the origin servers is restricted to the CDNs and authorised management networks.</t>
  </si>
  <si>
    <t>NDIA must implement or formally risk-accept ISM control ISM-1439 where applicable: If using CDNs, disclosing the IP addresses of web servers under an organisation’s control (referred to as origin servers) is avoided and access to the origin servers is restricted to the CDNs and authorised management networks.</t>
  </si>
  <si>
    <t>ISM-944</t>
  </si>
  <si>
    <t>ISM-1431; Revision 5; Updated Jun-23; Applicable NC, OS, P, S, TS; Essential Eight N/A</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</si>
  <si>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</si>
  <si>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NDIA must implement or formally risk-accept ISM control ISM-1431 where applicable: 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</si>
  <si>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ISM-945</t>
  </si>
  <si>
    <t>ISM-1436; Revision 3; Updated Jun-23; Applicable NC, OS, P, S, TS; Essential Eight N/A</t>
  </si>
  <si>
    <t>Critical online services are segregated from other online services that are more likely to be targeted as part of denial-of-service attacks.</t>
  </si>
  <si>
    <t>NDIA must implement or formally risk-accept ISM control ISM-1436 where applicable: Critical online services are segregated from other online services that are more likely to be targeted as part of denial-of-service attacks.</t>
  </si>
  <si>
    <t>ISM-946</t>
  </si>
  <si>
    <t>ISM-1432; Revision 3; Updated Jun-23; Applicable NC, OS, P, S, TS; Essential Eight N/A</t>
  </si>
  <si>
    <t>Domain names for online services are protected via registrar locking and confirming that domain registration details are correct.</t>
  </si>
  <si>
    <t>NDIA must implement or formally risk-accept ISM control ISM-1432 where applicable: Domain names for online services are protected via registrar locking and confirming that domain registration details are correct.</t>
  </si>
  <si>
    <t>ISM-947</t>
  </si>
  <si>
    <t>ISM-0499; Revision 12; Updated Jun-25; Applicable S, TS; Essential Eight N/A</t>
  </si>
  <si>
    <t>Communications security doctrine and policy produced by ASD for the management and operation of HACE is complied with.</t>
  </si>
  <si>
    <t>NDIA must implement or formally risk-accept ISM control ISM-0499 where applicable: Communications security doctrine and policy produced by ASD for the management and operation of HACE is complied with.</t>
  </si>
  <si>
    <t>ISM-948</t>
  </si>
  <si>
    <t>ISM-1802; Revision 1; Updated Sep-23; Applicable S, TS; Essential Eight N/A</t>
  </si>
  <si>
    <t>HACE are issued an Approval for Use by ASD and operated in accordance with the latest version of their associated Australian Communications Security Instructions.</t>
  </si>
  <si>
    <t>NDIA must implement or formally risk-accept ISM control ISM-1802 where applicable: HACE are issued an Approval for Use by ASD and operated in accordance with the latest version of their associated Australian Communications Security Instructions.</t>
  </si>
  <si>
    <t>ISM-949</t>
  </si>
  <si>
    <t>ISM-0507; Revision 5; Updated Dec-22; Applicable NC, OS, P, S, TS; Essential Eight N/A</t>
  </si>
  <si>
    <t>Cryptographic key management processes, and supporting cryptographic key management procedures, are developed, implemented and maintained.</t>
  </si>
  <si>
    <t>NDIA must implement or formally risk-accept ISM control ISM-0507 where applicable: Cryptographic key management processes, and supporting cryptographic key management procedures, are developed, implemented and maintained.</t>
  </si>
  <si>
    <t>ISM-950</t>
  </si>
  <si>
    <t>ISM-1080; Revision 5; Updated Jun-22; Applicable NC, OS, P, S, TS; Essential Eight N/A</t>
  </si>
  <si>
    <t>An ASD-Approved Cryptographic Algorithm (AACA) or high assurance cryptographic algorithm is used when encrypting media.</t>
  </si>
  <si>
    <t>NDIA must implement or formally risk-accept ISM control ISM-1080 where applicable: An ASD-Approved Cryptographic Algorithm (AACA) or high assurance cryptographic algorithm is used when encrypting media.</t>
  </si>
  <si>
    <t>ISM-951</t>
  </si>
  <si>
    <t>ISM-0459; Revision 4; Updated Dec-21; Applicable NC, OS, P, S, TS; Essential Eight N/A</t>
  </si>
  <si>
    <t>Full disk encryption, or partial encryption where access controls will only allow writing to the encrypted partition, is implemented when encrypting data at rest.</t>
  </si>
  <si>
    <t>NDIA must implement or formally risk-accept ISM control ISM-0459 where applicable: Full disk encryption, or partial encryption where access controls will only allow writing to the encrypted partition, is implemented when encrypting data at rest.</t>
  </si>
  <si>
    <t>ISM-952</t>
  </si>
  <si>
    <t>ISM-0469; Revision 6; Updated Jun-22; Applicable NC, OS, P, S, TS; Essential Eight N/A</t>
  </si>
  <si>
    <t>An ASD-Approved Cryptographic Protocol (AACP) or high assurance cryptographic protocol is used to protect data when communicated over network infrastructure.</t>
  </si>
  <si>
    <t>NDIA must implement or formally risk-accept ISM control ISM-0469 where applicable: An ASD-Approved Cryptographic Protocol (AACP) or high assurance cryptographic protocol is used to protect data when communicated over network infrastructure.</t>
  </si>
  <si>
    <t>ISM-953</t>
  </si>
  <si>
    <t>ISM-0457; Revision 11; Updated Sep-25; Applicable OS, P; Essential Eight N/A</t>
  </si>
  <si>
    <t>Cryptographic equipment, applications or libraries that have completed a Common Criteria evaluation against an ASD-endorsed Protection Profile are used when encrypting media that contains OFFICIAL: Sensitive or PROTECTED data.</t>
  </si>
  <si>
    <t>NDIA must implement or formally risk-accept ISM control ISM-0457 where applicable: Cryptographic equipment, applications or libraries that have completed a Common Criteria evaluation against an ASD-endorsed Protection Profile are used when encrypting media that contains OFFICIAL: Sensitive or PROTECTED data.</t>
  </si>
  <si>
    <t>ISM-954</t>
  </si>
  <si>
    <t>ISM-0460; Revision 13; Updated Sep-23; Applicable S, TS; Essential Eight N/A</t>
  </si>
  <si>
    <t>HACE is used when encrypting media that contains SECRET or TOP SECRET data.</t>
  </si>
  <si>
    <t>NDIA must implement or formally risk-accept ISM control ISM-0460 where applicable: HACE is used when encrypting media that contains SECRET or TOP SECRET data.</t>
  </si>
  <si>
    <t>ISM-955</t>
  </si>
  <si>
    <t>ISM-0465; Revision 11; Updated Sep-25; Applicable OS, P; Essential Eight N/A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</si>
  <si>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</si>
  <si>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NDIA must implement or formally risk-accept ISM control ISM-0465 where applicable: 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</si>
  <si>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ISM-956</t>
  </si>
  <si>
    <t>ISM-0467; Revision 12; Updated Sep-23; Applicable S, TS; Essential Eight N/A</t>
  </si>
  <si>
    <t>HACE is used to protect SECRET and TOP SECRET data when communicated over insufficiently secure networks, outside of appropriately secure areas or via public network infrastructure.</t>
  </si>
  <si>
    <t>NDIA must implement or formally risk-accept ISM control ISM-0467 where applicable: HACE is used to protect SECRET and TOP SECRET data when communicated over insufficiently secure networks, outside of appropriately secure areas or via public network infrastructure.</t>
  </si>
  <si>
    <t>ISM-957</t>
  </si>
  <si>
    <t>ISM-0455; Revision 5; Updated Sep-25; Applicable NC, OS, P, S, TS; Essential Eight N/A</t>
  </si>
  <si>
    <t>Where practical, cryptographic equipment, applications and libraries provide a means of data recovery to allow for circumstances where the encryption key is unavailable due to loss, damage or failure.</t>
  </si>
  <si>
    <t>NDIA must implement or formally risk-accept ISM control ISM-0455 where applicable: Where practical, cryptographic equipment, applications and libraries provide a means of data recovery to allow for circumstances where the encryption key is unavailable due to loss, damage or failure.</t>
  </si>
  <si>
    <t>ISM-958</t>
  </si>
  <si>
    <t>ISM-0462; Revision 8; Updated Jun-24; Applicable NC, OS, P, S, TS; Essential Eight N/A</t>
  </si>
  <si>
    <t>When a user authenticates to the encryption functionality of IT equipment or media, it is treated in accordance with its original sensitivity or classification until the user deauthenticates from the encryption functionality.</t>
  </si>
  <si>
    <t>NDIA must implement or formally risk-accept ISM control ISM-0462 where applicable: When a user authenticates to the encryption functionality of IT equipment or media, it is treated in accordance with its original sensitivity or classification until the user deauthenticates from the encryption functionality.</t>
  </si>
  <si>
    <t>ISM-959</t>
  </si>
  <si>
    <t>ISM-0501; Revision 6; Updated Mar-22; Applicable NC, OS, P, S, TS; Essential Eight N/A</t>
  </si>
  <si>
    <t>Keyed cryptographic equipment is transported based on the sensitivity or classification of its keying material.</t>
  </si>
  <si>
    <t>NDIA must implement or formally risk-accept ISM control ISM-0501 where applicable: Keyed cryptographic equipment is transported based on the sensitivity or classification of its keying material.</t>
  </si>
  <si>
    <t>ISM-960</t>
  </si>
  <si>
    <t>ISM-0142; Revision 5; Updated Jun-23; Applicable NC, OS, P, S, TS; Essential Eight N/A</t>
  </si>
  <si>
    <t>The compromise or suspected compromise of cryptographic equipment or associated keying material is reported to the chief information security officer, or one of their delegates, as soon as possible after it occurs.</t>
  </si>
  <si>
    <t>NDIA must implement or formally risk-accept ISM control ISM-0142 where applicable: The compromise or suspected compromise of cryptographic equipment or associated keying material is reported to the chief information security officer, or one of their delegates, as soon as possible after it occurs.</t>
  </si>
  <si>
    <t>ISM-961</t>
  </si>
  <si>
    <t>ISM-1091; Revision 6; Updated Dec-21; Applicable NC, OS, P, S, TS; Essential Eight N/A</t>
  </si>
  <si>
    <t>Keying material is changed when compromised or suspected of being compromised.</t>
  </si>
  <si>
    <t>NDIA must implement or formally risk-accept ISM control ISM-1091 where applicable: Keying material is changed when compromised or suspected of being compromised.</t>
  </si>
  <si>
    <t>ISM-962</t>
  </si>
  <si>
    <t>ISM-0471; Revision 9; Updated Sep-25; Applicable NC, OS, P, S, TS; Essential Eight N/A</t>
  </si>
  <si>
    <t>Only AACAs or high assurance cryptographic algorithms are used by cryptographic equipment, applications and libraries.</t>
  </si>
  <si>
    <t>NDIA must implement or formally risk-accept ISM control ISM-0471 where applicable: Only AACAs or high assurance cryptographic algorithms are used by cryptographic equipment, applications and libraries.</t>
  </si>
  <si>
    <t>ISM-963</t>
  </si>
  <si>
    <t>ISM-0994; Revision 7; Updated Mar-24; Applicable NC, OS, P, S, TS; Essential Eight N/A</t>
  </si>
  <si>
    <t>ECDH is used in preference to DH.</t>
  </si>
  <si>
    <t>NDIA must implement or formally risk-accept ISM control ISM-0994 where applicable: ECDH is used in preference to DH.</t>
  </si>
  <si>
    <t>ISM-964</t>
  </si>
  <si>
    <t>ISM-0472; Revision 7; Updated Dec-24; Applicable NC, OS, P; Essential Eight N/A</t>
  </si>
  <si>
    <t>When using DH for agreeing on encryption session keys, a modulus of at least 2048 bits is used, preferably 3072 bits.</t>
  </si>
  <si>
    <t>NDIA must implement or formally risk-accept ISM control ISM-0472 where applicable: When using DH for agreeing on encryption session keys, a modulus of at least 2048 bits is used, preferably 3072 bits.</t>
  </si>
  <si>
    <t>ISM-965</t>
  </si>
  <si>
    <t>ISM-1759; Revision 0; Updated Mar-22; Applicable S, TS; Essential Eight N/A</t>
  </si>
  <si>
    <t>When using DH for agreeing on encryption session keys, a modulus of at least 3072 bits is used, preferably 3072 bits.</t>
  </si>
  <si>
    <t>NDIA must implement or formally risk-accept ISM control ISM-1759 where applicable: When using DH for agreeing on encryption session keys, a modulus of at least 3072 bits is used, preferably 3072 bits.</t>
  </si>
  <si>
    <t>ISM-966</t>
  </si>
  <si>
    <t>ISM-1629; Revision 1; Updated Dec-21; Applicable NC, OS, P, S, TS; Essential Eight N/A</t>
  </si>
  <si>
    <t>When using DH for agreeing on encryption session keys, a modulus and associated parameters are selected according to NIST SP 800-56A Rev. 3.</t>
  </si>
  <si>
    <t>NDIA must implement or formally risk-accept ISM control ISM-1629 where applicable: When using DH for agreeing on encryption session keys, a modulus and associated parameters are selected according to NIST SP 800-56A Rev. 3.</t>
  </si>
  <si>
    <t>ISM-967</t>
  </si>
  <si>
    <t>ISM-1446; Revision 3; Updated Mar-24; Applicable NC, OS, P, S, TS; Essential Eight N/A</t>
  </si>
  <si>
    <t>When using elliptic curve cryptography, a suitable curve from NIST SP 800-186 is used.</t>
  </si>
  <si>
    <t>NDIA must implement or formally risk-accept ISM control ISM-1446 where applicable: When using elliptic curve cryptography, a suitable curve from NIST SP 800-186 is used.</t>
  </si>
  <si>
    <t>ISM-968</t>
  </si>
  <si>
    <t>ISM-0474; Revision 7; Updated Dec-24; Applicable NC, OS, P; Essential Eight N/A</t>
  </si>
  <si>
    <t>When using ECDH for agreeing on encryption session keys, a base point order and key size of at least 224 bits is used, preferably the NIST P-384 curve.</t>
  </si>
  <si>
    <t>NDIA must implement or formally risk-accept ISM control ISM-0474 where applicable: When using ECDH for agreeing on encryption session keys, a base point order and key size of at least 224 bits is used, preferably the NIST P-384 curve.</t>
  </si>
  <si>
    <t>ISM-969</t>
  </si>
  <si>
    <t>ISM-1761; Revision 0; Updated Mar-22; Applicable S; Essential Eight N/A</t>
  </si>
  <si>
    <t>When using ECDH for agreeing on encryption session keys, NIST P-256, P-384 or P-521 curves are used, preferably the NIST P-384 curve.</t>
  </si>
  <si>
    <t>NDIA must implement or formally risk-accept ISM control ISM-1761 where applicable: When using ECDH for agreeing on encryption session keys, NIST P-256, P-384 or P-521 curves are used, preferably the NIST P-384 curve.</t>
  </si>
  <si>
    <t>ISM-970</t>
  </si>
  <si>
    <t>ISM-1762; Revision 0; Updated Mar-22; Applicable TS; Essential Eight N/A</t>
  </si>
  <si>
    <t>When using ECDH for agreeing on encryption session keys, NIST P-384 or P-521 curves are used, preferably the NIST P-384 curve.</t>
  </si>
  <si>
    <t>NDIA must implement or formally risk-accept ISM control ISM-1762 where applicable: When using ECDH for agreeing on encryption session keys, NIST P-384 or P-521 curves are used, preferably the NIST P-384 curve.</t>
  </si>
  <si>
    <t>ISM-971</t>
  </si>
  <si>
    <t>ISM-0475; Revision 7; Updated Dec-24; Applicable NC, OS, P; Essential Eight N/A</t>
  </si>
  <si>
    <t>When using ECDSA for digital signatures, a base point order and key size of at least 224 bits is used, preferably the P-384 curve.</t>
  </si>
  <si>
    <t>NDIA must implement or formally risk-accept ISM control ISM-0475 where applicable: When using ECDSA for digital signatures, a base point order and key size of at least 224 bits is used, preferably the P-384 curve.</t>
  </si>
  <si>
    <t>ISM-972</t>
  </si>
  <si>
    <t>ISM-1763; Revision 0; Updated Mar-22; Applicable S; Essential Eight N/A</t>
  </si>
  <si>
    <t>When using ECDSA for digital signatures, NIST P-256, P-384 or P-521 curves are used, preferably the NIST P384 curve.</t>
  </si>
  <si>
    <t>NDIA must implement or formally risk-accept ISM control ISM-1763 where applicable: When using ECDSA for digital signatures, NIST P-256, P-384 or P-521 curves are used, preferably the NIST P384 curve.</t>
  </si>
  <si>
    <t>ISM-973</t>
  </si>
  <si>
    <t>ISM-1764; Revision 0; Updated Mar-22; Applicable TS; Essential Eight N/A</t>
  </si>
  <si>
    <t>When using ECDSA for digital signatures, NIST P-384 or P-521 curves are used, preferably the NIST P-384 curve.</t>
  </si>
  <si>
    <t>NDIA must implement or formally risk-accept ISM control ISM-1764 where applicable: When using ECDSA for digital signatures, NIST P-384 or P-521 curves are used, preferably the NIST P-384 curve.</t>
  </si>
  <si>
    <t>ISM-974</t>
  </si>
  <si>
    <t>ISM-1990; Revision 1; Updated Mar-26; Applicable NC, OS, P, S, TS; Essential Eight N/A</t>
  </si>
  <si>
    <t>When using ML-DSA and ML-KEM, as per FIPS 204 and FIPS 203 respectively, adherence to pre-requisite FIPS 140-3 validation is preferred.</t>
  </si>
  <si>
    <t>NDIA must implement or formally risk-accept ISM control ISM-1990 where applicable: When using ML-DSA and ML-KEM, as per FIPS 204 and FIPS 203 respectively, adherence to pre-requisite FIPS 140-3 validation is preferred.</t>
  </si>
  <si>
    <t>ISM-975</t>
  </si>
  <si>
    <t>ISM-1991; Revision 0; Updated Dec-24; Applicable NC, OS, P, S, TS; Essential Eight N/A</t>
  </si>
  <si>
    <t>When using ML-DSA for digital signatures, ML-DSA-65 or ML-DSA-87 is used, preferably ML-DSA-87.</t>
  </si>
  <si>
    <t>NDIA must implement or formally risk-accept ISM control ISM-1991 where applicable: When using ML-DSA for digital signatures, ML-DSA-65 or ML-DSA-87 is used, preferably ML-DSA-87.</t>
  </si>
  <si>
    <t>ISM-976</t>
  </si>
  <si>
    <t>ISM-1992; Revision 0; Updated Dec-24; Applicable NC, OS, P, S, TS; Essential Eight N/A</t>
  </si>
  <si>
    <t>When using ML-DSA for digital signatures, the hedged variant is used whenever possible.</t>
  </si>
  <si>
    <t>NDIA must implement or formally risk-accept ISM control ISM-1992 where applicable: When using ML-DSA for digital signatures, the hedged variant is used whenever possible.</t>
  </si>
  <si>
    <t>ISM-977</t>
  </si>
  <si>
    <t>ISM-1993; Revision 0; Updated Dec-24; Applicable NC, OS, P, S, TS; Essential Eight N/A</t>
  </si>
  <si>
    <t>Pre-hashed variants of ML-DSA-65 and ML-DSA-87 are only used when the performance of default variants is unacceptable.</t>
  </si>
  <si>
    <t>NDIA must implement or formally risk-accept ISM control ISM-1993 where applicable: Pre-hashed variants of ML-DSA-65 and ML-DSA-87 are only used when the performance of default variants is unacceptable.</t>
  </si>
  <si>
    <t>ISM-978</t>
  </si>
  <si>
    <t>ISM-1994; Revision 0; Updated Dec-24; Applicable NC, OS, P, S, TS; Essential Eight N/A</t>
  </si>
  <si>
    <t>When the pre-hashed variants of ML-DSA-65 and ML-DSA-87 are used, at least SHA-384 and SHA-512 respectively are used for pre-hashing.</t>
  </si>
  <si>
    <t>NDIA must implement or formally risk-accept ISM control ISM-1994 where applicable: When the pre-hashed variants of ML-DSA-65 and ML-DSA-87 are used, at least SHA-384 and SHA-512 respectively are used for pre-hashing.</t>
  </si>
  <si>
    <t>ISM-979</t>
  </si>
  <si>
    <t>ISM-1995; Revision 0; Updated Dec-24; Applicable NC, OS, P, S, TS; Essential Eight N/A</t>
  </si>
  <si>
    <t>When using ML-KEM for encapsulating encryption session keys (and similar keys), ML-KEM-768 or ML-KEM1024 is used, preferably ML-KEM-1024.</t>
  </si>
  <si>
    <t>NDIA must implement or formally risk-accept ISM control ISM-1995 where applicable: When using ML-KEM for encapsulating encryption session keys (and similar keys), ML-KEM-768 or ML-KEM1024 is used, preferably ML-KEM-1024.</t>
  </si>
  <si>
    <t>ISM-980</t>
  </si>
  <si>
    <t>ISM-0476; Revision 8; Updated Dec-24; Applicable NC, OS, P; Essential Eight N/A</t>
  </si>
  <si>
    <t>When using RSA for digital signatures, and transporting encryption session keys (and similar keys), a modulus of at least 2048 bits is used, preferably 3072 bits.</t>
  </si>
  <si>
    <t>NDIA must implement or formally risk-accept ISM control ISM-0476 where applicable: When using RSA for digital signatures, and transporting encryption session keys (and similar keys), a modulus of at least 2048 bits is used, preferably 3072 bits.</t>
  </si>
  <si>
    <t>ISM-981</t>
  </si>
  <si>
    <t>ISM-1765; Revision 1; Updated Dec-24; Applicable S, TS; Essential Eight N/A</t>
  </si>
  <si>
    <t>When using RSA for digital signatures, and transporting encryption session keys (and similar keys), a modulus of at least 3072 bits is used, preferably 3072 bits.</t>
  </si>
  <si>
    <t>NDIA must implement or formally risk-accept ISM control ISM-1765 where applicable: When using RSA for digital signatures, and transporting encryption session keys (and similar keys), a modulus of at least 3072 bits is used, preferably 3072 bits.</t>
  </si>
  <si>
    <t>ISM-982</t>
  </si>
  <si>
    <t>ISM-0477; Revision 9; Updated Dec-24; Applicable NC, OS, P, S, TS; Essential Eight N/A</t>
  </si>
  <si>
    <t>When using RSA for digital signatures, and for transporting encryption session keys (and similar keys), a different key pair is used for digital signatures and transporting encryption session keys.</t>
  </si>
  <si>
    <t>NDIA must implement or formally risk-accept ISM control ISM-0477 where applicable: When using RSA for digital signatures, and for transporting encryption session keys (and similar keys), a different key pair is used for digital signatures and transporting encryption session keys.</t>
  </si>
  <si>
    <t>ISM-983</t>
  </si>
  <si>
    <t>ISM-1766; Revision 1; Updated Dec-24; Applicable NC, OS, P; Essential Eight N/A</t>
  </si>
  <si>
    <t>When using SHA-2 for hashing, an output size of at least 224 bits is used, preferably SHA-384 or SHA-512.</t>
  </si>
  <si>
    <t>NDIA must implement or formally risk-accept ISM control ISM-1766 where applicable: When using SHA-2 for hashing, an output size of at least 224 bits is used, preferably SHA-384 or SHA-512.</t>
  </si>
  <si>
    <t>ISM-984</t>
  </si>
  <si>
    <t>ISM-1767; Revision 1; Updated Dec-24; Applicable S; Essential Eight N/A</t>
  </si>
  <si>
    <t>When using SHA-2 for hashing, an output size of at least 256 bits is used, preferably SHA-384 or SHA-512.</t>
  </si>
  <si>
    <t>NDIA must implement or formally risk-accept ISM control ISM-1767 where applicable: When using SHA-2 for hashing, an output size of at least 256 bits is used, preferably SHA-384 or SHA-512.</t>
  </si>
  <si>
    <t>ISM-985</t>
  </si>
  <si>
    <t>ISM-1768; Revision 1; Updated Dec-24; Applicable TS; Essential Eight N/A</t>
  </si>
  <si>
    <t>When using SHA-2 for hashing, an output size of at least 384 bits is used, preferably SHA-384 or SHA-512.</t>
  </si>
  <si>
    <t>NDIA must implement or formally risk-accept ISM control ISM-1768 where applicable: When using SHA-2 for hashing, an output size of at least 384 bits is used, preferably SHA-384 or SHA-512.</t>
  </si>
  <si>
    <t>ISM-986</t>
  </si>
  <si>
    <t>ISM-1769; Revision 1; Updated Dec-24; Applicable NC, OS, P, S; Essential Eight N/A</t>
  </si>
  <si>
    <t>When using AES for encryption, AES-128, AES-192 or AES-256 is used, preferably AES-256.</t>
  </si>
  <si>
    <t>NDIA must implement or formally risk-accept ISM control ISM-1769 where applicable: When using AES for encryption, AES-128, AES-192 or AES-256 is used, preferably AES-256.</t>
  </si>
  <si>
    <t>ISM-987</t>
  </si>
  <si>
    <t>ISM-1770; Revision 0; Updated Mar-22; Applicable TS; Essential Eight N/A</t>
  </si>
  <si>
    <t>When using AES for encryption, AES-192 or AES-256 is used, preferably AES-256.</t>
  </si>
  <si>
    <t>NDIA must implement or formally risk-accept ISM control ISM-1770 where applicable: When using AES for encryption, AES-192 or AES-256 is used, preferably AES-256.</t>
  </si>
  <si>
    <t>ISM-988</t>
  </si>
  <si>
    <t>ISM-0479; Revision 5; Updated Dec-21; Applicable NC, OS, P, S, TS; Essential Eight N/A</t>
  </si>
  <si>
    <t>Symmetric cryptographic algorithms are not used in Electronic Codebook Mode.</t>
  </si>
  <si>
    <t>NDIA must implement or formally risk-accept ISM control ISM-0479 where applicable: Symmetric cryptographic algorithms are not used in Electronic Codebook Mode.</t>
  </si>
  <si>
    <t>ISM-989</t>
  </si>
  <si>
    <t>ISM-2073; Revision 0; Updated Sep-25; Applicable NC, OS, P, S, TS; Essential Eight N/A</t>
  </si>
  <si>
    <t>A post-quantum cryptography transition plan is developed, implemented and maintained.</t>
  </si>
  <si>
    <t>NDIA must implement or formally risk-accept ISM control ISM-2073 where applicable: A post-quantum cryptography transition plan is developed, implemented and maintained.</t>
  </si>
  <si>
    <t>ISM-990</t>
  </si>
  <si>
    <t>ISM-1917; Revision 3; Updated Sep-25; Applicable NC, OS, P, S, TS; Essential Eight N/A</t>
  </si>
  <si>
    <t>The development and procurement of new cryptographic equipment, applications and libraries ensures support for the use of ML-DSA-87, ML-KEM-1024, SHA-384, SHA-512 and AES-256 by no later than 2030.</t>
  </si>
  <si>
    <t>NDIA must implement or formally risk-accept ISM control ISM-1917 where applicable: The development and procurement of new cryptographic equipment, applications and libraries ensures support for the use of ML-DSA-87, ML-KEM-1024, SHA-384, SHA-512 and AES-256 by no later than 2030.</t>
  </si>
  <si>
    <t>ISM-991</t>
  </si>
  <si>
    <t>ISM-1996; Revision 0; Updated Dec-24; Applicable NC, OS, P, S, TS; Essential Eight N/A</t>
  </si>
  <si>
    <t>When a post-quantum traditional hybrid scheme is used, either the post-quantum cryptographic algorithm, the traditional cryptographic algorithm or both are AACAs.</t>
  </si>
  <si>
    <t>NDIA must implement or formally risk-accept ISM control ISM-1996 where applicable: When a post-quantum traditional hybrid scheme is used, either the post-quantum cryptographic algorithm, the traditional cryptographic algorithm or both are AACAs.</t>
  </si>
  <si>
    <t>ISM-992</t>
  </si>
  <si>
    <t>ISM-0481; Revision 8; Updated Sep-25; Applicable NC, OS, P, S, TS; Essential Eight N/A</t>
  </si>
  <si>
    <t>Only AACPs or high assurance cryptographic protocols are used by cryptographic equipment, applications and libraries.</t>
  </si>
  <si>
    <t>NDIA must implement or formally risk-accept ISM control ISM-0481 where applicable: Only AACPs or high assurance cryptographic protocols are used by cryptographic equipment, applications and libraries.</t>
  </si>
  <si>
    <t>ISM-993</t>
  </si>
  <si>
    <t>ISM-1139; Revision 6; Updated Mar-22; Applicable NC, OS, P, S, TS; Essential Eight N/A</t>
  </si>
  <si>
    <t>Only the latest version of TLS is used for TLS connections.</t>
  </si>
  <si>
    <t>NDIA must implement or formally risk-accept ISM control ISM-1139 where applicable: Only the latest version of TLS is used for TLS connections.</t>
  </si>
  <si>
    <t>ISM-994</t>
  </si>
  <si>
    <t>ISM-1369; Revision 3; Updated Mar-22; Applicable NC, OS, P, S, TS; Essential Eight N/A</t>
  </si>
  <si>
    <t>AES-GCM is used for encryption of TLS connections.</t>
  </si>
  <si>
    <t>NDIA must implement or formally risk-accept ISM control ISM-1369 where applicable: AES-GCM is used for encryption of TLS connections.</t>
  </si>
  <si>
    <t>ISM-995</t>
  </si>
  <si>
    <t>ISM-1370; Revision 3; Updated Mar-22; Applicable NC, OS, P, S, TS; Essential Eight N/A</t>
  </si>
  <si>
    <t>Only server-initiated secure renegotiation is used for TLS connections.</t>
  </si>
  <si>
    <t>NDIA must implement or formally risk-accept ISM control ISM-1370 where applicable: Only server-initiated secure renegotiation is used for TLS connections.</t>
  </si>
  <si>
    <t>ISM-996</t>
  </si>
  <si>
    <t>ISM-1372; Revision 3; Updated Mar-22; Applicable NC, OS, P, S, TS; Essential Eight N/A</t>
  </si>
  <si>
    <t>DH or ECDH is used for key establishment of TLS connections.</t>
  </si>
  <si>
    <t>NDIA must implement or formally risk-accept ISM control ISM-1372 where applicable: DH or ECDH is used for key establishment of TLS connections.</t>
  </si>
  <si>
    <t>ISM-997</t>
  </si>
  <si>
    <t>ISM-1448; Revision 2; Updated Mar-22; Applicable NC, OS, P, S, TS; Essential Eight N/A</t>
  </si>
  <si>
    <t>When using DH or ECDH for key establishment of TLS connections, the ephemeral variant is used.</t>
  </si>
  <si>
    <t>NDIA must implement or formally risk-accept ISM control ISM-1448 where applicable: When using DH or ECDH for key establishment of TLS connections, the ephemeral variant is used.</t>
  </si>
  <si>
    <t>ISM-998</t>
  </si>
  <si>
    <t>ISM-1373; Revision 2; Updated Mar-22; Applicable NC, OS, P, S, TS; Essential Eight N/A</t>
  </si>
  <si>
    <t>Anonymous DH is not used for TLS connections.</t>
  </si>
  <si>
    <t>NDIA must implement or formally risk-accept ISM control ISM-1373 where applicable: Anonymous DH is not used for TLS connections.</t>
  </si>
  <si>
    <t>ISM-999</t>
  </si>
  <si>
    <t>ISM-1374; Revision 3; Updated Mar-22; Applicable NC, OS, P, S, TS; Essential Eight N/A</t>
  </si>
  <si>
    <t>SHA-2-based certificates are used for TLS connections.</t>
  </si>
  <si>
    <t>NDIA must implement or formally risk-accept ISM control ISM-1374 where applicable: SHA-2-based certificates are used for TLS connections.</t>
  </si>
  <si>
    <t>ISM-1000</t>
  </si>
  <si>
    <t>ISM-1375; Revision 4; Updated Mar-22; Applicable NC, OS, P, S, TS; Essential Eight N/A</t>
  </si>
  <si>
    <t>SHA-2 is used for the Hash-based Message Authentication Code (HMAC) and pseudorandom function (PRF) for TLS connections.</t>
  </si>
  <si>
    <t>NDIA must implement or formally risk-accept ISM control ISM-1375 where applicable: SHA-2 is used for the Hash-based Message Authentication Code (HMAC) and pseudorandom function (PRF) for TLS connections.</t>
  </si>
  <si>
    <t>ISM-1001</t>
  </si>
  <si>
    <t>ISM-1553; Revision 1; Updated Mar-22; Applicable NC, OS, P, S, TS; Essential Eight N/A</t>
  </si>
  <si>
    <t>TLS compression is disabled for TLS connections.</t>
  </si>
  <si>
    <t>NDIA must implement or formally risk-accept ISM control ISM-1553 where applicable: TLS compression is disabled for TLS connections.</t>
  </si>
  <si>
    <t>ISM-1002</t>
  </si>
  <si>
    <t>ISM-1453; Revision 1; Updated Sep-18; Applicable NC, OS, P, S, TS; Essential Eight N/A</t>
  </si>
  <si>
    <t>Perfect Forward Secrecy (PFS) is used for TLS connections.</t>
  </si>
  <si>
    <t>NDIA must implement or formally risk-accept ISM control ISM-1453 where applicable: Perfect Forward Secrecy (PFS) is used for TLS connections.</t>
  </si>
  <si>
    <t>ISM-1003</t>
  </si>
  <si>
    <t>ISM-1506; Revision 1; Updated Mar-22; Applicable NC, OS, P, S, TS; Essential Eight N/A</t>
  </si>
  <si>
    <t>The use of SSH version 1 is disabled for SSH connections.</t>
  </si>
  <si>
    <t>NDIA must implement or formally risk-accept ISM control ISM-1506 where applicable: The use of SSH version 1 is disabled for SSH connections.</t>
  </si>
  <si>
    <t>ISM-1004</t>
  </si>
  <si>
    <t>ISM-0484; Revision 6; Updated Dec-21; Applicable NC, OS, P, S, TS; Essential Eight N/A</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</si>
  <si>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Information security manual</t>
  </si>
  <si>
    <t>NDIA must implement or formally risk-accept ISM control ISM-0484 where applicable: 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Information security manual</t>
  </si>
  <si>
    <t>ISM-1005</t>
  </si>
  <si>
    <t>ISM-0485; Revision 3; Updated Sep-18; Applicable NC, OS, P, S, TS; Essential Eight N/A</t>
  </si>
  <si>
    <t>Public key-based authentication is used for SSH connections.</t>
  </si>
  <si>
    <t>NDIA must implement or formally risk-accept ISM control ISM-0485 where applicable: Public key-based authentication is used for SSH connections.</t>
  </si>
  <si>
    <t>ISM-1006</t>
  </si>
  <si>
    <t>ISM-1449; Revision 2; Updated Dec-25; Applicable NC, OS, P, S, TS; Essential Eight N/A</t>
  </si>
  <si>
    <t>SSH private keys are protected with a password or a key encryption key.</t>
  </si>
  <si>
    <t>NDIA must implement or formally risk-accept ISM control ISM-1449 where applicable: SSH private keys are protected with a password or a key encryption key.</t>
  </si>
  <si>
    <t>ISM-1007</t>
  </si>
  <si>
    <t>ISM-0487; Revision 6; Updated Dec-25; Applicable NC, OS, P, S, TS; Essential Eight N/A</t>
  </si>
  <si>
    <t>When using logins without a password for SSH connections, the following are disabled:  access from IP addresses that do not require access  port forwarding  agent credential forwarding  X11 forwarding  console access.</t>
  </si>
  <si>
    <t>NDIA must implement or formally risk-accept ISM control ISM-0487 where applicable: When using logins without a password for SSH connections, the following are disabled:  access from IP addresses that do not require access  port forwarding  agent credential forwarding  X11 forwarding  console access.</t>
  </si>
  <si>
    <t>ISM-1008</t>
  </si>
  <si>
    <t>ISM-0488; Revision 5; Updated Dec-25; Applicable NC, OS, P, S, TS; Essential Eight N/A</t>
  </si>
  <si>
    <t>If using remote access without the use of a password for SSH connections, the ‘forced command’ option is used to specify what command is executed and parameter checking is enabled.</t>
  </si>
  <si>
    <t>NDIA must implement or formally risk-accept ISM control ISM-0488 where applicable: If using remote access without the use of a password for SSH connections, the ‘forced command’ option is used to specify what command is executed and parameter checking is enabled.</t>
  </si>
  <si>
    <t>ISM-1009</t>
  </si>
  <si>
    <t>ISM-0489; Revision 6; Updated Jun-25; Applicable NC, OS, P, S, TS; Essential Eight N/A</t>
  </si>
  <si>
    <t>When SSH-agent or similar key caching applications are used, it is limited to workstations and servers with screen locks and key caches that are set to expire within four hours of inactivity.</t>
  </si>
  <si>
    <t>NDIA must implement or formally risk-accept ISM control ISM-0489 where applicable: When SSH-agent or similar key caching applications are used, it is limited to workstations and servers with screen locks and key caches that are set to expire within four hours of inactivity.</t>
  </si>
  <si>
    <t>ISM-1010</t>
  </si>
  <si>
    <t>ISM-0490; Revision 4; Updated Mar-22; Applicable NC, OS, P, S, TS; Essential Eight N/A</t>
  </si>
  <si>
    <t>Versions of S/MIME earlier than S/MIME version 3.0 are not used for S/MIME connections.</t>
  </si>
  <si>
    <t>NDIA must implement or formally risk-accept ISM control ISM-0490 where applicable: Versions of S/MIME earlier than S/MIME version 3.0 are not used for S/MIME connections.</t>
  </si>
  <si>
    <t>ISM-1011</t>
  </si>
  <si>
    <t>ISM-0494; Revision 3; Updated Sep-18; Applicable NC, OS, P, S, TS; Essential Eight N/A</t>
  </si>
  <si>
    <t>Tunnel mode is used for IPsec connections; however, if using transport mode, an IP tunnel is used.</t>
  </si>
  <si>
    <t>NDIA must implement or formally risk-accept ISM control ISM-0494 where applicable: Tunnel mode is used for IPsec connections; however, if using transport mode, an IP tunnel is used.</t>
  </si>
  <si>
    <t>ISM-1012</t>
  </si>
  <si>
    <t>ISM-0496; Revision 5; Updated Mar-22; Applicable NC, OS, P, S, TS; Essential Eight N/A</t>
  </si>
  <si>
    <t>The ESP protocol is used for authentication and encryption of IPsec connections.</t>
  </si>
  <si>
    <t>NDIA must implement or formally risk-accept ISM control ISM-0496 where applicable: The ESP protocol is used for authentication and encryption of IPsec connections.</t>
  </si>
  <si>
    <t>ISM-1013</t>
  </si>
  <si>
    <t>ISM-1233; Revision 2; Updated Mar-22; Applicable NC, OS, P, S, TS; Essential Eight N/A</t>
  </si>
  <si>
    <t>IKE version 2 is used for key exchange when establishing IPsec connections.</t>
  </si>
  <si>
    <t>NDIA must implement or formally risk-accept ISM control ISM-1233 where applicable: IKE version 2 is used for key exchange when establishing IPsec connections.</t>
  </si>
  <si>
    <t>ISM-1014</t>
  </si>
  <si>
    <t>ISM-1771; Revision 0; Updated Mar-22; Applicable NC, OS, P, S, TS; Essential Eight N/A</t>
  </si>
  <si>
    <t>AES is used for encrypting IPsec connections, preferably ENCR_AES_GCM_16.</t>
  </si>
  <si>
    <t>NDIA must implement or formally risk-accept ISM control ISM-1771 where applicable: AES is used for encrypting IPsec connections, preferably ENCR_AES_GCM_16.</t>
  </si>
  <si>
    <t>ISM-1015</t>
  </si>
  <si>
    <t>ISM-1772; Revision 0; Updated Mar-22; Applicable NC, OS, P, S, TS; Essential Eight N/A</t>
  </si>
  <si>
    <t>PRF_HMAC_SHA2_256, PRF_HMAC_SHA2_384 or PRF_HMAC_SHA2_512 is used for IPsec connections, preferably PRF_HMAC_SHA2_512.</t>
  </si>
  <si>
    <t>NDIA must implement or formally risk-accept ISM control ISM-1772 where applicable: PRF_HMAC_SHA2_256, PRF_HMAC_SHA2_384 or PRF_HMAC_SHA2_512 is used for IPsec connections, preferably PRF_HMAC_SHA2_512.</t>
  </si>
  <si>
    <t>ISM-1016</t>
  </si>
  <si>
    <t>ISM-0998; Revision 5; Updated Mar-22; Applicable NC, OS, P, S, TS; Essential Eight N/A</t>
  </si>
  <si>
    <t>AUTH_HMAC_SHA2_256_128, AUTH_HMAC_SHA2_384_192, AUTH_HMAC_SHA2_512_256 or NONE (only with AES-GCM) is used for authenticating IPsec connections, preferably NONE.</t>
  </si>
  <si>
    <t>NDIA must implement or formally risk-accept ISM control ISM-0998 where applicable: AUTH_HMAC_SHA2_256_128, AUTH_HMAC_SHA2_384_192, AUTH_HMAC_SHA2_512_256 or NONE (only with AES-GCM) is used for authenticating IPsec connections, preferably NONE.</t>
  </si>
  <si>
    <t>ISM-1017</t>
  </si>
  <si>
    <t>ISM-0999; Revision 6; Updated Mar-22; Applicable NC, OS, P, S, TS; Essential Eight N/A</t>
  </si>
  <si>
    <t>DH or ECDH is used for key establishment of IPsec connections, preferably 384-bit random ECP group, 3072bit MODP Group or 4096-bit MODP Group.</t>
  </si>
  <si>
    <t>NDIA must implement or formally risk-accept ISM control ISM-0999 where applicable: DH or ECDH is used for key establishment of IPsec connections, preferably 384-bit random ECP group, 3072bit MODP Group or 4096-bit MODP Group.</t>
  </si>
  <si>
    <t>ISM-1018</t>
  </si>
  <si>
    <t>ISM-0498; Revision 4; Updated Mar-22; Applicable NC, OS, P, S, TS; Essential Eight N/A</t>
  </si>
  <si>
    <t>A security association lifetime of less than four hours (14400 seconds) is used for IPsec connections.</t>
  </si>
  <si>
    <t>NDIA must implement or formally risk-accept ISM control ISM-0498 where applicable: A security association lifetime of less than four hours (14400 seconds) is used for IPsec connections.</t>
  </si>
  <si>
    <t>ISM-1019</t>
  </si>
  <si>
    <t>ISM-1000; Revision 4; Updated Sep-18; Applicable NC, OS, P, S, TS; Essential Eight N/A</t>
  </si>
  <si>
    <t>PFS is used for IPsec connections.</t>
  </si>
  <si>
    <t>NDIA must implement or formally risk-accept ISM control ISM-1000 where applicable: PFS is used for IPsec connections.</t>
  </si>
  <si>
    <t>ISM-1020</t>
  </si>
  <si>
    <t>ISM-0628; Revision 6; Updated Mar-22; Applicable NC, OS, P, S, TS; Essential Eight N/A</t>
  </si>
  <si>
    <t>Gateways are implemented between networks belonging to different security domains.</t>
  </si>
  <si>
    <t>NDIA must implement or formally risk-accept ISM control ISM-0628 where applicable: Gateways are implemented between networks belonging to different security domains.</t>
  </si>
  <si>
    <t>ISM-1021</t>
  </si>
  <si>
    <t>ISM-0637; Revision 6; Updated Mar-22; Applicable NC, OS, P, S, TS; Essential Eight N/A</t>
  </si>
  <si>
    <t>Gateways implement a demilitarised zone if external parties require access to an organisation’s services.</t>
  </si>
  <si>
    <t>NDIA must implement or formally risk-accept ISM control ISM-0637 where applicable: Gateways implement a demilitarised zone if external parties require access to an organisation’s services.</t>
  </si>
  <si>
    <t>ISM-1022</t>
  </si>
  <si>
    <t>ISM-0631; Revision 7; Updated Mar-22; Applicable NC, OS, P, S, TS; Essential Eight N/A</t>
  </si>
  <si>
    <t>Gateways only allow explicitly authorised data flows.</t>
  </si>
  <si>
    <t>NDIA must implement or formally risk-accept ISM control ISM-0631 where applicable: Gateways only allow explicitly authorised data flows.</t>
  </si>
  <si>
    <t>ISM-1023</t>
  </si>
  <si>
    <t>ISM-1192; Revision 3; Updated Mar-22; Applicable NC, OS, P, S, TS; Essential Eight N/A</t>
  </si>
  <si>
    <t>Gateways inspect and filter data flows at the transport and above network layers.</t>
  </si>
  <si>
    <t>NDIA must implement or formally risk-accept ISM control ISM-1192 where applicable: Gateways inspect and filter data flows at the transport and above network layers.</t>
  </si>
  <si>
    <t>ISM-1024</t>
  </si>
  <si>
    <t>ISM-1427; Revision 3; Updated Mar-22; Applicable NC, OS, P, S, TS; Essential Eight N/A</t>
  </si>
  <si>
    <t>Gateways perform ingress traffic filtering to detect and prevent IP source address spoofing.</t>
  </si>
  <si>
    <t>NDIA must implement or formally risk-accept ISM control ISM-1427 where applicable: Gateways perform ingress traffic filtering to detect and prevent IP source address spoofing.</t>
  </si>
  <si>
    <t>ISM-1025</t>
  </si>
  <si>
    <t>ISM-1520; Revision 3; Updated Sep-23; Applicable NC, OS, P, S, TS; Essential Eight N/A</t>
  </si>
  <si>
    <t>System administrators for gateways undergo appropriate employment screening, and where necessary hold an appropriate security clearance, based on the sensitivity or classification of gateways.</t>
  </si>
  <si>
    <t>NDIA must implement or formally risk-accept ISM control ISM-1520 where applicable: System administrators for gateways undergo appropriate employment screening, and where necessary hold an appropriate security clearance, based on the sensitivity or classification of gateways.</t>
  </si>
  <si>
    <t>ISM-1026</t>
  </si>
  <si>
    <t>ISM-0613; Revision 6; Updated Mar-22; Applicable S, TS; Essential Eight N/A</t>
  </si>
  <si>
    <t>System administrators for gateways that connect to Australian Eyes Only or Releasable To networks are Australian nationals.</t>
  </si>
  <si>
    <t>NDIA must implement or formally risk-accept ISM control ISM-0613 where applicable: System administrators for gateways that connect to Australian Eyes Only or Releasable To networks are Australian nationals.</t>
  </si>
  <si>
    <t>ISM-1027</t>
  </si>
  <si>
    <t>ISM-1773; Revision 0; Updated Mar-22; Applicable S, TS; Essential Eight N/A</t>
  </si>
  <si>
    <t>System administrators for gateways that connect to Australian Government Access Only networks are Australian nationals or seconded foreign nationals.</t>
  </si>
  <si>
    <t>NDIA must implement or formally risk-accept ISM control ISM-1773 where applicable: System administrators for gateways that connect to Australian Government Access Only networks are Australian nationals or seconded foreign nationals.</t>
  </si>
  <si>
    <t>ISM-1028</t>
  </si>
  <si>
    <t>ISM-0611; Revision 5; Updated Mar-22; Applicable NC, OS, P, S, TS; Essential Eight N/A</t>
  </si>
  <si>
    <t>System administrators for gateways are assigned the minimum privileges required to perform their duties.</t>
  </si>
  <si>
    <t>NDIA must implement or formally risk-accept ISM control ISM-0611 where applicable: System administrators for gateways are assigned the minimum privileges required to perform their duties.</t>
  </si>
  <si>
    <t>ISM-1029</t>
  </si>
  <si>
    <t>ISM-0616; Revision 5; Updated Mar-22; Applicable NC, OS, P, S, TS; Essential Eight N/A</t>
  </si>
  <si>
    <t>Separation of duties is implemented in performing administrative activities for gateways.</t>
  </si>
  <si>
    <t>NDIA must implement or formally risk-accept ISM control ISM-0616 where applicable: Separation of duties is implemented in performing administrative activities for gateways.</t>
  </si>
  <si>
    <t>ISM-1030</t>
  </si>
  <si>
    <t>ISM-0612; Revision 5; Updated Mar-22; Applicable NC, OS, P, S, TS; Essential Eight N/A</t>
  </si>
  <si>
    <t>System administrators for gateways are formally trained on the operation and management of gateways.</t>
  </si>
  <si>
    <t>NDIA must implement or formally risk-accept ISM control ISM-0612 where applicable: System administrators for gateways are formally trained on the operation and management of gateways.</t>
  </si>
  <si>
    <t>ISM-1031</t>
  </si>
  <si>
    <t>ISM-1774; Revision 0; Updated Mar-22; Applicable NC, OS, P, S, TS; Essential Eight N/A</t>
  </si>
  <si>
    <t>Gateways are managed via a secure path isolated from all connected networks.</t>
  </si>
  <si>
    <t>NDIA must implement or formally risk-accept ISM control ISM-1774 where applicable: Gateways are managed via a secure path isolated from all connected networks.</t>
  </si>
  <si>
    <t>ISM-1032</t>
  </si>
  <si>
    <t>ISM-0629; Revision 5; Updated Dec-23; Applicable NC, OS, P, S, TS; Essential Eight N/A</t>
  </si>
  <si>
    <t>For gateways between networks belonging to different security domains, any shared components are</t>
  </si>
  <si>
    <t>NDIA must implement or formally risk-accept ISM control ISM-0629 where applicable: For gateways between networks belonging to different security domains, any shared components are</t>
  </si>
  <si>
    <t>ISM-1033</t>
  </si>
  <si>
    <t>ISM-0619; Revision 6; Updated Mar-22; Applicable NC, OS, P, S, TS; Essential Eight N/A</t>
  </si>
  <si>
    <t>Users authenticate to other networks accessed via gateways.</t>
  </si>
  <si>
    <t>NDIA must implement or formally risk-accept ISM control ISM-0619 where applicable: Users authenticate to other networks accessed via gateways.</t>
  </si>
  <si>
    <t>ISM-1034</t>
  </si>
  <si>
    <t>ISM-0622; Revision 7; Updated Jun-24; Applicable NC, OS, P, S, TS; Essential Eight N/A</t>
  </si>
  <si>
    <t>IT equipment authenticates to other networks accessed via gateways.</t>
  </si>
  <si>
    <t>NDIA must implement or formally risk-accept ISM control ISM-0622 where applicable: IT equipment authenticates to other networks accessed via gateways.</t>
  </si>
  <si>
    <t>ISM-1035</t>
  </si>
  <si>
    <t>ISM-1783; Revision 0; Updated Jun-22; Applicable NC, OS, P, S, TS; Essential Eight N/A</t>
  </si>
  <si>
    <t>Public IP addresses controlled by, or used by, an organisation are signed by valid ROA records.</t>
  </si>
  <si>
    <t>NDIA must implement or formally risk-accept ISM control ISM-1783 where applicable: Public IP addresses controlled by, or used by, an organisation are signed by valid ROA records.</t>
  </si>
  <si>
    <t>ISM-1036</t>
  </si>
  <si>
    <t>ISM-2018; Revision 0; Updated Mar-25; Applicable NC, OS, P, S, TS; Essential Eight N/A</t>
  </si>
  <si>
    <t>Routes for RPKI-registered IP addresses that are advertised from invalid Autonomous Systems, or that are longer than allowed, are rejected or deprioritised by routers that exchange routes via BGP.</t>
  </si>
  <si>
    <t>NDIA must implement or formally risk-accept ISM control ISM-2018 where applicable: Routes for RPKI-registered IP addresses that are advertised from invalid Autonomous Systems, or that are longer than allowed, are rejected or deprioritised by routers that exchange routes via BGP.</t>
  </si>
  <si>
    <t>ISM-1037</t>
  </si>
  <si>
    <t>ISM-0634; Revision 11; Updated Sep-24; Applicable NC, OS, P, S, TS; Essential Eight N/A</t>
  </si>
  <si>
    <t>Security-relevant events for gateways are centrally logged, including:  data packets and data flows permitted through gateways  data packets and data flows attempting to leave gateways  real-time alerts for attempted intrusions.</t>
  </si>
  <si>
    <t>NDIA must implement or formally risk-accept ISM control ISM-0634 where applicable: Security-relevant events for gateways are centrally logged, including:  data packets and data flows permitted through gateways  data packets and data flows attempting to leave gateways  real-time alerts for attempted intrusions.</t>
  </si>
  <si>
    <t>ISM-1038</t>
  </si>
  <si>
    <t>ISM-1037; Revision 6; Updated Jun-22; Applicable NC, OS, P, S, TS; Essential Eight N/A</t>
  </si>
  <si>
    <t>Gateways undergo testing following configuration changes, and at regular intervals no more than six months apart, to validate they conform to expected security configurations.</t>
  </si>
  <si>
    <t>NDIA must implement or formally risk-accept ISM control ISM-1037 where applicable: Gateways undergo testing following configuration changes, and at regular intervals no more than six months apart, to validate they conform to expected security configurations.</t>
  </si>
  <si>
    <t>ISM-1039</t>
  </si>
  <si>
    <t>ISM-0100; Revision 12; Updated Mar-25; Applicable NC, OS, P, S; Essential Eight N/A</t>
  </si>
  <si>
    <t>Non-classified, OFFICIAL: Sensitive, PROTECTED and SECRET gateways undergo an IRAP assessment, using the latest release of the ISM available prior to the beginning of the IRAP assessment (or a subsequent release), at least every 24 months.</t>
  </si>
  <si>
    <t>NDIA must implement or formally risk-accept ISM control ISM-0100 where applicable: Non-classified, OFFICIAL: Sensitive, PROTECTED and SECRET gateways undergo an IRAP assessment, using the latest release of the ISM available prior to the beginning of the IRAP assessment (or a subsequent release), at least every 24 months.</t>
  </si>
  <si>
    <t>ISM-1040</t>
  </si>
  <si>
    <t>ISM-2019; Revision 0; Updated Mar-25; Applicable TS; Essential Eight N/A</t>
  </si>
  <si>
    <t>TOP SECRET gateways undergo a security assessment by ASD assessors (or their delegates), using the latest release of the ISM available prior to the beginning of the assessment (or a subsequent release), at least every 24 months.</t>
  </si>
  <si>
    <t>NDIA must implement or formally risk-accept ISM control ISM-2019 where applicable: TOP SECRET gateways undergo a security assessment by ASD assessors (or their delegates), using the latest release of the ISM available prior to the beginning of the assessment (or a subsequent release), at least every 24 months.</t>
  </si>
  <si>
    <t>ISM-1041</t>
  </si>
  <si>
    <t>ISM-0626; Revision 6; Updated Mar-22; Applicable S, TS; Essential Eight N/A</t>
  </si>
  <si>
    <t>CDSs are implemented between SECRET or TOP SECRET networks and any other networks belonging to different security domains.</t>
  </si>
  <si>
    <t>NDIA must implement or formally risk-accept ISM control ISM-0626 where applicable: CDSs are implemented between SECRET or TOP SECRET networks and any other networks belonging to different security domains.</t>
  </si>
  <si>
    <t>ISM-1042</t>
  </si>
  <si>
    <t>ISM-0597; Revision 8; Updated Sep-23; Applicable S, TS; Essential Eight N/A</t>
  </si>
  <si>
    <t>When planning, designing, implementing or introducing additional connectivity to CDSs, ASD is consulted and any directions provided by ASD are complied with.</t>
  </si>
  <si>
    <t>NDIA must implement or formally risk-accept ISM control ISM-0597 where applicable: When planning, designing, implementing or introducing additional connectivity to CDSs, ASD is consulted and any directions provided by ASD are complied with.</t>
  </si>
  <si>
    <t>ISM-1043</t>
  </si>
  <si>
    <t>ISM-0635; Revision 7; Updated Mar-22; Applicable S, TS; Essential Eight N/A</t>
  </si>
  <si>
    <t>CDSs implement isolated upward and downward network paths.</t>
  </si>
  <si>
    <t>NDIA must implement or formally risk-accept ISM control ISM-0635 where applicable: CDSs implement isolated upward and downward network paths.</t>
  </si>
  <si>
    <t>ISM-1044</t>
  </si>
  <si>
    <t>ISM-1522; Revision 3; Updated Mar-22; Applicable S, TS; Essential Eight N/A</t>
  </si>
  <si>
    <t>CDSs implement independent security-enforcing functions for upward and downward network paths.</t>
  </si>
  <si>
    <t>NDIA must implement or formally risk-accept ISM control ISM-1522 where applicable: CDSs implement independent security-enforcing functions for upward and downward network paths.</t>
  </si>
  <si>
    <t>ISM-1045</t>
  </si>
  <si>
    <t>ISM-1521; Revision 3; Updated Mar-22; Applicable S, TS; Essential Eight N/A</t>
  </si>
  <si>
    <t>CDSs implement protocol breaks at each network layer.</t>
  </si>
  <si>
    <t>NDIA must implement or formally risk-accept ISM control ISM-1521 where applicable: CDSs implement protocol breaks at each network layer.</t>
  </si>
  <si>
    <t>ISM-1046</t>
  </si>
  <si>
    <t>ISM-0670; Revision 7; Updated Sep-24; Applicable S, TS; Essential Eight N/A</t>
  </si>
  <si>
    <t>Security-relevant events for CDSs are centrally logged.</t>
  </si>
  <si>
    <t>NDIA must implement or formally risk-accept ISM control ISM-0670 where applicable: Security-relevant events for CDSs are centrally logged.</t>
  </si>
  <si>
    <t>ISM-1047</t>
  </si>
  <si>
    <t>ISM-1523; Revision 1; Updated Mar-22; Applicable S, TS; Essential Eight N/A</t>
  </si>
  <si>
    <t>A sample of security-relevant events relating to data transfer policies are taken at least every three months and assessed against security policies for CDSs to identify any operational failures.</t>
  </si>
  <si>
    <t>NDIA must implement or formally risk-accept ISM control ISM-1523 where applicable: A sample of security-relevant events relating to data transfer policies are taken at least every three months and assessed against security policies for CDSs to identify any operational failures.</t>
  </si>
  <si>
    <t>ISM-1048</t>
  </si>
  <si>
    <t>ISM-0610; Revision 8; Updated Mar-22; Applicable S, TS; Essential Eight N/A</t>
  </si>
  <si>
    <t>Users are trained on the secure use of CDSs before access is granted.</t>
  </si>
  <si>
    <t>NDIA must implement or formally risk-accept ISM control ISM-0610 where applicable: Users are trained on the secure use of CDSs before access is granted.</t>
  </si>
  <si>
    <t>ISM-1049</t>
  </si>
  <si>
    <t>ISM-1528; Revision 3; Updated Mar-22; Applicable NC, OS, P, S, TS; Essential Eight N/A</t>
  </si>
  <si>
    <t>Evaluated firewalls are used between an organisation’s networks and public network infrastructure.</t>
  </si>
  <si>
    <t>NDIA must implement or formally risk-accept ISM control ISM-1528 where applicable: Evaluated firewalls are used between an organisation’s networks and public network infrastructure.</t>
  </si>
  <si>
    <t>ISM-1050</t>
  </si>
  <si>
    <t>ISM-0639; Revision 9; Updated Mar-22; Applicable NC, OS, P, S, TS; Essential Eight N/A</t>
  </si>
  <si>
    <t>Evaluated firewalls are used between networks belonging to different security domains.</t>
  </si>
  <si>
    <t>NDIA must implement or formally risk-accept ISM control ISM-0639 where applicable: Evaluated firewalls are used between networks belonging to different security domains.</t>
  </si>
  <si>
    <t>ISM-1051</t>
  </si>
  <si>
    <t>ISM-1862; Revision 0; Updated Jun-23; Applicable NC, OS, P, S, TS; Essential Eight N/A</t>
  </si>
  <si>
    <t>If using a WAF, disclosing the IP addresses of web servers under an organisation’s control (referred to as origin servers) is avoided and access to the origin servers is restricted to the WAF and authorised management networks.</t>
  </si>
  <si>
    <t>NDIA must implement or formally risk-accept ISM control ISM-1862 where applicable: If using a WAF, disclosing the IP addresses of web servers under an organisation’s control (referred to as origin servers) is avoided and access to the origin servers is restricted to the WAF and authorised management networks.</t>
  </si>
  <si>
    <t>ISM-1052</t>
  </si>
  <si>
    <t>ISM-0643; Revision 7; Updated Mar-22; Applicable NC, OS, P, S, TS; Essential Eight N/A</t>
  </si>
  <si>
    <t>Evaluated diodes are used for controlling the data flow of unidirectional gateways between an organisation’s networks and public network infrastructure.</t>
  </si>
  <si>
    <t>NDIA must implement or formally risk-accept ISM control ISM-0643 where applicable: Evaluated diodes are used for controlling the data flow of unidirectional gateways between an organisation’s networks and public network infrastructure.</t>
  </si>
  <si>
    <t>ISM-1053</t>
  </si>
  <si>
    <t>ISM-0645; Revision 7; Updated Mar-22; Applicable S, TS; Essential Eight N/A</t>
  </si>
  <si>
    <t>Evaluated diodes used for controlling the data flow of unidirectional gateways between SECRET or TOP SECRET networks and public network infrastructure complete a high assurance evaluation.</t>
  </si>
  <si>
    <t>NDIA must implement or formally risk-accept ISM control ISM-0645 where applicable: Evaluated diodes used for controlling the data flow of unidirectional gateways between SECRET or TOP SECRET networks and public network infrastructure complete a high assurance evaluation.</t>
  </si>
  <si>
    <t>ISM-1054</t>
  </si>
  <si>
    <t>ISM-1157; Revision 5; Updated Mar-22; Applicable NC, OS, P, S, TS; Essential Eight N/A</t>
  </si>
  <si>
    <t>Evaluated diodes are used for controlling the data flow of unidirectional gateways between networks.</t>
  </si>
  <si>
    <t>NDIA must implement or formally risk-accept ISM control ISM-1157 where applicable: Evaluated diodes are used for controlling the data flow of unidirectional gateways between networks.</t>
  </si>
  <si>
    <t>ISM-1055</t>
  </si>
  <si>
    <t>ISM-1158; Revision 6; Updated Mar-22; Applicable S, TS; Essential Eight N/A</t>
  </si>
  <si>
    <t>Evaluated diodes used for controlling the data flow of unidirectional gateways between SECRET or TOP SECRET networks and any other networks complete a high assurance evaluation.</t>
  </si>
  <si>
    <t>NDIA must implement or formally risk-accept ISM control ISM-1158 where applicable: Evaluated diodes used for controlling the data flow of unidirectional gateways between SECRET or TOP SECRET networks and any other networks complete a high assurance evaluation.</t>
  </si>
  <si>
    <t>ISM-1056</t>
  </si>
  <si>
    <t>ISM-0260; Revision 3; Updated Mar-22; Applicable NC, OS, P, S, TS; Essential Eight N/A</t>
  </si>
  <si>
    <t>All web access, including that by internal servers, is conducted through web proxies.</t>
  </si>
  <si>
    <t>NDIA must implement or formally risk-accept ISM control ISM-0260 where applicable: All web access, including that by internal servers, is conducted through web proxies.</t>
  </si>
  <si>
    <t>ISM-1057</t>
  </si>
  <si>
    <t>ISM-0261; Revision 6; Updated Dec-23; Applicable NC, OS, P, S, TS; Essential Eight N/A</t>
  </si>
  <si>
    <t>The following details are centrally logged for websites accessed via web proxies:  web address  date and time  user  amount of data uploaded and downloaded  internal and external IP addresses.</t>
  </si>
  <si>
    <t>NDIA must implement or formally risk-accept ISM control ISM-0261 where applicable: The following details are centrally logged for websites accessed via web proxies:  web address  date and time  user  amount of data uploaded and downloaded  internal and external IP addresses.</t>
  </si>
  <si>
    <t>ISM-1058</t>
  </si>
  <si>
    <t>ISM-0963; Revision 7; Updated Dec-22; Applicable NC, OS, P, S, TS; Essential Eight N/A</t>
  </si>
  <si>
    <t>Web content filtering is implemented to filter potentially harmful web-based content.</t>
  </si>
  <si>
    <t>NDIA must implement or formally risk-accept ISM control ISM-0963 where applicable: Web content filtering is implemented to filter potentially harmful web-based content.</t>
  </si>
  <si>
    <t>ISM-1059</t>
  </si>
  <si>
    <t>ISM-0961; Revision 8; Updated Mar-22; Applicable NC, OS, P, S, TS; Essential Eight N/A</t>
  </si>
  <si>
    <t>Client-side active content is restricted by web content filters to an organisation-approved list of domain names.</t>
  </si>
  <si>
    <t>NDIA must implement or formally risk-accept ISM control ISM-0961 where applicable: Client-side active content is restricted by web content filters to an organisation-approved list of domain names.</t>
  </si>
  <si>
    <t>ISM-1060</t>
  </si>
  <si>
    <t>ISM-1237; Revision 2; Updated Mar-22; Applicable NC, OS, P, S, TS; Essential Eight N/A</t>
  </si>
  <si>
    <t>Web content filtering is applied to outbound web traffic where appropriate.</t>
  </si>
  <si>
    <t>NDIA must implement or formally risk-accept ISM control ISM-1237 where applicable: Web content filtering is applied to outbound web traffic where appropriate.</t>
  </si>
  <si>
    <t>ISM-1061</t>
  </si>
  <si>
    <t>ISM-0263; Revision 8; Updated Mar-22; Applicable NC, OS, P, S, TS; Essential Eight N/A</t>
  </si>
  <si>
    <t>TLS traffic communicated through gateways is decrypted and inspected.</t>
  </si>
  <si>
    <t>NDIA must implement or formally risk-accept ISM control ISM-0263 where applicable: TLS traffic communicated through gateways is decrypted and inspected.</t>
  </si>
  <si>
    <t>ISM-1062</t>
  </si>
  <si>
    <t>ISM-0958; Revision 8; Updated Mar-22; Applicable NC, OS, P, S, TS; Essential Eight N/A</t>
  </si>
  <si>
    <t>An organisation-approved list of domain names, or list of website categories, is implemented for all Hypertext Transfer Protocol and Hypertext Transfer Protocol Secure traffic communicated through gateways.</t>
  </si>
  <si>
    <t>NDIA must implement or formally risk-accept ISM control ISM-0958 where applicable: An organisation-approved list of domain names, or list of website categories, is implemented for all Hypertext Transfer Protocol and Hypertext Transfer Protocol Secure traffic communicated through gateways.</t>
  </si>
  <si>
    <t>ISM-1063</t>
  </si>
  <si>
    <t>ISM-1236; Revision 2; Updated Mar-22; Applicable NC, OS, P, S, TS; Essential Eight N/A</t>
  </si>
  <si>
    <t>Malicious domain names, dynamic domain names and domain names that can be registered anonymously for free are blocked by web content filters.</t>
  </si>
  <si>
    <t>NDIA must implement or formally risk-accept ISM control ISM-1236 where applicable: Malicious domain names, dynamic domain names and domain names that can be registered anonymously for free are blocked by web content filters.</t>
  </si>
  <si>
    <t>ISM-1064</t>
  </si>
  <si>
    <t>ISM-1171; Revision 2; Updated Mar-22; Applicable NC, OS, P, S, TS; Essential Eight N/A</t>
  </si>
  <si>
    <t>Attempts to access websites through their IP addresses instead of their domain names are blocked by web content filters.</t>
  </si>
  <si>
    <t>NDIA must implement or formally risk-accept ISM control ISM-1171 where applicable: Attempts to access websites through their IP addresses instead of their domain names are blocked by web content filters.</t>
  </si>
  <si>
    <t>ISM-1065</t>
  </si>
  <si>
    <t>ISM-0659; Revision 6; Updated Mar-22; Applicable NC, OS, P, S, TS; Essential Eight N/A</t>
  </si>
  <si>
    <t>Files imported or exported via gateways or CDSs undergo content filtering checks.</t>
  </si>
  <si>
    <t>NDIA must implement or formally risk-accept ISM control ISM-0659 where applicable: Files imported or exported via gateways or CDSs undergo content filtering checks.</t>
  </si>
  <si>
    <t>ISM-1066</t>
  </si>
  <si>
    <t>ISM-0651; Revision 5; Updated Mar-22; Applicable NC, OS, P, S, TS; Essential Eight N/A</t>
  </si>
  <si>
    <t>Files identified by content filtering checks as malicious, or that cannot be inspected, are blocked.</t>
  </si>
  <si>
    <t>NDIA must implement or formally risk-accept ISM control ISM-0651 where applicable: Files identified by content filtering checks as malicious, or that cannot be inspected, are blocked.</t>
  </si>
  <si>
    <t>ISM-1067</t>
  </si>
  <si>
    <t>ISM-0652; Revision 3; Updated Mar-22; Applicable NC, OS, P, S, TS; Essential Eight N/A</t>
  </si>
  <si>
    <t>Files identified by content filtering checks as suspicious are quarantined until reviewed and subsequently approved or not approved for release. Information security manual</t>
  </si>
  <si>
    <t>NDIA must implement or formally risk-accept ISM control ISM-0652 where applicable: Files identified by content filtering checks as suspicious are quarantined until reviewed and subsequently approved or not approved for release. Information security manual</t>
  </si>
  <si>
    <t>ISM-1068</t>
  </si>
  <si>
    <t>ISM-1524; Revision 2; Updated Mar-22; Applicable S, TS; Essential Eight N/A</t>
  </si>
  <si>
    <t>Content filters used by CDSs undergo rigorous security testing to ensure they perform as expected and cannot be bypassed.</t>
  </si>
  <si>
    <t>NDIA must implement or formally risk-accept ISM control ISM-1524 where applicable: Content filters used by CDSs undergo rigorous security testing to ensure they perform as expected and cannot be bypassed.</t>
  </si>
  <si>
    <t>ISM-1069</t>
  </si>
  <si>
    <t>ISM-1293; Revision 2; Updated Mar-22; Applicable NC, OS, P, S, TS; Essential Eight N/A</t>
  </si>
  <si>
    <t>Encrypted files imported or exported via gateways or CDSs are decrypted in order to undergo content filtering checks.</t>
  </si>
  <si>
    <t>NDIA must implement or formally risk-accept ISM control ISM-1293 where applicable: Encrypted files imported or exported via gateways or CDSs are decrypted in order to undergo content filtering checks.</t>
  </si>
  <si>
    <t>ISM-1070</t>
  </si>
  <si>
    <t>ISM-1289; Revision 2; Updated Mar-22; Applicable NC, OS, P, S, TS; Essential Eight N/A</t>
  </si>
  <si>
    <t>Archive files imported or exported via gateways or CDSs are unpacked in order to undergo content filtering checks.</t>
  </si>
  <si>
    <t>NDIA must implement or formally risk-accept ISM control ISM-1289 where applicable: Archive files imported or exported via gateways or CDSs are unpacked in order to undergo content filtering checks.</t>
  </si>
  <si>
    <t>ISM-1071</t>
  </si>
  <si>
    <t>ISM-1290; Revision 2; Updated Mar-22; Applicable NC, OS, P, S, TS; Essential Eight N/A</t>
  </si>
  <si>
    <t>Archive files are unpacked in a controlled manner to ensure content filter performance or availability is not adversely affected.</t>
  </si>
  <si>
    <t>NDIA must implement or formally risk-accept ISM control ISM-1290 where applicable: Archive files are unpacked in a controlled manner to ensure content filter performance or availability is not adversely affected.</t>
  </si>
  <si>
    <t>ISM-1072</t>
  </si>
  <si>
    <t>ISM-1288; Revision 2; Updated Mar-22; Applicable NC, OS, P, S, TS; Essential Eight N/A</t>
  </si>
  <si>
    <t>Files imported or exported via gateways or CDSs undergo antivirus scanning using multiple different scanning engines.</t>
  </si>
  <si>
    <t>NDIA must implement or formally risk-accept ISM control ISM-1288 where applicable: Files imported or exported via gateways or CDSs undergo antivirus scanning using multiple different scanning engines.</t>
  </si>
  <si>
    <t>ISM-1073</t>
  </si>
  <si>
    <t>ISM-1389; Revision 2; Updated Mar-22; Applicable NC, OS, P, S, TS; Essential Eight N/A</t>
  </si>
  <si>
    <t>Executable files imported via gateways or CDSs are automatically executed in a sandbox to detect any suspicious behaviour.</t>
  </si>
  <si>
    <t>NDIA must implement or formally risk-accept ISM control ISM-1389 where applicable: Executable files imported via gateways or CDSs are automatically executed in a sandbox to detect any suspicious behaviour.</t>
  </si>
  <si>
    <t>ISM-1074</t>
  </si>
  <si>
    <t>ISM-0649; Revision 8; Updated Mar-22; Applicable NC, OS, P, S, TS; Essential Eight N/A</t>
  </si>
  <si>
    <t>Files imported or exported via gateways or CDSs are filtered for allowed file types.</t>
  </si>
  <si>
    <t>NDIA must implement or formally risk-accept ISM control ISM-0649 where applicable: Files imported or exported via gateways or CDSs are filtered for allowed file types.</t>
  </si>
  <si>
    <t>ISM-1075</t>
  </si>
  <si>
    <t>ISM-1284; Revision 3; Updated Mar-22; Applicable NC, OS, P, S, TS; Essential Eight N/A</t>
  </si>
  <si>
    <t>Files imported or exported via gateways or CDSs undergo content validation.</t>
  </si>
  <si>
    <t>NDIA must implement or formally risk-accept ISM control ISM-1284 where applicable: Files imported or exported via gateways or CDSs undergo content validation.</t>
  </si>
  <si>
    <t>ISM-1076</t>
  </si>
  <si>
    <t>ISM-1965; Revision 0; Updated Sep-24; Applicable NC, OS, P, S, TS; Essential Eight N/A</t>
  </si>
  <si>
    <t>Files imported or exported via gateways or CDSs undergo content checking.</t>
  </si>
  <si>
    <t>NDIA must implement or formally risk-accept ISM control ISM-1965 where applicable: Files imported or exported via gateways or CDSs undergo content checking.</t>
  </si>
  <si>
    <t>ISM-1077</t>
  </si>
  <si>
    <t>ISM-1286; Revision 2; Updated Mar-22; Applicable NC, OS, P, S, TS; Essential Eight N/A</t>
  </si>
  <si>
    <t>Files imported or exported via gateways or CDSs undergo content conversion.</t>
  </si>
  <si>
    <t>NDIA must implement or formally risk-accept ISM control ISM-1286 where applicable: Files imported or exported via gateways or CDSs undergo content conversion.</t>
  </si>
  <si>
    <t>ISM-1078</t>
  </si>
  <si>
    <t>ISM-1287; Revision 2; Updated Mar-22; Applicable NC, OS, P, S, TS; Essential Eight N/A</t>
  </si>
  <si>
    <t>Files imported or exported via gateways or CDSs undergo content sanitisation.</t>
  </si>
  <si>
    <t>NDIA must implement or formally risk-accept ISM control ISM-1287 where applicable: Files imported or exported via gateways or CDSs undergo content sanitisation.</t>
  </si>
  <si>
    <t>ISM-1079</t>
  </si>
  <si>
    <t>ISM-0677; Revision 7; Updated Mar-23; Applicable NC, OS, P, S, TS; Essential Eight N/A</t>
  </si>
  <si>
    <t>Files imported or exported via gateways or CDSs that have a digital signature or cryptographic checksum are validated.</t>
  </si>
  <si>
    <t>NDIA must implement or formally risk-accept ISM control ISM-0677 where applicable: Files imported or exported via gateways or CDSs that have a digital signature or cryptographic checksum are validated.</t>
  </si>
  <si>
    <t>ISM-1080</t>
  </si>
  <si>
    <t>ISM-0591; Revision 8; Updated Mar-22; Applicable NC, OS, P, S, TS; Essential Eight N/A</t>
  </si>
  <si>
    <t>Evaluated peripheral switches are used when sharing peripherals between systems.</t>
  </si>
  <si>
    <t>NDIA must implement or formally risk-accept ISM control ISM-0591 where applicable: Evaluated peripheral switches are used when sharing peripherals between systems.</t>
  </si>
  <si>
    <t>ISM-1081</t>
  </si>
  <si>
    <t>ISM-1457; Revision 4; Updated Mar-22; Applicable S, TS; Essential Eight N/A</t>
  </si>
  <si>
    <t>Evaluated peripheral switches used for sharing peripherals between SECRET and TOP SECRET systems, or between SECRET or TOP SECRET systems belonging to different security domains, preferably complete a high assurance evaluation.</t>
  </si>
  <si>
    <t>NDIA must implement or formally risk-accept ISM control ISM-1457 where applicable: Evaluated peripheral switches used for sharing peripherals between SECRET and TOP SECRET systems, or between SECRET or TOP SECRET systems belonging to different security domains, preferably complete a high assurance evaluation.</t>
  </si>
  <si>
    <t>ISM-1082</t>
  </si>
  <si>
    <t>ISM-1480; Revision 2; Updated Mar-22; Applicable S, TS; Essential Eight N/A</t>
  </si>
  <si>
    <t>Evaluated peripheral switches used for sharing peripherals between SECRET or TOP SECRET systems and any non-SECRET or TOP SECRET systems complete a high assurance evaluation.</t>
  </si>
  <si>
    <t>NDIA must implement or formally risk-accept ISM control ISM-1480 where applicable: Evaluated peripheral switches used for sharing peripherals between SECRET or TOP SECRET systems and any non-SECRET or TOP SECRET systems complete a high assurance evaluation.</t>
  </si>
  <si>
    <t>ISM-1083</t>
  </si>
  <si>
    <t>ISM-0663; Revision 7; Updated Dec-22; Applicable NC, OS, P, S, TS; Essential Eight N/A</t>
  </si>
  <si>
    <t>Data transfer processes, and supporting data transfer procedures, are developed, implemented and maintained.</t>
  </si>
  <si>
    <t>NDIA must implement or formally risk-accept ISM control ISM-0663 where applicable: Data transfer processes, and supporting data transfer procedures, are developed, implemented and maintained.</t>
  </si>
  <si>
    <t>ISM-1084</t>
  </si>
  <si>
    <t>ISM-1535; Revision 6; Updated Jun-24; Applicable S, TS; Essential Eight N/A</t>
  </si>
  <si>
    <t>Processes, and supporting procedures, are developed, implemented and maintained to prevent AUSTEO, AGAO and REL data in textual and non-textual formats from being exported to unsuitable foreign systems.</t>
  </si>
  <si>
    <t>NDIA must implement or formally risk-accept ISM control ISM-1535 where applicable: Processes, and supporting procedures, are developed, implemented and maintained to prevent AUSTEO, AGAO and REL data in textual and non-textual formats from being exported to unsuitable foreign systems.</t>
  </si>
  <si>
    <t>ISM-1085</t>
  </si>
  <si>
    <t>ISM-0661; Revision 8; Updated Mar-22; Applicable NC, OS, P, S, TS; Essential Eight N/A</t>
  </si>
  <si>
    <t>Users transferring data to and from systems are held accountable for data transfers they perform.</t>
  </si>
  <si>
    <t>NDIA must implement or formally risk-accept ISM control ISM-0661 where applicable: Users transferring data to and from systems are held accountable for data transfers they perform.</t>
  </si>
  <si>
    <t>ISM-1086</t>
  </si>
  <si>
    <t>ISM-0657; Revision 6; Updated Mar-22; Applicable NC, OS, P, S, TS; Essential Eight N/A</t>
  </si>
  <si>
    <t>When manually importing data to systems, the data is scanned for malicious and active content.</t>
  </si>
  <si>
    <t>NDIA must implement or formally risk-accept ISM control ISM-0657 where applicable: When manually importing data to systems, the data is scanned for malicious and active content.</t>
  </si>
  <si>
    <t>ISM-1087</t>
  </si>
  <si>
    <t>ISM-1778; Revision 0; Updated Mar-22; Applicable NC, OS, P, S, TS; Essential Eight N/A</t>
  </si>
  <si>
    <t>When manually importing data to systems, all data that fails security checks is quarantined until reviewed and subsequently approved or not approved for release.</t>
  </si>
  <si>
    <t>NDIA must implement or formally risk-accept ISM control ISM-1778 where applicable: When manually importing data to systems, all data that fails security checks is quarantined until reviewed and subsequently approved or not approved for release.</t>
  </si>
  <si>
    <t>ISM-1088</t>
  </si>
  <si>
    <t>ISM-0664; Revision 8; Updated Sep-25; Applicable S, TS; Essential Eight N/A</t>
  </si>
  <si>
    <t>Data exported from SECRET and TOP SECRET systems is reviewed and authorised by a trustworthy source beforehand.</t>
  </si>
  <si>
    <t>NDIA must implement or formally risk-accept ISM control ISM-0664 where applicable: Data exported from SECRET and TOP SECRET systems is reviewed and authorised by a trustworthy source beforehand.</t>
  </si>
  <si>
    <t>ISM-1089</t>
  </si>
  <si>
    <t>ISM-0675; Revision 7; Updated Sep-25; Applicable S, TS; Essential Eight N/A</t>
  </si>
  <si>
    <t>Data authorised for export from SECRET and TOP SECRET systems is digitally signed by a trustworthy source.</t>
  </si>
  <si>
    <t>NDIA must implement or formally risk-accept ISM control ISM-0675 where applicable: Data authorised for export from SECRET and TOP SECRET systems is digitally signed by a trustworthy source.</t>
  </si>
  <si>
    <t>ISM-1090</t>
  </si>
  <si>
    <t>ISM-0665; Revision 8; Updated Sep-25; Applicable S, TS; Essential Eight N/A</t>
  </si>
  <si>
    <t>Trustworthy sources for SECRET and TOP SECRET systems are limited to people and services that have been verified and authorised as such by the chief information security officer.</t>
  </si>
  <si>
    <t>NDIA must implement or formally risk-accept ISM control ISM-0665 where applicable: Trustworthy sources for SECRET and TOP SECRET systems are limited to people and services that have been verified and authorised as such by the chief information security officer.</t>
  </si>
  <si>
    <t>ISM-1091</t>
  </si>
  <si>
    <t>ISM-1187; Revision 3; Updated Mar-22; Applicable NC, OS, P, S, TS; Essential Eight N/A</t>
  </si>
  <si>
    <t>When manually exporting data from systems, the data is checked for unsuitable protective markings.</t>
  </si>
  <si>
    <t>NDIA must implement or formally risk-accept ISM control ISM-1187 where applicable: When manually exporting data from systems, the data is checked for unsuitable protective markings.</t>
  </si>
  <si>
    <t>ISM-1092</t>
  </si>
  <si>
    <t>ISM-0669; Revision 6; Updated Dec-22; Applicable S, TS; Essential Eight N/A</t>
  </si>
  <si>
    <t>When manually exporting data from SECRET and TOP SECRET systems, digital signatures are validated and keyword checks are performed within all textual data.</t>
  </si>
  <si>
    <t>NDIA must implement or formally risk-accept ISM control ISM-0669 where applicable: When manually exporting data from SECRET and TOP SECRET systems, digital signatures are validated and keyword checks are performed within all textual data.</t>
  </si>
  <si>
    <t>ISM-1093</t>
  </si>
  <si>
    <t>ISM-1779; Revision 0; Updated Mar-22; Applicable NC, OS, P, S, TS; Essential Eight N/A</t>
  </si>
  <si>
    <t>When manually exporting data from systems, all data that fails security checks is quarantined until reviewed and subsequently approved or not approved for release.</t>
  </si>
  <si>
    <t>NDIA must implement or formally risk-accept ISM control ISM-1779 where applicable: When manually exporting data from systems, all data that fails security checks is quarantined until reviewed and subsequently approved or not approved for release.</t>
  </si>
  <si>
    <t>ISM-1094</t>
  </si>
  <si>
    <t>ISM-1586; Revision 0; Updated Aug-20; Applicable NC, OS, P, S, TS; Essential Eight N/A</t>
  </si>
  <si>
    <t>Data transfer logs are used to record all data imports and exports from systems.</t>
  </si>
  <si>
    <t>NDIA must implement or formally risk-accept ISM control ISM-1586 where applicable: Data transfer logs are used to record all data imports and exports from systems.</t>
  </si>
  <si>
    <t>ISM-1095</t>
  </si>
  <si>
    <t>ISM-1294; Revision 5; Updated Mar-22; Applicable NC, OS, P, S, TS; Essential Eight N/A</t>
  </si>
  <si>
    <t>Data transfer logs for systems are partially verified at least monthly.</t>
  </si>
  <si>
    <t>NDIA must implement or formally risk-accept ISM control ISM-1294 where applicable: Data transfer logs for systems are partially verified at least monthly.</t>
  </si>
  <si>
    <t>ISM-1096</t>
  </si>
  <si>
    <t>ISM-0660; Revision 9; Updated Mar-22; Applicable S, TS; Essential Eight N/A</t>
  </si>
  <si>
    <t>Data transfer logs for SECRET and TOP SECRET systems are fully verified at least monthly.</t>
  </si>
  <si>
    <t>NDIA must implement or formally risk-accept ISM control ISM-0660 where applicable: Data transfer logs for SECRET and TOP SECRET systems are fully verified at least monthly.</t>
  </si>
  <si>
    <t>E8-34</t>
  </si>
  <si>
    <t>E8-01 Application control</t>
  </si>
  <si>
    <t>Control the execution of applications, scripts, installers and libraries so only approved code can run.</t>
  </si>
  <si>
    <t>PSPF Technology Security requires Commonwealth entities to implement the Essential Eight strategies to the required maturity baseline and to measure and uplift maturity over time.</t>
  </si>
  <si>
    <t>Mandatory baseline for NDIA systems, with risk-based uplift beyond baseline for higher-risk, internet-facing, privileged, payment, participant, fraud and corporate systems.</t>
  </si>
  <si>
    <t>NDIA must control the execution of applications, scripts, installers and libraries so only approved code can run.</t>
  </si>
  <si>
    <t>Government cyber security maturity model</t>
  </si>
  <si>
    <t>https://www.cyber.gov.au/business-government/asds-cyber-security-frameworks/essential-eight; https://www.cyber.gov.au/business-government/asds-cyber-security-frameworks/essential-eight/essential-eight-maturity-model</t>
  </si>
  <si>
    <t>E8-35</t>
  </si>
  <si>
    <t>E8-02 Patch applications</t>
  </si>
  <si>
    <t>Patch applications and remediate application security vulnerabilities within risk-based timeframes.</t>
  </si>
  <si>
    <t>NDIA must patch applications and remediate application security vulnerabilities within risk-based timeframes.</t>
  </si>
  <si>
    <t>E8-36</t>
  </si>
  <si>
    <t>E8-03 Configure Microsoft Office macros</t>
  </si>
  <si>
    <t>Block or constrain Microsoft Office macros so only trusted, business-approved macros can run.</t>
  </si>
  <si>
    <t>NDIA must block or constrain Microsoft Office macros so only trusted, business-approved macros can run.</t>
  </si>
  <si>
    <t>E8-37</t>
  </si>
  <si>
    <t>E8-04 User application hardening</t>
  </si>
  <si>
    <t>Harden internet-facing and user applications by disabling risky features and removing unnecessary attack surface.</t>
  </si>
  <si>
    <t>NDIA must harden internet-facing and user applications by disabling risky features and removing unnecessary attack surface.</t>
  </si>
  <si>
    <t>E8-38</t>
  </si>
  <si>
    <t>E8-05 Restrict administrative privileges</t>
  </si>
  <si>
    <t>Limit, approve, monitor and review privileged access to systems and applications.</t>
  </si>
  <si>
    <t>NDIA must limit, approve, monitor and review privileged access to systems and applications.</t>
  </si>
  <si>
    <t>E8-39</t>
  </si>
  <si>
    <t>E8-06 Patch operating systems</t>
  </si>
  <si>
    <t>Patch operating systems and remediate operating system vulnerabilities within risk-based timeframes.</t>
  </si>
  <si>
    <t>NDIA must patch operating systems and remediate operating system vulnerabilities within risk-based timeframes.</t>
  </si>
  <si>
    <t>E8-40</t>
  </si>
  <si>
    <t>E8-07 Multi-factor authentication</t>
  </si>
  <si>
    <t>Use multi-factor authentication for privileged access, remote access, internet-facing systems and other high-risk access paths.</t>
  </si>
  <si>
    <t>NDIA must use multi-factor authentication for privileged access, remote access, internet-facing systems and other high-risk access paths.</t>
  </si>
  <si>
    <t>E8-41</t>
  </si>
  <si>
    <t>E8-08 Regular backups</t>
  </si>
  <si>
    <t>Perform, protect and test backups so systems and critical information can be restored after destructive or disruptive incidents.</t>
  </si>
  <si>
    <t>NDIA must perform, protect and test backups so systems and critical information can be restored after destructive or disruptive incidents.</t>
  </si>
  <si>
    <t>E8-42</t>
  </si>
  <si>
    <t>E8-09 Maturity measurement</t>
  </si>
  <si>
    <t>Measure Essential Eight maturity using ASD guidance, keep evidence, track exceptions and report uplift progress.</t>
  </si>
  <si>
    <t>NDIA must measure Essential Eight maturity using ASD guidance, keep evidence, track exceptions and report uplift progress.</t>
  </si>
  <si>
    <t>E8-43</t>
  </si>
  <si>
    <t>E8-10 Exceptions and compensating controls</t>
  </si>
  <si>
    <t>Document risk acceptance, compensating controls and remediation plans when a system cannot meet the target maturity requirement.</t>
  </si>
  <si>
    <t>NDIA must document risk acceptance, compensating controls and remediation plans when a system cannot meet the target maturity requirement.</t>
  </si>
  <si>
    <t>E8-44</t>
  </si>
  <si>
    <t>E8-11 Phishing-resistant uplift</t>
  </si>
  <si>
    <t>Prefer phishing-resistant MFA and hardened identity controls for administrators, remote users and sensitive services.</t>
  </si>
  <si>
    <t>NDIA must prefer phishing-resistant MFA and hardened identity controls for administrators, remote users and sensitive services.</t>
  </si>
  <si>
    <t>E8-45</t>
  </si>
  <si>
    <t>E8-12 Operational ownership</t>
  </si>
  <si>
    <t>Assign control owners for each Essential Eight mitigation and integrate evidence into SOC, vulnerability, identity and backup reporting.</t>
  </si>
  <si>
    <t>NDIA must assign control owners for each Essential Eight mitigation and integrate evidence into SOC, vulnerability, identity and backup reporting.</t>
  </si>
  <si>
    <t>CYBACT-04</t>
  </si>
  <si>
    <t>Cyber Security Act</t>
  </si>
  <si>
    <t>Cyber Security Act 2024 - ransomware and cyber extortion payment reporting</t>
  </si>
  <si>
    <t>Covered entities must report ransomware or cyber extortion payments to ASD within the statutory timeframe after a payment is made.</t>
  </si>
  <si>
    <t>Cyber Security Act 2024 applies when the relevant data, service, supplier or system scenario exists. The policy must include trigger criteria so NDIA can identify when the obligation is active.</t>
  </si>
  <si>
    <t>Conditional for NDIA depending on reporting entity status and incident scenario; mandatory for covered suppliers. Policy should still align incident, legal, insurance and supplier processes with the Act.</t>
  </si>
  <si>
    <t>NDIA must ensure any decision, approval or knowledge of a cyber extortion payment triggers immediate legal, executive, ASD reporting and evidence preservation workflows.</t>
  </si>
  <si>
    <t>Legislation and legislative instrument</t>
  </si>
  <si>
    <t>https://www.legislation.gov.au/C2024A00098/latest; https://www.homeaffairs.gov.au/cyber-security-subsite/Pages/cyber-security-act.aspx; https://www.homeaffairs.gov.au/cyber-security-subsite/Pages/mandatory-ransomware-and-cyber-extortion-payment-reporting.aspx</t>
  </si>
  <si>
    <t>CYBACT-05</t>
  </si>
  <si>
    <t>Cyber Security Act 2024 - reporting business entity criteria</t>
  </si>
  <si>
    <t>Entities must assess whether they are a reporting business entity or otherwise captured by the payment reporting obligations.</t>
  </si>
  <si>
    <t>NDIA must maintain a legal applicability assessment for cyber extortion reporting obligations and ensure suppliers declare whether they are captured.</t>
  </si>
  <si>
    <t>CYBACT-06</t>
  </si>
  <si>
    <t>Cyber Security Act 2024 - National Cyber Security Coordinator information sharing</t>
  </si>
  <si>
    <t>The Act supports information sharing and limited-use protections for information provided during cyber incidents.</t>
  </si>
  <si>
    <t>NDIA must include National Cyber Security Coordinator and ASD engagement pathways in cyber incident playbooks.</t>
  </si>
  <si>
    <t>CYBACT-07</t>
  </si>
  <si>
    <t>Cyber Security Act 2024 - Cyber Incident Review Board</t>
  </si>
  <si>
    <t>Significant cyber incidents may be subject to review to identify lessons and systemic improvements.</t>
  </si>
  <si>
    <t>NDIA must preserve incident records and participate in post-incident review processes where required.</t>
  </si>
  <si>
    <t>CYBACT-08</t>
  </si>
  <si>
    <t>Cyber Security Act 2024 - smart device security standards</t>
  </si>
  <si>
    <t>Smart device manufacturers and suppliers may be subject to minimum cyber security standards.</t>
  </si>
  <si>
    <t>NDIA must consider smart-device cyber security requirements when procuring connected devices and internet-facing equipment.</t>
  </si>
  <si>
    <t>CYBACT-09</t>
  </si>
  <si>
    <t>Cyber Security Act 2024 - no delay to mandatory reporting</t>
  </si>
  <si>
    <t>Contractual, insurance or legal review processes should not delay mandatory cyber reporting.</t>
  </si>
  <si>
    <t>NDIA must ensure insurer, legal, procurement and executive notification processes do not delay required cyber incident reporting.</t>
  </si>
  <si>
    <t>SOCI-13</t>
  </si>
  <si>
    <t>SOCI Act</t>
  </si>
  <si>
    <t>SOCI Act - critical infrastructure asset identification</t>
  </si>
  <si>
    <t>Identify whether systems, data storage, processing or services fall within a regulated critical infrastructure sector or asset class.</t>
  </si>
  <si>
    <t>Security of Critical Infrastructure Act 2018 (SOCI Act) applies when the relevant data, service, supplier or system scenario exists. The policy must include trigger criteria so NDIA can identify when the obligation is active.</t>
  </si>
  <si>
    <t>Conditional for NDIA if it owns, operates, procures or depends on regulated critical infrastructure assets, data storage or processing services, or responsible entities within scope.</t>
  </si>
  <si>
    <t>NDIA must identify whether systems, data storage, processing or services fall within a regulated critical infrastructure sector or asset class.</t>
  </si>
  <si>
    <t>Legislation</t>
  </si>
  <si>
    <t>https://www.legislation.gov.au/C2018A00029/latest; https://www.cisc.gov.au/legislation-regulation-and-compliance-subsite/Pages/security-of-critical-infrastructure-act-2018.aspx; https://www.cisc.gov.au/legislation-regulation-and-compliance-subsite/Pages/data-storage-or-processing-sector.aspx</t>
  </si>
  <si>
    <t>SOCI-14</t>
  </si>
  <si>
    <t>SOCI Act - cyber incident reporting</t>
  </si>
  <si>
    <t>Responsible entities for critical infrastructure assets must report relevant cyber security incidents to the ACSC/ASD through required channels and timeframes.</t>
  </si>
  <si>
    <t>NDIA must responsible entities for critical infrastructure assets must report relevant cyber security incidents to the ACSC/ASD through required channels and timeframes.</t>
  </si>
  <si>
    <t>SOCI-15</t>
  </si>
  <si>
    <t>SOCI Act - register of critical infrastructure assets</t>
  </si>
  <si>
    <t>Responsible entities must provide required operational and interest holder information for assets captured by the Act.</t>
  </si>
  <si>
    <t>NDIA must responsible entities must provide required operational and interest holder information for assets captured by the Act.</t>
  </si>
  <si>
    <t>SOCI-16</t>
  </si>
  <si>
    <t>SOCI Act - critical infrastructure risk management program</t>
  </si>
  <si>
    <t>Captured responsible entities may need a risk management program covering cyber and other hazards.</t>
  </si>
  <si>
    <t>NDIA must captured responsible entities may need a risk management program covering cyber and other hazards.</t>
  </si>
  <si>
    <t>SOCI-17</t>
  </si>
  <si>
    <t>SOCI Act - data storage or processing sector</t>
  </si>
  <si>
    <t>Data storage or processing providers and assets may be regulated where they support critical infrastructure assets.</t>
  </si>
  <si>
    <t>NDIA must data storage or processing providers and assets may be regulated where they support critical infrastructure assets.</t>
  </si>
  <si>
    <t>SOCI-18</t>
  </si>
  <si>
    <t>SOCI Act - provider notification</t>
  </si>
  <si>
    <t>Entities may need to notify data storage or processing providers when business-critical data is being stored or processed for a critical infrastructure asset.</t>
  </si>
  <si>
    <t>NDIA must entities may need to notify data storage or processing providers when business-critical data is being stored or processed for a critical infrastructure asset.</t>
  </si>
  <si>
    <t>SOCI-19</t>
  </si>
  <si>
    <t>SOCI Act - government assistance and directions</t>
  </si>
  <si>
    <t>The Act includes mechanisms for government assistance and directions in serious cyber security incidents affecting critical infrastructure.</t>
  </si>
  <si>
    <t>NDIA must the Act includes mechanisms for government assistance and directions in serious cyber security incidents affecting critical infrastructure.</t>
  </si>
  <si>
    <t>SOCI-20</t>
  </si>
  <si>
    <t>SOCI Act - supplier flow-down</t>
  </si>
  <si>
    <t>Contracts with critical suppliers should require incident notification, cooperation, evidence preservation and compliance with critical infrastructure obligations.</t>
  </si>
  <si>
    <t>NDIA must contracts with critical suppliers should require incident notification, cooperation, evidence preservation and compliance with critical infrastructure obligations.</t>
  </si>
  <si>
    <t>PA-27</t>
  </si>
  <si>
    <t>APP 1 - Open and transparent management of personal information</t>
  </si>
  <si>
    <t>Maintain governance, practices, procedures and systems for compliance with the APPs and transparent handling of personal information.</t>
  </si>
  <si>
    <t>Privacy Act 1988 and Australian Privacy Principles is a mandatory Commonwealth or legislative obligation for NDIA where the requirement applies, so the ICT Cyber Security Policy must state the control expectation and ownership.</t>
  </si>
  <si>
    <t>Mandatory for NDIA because NDIA collects, uses, stores and discloses large volumes of participant, provider, employee and operational personal information.</t>
  </si>
  <si>
    <t>NDIA must maintain governance, practices, procedures and systems for compliance with the APPs and transparent handling of personal information.</t>
  </si>
  <si>
    <t>Privacy legislation and principles</t>
  </si>
  <si>
    <t>https://www.legislation.gov.au/C2004A03712/latest; https://www.oaic.gov.au/privacy/australian-privacy-principles/australian-privacy-principles-guidelines; https://www.oaic.gov.au/privacy/australian-privacy-principles/australian-privacy-principles-guidelines/chapter-11-app-11-security-of-personal-information</t>
  </si>
  <si>
    <t>PA-28</t>
  </si>
  <si>
    <t>APP 5 - Notification of collection</t>
  </si>
  <si>
    <t>Give clear notice about collection and handling of personal information, including digital channels and online services.</t>
  </si>
  <si>
    <t>NDIA must give clear notice about collection and handling of personal information, including digital channels and online services.</t>
  </si>
  <si>
    <t>PA-29</t>
  </si>
  <si>
    <t>APP 6 - Use and disclosure</t>
  </si>
  <si>
    <t>Use or disclose personal information only for authorised purposes or where an exception applies.</t>
  </si>
  <si>
    <t>NDIA must use or disclose personal information only for authorised purposes or where an exception applies.</t>
  </si>
  <si>
    <t>PA-30</t>
  </si>
  <si>
    <t>APP 8 - Cross-border disclosure</t>
  </si>
  <si>
    <t>Assess and manage privacy protections before disclosing personal information overseas or using offshore service arrangements.</t>
  </si>
  <si>
    <t>NDIA must assess and manage privacy protections before disclosing personal information overseas or using offshore service arrangements.</t>
  </si>
  <si>
    <t>PA-31</t>
  </si>
  <si>
    <t>APP 10 - Quality of personal information</t>
  </si>
  <si>
    <t>Take reasonable steps to ensure personal information used or disclosed is accurate, up to date, complete and relevant.</t>
  </si>
  <si>
    <t>NDIA must take reasonable steps to ensure personal information used or disclosed is accurate, up to date, complete and relevant.</t>
  </si>
  <si>
    <t>PA-32</t>
  </si>
  <si>
    <t>Take active and reasonable steps to protect personal information from misuse, interference, loss, unauthorised access, modification or disclosure.</t>
  </si>
  <si>
    <t>NDIA must take active and reasonable steps to protect personal information from misuse, interference, loss, unauthorised access, modification or disclosure.</t>
  </si>
  <si>
    <t>PA-33</t>
  </si>
  <si>
    <t>APP 11.2 - Destruction or de-identification</t>
  </si>
  <si>
    <t>Destroy or de-identify personal information when no longer needed, unless retention is required as a Commonwealth record or by law.</t>
  </si>
  <si>
    <t>NDIA must destroy or de-identify personal information when no longer needed, unless retention is required as a Commonwealth record or by law.</t>
  </si>
  <si>
    <t>PA-34</t>
  </si>
  <si>
    <t>APP 12 and APP 13 - Access and correction</t>
  </si>
  <si>
    <t>Support lawful access and correction rights while maintaining identity verification, audit logs and security controls.</t>
  </si>
  <si>
    <t>NDIA must support lawful access and correction rights while maintaining identity verification, audit logs and security controls.</t>
  </si>
  <si>
    <t>PA-35</t>
  </si>
  <si>
    <t>Integrate privacy impact assessment, minimisation, access control, logging and supplier controls into system design and change processes.</t>
  </si>
  <si>
    <t>NDIA must integrate privacy impact assessment, minimisation, access control, logging and supplier controls into system design and change processes.</t>
  </si>
  <si>
    <t>PA-36</t>
  </si>
  <si>
    <t>Sensitive information safeguards</t>
  </si>
  <si>
    <t>Apply stronger controls for sensitive information, including participant health, disability, identity, financial and safeguarding information.</t>
  </si>
  <si>
    <t>NDIA must apply stronger controls for sensitive information, including participant health, disability, identity, financial and safeguarding information.</t>
  </si>
  <si>
    <t>NDB-08</t>
  </si>
  <si>
    <t>OAIC NDB</t>
  </si>
  <si>
    <t>NDB - eligible data breach definition</t>
  </si>
  <si>
    <t>Treat unauthorised access, unauthorised disclosure or loss of personal information as a potential eligible data breach where serious harm is likely.</t>
  </si>
  <si>
    <t>The NDB scheme is a mandatory Privacy Act scheme. NDIA policy must align cyber incident response, privacy escalation and external notification decisions.</t>
  </si>
  <si>
    <t>Mandatory where a suspected or actual data breach involves personal information held by NDIA or its service providers.</t>
  </si>
  <si>
    <t>NDIA must treat unauthorised access, unauthorised disclosure or loss of personal information as a potential eligible data breach where serious harm is likely.</t>
  </si>
  <si>
    <t>Statutory privacy breach notification scheme</t>
  </si>
  <si>
    <t>https://www.oaic.gov.au/privacy/notifiable-data-breaches; https://www.oaic.gov.au/privacy/notifiable-data-breaches/report-a-data-breach</t>
  </si>
  <si>
    <t>NDB-09</t>
  </si>
  <si>
    <t>NDB - assessment of suspected eligible breach</t>
  </si>
  <si>
    <t>Assess suspected eligible data breaches expeditiously and within the statutory assessment period.</t>
  </si>
  <si>
    <t>NDIA must assess suspected eligible data breaches expeditiously and within the statutory assessment period.</t>
  </si>
  <si>
    <t>NDB-10</t>
  </si>
  <si>
    <t>NDB - remedial action</t>
  </si>
  <si>
    <t>Take remedial action promptly where this can prevent serious harm and remove the need for notification.</t>
  </si>
  <si>
    <t>NDIA must take remedial action promptly where this can prevent serious harm and remove the need for notification.</t>
  </si>
  <si>
    <t>NDB-11</t>
  </si>
  <si>
    <t>NDB - notify OAIC</t>
  </si>
  <si>
    <t>Notify the Australian Information Commissioner when an eligible data breach has occurred.</t>
  </si>
  <si>
    <t>NDIA must notify the Australian Information Commissioner when an eligible data breach has occurred.</t>
  </si>
  <si>
    <t>NDB-12</t>
  </si>
  <si>
    <t>NDB - notify affected individuals</t>
  </si>
  <si>
    <t>Notify affected individuals or relevant cohorts with clear advice about the breach and protective steps.</t>
  </si>
  <si>
    <t>NDIA must notify affected individuals or relevant cohorts with clear advice about the breach and protective steps.</t>
  </si>
  <si>
    <t>NDB-13</t>
  </si>
  <si>
    <t>NDB - statement content</t>
  </si>
  <si>
    <t>Include the required description of the breach, affected information and recommended response steps in notifications.</t>
  </si>
  <si>
    <t>NDIA must include the required description of the breach, affected information and recommended response steps in notifications.</t>
  </si>
  <si>
    <t>NDB-14</t>
  </si>
  <si>
    <t>NDB - joint breaches and suppliers</t>
  </si>
  <si>
    <t>Coordinate breach assessment and notification where a supplier or another APP entity jointly holds or processes the affected information.</t>
  </si>
  <si>
    <t>NDIA must coordinate breach assessment and notification where a supplier or another APP entity jointly holds or processes the affected information.</t>
  </si>
  <si>
    <t>NDB-15</t>
  </si>
  <si>
    <t>NDB - evidence and decision log</t>
  </si>
  <si>
    <t>Keep a decision log for suspected breaches, legal advice, containment actions, notification decisions and lessons learned.</t>
  </si>
  <si>
    <t>NDIA must keep a decision log for suspected breaches, legal advice, containment actions, notification decisions and lessons learned.</t>
  </si>
  <si>
    <t>NDIS-35</t>
  </si>
  <si>
    <t>NDIS Act - protected information</t>
  </si>
  <si>
    <t>Treat information obtained or created under the NDIS scheme as protected information where the Act applies.</t>
  </si>
  <si>
    <t>NDIS legislation creates NDIA-specific confidentiality and protected information obligations, so cyber policy must protect participant and scheme information beyond general enterprise data controls.</t>
  </si>
  <si>
    <t>Mandatory for NDIA systems, users, suppliers and processes that handle participant, provider, plan, payment, fraud, compliance or safeguarding information.</t>
  </si>
  <si>
    <t>NDIA must treat information obtained or created under the NDIS scheme as protected information where the Act applies.</t>
  </si>
  <si>
    <t>Department of Social Services / National Disability Insurance Agency</t>
  </si>
  <si>
    <t>https://www.legislation.gov.au/C2013A00020/latest; https://www.legislation.gov.au/F2013L01008/latest</t>
  </si>
  <si>
    <t>NDIS-36</t>
  </si>
  <si>
    <t>NDIS Act - authorised use and disclosure</t>
  </si>
  <si>
    <t>Use or disclose protected information only when authorised under the Act, Rules, consent, law or a valid business function.</t>
  </si>
  <si>
    <t>NDIA must use or disclose protected information only when authorised under the Act, Rules, consent, law or a valid business function.</t>
  </si>
  <si>
    <t>NDIS-37</t>
  </si>
  <si>
    <t>NDIS Act - access controls</t>
  </si>
  <si>
    <t>Limit access to NDIS protected information to authorised personnel and approved suppliers with a need to know.</t>
  </si>
  <si>
    <t>NDIA must limit access to NDIS protected information to authorised personnel and approved suppliers with a need to know.</t>
  </si>
  <si>
    <t>NDIS-38</t>
  </si>
  <si>
    <t>NDIS Act - confidentiality obligations</t>
  </si>
  <si>
    <t>Ensure employees, contractors and suppliers understand confidentiality duties for participant and scheme information.</t>
  </si>
  <si>
    <t>NDIA must ensure employees, contractors and suppliers understand confidentiality duties for participant and scheme information.</t>
  </si>
  <si>
    <t>NDIS-39</t>
  </si>
  <si>
    <t>NDIS Act - secure disclosure channels</t>
  </si>
  <si>
    <t>Use secure, logged and approved channels for sharing protected information with participants, nominees, providers, regulators and other agencies.</t>
  </si>
  <si>
    <t>NDIA must use secure, logged and approved channels for sharing protected information with participants, nominees, providers, regulators and other agencies.</t>
  </si>
  <si>
    <t>NDIS-40</t>
  </si>
  <si>
    <t>NDIS Act - supplier handling</t>
  </si>
  <si>
    <t>Flow down protected information handling, breach notification, audit, return and secure destruction obligations to service providers.</t>
  </si>
  <si>
    <t>NDIA must flow down protected information handling, breach notification, audit, return and secure destruction obligations to service providers.</t>
  </si>
  <si>
    <t>NDIS-41</t>
  </si>
  <si>
    <t>NDIS Act - breach escalation</t>
  </si>
  <si>
    <t>Escalate cyber incidents involving protected information to legal, privacy and scheme integrity owners.</t>
  </si>
  <si>
    <t>NDIA must escalate cyber incidents involving protected information to legal, privacy and scheme integrity owners.</t>
  </si>
  <si>
    <t>PGPA-32</t>
  </si>
  <si>
    <t>PGPA Act</t>
  </si>
  <si>
    <t>PGPA Act s15 - duty to govern</t>
  </si>
  <si>
    <t>Accountable authority must govern the entity in a way that promotes proper use and management of public resources and achievement of purposes.</t>
  </si>
  <si>
    <t>Public Governance, Performance and Accountability Act 2013 is a mandatory Commonwealth or legislative obligation for NDIA where the requirement applies, so the ICT Cyber Security Policy must state the control expectation and ownership.</t>
  </si>
  <si>
    <t>Mandatory for NDIA governance, risk, assurance, reporting, stewardship of public resources and accountable authority duties.</t>
  </si>
  <si>
    <t>NDIA must accountable authority must govern the entity in a way that promotes proper use and management of public resources and achievement of purposes.</t>
  </si>
  <si>
    <t>PGPA-33</t>
  </si>
  <si>
    <t>PGPA Act s16 - risk and control systems</t>
  </si>
  <si>
    <t>Accountable authority must establish and maintain appropriate systems of risk oversight and management and internal control.</t>
  </si>
  <si>
    <t>NDIA must accountable authority must establish and maintain appropriate systems of risk oversight and management and internal control.</t>
  </si>
  <si>
    <t>PGPA-34</t>
  </si>
  <si>
    <t>PGPA Act s19 - keep responsible Minister informed</t>
  </si>
  <si>
    <t>Keep the responsible Minister informed of significant issues that may affect the entity.</t>
  </si>
  <si>
    <t>NDIA must keep the responsible Minister informed of significant issues that may affect the entity.</t>
  </si>
  <si>
    <t>PGPA-35</t>
  </si>
  <si>
    <t>PGPA Act s25-s29 - duties of officials</t>
  </si>
  <si>
    <t>Officials must act with care, diligence, honesty, good faith and proper purpose when using information and systems.</t>
  </si>
  <si>
    <t>NDIA must officials must act with care, diligence, honesty, good faith and proper purpose when using information and systems.</t>
  </si>
  <si>
    <t>PGPA-36</t>
  </si>
  <si>
    <t>PGPA Act s37-s40 - performance and reporting</t>
  </si>
  <si>
    <t>Maintain performance information and reporting processes that support accountable management of cyber risk.</t>
  </si>
  <si>
    <t>NDIA must maintain performance information and reporting processes that support accountable management of cyber risk.</t>
  </si>
  <si>
    <t>PGPA-37</t>
  </si>
  <si>
    <t>PGPA Act s41 - records</t>
  </si>
  <si>
    <t>Keep records that properly record and explain performance, position and transactions.</t>
  </si>
  <si>
    <t>NDIA must keep records that properly record and explain performance, position and transactions.</t>
  </si>
  <si>
    <t>PGPA-38</t>
  </si>
  <si>
    <t>PGPA Act s45 - audit committee</t>
  </si>
  <si>
    <t>Maintain an audit committee to support assurance over risk, control, performance and compliance.</t>
  </si>
  <si>
    <t>NDIA must maintain an audit committee to support assurance over risk, control, performance and compliance.</t>
  </si>
  <si>
    <t>PGPA-39</t>
  </si>
  <si>
    <t>PGPA Act - cyber insurance and risk transfer</t>
  </si>
  <si>
    <t>Risk transfer mechanisms such as insurance must not replace mandatory controls, reporting or accountable risk ownership.</t>
  </si>
  <si>
    <t>NDIA must risk transfer mechanisms such as insurance must not replace mandatory controls, reporting or accountable risk ownership.</t>
  </si>
  <si>
    <t>PGPAR-05</t>
  </si>
  <si>
    <t>PGPA Rule - audit committee functions</t>
  </si>
  <si>
    <t>Audit committee arrangements must provide independent assurance on risk management, internal control, performance reporting and compliance.</t>
  </si>
  <si>
    <t>Public Governance, Performance and Accountability Rule 2014 is a mandatory Commonwealth or legislative obligation for NDIA where the requirement applies, so the ICT Cyber Security Policy must state the control expectation and ownership.</t>
  </si>
  <si>
    <t>Mandatory for NDIA governance and assurance processes including audit committee and annual performance reporting arrangements.</t>
  </si>
  <si>
    <t>NDIA must audit committee arrangements must provide independent assurance on risk management, internal control, performance reporting and compliance.</t>
  </si>
  <si>
    <t>Legislative instrument</t>
  </si>
  <si>
    <t>PGPAR-06</t>
  </si>
  <si>
    <t>PGPA Rule - annual performance statements</t>
  </si>
  <si>
    <t>Cyber security performance measures and control effectiveness should support accurate annual performance and governance reporting.</t>
  </si>
  <si>
    <t>NDIA must cyber security performance measures and control effectiveness should support accurate annual performance and governance reporting.</t>
  </si>
  <si>
    <t>PGPAR-07</t>
  </si>
  <si>
    <t>PGPA Rule - internal control</t>
  </si>
  <si>
    <t>Maintain documented internal controls and evidence for cyber security obligations, control operation and exceptions.</t>
  </si>
  <si>
    <t>NDIA must maintain documented internal controls and evidence for cyber security obligations, control operation and exceptions.</t>
  </si>
  <si>
    <t>PGPAR-08</t>
  </si>
  <si>
    <t>PGPA Rule - officials and accountable authority instructions</t>
  </si>
  <si>
    <t>Officials must follow accountable authority instructions relevant to secure use of information, systems and services.</t>
  </si>
  <si>
    <t>NDIA must officials must follow accountable authority instructions relevant to secure use of information, systems and services.</t>
  </si>
  <si>
    <t>PGPAR-09</t>
  </si>
  <si>
    <t>PGPA Rule - fraud and integrity interface</t>
  </si>
  <si>
    <t>Cyber controls should support fraud, misuse and integrity risk management through logging, identity and monitoring controls.</t>
  </si>
  <si>
    <t>NDIA must cyber controls should support fraud, misuse and integrity risk management through logging, identity and monitoring controls.</t>
  </si>
  <si>
    <t>CRMP-04</t>
  </si>
  <si>
    <t>Cwlth Risk Mgmt</t>
  </si>
  <si>
    <t>Element 1 - risk management policy</t>
  </si>
  <si>
    <t>Establish and maintain a risk management policy and framework covering cyber risk.</t>
  </si>
  <si>
    <t>Commonwealth Risk Management Policy is a mandatory Commonwealth or legislative obligation for NDIA where the requirement applies, so the ICT Cyber Security Policy must state the control expectation and ownership.</t>
  </si>
  <si>
    <t>Mandatory for Commonwealth entities and directly relevant to NDIA enterprise, operational, cyber and third-party risk management.</t>
  </si>
  <si>
    <t>NDIA must establish and maintain a risk management policy and framework covering cyber risk.</t>
  </si>
  <si>
    <t>Mandatory Commonwealth risk management policy</t>
  </si>
  <si>
    <t>https://www.finance.gov.au/government/comcover/risk-services/management/commonwealth-risk-management-policy; https://www.finance.gov.au/government/comcover/commonwealth-risk-management-framework</t>
  </si>
  <si>
    <t>CRMP-05</t>
  </si>
  <si>
    <t>Element 2 - risk appetite and tolerance</t>
  </si>
  <si>
    <t>Define risk appetite and tolerances for cyber, privacy, availability, supplier and technology risk.</t>
  </si>
  <si>
    <t>NDIA must define risk appetite and tolerances for cyber, privacy, availability, supplier and technology risk.</t>
  </si>
  <si>
    <t>CRMP-06</t>
  </si>
  <si>
    <t>Element 3 - responsibility and accountability</t>
  </si>
  <si>
    <t>Assign responsibility and accountability for cyber risk ownership, treatment and escalation.</t>
  </si>
  <si>
    <t>NDIA must assign responsibility and accountability for cyber risk ownership, treatment and escalation.</t>
  </si>
  <si>
    <t>CRMP-07</t>
  </si>
  <si>
    <t>Element 4 - risk culture</t>
  </si>
  <si>
    <t>Build a culture where cyber risk is identified, communicated and managed proactively.</t>
  </si>
  <si>
    <t>NDIA must build a culture where cyber risk is identified, communicated and managed proactively.</t>
  </si>
  <si>
    <t>CRMP-08</t>
  </si>
  <si>
    <t>Element 5 - integration with business processes</t>
  </si>
  <si>
    <t>Integrate cyber risk into strategy, projects, procurement, change, incident response and assurance.</t>
  </si>
  <si>
    <t>NDIA must integrate cyber risk into strategy, projects, procurement, change, incident response and assurance.</t>
  </si>
  <si>
    <t>CRMP-09</t>
  </si>
  <si>
    <t>Element 6 - risk management capability</t>
  </si>
  <si>
    <t>Maintain capability, tools and skilled personnel to manage cyber risk effectively.</t>
  </si>
  <si>
    <t>NDIA must maintain capability, tools and skilled personnel to manage cyber risk effectively.</t>
  </si>
  <si>
    <t>CRMP-10</t>
  </si>
  <si>
    <t>Element 7 - shared risk</t>
  </si>
  <si>
    <t>Manage shared cyber risks across suppliers, other agencies, partners and whole-of-government services.</t>
  </si>
  <si>
    <t>NDIA must manage shared cyber risks across suppliers, other agencies, partners and whole-of-government services.</t>
  </si>
  <si>
    <t>CRMP-11</t>
  </si>
  <si>
    <t>Element 8 - risk information and reporting</t>
  </si>
  <si>
    <t>Provide timely cyber risk reporting to executives, committees and accountable authorities.</t>
  </si>
  <si>
    <t>NDIA must provide timely cyber risk reporting to executives, committees and accountable authorities.</t>
  </si>
  <si>
    <t>CRMP-12</t>
  </si>
  <si>
    <t>Element 9 - review and improvement</t>
  </si>
  <si>
    <t>Review and improve cyber risk controls, lessons learned and assurance outcomes.</t>
  </si>
  <si>
    <t>NDIA must review and improve cyber risk controls, lessons learned and assurance outcomes.</t>
  </si>
  <si>
    <t>CRMP-13</t>
  </si>
  <si>
    <t>Cyber insurance as risk treatment</t>
  </si>
  <si>
    <t>Treat cyber insurance as one possible risk treatment and ensure it does not displace mandatory controls, reporting or recovery planning.</t>
  </si>
  <si>
    <t>NDIA must treat cyber insurance as one possible risk treatment and ensure it does not displace mandatory controls, reporting or recovery planning.</t>
  </si>
  <si>
    <t>CPR-08</t>
  </si>
  <si>
    <t>Cwlth Procurement</t>
  </si>
  <si>
    <t>CPRs - procurement risk</t>
  </si>
  <si>
    <t>Identify, analyse, allocate and treat procurement risks, including cyber, privacy, data sovereignty and service continuity risks.</t>
  </si>
  <si>
    <t>Commonwealth procurement requires risk identification, analysis, allocation and treatment; cyber security, privacy and PSPF obligations must be built into procurement and contracts.</t>
  </si>
  <si>
    <t>Mandatory for NDIA procurements and contract management, especially ICT, cloud, managed services, software, data, identity, SOC and cyber service procurements.</t>
  </si>
  <si>
    <t>NDIA must identify, analyse, allocate and treat procurement risks, including cyber, privacy, data sovereignty and service continuity risks.</t>
  </si>
  <si>
    <t>Mandatory Commonwealth procurement and governance controls</t>
  </si>
  <si>
    <t>https://www.finance.gov.au/government/procurement/commonwealth-procurement-rules/procurement-risk; https://www.finance.gov.au/government/procurement/security-requirements-selling-australian-government</t>
  </si>
  <si>
    <t>CPR-09</t>
  </si>
  <si>
    <t>CPRs - value for money and risk</t>
  </si>
  <si>
    <t>Evaluate supplier cyber capability, assurance evidence and residual risk as part of value-for-money decisions.</t>
  </si>
  <si>
    <t>NDIA must evaluate supplier cyber capability, assurance evidence and residual risk as part of value-for-money decisions.</t>
  </si>
  <si>
    <t>CPR-10</t>
  </si>
  <si>
    <t>CPRs - PSPF cyber risk</t>
  </si>
  <si>
    <t>Consider and manage procurement security risk, including cyber risk, in accordance with PSPF requirements.</t>
  </si>
  <si>
    <t>NDIA must consider and manage procurement security risk, including cyber risk, in accordance with PSPF requirements.</t>
  </si>
  <si>
    <t>CPR-11</t>
  </si>
  <si>
    <t>Supplier due diligence</t>
  </si>
  <si>
    <t>Assess supplier cyber posture, IRAP reports, certifications, Essential Eight maturity, SOC capability and subcontractor dependencies before contract award.</t>
  </si>
  <si>
    <t>NDIA must assess supplier cyber posture, IRAP reports, certifications, Essential Eight maturity, SOC capability and subcontractor dependencies before contract award.</t>
  </si>
  <si>
    <t>CPR-12</t>
  </si>
  <si>
    <t>Contract security clauses</t>
  </si>
  <si>
    <t>Include security controls, incident notification, audit rights, access control, log retention, vulnerability remediation and exit obligations in ICT contracts.</t>
  </si>
  <si>
    <t>NDIA must include security controls, incident notification, audit rights, access control, log retention, vulnerability remediation and exit obligations in ICT contracts.</t>
  </si>
  <si>
    <t>CPR-13</t>
  </si>
  <si>
    <t>Data handling and hosting</t>
  </si>
  <si>
    <t>Define data classification, location, encryption, backup, retention, disposal, portability and return requirements in contracts.</t>
  </si>
  <si>
    <t>NDIA must define data classification, location, encryption, backup, retention, disposal, portability and return requirements in contracts.</t>
  </si>
  <si>
    <t>CPR-14</t>
  </si>
  <si>
    <t>Supplier incident notification</t>
  </si>
  <si>
    <t>Require prompt supplier notification of suspected or actual cyber incidents, vulnerabilities, privacy breaches and service disruptions.</t>
  </si>
  <si>
    <t>NDIA must require prompt supplier notification of suspected or actual cyber incidents, vulnerabilities, privacy breaches and service disruptions.</t>
  </si>
  <si>
    <t>CPR-15</t>
  </si>
  <si>
    <t>Supplier assurance and audit</t>
  </si>
  <si>
    <t>Require ongoing assurance evidence such as penetration tests, vulnerability scans, security attestations, audit logs and independent assessments.</t>
  </si>
  <si>
    <t>NDIA must require ongoing assurance evidence such as penetration tests, vulnerability scans, security attestations, audit logs and independent assessments.</t>
  </si>
  <si>
    <t>CPR-16</t>
  </si>
  <si>
    <t>Subcontractor and fourth-party risk</t>
  </si>
  <si>
    <t>Require supplier controls over subcontractors, offshore access, support personnel, privileged access and data processing arrangements.</t>
  </si>
  <si>
    <t>NDIA must require supplier controls over subcontractors, offshore access, support personnel, privileged access and data processing arrangements.</t>
  </si>
  <si>
    <t>CPR-17</t>
  </si>
  <si>
    <t>Cyber insurance contract interface</t>
  </si>
  <si>
    <t>Confirm any supplier cyber insurance or indemnity arrangements do not limit supplier cooperation, reporting, remediation or evidence obligations.</t>
  </si>
  <si>
    <t>NDIA must confirm any supplier cyber insurance or indemnity arrangements do not limit supplier cooperation, reporting, remediation or evidence obligations.</t>
  </si>
  <si>
    <t>ARC-22</t>
  </si>
  <si>
    <t>Archives Act - Commonwealth records</t>
  </si>
  <si>
    <t>Treat records made or received by NDIA as Commonwealth records and manage them in accordance with the Act.</t>
  </si>
  <si>
    <t>Archives Act 1983 is a mandatory Commonwealth or legislative obligation for NDIA where the requirement applies, so the ICT Cyber Security Policy must state the control expectation and ownership.</t>
  </si>
  <si>
    <t>Mandatory for NDIA records, including digital records, security logs, incident records, audit evidence, risk decisions and policy approvals that are Commonwealth records.</t>
  </si>
  <si>
    <t>NDIA must treat records made or received by NDIA as Commonwealth records and manage them in accordance with the Act.</t>
  </si>
  <si>
    <t>ARC-23</t>
  </si>
  <si>
    <t>Archives Act - retention and disposal</t>
  </si>
  <si>
    <t>Dispose of records only under lawful records authority, normal administrative practice or other legal authority.</t>
  </si>
  <si>
    <t>NDIA must dispose of records only under lawful records authority, normal administrative practice or other legal authority.</t>
  </si>
  <si>
    <t>ARC-24</t>
  </si>
  <si>
    <t>Archives Act - access by National Archives</t>
  </si>
  <si>
    <t>Support National Archives access to Commonwealth records where required by law.</t>
  </si>
  <si>
    <t>NDIA must support National Archives access to Commonwealth records where required by law.</t>
  </si>
  <si>
    <t>ARC-25</t>
  </si>
  <si>
    <t>Archives Act - security of records</t>
  </si>
  <si>
    <t>Protect records from unauthorised access, alteration, deletion, loss and tampering.</t>
  </si>
  <si>
    <t>NDIA must protect records from unauthorised access, alteration, deletion, loss and tampering.</t>
  </si>
  <si>
    <t>ARC-26</t>
  </si>
  <si>
    <t>Archives Act - incident and audit records</t>
  </si>
  <si>
    <t>Retain cyber incident records, audit logs, investigation evidence and decision logs according to records authorities and litigation holds.</t>
  </si>
  <si>
    <t>NDIA must retain cyber incident records, audit logs, investigation evidence and decision logs according to records authorities and litigation holds.</t>
  </si>
  <si>
    <t>NAIMS-01</t>
  </si>
  <si>
    <t>National Archives Information Management Standard for Australian Government</t>
  </si>
  <si>
    <t>NAA Info Mgmt</t>
  </si>
  <si>
    <t>NAA Standard - information governance</t>
  </si>
  <si>
    <t>Manage information as a strategic asset with accountable ownership, policies and controls.</t>
  </si>
  <si>
    <t>The NAA standard sets Australian Government information management requirements that cyber policy must support through retention, metadata, integrity, availability and protection controls.</t>
  </si>
  <si>
    <t>Mandatory for NDIA business information and records in digital and non-digital formats, including systems that store cyber evidence and operational records.</t>
  </si>
  <si>
    <t>NDIA must manage information as a strategic asset with accountable ownership, policies and controls.</t>
  </si>
  <si>
    <t>Government information management standard</t>
  </si>
  <si>
    <t>https://www.naa.gov.au/information-management/standards/information-management-standard-australian-government; https://www.naa.gov.au/information-management/protecting-information; https://www.naa.gov.au/information-management/information-management-policies/building-trust-public-record</t>
  </si>
  <si>
    <t>NAIMS-02</t>
  </si>
  <si>
    <t>NAA Standard - creation and capture</t>
  </si>
  <si>
    <t>Create and capture records of cyber decisions, approvals, incidents, investigations, audits and system changes.</t>
  </si>
  <si>
    <t>NDIA must create and capture records of cyber decisions, approvals, incidents, investigations, audits and system changes.</t>
  </si>
  <si>
    <t>NAIMS-03</t>
  </si>
  <si>
    <t>NAA Standard - metadata and discoverability</t>
  </si>
  <si>
    <t>Maintain metadata so information can be found, understood, protected, retained and disposed of appropriately.</t>
  </si>
  <si>
    <t>NDIA must maintain metadata so information can be found, understood, protected, retained and disposed of appropriately.</t>
  </si>
  <si>
    <t>NAIMS-04</t>
  </si>
  <si>
    <t>NAA Standard - protection of information</t>
  </si>
  <si>
    <t>Protect information from unauthorised access, misuse, loss, deletion or tampering.</t>
  </si>
  <si>
    <t>NDIA must protect information from unauthorised access, misuse, loss, deletion or tampering.</t>
  </si>
  <si>
    <t>NAIMS-05</t>
  </si>
  <si>
    <t>NAA Standard - interoperability and continuity</t>
  </si>
  <si>
    <t>Ensure information remains accessible and usable through technology change, migration, outsourcing and service transition.</t>
  </si>
  <si>
    <t>NDIA must ensure information remains accessible and usable through technology change, migration, outsourcing and service transition.</t>
  </si>
  <si>
    <t>NAIMS-06</t>
  </si>
  <si>
    <t>NAA Standard - authorised disposal</t>
  </si>
  <si>
    <t>Dispose of information only in accordance with relevant records authorities and documented approvals.</t>
  </si>
  <si>
    <t>NDIA must dispose of information only in accordance with relevant records authorities and documented approvals.</t>
  </si>
  <si>
    <t>FOI-16</t>
  </si>
  <si>
    <t>FOI Act - access to documents</t>
  </si>
  <si>
    <t>Maintain official documents so they can be located and assessed for lawful access requests.</t>
  </si>
  <si>
    <t>FOI obligations require NDIA to preserve official documents and make them findable and accessible while protecting exempt, sensitive and security-classified information.</t>
  </si>
  <si>
    <t>Mandatory for NDIA official documents, including policy decisions, cyber governance material and incident records subject to access requests and exemptions.</t>
  </si>
  <si>
    <t>NDIA must maintain official documents so they can be located and assessed for lawful access requests.</t>
  </si>
  <si>
    <t>FOI-17</t>
  </si>
  <si>
    <t>FOI Act - exemptions and security</t>
  </si>
  <si>
    <t>Protect information that may be exempt because of security, privacy, law enforcement, Cabinet, secrecy or other statutory grounds.</t>
  </si>
  <si>
    <t>NDIA must protect information that may be exempt because of security, privacy, law enforcement, Cabinet, secrecy or other statutory grounds.</t>
  </si>
  <si>
    <t>FOI-18</t>
  </si>
  <si>
    <t>FOI Act - logs and evidence</t>
  </si>
  <si>
    <t>Preserve cyber records and logs in a way that supports lawful retrieval, redaction and review.</t>
  </si>
  <si>
    <t>NDIA must preserve cyber records and logs in a way that supports lawful retrieval, redaction and review.</t>
  </si>
  <si>
    <t>FOI-19</t>
  </si>
  <si>
    <t>FOI Act - supplier records</t>
  </si>
  <si>
    <t>Ensure contracts address access to relevant documents held by service providers where required for Commonwealth purposes.</t>
  </si>
  <si>
    <t>NDIA must ensure contracts address access to relevant documents held by service providers where required for Commonwealth purposes.</t>
  </si>
  <si>
    <t>DSS-13</t>
  </si>
  <si>
    <t>DSS 2.0</t>
  </si>
  <si>
    <t>DSS Criterion 1 - user needs and risk</t>
  </si>
  <si>
    <t>Understand users, service context and risks when designing or changing digital services.</t>
  </si>
  <si>
    <t>The Digital Service Standard applies to Australian Government digital services and includes trust, security and privacy expectations that intersect with ICT cyber security policy.</t>
  </si>
  <si>
    <t>Applicable to NDIA public-facing and internal digital services where the Digital Service Standard applies or is adopted as better practice.</t>
  </si>
  <si>
    <t>NDIA must understand users, service context and risks when designing or changing digital services.</t>
  </si>
  <si>
    <t>Mandatory Australian Government digital service standard</t>
  </si>
  <si>
    <t>https://www.digital.gov.au/policy/digital-experience/digital-service-standard; https://www.digital.gov.au/policy/digital-experience/digital-service-standard/criterion-5</t>
  </si>
  <si>
    <t>DSS-14</t>
  </si>
  <si>
    <t>DSS Criterion 2 - inclusive services</t>
  </si>
  <si>
    <t>Ensure secure services remain usable and accessible to diverse participants and staff.</t>
  </si>
  <si>
    <t>NDIA must ensure secure services remain usable and accessible to diverse participants and staff.</t>
  </si>
  <si>
    <t>DSS-15</t>
  </si>
  <si>
    <t>DSS Criterion 3 - service ownership</t>
  </si>
  <si>
    <t>Establish accountable multidisciplinary ownership across service lifecycle, including security and privacy roles.</t>
  </si>
  <si>
    <t>NDIA must establish accountable multidisciplinary ownership across service lifecycle, including security and privacy roles.</t>
  </si>
  <si>
    <t>DSS-16</t>
  </si>
  <si>
    <t>DSS Criterion 4 - agile and iterative delivery</t>
  </si>
  <si>
    <t>Embed security, privacy and assurance into iterative delivery and release decisions.</t>
  </si>
  <si>
    <t>NDIA must embed security, privacy and assurance into iterative delivery and release decisions.</t>
  </si>
  <si>
    <t>DSS-17</t>
  </si>
  <si>
    <t>DSS Criterion 5 - build trust in design</t>
  </si>
  <si>
    <t>Use ISM, Essential Eight and ACSC guidance to assess threats, security posture and protections across the service lifecycle.</t>
  </si>
  <si>
    <t>NDIA must use ISM, Essential Eight and ACSC guidance to assess threats, security posture and protections across the service lifecycle.</t>
  </si>
  <si>
    <t>DSS-18</t>
  </si>
  <si>
    <t>DSS Criterion 6 - measure service performance</t>
  </si>
  <si>
    <t>Measure service security, reliability, incident and user trust outcomes.</t>
  </si>
  <si>
    <t>NDIA must measure service security, reliability, incident and user trust outcomes.</t>
  </si>
  <si>
    <t>DSS-19</t>
  </si>
  <si>
    <t>DSS Criterion 7 - technology choices</t>
  </si>
  <si>
    <t>Use secure, supportable and reusable technologies that align with whole-of-government architecture and security standards.</t>
  </si>
  <si>
    <t>NDIA must use secure, supportable and reusable technologies that align with whole-of-government architecture and security standards.</t>
  </si>
  <si>
    <t>DSS-20</t>
  </si>
  <si>
    <t>DSS Criterion 8 - data and privacy</t>
  </si>
  <si>
    <t>Protect service data through privacy, minimisation, retention, access and security controls.</t>
  </si>
  <si>
    <t>NDIA must protect service data through privacy, minimisation, retention, access and security controls.</t>
  </si>
  <si>
    <t>DSS-21</t>
  </si>
  <si>
    <t>DSS Criterion 9 - service operations</t>
  </si>
  <si>
    <t>Operate, monitor and improve services to maintain security, resilience and user trust.</t>
  </si>
  <si>
    <t>NDIA must operate, monitor and improve services to maintain security, resilience and user trust.</t>
  </si>
  <si>
    <t>DSS-22</t>
  </si>
  <si>
    <t>DSS Criterion 10 - continuous improvement</t>
  </si>
  <si>
    <t>Use evidence, feedback and incidents to improve the service and its security controls.</t>
  </si>
  <si>
    <t>NDIA must use evidence, feedback and incidents to improve the service and its security controls.</t>
  </si>
  <si>
    <t>AGASS-01</t>
  </si>
  <si>
    <t>Australian Government Architecture Security Standards</t>
  </si>
  <si>
    <t>AGA Security</t>
  </si>
  <si>
    <t>Application Security Standard</t>
  </si>
  <si>
    <t>Build and operate applications securely using ISM, PSPF, Essential Eight, secure-by-design and secure-by-default practices.</t>
  </si>
  <si>
    <t>Australian Government Architecture standards provide whole-of-government security guardrails for applications, networks and information assets and should be reflected in NDIA cyber policy.</t>
  </si>
  <si>
    <t>Applicable to NDIA ICT investments, digital services, networks, applications and information assets, with particular weight for in-scope government digital investments.</t>
  </si>
  <si>
    <t>NDIA must build and operate applications securely using ISM, PSPF, Essential Eight, secure-by-design and secure-by-default practices.</t>
  </si>
  <si>
    <t>Australian Government Architecture security standards</t>
  </si>
  <si>
    <t>Whole-of-government digital and ICT security standard</t>
  </si>
  <si>
    <t>https://architecture.digital.gov.au/standard/application-security-standard; https://architecture.digital.gov.au/standard/network-security-standard; https://architecture.digital.gov.au/standard/information-asset-security-standard</t>
  </si>
  <si>
    <t>AGASS-02</t>
  </si>
  <si>
    <t>Application Security Standard - SDLC</t>
  </si>
  <si>
    <t>Embed security requirements, design review, testing, vulnerability remediation and release approval into application lifecycle.</t>
  </si>
  <si>
    <t>NDIA must embed security requirements, design review, testing, vulnerability remediation and release approval into application lifecycle.</t>
  </si>
  <si>
    <t>AGASS-03</t>
  </si>
  <si>
    <t>Application Security Standard - application assurance</t>
  </si>
  <si>
    <t>Use secure code review, penetration testing, dependency scanning and configuration assurance for critical applications.</t>
  </si>
  <si>
    <t>NDIA must use secure code review, penetration testing, dependency scanning and configuration assurance for critical applications.</t>
  </si>
  <si>
    <t>AGASS-04</t>
  </si>
  <si>
    <t>Network Security Standard</t>
  </si>
  <si>
    <t>Maintain safe and secure network operation aligned with ISM, PSPF, Essential Eight and secure-by-design principles.</t>
  </si>
  <si>
    <t>NDIA must maintain safe and secure network operation aligned with ISM, PSPF, Essential Eight and secure-by-design principles.</t>
  </si>
  <si>
    <t>AGASS-05</t>
  </si>
  <si>
    <t>Network Security Standard - segmentation</t>
  </si>
  <si>
    <t>Use network segmentation, secure gateways, controlled connectivity and monitoring to reduce attack paths.</t>
  </si>
  <si>
    <t>NDIA must use network segmentation, secure gateways, controlled connectivity and monitoring to reduce attack paths.</t>
  </si>
  <si>
    <t>AGASS-06</t>
  </si>
  <si>
    <t>Information Asset Security Standard</t>
  </si>
  <si>
    <t>Protect information assets from unauthorised access, misuse, loss and inappropriate disclosure.</t>
  </si>
  <si>
    <t>NDIA must protect information assets from unauthorised access, misuse, loss and inappropriate disclosure.</t>
  </si>
  <si>
    <t>AGASS-07</t>
  </si>
  <si>
    <t>Information Asset Security Standard - asset ownership</t>
  </si>
  <si>
    <t>Assign ownership, classification, handling requirements and lifecycle controls for information assets.</t>
  </si>
  <si>
    <t>NDIA must assign ownership, classification, handling requirements and lifecycle controls for information assets.</t>
  </si>
  <si>
    <t>AGASS-08</t>
  </si>
  <si>
    <t>Secure by design and default</t>
  </si>
  <si>
    <t>Require technology patterns that are secure by design, secure by default, monitored and maintainable.</t>
  </si>
  <si>
    <t>NDIA must require technology patterns that are secure by design, secure by default, monitored and maintainable.</t>
  </si>
  <si>
    <t>HCD-19</t>
  </si>
  <si>
    <t>HCF - certified hosting</t>
  </si>
  <si>
    <t>Use appropriately certified hosting arrangements for in-scope government systems and data.</t>
  </si>
  <si>
    <t>Commonwealth hosting policy requires entities to apply the Hosting Certification Framework to ensure appropriate privacy, sovereignty, security and resilience for hosting arrangements.</t>
  </si>
  <si>
    <t>Mandatory for NDIA in-scope hosting, cloud, data centre, managed service and platform arrangements that store, process or transmit government data.</t>
  </si>
  <si>
    <t>NDIA must use appropriately certified hosting arrangements for in-scope government systems and data.</t>
  </si>
  <si>
    <t>Hosting Certification Framework (HCF)</t>
  </si>
  <si>
    <t>Mandatory hosting certification framework</t>
  </si>
  <si>
    <t>https://architecture.digital.gov.au/standard/hosting-certification-framework; https://architecture.digital.gov.au/hosting-policy-ensure-systems-are-hosted-appropriately</t>
  </si>
  <si>
    <t>HCD-20</t>
  </si>
  <si>
    <t>HCF - hosting assurance</t>
  </si>
  <si>
    <t>Assess hosting providers against certification, IRAP, PSPF, ISM, data sovereignty and resilience requirements.</t>
  </si>
  <si>
    <t>NDIA must assess hosting providers against certification, IRAP, PSPF, ISM, data sovereignty and resilience requirements.</t>
  </si>
  <si>
    <t>HCD-21</t>
  </si>
  <si>
    <t>HCF - data centre and tenancy certification</t>
  </si>
  <si>
    <t>Ensure cloud tenancies and data centre facilities meet required certification levels for the data and service risk.</t>
  </si>
  <si>
    <t>NDIA must ensure cloud tenancies and data centre facilities meet required certification levels for the data and service risk.</t>
  </si>
  <si>
    <t>HCD-22</t>
  </si>
  <si>
    <t>HCF - data sovereignty and location</t>
  </si>
  <si>
    <t>Define and control where NDIA data is stored, processed, administered and backed up.</t>
  </si>
  <si>
    <t>NDIA must define and control where NDIA data is stored, processed, administered and backed up.</t>
  </si>
  <si>
    <t>HCD-23</t>
  </si>
  <si>
    <t>HCF - provider incident notification</t>
  </si>
  <si>
    <t>Require hosting providers to notify NDIA of cyber incidents, vulnerabilities and changes affecting security posture.</t>
  </si>
  <si>
    <t>NDIA must require hosting providers to notify NDIA of cyber incidents, vulnerabilities and changes affecting security posture.</t>
  </si>
  <si>
    <t>HCD-24</t>
  </si>
  <si>
    <t>HCF - exit and portability</t>
  </si>
  <si>
    <t>Maintain exit, data return, secure destruction, continuity and supplier transition controls.</t>
  </si>
  <si>
    <t>NDIA must maintain exit, data return, secure destruction, continuity and supplier transition controls.</t>
  </si>
  <si>
    <t>HCD-25</t>
  </si>
  <si>
    <t>HCF - shared responsibility</t>
  </si>
  <si>
    <t>Document NDIA and provider security responsibilities for identity, logging, patching, backups, encryption and incident response.</t>
  </si>
  <si>
    <t>NDIA must document NDIA and provider security responsibilities for identity, logging, patching, backups, encryption and incident response.</t>
  </si>
  <si>
    <t>ACSS - 03</t>
  </si>
  <si>
    <t>Strategy - strong businesses and citizens</t>
  </si>
  <si>
    <t>Support resilience of people, service providers and participants through secure digital service delivery.</t>
  </si>
  <si>
    <t>The national strategy is not a control catalogue, but it sets government cyber direction and supports alignment of NDIA policy with national cyber resilience, partnerships and secure technology priorities.</t>
  </si>
  <si>
    <t>Relevant to NDIA as an Australian Government entity delivering critical public services and handling sensitive participant information.</t>
  </si>
  <si>
    <t>NDIA should support resilience of people, service providers and participants through secure digital service delivery.</t>
  </si>
  <si>
    <t>https://architecture.digital.gov.au/strategy/2023-2030-australian-cyber-security-strategy</t>
  </si>
  <si>
    <t>ACSS - 04</t>
  </si>
  <si>
    <t>Strategy - safe technology</t>
  </si>
  <si>
    <t>Adopt secure-by-design and secure-by-default expectations for technology NDIA builds, buys or operates.</t>
  </si>
  <si>
    <t>NDIA should adopt secure-by-design and secure-by-default expectations for technology NDIA builds, buys or operates.</t>
  </si>
  <si>
    <t>ACSS - 05</t>
  </si>
  <si>
    <t>Strategy - threat sharing and partnerships</t>
  </si>
  <si>
    <t>Engage with ASD, Home Affairs and trusted partners to share and receive cyber threat information.</t>
  </si>
  <si>
    <t>NDIA should engage with ASD, Home Affairs and trusted partners to share and receive cyber threat information.</t>
  </si>
  <si>
    <t>ACSS - 06</t>
  </si>
  <si>
    <t>Strategy - resilient region and government</t>
  </si>
  <si>
    <t>Align NDIA cyber posture with Australian Government resilience and whole-of-government security priorities.</t>
  </si>
  <si>
    <t>NDIA should align NDIA cyber posture with Australian Government resilience and whole-of-government security priorities.</t>
  </si>
  <si>
    <t>ACSS - 07</t>
  </si>
  <si>
    <t>Strategy - ransomware resilience</t>
  </si>
  <si>
    <t>Maintain incident response, backups, legal escalation and reporting controls for ransomware and extortion threats.</t>
  </si>
  <si>
    <t>NDIA should maintain incident response, backups, legal escalation and reporting controls for ransomware and extortion threats.</t>
  </si>
  <si>
    <t>ACSS - 08</t>
  </si>
  <si>
    <t>Strategy - workforce and uplift</t>
  </si>
  <si>
    <t>Build cyber skills, culture and accountability across NDIA workforce and suppliers.</t>
  </si>
  <si>
    <t>NDIA should build cyber skills, culture and accountability across NDIA workforce and suppliers.</t>
  </si>
  <si>
    <t>ASD-ACSC-01</t>
  </si>
  <si>
    <t>ASD / ACSC cyber incident reporting and response guidance</t>
  </si>
  <si>
    <t>ASD Incident Report</t>
  </si>
  <si>
    <t>ASD ReportCyber / Cyber.gov.au report channel</t>
  </si>
  <si>
    <t>Report cybercrime, cyber security incidents and vulnerabilities through ASD reporting channels where applicable.</t>
  </si>
  <si>
    <t>PSPF requires entities to have cyber incident procedures and external reporting pathways. ASD guidance provides the operational channel and expectations for reporting and responding.</t>
  </si>
  <si>
    <t>Applicable to all NDIA cyber security incidents, with higher priority for incidents affecting participant data, critical services, suppliers, cloud platforms or public-facing systems.</t>
  </si>
  <si>
    <t>NDIA must report cybercrime, cyber security incidents and vulnerabilities through ASD reporting channels where applicable.</t>
  </si>
  <si>
    <t>ASD ReportCyber and cyber security incident response guidance</t>
  </si>
  <si>
    <t>Government incident reporting and response guidance</t>
  </si>
  <si>
    <t>https://www.cyber.gov.au/report-and-recover/report; https://www.cyber.gov.au/business-government/detecting-and-responding-threats/cyber-security-incident-response; https://www.cyber.gov.au/business-government/detecting-and-responding-threats/event-logging</t>
  </si>
  <si>
    <t>ASD-ACSC-02</t>
  </si>
  <si>
    <t>ASD cyber security incident response guidance</t>
  </si>
  <si>
    <t>Prepare, detect, analyse, contain, eradicate, recover and learn from cyber security incidents.</t>
  </si>
  <si>
    <t>NDIA must prepare, detect, analyse, contain, eradicate, recover and learn from cyber security incidents.</t>
  </si>
  <si>
    <t>ASD-ACSC-03</t>
  </si>
  <si>
    <t>ASD security event logging guidance</t>
  </si>
  <si>
    <t>Collect, protect, monitor and use event logs to detect and investigate cyber security events.</t>
  </si>
  <si>
    <t>NDIA must collect, protect, monitor and use event logs to detect and investigate cyber security events.</t>
  </si>
  <si>
    <t>ASD-ACSC-04</t>
  </si>
  <si>
    <t>ASD vulnerability reporting</t>
  </si>
  <si>
    <t>Maintain pathways for external parties to report vulnerabilities safely and for NDIA to triage and remediate them.</t>
  </si>
  <si>
    <t>NDIA must maintain pathways for external parties to report vulnerabilities safely and for NDIA to triage and remediate them.</t>
  </si>
  <si>
    <t>ASD-ACSC-05</t>
  </si>
  <si>
    <t>ASD incident severity and escalation</t>
  </si>
  <si>
    <t>Classify incidents, escalate to executives, legal, privacy, communications and responsible business owners, and track required notifications.</t>
  </si>
  <si>
    <t>NDIA must classify incidents, escalate to executives, legal, privacy, communications and responsible business owners, and track required notifications.</t>
  </si>
  <si>
    <t>ASD-ACSC-06</t>
  </si>
  <si>
    <t>ASD evidence preservation</t>
  </si>
  <si>
    <t>Preserve logs, forensic images, timelines and decision records for investigation, assurance, legal and reporting purposes.</t>
  </si>
  <si>
    <t>NDIA must preserve logs, forensic images, timelines and decision records for investigation, assurance, legal and reporting purposes.</t>
  </si>
  <si>
    <t>ASD-ACSC-07</t>
  </si>
  <si>
    <t>ASD coordinated response</t>
  </si>
  <si>
    <t>Coordinate response with ASD, Home Affairs, OAIC, suppliers, law enforcement and other agencies as required.</t>
  </si>
  <si>
    <t>NDIA must coordinate response with ASD, Home Affairs, OAIC, suppliers, law enforcement and other agencies as required.</t>
  </si>
  <si>
    <t>ASDTI-01</t>
  </si>
  <si>
    <t>ASD threat intelligence, advisories and partner programs</t>
  </si>
  <si>
    <t>ASD Threat Intel</t>
  </si>
  <si>
    <t>ASD Alerts and Advisories</t>
  </si>
  <si>
    <t>Subscribe to, triage and act on ASD alerts and advisories relevant to NDIA technologies, suppliers and threat profile.</t>
  </si>
  <si>
    <t>Threat intelligence is required to keep controls current, improve detection and respond to vulnerabilities and active threats. PSPF and ISM both expect risk-based monitoring and relevant ASD engagement.</t>
  </si>
  <si>
    <t>Applicable to NDIA SOC, vulnerability management, architecture, incident response, supplier risk and executive reporting functions.</t>
  </si>
  <si>
    <t>NDIA must subscribe to, triage and act on ASD alerts and advisories relevant to NDIA technologies, suppliers and threat profile.</t>
  </si>
  <si>
    <t>ASD ACSC alerts, advisories and Cyber Security Partnership Program</t>
  </si>
  <si>
    <t>Government threat intelligence and advisory program</t>
  </si>
  <si>
    <t>https://www.cyber.gov.au/about-us/alerts-and-advisories; https://www.cyber.gov.au/business-government/asds-cyber-security-frameworks/ism; https://www.cyber.gov.au/business-government/partner-with-us</t>
  </si>
  <si>
    <t>ASDTI-02</t>
  </si>
  <si>
    <t>ASD Partnership</t>
  </si>
  <si>
    <t>Use appropriate ASD partner channels to obtain cyber threat information and support cyber resilience.</t>
  </si>
  <si>
    <t>NDIA must use appropriate ASD partner channels to obtain cyber threat information and support cyber resilience.</t>
  </si>
  <si>
    <t>ASDTI-03</t>
  </si>
  <si>
    <t>Threat intelligence lifecycle</t>
  </si>
  <si>
    <t>Collect, evaluate, disseminate and action threat intelligence for vulnerabilities, campaigns, actors and tactics.</t>
  </si>
  <si>
    <t>NDIA must collect, evaluate, disseminate and action threat intelligence for vulnerabilities, campaigns, actors and tactics.</t>
  </si>
  <si>
    <t>ASDTI-04</t>
  </si>
  <si>
    <t>SOC detection engineering</t>
  </si>
  <si>
    <t>Convert threat intelligence into detection rules, hunts, playbooks and monitoring priorities.</t>
  </si>
  <si>
    <t>NDIA must convert threat intelligence into detection rules, hunts, playbooks and monitoring priorities.</t>
  </si>
  <si>
    <t>ASDTI-05</t>
  </si>
  <si>
    <t>Executive threat reporting</t>
  </si>
  <si>
    <t>Report material changes in the threat environment to governance forums and system owners.</t>
  </si>
  <si>
    <t>NDIA must report material changes in the threat environment to governance forums and system owners.</t>
  </si>
  <si>
    <t>ASDTI-06</t>
  </si>
  <si>
    <t>Supplier threat notifications</t>
  </si>
  <si>
    <t>Notify affected suppliers and require remediation when threat intelligence relates to supplier-managed technology.</t>
  </si>
  <si>
    <t>NDIA must notify affected suppliers and require remediation when threat intelligence relates to supplier-managed technology.</t>
  </si>
  <si>
    <t>ASDTI-07</t>
  </si>
  <si>
    <t>Threat-informed exercises</t>
  </si>
  <si>
    <t>Use realistic threat intelligence to design tabletop exercises, phishing simulations and incident drills.</t>
  </si>
  <si>
    <t>NDIA must use realistic threat intelligence to design tabletop exercises, phishing simulations and incident drills.</t>
  </si>
  <si>
    <t>CIS-SC-01</t>
  </si>
  <si>
    <t>CIS Critical Security Controls v8.1</t>
  </si>
  <si>
    <t>CIS Controls</t>
  </si>
  <si>
    <t>CIS 1</t>
  </si>
  <si>
    <t>Implement the CIS control: Inventory and Control of Enterprise Assets.</t>
  </si>
  <si>
    <t>CIS Critical Security Controls v8.1 is a recognised industry standard that strengthens NDIA alignment with PSPF, ISM, PGPA and privacy obligations by turning broad obligations into operational cyber security controls.</t>
  </si>
  <si>
    <t>Recommended as a practical implementation checklist for NDIA enterprise controls and supplier security schedules.</t>
  </si>
  <si>
    <t>NDIA should implement and measure the CIS control for inventory and control of enterprise assets.</t>
  </si>
  <si>
    <t>Center for Internet Security</t>
  </si>
  <si>
    <t>Industry cyber security control framework</t>
  </si>
  <si>
    <t>https://www.cisecurity.org/controls/v8-1</t>
  </si>
  <si>
    <t>CIS-SC-02</t>
  </si>
  <si>
    <t>CIS 2</t>
  </si>
  <si>
    <t>Implement the CIS control: Inventory and Control of Software Assets.</t>
  </si>
  <si>
    <t>NDIA should implement and measure the CIS control for inventory and control of software assets.</t>
  </si>
  <si>
    <t>CIS-SC-03</t>
  </si>
  <si>
    <t>CIS 3</t>
  </si>
  <si>
    <t>Implement the CIS control: Data Protection.</t>
  </si>
  <si>
    <t>NDIA should implement and measure the CIS control for data protection.</t>
  </si>
  <si>
    <t>CIS-SC-04</t>
  </si>
  <si>
    <t>CIS 4</t>
  </si>
  <si>
    <t>Implement the CIS control: Secure Configuration of Enterprise Assets and Software.</t>
  </si>
  <si>
    <t>NDIA should implement and measure the CIS control for secure configuration of enterprise assets and software.</t>
  </si>
  <si>
    <t>CIS-SC-05</t>
  </si>
  <si>
    <t>CIS 5</t>
  </si>
  <si>
    <t>Implement the CIS control: Account Management.</t>
  </si>
  <si>
    <t>NDIA should implement and measure the CIS control for account management.</t>
  </si>
  <si>
    <t>CIS-SC-06</t>
  </si>
  <si>
    <t>CIS 6</t>
  </si>
  <si>
    <t>Implement the CIS control: Access Control Management.</t>
  </si>
  <si>
    <t>NDIA should implement and measure the CIS control for access control management.</t>
  </si>
  <si>
    <t>CIS-SC-07</t>
  </si>
  <si>
    <t>CIS 7</t>
  </si>
  <si>
    <t>Implement the CIS control: Continuous Vulnerability Management.</t>
  </si>
  <si>
    <t>NDIA should implement and measure the CIS control for continuous vulnerability management.</t>
  </si>
  <si>
    <t>CIS-SC-08</t>
  </si>
  <si>
    <t>CIS 8</t>
  </si>
  <si>
    <t>Implement the CIS control: Audit Log Management.</t>
  </si>
  <si>
    <t>NDIA should implement and measure the CIS control for audit log management.</t>
  </si>
  <si>
    <t>CIS-SC-09</t>
  </si>
  <si>
    <t>CIS 9</t>
  </si>
  <si>
    <t>Implement the CIS control: Email and Web Browser Protections.</t>
  </si>
  <si>
    <t>NDIA should implement and measure the CIS control for email and web browser protections.</t>
  </si>
  <si>
    <t>CIS-SC-10</t>
  </si>
  <si>
    <t>CIS 10</t>
  </si>
  <si>
    <t>Implement the CIS control: Malware Defenses.</t>
  </si>
  <si>
    <t>NDIA should implement and measure the CIS control for malware defenses.</t>
  </si>
  <si>
    <t>CIS-SC-11</t>
  </si>
  <si>
    <t>CIS 11</t>
  </si>
  <si>
    <t>Implement the CIS control: Data Recovery.</t>
  </si>
  <si>
    <t>NDIA should implement and measure the CIS control for data recovery.</t>
  </si>
  <si>
    <t>CIS-SC-12</t>
  </si>
  <si>
    <t>CIS 12</t>
  </si>
  <si>
    <t>Implement the CIS control: Network Infrastructure Management.</t>
  </si>
  <si>
    <t>NDIA should implement and measure the CIS control for network infrastructure management.</t>
  </si>
  <si>
    <t>CIS-SC-13</t>
  </si>
  <si>
    <t>CIS 13</t>
  </si>
  <si>
    <t>Implement the CIS control: Network Monitoring and Defense.</t>
  </si>
  <si>
    <t>NDIA should implement and measure the CIS control for network monitoring and defense.</t>
  </si>
  <si>
    <t>CIS-SC-14</t>
  </si>
  <si>
    <t>CIS 14</t>
  </si>
  <si>
    <t>Implement the CIS control: Security Awareness and Skills Training.</t>
  </si>
  <si>
    <t>NDIA should implement and measure the CIS control for security awareness and skills training.</t>
  </si>
  <si>
    <t>CIS-SC-15</t>
  </si>
  <si>
    <t>CIS 15</t>
  </si>
  <si>
    <t>Implement the CIS control: Service Provider Management.</t>
  </si>
  <si>
    <t>NDIA should implement and measure the CIS control for service provider management.</t>
  </si>
  <si>
    <t>CIS-SC-16</t>
  </si>
  <si>
    <t>CIS 16</t>
  </si>
  <si>
    <t>Implement the CIS control: Application Software Security.</t>
  </si>
  <si>
    <t>NDIA should implement and measure the CIS control for application software security.</t>
  </si>
  <si>
    <t>CIS-SC-17</t>
  </si>
  <si>
    <t>CIS 17</t>
  </si>
  <si>
    <t>Implement the CIS control: Incident Response Management.</t>
  </si>
  <si>
    <t>NDIA should implement and measure the CIS control for incident response management.</t>
  </si>
  <si>
    <t>CIS-SC-18</t>
  </si>
  <si>
    <t>CIS 18</t>
  </si>
  <si>
    <t>Implement the CIS control: Penetration Testing.</t>
  </si>
  <si>
    <t>NDIA should implement and measure the CIS control for penetration testing.</t>
  </si>
  <si>
    <t>CISB-01</t>
  </si>
  <si>
    <t>CIS Benchmarks</t>
  </si>
  <si>
    <t>Benchmark selection</t>
  </si>
  <si>
    <t>Select applicable CIS Benchmarks for operating systems, cloud platforms, databases, network devices and applications.</t>
  </si>
  <si>
    <t>CIS Benchmarks is a recognised industry standard that strengthens NDIA alignment with PSPF, ISM, PGPA and privacy obligations by turning broad obligations into operational cyber security controls.</t>
  </si>
  <si>
    <t>Recommended for NDIA endpoint, server, network, database, cloud and SaaS secure configuration baselines where relevant benchmarks exist.</t>
  </si>
  <si>
    <t>NDIA should select applicable CIS Benchmarks for operating systems, cloud platforms, databases, network devices and applications.</t>
  </si>
  <si>
    <t>Secure configuration benchmark</t>
  </si>
  <si>
    <t>https://www.cisecurity.org/cis-benchmarks</t>
  </si>
  <si>
    <t>CISB-02</t>
  </si>
  <si>
    <t>Baseline implementation</t>
  </si>
  <si>
    <t>Implement secure configuration baselines during build, deployment and hardening.</t>
  </si>
  <si>
    <t>NDIA should implement secure configuration baselines during build, deployment and hardening.</t>
  </si>
  <si>
    <t>CISB-03</t>
  </si>
  <si>
    <t>Configuration drift monitoring</t>
  </si>
  <si>
    <t>Monitor and remediate deviations from approved baselines.</t>
  </si>
  <si>
    <t>NDIA should monitor and remediate deviations from approved baselines.</t>
  </si>
  <si>
    <t>CISB-04</t>
  </si>
  <si>
    <t>Exception handling</t>
  </si>
  <si>
    <t>Document and approve exceptions where benchmark settings cannot be implemented.</t>
  </si>
  <si>
    <t>NDIA should document and approve exceptions where benchmark settings cannot be implemented.</t>
  </si>
  <si>
    <t>CISB-05</t>
  </si>
  <si>
    <t>Golden images and templates</t>
  </si>
  <si>
    <t>Use hardened images, infrastructure-as-code and configuration templates.</t>
  </si>
  <si>
    <t>NDIA should use hardened images, infrastructure-as-code and configuration templates.</t>
  </si>
  <si>
    <t>CISB-06</t>
  </si>
  <si>
    <t>Supplier managed assets</t>
  </si>
  <si>
    <t>Require suppliers to implement and evidence secure configuration baselines for managed assets.</t>
  </si>
  <si>
    <t>NDIA should require suppliers to implement and evidence secure configuration baselines for managed assets.</t>
  </si>
  <si>
    <t>CISB-07</t>
  </si>
  <si>
    <t>Benchmark updates</t>
  </si>
  <si>
    <t>Review benchmark updates and reassess baselines after major platform changes.</t>
  </si>
  <si>
    <t>NDIA should review benchmark updates and reassess baselines after major platform changes.</t>
  </si>
  <si>
    <t>MTRE-01</t>
  </si>
  <si>
    <t>MITRE ATT&amp;CK</t>
  </si>
  <si>
    <t>MITRE ATTACK</t>
  </si>
  <si>
    <t>ATT&amp;CK - tactics and techniques</t>
  </si>
  <si>
    <t>Use a common taxonomy of adversary tactics, techniques and procedures.</t>
  </si>
  <si>
    <t>MITRE ATT&amp;CK is a recognised industry standard that strengthens NDIA alignment with PSPF, ISM, PGPA and privacy obligations by turning broad obligations into operational cyber security controls.</t>
  </si>
  <si>
    <t>Recommended for NDIA threat modelling, SOC detection engineering, threat hunting, red teaming and control coverage analysis.</t>
  </si>
  <si>
    <t>NDIA should use a common taxonomy of adversary tactics, techniques and procedures.</t>
  </si>
  <si>
    <t>MITRE</t>
  </si>
  <si>
    <t>Threat knowledge base and framework</t>
  </si>
  <si>
    <t>https://attack.mitre.org/</t>
  </si>
  <si>
    <t>MTRE-02</t>
  </si>
  <si>
    <t>ATT&amp;CK - threat modelling</t>
  </si>
  <si>
    <t>Map priority threats to likely attack paths and control weaknesses.</t>
  </si>
  <si>
    <t>NDIA should map priority threats to likely attack paths and control weaknesses.</t>
  </si>
  <si>
    <t>MTRE-03</t>
  </si>
  <si>
    <t>ATT&amp;CK - detection engineering</t>
  </si>
  <si>
    <t>Map detection rules, log sources and analytic coverage to techniques.</t>
  </si>
  <si>
    <t>NDIA should map detection rules, log sources and analytic coverage to techniques.</t>
  </si>
  <si>
    <t>MTRE-04</t>
  </si>
  <si>
    <t>ATT&amp;CK - threat hunting</t>
  </si>
  <si>
    <t>Design threat hunts around relevant techniques and hypotheses.</t>
  </si>
  <si>
    <t>NDIA should design threat hunts around relevant techniques and hypotheses.</t>
  </si>
  <si>
    <t>MTRE-05</t>
  </si>
  <si>
    <t>ATT&amp;CK - control validation</t>
  </si>
  <si>
    <t>Validate security controls, EDR, logging and response playbooks against adversary behaviours.</t>
  </si>
  <si>
    <t>NDIA should validate security controls, EDR, logging and response playbooks against adversary behaviours.</t>
  </si>
  <si>
    <t>MTRE-06</t>
  </si>
  <si>
    <t>ATT&amp;CK - exercises and simulations</t>
  </si>
  <si>
    <t>Use adversary emulation and purple teaming to improve response capability.</t>
  </si>
  <si>
    <t>NDIA should use adversary emulation and purple teaming to improve response capability.</t>
  </si>
  <si>
    <t>MTRE-07</t>
  </si>
  <si>
    <t>ATT&amp;CK - supplier and sector threats</t>
  </si>
  <si>
    <t>Use threat profiles to assess suppliers, managed services and sector-specific risks.</t>
  </si>
  <si>
    <t>NDIA should use threat profiles to assess suppliers, managed services and sector-specific risks.</t>
  </si>
  <si>
    <t>OWASP-01</t>
  </si>
  <si>
    <t>OWASP ASVS and OWASP SAMM</t>
  </si>
  <si>
    <t>OWASP ASVS-SAMM</t>
  </si>
  <si>
    <t>ASVS V1 Architecture, Design and Threat Modelling</t>
  </si>
  <si>
    <t>Define security architecture, threat modelling and verification requirements.</t>
  </si>
  <si>
    <t>OWASP ASVS and OWASP SAMM is a recognised industry standard that strengthens NDIA alignment with PSPF, ISM, PGPA and privacy obligations by turning broad obligations into operational cyber security controls.</t>
  </si>
  <si>
    <t>Recommended for NDIA web applications, APIs, portals, mobile backends, supplier-developed systems and secure software development lifecycle assurance.</t>
  </si>
  <si>
    <t>NDIA should define security architecture, threat modelling and verification requirements.</t>
  </si>
  <si>
    <t>OWASP Foundation</t>
  </si>
  <si>
    <t>Application security standard and software assurance maturity model</t>
  </si>
  <si>
    <t>https://owasp.org/www-project-application-security-verification-standard/; https://owasp.org/www-project-samm/</t>
  </si>
  <si>
    <t>OWASP-02</t>
  </si>
  <si>
    <t>ASVS V2 Authentication</t>
  </si>
  <si>
    <t>Verify secure authentication and credential handling.</t>
  </si>
  <si>
    <t>NDIA should verify secure authentication and credential handling.</t>
  </si>
  <si>
    <t>OWASP-03</t>
  </si>
  <si>
    <t>ASVS V3 Session Management</t>
  </si>
  <si>
    <t>Verify secure session creation, handling, expiry and invalidation.</t>
  </si>
  <si>
    <t>NDIA should verify secure session creation, handling, expiry and invalidation.</t>
  </si>
  <si>
    <t>OWASP-04</t>
  </si>
  <si>
    <t>ASVS V4 Access Control</t>
  </si>
  <si>
    <t>Verify authorisation and least privilege across application functions and data.</t>
  </si>
  <si>
    <t>NDIA should verify authorisation and least privilege across application functions and data.</t>
  </si>
  <si>
    <t>OWASP-05</t>
  </si>
  <si>
    <t>ASVS V5 Validation, Sanitisation and Encoding</t>
  </si>
  <si>
    <t>Prevent injection and input handling flaws.</t>
  </si>
  <si>
    <t>NDIA should prevent injection and input handling flaws.</t>
  </si>
  <si>
    <t>OWASP-06</t>
  </si>
  <si>
    <t>ASVS V6 Stored Cryptography</t>
  </si>
  <si>
    <t>Protect secrets and sensitive data using appropriate cryptography.</t>
  </si>
  <si>
    <t>NDIA should protect secrets and sensitive data using appropriate cryptography.</t>
  </si>
  <si>
    <t>OWASP-07</t>
  </si>
  <si>
    <t>ASVS V7 Error Handling and Logging</t>
  </si>
  <si>
    <t>Provide secure error handling and useful, protected security logs.</t>
  </si>
  <si>
    <t>NDIA should provide secure error handling and useful, protected security logs.</t>
  </si>
  <si>
    <t>OWASP-08</t>
  </si>
  <si>
    <t>ASVS V8 Data Protection</t>
  </si>
  <si>
    <t>Protect sensitive data at rest, in transit and during processing.</t>
  </si>
  <si>
    <t>NDIA should protect sensitive data at rest, in transit and during processing.</t>
  </si>
  <si>
    <t>OWASP-09</t>
  </si>
  <si>
    <t>ASVS V9 Communications</t>
  </si>
  <si>
    <t>Secure communications channels and transport security.</t>
  </si>
  <si>
    <t>NDIA should secure communications channels and transport security.</t>
  </si>
  <si>
    <t>OWASP-10</t>
  </si>
  <si>
    <t>ASVS V10 Malicious Code</t>
  </si>
  <si>
    <t>Control malicious code and backdoor risks.</t>
  </si>
  <si>
    <t>NDIA should control malicious code and backdoor risks.</t>
  </si>
  <si>
    <t>OWASP-11</t>
  </si>
  <si>
    <t>ASVS V11 Business Logic</t>
  </si>
  <si>
    <t>Verify business logic abuse cases and fraud/security controls.</t>
  </si>
  <si>
    <t>NDIA should verify business logic abuse cases and fraud/security controls.</t>
  </si>
  <si>
    <t>OWASP-12</t>
  </si>
  <si>
    <t>ASVS V12 Files and Resources</t>
  </si>
  <si>
    <t>Secure file upload, processing, storage and resource handling.</t>
  </si>
  <si>
    <t>NDIA should secure file upload, processing, storage and resource handling.</t>
  </si>
  <si>
    <t>OWASP-13</t>
  </si>
  <si>
    <t>ASVS V13 API and Web Service</t>
  </si>
  <si>
    <t>Secure APIs, service-to-service calls and data exchange.</t>
  </si>
  <si>
    <t>NDIA should secure APIs, service-to-service calls and data exchange.</t>
  </si>
  <si>
    <t>OWASP-14</t>
  </si>
  <si>
    <t>ASVS V14 Configuration</t>
  </si>
  <si>
    <t>Verify secure application, platform and dependency configuration.</t>
  </si>
  <si>
    <t>NDIA should verify secure application, platform and dependency configuration.</t>
  </si>
  <si>
    <t>OWASP-15</t>
  </si>
  <si>
    <t>SAMM Governance</t>
  </si>
  <si>
    <t>Manage software security strategy, policy and metrics.</t>
  </si>
  <si>
    <t>NDIA should manage software security strategy, policy and metrics.</t>
  </si>
  <si>
    <t>OWASP-16</t>
  </si>
  <si>
    <t>SAMM Design</t>
  </si>
  <si>
    <t>Embed threat assessment, security requirements and architecture review.</t>
  </si>
  <si>
    <t>NDIA should embed threat assessment, security requirements and architecture review.</t>
  </si>
  <si>
    <t>OWASP-17</t>
  </si>
  <si>
    <t>SAMM Implementation</t>
  </si>
  <si>
    <t>Secure build, dependency, coding and deployment practices.</t>
  </si>
  <si>
    <t>NDIA should secure build, dependency, coding and deployment practices.</t>
  </si>
  <si>
    <t>OWASP-18</t>
  </si>
  <si>
    <t>SAMM Verification</t>
  </si>
  <si>
    <t>Security testing, code review and penetration testing.</t>
  </si>
  <si>
    <t>NDIA should security testing, code review and penetration testing.</t>
  </si>
  <si>
    <t>OWASP-19</t>
  </si>
  <si>
    <t>SAMM Operations</t>
  </si>
  <si>
    <t>Operational enablement, incident response, environment management and defect management.</t>
  </si>
  <si>
    <t>NDIA should operational enablement, incident response, environment management and defect management.</t>
  </si>
  <si>
    <t>PCI-DSS-01</t>
  </si>
  <si>
    <t>PCI DSS v4.0.1</t>
  </si>
  <si>
    <t>PCI DSS</t>
  </si>
  <si>
    <t>Requirement 1</t>
  </si>
  <si>
    <t>Install and maintain network security controls.</t>
  </si>
  <si>
    <t>PCI DSS is mandatory contractually and scheme-based where cardholder data is stored, processed or transmitted. NDIA policy must identify if any payment flows or suppliers create PCI scope.</t>
  </si>
  <si>
    <t>Conditional for NDIA systems, business areas or suppliers that store, process or transmit payment card data, or can impact the security of a cardholder data environment.</t>
  </si>
  <si>
    <t>NDIA must apply this PCI DSS requirement where NDIA systems or suppliers are in PCI scope: Install and maintain network security controls.</t>
  </si>
  <si>
    <t>Payment Card Industry Data Security Standard (PCI DSS) v4.0.1</t>
  </si>
  <si>
    <t>PCI Security Standards Council</t>
  </si>
  <si>
    <t>Payment card industry security standard</t>
  </si>
  <si>
    <t>https://www.pcisecuritystandards.org/standards/pci-dss/; https://www.pcisecuritystandards.org/</t>
  </si>
  <si>
    <t>PCI-DSS-02</t>
  </si>
  <si>
    <t>Requirement 2</t>
  </si>
  <si>
    <t>Apply secure configurations to all system components.</t>
  </si>
  <si>
    <t>NDIA must apply this PCI DSS requirement where NDIA systems or suppliers are in PCI scope: Apply secure configurations to all system components.</t>
  </si>
  <si>
    <t>PCI-DSS-03</t>
  </si>
  <si>
    <t>Requirement 3</t>
  </si>
  <si>
    <t>Protect stored account data.</t>
  </si>
  <si>
    <t>NDIA must apply this PCI DSS requirement where NDIA systems or suppliers are in PCI scope: Protect stored account data.</t>
  </si>
  <si>
    <t>PCI-DSS-04</t>
  </si>
  <si>
    <t>Requirement 4</t>
  </si>
  <si>
    <t>Protect cardholder data with strong cryptography during transmission over open, public networks.</t>
  </si>
  <si>
    <t>NDIA must apply this PCI DSS requirement where NDIA systems or suppliers are in PCI scope: Protect cardholder data with strong cryptography during transmission over open, public networks.</t>
  </si>
  <si>
    <t>PCI-DSS-05</t>
  </si>
  <si>
    <t>Requirement 5</t>
  </si>
  <si>
    <t>Protect all systems and networks from malicious software.</t>
  </si>
  <si>
    <t>NDIA must apply this PCI DSS requirement where NDIA systems or suppliers are in PCI scope: Protect all systems and networks from malicious software.</t>
  </si>
  <si>
    <t>PCI-DSS-06</t>
  </si>
  <si>
    <t>Requirement 6</t>
  </si>
  <si>
    <t>Develop and maintain secure systems and software.</t>
  </si>
  <si>
    <t>NDIA must apply this PCI DSS requirement where NDIA systems or suppliers are in PCI scope: Develop and maintain secure systems and software.</t>
  </si>
  <si>
    <t>PCI-DSS-07</t>
  </si>
  <si>
    <t>Requirement 7</t>
  </si>
  <si>
    <t>Restrict access to system components and cardholder data by business need to know.</t>
  </si>
  <si>
    <t>NDIA must apply this PCI DSS requirement where NDIA systems or suppliers are in PCI scope: Restrict access to system components and cardholder data by business need to know.</t>
  </si>
  <si>
    <t>PCI-DSS-08</t>
  </si>
  <si>
    <t>Requirement 8</t>
  </si>
  <si>
    <t>Identify users and authenticate access to system components.</t>
  </si>
  <si>
    <t>NDIA must apply this PCI DSS requirement where NDIA systems or suppliers are in PCI scope: Identify users and authenticate access to system components.</t>
  </si>
  <si>
    <t>PCI-DSS-09</t>
  </si>
  <si>
    <t>Requirement 9</t>
  </si>
  <si>
    <t>Restrict physical access to cardholder data.</t>
  </si>
  <si>
    <t>NDIA must apply this PCI DSS requirement where NDIA systems or suppliers are in PCI scope: Restrict physical access to cardholder data.</t>
  </si>
  <si>
    <t>PCI-DSS-10</t>
  </si>
  <si>
    <t>Requirement 10</t>
  </si>
  <si>
    <t>Log and monitor all access to system components and cardholder data.</t>
  </si>
  <si>
    <t>NDIA must apply this PCI DSS requirement where NDIA systems or suppliers are in PCI scope: Log and monitor all access to system components and cardholder data.</t>
  </si>
  <si>
    <t>PCI-DSS-11</t>
  </si>
  <si>
    <t>Requirement 11</t>
  </si>
  <si>
    <t>Test security of systems and networks regularly.</t>
  </si>
  <si>
    <t>NDIA must apply this PCI DSS requirement where NDIA systems or suppliers are in PCI scope: Test security of systems and networks regularly.</t>
  </si>
  <si>
    <t>PCI-DSS-12</t>
  </si>
  <si>
    <t>Requirement 12</t>
  </si>
  <si>
    <t>Support information security with organisational policies and programs.</t>
  </si>
  <si>
    <t>NDIA must apply this PCI DSS requirement where NDIA systems or suppliers are in PCI scope: Support information security with organisational policies and programs.</t>
  </si>
  <si>
    <t>FIPS-01</t>
  </si>
  <si>
    <t>FIPS 140-3 and NIST SP 800-57 cryptographic standards</t>
  </si>
  <si>
    <t>FIPS NIST Crypto</t>
  </si>
  <si>
    <t>FIPS 140-3 - cryptographic module validation</t>
  </si>
  <si>
    <t>Use validated cryptographic modules where required by risk, procurement or assurance criteria.</t>
  </si>
  <si>
    <t>Cryptographic controls in ISM, PSPF and privacy obligations require clear standards for approved algorithms, modules, keys and lifecycle management. FIPS 140-3 and NIST SP 800-57 provide mature reference points.</t>
  </si>
  <si>
    <t>Relevant to NDIA encryption, PKI, key management, secrets management, TLS, cloud KMS/HSM, digital signatures, backups and protected information handling.</t>
  </si>
  <si>
    <t>NDIA should use validated cryptographic modules where required by risk, procurement or assurance criteria.</t>
  </si>
  <si>
    <t>FIPS 140-3 and NIST SP 800-57</t>
  </si>
  <si>
    <t>National Institute of Standards and Technology (NIST)</t>
  </si>
  <si>
    <t>Cryptographic standard and key management guidance</t>
  </si>
  <si>
    <t>https://csrc.nist.gov/pubs/fips/140-3/final; https://csrc.nist.gov/pubs/sp/800/57/pt1/r5/final; https://csrc.nist.gov/projects/cryptographic-module-validation-program/fips-140-3-standards</t>
  </si>
  <si>
    <t>FIPS-02</t>
  </si>
  <si>
    <t>CMVP - module validation evidence</t>
  </si>
  <si>
    <t>Maintain evidence of cryptographic module validation and product configuration.</t>
  </si>
  <si>
    <t>NDIA should maintain evidence of cryptographic module validation and product configuration.</t>
  </si>
  <si>
    <t>FIPS-03</t>
  </si>
  <si>
    <t>SP 800-57 - key management policy</t>
  </si>
  <si>
    <t>Define key management policy, roles, key types, algorithms, protection requirements and responsibilities.</t>
  </si>
  <si>
    <t>NDIA should define key management policy, roles, key types, algorithms, protection requirements and responsibilities.</t>
  </si>
  <si>
    <t>FIPS-04</t>
  </si>
  <si>
    <t>SP 800-57 - key lifecycle</t>
  </si>
  <si>
    <t>Manage cryptographic keys through generation, distribution, storage, use, rotation, backup, recovery, revocation and destruction.</t>
  </si>
  <si>
    <t>NDIA should manage cryptographic keys through generation, distribution, storage, use, rotation, backup, recovery, revocation and destruction.</t>
  </si>
  <si>
    <t>FIPS-05</t>
  </si>
  <si>
    <t>SP 800-57 - key protection</t>
  </si>
  <si>
    <t>Protect keying material according to sensitivity, algorithm strength, cryptoperiod and system exposure.</t>
  </si>
  <si>
    <t>NDIA should protect keying material according to sensitivity, algorithm strength, cryptoperiod and system exposure.</t>
  </si>
  <si>
    <t>FIPS-06</t>
  </si>
  <si>
    <t>TLS and secure protocols</t>
  </si>
  <si>
    <t>Use approved secure protocols and configurations for data in transit.</t>
  </si>
  <si>
    <t>NDIA should use approved secure protocols and configurations for data in transit.</t>
  </si>
  <si>
    <t>FIPS-07</t>
  </si>
  <si>
    <t>Secrets management</t>
  </si>
  <si>
    <t>Store application secrets, tokens and credentials in approved secrets management platforms, not in code or unprotected files.</t>
  </si>
  <si>
    <t>NDIA should store application secrets, tokens and credentials in approved secrets management platforms, not in code or unprotected files.</t>
  </si>
  <si>
    <t>FIPS-08</t>
  </si>
  <si>
    <t>Post-quantum transition</t>
  </si>
  <si>
    <t>Track post-quantum cryptography exposure, dependencies and transition planning for long-lived sensitive information.</t>
  </si>
  <si>
    <t>NDIA should track post-quantum cryptography exposure, dependencies and transition planning for long-lived sensitive information.</t>
  </si>
  <si>
    <t>NDIA must assign clear cyber security responsibilities, maintain an ISMS-aligned governance model, set risk appetite, track cyber risks and report material issues to executives so decisions and escalations are clear.</t>
  </si>
  <si>
    <t>36 ISM controls listed in the Obligation Reference, including ISM-0039, ISM-0047, ISM-0123, ISM-0142, ISM-0164, ISM-0665, ISM-0714, ISM-0717, ISM-0718, ISM-0720, ISM-0724, ISM-0725, ISM-0726, ISM-0731, ISM-0732, ISM-0733, ISM-0734, ISM-0735, ISM-1090, ISM-1123. See Obligation Reference for the full mapping.</t>
  </si>
  <si>
    <t>Source references include: Protective Security Policy Framework (PSPF); ASD Information Security Manual (ISM); PCI DSS; OWASP; Commonwealth Risk Management Policy; PGPA Act; Security of Critical Infrastructure Act; Cyber Security Act; Digital Service Standard; NAA information management standard; Australian Cyber Security Strategy references; Essential Eight.</t>
  </si>
  <si>
    <t>Make cyber security ownership, risk decisions, escalation and reporting clear and accountable.</t>
  </si>
  <si>
    <t>Unclear accountability, untreated cyber risks, delayed escalation and weak executive oversight.</t>
  </si>
  <si>
    <t>All NDIA cyber security governance, ICT risk decisions, ICT systems, information assets, personnel and third parties that affect NDIA security.</t>
  </si>
  <si>
    <t>None by default. Any exclusion must be risk-assessed and approved through the exception process.</t>
  </si>
  <si>
    <t>Maintain approved cyber security roles, committees, delegations, risk appetite, risk register, reporting cycle and strategy. Use an ISMS-aligned approach to plan, prioritise and improve controls.</t>
  </si>
  <si>
    <t>GRC platform or register, risk workflow, reporting dashboards, document repository, issue and action tracking.</t>
  </si>
  <si>
    <t>Define roles and delegations; assess cyber risks; assign owners and treatments; report material risks; escalate overdue actions; review strategy and ISMS performance.</t>
  </si>
  <si>
    <t>Cyber Security GRC; Enterprise Risk; System Owners; Business Owners; Technology Operations.</t>
  </si>
  <si>
    <t>CIO; Chief Risk Officer; Agency Security Adviser; Legal; Privacy; Internal Audit.</t>
  </si>
  <si>
    <t>NDIA Executive; business and system owners; relevant assurance forums.</t>
  </si>
  <si>
    <t>Yes - by approved risk acceptance only.</t>
  </si>
  <si>
    <t>Document the business reason, affected systems, risk, compensating controls, expiry date and remediation plan. Record the exception in the risk/exception register and review it before expiry.</t>
  </si>
  <si>
    <t>CISO and relevant risk owner. CIO or executive risk forum approval is required for high or critical residual risk.</t>
  </si>
  <si>
    <t>Review governance records, risk registers, committee minutes, strategy documents, reporting packs and evidence of action closure.</t>
  </si>
  <si>
    <t>Approved policy, cyber strategy, role and delegation records, risk register, treatment plans, meeting minutes, performance reports and exception register.</t>
  </si>
  <si>
    <t>Quarterly management review and annual assurance review.</t>
  </si>
  <si>
    <t>Enterprise Risk Management Policy; Protective Security Policy; ICT Cyber Security Policy; ICT Disaster Recovery Policy.</t>
  </si>
  <si>
    <t>Cyber risk management procedure; ISMS governance procedure; cyber security reporting guide; risk acceptance procedure.</t>
  </si>
  <si>
    <t>Draft - for policy development</t>
  </si>
  <si>
    <t>Policy change, machinery-of-government change, material cyber incident, audit finding, major technology change or change in risk appetite.</t>
  </si>
  <si>
    <t>Cyber Security Governance, Risk and Compliance (GRC).</t>
  </si>
  <si>
    <t>Requirement drafted from governance, risk management, security role and cyber strategy references.</t>
  </si>
  <si>
    <t>NDIA must build security into every stage of the technology lifecycle. New or changed systems, cloud services and gateways must follow approved architecture, secure configuration and authorisation processes before they are used.</t>
  </si>
  <si>
    <t>81 ISM controls listed in the Obligation Reference, including ISM-0100, ISM-0546, ISM-0569, ISM-0611, ISM-0612, ISM-0613, ISM-0616, ISM-0619, ISM-0622, ISM-0628, ISM-0629, ISM-0631, ISM-0637, ISM-0639, ISM-0643, ISM-0645, ISM-0649, ISM-0659, ISM-0810, ISM-0874. See Obligation Reference for the full mapping.</t>
  </si>
  <si>
    <t>Source references include: Protective Security Policy Framework (PSPF); ASD Information Security Manual (ISM); Essential Eight; CIS Controls; CIS Benchmarks; PCI DSS; OWASP; Commonwealth Risk Management Policy; Privacy Act; NDIS-related requirements; Digital Service Standard; Australian Government architecture/service standard references; and 1 other referenced frameworks.</t>
  </si>
  <si>
    <t>Secure lifecycle, architecture and operations</t>
  </si>
  <si>
    <t>Ensure systems are securely designed, configured, changed, operated and retired.</t>
  </si>
  <si>
    <t>Insecure design, unauthorised technology, cloud or gateway misconfiguration, unsafe change and technology lifecycle failure.</t>
  </si>
  <si>
    <t>All NDIA ICT systems, applications, platforms, infrastructure, cloud services, gateways, networks and technology changes.</t>
  </si>
  <si>
    <t>Use approved patterns and reference architectures, perform security design reviews, apply secure baselines, validate cloud and gateway settings, and include security in change and release gates.</t>
  </si>
  <si>
    <t>Secure configuration baselines, architecture review tooling, cloud security posture management, gateway controls, change management and configuration management database.</t>
  </si>
  <si>
    <t>Identify security requirements; review architecture; approve design; build to secure baseline; test controls; approve change; monitor and retire safely.</t>
  </si>
  <si>
    <t>Cyber Architecture; Security Engineering; Technology Operations; Cloud Platform Owners; Change and Release Management.</t>
  </si>
  <si>
    <t>CIO; CISO; Enterprise Architecture; Procurement; Privacy; Legal; Business Owners.</t>
  </si>
  <si>
    <t>System Owners; Service Owners; Change Advisory Board; relevant suppliers.</t>
  </si>
  <si>
    <t>Review architecture decisions, security design assessments, change records, configuration baseline compliance and authorisation records.</t>
  </si>
  <si>
    <t>Security architecture review, threat model, approved design, configuration baseline, change approvals, test results, authorisation to operate and decommissioning records.</t>
  </si>
  <si>
    <t>At each major design/change and annually.</t>
  </si>
  <si>
    <t>ICT Change Management Policy; Cloud Security Policy; ICT Asset Management Policy; ICT Disaster Recovery Policy.</t>
  </si>
  <si>
    <t>Security design review procedure; secure configuration standard; cloud onboarding guide; change and release procedure; system authorisation procedure.</t>
  </si>
  <si>
    <t>Major system change, new cloud service, new gateway, significant configuration change, incident or audit finding.</t>
  </si>
  <si>
    <t>Cyber Architecture and Security Engineering.</t>
  </si>
  <si>
    <t>Use this requirement to ensure disaster recovery solutions are secure by design and recover to approved configurations.</t>
  </si>
  <si>
    <t>Each NDIA system must know which ISM controls apply and must implement those controls before the system is used. Any control that cannot be met must have an approved risk treatment, compensating control or risk acceptance.</t>
  </si>
  <si>
    <t>354 ISM controls listed in the Obligation Reference, including ISM-0009, ISM-0041, ISM-0078, ISM-0137, ISM-0138, ISM-0187, ISM-0194, ISM-0195, ISM-0198, ISM-0201, ISM-0211, ISM-0235, ISM-0245, ISM-0258, ISM-0264, ISM-0271, ISM-0289, ISM-0304, ISM-0317, ISM-0318. See Obligation Reference for the full mapping.</t>
  </si>
  <si>
    <t>Source references include: ASD Information Security Manual (ISM); Essential Eight.</t>
  </si>
  <si>
    <t>Apply a consistent minimum security baseline and show that control gaps are managed.</t>
  </si>
  <si>
    <t>Control gaps, inconsistent baselines, authorisation failure, unmanaged residual risk and compliance failure.</t>
  </si>
  <si>
    <t>All NDIA systems and information environments, including cloud, on-premises, endpoints, networks, applications and shared services.</t>
  </si>
  <si>
    <t>Map each system to applicable ISM controls by classification and risk. Record implementation status, control owners, evidence, gaps, treatments and approval decisions.</t>
  </si>
  <si>
    <t>Control library, compliance management system, system security plan, configuration baselines, evidence repository and risk register.</t>
  </si>
  <si>
    <t>Determine system classification and risk; select controls; implement controls; collect evidence; assess gaps; approve treatments; maintain evidence throughout the system lifecycle.</t>
  </si>
  <si>
    <t>Cyber Security GRC; Control Assurance; System Owners; Security Architects; Technology Operations.</t>
  </si>
  <si>
    <t>CISO; CIO; Enterprise Risk; Internal Audit; Business Owners; Privacy.</t>
  </si>
  <si>
    <t>System Owners; Service Owners; accreditation or authorisation forums.</t>
  </si>
  <si>
    <t>Yes - by control exception or approved risk acceptance only.</t>
  </si>
  <si>
    <t>Review control assessment results, system security plans, risk treatment plans and authorisation evidence against the applicable ISM baseline.</t>
  </si>
  <si>
    <t>Control applicability matrix, system security plan, control implementation evidence, gap assessment, risk treatment plan, approvals and authorisation package.</t>
  </si>
  <si>
    <t>Before system authorisation and annually.</t>
  </si>
  <si>
    <t>ICT Cyber Security Policy; System Authorisation Policy; Risk Management Policy; ICT Disaster Recovery Policy.</t>
  </si>
  <si>
    <t>ISM control assessment procedure; system security plan template; control exception procedure; risk treatment procedure.</t>
  </si>
  <si>
    <t>ISM update, system classification change, major system change, control failure, audit finding or material incident.</t>
  </si>
  <si>
    <t>Cyber Security GRC and Control Assurance.</t>
  </si>
  <si>
    <t>Complete ISM control mapping is retained in the Obligation Reference column for this requirement.</t>
  </si>
  <si>
    <t>NDIA must implement the Essential Eight to the required maturity level, measure maturity regularly and improve the controls that reduce common attack paths such as unsafe applications, weak administration and unpatched systems.</t>
  </si>
  <si>
    <t>65 ISM controls listed in the Obligation Reference, including ISM-0417, ISM-0570, ISM-0843, ISM-0846, ISM-0917, ISM-0955, ISM-0974, ISM-1173, ISM-1299, ISM-1392, ISM-1401, ISM-1471, ISM-1487, ISM-1488, ISM-1489, ISM-1490, ISM-1504, ISM-1505, ISM-1511, ISM-1515. See Obligation Reference for the full mapping.</t>
  </si>
  <si>
    <t>Essential Eight and security uplift</t>
  </si>
  <si>
    <t>Reduce common cyber compromise pathways using measured and prioritised control uplift.</t>
  </si>
  <si>
    <t>Malware, ransomware, application exploitation, weak administrative control, delayed patching and preventable compromise.</t>
  </si>
  <si>
    <t>All NDIA endpoints, servers, applications, cloud services and platforms covered by the Essential Eight or related hardening controls.</t>
  </si>
  <si>
    <t>Set target maturity levels, assess current maturity, prioritise gaps, fund uplift work, track remediation and report progress to governance forums.</t>
  </si>
  <si>
    <t>Application control, patch management, macro control, user application hardening, administrative privilege controls, MFA, regular backups and maturity reporting tools.</t>
  </si>
  <si>
    <t>Assess maturity; identify gaps; agree target levels; plan uplift; remediate controls; test effectiveness; report results and residual risks.</t>
  </si>
  <si>
    <t>Essential Eight Uplift Lead; Endpoint and Server Teams; IAM Team; Backup Service Owner; Application Owners.</t>
  </si>
  <si>
    <t>CISO; CIO; Cyber Security GRC; Technology Operations; Business Owners; Internal Audit.</t>
  </si>
  <si>
    <t>NDIA Executive; system owners; service owners.</t>
  </si>
  <si>
    <t>Review Essential Eight maturity assessments, technical evidence, remediation plans and progress reporting.</t>
  </si>
  <si>
    <t>Maturity assessment results, control test evidence, uplift roadmap, remediation tickets, exception register, backup test results and executive reports.</t>
  </si>
  <si>
    <t>Quarterly maturity review and annual independent assurance.</t>
  </si>
  <si>
    <t>ICT Cyber Security Policy; Patch Management Policy; Access Control Policy; Backup and Recovery Policy; ICT Disaster Recovery Policy.</t>
  </si>
  <si>
    <t>Essential Eight assessment procedure; hardening standards; patching procedure; privileged access procedure; backup testing procedure.</t>
  </si>
  <si>
    <t>Essential Eight maturity target change, ISM update, major incident, audit finding, new technology platform or significant control gap.</t>
  </si>
  <si>
    <t>Essential Eight Uplift Lead.</t>
  </si>
  <si>
    <t>This requirement supports both cyber risk reduction and resilience outcomes.</t>
  </si>
  <si>
    <t>NDIA must give access only to approved users with unique accounts, least privilege and multi-factor authentication. Privileged, remote and third-party access must be controlled, reviewed and removed promptly when it is no longer needed.</t>
  </si>
  <si>
    <t>164 ISM controls listed in the Obligation Reference, including ISM-0133, ISM-0260, ISM-0261, ISM-0267, ISM-0269, ISM-0343, ISM-0347, ISM-0372, ISM-0380, ISM-0382, ISM-0383, ISM-0405, ISM-0408, ISM-0409, ISM-0411, ISM-0414, ISM-0415, ISM-0418, ISM-0422, ISM-0428. See Obligation Reference for the full mapping.</t>
  </si>
  <si>
    <t>Source references include: Protective Security Policy Framework (PSPF); ASD Information Security Manual (ISM); Essential Eight; CIS Controls; PCI DSS; OWASP; Privacy Act; NDIS-related requirements.</t>
  </si>
  <si>
    <t>Ensure only authorised people and services can access NDIA systems and information.</t>
  </si>
  <si>
    <t>Unauthorised access, account compromise, privilege misuse, orphaned accounts, weak remote access and identity fraud.</t>
  </si>
  <si>
    <t>All NDIA workforce, privileged, service, break-glass, remote, supplier and third-party accounts across NDIA systems and services.</t>
  </si>
  <si>
    <t>None by default. Emergency access is in scope and must be logged, approved and reviewed.</t>
  </si>
  <si>
    <t>Use standard joiner-mover-leaver workflows, MFA, role-based access, privileged access management, access reviews and timely disablement for changed or departed users.</t>
  </si>
  <si>
    <t>Identity provider, MFA, single sign-on, PAM, conditional access, access certification tool, logging and account lifecycle automation.</t>
  </si>
  <si>
    <t>Request access; verify need and approval; assign least privilege; monitor privileged use; review access regularly; remove or change access promptly; investigate anomalies.</t>
  </si>
  <si>
    <t>IAM Team; HR; System Owners; Service Desk; PAM Administrators; Technology Operations.</t>
  </si>
  <si>
    <t>CIO; Business Owners; Privacy; Legal; Procurement; Supplier Managers.</t>
  </si>
  <si>
    <t>All users; managers; system owners; suppliers with access.</t>
  </si>
  <si>
    <t>Sample access requests, MFA/PAM reports, joiner-mover-leaver records, quarterly access reviews and privileged access logs.</t>
  </si>
  <si>
    <t>Access request approvals, role definitions, MFA coverage reports, PAM session logs, user recertification records, leaver disablement evidence and exception records.</t>
  </si>
  <si>
    <t>Quarterly access review and annual IAM assurance.</t>
  </si>
  <si>
    <t>Access Control Policy; Acceptable Use Policy; Remote Access Policy; Third-Party Security Policy; ICT Disaster Recovery Policy.</t>
  </si>
  <si>
    <t>Joiner-mover-leaver procedure; privileged access procedure; remote access standard; access review procedure; service account standard.</t>
  </si>
  <si>
    <t>IAM platform change, new supplier access, privileged access incident, audit finding, role restructure or material access control failure.</t>
  </si>
  <si>
    <t>Identity and Access Management Lead.</t>
  </si>
  <si>
    <t>Use plain-language access rules so managers and users understand their responsibilities.</t>
  </si>
  <si>
    <t>NDIA must use approved encryption to protect sensitive information and communications. Keys, certificates, secrets and passwords must be created, stored, rotated, revoked and destroyed securely.</t>
  </si>
  <si>
    <t>126 ISM controls listed in the Obligation Reference, including ISM-0120, ISM-0231, ISM-0232, ISM-0233, ISM-0263, ISM-0373, ISM-0455, ISM-0457, ISM-0459, ISM-0460, ISM-0462, ISM-0465, ISM-0469, ISM-0471, ISM-0472, ISM-0474, ISM-0475, ISM-0476, ISM-0477, ISM-0479. See Obligation Reference for the full mapping.</t>
  </si>
  <si>
    <t>Source references include: ASD Information Security Manual (ISM); PCI DSS; OWASP; FIPS; Essential Eight.</t>
  </si>
  <si>
    <t>Cryptography and key management</t>
  </si>
  <si>
    <t>Protect the confidentiality, integrity and authenticity of NDIA information and services.</t>
  </si>
  <si>
    <t>Data disclosure, tampering, impersonation, service compromise, expired certificates and exposed secrets.</t>
  </si>
  <si>
    <t>All NDIA systems, applications, networks, cloud services, databases, backups, APIs and devices that use encryption, certificates, secrets or keys.</t>
  </si>
  <si>
    <t>None by default. Legacy cryptography can only be used with approved compensating controls and a time-bound remediation plan.</t>
  </si>
  <si>
    <t>Use approved algorithms and protocols, centralise key and certificate management where possible, restrict access to secrets, automate expiry monitoring and remove weak or deprecated cryptography.</t>
  </si>
  <si>
    <t>Key management service, HSM or equivalent, certificate management, TLS, secrets vault, encryption at rest and in transit, and cryptographic configuration scanning.</t>
  </si>
  <si>
    <t>Classify data; select approved cryptography; issue keys/certificates; store secrets securely; rotate and revoke credentials; monitor expiry; review access; securely destroy keys when no longer needed.</t>
  </si>
  <si>
    <t>Security Architecture; Platform Owners; Application Owners; PKI/Certificate Administrators; Cloud Operations.</t>
  </si>
  <si>
    <t>CISO; CIO; Privacy; Legal; Enterprise Architecture; Technology Operations.</t>
  </si>
  <si>
    <t>System owners; application owners; operational support teams.</t>
  </si>
  <si>
    <t>Review encryption configurations, key and certificate inventories, secrets management records, access logs and expiry/rotation reports.</t>
  </si>
  <si>
    <t>Cryptographic standards, key inventory, certificate register, secrets vault records, rotation evidence, configuration scan results and exception approvals.</t>
  </si>
  <si>
    <t>Annual cryptography review and after key/certificate changes.</t>
  </si>
  <si>
    <t>ICT Cyber Security Policy; Information Classification Policy; Data Protection Policy; Backup and Recovery Policy.</t>
  </si>
  <si>
    <t>Cryptography standard; certificate management procedure; secrets management procedure; key rotation procedure; secure disposal procedure.</t>
  </si>
  <si>
    <t>New cryptographic guidance, certificate expiry event, exposed secret, major system change, incident or audit finding.</t>
  </si>
  <si>
    <t>Security Architecture and Cryptography Lead.</t>
  </si>
  <si>
    <t>Requirement includes backup and recovery data because protected backups must remain accessible and trustworthy.</t>
  </si>
  <si>
    <t>NDIA must know what information and ICT assets it holds, classify them correctly and protect them throughout their life cycle from collection and storage through sharing, archiving, disposal and media handling.</t>
  </si>
  <si>
    <t>104 ISM controls listed in the Obligation Reference, including ISM-0027, ISM-0161, ISM-0181, ISM-0208, ISM-0218, ISM-0229, ISM-0230, ISM-0236, ISM-0240, ISM-0250, ISM-0270, ISM-0293, ISM-0294, ISM-0305, ISM-0306, ISM-0307, ISM-0310, ISM-0311, ISM-0312, ISM-0316. See Obligation Reference for the full mapping.</t>
  </si>
  <si>
    <t>Source references include: Protective Security Policy Framework (PSPF); ASD Information Security Manual (ISM); CIS Controls; PCI DSS; OWASP; Privacy Act; NDIS-related requirements; Freedom of Information Act; Commonwealth Procurement Rules; Digital Service Standard; Hosting certification references; NAA information management standard; and 3 other referenced frameworks.</t>
  </si>
  <si>
    <t>Information, privacy and asset protection</t>
  </si>
  <si>
    <t>Protect NDIA information and assets according to value, sensitivity, privacy and classification.</t>
  </si>
  <si>
    <t>Data loss, privacy breach, unauthorised disclosure, poor asset visibility, mishandled media and records non-compliance.</t>
  </si>
  <si>
    <t>All NDIA information holdings, datasets, records, ICT assets, media, endpoints, applications, cloud services and environments.</t>
  </si>
  <si>
    <t>None by default. Publicly released information is only excluded after authorised publication and records requirements are met.</t>
  </si>
  <si>
    <t>Maintain information and asset inventories, apply classifications and markings, restrict handling and sharing, protect media, manage retention and securely dispose of data and assets.</t>
  </si>
  <si>
    <t>Asset register/CMDB, data catalogue, classification labels, DLP where applicable, encryption, secure media handling, disposal logging and backup classification controls.</t>
  </si>
  <si>
    <t>Identify assets and information; classify and label; assign owners; apply handling rules; review access and storage; retain or dispose according to schedule; record transfers and destruction.</t>
  </si>
  <si>
    <t>Information Governance; ICT Asset Management; Privacy; Cyber Security GRC; System Owners; Records Management.</t>
  </si>
  <si>
    <t>CISO; Chief Data Officer; Legal; Procurement; Business Owners; Archives/Records.</t>
  </si>
  <si>
    <t>All personnel; information owners; asset custodians; suppliers handling NDIA information.</t>
  </si>
  <si>
    <t>Review asset and information registers, classification samples, handling records, disposal certificates and privacy/security control evidence.</t>
  </si>
  <si>
    <t>Data and asset inventories, classification records, information handling approvals, media transfer/destruction records, privacy impact assessments and disposal evidence.</t>
  </si>
  <si>
    <t>Annual and after major information or asset changes.</t>
  </si>
  <si>
    <t>Information Management Policy; Privacy Policy; Records Management Policy; ICT Asset Management Policy; ICT Disaster Recovery Policy.</t>
  </si>
  <si>
    <t>Information classification procedure; media handling procedure; secure disposal guide; asset lifecycle procedure; data retention schedule.</t>
  </si>
  <si>
    <t>New information holding, privacy incident, asset discovery gap, records requirement change, major system change or audit finding.</t>
  </si>
  <si>
    <t>Information Governance and Privacy with Cyber Security GRC.</t>
  </si>
  <si>
    <t>Recovery plans must account for the classification and handling rules for restored data and media.</t>
  </si>
  <si>
    <t>NDIA must find, prioritise and fix vulnerabilities, missing patches, misconfigurations and unsupported technology within agreed timeframes. Exceptions must be risk-assessed, time-bound and tracked until closed.</t>
  </si>
  <si>
    <t>53 ISM controls listed in the Obligation Reference, including ISM-0213, ISM-0216, ISM-0217, ISM-0298, ISM-0300, ISM-0402, ISM-1143, ISM-1213, ISM-1366, ISM-1492, ISM-1563, ISM-1588, ISM-1606, ISM-1616, ISM-1643, ISM-1659, ISM-1690, ISM-1691, ISM-1692, ISM-1693. See Obligation Reference for the full mapping.</t>
  </si>
  <si>
    <t>Source references include: ASD Information Security Manual (ISM); Essential Eight; ASD guidance; CIS Controls; CIS Benchmarks; PCI DSS.</t>
  </si>
  <si>
    <t>Vulnerability and patch management</t>
  </si>
  <si>
    <t>Reduce the chance that known weaknesses are exploited against NDIA systems.</t>
  </si>
  <si>
    <t>Exploitation of known vulnerabilities, unpatched systems, unsupported technology, misconfiguration and ransomware entry points.</t>
  </si>
  <si>
    <t>All NDIA endpoints, servers, applications, network devices, cloud services, containers, appliances and supplier-managed environments in scope.</t>
  </si>
  <si>
    <t>None by default. Assets that cannot be scanned or patched must have compensating controls and approved risk acceptance.</t>
  </si>
  <si>
    <t>Use regular vulnerability scanning, threat-informed prioritisation, patch deployment windows, emergency remediation, verification scans and accountable reporting for overdue vulnerabilities.</t>
  </si>
  <si>
    <t>Vulnerability scanner, patch management platform, endpoint management, configuration scanning, asset inventory integration, remediation ticketing and exception register.</t>
  </si>
  <si>
    <t>Discover assets; scan for vulnerabilities; assess severity and exposure; assign remediation owner; patch or mitigate; verify fix; escalate overdue items; review exceptions.</t>
  </si>
  <si>
    <t>Vulnerability Management Team; Patch Management Team; Technology Operations; Application Owners; System Owners; Suppliers.</t>
  </si>
  <si>
    <t>CISO; CIO; Change Management; Business Owners; Service Owners; Internal Audit.</t>
  </si>
  <si>
    <t>System owners; service owners; operations teams; relevant suppliers.</t>
  </si>
  <si>
    <t>Review scan results, patch compliance reports, remediation tickets, exception approvals and verification scans.</t>
  </si>
  <si>
    <t>Vulnerability reports, patch dashboards, remediation tickets, emergency change records, risk acceptances, compensating control evidence and verification results.</t>
  </si>
  <si>
    <t>Monthly operational reporting and quarterly assurance review.</t>
  </si>
  <si>
    <t>Patch Management Policy; Vulnerability Management Standard; Change Management Policy; ICT Disaster Recovery Policy.</t>
  </si>
  <si>
    <t>Vulnerability scanning procedure; patch deployment procedure; emergency change procedure; unsupported technology exception procedure.</t>
  </si>
  <si>
    <t>Critical vulnerability/advisory, new exploit activity, unsupported technology, failed patch cycle, incident or audit finding.</t>
  </si>
  <si>
    <t>Vulnerability and Patch Management Lead.</t>
  </si>
  <si>
    <t>Prioritisation should consider systems that support disaster recovery and critical NDIA services.</t>
  </si>
  <si>
    <t>NDIA systems must create security logs that are protected and monitored. The SOC must use alerts, threat intelligence and security advisories to detect, investigate and respond to suspected cyber threats.</t>
  </si>
  <si>
    <t>71 ISM controls listed in the Obligation Reference, including ISM-0042, ISM-0109, ISM-0206, ISM-0285, ISM-0286, ISM-0313, ISM-0348, ISM-0363, ISM-0374, ISM-0507, ISM-0580, ISM-0585, ISM-0634, ISM-0663, ISM-0701, ISM-0829, ISM-0912, ISM-0988, ISM-1024, ISM-1030. See Obligation Reference for the full mapping.</t>
  </si>
  <si>
    <t>Source references include: ASD Information Security Manual (ISM); ASD guidance; ASD threat intelligence guidance; CIS Controls; CIS Benchmarks; PCI DSS; OWASP; PGPA Act; PGPA Rule; Notifiable Data Breaches scheme; Freedom of Information Act; Digital Service Standard; and 5 other referenced frameworks.</t>
  </si>
  <si>
    <t>Security monitoring, logging and threat management</t>
  </si>
  <si>
    <t>Detect suspicious activity early and support timely investigation and response.</t>
  </si>
  <si>
    <t>Undetected compromise, insufficient evidence, delayed response, missed threat advisories and ineffective control tuning.</t>
  </si>
  <si>
    <t>All NDIA systems, applications, cloud services, networks, endpoints, security tools and third-party services that generate security-relevant events.</t>
  </si>
  <si>
    <t>None by default. Systems unable to send logs must have a documented risk treatment and alternative monitoring.</t>
  </si>
  <si>
    <t>Define logging requirements, centralise security events, protect logs from tampering, tune alerts, use threat intelligence and record investigation outcomes.</t>
  </si>
  <si>
    <t>SIEM, EDR, network detection, cloud logging, log retention and integrity controls, threat intelligence feeds, case management and alerting.</t>
  </si>
  <si>
    <t>Identify required logs; onboard sources; monitor alerts; triage events; investigate and escalate incidents; tune detection rules; review threat intelligence; retain evidence.</t>
  </si>
  <si>
    <t>Security Operations Centre (SOC); Detection Engineering; Technology Operations; Cloud Operations; System Owners.</t>
  </si>
  <si>
    <t>CISO; Incident Response Team; Privacy; Legal; Business Owners; Suppliers.</t>
  </si>
  <si>
    <t>NDIA Executive for material threats; system owners; service owners; relevant suppliers.</t>
  </si>
  <si>
    <t>Review SIEM coverage, log source onboarding, alert handling records, threat intelligence use, incident tickets and detection tuning records.</t>
  </si>
  <si>
    <t>Log source inventory, SIEM rules, alert/case records, threat intelligence reports, investigation notes, retention settings and detection coverage reports.</t>
  </si>
  <si>
    <t>Continuous monitoring with quarterly coverage and effectiveness review.</t>
  </si>
  <si>
    <t>Security Monitoring Policy; Cyber Incident Response Policy; Logging Standard; ICT Disaster Recovery Policy.</t>
  </si>
  <si>
    <t>Logging and monitoring standard; SOC triage procedure; threat intelligence procedure; detection rule management guide; evidence handling procedure.</t>
  </si>
  <si>
    <t>New threat intelligence, major incident, missing log source, detection failure, platform change or audit finding.</t>
  </si>
  <si>
    <t>Security Operations Centre (SOC) Lead.</t>
  </si>
  <si>
    <t>Logs must remain available during and after recovery activities to support investigation and assurance.</t>
  </si>
  <si>
    <t>NDIA must maintain and test plans for cyber incidents, data breaches, ransomware, backups, continuity and recovery. Incidents must be detected, escalated, contained, reported, recovered from and reviewed.</t>
  </si>
  <si>
    <t>ISM-0043, ISM-0125, ISM-0140, ISM-0141, ISM-0252, ISM-0576, ISM-1228, ISM-1417, ISM-1634, ISM-1784, ISM-1803, ISM-1819, ISM-1880, ISM-1881, ISM-1970</t>
  </si>
  <si>
    <t>Source references include: ASD Information Security Manual (ISM); Essential Eight; ASD guidance; CIS Controls; OWASP; PGPA Act; Security of Critical Infrastructure Act; Cyber Security Act; Notifiable Data Breaches scheme; NDIS-related requirements; Commonwealth Procurement Rules; Hosting certification references; and 2 other referenced frameworks.</t>
  </si>
  <si>
    <t>Incident response, backup and recovery</t>
  </si>
  <si>
    <t>Minimise harm from cyber incidents and restore critical services and data within agreed expectations.</t>
  </si>
  <si>
    <t>Poor incident handling, delayed breach notification, ransomware impact, data loss, extended outages and repeated incidents.</t>
  </si>
  <si>
    <t>All NDIA systems, data, services, business areas, suppliers and third parties involved in cyber incident response, backup, continuity or recovery.</t>
  </si>
  <si>
    <t>None. Legal, privacy and statutory notification obligations must always be assessed.</t>
  </si>
  <si>
    <t>Keep incident playbooks, breach assessment steps, communication paths, backup/restore procedures, recovery priorities and lessons-learned processes aligned and tested.</t>
  </si>
  <si>
    <t>Incident management platform, SIEM/SOC tooling, EDR containment, backup and restore platform, immutable/offline backups where required, and crisis communications tools.</t>
  </si>
  <si>
    <t>Prepare playbooks; monitor and detect; triage and classify; escalate; contain; assess breach notification; recover services and data; communicate; complete lessons learned; track improvements.</t>
  </si>
  <si>
    <t>Cyber Incident Response Team; SOC; ICT Disaster Recovery Manager; Backup Service Owner; Technology Operations; Communications.</t>
  </si>
  <si>
    <t>CISO; CIO; Privacy Officer; Legal; Business Continuity; Risk; Supplier Managers; Business Owners.</t>
  </si>
  <si>
    <t>NDIA Executive; affected business areas; system owners; suppliers; regulators where required through approved channels.</t>
  </si>
  <si>
    <t>Only for technical or process variations. Legal, privacy and statutory reporting obligations cannot be waived.</t>
  </si>
  <si>
    <t>CISO, CIO and relevant risk owner. Privacy Officer and Legal must be consulted for breach notification obligations.</t>
  </si>
  <si>
    <t>Review incident records, exercise reports, breach assessments, backup/restore test results, recovery plans and lessons-learned actions.</t>
  </si>
  <si>
    <t>Incident response plan, breach assessment records, incident tickets, communication logs, backup schedules, restore test evidence, recovery runbooks, exercise outcomes and post-incident reviews.</t>
  </si>
  <si>
    <t>Annual exercise, annual restore testing and after every material incident.</t>
  </si>
  <si>
    <t>ICT Disaster Recovery Policy; Business Continuity Policy; Cyber Incident Response Policy; Privacy Policy; Backup and Recovery Policy.</t>
  </si>
  <si>
    <t>Cyber incident response plan; data breach response procedure; ransomware playbook; backup and restore procedure; disaster recovery test procedure; communications protocol.</t>
  </si>
  <si>
    <t>Material incident, ransomware threat, major system change, failed restore test, lessons learned, regulatory change or audit finding.</t>
  </si>
  <si>
    <t>Cyber Incident Response and ICT Resilience Lead.</t>
  </si>
  <si>
    <t>This requirement is directly relevant to the NDIA ICT Disaster Recovery Policy.</t>
  </si>
  <si>
    <t>NDIA must manage cyber risk from suppliers, contractors, cloud providers and outsourced services through due diligence, clear contract security requirements, ongoing assurance, incident notification and exit arrangements.</t>
  </si>
  <si>
    <t>38 ISM controls listed in the Obligation Reference, including ISM-0072, ISM-0840, ISM-1073, ISM-1178, ISM-1395, ISM-1437, ISM-1451, ISM-1452, ISM-1529, ISM-1567, ISM-1568, ISM-1569, ISM-1570, ISM-1571, ISM-1572, ISM-1573, ISM-1575, ISM-1579, ISM-1583, ISM-1619. See Obligation Reference for the full mapping.</t>
  </si>
  <si>
    <t>Source references include: Protective Security Policy Framework (PSPF); ASD Information Security Manual (ISM); ASD threat intelligence guidance; CIS Controls; CIS Benchmarks; Commonwealth Risk Management Policy; PGPA Act; Security of Critical Infrastructure Act; Cyber Security Act; Notifiable Data Breaches scheme; Privacy Act; NDIS-related requirements; and 5 other referenced frameworks.</t>
  </si>
  <si>
    <t>Third-party and supply-chain security</t>
  </si>
  <si>
    <t>Ensure suppliers that handle NDIA systems or information meet NDIA security and resilience expectations.</t>
  </si>
  <si>
    <t>Supplier compromise, insecure outsourced services, contract gaps, data exposure, service interruption and unmanaged subcontractor risk.</t>
  </si>
  <si>
    <t>All suppliers, contractors, cloud providers, hosting providers, subcontractors and managed service providers that access, process, store or support NDIA information or systems.</t>
  </si>
  <si>
    <t>None by default. Low-risk suppliers may use a proportionate assurance pathway approved by procurement and cyber security.</t>
  </si>
  <si>
    <t>Embed security in procurement, perform risk-based due diligence, include contract clauses, require incident notification, monitor assurance, manage subcontractors and plan safe exit or transition.</t>
  </si>
  <si>
    <t>Supplier risk register, procurement workflow controls, third-party assurance questionnaires, contract clause library, access controls, monitoring and incident notification channels.</t>
  </si>
  <si>
    <t>Classify supplier risk; conduct due diligence; include security requirements in contracts; onboard securely; monitor performance; manage incidents; review renewals; execute exit plan.</t>
  </si>
  <si>
    <t>Third-Party Security Risk Team; Procurement; Contract Managers; Supplier Managers; System Owners; Cyber Security GRC.</t>
  </si>
  <si>
    <t>CISO; CIO; Legal; Privacy; Enterprise Risk; Business Owners; Finance.</t>
  </si>
  <si>
    <t>Suppliers; service owners; contract owners; affected business areas.</t>
  </si>
  <si>
    <t>CISO, Procurement/Contract Owner and relevant risk owner. CIO or executive risk forum approval is required for high or critical residual risk.</t>
  </si>
  <si>
    <t>Review supplier due diligence, contracts, assurance reports, risk treatments, incident notifications, access records and exit/transition plans.</t>
  </si>
  <si>
    <t>Supplier risk assessments, contract security clauses, assurance attestations, security questionnaires, incident notification records, subcontractor approvals, exit plans and risk acceptances.</t>
  </si>
  <si>
    <t>At onboarding, annually for higher-risk suppliers, before renewal and before exit.</t>
  </si>
  <si>
    <t>Third-Party Risk Management Policy; Procurement Policy; Cloud Security Policy; ICT Disaster Recovery Policy.</t>
  </si>
  <si>
    <t>Supplier security assessment procedure; contract security schedule; supplier incident notification procedure; supplier exit checklist; third-party assurance guide.</t>
  </si>
  <si>
    <t>New supplier, contract renewal, supplier incident, service change, subcontractor change, regulator/audit finding or exit/transition event.</t>
  </si>
  <si>
    <t>Third-Party Security Risk Lead.</t>
  </si>
  <si>
    <t>Supplier recovery obligations should align with NDIA recovery priorities and incident notification needs.</t>
  </si>
  <si>
    <t>NDIA personnel and relevant third parties must complete cyber security training and take part in exercises so they know how to prevent, identify, report and respond to cyber security risks and incidents.</t>
  </si>
  <si>
    <t>ISM-1565, ISM-1738, ISM-2022, ISM-2037, ISM-2038, ISM-2087, ISM-2103</t>
  </si>
  <si>
    <t>Source references include: Protective Security Policy Framework (PSPF); ASD Information Security Manual (ISM); ASD threat intelligence guidance; CIS Controls; Commonwealth Risk Management Policy; PGPA Act; PGPA Rule; NDIS-related requirements; MITRE ATT&amp;CK; Australian Cyber Security Strategy references; Essential Eight.</t>
  </si>
  <si>
    <t>Security culture, awareness and exercises</t>
  </si>
  <si>
    <t>Build security behaviours and readiness across NDIA and its relevant third parties.</t>
  </si>
  <si>
    <t>User error, phishing, social engineering, poor reporting, unclear responsibilities and unprepared response teams.</t>
  </si>
  <si>
    <t>All NDIA personnel, contractors, privileged users, system administrators, executives and relevant third parties, with role-based training for higher-risk roles.</t>
  </si>
  <si>
    <t>None by default. Temporary deferrals must be approved and tracked to completion.</t>
  </si>
  <si>
    <t>Provide induction and annual awareness training, targeted role-based training, phishing simulations, executive briefings and cyber/DR exercises based on current threats.</t>
  </si>
  <si>
    <t>Learning management system, phishing simulation platform, exercise management tools, training completion dashboards and incident reporting channel.</t>
  </si>
  <si>
    <t>Assign mandatory training; deliver role-based modules; run exercises; record completion; follow up overdue training; measure behavioural outcomes; update content from incidents and threats.</t>
  </si>
  <si>
    <t>Security Awareness Lead; Cyber Security GRC; HR/Learning Team; Incident Response Team; Business Continuity Team.</t>
  </si>
  <si>
    <t>CISO; CIO; People and Culture; Communications; Privacy; Business Owners; Supplier Managers.</t>
  </si>
  <si>
    <t>All NDIA personnel; contractors; relevant suppliers; executives for exercise outcomes.</t>
  </si>
  <si>
    <t>Yes - temporary deferrals only with an approved completion date.</t>
  </si>
  <si>
    <t>Review training completion reports, phishing simulation results, exercise attendance, lessons learned and overdue action tracking.</t>
  </si>
  <si>
    <t>Training materials, attendance/completion records, role-based training matrix, phishing reports, exercise plans, after-action reports and improvement actions.</t>
  </si>
  <si>
    <t>Annual mandatory training cycle and after each major exercise.</t>
  </si>
  <si>
    <t>Cyber Security Awareness Policy; Acceptable Use Policy; Cyber Incident Response Policy; ICT Disaster Recovery Policy.</t>
  </si>
  <si>
    <t>Security awareness procedure; phishing simulation guide; exercise planning procedure; incident reporting guide; role-based training matrix.</t>
  </si>
  <si>
    <t>New threat trend, material incident, policy change, training failure, exercise outcome, new workforce group or audit finding.</t>
  </si>
  <si>
    <t>Security Awareness and Exercises Lead.</t>
  </si>
  <si>
    <t>Training should include how to report incidents quickly and where to find recovery and continuity instructions.</t>
  </si>
  <si>
    <t>NDIA must keep evidence that cyber security controls are implemented and working. Metrics, assurance results, risk treatments, exceptions and authorisation evidence must be reported, reviewed and kept for audit.</t>
  </si>
  <si>
    <t>57 ISM controls listed in the Obligation Reference, including ISM-0225, ISM-0246, ISM-0249, ISM-0272, ISM-0280, ISM-0290, ISM-0296, ISM-0315, ISM-0407, ISM-0520, ISM-0551, ISM-0553, ISM-0555, ISM-0574, ISM-0664, ISM-0675, ISM-0820, ISM-0824, ISM-0854, ISM-1006. See Obligation Reference for the full mapping.</t>
  </si>
  <si>
    <t>Source references include: ASD Information Security Manual (ISM); Essential Eight; ASD threat intelligence guidance; CIS Controls; CIS Benchmarks; PCI DSS; OWASP; Commonwealth Risk Management Policy; PGPA Act; PGPA Rule; Security of Critical Infrastructure Act; Cyber Security Act; and 7 other referenced frameworks.</t>
  </si>
  <si>
    <t>Assurance, metrics and authorisation</t>
  </si>
  <si>
    <t>Demonstrate that security controls are effective, risks are managed and systems remain authorised.</t>
  </si>
  <si>
    <t>Unproven control effectiveness, unsupported authorisation, unmanaged exceptions, poor auditability and inaccurate security reporting.</t>
  </si>
  <si>
    <t>All NDIA systems, controls, cyber risks, exceptions, assurance activities, audits, authorisation decisions and management reporting.</t>
  </si>
  <si>
    <t>None by default. Any reduced assurance activity must be approved and documented with the reason and alternate evidence.</t>
  </si>
  <si>
    <t>Define useful metrics, collect repeatable evidence, keep audit trails, track actions and exceptions, and report control performance and authorisation status to governance forums.</t>
  </si>
  <si>
    <t>GRC/assurance platform, evidence repository, dashboard/reporting tools, audit logging, control testing tools, exception register and action tracking.</t>
  </si>
  <si>
    <t>Define metrics; collect evidence; test controls; report status; track exceptions and actions; review authorisation evidence; escalate overdue or high-risk issues; retain records.</t>
  </si>
  <si>
    <t>Cyber Assurance Team; Cyber Security GRC; System Owners; Control Owners; Internal Audit Liaison; Technology Operations.</t>
  </si>
  <si>
    <t>CISO; CIO; Enterprise Risk; Internal Audit; Business Owners; Legal; Privacy.</t>
  </si>
  <si>
    <t>NDIA Executive; system owners; control owners; risk owners; audit and assurance forums.</t>
  </si>
  <si>
    <t>Review metric definitions, assurance test results, evidence samples, audit trails, exception register, management reports and authorisation packages.</t>
  </si>
  <si>
    <t>Metrics dashboard, assurance plan, control test evidence, audit logs, exception register, risk treatment updates, authorisation decision records and management review minutes.</t>
  </si>
  <si>
    <t>Quarterly reporting and annual assurance review.</t>
  </si>
  <si>
    <t>Cyber Security Assurance Policy; System Authorisation Policy; Risk Management Policy; Internal Audit Charter; ICT Disaster Recovery Policy.</t>
  </si>
  <si>
    <t>Security metrics procedure; control testing procedure; evidence management guide; system authorisation procedure; exception reporting procedure.</t>
  </si>
  <si>
    <t>New control requirement, system authorisation change, audit finding, assurance failure, exception trend, incident or material risk change.</t>
  </si>
  <si>
    <t>Cyber Assurance and Authorisation Lead.</t>
  </si>
  <si>
    <t>Evidence should be understandable and sufficient for audit, authorisation and management review.</t>
  </si>
  <si>
    <t>ARC-27</t>
  </si>
  <si>
    <t>ARC-28</t>
  </si>
  <si>
    <t>ARC-29</t>
  </si>
  <si>
    <t>ARC-30</t>
  </si>
  <si>
    <t>ARC-31</t>
  </si>
  <si>
    <t>ARC-32</t>
  </si>
  <si>
    <t>ARC-33</t>
  </si>
  <si>
    <t>ARC-34</t>
  </si>
  <si>
    <t>ARC-35</t>
  </si>
  <si>
    <t>ARC-36</t>
  </si>
  <si>
    <t>ARC-37</t>
  </si>
  <si>
    <t>ARC-38</t>
  </si>
  <si>
    <t>ARC-39</t>
  </si>
  <si>
    <t>ARC-40</t>
  </si>
  <si>
    <t>ARC-41</t>
  </si>
  <si>
    <t>ARC-42</t>
  </si>
  <si>
    <t>ARC-43</t>
  </si>
  <si>
    <t>ARC-44</t>
  </si>
  <si>
    <t>ARC-45</t>
  </si>
  <si>
    <t>ARC-46</t>
  </si>
  <si>
    <t>PSPF - 58 (PSPF 2025): 09. Classifications and Caveats
PSPF - 59 (PSPF 2025): 09. Classifications and Caveats
PSPF - 60 (PSPF 2025): 09. Classifications and Caveats
PSPF - 61 (PSPF 2025): 09. Classifications and Caveats
PSPF - 62 (PSPF 2025): 09. Classifications and Caveats
PSPF - 63 (PSPF 2025): 09. Classifications and Caveats
PSPF - 64 (PSPF 2025): 09. Classifications and Caveats
PSPF - 68 (PSPF 2025): 09. Classifications and Caveats
PSPF - 69 (PSPF 2025): 09. Classifications and Caveats
PSPF - 71 (PSPF 2025): 10. Information Holdings
PSPF - 73 (PSPF 2025): 11. Information Disposal
PSPF - 74 (PSPF 2025): 11. Information Disposal
PSPF - 97 (PSPF 2025): 13. Technology Lifecycle Management
FOI-05 (FOI Act): FOI Act 1982 - access to documents of agencies
FOI-06 (FOI Act): FOI Act - document search and retrieval
FOI-07 (FOI Act): FOI Act - amendment and annotation of personal records
FOI-08 (FOI Act): FOI Act - Information Publication Scheme
ARC-14 (Archives Records): Archives Act 1983
ARC-16 (Archives Records): NAA Information Management Standard for Australian Government
ARC-16 (Archives Records): Records authorities
ARC-20 (Archives Records): Australian Government Recordkeeping Metadata Standard
ARC-21 (Archives Records): NAA Building Trust in the Public Record
ARC-22 (Archives Records): Archives Act - transfer and preservation
ET-01 (Electronic Transactions): Electronic Transactions Act 1999
ET-02 (Electronic Transactions): ETA - consent to electronic communication
ET-03 (Electronic Transactions): ETA - electronic signatures
ET-04 (Electronic Transactions): ETA - electronic records and written information
ET-05 (Electronic Transactions): Electronic Transactions Regulations 2020</t>
  </si>
  <si>
    <t>HCF-19</t>
  </si>
  <si>
    <t>HCF-20</t>
  </si>
  <si>
    <t>HCF-21</t>
  </si>
  <si>
    <t>HCF-22</t>
  </si>
  <si>
    <t>HCF-23</t>
  </si>
  <si>
    <t>HCF-24</t>
  </si>
  <si>
    <t>HCF-25</t>
  </si>
  <si>
    <t>HCF-26</t>
  </si>
  <si>
    <t>HCF-27</t>
  </si>
  <si>
    <t>HCF-28</t>
  </si>
  <si>
    <t>PSPF - 43 (PSPF 2025): 06. Third Party Risk Management
PSPF - 96 (PSPF 2025): 13. Technology Lifecycle Management
PSPF - 109 (PSPF 2025): 15. Cyber Security Programs
PSPF - 110 (PSPF 2025): 15. Cyber Security Programs
PSPF - 111 (PSPF 2025): 15. Cyber Security Programs
PSPF - 112 (PSPF 2025): 15. Cyber Security Programs
PSPF - 113 (PSPF 2025): 15. Cyber Security Programs
PSPF - 114 (PSPF 2025): 15. Cyber Security Programs
PSPF - 214 (PSPF 2025): 15. Cyber Security Programs
PSPF - 217 (PSPF 2025): 15. Cyber Security Programs
HCF-08 (HCF / Secure Cloud): Hosting Certification Framework
HCF-10 (HCF / Secure Cloud): Australian Government Hosting Strategy/hosting guidance
HCF-12 (HCF / Secure Cloud): Cloud Computing Policy
HCF-13 (HCF / Secure Cloud): Cloud Computing Standard
HCF-14 (HCF / Secure Cloud): Hosting and cloud exit management</t>
  </si>
  <si>
    <t>PSPF - 43 (PSPF 2025): 06. Third Party Risk Management
PSPF - 109 (PSPF 2025): 15. Cyber Security Programs
PSPF - 111 (PSPF 2025): 15. Cyber Security Programs
PSPF - 112 (PSPF 2025): 15. Cyber Security Programs
PSPF - 113 (PSPF 2025): 15. Cyber Security Programs
PSPF - 214 (PSPF 2025): 15. Cyber Security Programs
PSPF - 114 (PSPF 2025): 15. Cyber Security Programs
IRAP-03 (IRAP): IRAP Consumer Guide / PSPF Table 21 - Outsourced IT and cloud services
IRAP-04 (IRAP): IRAP Consumer Guide / PSPF Table 21 - Gateways
IRAP-07 (IRAP): PSPF Req 0109 - IRAP currency for cloud
HCF-01 (HCF Secure Cloud): Hosting Certification Framework - Purpose
HCF-02 (HCF Secure Cloud): HCF Framework - Scope
HCF-03 (HCF Secure Cloud): HCF Government Customers - Certified provider requirement
HCF-04 (HCF Secure Cloud): HCF Certification levels - Strategic, Assured, Uncertified
HCF-05 (HCF Secure Cloud): HCF Strategic certification - Ownership and control conditions
HCF-06 (HCF Secure Cloud): HCF procurement guidance - Certification ID
HCF-07 (HCF Secure Cloud): PSPF Req 0111 - HCF-certified cloud or data centre provider
HCF-09 (HCF Secure Cloud): PSPF Req 0109 / Req 0110 - Cloud IRAP and finding treatment
HCF-11 (HCF Secure Cloud): HCF and PSPF - Data centre procurement
ASD Cloud-01 (ASD Cloud SRM): ASD Cloud Shared Responsibility Model - Customer retains risk
ASD Cloud-02 (ASD Cloud SRM): ASD Cloud Shared Responsibility Model - Responsibility allocation
ASD Cloud-03 (ASD Cloud SRM): ASD Cloud SRM - Governance obligations continue
ASD Cloud-07 (ASD Cloud SRM): ASD Cloud SRM - Third-party risk visibility</t>
  </si>
  <si>
    <t>PSPF - 109 (PSPF 2025): 15. Cyber Security Programs
PSPF - 111 (PSPF 2025): 15. Cyber Security Programs
PSPF - 113 (PSPF 2025): 15. Cyber Security Programs
PSPF - 114 (PSPF 2025): 15. Cyber Security Programs
PSPF - 214 (PSPF 2025): 15. Cyber Security Programs
PSPF - 217 (PSPF 2025): 15. Cyber Security Programs
AGAWCM-04 (Web Content Mgmt): Web standard - secure hosting and PSPF alignment
AGADPS-03 (Digital Portal Std): Digital portal security and hosting requirements
HCF-15 (Hosting HCF): Hosting Policy - secure hosting of classified government information and data
HCF-16 (Hosting HCF): Hosting Certification Framework - certified hosting services
HCF-17 (Hosting HCF): Assess data and hosting sensitivity
HCF-18 (Hosting HCF): Administrative access to hosted environments
WGCP-01 (Cloud Policy): Cloud Policy - effective date and applicability
WGCP-02 (Cloud Policy): Policy Requirement 1 - prioritise cloud computing when modernising IT infrastructure
WGCP-03 (Cloud Policy): Cloud risk, assurance and security alignment
WGCP-04 (Cloud Policy): Cloud collaboration and SaaS controls</t>
  </si>
  <si>
    <t>PSPF - 211 (PSPF 2025): 13. Technology Lifecycle Management
PSPF - 96 (PSPF 2025): 13. Technology Lifecycle Management
PSPF - 109 (PSPF 2025): 15. Cyber Security Programs
PSPF - 111 (PSPF 2025): 15. Cyber Security Programs
PSPF - 112 (PSPF 2025): 15. Cyber Security Programs
PSPF - 217 (PSPF 2025): 15. Cyber Security Programs
PSPF - 200 (PSPF 2025): 25. Physical Security Measures and Controls
PSPF - 201 (PSPF 2025): 25. Physical Security Measures and Controls
PSPF-STD-04 (PSPF Standards): Gateway Security Standard
SOCI-10 (SOCI): SOCI Act - critical infrastructure risk management and incident notification
SOCI-11 (SOCI): SOCI - data storage and processing sector
HCF-19 (HCF): HCF - certified hosting for high-value and protected government data
HCF-20 (HCF): HCF - Australian data storage expectations
WGCP-05 (Cloud Policy): Cloud Policy - uniform framework for cloud adoption
WGCP-06 (Cloud Policy): Cloud Policy Requirement 1 - prioritise cloud when modernising IT infrastructure
WGCP-07 (Cloud Policy): Cloud Policy - security, compliance and capability uplift
AGAIOF-01 (AGA IOF): Australian Government Architecture - architecture guardrails</t>
  </si>
  <si>
    <t>NDIS-PDI-02 (NDIS Info Rules): NDIS Information Rules - secure handling by delegates, staff and service providers
PSPF - 39 (PSPF 2025): 06. Third Party Risk Management
PSPF - 40 (PSPF 2025): 06. Third Party Risk Management
PSPF - 41 (PSPF 2025): 06. Third Party Risk Management
PSPF - 42 (PSPF 2025): 06. Third Party Risk Management
PSPF - 43 (PSPF 2025): 06. Third Party Risk Management
PSPF - 44 (PSPF 2025): 06. Third Party Risk Management
PSPF - 47 (PSPF 2025): 06. Third Party Risk Management
PSPF - 48 (PSPF 2025): 06. Third Party Risk Management
PSPF - 110 (PSPF 2025): 15. Cyber Security Programs
ACSS - 02 (Cyber Strategy): Strategy - government and business cooperation
SOCI-12 (SOCI): SOCI - business-critical data and third-party provider notification
HCF-21 (HCF): HCF - supply chain and provider assurance
CPR-05 (CPR Supplier): Commonwealth Procurement Rules - value for money and risk
CPR-06 (CPR Supplier): CPRs - contract management and accountability
CPR-07 (CPR Supplier): Commonwealth Supplier Code of Conduct</t>
  </si>
  <si>
    <t>IOF-06</t>
  </si>
  <si>
    <t>IOF-07</t>
  </si>
  <si>
    <t>IOF-08</t>
  </si>
  <si>
    <t>PC-13</t>
  </si>
  <si>
    <t>PA-37</t>
  </si>
  <si>
    <t>PA-38</t>
  </si>
  <si>
    <t>PA-39</t>
  </si>
  <si>
    <t>PGPA-40</t>
  </si>
  <si>
    <t>PGPA-41</t>
  </si>
  <si>
    <t>PGPA-42</t>
  </si>
  <si>
    <t>PGPA-43</t>
  </si>
  <si>
    <t>PGPA-44</t>
  </si>
  <si>
    <t>PGPA-45</t>
  </si>
  <si>
    <t>PSPF - 11 (PSPF 2025): 02. Entity Protective Security Roles and Responsibilities
PSPF - 13 (PSPF 2025): 02. Entity Protective Security Roles and Responsibilities
PSPF - 16 (PSPF 2025): 02. Entity Protective Security Roles and Responsibilities
PSPF - 98 (PSPF 2025): 14. Cyber Security Strategies
PSPF - 213 (PSPF 2025): 14. Cyber Security Strategies
ISM RMF-10 (ISM RMF): ISM Control 0047 - Approval of cyber security documentation
ISM RMF-16 (ISM RMF): ISM RMF - Authorising Officer role
NDIS-12 (NDIS Act): National Disability Insurance Scheme Act 2013 - Establishment and functions
NDIS-13 (NDIS Act): NDIS Act s 117 - NDIA body corporate and PGPA application
NDIS-20 (NDIS Act): NDIS Act s 125B - Rules about management of risk and Board functions
PGPA-14 (PGPA): PGPA Act s 5 - Objects of the Act
PGPA-16 (PGPA): PGPA Act s 15 - Duty to govern the Commonwealth entity
PGPA-24 (PGPA): PGPA Act s 19 - Keep responsible Minister and Finance Minister informed
PGPA-25 (PGPA): PGPA Act s 20A - Accountable authority instructions</t>
  </si>
  <si>
    <t>PSPF - 36 (PSPF 2025): 05. Security Risk Management
PSPF - 37 (PSPF 2025): 05. Security Risk Management
PSPF - 38 (PSPF 2025): 05. Security Risk Management
PSPF - 93 (PSPF 2025): 13. Technology Lifecycle Management
PGPA-18 (PGPA): PGPA Act s 16 - Duty to establish and maintain systems relating to risk and control
PGPA-20 (PGPA): Department of Finance RMG 200 - Section 16 flexibility and internal control
PGPA-28 (PGPA): Commonwealth Risk Management Policy - Recommended for corporate Commonwealth entities</t>
  </si>
  <si>
    <t>PA-05 (Privacy Act APPs): Privacy Act 1988 - Coverage of Australian Government agencies
PA-07 (Privacy Act APPs): Australian Privacy Principles - Governance, collection, use, disclosure, integrity and access
PC-13 (Privacy Act APPs): Australian Government Agencies Privacy Code
PA-10 (Privacy Act APPs): APP 11.1 - Security of personal information
PA-12 (Privacy Act APPs): APP 11.2 - Destroy or de-identify when no longer needed, subject to exceptions
PA-14 (Privacy Act APPs): APP 11 - 'Holds' includes outsourced storage where entity retains control
PA-15 (Privacy Act APPs): OAIC Guide to Securing Personal Information - Privacy by design and risk assessments
PA-16 (Privacy Act APPs): OAIC Guide - Governance, data breach response and accreditation of controls
PA-17 (Privacy Act APPs): OAIC Guide - Outsourcing and third-party handling
NDIS-15 (NDIS Act): NDIS Act Part 2 Privacy / s 60 - Protection of information held by the Agency
NDIS-16 (NDIS Act): NDIS Act s 62 - Offence: unauthorised use or disclosure of protected Agency information
NDIS-18 (NDIS Act): NDIS Act s 64 - Offence: offering to supply protected Agency information
NDIS-19 (NDIS Act): NDIS Act s 66 and s 67 - CEO disclosure powers and disclosure rules
NDIS-21 (NDIS Act): NDIS legal matters guidance - Lawful sharing of protected information
PGPA-26 (PGPA): PGPA Act s 28 - Duty in relation to use of information</t>
  </si>
  <si>
    <t>ISM RMF-06 (ISM RMF): ISM RMF Step 4 - Assess controls
ISM RMF-14 (ISM RMF): ISM Control 1563 - Security assessment report
E8-15 (Essential Eight): Essential Eight Assessment Process Guide - Evidence quality
E8-16 (Essential Eight): Essential Eight Assessment Process Guide - Whole-strategy assessment
IRAP-01 (IRAP): IRAP Common Assessment Framework - Purpose
IRAP-02 (IRAP): IRAP Common Assessment Framework - Assessor obligations
IRAP-05 (IRAP): IRAP Consumer Guide - Required documentation for assessment
IRAP-10 (IRAP): IRAP report as control assessment evidence
PGPA-27 (PGPA): PGPA Act ss 37 and 41 - Records about performance, accounts and records
ARC-11 (Archives Act): NAA Records in Evidence - Reliable systems and authentic records
ARC-12 (Archives Act): NAA agency responsibilities - Full and accurate business records</t>
  </si>
  <si>
    <t>PSPF - 39 (PSPF 2025): 06. Third Party Risk Management
PSPF - 40 (PSPF 2025): 06. Third Party Risk Management
PSPF - 41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PGPA-22 (PGPA): PGPA Act s 18 - Requirements imposed on others</t>
  </si>
  <si>
    <t>PSPF - 11 (PSPF 2025): 02. Entity Protective Security Roles and Responsibilities
PSPF - 13 (PSPF 2025): 02. Entity Protective Security Roles and Responsibilities
PSPF - 36 (PSPF 2025): 05. Security Risk Management
PSPF - 37 (PSPF 2025): 05. Security Risk Management
PSPF - 38 (PSPF 2025): 05. Security Risk Management
PGPA-15 (PGPA): PGPA Act 2013 - duties of accountable authorities
PGPA-17 (PGPA): PGPA Act 2013 - section 15: governance, performance and accountability
PGPA-19 (PGPA): PGPA Act 2013 - section 16: risk and control systems
PGPA-23 (PGPA): PGPA Rule 2014 and associated Finance policies
NDIA-AA-01 (NDIA AAIs): NDIA Accountable Authority Instructions
IOF-01 (ICT Investment IOF): Digital and ICT Investment Oversight Framework
IOF-02 (ICT Investment IOF): Digital Capability Assessment Process
IOF-03 (ICT Investment IOF): ICT Investment Approval Process
IOF-04 (ICT Investment IOF): Assurance Framework for Digital and ICT Investments
IOF-05 (ICT Investment IOF): Digital Investment Plan</t>
  </si>
  <si>
    <t>PSPF - 36: 05. Security Risk Management
PSPF - 37: 05. Security Risk Management
PSPF - 38: 05. Security Risk Management
PSPF - 106: 14. Cyber Security Strategies
PSPF - 107: 14. Cyber Security Strategies
PSPF - 98: 14. Cyber Security Strategies
PSPF - 99: 14. Cyber Security Strategies
PSPF - 100: 14. Cyber Security Strategies
PSPF - 101: 14. Cyber Security Strategies
PSPF - 102: 14. Cyber Security Strategies
PSPF - 103: 14. Cyber Security Strategies
PSPF - 104: 14. Cyber Security Strategies
PSPF - 105: 14. Cyber Security Strategies
PSPF - 11: 02. Entity Protective Security Roles and Responsibilities
PSPF - 12: 02. Entity Protective Security Roles and Responsibilities
PSPF - 13: 02. Entity Protective Security Roles and Responsibilities
PSPF - 14: 02. Entity Protective Security Roles and Responsibilities
PSPF - 15: 02. Entity Protective Security Roles and Responsibilities
PSPF - 16: 02. Entity Protective Security Roles and Responsibilities
PSPF - 35: 04. Protective Security Reporting
PSPF - 213: 14. Cyber Security Strategies
ISM-16: ISM-1997; Revision 1; Updated Dec-25; Applicable NC, OS, P, S, TS; Essential Eight N/A
ISM-17: ISM-1998; Revision 1; Updated Dec-25; Applicable NC, OS, P, S, TS; Essential Eight N/A
ISM-18: ISM-1999; Revision 1; Updated Dec-25; Applicable NC, OS, P, S, TS; Essential Eight N/A
ISM-19: ISM-2000; Revision 1; Updated Dec-25; Applicable NC, OS, P, S, TS; Essential Eight N/A
ISM-20: ISM-2001; Revision 1; Updated Dec-25; Applicable NC, OS, P, S, TS; Essential Eight N/A
ISM-21: ISM-2002; Revision 1; Updated Dec-25; Applicable NC, OS, P, S, TS; Essential Eight N/A
ISM-22: ISM-2003; Revision 1; Updated Dec-25; Applicable NC, OS, P, S, TS; Essential Eight N/A
ISM-23: ISM-2004; Revision 1; Updated Dec-25; Applicable NC, OS, P, S, TS; Essential Eight N/A
ISM-24: ISM-2005; Revision 1; Updated Jun-25; Applicable NC, OS, P, S, TS; Essential Eight N/A
ISM-25: ISM-2006; Revision 1; Updated Dec-25; Applicable NC, OS, P, S, TS; Essential Eight N/A
ISM-26: ISM-0714; Revision 6; Updated Jun-24; Applicable NC, OS, P, S, TS; Essential Eight N/A
ISM-27: ISM-1478; Revision 1; Updated Oct-20; Applicable NC, OS, P, S, TS; Essential Eight N/A
ISM-28: ISM-1617; Revision 0; Updated Oct-20; Applicable NC, OS, P, S, TS; Essential Eight N/A
ISM-29: ISM-1966; Revision 0; Updated Dec-24; Applicable NC, OS, P, S, TS; Essential Eight N/A
ISM-30: ISM-0724; Revision 2; Updated Oct-20; Applicable NC, OS, P, S, TS; Essential Eight N/A
ISM-31: ISM-0725; Revision 3; Updated Dec-21; Applicable NC, OS, P, S, TS; Essential Eight N/A
ISM-32: ISM-0726; Revision 2; Updated Oct-20; Applicable NC, OS, P, S, TS; Essential Eight N/A
ISM-33: ISM-0718; Revision 6; Updated Dec-25; Applicable NC, OS, P, S, TS; Essential Eight N/A
ISM-34: ISM-1918; Revision 0; Updated Jun-24; Applicable NC, OS, P, S, TS; Essential Eight N/A
ISM-35: ISM-0733; Revision 2; Updated Oct-20; Applicable NC, OS, P, S, TS; Essential Eight N/A
ISM-36: ISM-1618; Revision 0; Updated Oct-20; Applicable NC, OS, P, S, TS; Essential Eight N/A
ISM-37: ISM-0734; Revision 4; Updated Sep-23; Applicable NC, OS, P, S, TS; Essential Eight N/A
ISM-38: ISM-0720; Revision 3; Updated Sep-23; Applicable NC, OS, P, S, TS; Essential Eight N/A
ISM-39: ISM-0731; Revision 2; Updated Oct-20; Applicable NC, OS, P, S, TS; Essential Eight N/A
ISM-40: ISM-0732; Revision 2; Updated Oct-20; Applicable NC, OS, P, S, TS; Essential Eight N/A
ISM-41: ISM-0717; Revision 2; Updated Oct-20; Applicable NC, OS, P, S, TS; Essential Eight N/A
ISM-42: ISM-2020; Revision 1; Updated Dec-25; Applicable NC, OS, P, S, TS; Essential Eight N/A
ISM-43: ISM-0735; Revision 3; Updated Dec-22; Applicable NC, OS, P, S, TS; Essential Eight N/A
ISM-65: ISM-0123; Revision 4; Updated Jun-23; Applicable NC, OS, P, S, TS; Essential Eight ML2, ML3
ISM-118: ISM-0039; Revision 6; Updated Dec-22; Applicable NC, OS, P, S, TS; Essential Eight N/A
ISM-119: ISM-0047; Revision 6; Updated Dec-25; Applicable NC, OS, P, S, TS; Essential Eight N/A
ISM-146: ISM-0164; Revision 3; Updated Dec-21; Applicable NC, OS, P, S, TS; Essential Eight N/A
ISM-247: ISM-1123; Revision 4; Updated Jun-24; Applicable TS; Essential Eight N/A
ISM-960: ISM-0142; Revision 5; Updated Jun-23; Applicable NC, OS, P, S, TS; Essential Eight N/A
ISM-1090: ISM-0665; Revision 8; Updated Sep-25; Applicable S, TS; Essential Eight N/A
CYBACT-05: Cyber Security Act 2024 - reporting business entity criteria
SOCI-13: SOCI Act - critical infrastructure asset identification
PGPA-38: PGPA Act s15 - duty to govern
CRMP-04: Element 1 - risk management policy
CRMP-05: Element 2 - risk appetite and tolerance
CRMP-06: Element 3 - responsibility and accountability
NAIMS-01: NAA Standard - information governance
DSS-15: DSS Criterion 3 - service ownership
ACSS - 06: Strategy - resilient region and government
OWASP-15: SAMM Governance
PCI-DSS-12: Requirement 12</t>
  </si>
  <si>
    <t>ISM-46: ISM-1633; Revision 2; Updated Mar-26; Applicable NC, OS, P, S, TS; Essential Eight N/A
ISM-125: ISM-0912; Revision 6; Updated Jun-25; Applicable NC, OS, P, S, TS; Essential Eight N/A
ISM-126: ISM-1163; Revision 10; Updated Sep-23; Applicable NC, OS, P, S, TS; Essential Eight N/A
ISM-140: ISM-0829; Revision 4; Updated Mar-19; Applicable S, TS; Essential Eight N/A
ISM-152: ISM-2071; Revision 0; Updated Sep-25; Applicable NC, OS, P, S, TS; Essential Eight N/A
ISM-186: ISM-1591; Revision 1; Updated Jun-25; Applicable NC, OS, P, S, TS; Essential Eight N/A
ISM-207: ISM-0206; Revision 7; Updated Dec-22; Applicable NC, OS, P, S, TS; Essential Eight N/A
ISM-278: ISM-1805; Revision 0; Updated Dec-22; Applicable NC, OS, P, S, TS; Essential Eight N/A
ISM-329: ISM-0701; Revision 6; Updated Dec-22; Applicable NC, OS, P, S, TS; Essential Eight N/A
ISM-338: ISM-0285; Revision 1; Updated Sep-18; Applicable NC, OS, P, S, TS; Essential Eight N/A
ISM-339: ISM-0286; Revision 8; Updated Jun-24; Applicable S, TS; Essential Eight N/A
ISM-357: ISM-0313; Revision 7; Updated Jun-24; Applicable NC, OS, P, S, TS; Essential Eight N/A
ISM-358: ISM-1741; Revision 2; Updated Jun-24; Applicable NC, OS, P, S, TS; Essential Eight N/A
ISM-373: ISM-1550; Revision 3; Updated Jun-24; Applicable NC, OS, P, S, TS; Essential Eight N/A
ISM-391: ISM-0348; Revision 5; Updated Dec-22; Applicable NC, OS, P, S, TS; Essential Eight N/A
ISM-405: ISM-0363; Revision 4; Updated Dec-22; Applicable NC, OS, P, S, TS; Essential Eight N/A
ISM-428: ISM-0374; Revision 4; Updated Dec-22; Applicable NC, OS, P, S, TS; Essential Eight N/A
ISM-469: ISM-1623; Revision 1; Updated Dec-23; Applicable NC, OS, P, S, TS; Essential Eight ML2, ML3
ISM-470: ISM-1624; Revision 0; Updated Oct-20; Applicable NC, OS, P, S, TS; Essential Eight N/A
ISM-500: ISM-1601; Revision 1; Updated Mar-22; Applicable NC, OS, P, S, TS; Essential Eight N/A
ISM-573: ISM-1603; Revision 0; Updated Aug-20; Applicable NC, OS, P, S, TS; Essential Eight N/A
ISM-644: ISM-1607; Revision 1; Updated Dec-24; Applicable NC, OS, P, S, TS; Essential Eight N/A
ISM-646: ISM-0042; Revision 6; Updated Dec-22; Applicable NC, OS, P, S, TS; Essential Eight N/A
ISM-663: ISM-1807; Revision 0; Updated Dec-22; Applicable NC, OS, P, S, TS; Essential Eight ML1, ML2, ML3
ISM-702: ISM-1548; Revision 2; Updated Dec-22; Applicable NC, OS, P, S, TS; Essential Eight N/A
ISM-714: ISM-0580; Revision 7; Updated Dec-22; Applicable NC, OS, P, S, TS; Essential Eight N/A
ISM-715: ISM-1405; Revision 4; Updated Dec-24; Applicable NC, OS, P, S, TS; Essential Eight N/A
ISM-716: ISM-1983; Revision 0; Updated Dec-24; Applicable NC, OS, P, S, TS; Essential Eight N/A
ISM-717: ISM-1984; Revision 0; Updated Dec-24; Applicable NC, OS, P, S, TS; Essential Eight N/A
ISM-718: ISM-1985; Revision 0; Updated Dec-24; Applicable NC, OS, P, S, TS; Essential Eight N/A
ISM-719: ISM-1815; Revision 1; Updated Dec-23; Applicable NC, OS, P, S, TS; Essential Eight ML2, ML3
ISM-720: ISM-0988; Revision 7; Updated Sep-24; Applicable NC, OS, P, S, TS; Essential Eight N/A
ISM-721: ISM-0585; Revision 7; Updated Dec-25; Applicable NC, OS, P, S, TS; Essential Eight N/A
ISM-722: ISM-1959; Revision 0; Updated Sep-24; Applicable NC, OS, P, S, TS; Essential Eight N/A
ISM-723: ISM-1986; Revision 0; Updated Dec-24; Applicable NC, OS, P, S, TS; Essential Eight N/A
ISM-724: ISM-1906; Revision 0; Updated Dec-23; Applicable NC, OS, P, S, TS; Essential Eight ML2, ML3
ISM-725: ISM-1907; Revision 0; Updated Dec-23; Applicable NC, OS, P, S, TS; Essential Eight ML3
ISM-726: ISM-0109; Revision 9; Updated Dec-23; Applicable NC, OS, P, S, TS; Essential Eight ML3
ISM-727: ISM-1987; Revision 0; Updated Dec-24; Applicable NC, OS, P, S, TS; Essential Eight N/A
ISM-728: ISM-1960; Revision 0; Updated Sep-24; Applicable NC, OS, P, S, TS; Essential Eight N/A
ISM-729: ISM-1961; Revision 0; Updated Sep-24; Applicable NC, OS, P, S, TS; Essential Eight N/A
ISM-731: ISM-1988; Revision 0; Updated Dec-24; Applicable NC, OS, P, S, TS; Essential Eight N/A
ISM-732: ISM-1989; Revision 0; Updated Dec-24; Applicable NC, OS, P, S, TS; Essential Eight N/A
ISM-743: ISM-2028; Revision 1; Updated Mar-26; Applicable NC, OS, P, S, TS; Essential Eight N/A
ISM-744: ISM-2102; Revision 0; Updated Mar-26; Applicable NC, OS, P, S, TS; Essential Eight N/A
ISM-748: ISM-2032; Revision 0; Updated Jun-25; Applicable NC, OS, P, S, TS; Essential Eight N/A
ISM-757: ISM-2039; Revision 0; Updated Jun-25; Applicable NC, OS, P, S, TS; Essential Eight N/A
ISM-772: ISM-2051; Revision 1; Updated Dec-25; Applicable NC, OS, P, S, TS; Essential Eight N/A
ISM-773: ISM-2052; Revision 0; Updated Jun-25; Applicable NC, OS, P, S, TS; Essential Eight N/A
ISM-775: ISM-2053; Revision 0; Updated Jun-25; Applicable NC, OS, P, S, TS; Essential Eight N/A
ISM-794: ISM-1276; Revision 5; Updated Mar-25; Applicable NC, OS, P, S, TS; Essential Eight N/A
ISM-815: ISM-2088; Revision 0; Updated Dec-25; Applicable NC, OS, P, S, TS; Essential Eight N/A
ISM-821: ISM-1924; Revision 1; Updated Sep-25; Applicable NC, OS, P, S, TS; Essential Eight N/A
ISM-822: ISM-2094; Revision 0; Updated Dec-25; Applicable NC, OS, P, S, TS; Essential Eight N/A
ISM-849: ISM-1537; Revision 5; Updated Sep-24; Applicable NC, OS, P, S, TS; Essential Eight N/A
ISM-896: ISM-1430; Revision 3; Updated Mar-22; Applicable NC, OS, P, S, TS; Essential Eight N/A
ISM-904: ISM-1030; Revision 8; Updated Mar-22; Applicable NC, OS, P, S, TS; Essential Eight N/A
ISM-941: ISM-1581; Revision 3; Updated Jun-23; Applicable NC, OS, P, S, TS; Essential Eight N/A
ISM-944: ISM-1431; Revision 5; Updated Jun-23; Applicable NC, OS, P, S, TS; Essential Eight N/A
ISM-945: ISM-1436; Revision 3; Updated Jun-23; Applicable NC, OS, P, S, TS; Essential Eight N/A
ISM-949: ISM-0507; Revision 5; Updated Dec-22; Applicable NC, OS, P, S, TS; Essential Eight N/A
ISM-1024: ISM-1427; Revision 3; Updated Mar-22; Applicable NC, OS, P, S, TS; Essential Eight N/A
ISM-1037: ISM-0634; Revision 11; Updated Sep-24; Applicable NC, OS, P, S, TS; Essential Eight N/A
ISM-1073: ISM-1389; Revision 2; Updated Mar-22; Applicable NC, OS, P, S, TS; Essential Eight N/A
ISM-1083: ISM-0663; Revision 7; Updated Dec-22; Applicable NC, OS, P, S, TS; Essential Eight N/A
ISM-1084: ISM-1535; Revision 6; Updated Jun-24; Applicable S, TS; Essential Eight N/A
NDB-15: NDB - evidence and decision log
PGPA-43: PGPA Act s41 - records
PGPAR-09: PGPA Rule - fraud and integrity interface
ARC-30: Archives Act - incident and audit records
NAIMS-02: NAA Standard - creation and capture
FOI-18: FOI Act - logs and evidence
DSS-21: DSS Criterion 9 - service operations
ACSS - 05: Strategy - threat sharing and partnerships
ASD-ACSC-03: ASD security event logging guidance
ASD-ACSC-06: ASD evidence preservation
ASDTI-01: ASD Alerts and Advisories
ASDTI-02: ASD Partnership
ASDTI-03: Threat intelligence lifecycle
ASDTI-04: SOC detection engineering
CIS-SC-08: CIS 8
CIS-SC-13: CIS 13
CISB-03: Configuration drift monitoring
MTRE-01: ATT&amp;CK - tactics and techniques
MTRE-02: ATT&amp;CK - threat modelling
MTRE-03: ATT&amp;CK - detection engineering
MTRE-04: ATT&amp;CK - threat hunting
OWASP-07: ASVS V7 Error Handling and Logging
PCI-DSS-10: Requirement 10</t>
  </si>
  <si>
    <t>ISM-47: ISM-1203; Revision 1; Updated Jun-25; Applicable NC, OS, P, S, TS; Essential Eight N/A
ISM-52: ISM-1967; Revision 1; Updated Mar-25; Applicable TS; Essential Eight N/A
ISM-54: ISM-1968; Revision 1; Updated Mar-26; Applicable TS; Essential Eight N/A
ISM-117: ISM-1576; Revision 4; Updated Jun-25; Applicable NC, OS, P, S, TS; Essential Eight N/A
ISM-128: ISM-1564; Revision 0; Updated May-20; Applicable NC, OS, P, S, TS; Essential Eight N/A
ISM-137: ISM-1296; Revision 4; Updated Jun-22; Applicable NC, OS, P, S, TS; Essential Eight N/A
ISM-138: ISM-1543; Revision 4; Updated Dec-22; Applicable S, TS; Essential Eight N/A
ISM-139: ISM-0225; Revision 3; Updated Sep-21; Applicable S, TS; Essential Eight N/A
ISM-141: ISM-2069; Revision 0; Updated Sep-25; Applicable S, TS; Essential Eight N/A
ISM-142: ISM-2070; Revision 0; Updated Sep-25; Applicable S, TS; Essential Eight N/A
ISM-143: ISM-2007; Revision 0; Updated Mar-25; Applicable S, TS; Essential Eight N/A
ISM-144: ISM-2008; Revision 0; Updated Mar-25; Applicable S, TS; Essential Eight N/A
ISM-145: ISM-2009; Revision 0; Updated Mar-25; Applicable S, TS; Essential Eight N/A
ISM-154: ISM-0820; Revision 5; Updated Jan-20; Applicable NC, OS, P, S, TS; Essential Eight N/A
ISM-157: ISM-0824; Revision 2; Updated Sep-18; Applicable NC, OS, P, S, TS; Essential Eight N/A
ISM-176: ISM-1175; Revision 6; Updated Sep-24; Applicable NC, OS, P, S, TS; Essential Eight ML1, ML2, ML3
ISM-177: ISM-1883; Revision 1; Updated Sep-24; Applicable NC, OS, P, S, TS; Essential Eight ML1, ML2, ML3
ISM-190: ISM-0407; Revision 6; Updated Jun-25; Applicable NC, OS, P, S, TS; Essential Eight N/A
ISM-195: ISM-1612; Revision 0; Updated Aug-20; Applicable NC, OS, P, S, TS; Essential Eight N/A
ISM-200: ISM-0854; Revision 6; Updated Dec-21; Applicable S, TS; Essential Eight N/A
ISM-250: ISM-1137; Revision 6; Updated Mar-26; Applicable S, TS; Essential Eight N/A
ISM-251: ISM-0249; Revision 7; Updated Mar-26; Applicable S, TS; Essential Eight N/A
ISM-252: ISM-0246; Revision 7; Updated Mar-26; Applicable S, TS; Essential Eight N/A
ISM-268: ISM-0553; Revision 3; Updated Sep-18; Applicable NC, OS, P, S, TS; Essential Eight N/A
ISM-269: ISM-0555; Revision 3; Updated Dec-19; Applicable NC, OS, P, S, TS; Essential Eight N/A
ISM-270: ISM-0551; Revision 7; Updated Jan-20; Applicable NC, OS, P, S, TS; Essential Eight N/A
ISM-337: ISM-0280; Revision 9; Updated Jun-25; Applicable NC, OS, P, S, TS; Essential Eight N/A
ISM-341: ISM-0290; Revision 9; Updated Jun-24; Applicable S, TS; Essential Eight N/A
ISM-348: ISM-0296; Revision 7; Updated Jun-24; Applicable S, TS; Essential Eight N/A
ISM-351: ISM-1079; Revision 7; Updated Jun-24; Applicable S, TS; Essential Eight N/A
ISM-356: ISM-1598; Revision 2; Updated Jun-25; Applicable NC, OS, P, S, TS; Essential Eight N/A
ISM-363: ISM-0315; Revision 9; Updated Jun-24; Applicable S, TS; Essential Eight N/A
ISM-738: ISM-1422; Revision 3; Updated Sep-18; Applicable NC, OS, P, S, TS; Essential Eight N/A
ISM-739: ISM-1816; Revision 0; Updated Dec-22; Applicable NC, OS, P, S, TS; Essential Eight N/A
ISM-782: ISM-1818; Revision 2; Updated Mar-25; Applicable NC, OS, P, S, TS; Essential Eight N/A
ISM-783: ISM-2013; Revision 0; Updated Mar-25; Applicable NC, OS, P, S, TS; Essential Eight N/A
ISM-784: ISM-1817; Revision 2; Updated Mar-25; Applicable NC, OS, P, S, TS; Essential Eight N/A
ISM-785: ISM-2014; Revision 0; Updated Mar-25; Applicable NC, OS, P, S, TS; Essential Eight N/A
ISM-786: ISM-1910; Revision 1; Updated Mar-25; Applicable NC, OS, P, S, TS; Essential Eight N/A
ISM-787: ISM-2015; Revision 0; Updated Mar-25; Applicable NC, OS, P, S, TS; Essential Eight N/A
ISM-816: ISM-2089; Revision 0; Updated Dec-25; Applicable NC, OS, P, S, TS; Essential Eight N/A
ISM-854: ISM-0272; Revision 4; Updated Mar-19; Applicable NC, OS, P, S, TS; Essential Eight N/A
ISM-865: ISM-0574; Revision 7; Updated Jun-23; Applicable NC, OS, P, S, TS; Essential Eight N/A
ISM-866: ISM-1183; Revision 3; Updated Jun-23; Applicable NC, OS, P, S, TS; Essential Eight N/A
ISM-897: ISM-0520; Revision 9; Updated Dec-24; Applicable NC, OS, P, S, TS; Essential Eight N/A
ISM-899: ISM-1006; Revision 6; Updated Sep-18; Applicable NC, OS, P, S, TS; Essential Eight N/A
ISM-943: ISM-1439; Revision 3; Updated Mar-22; Applicable NC, OS, P, S, TS; Essential Eight N/A
ISM-1051: ISM-1862; Revision 0; Updated Jun-23; Applicable NC, OS, P, S, TS; Essential Eight N/A
ISM-1081: ISM-1457; Revision 4; Updated Mar-22; Applicable S, TS; Essential Eight N/A
ISM-1082: ISM-1480; Revision 2; Updated Mar-22; Applicable S, TS; Essential Eight N/A
ISM-1088: ISM-0664; Revision 8; Updated Sep-25; Applicable S, TS; Essential Eight N/A
ISM-1089: ISM-0675; Revision 7; Updated Sep-25; Applicable S, TS; Essential Eight N/A
E8-42: E8-09 Maturity measurement
E8-43: E8-10 Exceptions and compensating controls
E8-45: E8-12 Operational ownership
CYBACT-07: Cyber Security Act 2024 - Cyber Incident Review Board
SOCI-15: SOCI Act - register of critical infrastructure assets
PGPA-39: PGPA Act s16 - risk and control systems
PGPA-42: PGPA Act s37-s40 - performance and reporting
PGPA-44: PGPA Act s45 - audit committee
PGPAR-05: PGPA Rule - audit committee functions
PGPAR-06: PGPA Rule - annual performance statements
PGPAR-07: PGPA Rule - internal control
CRMP-11: Element 8 - risk information and reporting
CRMP-12: Element 9 - review and improvement
CPR-15: Supplier assurance and audit
ARC-28: Archives Act - access by National Archives
DSS-18: DSS Criterion 6 - measure service performance
DSS-22: DSS Criterion 10 - continuous improvement
AGASS-03: Application Security Standard - application assurance
HCF-23: HCF - hosting assurance
ASDTI-05: Executive threat reporting
CIS-SC-18: CIS 18
CISB-04: Exception handling
MTRE-05: ATT&amp;CK - control validation
OWASP-18: SAMM Verification
PCI-DSS-11: Requirement 11
FIPS-02: CMVP - module validation evidence</t>
  </si>
  <si>
    <t>DSS-05 (Digital Service Std): Criterion 5 - Build trust in design
AGASM-01 (AGA Style): Style Manual - clear, useful and consistent content
AGASM-02 (AGA Style): Plain English and user-centred writing
AGASM-03 (AGA Style): Consistent official content in collaboration tools
AGBG-01 (Branding Guidelines): Australian Government Branding Guidelines - consistent application of logo and brand
AGBG-02 (Branding Guidelines): Digital service trust and official identity
AGBG-03 (Branding Guidelines): Official document and publication branding
AGAWCM-01 (Web Content Mgmt): Web Content Management Standard - meet DX standards
AGAWCM-03 (Web Content Mgmt): Web standard - Style Manual and branding
FOI-10 (FOI IPS): FOI Act 1982 - right of access
FOI-11 (FOI IPS): FOI Act Part II - Information Publication Scheme
FOI-12 (FOI IPS): FOI disclosure log
PGPA-31 (PGPA): PGPA Rule - annual report digital publication and clear design
COPY-04 (Copyright): Copyright Act 1968 - protected works and permissions
COPY-05 (Copyright): Government copyright and public sector information licensing
COPY-06 (Copyright): Third-party and supplier content</t>
  </si>
  <si>
    <t>PGPA-33 (PGPA): PGPA Act s15 - duty to govern the Commonwealth entity
PGPA-34 (PGPA): PGPA Act s16 - duty to establish and maintain systems relating to risk and control
CRMP-01 (CRMP): CRMP - accountable authority responsibility for risk management
CRMP-02 (CRMP): CRMP - risk management capability and culture
CRMP-03 (CRMP): CRMP - risk information and reporting
PSPF - 36 (PSPF 2025): 05. Security Risk Management
PSPF - 37 (PSPF 2025): 05. Security Risk Management
PSPF - 38 (PSPF 2025): 05. Security Risk Management
PSPF - 98 (PSPF 2025): 14. Cyber Security Strategies
PSPF-STD-01 (PSPF Standards): Direction 004-2025 - Commonwealth Technology Management
PSPF-STD-02 (PSPF Standards): Commonwealth Technology Standard
AGAIOF-02 (AGA IOF): Investment Oversight Framework - digital investment assurance</t>
  </si>
  <si>
    <t>PGPA-36 (PGPA): PGPA Act s41 - accounts and records
PSPF - 71 (PSPF 2025): 10. Information Holdings
PSPF - 106 (PSPF 2025): 14. Cyber Security Strategies
ISM-12 (ISM): ISM - data backup and restoration guidance
E8-29 (Essential Eight): Essential Eight - regular backups</t>
  </si>
  <si>
    <t>PGPA-35 (PGPA): PGPA Act ss35, 37 and 39 - performance information, records and performance statements
ARC-23 (Archives NAA): Archives Act 1983 - Commonwealth records
ARC-24 (Archives NAA): NAA Information Management Standard - digital information management
ARC-25 (Archives NAA): NAA standards - information continuity during system change or decommissioning
FOI-14 (FOI IPS): FOI Act - right of access to documents
FOI-15 (FOI IPS): FOI Act Part II - Information Publication Scheme
DPS-06 (Digital Performance): Digital Performance Standard - Criterion 2 availability
DPS-07 (Digital Performance): Digital Performance Standard - performance measurement and reporting</t>
  </si>
  <si>
    <t>PGPA-37 (PGPA): PGPA Act s45 and PGPA Rule audit committee requirements
ISM-15 (ISM): ISM March 2026 - system recovery assurance principle
DSS-12 (Digital Service Std): Digital Service Standard - ongoing service operation
DAS-07 (Digital Access): Digital Access Standard - testing and conformance</t>
  </si>
  <si>
    <t>NDIS-42</t>
  </si>
  <si>
    <t>NDIS-22 (NDIS Act): NDIS Act 2013 - establishing the NDIS and NDIA
NDIS-23 (NDIS Act): NDIS Act - access, participant plans and reasonable and necessary supports
NDIS-24 (NDIS Act): NDIS Act - reviewable decisions and internal review
NDIS-26 (NDIS Act): NDIS Act - CEO functions and delegations
NDIS-27 (NDIS Act): NDIS Act and Rules - participant-centred objects and principles
ART-01 (Administrative Review): Administrative Review Tribunal Act 2024
ART-02 (Administrative Review): ADJR Act 1977 - reasons and reviewability
ART-03 (Administrative Review): Administrative Review Council guidance on statements of reasons
ART-04 (Administrative Review): Administrative law - procedural fairness
ART-05 (Administrative Review): Administrative law - delegation and human oversight</t>
  </si>
  <si>
    <t>PSPF - 84: 13. Technology Lifecycle Management
PSPF - 85: 13. Technology Lifecycle Management
PSPF - 109: 15. Cyber Security Programs
PSPF - 110: 15. Cyber Security Programs
PSPF - 111: 15. Cyber Security Programs
PSPF - 211: 13. Technology Lifecycle Management
PSPF - 217: 15. Cyber Security Programs
PSPF - 96: 13. Technology Lifecycle Management
PSPF - 112: 15. Cyber Security Programs
PSPF - 86: 13. Technology Lifecycle Management
PSPF - 87: 13. Technology Lifecycle Management
PSPF - 88: 13. Technology Lifecycle Management
PSPF - 89: 13. Technology Lifecycle Management
PSPF - 90: 13. Technology Lifecycle Management
PSPF - 91: 13. Technology Lifecycle Management
PSPF - 92: 13. Technology Lifecycle Management
PSPF - 93: 13. Technology Lifecycle Management
PSPF - 97: 13. Technology Lifecycle Management
PSPF - 108: 15. Cyber Security Programs
PSPF - 113: 15. Cyber Security Programs
PSPF - 114: 15. Cyber Security Programs
PSPF - 115: 15. Cyber Security Programs
PSPF - 212: 13. Technology Lifecycle Management
PSPF - 214: 15. Cyber Security Programs
PSPF - 94: 13. Technology Lifecycle Management
PSPF - 95: 13. Technology Lifecycle Management
PSPF - 215: 15. Cyber Security Programs
PSPF - 216: 15. Cyber Security Programs
ISM-120: ISM-1739; Revision 0; Updated Mar-22; Applicable NC, OS, P, S, TS; Essential Eight N/A
ISM-130: ISM-0810; Revision 7; Updated Dec-24; Applicable OS, P, S, TS; Essential Eight N/A
ISM-264: ISM-0546; Revision 9; Updated Jun-22; Applicable NC, OS, P, S, TS; Essential Eight N/A
ISM-293: ISM-0874; Revision 7; Updated Mar-26; Applicable NC, OS, P, S, TS; Essential Eight N/A
ISM-344: ISM-1858; Revision 3; Updated Jun-24; Applicable NC, OS, P, S, TS; Essential Eight N/A
ISM-438: ISM-1409; Revision 4; Updated Dec-23; Applicable NC, OS, P, S, TS; Essential Eight N/A
ISM-473: ISM-1416; Revision 3; Updated Mar-22; Applicable NC, OS, P, S, TS; Essential Eight N/A
ISM-491: ISM-1859; Revision 2; Updated Dec-23; Applicable NC, OS, P, S, TS; Essential Eight ML2, ML3
ISM-495: ISM-1412; Revision 6; Updated Dec-23; Applicable NC, OS, P, S, TS; Essential Eight ML2, ML3
ISM-498: ISM-1860; Revision 3; Updated Jun-25; Applicable NC, OS, P, S, TS; Essential Eight ML2, ML3
ISM-517: ISM-1246; Revision 6; Updated Dec-23; Applicable NC, OS, P, S, TS; Essential Eight N/A
ISM-774: ISM-1798; Revision 2; Updated Jun-25; Applicable NC, OS, P, S, TS; Essential Eight N/A
ISM-809: ISM-2084; Revision 0; Updated Dec-25; Applicable NC, OS, P, S, TS; Essential Eight N/A
ISM-859: ISM-0569; Revision 5; Updated Jun-22; Applicable NC, OS, P, S, TS; Essential Eight N/A
ISM-874: ISM-1502; Revision 2; Updated Sep-22; Applicable NC, OS, P, S, TS; Essential Eight N/A
ISM-880: ISM-1181; Revision 5; Updated Mar-22; Applicable NC, OS, P, S, TS; Essential Eight N/A
ISM-903: ISM-1028; Revision 8; Updated Mar-22; Applicable NC, OS, P, S, TS; Essential Eight N/A
ISM-940: ISM-1580; Revision 1; Updated Dec-21; Applicable NC, OS, P, S, TS; Essential Eight N/A
ISM-1020: ISM-0628; Revision 6; Updated Mar-22; Applicable NC, OS, P, S, TS; Essential Eight N/A
ISM-1021: ISM-0637; Revision 6; Updated Mar-22; Applicable NC, OS, P, S, TS; Essential Eight N/A
ISM-1022: ISM-0631; Revision 7; Updated Mar-22; Applicable NC, OS, P, S, TS; Essential Eight N/A
ISM-1023: ISM-1192; Revision 3; Updated Mar-22; Applicable NC, OS, P, S, TS; Essential Eight N/A
ISM-1025: ISM-1520; Revision 3; Updated Sep-23; Applicable NC, OS, P, S, TS; Essential Eight N/A
ISM-1026: ISM-0613; Revision 6; Updated Mar-22; Applicable S, TS; Essential Eight N/A
ISM-1027: ISM-1773; Revision 0; Updated Mar-22; Applicable S, TS; Essential Eight N/A
ISM-1028: ISM-0611; Revision 5; Updated Mar-22; Applicable NC, OS, P, S, TS; Essential Eight N/A
ISM-1029: ISM-0616; Revision 5; Updated Mar-22; Applicable NC, OS, P, S, TS; Essential Eight N/A
ISM-1030: ISM-0612; Revision 5; Updated Mar-22; Applicable NC, OS, P, S, TS; Essential Eight N/A
ISM-1031: ISM-1774; Revision 0; Updated Mar-22; Applicable NC, OS, P, S, TS; Essential Eight N/A
ISM-1032: ISM-0629; Revision 5; Updated Dec-23; Applicable NC, OS, P, S, TS; Essential Eight N/A
ISM-1033: ISM-0619; Revision 6; Updated Mar-22; Applicable NC, OS, P, S, TS; Essential Eight N/A
ISM-1034: ISM-0622; Revision 7; Updated Jun-24; Applicable NC, OS, P, S, TS; Essential Eight N/A
ISM-1038: ISM-1037; Revision 6; Updated Jun-22; Applicable NC, OS, P, S, TS; Essential Eight N/A
ISM-1039: ISM-0100; Revision 12; Updated Mar-25; Applicable NC, OS, P, S; Essential Eight N/A
ISM-1040: ISM-2019; Revision 0; Updated Mar-25; Applicable TS; Essential Eight N/A
ISM-1049: ISM-1528; Revision 3; Updated Mar-22; Applicable NC, OS, P, S, TS; Essential Eight N/A
ISM-1050: ISM-0639; Revision 9; Updated Mar-22; Applicable NC, OS, P, S, TS; Essential Eight N/A
ISM-1052: ISM-0643; Revision 7; Updated Mar-22; Applicable NC, OS, P, S, TS; Essential Eight N/A
ISM-1053: ISM-0645; Revision 7; Updated Mar-22; Applicable S, TS; Essential Eight N/A
ISM-1054: ISM-1157; Revision 5; Updated Mar-22; Applicable NC, OS, P, S, TS; Essential Eight N/A
ISM-1055: ISM-1158; Revision 6; Updated Mar-22; Applicable S, TS; Essential Eight N/A
ISM-1062: ISM-0958; Revision 8; Updated Mar-22; Applicable NC, OS, P, S, TS; Essential Eight N/A
ISM-1065: ISM-0659; Revision 6; Updated Mar-22; Applicable NC, OS, P, S, TS; Essential Eight N/A
ISM-1070: ISM-1289; Revision 2; Updated Mar-22; Applicable NC, OS, P, S, TS; Essential Eight N/A
ISM-1072: ISM-1288; Revision 2; Updated Mar-22; Applicable NC, OS, P, S, TS; Essential Eight N/A
ISM-1074: ISM-0649; Revision 8; Updated Mar-22; Applicable NC, OS, P, S, TS; Essential Eight N/A
ISM-1075: ISM-1284; Revision 3; Updated Mar-22; Applicable NC, OS, P, S, TS; Essential Eight N/A
ISM-1076: ISM-1965; Revision 0; Updated Sep-24; Applicable NC, OS, P, S, TS; Essential Eight N/A
ISM-1077: ISM-1286; Revision 2; Updated Mar-22; Applicable NC, OS, P, S, TS; Essential Eight N/A
ISM-1078: ISM-1287; Revision 2; Updated Mar-22; Applicable NC, OS, P, S, TS; Essential Eight N/A
E8-37: E8-04 User application hardening
PA-35: Privacy by design
NDIS-40: NDIS Act - secure disclosure channels
CRMP-08: Element 5 - integration with business processes
DSS-13: DSS Criterion 1 - user needs and risk
DSS-14: DSS Criterion 2 - inclusive services
DSS-16: DSS Criterion 4 - agile and iterative delivery
DSS-17: DSS Criterion 5 - build trust in design
DSS-19: DSS Criterion 7 - technology choices
AGASS-01: Application Security Standard
AGASS-02: Application Security Standard - SDLC
AGASS-04: Network Security Standard
AGASS-05: Network Security Standard - segmentation
AGASS-08: Secure by design and default
ACSS - 04: Strategy - safe technology
CIS-SC-04: CIS 4
CIS-SC-09: CIS 9
CIS-SC-10: CIS 10
CIS-SC-12: CIS 12
CIS-SC-16: CIS 16
CISB-01: Benchmark selection
CISB-02: Baseline implementation
CISB-05: Golden images and templates
OWASP-01: ASVS V1 Architecture, Design and Threat Modelling
OWASP-05: ASVS V5 Validation, Sanitisation and Encoding
OWASP-10: ASVS V10 Malicious Code
OWASP-11: ASVS V11 Business Logic
OWASP-13: ASVS V13 API and Web Service
OWASP-14: ASVS V14 Configuration
OWASP-16: SAMM Design
OWASP-17: SAMM Implementation
PCI-DSS-01: Requirement 1
PCI-DSS-02: Requirement 2
PCI-DSS-05: Requirement 5</t>
  </si>
  <si>
    <t>PSPF - 130: 17. Access to Resources
PSPF - 131: 17. Access to Resources
PSPF - 134: 17. Access to Resources
PSPF - 137: 17. Access to Resources
PSPF - 138: 17. Access to Resources
PSPF - 139: 17. Access to Resources
PSPF - 186: 22. Separation
PSPF - 181: 22. Separation
ISM-70: ISM-0133; Revision 2; Updated Jun-21; Applicable NC, OS, P, S, TS; Essential Eight N/A
ISM-155: ISM-1146; Revision 3; Updated Dec-24; Applicable NC, OS, P, S, TS; Essential Eight N/A
ISM-161: ISM-0432; Revision 8; Updated Jun-25; Applicable NC, OS, P, S, TS; Essential Eight N/A
ISM-162: ISM-0434; Revision 8; Updated Jun-25; Applicable NC, OS, P, S, TS; Essential Eight N/A
ISM-163: ISM-0435; Revision 4; Updated Jun-25; Applicable NC, OS, P, S, TS; Essential Eight N/A
ISM-164: ISM-1865; Revision 1; Updated Jun-25; Applicable NC, OS, P, S, TS; Essential Eight N/A
ISM-165: ISM-0414; Revision 5; Updated Jun-25; Applicable NC, OS, P, S, TS; Essential Eight N/A
ISM-166: ISM-0415; Revision 3; Updated Aug-19; Applicable NC, OS, P, S, TS; Essential Eight N/A
ISM-169: ISM-0405; Revision 8; Updated Jun-25; Applicable NC, OS, P, S, TS; Essential Eight N/A
ISM-170: ISM-1852; Revision 1; Updated Jun-25; Applicable NC, OS, P, S, TS; Essential Eight N/A
ISM-171: ISM-1566; Revision 3; Updated Dec-23; Applicable NC, OS, P, S, TS; Essential Eight N/A
ISM-172: ISM-0409; Revision 8; Updated Jun-22; Applicable S, TS; Essential Eight N/A
ISM-173: ISM-0411; Revision 7; Updated Jun-22; Applicable S, TS; Essential Eight N/A
ISM-174: ISM-1507; Revision 4; Updated Jun-25; Applicable NC, OS, P, S, TS; Essential Eight ML1, ML2, ML3
ISM-175: ISM-1508; Revision 4; Updated Jun-25; Applicable NC, OS, P, S, TS; Essential Eight ML3
ISM-179: ISM-0445; Revision 8; Updated Sep-24; Applicable NC, OS, P, S, TS; Essential Eight ML1, ML2, ML3
ISM-180: ISM-1263; Revision 5; Updated Sep-24; Applicable NC, OS, P, S, TS; Essential Eight N/A
ISM-181: ISM-1509; Revision 3; Updated Dec-23; Applicable NC, OS, P, S, TS; Essential Eight ML2, ML3
ISM-182: ISM-1650; Revision 3; Updated Sep-24; Applicable NC, OS, P, S, TS; Essential Eight ML2, ML3
ISM-183: ISM-0446; Revision 5; Updated Jun-21; Applicable S, TS; Essential Eight N/A
ISM-184: ISM-0447; Revision 4; Updated Jun-21; Applicable S, TS; Essential Eight N/A
ISM-185: ISM-0430; Revision 8; Updated Jun-25; Applicable NC, OS, P, S, TS; Essential Eight N/A
ISM-187: ISM-1404; Revision 5; Updated Jun-25; Applicable NC, OS, P, S, TS; Essential Eight N/A
ISM-188: ISM-1648; Revision 2; Updated Jun-25; Applicable NC, OS, P, S, TS; Essential Eight ML2, ML3
ISM-189: ISM-1647; Revision 2; Updated Jun-25; Applicable NC, OS, P, S, TS; Essential Eight ML2, ML3
ISM-191: ISM-0441; Revision 9; Updated Jun-25; Applicable NC, OS, P, S, TS; Essential Eight N/A
ISM-192: ISM-0443; Revision 3; Updated Sep-18; Applicable S, TS; Essential Eight N/A
ISM-193: ISM-1610; Revision 1; Updated Jun-25; Applicable NC, OS, P, S, TS; Essential Eight N/A
ISM-194: ISM-1611; Revision 0; Updated Aug-20; Applicable NC, OS, P, S, TS; Essential Eight N/A
ISM-196: ISM-1614; Revision 0; Updated Aug-20; Applicable NC, OS, P, S, TS; Essential Eight N/A
ISM-197: ISM-1615; Revision 0; Updated Aug-20; Applicable NC, OS, P, S, TS; Essential Eight N/A
ISM-198: ISM-1613; Revision 2; Updated Dec-23; Applicable NC, OS, P, S, TS; Essential Eight N/A
ISM-274: ISM-0558; Revision 6; Updated Dec-21; Applicable NC, OS, P, S, TS; Essential Eight N/A
ISM-282: ISM-0590; Revision 8; Updated Jun-23; Applicable NC, OS, P, S, TS; Essential Eight N/A
ISM-287: ISM-1297; Revision 5; Updated Sep-23; Applicable NC, OS, P, S, TS; Essential Eight N/A
ISM-290: ISM-2095; Revision 0; Updated Mar-26; Applicable OS, P; Essential Eight N/A
ISM-291: ISM-0694; Revision 8; Updated Sep-23; Applicable S, TS; Essential Eight N/A
ISM-294: ISM-0705; Revision 4; Updated Dec-21; Applicable NC, OS, P, S, TS; Essential Eight N/A
ISM-297: ISM-1867; Revision 1; Updated Mar-24; Applicable OS, P; Essential Eight N/A
ISM-298: ISM-0687; Revision 10; Updated Sep-23; Applicable S, TS; Essential Eight N/A
ISM-306: ISM-1888; Revision 1; Updated Mar-26; Applicable NC, OS, P, S, TS; Essential Eight N/A
ISM-334: ISM-1088; Revision 6; Updated Sep-23; Applicable NC, OS, P, S, TS; Essential Eight N/A
ISM-335: ISM-1300; Revision 6; Updated Dec-22; Applicable NC, OS, P, S, TS; Essential Eight N/A
ISM-336: ISM-1556; Revision 3; Updated Dec-24; Applicable NC, OS, P, S, TS; Essential Eight N/A
ISM-389: ISM-0347; Revision 5; Updated Apr-21; Applicable NC, OS, P, S, TS; Essential Eight N/A
ISM-424: ISM-0372; Revision 6; Updated Sep-23; Applicable NC, OS, P, S, TS; Essential Eight N/A
ISM-426: ISM-0839; Revision 3; Updated Dec-21; Applicable OS, P, S, TS; Essential Eight N/A
ISM-439: ISM-0383; Revision 11; Updated Jun-25; Applicable NC, OS, P, S, TS; Essential Eight N/A
ISM-440: ISM-0380; Revision 10; Updated Dec-24; Applicable NC, OS, P, S, TS; Essential Eight N/A
ISM-446: ISM-1584; Revision 1; Updated Sep-21; Applicable NC, OS, P, S, TS; Essential Eight N/A
ISM-447: ISM-1491; Revision 3; Updated Mar-22; Applicable NC, OS, P, S, TS; Essential Eight N/A
ISM-448: ISM-1592; Revision 2; Updated Jun-25; Applicable NC, OS, P, S, TS; Essential Eight N/A
ISM-449: ISM-0382; Revision 8; Updated Jun-25; Applicable NC, OS, P, S, TS; Essential Eight N/A
ISM-475: ISM-1418; Revision 5; Updated Jun-25; Applicable NC, OS, P, S, TS; Essential Eight N/A
ISM-476: ISM-0343; Revision 7; Updated Jun-25; Applicable NC, OS, P, S, TS; Essential Eight N/A
ISM-484: ISM-1806; Revision 4; Updated Jun-25; Applicable NC, OS, P, S, TS; Essential Eight N/A
ISM-518: ISM-1260; Revision 7; Updated Jun-25; Applicable NC, OS, P, S, TS; Essential Eight N/A
ISM-519: ISM-1247; Revision 5; Updated Dec-24; Applicable NC, OS, P, S, TS; Essential Eight N/A
ISM-521: ISM-1249; Revision 4; Updated Dec-24; Applicable NC, OS, P, S, TS; Essential Eight N/A
ISM-522: ISM-1250; Revision 3; Updated Dec-24; Applicable NC, OS, P, S, TS; Essential Eight N/A
ISM-524: ISM-1927; Revision 0; Updated Sep-24; Applicable NC, OS, P, S, TS; Essential Eight N/A
ISM-527: ISM-1827; Revision 0; Updated Mar-23; Applicable NC, OS, P, S, TS; Essential Eight N/A
ISM-528: ISM-1929; Revision 0; Updated Sep-24; Applicable NC, OS, P, S, TS; Essential Eight N/A
ISM-530: ISM-1829; Revision 1; Updated Sep-24; Applicable NC, OS, P, S, TS; Essential Eight N/A
ISM-531: ISM-1930; Revision 0; Updated Sep-24; Applicable NC, OS, P, S, TS; Essential Eight N/A
ISM-533: ISM-1832; Revision 0; Updated Mar-23; Applicable NC, OS, P, S, TS; Essential Eight N/A
ISM-534: ISM-1932; Revision 0; Updated Sep-24; Applicable NC, OS, P, S, TS; Essential Eight N/A
ISM-535: ISM-1933; Revision 0; Updated Sep-24; Applicable NC, OS, P, S, TS; Essential Eight N/A
ISM-538: ISM-1833; Revision 1; Updated Sep-24; Applicable NC, OS, P, S, TS; Essential Eight N/A
ISM-539: ISM-1934; Revision 0; Updated Sep-24; Applicable NC, OS, P, S, TS; Essential Eight N/A
ISM-540: ISM-1835; Revision 0; Updated Mar-23; Applicable NC, OS, P, S, TS; Essential Eight N/A
ISM-541: ISM-1935; Revision 0; Updated Sep-24; Applicable NC, OS, P, S, TS; Essential Eight N/A
ISM-542: ISM-1836; Revision 0; Updated Mar-23; Applicable NC, OS, P, S, TS; Essential Eight N/A
ISM-543: ISM-1838; Revision 0; Updated Mar-23; Applicable NC, OS, P, S, TS; Essential Eight N/A
ISM-544: ISM-1936; Revision 0; Updated Sep-24; Applicable NC, OS, P, S, TS; Essential Eight N/A
ISM-545: ISM-1937; Revision 0; Updated Sep-24; Applicable NC, OS, P, S, TS; Essential Eight N/A
ISM-546: ISM-1839; Revision 0; Updated Mar-23; Applicable NC, OS, P, S, TS; Essential Eight N/A
ISM-548: ISM-1841; Revision 0; Updated Mar-23; Applicable NC, OS, P, S, TS; Essential Eight N/A
ISM-549: ISM-1842; Revision 1; Updated Sep-24; Applicable NC, OS, P, S, TS; Essential Eight N/A
ISM-550: ISM-1843; Revision 1; Updated Sep-24; Applicable NC, OS, P, S, TS; Essential Eight N/A
ISM-551: ISM-1844; Revision 0; Updated Mar-23; Applicable NC, OS, P, S, TS; Essential Eight N/A
ISM-553: ISM-1620; Revision 1; Updated Mar-23; Applicable NC, OS, P, S, TS; Essential Eight N/A
ISM-554: ISM-1939; Revision 0; Updated Sep-24; Applicable NC, OS, P, S, TS; Essential Eight N/A
ISM-555: ISM-1940; Revision 0; Updated Sep-24; Applicable NC, OS, P, S, TS; Essential Eight N/A
ISM-556: ISM-1941; Revision 0; Updated Sep-24; Applicable NC, OS, P, S, TS; Essential Eight N/A
ISM-557: ISM-1942; Revision 0; Updated Sep-24; Applicable NC, OS, P, S, TS; Essential Eight N/A
ISM-558: ISM-1845; Revision 0; Updated Mar-23; Applicable NC, OS, P, S, TS; Essential Eight N/A
ISM-559: ISM-1846; Revision 0; Updated Mar-23; Applicable NC, OS, P, S, TS; Essential Eight N/A
ISM-566: ISM-1949; Revision 0; Updated Sep-24; Applicable NC, OS, P, S, TS; Essential Eight N/A
ISM-569: ISM-1952; Revision 0; Updated Sep-24; Applicable NC, OS, P, S, TS; Essential Eight N/A
ISM-572: ISM-1546; Revision 0; Updated Aug-19; Applicable NC, OS, P, S, TS; Essential Eight N/A
ISM-574: ISM-1055; Revision 4; Updated Oct-20; Applicable NC, OS, P, S, TS; Essential Eight N/A
ISM-575: ISM-2076; Revision 0; Updated Dec-25; Applicable NC, OS, P, S, TS; Essential Eight N/A
ISM-576: ISM-2077; Revision 0; Updated Dec-25; Applicable NC, OS, P, S, TS; Essential Eight N/A
ISM-597: ISM-1895; Revision 0; Updated Dec-23; Applicable NC, OS, P, S, TS; Essential Eight N/A
ISM-602: ISM-1557; Revision 3; Updated Dec-25; Applicable S; Essential Eight N/A
ISM-603: ISM-0422; Revision 9; Updated Dec-25; Applicable TS; Essential Eight N/A
ISM-605: ISM-2078; Revision 0; Updated Dec-25; Applicable NC, OS, P, S, TS; Essential Eight N/A
ISM-606: ISM-2079; Revision 0; Updated Dec-25; Applicable NC, OS, P, S, TS; Essential Eight N/A
ISM-607: ISM-2080; Revision 0; Updated Dec-25; Applicable NC, OS, P, S, TS; Essential Eight N/A
ISM-608: ISM-2081; Revision 0; Updated Dec-25; Applicable NC, OS, P, S, TS; Essential Eight N/A
ISM-609: ISM-1593; Revision 1; Updated Mar-22; Applicable NC, OS, P, S, TS; Essential Eight N/A
ISM-610: ISM-1227; Revision 5; Updated Mar-22; Applicable NC, OS, P, S, TS; Essential Eight N/A
ISM-611: ISM-1594; Revision 1; Updated Mar-22; Applicable NC, OS, P, S, TS; Essential Eight N/A
ISM-612: ISM-1595; Revision 1; Updated Mar-22; Applicable NC, OS, P, S, TS; Essential Eight N/A
ISM-613: ISM-1596; Revision 3; Updated Dec-25; Applicable NC, OS, P, S, TS; Essential Eight N/A
ISM-614: ISM-1953; Revision 0; Updated Sep-24; Applicable NC, OS, P, S, TS; Essential Eight N/A
ISM-615: ISM-1685; Revision 2; Updated Jun-23; Applicable NC, OS, P, S, TS; Essential Eight ML2, ML3
ISM-616: ISM-1795; Revision 2; Updated Sep-24; Applicable NC, OS, P, S, TS; Essential Eight N/A
ISM-617: ISM-1954; Revision 0; Updated Sep-24; Applicable NC, OS, P, S, TS; Essential Eight N/A
ISM-619: ISM-1590; Revision 4; Updated Dec-25; Applicable NC, OS, P, S, TS; Essential Eight N/A
ISM-620: ISM-1955; Revision 1; Updated Dec-25; Applicable NC, OS, P, S, TS; Essential Eight N/A
ISM-623: ISM-1597; Revision 0; Updated Aug-20; Applicable NC, OS, P, S, TS; Essential Eight N/A
ISM-624: ISM-1980; Revision 0; Updated Dec-24; Applicable NC, OS, P, S, TS; Essential Eight N/A
ISM-625: ISM-0418; Revision 7; Updated Dec-24; Applicable NC, OS, P, S, TS; Essential Eight N/A
ISM-626: ISM-1402; Revision 6; Updated Mar-22; Applicable NC, OS, P, S, TS; Essential Eight N/A
ISM-630: ISM-1686; Revision 1; Updated Dec-23; Applicable NC, OS, P, S, TS; Essential Eight ML3
ISM-631: ISM-1897; Revision 0; Updated Dec-23; Applicable NC, OS, P, S, TS; Essential Eight ML3
ISM-632: ISM-1749; Revision 0; Updated Mar-22; Applicable NC, OS, P, S, TS; Essential Eight N/A
ISM-633: ISM-1875; Revision 0; Updated Sep-23; Applicable NC, OS, P, S, TS; Essential Eight N/A
ISM-634: ISM-1403; Revision 4; Updated Dec-24; Applicable NC, OS, P, S, TS; Essential Eight N/A
ISM-636: ISM-0428; Revision 10; Updated Mar-25; Applicable NC, OS, P, S, TS; Essential Eight N/A
ISM-637: ISM-2012; Revision 0; Updated Mar-25; Applicable NC, OS, P, S, TS; Essential Eight N/A
ISM-638: ISM-0408; Revision 5; Updated Sep-23; Applicable NC, OS, P, S, TS; Essential Eight N/A
ISM-640: ISM-1604; Revision 0; Updated Aug-20; Applicable NC, OS, P, S, TS; Essential Eight N/A
ISM-649: ISM-1380; Revision 5; Updated Sep-21; Applicable NC, OS, P, S, TS; Essential Eight ML1, ML2, ML3
ISM-650: ISM-1687; Revision 0; Updated Sep-21; Applicable NC, OS, P, S, TS; Essential Eight ML2, ML3
ISM-651: ISM-1688; Revision 1; Updated Sep-24; Applicable NC, OS, P, S, TS; Essential Eight ML1, ML2, ML3
ISM-652: ISM-1689; Revision 1; Updated Sep-24; Applicable NC, OS, P, S, TS; Essential Eight ML1, ML2, ML3
ISM-653: ISM-1958; Revision 0; Updated Sep-24; Applicable NC, OS, P, S, TS; Essential Eight N/A
ISM-765: ISM-2044; Revision 0; Updated Jun-25; Applicable NC, OS, P, S, TS; Essential Eight N/A
ISM-768: ISM-2047; Revision 0; Updated Jun-25; Applicable NC, OS, P, S, TS; Essential Eight N/A
ISM-770: ISM-2049; Revision 0; Updated Jun-25; Applicable NC, OS, P, S, TS; Essential Eight N/A
ISM-792: ISM-2059; Revision 0; Updated Jun-25; Applicable NC, OS, P, S, TS; Essential Eight N/A
ISM-819: ISM-2092; Revision 0; Updated Dec-25; Applicable NC, OS, P, S, TS; Essential Eight N/A
ISM-820: ISM-2093; Revision 0; Updated Dec-25; Applicable NC, OS, P, S, TS; Essential Eight N/A
ISM-840: ISM-1271; Revision 3; Updated Mar-25; Applicable NC, OS, P, S, TS; Essential Eight N/A
ISM-841: ISM-1272; Revision 2; Updated Jun-25; Applicable NC, OS, P, S, TS; Essential Eight N/A
ISM-844: ISM-1256; Revision 3; Updated Sep-18; Applicable NC, OS, P, S, TS; Essential Eight N/A
ISM-846: ISM-1255; Revision 4; Updated Mar-22; Applicable NC, OS, P, S, TS; Essential Eight N/A
ISM-851: ISM-0267; Revision 7; Updated Mar-19; Applicable NC, OS, P, S, TS; Essential Eight N/A
ISM-858: ISM-0269; Revision 5; Updated Mar-22; Applicable S, TS; Essential Eight N/A
ISM-887: ISM-2068; Revision 0; Updated Jun-25; Applicable NC, OS, P, S, TS; Essential Eight N/A
ISM-898: ISM-1182; Revision 5; Updated Sep-23; Applicable NC, OS, P, S, TS; Essential Eight N/A
ISM-902: ISM-1312; Revision 3; Updated Mar-22; Applicable NC, OS, P, S, TS; Essential Eight N/A
ISM-908: ISM-1782; Revision 1; Updated Dec-22; Applicable NC, OS, P, S, TS; Essential Eight N/A
ISM-910: ISM-1304; Revision 7; Updated Jun-25; Applicable NC, OS, P, S, TS; Essential Eight N/A
ISM-917: ISM-1315; Revision 2; Updated Sep-18; Applicable NC, OS, P, S, TS; Essential Eight N/A
ISM-918: ISM-1710; Revision 2; Updated Dec-23; Applicable NC, OS, P, S, TS; Essential Eight N/A
ISM-919: ISM-1316; Revision 3; Updated Mar-22; Applicable NC, OS, P, S, TS; Essential Eight N/A
ISM-921: ISM-1318; Revision 3; Updated Mar-22; Applicable NC, OS, P, S, TS; Essential Eight N/A
ISM-927: ISM-1322; Revision 4; Updated Sep-21; Applicable NC, OS, P, S, TS; Essential Eight N/A
ISM-935: ISM-1335; Revision 1; Updated Sep-18; Applicable NC, OS, P, S, TS; Essential Eight N/A
ISM-936: ISM-1338; Revision 2; Updated Mar-22; Applicable NC, OS, P, S, TS; Essential Eight N/A
ISM-1048: ISM-0610; Revision 8; Updated Mar-22; Applicable S, TS; Essential Eight N/A
ISM-1056: ISM-0260; Revision 3; Updated Mar-22; Applicable NC, OS, P, S, TS; Essential Eight N/A
ISM-1057: ISM-0261; Revision 6; Updated Dec-23; Applicable NC, OS, P, S, TS; Essential Eight N/A
ISM-1064: ISM-1171; Revision 2; Updated Mar-22; Applicable NC, OS, P, S, TS; Essential Eight N/A
ISM-1085: ISM-0661; Revision 8; Updated Mar-22; Applicable NC, OS, P, S, TS; Essential Eight N/A
E8-38: E8-05 Restrict administrative privileges
E8-40: E8-07 Multi-factor authentication
E8-44: E8-11 Phishing-resistant uplift
PA-37: APP 12 and APP 13 - Access and correction
NDIS-38: NDIS Act - access controls
CIS-SC-05: CIS 5
CIS-SC-06: CIS 6
OWASP-02: ASVS V2 Authentication
OWASP-03: ASVS V3 Session Management
OWASP-04: ASVS V4 Access Control
PCI-DSS-07: Requirement 7
PCI-DSS-08: Requirement 8</t>
  </si>
  <si>
    <t>PSPF - 71: 10. Information Holdings
PSPF - 58: 09. Classifications and Caveats
PSPF - 59: 09. Classifications and Caveats
PSPF - 62: 09. Classifications and Caveats
PSPF - 63: 09. Classifications and Caveats
PSPF - 67: 09. Classifications and Caveats
PSPF - 68: 09. Classifications and Caveats
PSPF - 69: 09. Classifications and Caveats
PSPF - 73: 11. Information Disposal
PSPF - 74: 11. Information Disposal
PSPF - 75: 12. Information Sharing
ISM-51: ISM-1636; Revision 3; Updated Mar-25; Applicable NC, OS, P, S; Essential Eight N/A
ISM-53: ISM-0027; Revision 6; Updated Mar-26; Applicable NC, OS, P, S; Essential Eight N/A
ISM-91: ISM-1789; Revision 2; Updated Jun-24; Applicable NC, OS, P, S, TS; Essential Eight N/A
ISM-92: ISM-1790; Revision 2; Updated Jun-25; Applicable NC, OS, P, S, TS; Essential Eight N/A
ISM-93: ISM-1791; Revision 2; Updated Jun-25; Applicable NC, OS, P, S, TS; Essential Eight N/A
ISM-94: ISM-1792; Revision 2; Updated Jun-25; Applicable NC, OS, P, S, TS; Essential Eight N/A
ISM-129: ISM-1973; Revision 0; Updated Dec-24; Applicable NC; Essential Eight N/A
ISM-147: ISM-0161; Revision 6; Updated Jun-24; Applicable NC, OS, P, S, TS; Essential Eight N/A
ISM-156: ISM-0821; Revision 3; Updated Oct-19; Applicable NC, OS, P, S, TS; Essential Eight N/A
ISM-201: ISM-0181; Revision 3; Updated Mar-21; Applicable NC, OS, P, S, TS; Essential Eight N/A
ISM-204: ISM-0208; Revision 6; Updated Jun-21; Applicable NC, OS, P, S, TS; Essential Eight N/A
ISM-212: ISM-0926; Revision 11; Updated Dec-24; Applicable NC, OS, P; Essential Eight N/A
ISM-228: ISM-1122; Revision 2; Updated Dec-21; Applicable TS; Essential Eight N/A
ISM-232: ISM-1107; Revision 7; Updated Dec-24; Applicable NC, OS, P; Essential Eight N/A
ISM-236: ISM-0218; Revision 7; Updated Jun-24; Applicable TS; Essential Eight N/A
ISM-248: ISM-0250; Revision 5; Updated Jun-24; Applicable NC, OS, P, S, TS; Essential Eight N/A
ISM-255: ISM-0229; Revision 4; Updated Jun-24; Applicable NC, OS, P, S, TS; Essential Eight N/A
ISM-256: ISM-0230; Revision 3; Updated Sep-18; Applicable NC, OS, P, S, TS; Essential Eight N/A
ISM-261: ISM-0236; Revision 5; Updated Dec-21; Applicable NC, OS, P, S, TS; Essential Eight N/A
ISM-283: ISM-0589; Revision 7; Updated Jun-23; Applicable NC, OS, P, S, TS; Essential Eight N/A
ISM-288: ISM-1400; Revision 10; Updated Mar-26; Applicable OS, P; Essential Eight N/A
ISM-289: ISM-1866; Revision 1; Updated Mar-26; Applicable OS, P; Essential Eight N/A
ISM-292: ISM-1482; Revision 9; Updated Mar-26; Applicable OS, P, S, TS; Essential Eight N/A
ISM-300: ISM-1868; Revision 0; Updated Sep-23; Applicable S, TS; Essential Eight N/A
ISM-312: ISM-1083; Revision 2; Updated Sep-18; Applicable NC, OS, P, S, TS; Essential Eight N/A
ISM-314: ISM-0240; Revision 7; Updated Dec-21; Applicable NC, OS, P, S, TS; Essential Eight N/A
ISM-315: ISM-1196; Revision 4; Updated Dec-24; Applicable NC, OS, P; Essential Eight N/A
ISM-316: ISM-1200; Revision 7; Updated Dec-24; Applicable NC, OS, P; Essential Eight N/A
ISM-317: ISM-1198; Revision 4; Updated Dec-24; Applicable NC, OS, P; Essential Eight N/A
ISM-318: ISM-1199; Revision 5; Updated Dec-24; Applicable NC, OS, P; Essential Eight N/A
ISM-321: ISM-2100; Revision 0; Updated Mar-26; Applicable NC, OS, P, S, TS; Essential Eight N/A
ISM-322: ISM-2101; Revision 0; Updated Mar-26; Applicable NC, OS, P, S, TS; Essential Eight N/A
ISM-323: ISM-0866; Revision 6; Updated Mar-25; Applicable NC, OS, P, S, TS; Essential Eight N/A
ISM-324: ISM-1145; Revision 4; Updated Dec-21; Applicable S, TS; Essential Eight N/A
ISM-325: ISM-1644; Revision 1; Updated Mar-25; Applicable NC, OS, P, S, TS; Essential Eight N/A
ISM-331: ISM-1298; Revision 2; Updated Oct-19; Applicable NC, OS, P, S, TS; Essential Eight N/A
ISM-342: ISM-1551; Revision 2; Updated Jun-24; Applicable NC, OS, P, S, TS; Essential Eight N/A
ISM-343: ISM-1913; Revision 1; Updated Jun-24; Applicable NC, OS, P, S, TS; Essential Eight N/A
ISM-345: ISM-0336; Revision 9; Updated Jun-24; Applicable NC, OS, P, S, TS; Essential Eight N/A
ISM-346: ISM-1869; Revision 1; Updated Jun-24; Applicable NC, OS, P, S, TS; Essential Eight N/A
ISM-347: ISM-0294; Revision 5; Updated Jun-24; Applicable NC, OS, P, S, TS; Essential Eight N/A
ISM-349: ISM-0293; Revision 6; Updated Jun-24; Applicable NC, OS, P, S, TS; Essential Eight N/A
ISM-350: ISM-1599; Revision 1; Updated Jun-24; Applicable NC, OS, P, S, TS; Essential Eight N/A
ISM-352: ISM-0305; Revision 7; Updated Jun-24; Applicable NC, OS, P, S, TS; Essential Eight N/A
ISM-353: ISM-0307; Revision 4; Updated Jun-24; Applicable NC, OS, P, S, TS; Essential Eight N/A
ISM-354: ISM-0306; Revision 7; Updated Jun-24; Applicable NC, OS, P, S, TS; Essential Eight N/A
ISM-355: ISM-0310; Revision 8; Updated Jun-24; Applicable NC, OS, P, S, TS; Essential Eight N/A
ISM-359: ISM-0311; Revision 7; Updated Jun-24; Applicable NC, OS, P, S, TS; Essential Eight N/A
ISM-360: ISM-1742; Revision 1; Updated Jun-24; Applicable NC, OS, P, S, TS; Essential Eight N/A
ISM-361: ISM-1218; Revision 5; Updated Jun-24; Applicable S, TS; Essential Eight N/A
ISM-362: ISM-0312; Revision 7; Updated Jun-24; Applicable S, TS; Essential Eight N/A
ISM-372: ISM-1223; Revision 6; Updated Dec-21; Applicable NC, OS, P, S, TS; Essential Eight N/A
ISM-374: ISM-1217; Revision 3; Updated Jun-24; Applicable NC, OS, P, S, TS; Essential Eight N/A
ISM-375: ISM-0321; Revision 6; Updated Jun-24; Applicable S, TS; Essential Eight N/A
ISM-376: ISM-0316; Revision 4; Updated Jun-24; Applicable NC, OS, P, S, TS; Essential Eight N/A
ISM-377: ISM-1549; Revision 1; Updated Dec-22; Applicable NC, OS, P, S, TS; Essential Eight N/A
ISM-378: ISM-1359; Revision 4; Updated Dec-22; Applicable NC, OS, P, S, TS; Essential Eight N/A
ISM-379: ISM-1713; Revision 2; Updated Dec-22; Applicable NC, OS, P, S, TS; Essential Eight N/A
ISM-380: ISM-0332; Revision 5; Updated Jun-24; Applicable NC, OS, P, S, TS; Essential Eight N/A
ISM-381: ISM-0323; Revision 8; Updated Dec-21; Applicable NC, OS, P, S, TS; Essential Eight N/A
ISM-382: ISM-0337; Revision 6; Updated Dec-21; Applicable NC, OS, P, S, TS; Essential Eight N/A
ISM-383: ISM-0325; Revision 6; Updated Apr-21; Applicable NC, OS, P, S, TS; Essential Eight N/A
ISM-384: ISM-0330; Revision 7; Updated Mar-22; Applicable NC, OS, P, S, TS; Essential Eight N/A
ISM-385: ISM-0831; Revision 5; Updated Sep-18; Applicable NC, OS, P, S, TS; Essential Eight N/A
ISM-387: ISM-1600; Revision 1; Updated Apr-21; Applicable NC, OS, P, S, TS; Essential Eight N/A
ISM-388: ISM-1642; Revision 0; Updated Apr-21; Applicable NC, OS, P, S, TS; Essential Eight N/A
ISM-390: ISM-0947; Revision 6; Updated Apr-21; Applicable NC, OS, P, S, TS; Essential Eight N/A
ISM-392: ISM-0351; Revision 6; Updated Dec-21; Applicable NC, OS, P, S, TS; Essential Eight N/A
ISM-393: ISM-0352; Revision 4; Updated Dec-21; Applicable S, TS; Essential Eight N/A
ISM-394: ISM-0835; Revision 4; Updated Dec-21; Applicable TS; Essential Eight N/A
ISM-395: ISM-0354; Revision 6; Updated Dec-21; Applicable NC, OS, P, S, TS; Essential Eight N/A
ISM-396: ISM-1065; Revision 3; Updated Dec-21; Applicable NC, OS, P, S, TS; Essential Eight N/A
ISM-398: ISM-0356; Revision 6; Updated Dec-21; Applicable S, TS; Essential Eight N/A
ISM-399: ISM-0357; Revision 5; Updated Dec-21; Applicable NC, OS, P, S, TS; Essential Eight N/A
ISM-400: ISM-0836; Revision 3; Updated Dec-21; Applicable NC, OS, P, S, TS; Essential Eight N/A
ISM-401: ISM-0358; Revision 6; Updated Dec-21; Applicable S, TS; Essential Eight N/A
ISM-402: ISM-0359; Revision 4; Updated Dec-21; Applicable NC, OS, P, S, TS; Essential Eight N/A
ISM-403: ISM-0360; Revision 6; Updated Dec-21; Applicable S, TS; Essential Eight N/A
ISM-404: ISM-1735; Revision 1; Updated Sep-24; Applicable NC, OS, P, S, TS; Essential Eight N/A
ISM-406: ISM-0350; Revision 5; Updated Dec-21; Applicable NC, OS, P, S, TS; Essential Eight N/A
ISM-407: ISM-1361; Revision 3; Updated Jun-22; Applicable NC, OS, P, S, TS; Essential Eight N/A
ISM-408: ISM-1160; Revision 2; Updated Aug-20; Applicable NC, OS, P, S, TS; Essential Eight N/A
ISM-409: ISM-1517; Revision 0; Updated Sep-18; Applicable NC, OS, P, S, TS; Essential Eight N/A
ISM-416: ISM-0368; Revision 8; Updated Mar-22; Applicable NC, OS, P, S, TS; Essential Eight N/A
ISM-417: ISM-1728; Revision 0; Updated Dec-21; Applicable S; Essential Eight N/A
ISM-418: ISM-1729; Revision 0; Updated Dec-21; Applicable TS; Essential Eight N/A
ISM-419: ISM-0361; Revision 4; Updated Dec-21; Applicable NC, OS, P, S, TS; Essential Eight N/A
ISM-421: ISM-1641; Revision 2; Updated Mar-22; Applicable NC, OS, P, S, TS; Essential Eight N/A
ISM-422: ISM-0370; Revision 6; Updated Sep-23; Applicable NC, OS, P, S, TS; Essential Eight N/A
ISM-423: ISM-0371; Revision 4; Updated Dec-21; Applicable NC, OS, P, S, TS; Essential Eight N/A
ISM-429: ISM-0378; Revision 4; Updated Dec-21; Applicable NC, OS, P, S, TS; Essential Eight N/A
ISM-430: ISM-0375; Revision 6; Updated Dec-21; Applicable NC, OS, P, S, TS; Essential Eight N/A
ISM-441: ISM-0341; Revision 4; Updated Dec-21; Applicable NC, OS, P, S, TS; Essential Eight N/A
ISM-601: ISM-0421; Revision 11; Updated Dec-25; Applicable NC, OS, P; Essential Eight N/A
ISM-604: ISM-1558; Revision 3; Updated Dec-25; Applicable NC, OS, P, S, TS; Essential Eight N/A
ISM-645: ISM-1461; Revision 5; Updated Mar-22; Applicable S, TS; Essential Eight N/A
ISM-661: ISM-1493; Revision 6; Updated Dec-24; Applicable NC, OS, P, S, TS; Essential Eight N/A
ISM-698: ISM-1982; Revision 0; Updated Dec-24; Applicable NC, OS, P, S, TS; Essential Eight N/A
ISM-699: ISM-1809; Revision 2; Updated Dec-24; Applicable NC, OS, P, S, TS; Essential Eight N/A
ISM-788: ISM-1240; Revision 5; Updated Jun-25; Applicable NC, OS, P, S, TS; Essential Eight N/A
ISM-789: ISM-2016; Revision 1; Updated Jun-25; Applicable NC, OS, P, S, TS; Essential Eight N/A
ISM-845: ISM-0393; Revision 8; Updated Jun-21; Applicable NC, OS, P, S, TS; Essential Eight N/A
ISM-852: ISM-0270; Revision 6; Updated Jun-21; Applicable NC, OS, P, S, TS; Essential Eight N/A
ISM-888: ISM-1863; Revision 1; Updated Jun-24; Applicable NC, OS, P, S, TS; Essential Eight N/A
PA-30: APP 1 - Open and transparent management of personal information
PA-31: APP 5 - Notification of collection
PA-32: APP 6 - Use and disclosure
PA-34: APP 10 - Quality of personal information
PA-35: APP 11.1 - Security of personal information
PA-36: APP 11.2 - Destruction or de-identification
PA-39: Sensitive information safeguards
NDIS-36: NDIS Act - protected information
NDIS-37: NDIS Act - authorised use and disclosure
CPR-13: Data handling and hosting
ARC-26: Archives Act - Commonwealth records
ARC-27: Archives Act - retention and disposal
ARC-29: Archives Act - security of records
NAIMS-03: NAA Standard - metadata and discoverability
NAIMS-04: NAA Standard - protection of information
NAIMS-06: NAA Standard - authorised disposal
FOI-16: FOI Act - access to documents
FOI-17: FOI Act - exemptions and security
DSS-20: DSS Criterion 8 - data and privacy
AGASS-06: Information Asset Security Standard
AGASS-07: Information Asset Security Standard - asset ownership
HCF-25: HCF - data sovereignty and location
CIS-SC-01: CIS 1
CIS-SC-02: CIS 2
CIS-SC-03: CIS 3
OWASP-08: ASVS V8 Data Protection
OWASP-12: ASVS V12 Files and Resources
PCI-DSS-03: Requirement 3
PCI-DSS-09: Requirement 9</t>
  </si>
  <si>
    <t>ISM-48: ISM-1634; Revision 3; Updated Mar-26; Applicable NC, OS, P, S, TS; Essential Eight N/A
ISM-58: ISM-0576; Revision 10; Updated Sep-23; Applicable NC, OS, P, S, TS; Essential Eight N/A
ISM-59: ISM-1784; Revision 1; Updated Sep-23; Applicable NC, OS, P, S, TS; Essential Eight N/A
ISM-60: ISM-0125; Revision 6; Updated Dec-22; Applicable NC, OS, P, S, TS; Essential Eight N/A
ISM-61: ISM-1803; Revision 0; Updated Dec-22; Applicable NC, OS, P, S, TS; Essential Eight N/A
ISM-66: ISM-0140; Revision 8; Updated Sep-23; Applicable NC, OS, P, S, TS; Essential Eight ML2, ML3
ISM-67: ISM-1880; Revision 0; Updated Dec-23; Applicable NC, OS, P, S, TS; Essential Eight N/A
ISM-68: ISM-1881; Revision 0; Updated Dec-23; Applicable NC, OS, P, S, TS; Essential Eight N/A
ISM-69: ISM-1819; Revision 2; Updated Dec-23; Applicable NC, OS, P, S, TS; Essential Eight ML2, ML3
ISM-73: ISM-1970; Revision 0; Updated Dec-24; Applicable NC, OS, P, S, TS; Essential Eight N/A
ISM-109: ISM-0141; Revision 7; Updated Dec-22; Applicable NC, OS, P, S, TS; Essential Eight N/A
ISM-124: ISM-0043; Revision 5; Updated Sep-23; Applicable NC, OS, P, S, TS; Essential Eight N/A
ISM-148: ISM-0252; Revision 7; Updated Mar-22; Applicable NC, OS, P, S, TS; Essential Eight N/A
ISM-474: ISM-1417; Revision 5; Updated Jun-25; Applicable NC, OS, P, S, TS; Essential Eight N/A
ISM-730: ISM-1228; Revision 3; Updated Mar-22; Applicable NC, OS, P, S, TS; Essential Eight ML2, ML3
E8-41: E8-08 Regular backups
CYBACT-04: Cyber Security Act 2024 - ransomware and cyber extortion payment reporting
CYBACT-06: Cyber Security Act 2024 - National Cyber Security Coordinator information sharing
CYBACT-09: Cyber Security Act 2024 - no delay to mandatory reporting
SOCI-14: SOCI Act - cyber incident reporting
SOCI-19: SOCI Act - government assistance and directions
NDB-08: NDB - eligible data breach definition
NDB-09: NDB - assessment of suspected eligible breach
NDB-10: NDB - remedial action
NDB-11: NDB - notify OAIC
NDB-12: NDB - notify affected individuals
NDB-13: NDB - statement content
NDIS-42: NDIS Act - breach escalation
PGPA-40: PGPA Act s19 - keep responsible Minister informed
CPR-14: Supplier incident notification
NAIMS-05: NAA Standard - interoperability and continuity
HCF-26: HCF - provider incident notification
HCF-27: HCF - exit and portability
ACSS - 07: Strategy - ransomware resilience
ASD-ACSC-01: ASD ReportCyber / Cyber.gov.au report channel
ASD-ACSC-02: ASD cyber security incident response guidance
ASD-ACSC-05: ASD incident severity and escalation
ASD-ACSC-07: ASD coordinated response
CIS-SC-11: CIS 11
CIS-SC-17: CIS 17
OWASP-19: SAMM Operations</t>
  </si>
  <si>
    <t>PSPF - 39: 06. Third Party Risk Management
PSPF - 40: 06. Third Party Risk Management
PSPF - 41: 06. Third Party Risk Management
PSPF - 42: 06. Third Party Risk Management
PSPF - 43: 06. Third Party Risk Management
PSPF - 44: 06. Third Party Risk Management
PSPF - 47: 06. Third Party Risk Management
PSPF - 48: 06. Third Party Risk Management
PSPF - 45: 06. Third Party Risk Management
PSPF - 46: 06. Third Party Risk Management
ISM-80: ISM-1631; Revision 4; Updated Jun-25; Applicable NC, OS, P, S, TS; Essential Eight N/A
ISM-81: ISM-1452; Revision 6; Updated Jun-25; Applicable NC, OS, P, S, TS; Essential Eight N/A
ISM-82: ISM-1567; Revision 2; Updated Sep-22; Applicable NC, OS, P, S, TS; Essential Eight N/A
ISM-83: ISM-1568; Revision 7; Updated Jun-25; Applicable NC, OS, P, S, TS; Essential Eight N/A
ISM-84: ISM-1882; Revision 3; Updated Jun-25; Applicable NC, OS, P, S, TS; Essential Eight N/A
ISM-85: ISM-1632; Revision 6; Updated Jun-25; Applicable NC, OS, P, S, TS; Essential Eight N/A
ISM-86: ISM-1569; Revision 2; Updated Sep-22; Applicable NC, OS, P, S, TS; Essential Eight N/A
ISM-87: ISM-1785; Revision 1; Updated Dec-22; Applicable NC, OS, P, S, TS; Essential Eight N/A
ISM-88: ISM-1786; Revision 1; Updated Dec-22; Applicable NC, OS, P, S, TS; Essential Eight N/A
ISM-89: ISM-1787; Revision 3; Updated Jun-25; Applicable NC, OS, P, S, TS; Essential Eight N/A
ISM-90: ISM-1788; Revision 3; Updated Jun-25; Applicable NC, OS, P, S, TS; Essential Eight N/A
ISM-95: ISM-1736; Revision 1; Updated Dec-22; Applicable NC, OS, P, S, TS; Essential Eight N/A
ISM-96: ISM-1737; Revision 1; Updated Sep-22; Applicable NC, OS, P, S, TS; Essential Eight N/A
ISM-97: ISM-1793; Revision 1; Updated Dec-24; Applicable NC, OS, P, S; Essential Eight N/A
ISM-98: ISM-1971; Revision 0; Updated Dec-24; Applicable TS; Essential Eight N/A
ISM-99: ISM-1637; Revision 2; Updated Dec-22; Applicable NC, OS, P, S, TS; Essential Eight N/A
ISM-100: ISM-1638; Revision 3; Updated Sep-22; Applicable NC, OS, P, S, TS; Essential Eight N/A
ISM-101: ISM-1529; Revision 2; Updated Dec-21; Applicable S, TS; Essential Eight N/A
ISM-102: ISM-1570; Revision 2; Updated Dec-24; Applicable NC, OS, P, S; Essential Eight N/A
ISM-103: ISM-1972; Revision 0; Updated Dec-24; Applicable TS; Essential Eight N/A
ISM-104: ISM-1395; Revision 7; Updated Dec-22; Applicable NC, OS, P, S, TS; Essential Eight N/A
ISM-105: ISM-0072; Revision 9; Updated Dec-22; Applicable NC, OS, P, S, TS; Essential Eight N/A
ISM-106: ISM-1571; Revision 3; Updated Dec-22; Applicable NC, OS, P, S, TS; Essential Eight N/A
ISM-108: ISM-1804; Revision 0; Updated Dec-22; Applicable NC, OS, P, S, TS; Essential Eight N/A
ISM-110: ISM-1794; Revision 1; Updated Dec-22; Applicable NC, OS, P, S, TS; Essential Eight N/A
ISM-111: ISM-1451; Revision 4; Updated Dec-22; Applicable NC, OS, P, S, TS; Essential Eight N/A
ISM-112: ISM-1572; Revision 3; Updated Jun-23; Applicable NC, OS, P, S, TS; Essential Eight N/A
ISM-113: ISM-1573; Revision 3; Updated Dec-22; Applicable NC, OS, P, S, TS; Essential Eight N/A
ISM-115: ISM-1575; Revision 1; Updated Dec-22; Applicable NC, OS, P, S, TS; Essential Eight N/A
ISM-116: ISM-1073; Revision 7; Updated Jun-25; Applicable NC, OS, P, S, TS; Essential Eight N/A
ISM-167: ISM-1583; Revision 0; Updated Aug-20; Applicable NC, OS, P, S, TS; Essential Eight N/A
ISM-427: ISM-0840; Revision 4; Updated Jun-22; Applicable OS, P, S; Essential Eight N/A
ISM-618: ISM-1619; Revision 0; Updated Oct-20; Applicable NC, OS, P, S, TS; Essential Eight N/A
ISM-745: ISM-2029; Revision 1; Updated Sep-25; Applicable NC, OS, P, S, TS; Essential Eight N/A
ISM-780: ISM-2055; Revision 0; Updated Jun-25; Applicable NC, OS, P, S, TS; Essential Eight N/A
ISM-879: ISM-1178; Revision 3; Updated Sep-18; Applicable NC, OS, P, S, TS; Essential Eight N/A
ISM-938: ISM-1437; Revision 5; Updated Mar-22; Applicable NC, OS, P, S, TS; Essential Eight N/A
ISM-939: ISM-1579; Revision 2; Updated Jun-23; Applicable NC, OS, P, S, TS; Essential Eight N/A
CYBACT-08: Cyber Security Act 2024 - smart device security standards
SOCI-16: SOCI Act - critical infrastructure risk management program
SOCI-17: SOCI Act - data storage or processing sector
SOCI-18: SOCI Act - provider notification
SOCI-20: SOCI Act - supplier flow-down
PA-30: APP 8 - Cross-border disclosure
NDB-14: NDB - joint breaches and suppliers
NDIS-41: NDIS Act - supplier handling
PGPA-45: PGPA Act - cyber insurance and risk transfer
CRMP-10: Element 7 - shared risk
CRMP-13: Cyber insurance as risk treatment
CPR-08: CPRs - procurement risk
CPR-09: CPRs - value for money and risk
CPR-10: CPRs - PSPF cyber risk
CPR-11: Supplier due diligence
CPR-12: Contract security clauses
CPR-16: Subcontractor and fourth-party risk
CPR-17: Cyber insurance contract interface
FOI-19: FOI Act - supplier records
HCF-22: HCF - certified hosting
HCF-24: HCF - data centre and tenancy certification
HCF-28: HCF - shared responsibility
ASDTI-06: Supplier threat notifications
CIS-SC-15: CIS 15
CISB-06: Supplier managed assets
MTRE-07: ATT&amp;CK - supplier and sector threats</t>
  </si>
  <si>
    <t>PSPF - 26: 03. Security Planning, Incidents and Training
PSPF - 27: 03. Security Planning, Incidents and Training
PSPF - 28: 03. Security Planning, Incidents and Training
PSPF - 23: 03. Security Planning, Incidents and Training
PSPF - 24: 03. Security Planning, Incidents and Training
PSPF - 25: 03. Security Planning, Incidents and Training
PSPF - 29: 03. Security Planning, Incidents and Training
ISM-107: ISM-1738; Revision 1; Updated Dec-22; Applicable NC, OS, P, S, TS; Essential Eight N/A
ISM-149: ISM-1565; Revision 0; Updated Jun-20; Applicable NC, OS, P, S, TS; Essential Eight N/A
ISM-150: ISM-2022; Revision 1; Updated Dec-25; Applicable NC, OS, P, S, TS; Essential Eight N/A
ISM-753: ISM-2037; Revision 1; Updated Dec-25; Applicable NC, OS, P, S, TS; Essential Eight N/A
ISM-754: ISM-2038; Revision 1; Updated Dec-25; Applicable NC, OS, P, S, TS; Essential Eight N/A
ISM-812: ISM-2103; Revision 0; Updated Mar-26; Applicable NC, OS, P, S, TS; Essential Eight N/A
ISM-814: ISM-2087; Revision 0; Updated Dec-25; Applicable NC, OS, P, S, TS; Essential Eight N/A
NDIS-39: NDIS Act - confidentiality obligations
PGPA-41: PGPA Act s25-s29 - duties of officials
PGPAR-08: PGPA Rule - officials and accountable authority instructions
CRMP-07: Element 4 - risk culture
CRMP-09: Element 6 - risk management capability
ACSS - 03: Strategy - strong businesses and citizens
ACSS - 08: Strategy - workforce and uplift
ASDTI-07: Threat-informed exercises
CIS-SC-14: CIS 14
MTRE-06: ATT&amp;CK - exercises and simulations</t>
  </si>
  <si>
    <t>PSPF - 36 (PSPF 2025): 05. Security Risk Management
PSPF - 37 (PSPF 2025): 05. Security Risk Management
PSPF - 38 (PSPF 2025): 05. Security Risk Management
IOF-06 (IOF): IOF lifecycle states
IOF-07 (IOF): Assurance Framework for Digital and ICT Investments
IOF-08 (IOF): Digital Investment Plan Policy
DIG-06 (DX Policy): Digital Experience Policy - applicability to IOF investments
DIG-07 (DX Policy): DX Policy standards suite
DIG-08 (DX Policy): DX Policy effective dates
NDIS-29 (NDIS Act): NDIS Act 2013 objects and principles
NDIS-32 (NDIS Act): NDIA functions under the NDIS Act
PGPA-23 (PGPA): PGPA Act s15 - proper use and management of public resources
PGPA-24 (PGPA): PGPA Act s16 - risk oversight, internal controls and risk management
PGPA-26 (PGPA): Government policy orders and ministerial directions
APS-EPC-05 (APS Code): Public Service Act s13 - APS Code of Conduct
APS-EPC-06 (APS Code): APS Code - proper use of Commonwealth resources
APS-EPC-07 (APS Code): APS Code and managing information
APS-EPC-08 (APS Code): APS reputation and public communications</t>
  </si>
  <si>
    <t>DSS-03 (Digital Service Std): Criterion 3 - Leave no one behind
DIS-01 (Digital Inclusion): Criterion 1 - Embrace diversity
DIS-02 (Digital Inclusion): Criterion 2 - Motivate digital use
DIS-04 (Digital Inclusion): Criterion 4 - Make it accessible
DIS-05 (Digital Inclusion): Criterion 5 - Provide flexibility and choice
DDA-10 (DDA Accessibility): Disability Discrimination Act 1992 - access to goods, services and facilities
DDA-11 (DDA Accessibility): DDA - administration of Commonwealth laws and programs
DDA-12 (DDA Accessibility): AHRC guidelines on equal access to digital goods and services
DDA-13 (DDA Accessibility): DDA - employment-related access and adjustments
WCAG-01 (WCAG 2.2): WCAG 2.2 Level AA
WCAG-02 (WCAG 2.2): WCAG principles - perceivable, operable, understandable and robust
WCAG-03 (WCAG 2.2): Accessibility testing and remediation evidence
AGAWCM-02 (Web Content Mgmt): Web standard - WCAG 2.2 Level AA
AGADPS-02 (Digital Portal Std): Digital portal accessibility and style requirements
NDIS-28 (NDIS Act): NDIS Act 2013 s7 - notices, approved forms and information
MAE-01 (MAE Language Access): Multicultural Access and Equity Policy
MAE-02 (MAE Language Access): MA&amp;E commitments - leadership, engagement, performance, capability, responsiveness and openness
MAE-03 (MAE Language Access): Australian Government Language Services Guidelines
MAE-04 (MAE Language Access): Contractors and service providers
DID-07 (Digital ID): Digital ID Act - accredited services must be accessible and inclusive</t>
  </si>
  <si>
    <t>NDIS-30 (NDIS Act): NDIS Act 2013 s60 - protected Agency information
PA-18 (Privacy APPs): Privacy Act 1988 - Australian Privacy Principles
PA-19 (Privacy APPs): APP 1 - open and transparent management of personal information
PA-20 (Privacy APPs): APP 3 and APP 5 - collection and notification
PA-21 (Privacy APPs): APP 6 - use or disclosure
PA-22 (Privacy APPs): APP 11 - security of personal information
PA-23 (Privacy APPs): APP 12 and APP 13 - access and correction
PA-24 (Privacy APPs): APP 8 - cross-border disclosure
PC-06 (Privacy Code): Privacy Code - privacy governance
PC-07 (Privacy Code): Privacy Code - privacy impact assessments for high privacy risk projects
PC-08 (Privacy Code): Privacy Code - published PIA register
PC-09 (Privacy Code): Privacy Code - privacy capability and training
DID-08 (Digital ID): Digital ID Act - privacy safeguards</t>
  </si>
  <si>
    <t>PSPF - 75 (PSPF 2025): 12. Information Sharing
PSPF - 76 (PSPF 2025): 12. Information Sharing
PSPF - 77 (PSPF 2025): 12. Information Sharing
PSPF - 78 (PSPF 2025): 12. Information Sharing
PSPF - 79 (PSPF 2025): 12. Information Sharing
PSPF - 80 (PSPF 2025): 12. Information Sharing
PSPF - 81 (PSPF 2025): 12. Information Sharing
PSPF - 82 (PSPF 2025): 12. Information Sharing
PSPF - 83 (PSPF 2025): 12. Information Sharing
NDIS-31 (NDIS Act): NDIS Act 2013 authorised disclosure provisions
DAT-06 (Data Sharing DATA): DATA Act - public sector data sharing scheme
DAT-07 (Data Sharing DATA): Data sharing agreements and registers
DAT-08 (Data Sharing DATA): Accreditation and conditions
DAT-09 (Data Sharing DATA): Transparency and user trust in data sharing</t>
  </si>
  <si>
    <t>NDIS-33 (NDIS Act): NDIS Act - establishment, functions and service delivery responsibilities
PSPF - 55 (PSPF 2025): 08. Contingency Planning
PSPF - 56 (PSPF 2025): 08. Contingency Planning
PSPF-STD-03 (PSPF Standards): Systems of Government Significance Standard
ISM-11 (ISM): ISM Cyber Security Principles - RES-01
ISM-13 (ISM): ISM - service continuity for online services
ACSS - 01 (Cyber Strategy): Strategy - national cyber resilience and six cyber shields
DIG-09 (Digital Experience): Digital Experience Policy - whole-of-government digital experience requirements
DIG-10 (Digital Experience): Digital Experience Policy - mandatory standards framework
DSS-11 (Digital Service Std): Digital Service Standard - service design and delivery criteria
DIS-07 (Digital Inclusion): Digital Inclusion Standard - existing and new services</t>
  </si>
  <si>
    <t>NDIS-34 (NDIS Act): NDIS Act - use and disclosure of protected information
NDIS-PDI-01 (NDIS Info Rules): NDIS Information Rules - protection and disclosure of information
PA-25 (Privacy APPs): Privacy Act - Australian Privacy Principles
PA-26 (Privacy APPs): APP 11 - security of personal information
PA-27 (Privacy APPs): APP 1 - open and transparent management of personal information
PA-28 (Privacy APPs): APP 6 and APP 8 - use/disclosure and cross-border disclosure
PA-29 (Privacy APPs): APP 11 - destruction/de-identification where no longer required
PC-10 (Privacy Code): Privacy Code - privacy management plan
PC-11 (Privacy Code): Privacy Code - privacy impact assessments for high privacy risk projects
DAT-10 (DAT Act): DAT Act - controlled sharing of public sector data
DAT-11 (DAT Act): DAT Act - accreditation and data sharing agreements
AGPM-02 (Protective Marking): PSPF information classification and handling</t>
  </si>
  <si>
    <t>NDIS-35 (NDIS Act): NDIS Act - participant-centred administration
PSPF - 57 (PSPF 2025): 08. Contingency Planning
PSPF-STD-05 (PSPF Standards): Australian Government Email Protective Marking Standard 2025
DAS-06 (Digital Access): Digital Access Standard - accessibility requirements
DIS-06 (Digital Inclusion): Digital Inclusion Standard - inclusive service delivery
AGPM-01 (Protective Marking): Australian Government Email Protective Marking Standard 2025</t>
  </si>
  <si>
    <t>NDIS-25 (NDIS Act): NDIS Protection and Disclosure of Information Rules 2013
PGPA-21 (PGPA): PGPA Act 2013 - section 18: cooperation with others
PA-06 (Privacy Act APPs): Privacy Act 1988 - Australian Privacy Principles
PA-08 (Privacy Act APPs): APP 1 - open and transparent management of personal information
PA-09 (Privacy Act APPs): APP 3 and APP 6 - collection, use and disclosure
PA-11 (Privacy Act APPs): APP 10 - quality of personal information
PA-13 (Privacy Act APPs): APP 11 - security of personal information
NDB-02 (NDB Scheme): Notifiable Data Breaches Scheme
PC-01 (Privacy Code): Australian Government Agencies Privacy Code - written privacy management plan
PC-02 (Privacy Code): Privacy Code - Privacy Officer and senior official
PC-03 (Privacy Code): Privacy Code - privacy impact assessments
PC-04 (Privacy Code): Privacy Code - privacy capability and awareness
PC-05 (Privacy Code): Privacy Code - compliance monitoring and reporting
TFN-01 (TFN Rule): Privacy Tax File Number Rule 2015
TFN-02 (TFN Rule): TFN Rule - authorised collection and use
TFN-03 (TFN Rule): TFN Rule - security safeguards
TFN-04 (TFN Rule): TFN Rule - destruction or de-identification
DAT-01 (DATA Scheme): Data Availability and Transparency Act 2022
DAT-02 (DATA Scheme): DATA Scheme - data sharing principles
DAT-03 (DATA Scheme): DATA Scheme Code
DAT-04 (DATA Scheme): DATA Act - privacy, secrecy and integrity safeguards
DAT-05 (DATA Scheme): DATA Scheme - output controls</t>
  </si>
  <si>
    <t>NDIA-ICT-ING-001</t>
  </si>
  <si>
    <t>1. Purpose, authority and permitted exchange</t>
  </si>
  <si>
    <t>Statutory purpose and lawful information exchange</t>
  </si>
  <si>
    <t>NDIA integrations must be used only where they support NDIA statutory functions or an approved data sharing purpose, have a documented lawful authority, and enforce technical and procedural controls that prevent unauthorised collection, use, disclosure, caching, transformation, reuse or exchange of protected Agency information and barred data.</t>
  </si>
  <si>
    <t>Applies to all APIs, files, events, data requests and outbound disclosures involving NDIA, participant, provider, plan, payment, review or Scheme information.</t>
  </si>
  <si>
    <t>NDIS-43
NDIS-44
NDIS-45
NDIS-47
DATA-01
DATA-03</t>
  </si>
  <si>
    <t>NDIS-43 (NDIS Act): NDIS Act 2013, s 55
NDIS-44 (NDIS Act): NDIS Act 2013, ss 60-62
NDIS-45 (NDIS Act): NDIS Act 2013, ss 66-67; Protection and Disclosure of Information Rules 2013
NDIS-47 (NDIS Act): NDIS legislation overview
DATA-01 (Data Act): DATA Act 2022 - authorised sharing purposes
DATA-03 (Data Act): DATA Act 2022 - barred data sharing</t>
  </si>
  <si>
    <t>NDIS Act
Data Act</t>
  </si>
  <si>
    <t>https://www.legislation.gov.au/C2013A00020/latest
https://www.legislation.gov.au/F2013L01008/latest
https://www.ndis.gov.au/about-us/governance/legislation
https://www.datacommissioner.gov.au/data-scheme
https://www.legislation.gov.au/C2022A00011/latest</t>
  </si>
  <si>
    <t>Consolidates NDIS Act purpose, protected information and disclosure controls with Data Act authorised and barred sharing requirements and overall integration policy scope.</t>
  </si>
  <si>
    <t>NDIA-ICT-ING-002</t>
  </si>
  <si>
    <t>2. Governance, risk ownership and accountability</t>
  </si>
  <si>
    <t>Governance, risk ownership and shared accountability</t>
  </si>
  <si>
    <t>Every integration must have named business, system and security risk owners, be assessed against NDIA's approved governance arrangements and enterprise risk appetite, and allocate shared risk, control, monitoring, training, escalation and review responsibilities across NDIA and connected partners.</t>
  </si>
  <si>
    <t>Applies to all material integrations, with heightened attention for provider, partner, Commonwealth, state or territory and outsourced connections.</t>
  </si>
  <si>
    <t>PSPF - 36
PSPF - 37
PSPF - 38
PGPA-46
PGPA-47
PGPA-48
PGPA-49
PGPA-50
PGPA-51</t>
  </si>
  <si>
    <t>PSPF - 36 (PSPF 2025): 05. Security Risk Management
PSPF - 37 (PSPF 2025): 05. Security Risk Management
PSPF - 38 (PSPF 2025): 05. Security Risk Management
PGPA-46 (PGPA Act): PGPA Act 2013, s 15
PGPA-47 (PGPA Act): PGPA Act 2013, s 16
PGPA-48 (PGPA Act): PGPA Act 2013, s 17
PGPA-49 (PGPA Act): PGPA Act 2013, s 28
PGPA-50 (PGPA Act): Commonwealth Risk Management Policy
PGPA-51 (PGPA Act): RMG 211 - managing shared risk</t>
  </si>
  <si>
    <t>PSPF 2025
PGPA Act</t>
  </si>
  <si>
    <t>https://www.protectivesecurity.gov.au/publications-library/pspf-release-2025-list-requirements
https://www.protectivesecurity.gov.au/publications-library/pspf-annual-release-2025
https://www.protectivesecurity.gov.au/publications-library/pspf-guidelines-2025
https://www.legislation.gov.au/C2013A00123/latest
https://www.finance.gov.au/government/comcover/risk-services/management/commonwealth-risk-management-policy
https://www.finance.gov.au/government/managing-commonwealth-resources/managing-shared-risk-rmg-211</t>
  </si>
  <si>
    <t>Consolidates PSPF security risk tolerance and risk stewardship with PGPA governance, cooperation, shared-risk allocation, enterprise risk and official information-handling duties.</t>
  </si>
  <si>
    <t>NDIA-ICT-ING-003</t>
  </si>
  <si>
    <t>3. Secure lifecycle and authorisation gates</t>
  </si>
  <si>
    <t>Security lifecycle, authorisation, asset register and change control</t>
  </si>
  <si>
    <t>Integrations must follow an ISM-aligned secure lifecycle from design to decommissioning, document architecture, control mapping and risk assessment, meet the approved Essential Eight target or obtain formal risk acceptance, and must not operate or materially change until residual risk is accepted by the Authorising Officer and the integration is recorded in the authorised systems or interface register.</t>
  </si>
  <si>
    <t>Applies before production, reauthorisation and material change, and throughout operation, including legacy and internet-facing integration components.</t>
  </si>
  <si>
    <t>PSPF - 84
PSPF - 85
PSPF - 86
PSPF - 87
PSPF - 88
PSPF - 89
PSPF - 90
PSPF - 93
PSPF - 211
E8-46
E8-47</t>
  </si>
  <si>
    <t>PSPF - 84 (PSPF 2025): 13. Technology Lifecycle Management
PSPF - 85 (PSPF 2025): 13. Technology Lifecycle Management
PSPF - 86 (PSPF 2025): 13. Technology Lifecycle Management
PSPF - 87 (PSPF 2025): 13. Technology Lifecycle Management
PSPF - 88 (PSPF 2025): 13. Technology Lifecycle Management
PSPF - 89 (PSPF 2025): 13. Technology Lifecycle Management
PSPF - 90 (PSPF 2025): 13. Technology Lifecycle Management
PSPF - 93 (PSPF 2025): 13. Technology Lifecycle Management
PSPF - 211 (PSPF 2025): 13. Technology Lifecycle Management
E8-46 (Essential Eight): ASD ISM - security documentation and authorisation
E8-47 (Essential Eight): Essential Eight Maturity Model</t>
  </si>
  <si>
    <t>PSPF 2025
Essential Eight</t>
  </si>
  <si>
    <t>https://www.protectivesecurity.gov.au/publications-library/pspf-release-2025-list-requirements
https://www.cyber.gov.au/business-government/asds-cyber-security-frameworks/ism
https://www.protectivesecurity.gov.au/publications-library/direction-004-2025-commonwealth-technology-management
https://www.cyber.gov.au/business-government/asds-cyber-security-frameworks/essential-eight/essential-eight-maturity-model</t>
  </si>
  <si>
    <t>Consolidates PSPF technology lifecycle controls, ISM risk-based control selection, ATO and reauthorisation gates, classification-based authorisation, register requirements, legacy mitigation and technology asset stocktake obligations.</t>
  </si>
  <si>
    <t>NDIA-ICT-ING-004</t>
  </si>
  <si>
    <t>4. Classification, markings and caveats</t>
  </si>
  <si>
    <t>Classification, protective markings, metadata and caveat handling</t>
  </si>
  <si>
    <t>Integration payloads, messages, records, logs and metadata must preserve security classifications, protective markings, caveats and access-restriction metadata, and must enforce need-to-know, clearance or eligibility, routing and recipient controls appropriate to the highest sensitivity or classification of the data, including AUSTEO, AGAO and foreign-origin information.</t>
  </si>
  <si>
    <t>Applies where integrations process security classified, caveated, access-restricted or protectively marked information, including email or message notifications.</t>
  </si>
  <si>
    <t>PSPF - 67
PSPF - 68
PSPF - 69
PSPF - 75
PSPF - 80
PSPF - 81
PSPF - 82</t>
  </si>
  <si>
    <t>PSPF - 67 (PSPF 2025): 09. Classifications and Caveats
PSPF - 68 (PSPF 2025): 09. Classifications and Caveats
PSPF - 69 (PSPF 2025): 09. Classifications and Caveats
PSPF - 75 (PSPF 2025): 12. Information Sharing
PSPF - 80 (PSPF 2025): 12. Information Sharing
PSPF - 81 (PSPF 2025): 12. Information Sharing
PSPF - 82 (PSPF 2025): 12. Information Sharing</t>
  </si>
  <si>
    <t>https://www.protectivesecurity.gov.au/publications-library/pspf-release-2025-list-requirements
https://www.protectivesecurity.gov.au/publications-library/australian-government-email-protective-marking-standard-2025
https://www.naa.gov.au/information-management/standards/australian-government-recordkeeping-metadata-standard
https://www.protectivesecurity.gov.au/publications-library/pspf-guidelines-2025
https://www.protectivesecurity.gov.au/pspf-annual-release/pspf-standards</t>
  </si>
  <si>
    <t>Consolidates PSPF classification, Email Protective Marking Standard, AGRkMS security classification, caveat and rights metadata, secure transfer and caveat enforcement obligations.</t>
  </si>
  <si>
    <t>NDIA-ICT-ING-005</t>
  </si>
  <si>
    <t>5. Sharing agreements and cross-border exchange</t>
  </si>
  <si>
    <t>Information-sharing agreements, DATA Scheme controls and foreign/cross-border exchange</t>
  </si>
  <si>
    <t>Before sharing data through an integration with another government, external, foreign or international party, NDIA must confirm the lawful sharing pathway, approved agreement or Data Sharing Agreement, participant accreditation where required, cross-border safeguards, foreign-interference and sovereignty risk treatment, authorised recipients, purpose, controls, retention and incident obligations, and must implement these requirements in technical release gates.</t>
  </si>
  <si>
    <t>Applies to domestic intergovernmental, external, foreign, international and DATA Scheme integrations, and to overseas storage, routing or access to NDIA information.</t>
  </si>
  <si>
    <t>PSPF - 49
PSPF - 76
PSPF - 77
PSPF - 78
PSPF - 79
PSPF - 83
PA-43
DATA-02
DATA-04
DATA-05</t>
  </si>
  <si>
    <t>PSPF - 49 (PSPF 2025): 07. Countering Foreign Interference and Espionage
PSPF - 76 (PSPF 2025): 12. Information Sharing
PSPF - 77 (PSPF 2025): 12. Information Sharing
PSPF - 78 (PSPF 2025): 12. Information Sharing
PSPF - 79 (PSPF 2025): 12. Information Sharing
PSPF - 83 (PSPF 2025): 12. Information Sharing
PA-43 (Privacy Act APPs): APP 8
DATA-02 (Data Act): DATA Act 2022 - data sharing principles
DATA-04 (Data Act): DATA Act 2022, ss 18-19; ONDC DSA guidance
DATA-05 (Data Act): DATA Scheme accreditation</t>
  </si>
  <si>
    <t>PSPF 2025
Privacy Act APPs
Data Act</t>
  </si>
  <si>
    <t>https://www.protectivesecurity.gov.au/publications-library/pspf-release-2025-list-requirements
https://www.protectivesecurity.gov.au/publications-library/pspf-guidelines-2025
https://www.protectivesecurity.gov.au/pspf-annual-release/pspf-standards
https://www.oaic.gov.au/privacy/australian-privacy-principles/australian-privacy-principles-guidelines
https://www.datacommissioner.gov.au/data-scheme
https://www.datacommissioner.gov.au/support/resources/data-sharing-agreements</t>
  </si>
  <si>
    <t>Consolidates PSPF information sharing arrangements, domestic and international sharing rules, foreign entity controls, DATA Scheme safeguards and cross-border privacy safeguards.</t>
  </si>
  <si>
    <t>NDIA-ICT-ING-006</t>
  </si>
  <si>
    <t>6. Privacy and sensitive identifiers</t>
  </si>
  <si>
    <t>Privacy, personal information, identifiers and sensitive health/identity data</t>
  </si>
  <si>
    <t>Integrations involving personal information, health information, healthcare identifiers, government identifiers, Digital ID attributes or biometric and restricted identity data must complete privacy-by-design assessment, collect, use or disclose only approved fields for an authorised purpose, issue required notices or consent controls, protect information in transit, at rest and in logs, limit retention or de-identify it, restrict and review access, and prohibit My Health Record or restricted data handling unless expressly authorised and approved.</t>
  </si>
  <si>
    <t>Applies to all integrations that collect, store, transform, match, identify, disclose, route or access personal, health, identifier or identity-verification data.</t>
  </si>
  <si>
    <t>PA-40
PA-41
PA-42
PA-44
PA-46
HEALTH-01
HEALTH-02
HEALTH-03
HEALTH-04
HEALTH-05
DID-11
DID-12</t>
  </si>
  <si>
    <t>PA-40 (Privacy Act APPs): APP 1
PA-41 (Privacy Act APPs): APPs 3 and 5
PA-42 (Privacy Act APPs): APP 6
PA-44 (Privacy Act APPs): APP 9; Tax File Number Rule 2015
PA-46 (Privacy Act APPs): APP 11
DID-11 (Digital ID Act): Digital ID Act 2024 - consent and attribute safeguards
DID-12 (Digital ID Act): Digital ID Act 2024 - restricted attributes and biometrics
HEALTH-01 (Healthcare Identifiers / My Health Record): Healthcare Identifiers Act 2010
HEALTH-02 (Healthcare Identifiers / My Health Record): OAIC healthcare identifiers guidance
HEALTH-03 (Healthcare Identifiers / My Health Record): My Health Records Act 2012
HEALTH-04 (Healthcare Identifiers / My Health Record): OAIC My Health Record guidance
HEALTH-05 (Healthcare Identifiers / My Health Record): Health information consent/authority</t>
  </si>
  <si>
    <t>Privacy Act APPs
Digital ID Act
Healthcare Identifiers / My Health Record</t>
  </si>
  <si>
    <t>https://www.oaic.gov.au/privacy/australian-privacy-principles/australian-privacy-principles-guidelines
https://www.oaic.gov.au/privacy/privacy-guidance-for-organisations-and-government-agencies/more-guidance/guide-to-securing-personal-information
https://www.legislation.gov.au/C2024A00025/asmade
https://www.legislation.gov.au/C2010A00072/latest
https://www.oaic.gov.au/privacy/privacy-legislation/related-legislation/healthcare-identifiers
https://www.legislation.gov.au/C2012A00063/latest
https://www.oaic.gov.au/privacy/privacy-legislation/related-legislation/my-health-record
https://www.oaic.gov.au/privacy/privacy-guidance-for-organisations-and-government-agencies/health-service-providers</t>
  </si>
  <si>
    <t>Consolidates Privacy Act APP governance, collection, use, identifiers, APP 11 security, Digital ID consent/restricted attribute safeguards and health identifier/My Health Record controls.</t>
  </si>
  <si>
    <t>NDIA-ICT-ING-007</t>
  </si>
  <si>
    <t>7. Secure engineering and monitoring controls</t>
  </si>
  <si>
    <t>Secure engineering controls, identity, secrets, encryption and monitoring</t>
  </si>
  <si>
    <t>Integration code, platforms, identities, credentials, endpoints and data flows must implement secure engineering and control baselines, including secure development, dependency and configuration checks, unique least-privilege identities, approved secret and token handling, encryption and managed keys, gateway and boundary protections, logging and monitoring, Protective DNS or equivalent malicious-endpoint controls, vulnerability disclosure and remediation, cryptography readiness and cyber threat intelligence integration where applicable.</t>
  </si>
  <si>
    <t>Applies to APIs, middleware, gateways, file and event pipelines, secrets, service accounts, external endpoints and security monitoring for integrations.</t>
  </si>
  <si>
    <t>E8-48
E8-49
E8-50
E8-51
E8-52
PSPF - 108
PSPF - 115
PSPF - 212
PSPF - 216
AGA-API-04</t>
  </si>
  <si>
    <t>PSPF - 108 (PSPF 2025): 15. Cyber Security Programs
PSPF - 115 (PSPF 2025): 15. Cyber Security Programs
PSPF - 212 (PSPF 2025): 13. Technology Lifecycle Management
PSPF - 216 (PSPF 2025): 15. Cyber Security Programs
E8-48 (Essential Eight): ASD ISM - software development and database guidance
E8-49 (Essential Eight): ASD ISM - authentication and access control
E8-50 (Essential Eight): ASD ISM - networking, gateways and data transfers
E8-51 (Essential Eight): ASD ISM - cryptography guidelines
E8-52 (Essential Eight): ASD ISM - event logging and monitoring
AGA-API-04 (AGA API Standard): AGA Application Programming Interfaces Standard</t>
  </si>
  <si>
    <t>PSPF 2025
Essential Eight
AGA API Standard</t>
  </si>
  <si>
    <t>https://www.protectivesecurity.gov.au/publications-library/pspf-release-2025-list-requirements
https://www.cyber.gov.au/business-government/asds-cyber-security-frameworks/ism
https://www.cyber.gov.au/business-government/detecting-responding-to-threats/vulnerability-planning/vulnerability-disclosure-programs-explained
https://www.cyber.gov.au/business-government/asds-cyber-security-frameworks/ism/cyber-security-guidelines/guidelines-for-cryptography
https://www.cyber.gov.au/about-us/view-all-content/news-and-media/join-the-cyber-threat-intelligence-sharing-service-through-sentinel
https://api.gov.au/sections/api-security.html</t>
  </si>
  <si>
    <t>Consolidates Essential Eight and ISM secure development, identity, boundary, encryption, logging and monitoring controls with PSPF Protective DNS, vulnerability disclosure, post-quantum cryptography and threat intelligence requirements.</t>
  </si>
  <si>
    <t>NDIA-ICT-ING-008</t>
  </si>
  <si>
    <t>8. API and digital service design</t>
  </si>
  <si>
    <t>API design, interoperability, reuse and service consistency</t>
  </si>
  <si>
    <t>NDIA integrations and APIs must use approved Australian Government and NDIA design patterns, including OpenAPI specifications, catalogue registration, reusable interfaces where safe and lawful, consistent naming, payload, pagination, error, versioning and lifecycle patterns, controlled change and deprecation, and connection patterns that reduce repeat data requests and support reliable digital services.</t>
  </si>
  <si>
    <t>Applies to production APIs, reusable interfaces, catalogued integration services and digital services supported by integrations.</t>
  </si>
  <si>
    <t>AGA-API-01
AGA-API-02
AGA-API-03
AGA-API-05
AGA-API-06
DSS-23
DSS-24
DSS-25</t>
  </si>
  <si>
    <t>AGA-API-01 (AGA API Standard): AGA Application Programming Interfaces Standard
AGA-API-02 (AGA API Standard): AGA Application Programming Interfaces Standard
AGA-API-03 (AGA API Standard): AGA Application Programming Interfaces Standard
AGA-API-05 (AGA API Standard): AGA Application Programming Interfaces Standard
AGA-API-06 (AGA API Standard): AGA Application Programming Interfaces Standard
DSS-23 (Digital Service Standard): Digital Experience Policy
DSS-24 (Digital Service Standard): Digital Service Standard, Criterion 4 - Connect services
DSS-25 (Digital Service Standard): Digital Service Standard - open APIs and reuse</t>
  </si>
  <si>
    <t>AGA API Standard
Digital Service Standard</t>
  </si>
  <si>
    <t>https://architecture.digital.gov.au/standard/application-programming-interfaces-apis-standard
https://api.gov.au/sections/wog-api-requirements.html
https://api.gov.au/
https://github.com/apigovau/national-api-design-standards/
https://www.digital.gov.au/policy/digital-experience
https://www.digital.gov.au/policy/digital-experience/digital-service-standard/criterion-4
https://www.digital.gov.au/policy/digital-experience/digital-service-standard</t>
  </si>
  <si>
    <t>Consolidates Australian Government API Standard and Digital Service Standard requirements for API specification, catalogue, reuse, versioning, consistency, connected government and digital service assessment.</t>
  </si>
  <si>
    <t>NDIA-ICT-ING-009</t>
  </si>
  <si>
    <t>9. Cloud, hosting and regulated infrastructure</t>
  </si>
  <si>
    <t>Cloud, hosting, gateway, regulated infrastructure and resilience</t>
  </si>
  <si>
    <t>Integrations using cloud, hosting, gateways, Security Service Edge, data centres, connected devices or regulated critical infrastructure services must use approved or certified providers where required, review current IRAP or equivalent assurance, define shared cloud controls and sovereignty or data residency risks, protect internet-connected and classified flows through approved gateway or SSE capabilities, maintain exit, portability and continuity arrangements, identify SOCI and Systems of Government Significance obligations and third-party data processing notifications, and include critical assets in required risk management programs.</t>
  </si>
  <si>
    <t>Applies to cloud, hosting, data centre, gateway, Security Service Edge, data platform, connected-device, Systems of Government Significance and SOCI-relevant integrations.</t>
  </si>
  <si>
    <t>PSPF - 109
PSPF - 110
PSPF - 111
PSPF - 112
PSPF - 113
PSPF - 114
PSPF - 214
PSPF - 217
HCF-29
HCF-30
HCF-31
HCF-32
HCF-33
SOCI-21
SOCI-22
SOCI-24
SOCI-25
CYBACT-13</t>
  </si>
  <si>
    <t>PSPF - 109 (PSPF 2025): 15. Cyber Security Programs
PSPF - 110 (PSPF 2025): 15. Cyber Security Programs
PSPF - 111 (PSPF 2025): 15. Cyber Security Programs
PSPF - 112 (PSPF 2025): 15. Cyber Security Programs
PSPF - 113 (PSPF 2025): 15. Cyber Security Programs
PSPF - 114 (PSPF 2025): 15. Cyber Security Programs
PSPF - 214 (PSPF 2025): 15. Cyber Security Programs
PSPF - 217 (PSPF 2025): 15. Cyber Security Programs
CYBACT-13 (Cyber Security Act): Cyber Security Act 2024 - smart device security standards
SOCI-21 (SOCI Act): SOCI Act 2018 - critical infrastructure asset identification
SOCI-22 (SOCI Act): SOCI Act 2018 - data storage or processing sector
SOCI-24 (SOCI Act): SOCI Act 2018 - risk management program
SOCI-25 (SOCI Act): SOCI Act 2018 - third-party data storage/processing notification
HCF-29 (HCF / Secure Cloud): Hosting Certification Framework
HCF-30 (HCF / Secure Cloud): Australian Government Hosting Policy
HCF-31 (HCF / Secure Cloud): Whole-of-Government Cloud Computing Policy
HCF-32 (HCF / Secure Cloud): Cloud and hosting security requirements
HCF-33 (HCF / Secure Cloud): Cloud exit and continuity expectations</t>
  </si>
  <si>
    <t>PSPF 2025
Cyber Security Act
SOCI Act
HCF / Secure Cloud</t>
  </si>
  <si>
    <t>https://www.protectivesecurity.gov.au/publications-library/pspf-release-2025-list-requirements
https://www.cyber.gov.au/business-government/protecting-devices-systems/assessment-evaluation-programs/irap
https://www.cyber.gov.au/business-government/asds-cyber-security-frameworks/ism/cyber-security-guidelines/guidelines-for-procurement-and-outsourcing
https://www.hostingcertification.gov.au/
https://www.protectivesecurity.gov.au/publications-library/australian-government-gateway-security-standard-2025
https://www.cyber.gov.au/business-government/asds-cyber-security-frameworks/ism/cyber-security-guidelines/guidelines-for-gateways
https://www.protectivesecurity.gov.au/pspf-annual-release/pspf-standards
https://www.homeaffairs.gov.au/cyber-security-subsite/Pages/cyber-security-act.aspx
https://www.legislation.gov.au/C2018A00029/latest
https://www.cisc.gov.au/information-for-your-industry/data-storage-and-processing/legislation-regulation-and-compliance/soci-act-2018
https://www.cisc.gov.au/regulated-critical-infrastructure/responsible-entities/critical-infrastructure-risk-management-program
https://www.cisc.gov.au/information-for-your-industry/data-storage-and-processing/obligations/notification-obligation
https://architecture.digital.gov.au/standard/hosting-certification-framework
https://architecture.digital.gov.au/policy/hosting-policy
https://www.digital.gov.au/cloud-policy</t>
  </si>
  <si>
    <t>Consolidates PSPF cloud, IRAP, hosting, data centre, gateway/SSE and SoGS requirements with HCF/secure cloud expectations, SOCI asset and data processing obligations, and connected-device cyber security considerations.</t>
  </si>
  <si>
    <t>NDIA-ICT-ING-010</t>
  </si>
  <si>
    <t>10. Supplier, procurement and contract controls</t>
  </si>
  <si>
    <t>Supplier, procurement, contract and assurance controls</t>
  </si>
  <si>
    <t>Procurement, contracts, interface agreements and supplier onboarding for integration services must assess whole-of-life value and security, privacy, hosting, records, accessibility and supply-chain risks; use secure and verifiable suppliers; include proportionate control clauses and flow-down requirements; require evidence, audit rights and IRAP or equivalent assurance where relevant; manage foreign ownership, control or influence, subcontracting, offshore access and lifecycle risk; and define secure transition, termination, data return or destruction and access revocation.</t>
  </si>
  <si>
    <t>Applies to all purchased, outsourced, managed, partner and supplier-supported integration products and services through procurement, operation, renewal and exit.</t>
  </si>
  <si>
    <t>PSPF - 39
PSPF - 40
PSPF - 41
PSPF - 43
PSPF - 44
PSPF - 45
PSPF - 46
PSPF - 47
PSPF - 48
CPR-18
CPR-19
CPR-20
CPR-21
CPR-22
ARC-35
FOI-24</t>
  </si>
  <si>
    <t>PSPF - 39 (PSPF 2025): 06. Third Party Risk Management
PSPF - 40 (PSPF 2025): 06. Third Party Risk Management
PSPF - 41 (PSPF 2025): 06. Third Party Risk Management
PSPF - 43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ARC-35 (Archives Act): Records in outsourced/cloud services
FOI-24 (FOI Act): FOI and contractor-held documents
CPR-18 (CPR / Procurement): Commonwealth Procurement Rules
CPR-19 (CPR / Procurement): Selling to Government - security requirements
CPR-20 (CPR / Procurement): Procurement-connected policy flow-down
CPR-21 (CPR / Procurement): Supply-chain and offshore access controls
CPR-22 (CPR / Procurement): Contract assurance and audit rights</t>
  </si>
  <si>
    <t>PSPF 2025
Archives Act
FOI Act
CPR / Procurement</t>
  </si>
  <si>
    <t>https://www.protectivesecurity.gov.au/publications-library/pspf-release-2025-list-requirements
https://www.cyber.gov.au/business-government/asds-cyber-security-frameworks/ism/cyber-security-guidelines/guidelines-for-procurement-and-outsourcing
https://www.cyber.gov.au/business-government/protecting-devices-systems/assessment-evaluation-programs/irap
https://www.naa.gov.au/information-management/standards/information-management-standard-australian-government
https://www.oaic.gov.au/freedom-of-information/freedom-of-information-guidance-for-government-agencies/foi-guidelines
https://www.finance.gov.au/government/procurement/commonwealth-procurement-rules
https://sellingtogov.finance.gov.au/faq/security-requirements</t>
  </si>
  <si>
    <t>Consolidates PSPF third-party risk, procurement and contract controls with Commonwealth procurement requirements, supplier assurance, subcontractor/offshore controls, supplier recordkeeping and contractor-held document access.</t>
  </si>
  <si>
    <t>NDIA-ICT-ING-011</t>
  </si>
  <si>
    <t>11. Incident response and statutory reporting</t>
  </si>
  <si>
    <t>Incident response, breach notification and cyber/crisis reporting</t>
  </si>
  <si>
    <t>Integration owners and suppliers must detect, escalate, preserve evidence for, contain, notify and recover from security, privacy, data quality, ransomware, cyber extortion, safeguarding and critical infrastructure incidents within agreed timeframes, including assessment of Notifiable Data Breach, Cyber Security Act, SOCI, provider and whole-of-government coordination or reporting obligations, and must track lessons learned and control improvements to closure.</t>
  </si>
  <si>
    <t>Applies to all integration incidents; additional reporting applies when statutory thresholds, supplier or provider obligations, safeguarding obligations or cyber-crisis coordination requirements are triggered.</t>
  </si>
  <si>
    <t>PSPF - 42
PA-47
CYBACT-10
CYBACT-11
CYBACT-12
SOCI-23
CPR-23
NDIS-QSC-04</t>
  </si>
  <si>
    <t>PSPF - 42 (PSPF 2025): 06. Third Party Risk Management
PA-47 (Privacy Act APPs): Privacy Act 1988, Part IIIC
CYBACT-10 (Cyber Security Act): Cyber Security Act 2024 - ransomware payment reporting
CYBACT-11 (Cyber Security Act): Cyber Security Act 2024 - National Cyber Security Coordinator information sharing
CYBACT-12 (Cyber Security Act): Cyber Security Act 2024 - Cyber Incident Review Board
SOCI-23 (SOCI Act): SOCI Act 2018 - mandatory cyber incident reporting
CPR-23 (CPR / Procurement): Supplier incident notification
NDIS-QSC-04 (NDIS QSC Provider Rules): NDIS Commission incident and safeguarding framework</t>
  </si>
  <si>
    <t>PSPF 2025
Privacy Act APPs
Cyber Security Act
SOCI Act
CPR / Procurement
NDIS QSC Provider Rules</t>
  </si>
  <si>
    <t>https://www.protectivesecurity.gov.au/publications-library/pspf-release-2025-list-requirements
https://www.cyber.gov.au/business-government/asds-cyber-security-frameworks/ism/cyber-security-guidelines/guidelines-for-procurement-and-outsourcing
https://www.oaic.gov.au/privacy/notifiable-data-breaches/about-the-notifiable-data-breaches-scheme
https://www.homeaffairs.gov.au/cyber-security-subsite/files/factsheet-ransomware-payment-reporting.pdf
https://www.homeaffairs.gov.au/cyber-security-subsite/Pages/cyber-security-act.aspx
https://www.cisc.gov.au/information-for-your-industry/data-storage-and-processing/legislation-regulation-and-compliance/soci-act-2018
https://sellingtogov.finance.gov.au/faq/security-requirements
https://www.ndiscommission.gov.au/rules-and-standards</t>
  </si>
  <si>
    <t>Consolidates supplier incident reporting, Privacy Act NDB obligations, Cyber Security Act reporting and review mechanisms, SOCI incident reporting, procurement incident clauses and provider safeguarding data obligations.</t>
  </si>
  <si>
    <t>NDIA-ICT-ING-012</t>
  </si>
  <si>
    <t>12. Records, retention, FOI and transparency</t>
  </si>
  <si>
    <t>Records, retention, FOI, auditability and transparency</t>
  </si>
  <si>
    <t>Integrations must create and preserve reliable records and audit trails showing exchanged data, source, recipient, timestamp, purpose, authority, sensitivity, version, outcome and system or user activity; retain or dispose of records only under approved authorities; support export, FOI, privacy, audit and legal retrieval and explanations; and publish appropriate operational information without exposing sensitive security, privacy, commercial or partner information.</t>
  </si>
  <si>
    <t>Applies to integration records, payload stores, logs, configuration, metadata, policy information and documents held by NDIA, suppliers or partners.</t>
  </si>
  <si>
    <t>ARC-31
ARC-32
ARC-33
ARC-34
FOI-20
FOI-21
FOI-22
FOI-23</t>
  </si>
  <si>
    <t>ARC-31 (Archives Act): Archives Act 1983; NAA Information Management Standard
ARC-32 (Archives Act): Archives Act 1983 - disposal
ARC-33 (Archives Act): Australian Government Recordkeeping Metadata Standard
ARC-34 (Archives Act): NAA information management expectations for interoperability
FOI-20 (FOI Act): Freedom of Information Act 1982
FOI-21 (FOI Act): OAIC FOI Guidelines under s 93A
FOI-22 (FOI Act): FOI Act - Information Publication Scheme
FOI-23 (FOI Act): FOI Act exemptions</t>
  </si>
  <si>
    <t>Archives Act
FOI Act</t>
  </si>
  <si>
    <t>https://www.naa.gov.au/information-management/standards/information-management-standard-australian-government
https://www.legislation.gov.au/C2004A02796/latest
https://www.naa.gov.au/information-management/standards/australian-government-recordkeeping-metadata-standard
https://www.legislation.gov.au/C2004A02562/latest
https://www.oaic.gov.au/freedom-of-information/freedom-of-information-guidance-for-government-agencies/foi-guidelines
https://www.oaic.gov.au/freedom-of-information/information-publication-scheme</t>
  </si>
  <si>
    <t>Consolidates Archives Act record creation, retention, metadata and portability expectations with FOI search, explanation, publication and exemption controls.</t>
  </si>
  <si>
    <t>NDIA-ICT-ING-013</t>
  </si>
  <si>
    <t>13. Accessibility and inclusive use</t>
  </si>
  <si>
    <t>Accessibility, inclusive communications and non-discrimination</t>
  </si>
  <si>
    <t>Participant or public-facing integration journeys, generated content, notices and authentication flows must be accessible, inclusive and easy to understand, meet applicable WCAG and Australian Government accessibility requirements, provide clear support paths and approved alternatives, and include accessibility requirements in design, testing, procurement and acceptance criteria.</t>
  </si>
  <si>
    <t>Applies to user-facing services, notifications, messages, documents, identity journeys and supplier components produced or supported by integrations.</t>
  </si>
  <si>
    <t>NDIS-46
DDA-14
DDA-15
DDA-16
DDA-17
DDA-18
DSS-26
DSS-27
DID-13</t>
  </si>
  <si>
    <t>NDIS-46 (NDIS Act): NDIS Act 2013, s 7
DSS-26 (Digital Service Standard): Digital Service Standard - user-centred and inclusive design
DSS-27 (Digital Service Standard): Digital Access Standard
DID-13 (Digital ID Act): Digital ID Act 2024 - accessibility and alternatives
DDA-14 (Disability Discrimination Act): Disability Discrimination Act 1992
DDA-15 (Disability Discrimination Act): Australian Government web accessibility requirements / WCAG 2.2
DDA-16 (Disability Discrimination Act): Australian Government Style Manual - accessibility and inclusion
DDA-17 (Disability Discrimination Act): AHRC equal access guidance
DDA-18 (Disability Discrimination Act): Digital accessibility in procurement</t>
  </si>
  <si>
    <t>NDIS Act
Digital Service Standard
Digital ID Act
Disability Discrimination Act</t>
  </si>
  <si>
    <t>https://www.legislation.gov.au/C2013A00020/latest
https://www.digital.gov.au/policy/digital-experience/digital-service-standard
https://www.digital.gov.au/policy/digital-experience/digital-access-standard
https://www.legislation.gov.au/C2024A00025/asmade
https://www.legislation.gov.au/C2004A04426/latest
https://www.digital.gov.au/policy/web-accessibility
https://www.stylemanual.gov.au/accessibility-and-inclusion
https://humanrights.gov.au/our-work/disability-rights/world-wide-web-access-disability-discrimination-act-advisory-notes-ver-41-2014</t>
  </si>
  <si>
    <t>Consolidates NDIS accessible communication expectations, Disability Discrimination Act obligations, WCAG and accessible procurement requirements, digital service user-impact controls and Digital ID accessibility alternatives.</t>
  </si>
  <si>
    <t>NDIA-ICT-ING-014</t>
  </si>
  <si>
    <t>14. Data governance, quality and matching</t>
  </si>
  <si>
    <t>Data governance, quality, matching and Indigenous data safeguards</t>
  </si>
  <si>
    <t>Integration datasets must have accountable data owners, approved definitions, schemas, validation rules, lineage and lifecycle controls; critical integrations must reconcile failed, duplicate, stale or conflicting records; data matching must have an approved purpose, authority, protocol, minimum fields, secure transfer, quality thresholds, transparency, human review and statutory-regime compliance; and integrations involving Indigenous data must apply culturally safe governance and safeguards.</t>
  </si>
  <si>
    <t>Applies to all shared datasets, source-of-truth and reference data, data matching programs, reconciliation processes and Indigenous data handled by integrations.</t>
  </si>
  <si>
    <t>AGDGF-01
AGDGF-02
AGDGF-03
AGDGF-04
AGDGF-05
OAIC-DMG-01
OAIC-DMG-02
OAIC-DMG-03
OAIC-DMG-04
OAIC-DMG-05
PA-45</t>
  </si>
  <si>
    <t>PA-45 (Privacy Act APPs): APPs 10, 12 and 13
AGDGF-01 (AG Data Governance Framework): Australian Government Data Governance Framework
AGDGF-02 (AG Data Governance Framework): Data lifecycle governance
AGDGF-03 (AG Data Governance Framework): Metadata and common definitions
AGDGF-04 (AG Data Governance Framework): Data quality governance
AGDGF-05 (AG Data Governance Framework): Framework for Governance of Indigenous Data
OAIC-DMG-01 (OAIC Data Matching Guidelines): OAIC data matching guidelines
OAIC-DMG-02 (OAIC Data Matching Guidelines): OAIC data matching protocol expectations
OAIC-DMG-03 (OAIC Data Matching Guidelines): APPs and OAIC matching controls
OAIC-DMG-04 (OAIC Data Matching Guidelines): OAIC fairness expectations
OAIC-DMG-05 (OAIC Data Matching Guidelines): Data-matching Program (Assistance and Tax) Act 1990</t>
  </si>
  <si>
    <t>Privacy Act APPs
AG Data Governance Framework
OAIC Data Matching Guidelines</t>
  </si>
  <si>
    <t>https://www.oaic.gov.au/privacy/australian-privacy-principles/australian-privacy-principles-guidelines
https://www.finance.gov.au/government/public-data/public-data-policy/data-governance-framework
https://www.finance.gov.au/sites/default/files/2025-09/Data-Governance-Framework.pdf
https://www.niaa.gov.au/resource-centre/framework-governance-indigenous-data
https://www.oaic.gov.au/privacy/privacy-guidance-for-organisations-and-government-agencies/government-agencies/guidelines-on-data-matching-in-australian-government-administration
https://www.legislation.gov.au/C2004A04095/latest</t>
  </si>
  <si>
    <t>Consolidates Australian Government data governance, lifecycle, metadata, quality and Indigenous data controls with OAIC data matching protocol, fairness, minimisation and statutory matching requirements and personal information quality/correction obligations.</t>
  </si>
  <si>
    <t>NDIA-ICT-ING-015</t>
  </si>
  <si>
    <t>15. Provider, partner and Digital ID access lifecycle</t>
  </si>
  <si>
    <t>Provider, partner and Digital ID onboarding/access lifecycle</t>
  </si>
  <si>
    <t>Provider, partner and Digital ID integrations must verify identity, eligibility, accreditation or approval, authority, relying-party obligations and assurance level before access; connected users must use channels only for authorised NDIS purposes, protect participant rights and privacy, maintain required records, access identity verification services only via approved facilities, and support prompt suspension, restriction or revocation when status, consent, conduct, security or safeguarding risk changes.</t>
  </si>
  <si>
    <t>Applies to provider and partner integration access, Digital ID and identity verification services, and participant-authorised provider access.</t>
  </si>
  <si>
    <t>DID-10
DID-14
NDIS-QSC-01
NDIS-QSC-02
NDIS-QSC-03
NDIS-QSC-05
NDIS-QSC-06</t>
  </si>
  <si>
    <t>DID-10 (Digital ID Act): Digital ID Act 2024 - accreditation and approval
DID-14 (Digital ID Act): Identity Verification Services Act 2023
NDIS-QSC-01 (NDIS QSC Provider Rules): Provider Registration and Practice Standards Rules 2018
NDIS-QSC-02 (NDIS QSC Provider Rules): NDIS Code of Conduct Rules 2018
NDIS-QSC-03 (NDIS QSC Provider Rules): NDIS Practice Standards - governance and operational management
NDIS-QSC-05 (NDIS QSC Provider Rules): NDIS Code of Conduct - privacy and participant rights
NDIS-QSC-06 (NDIS QSC Provider Rules): NDIS provider compliance monitoring</t>
  </si>
  <si>
    <t>Digital ID Act
NDIS QSC Provider Rules</t>
  </si>
  <si>
    <t>https://www.legislation.gov.au/C2024A00025/asmade
https://www.legislation.gov.au/C2023A00115/latest
https://www.legislation.gov.au/F2018L00631/latest
https://www.legislation.gov.au/F2018L00629/latest
https://www.ndiscommission.gov.au/rules-and-standards/ndis-practice-standards/core-module-provider-governance-and-operational
https://www.ndiscommission.gov.au/rules-and-standards/ndis-code-conduct
https://www.ndiscommission.gov.au/about-us/legislation-rules-and-policies</t>
  </si>
  <si>
    <t>Consolidates Digital ID accreditation and identity verification controls with NDIS provider onboarding, acceptable use, information management, participant consent/authority and access suspension requirements.</t>
  </si>
  <si>
    <t>NDIA-ICT-ING-016</t>
  </si>
  <si>
    <t>16. Fraud, integrity and investigation controls</t>
  </si>
  <si>
    <t>Fraud, transaction integrity and investigation</t>
  </si>
  <si>
    <t>High-risk integrations that create, change, validate or analyse provider, financial, entitlement, payment or participant data must include fraud, corruption and integrity controls by design, including input validation, segregation of duties, exception handling, anomaly detection, monitoring, recovery support, tamper-evident investigation records and authorised investigator access.</t>
  </si>
  <si>
    <t>Applies to integrations supporting payments, provider claims, entitlement decisions, eligibility, plan transactions, compliance analytics or fraud and integrity monitoring.</t>
  </si>
  <si>
    <t>CFCCF-01
CFCCF-02
CFCCF-03
CFCCF-04
CFCCF-05</t>
  </si>
  <si>
    <t>CFCCF-01 (Fraud and Corruption Framework): PGPA Rule 2014, s 10
CFCCF-02 (Fraud and Corruption Framework): Commonwealth Fraud and Corruption Control Framework 2024
CFCCF-03 (Fraud and Corruption Framework): Fraud control good practice - segregation and validation
CFCCF-04 (Fraud and Corruption Framework): Fraud detection and analytics controls
CFCCF-05 (Fraud and Corruption Framework): Evidence preservation for investigations</t>
  </si>
  <si>
    <t>Fraud and Corruption Framework</t>
  </si>
  <si>
    <t>https://www.legislation.gov.au/F2014L00911/latest
https://www.ag.gov.au/integrity/counter-fraud-and-anti-corruption</t>
  </si>
  <si>
    <t>Consolidates Commonwealth fraud and corruption prevention, detection, response, transaction validation, anomaly monitoring and investigation evidence requirements.</t>
  </si>
  <si>
    <t>NDIS-43</t>
  </si>
  <si>
    <t>NDIS Act 2013, s 55</t>
  </si>
  <si>
    <t>Information may be requested for NDIS Act purposes only.</t>
  </si>
  <si>
    <t>The policy must prevent convenience-based or excessive collection through interfaces.</t>
  </si>
  <si>
    <t>All APIs, files, events and data requests collecting participant, provider, plan, payment or review data.</t>
  </si>
  <si>
    <t>Legal authority and data minimisation</t>
  </si>
  <si>
    <t>Every integration must document its NDIS purpose and collect only the minimum data needed for that purpose.</t>
  </si>
  <si>
    <t>National Disability Insurance Scheme Act 2013 and related NDIS Rules</t>
  </si>
  <si>
    <t>Federal Register of Legislation; Department of Social Services</t>
  </si>
  <si>
    <t>Legislation / statutory rules</t>
  </si>
  <si>
    <t>NDIS-44</t>
  </si>
  <si>
    <t>NDIS Act 2013, ss 60-62</t>
  </si>
  <si>
    <t>Protected Agency information may only be used or disclosed as authorised; unauthorised use or disclosure is prohibited.</t>
  </si>
  <si>
    <t>Integrations are disclosure mechanisms and need controls equivalent to statutory secrecy controls.</t>
  </si>
  <si>
    <t>Internal, partner, provider and government integrations handling protected Agency information.</t>
  </si>
  <si>
    <t>Protected information handling</t>
  </si>
  <si>
    <t>Protected Agency information must not be sent, exposed, cached, transformed or reused unless the disclosure is authorised and logged.</t>
  </si>
  <si>
    <t>NDIS-45</t>
  </si>
  <si>
    <t>NDIS Act 2013, ss 66-67; Protection and Disclosure of Information Rules 2013</t>
  </si>
  <si>
    <t>Disclosure of protected information requires an approved pathway, delegate authority or permitted rule.</t>
  </si>
  <si>
    <t>Outbound integrations must not rely on connectivity alone as proof of lawful release.</t>
  </si>
  <si>
    <t>Outbound data flows to providers, agencies, partners, researchers and other authorised recipients.</t>
  </si>
  <si>
    <t>Disclosure approval and release gates</t>
  </si>
  <si>
    <t>Outbound integrations must identify the approved disclosure authority before production access is granted.</t>
  </si>
  <si>
    <t>https://www.legislation.gov.au/F2013L01008/latest</t>
  </si>
  <si>
    <t>NDIS-46</t>
  </si>
  <si>
    <t>NDIS Act 2013, s 7</t>
  </si>
  <si>
    <t>Communications and notices should support accessible formats for people with disability.</t>
  </si>
  <si>
    <t>Integration-generated messages can affect participant rights and access to Scheme services.</t>
  </si>
  <si>
    <t>Participant-facing notices, portal messages, consent flows and provider/partner messages that trigger participant action.</t>
  </si>
  <si>
    <t>Accessible exchange and notifications</t>
  </si>
  <si>
    <t>Participant-facing information produced by integrations must be accessible and easy to understand.</t>
  </si>
  <si>
    <t>NDIS-47</t>
  </si>
  <si>
    <t>NDIS legislation overview</t>
  </si>
  <si>
    <t>The NDIS Act establishes the Scheme, the NDIA and the governance arrangements for Scheme administration.</t>
  </si>
  <si>
    <t>The integration policy must support statutory functions and Scheme integrity, not generic technology exchange only.</t>
  </si>
  <si>
    <t>All NDIA integration patterns and lifecycle controls.</t>
  </si>
  <si>
    <t>Policy purpose and scope</t>
  </si>
  <si>
    <t>Integrations must enable secure, reliable and reusable exchange only where they support NDIA functions, participant outcomes and Scheme integrity.</t>
  </si>
  <si>
    <t>Integration risk decisions must be traceable to an approved security risk tolerance so reusable patterns and exceptions do not exceed NDIA's acceptable risk position.</t>
  </si>
  <si>
    <t>Direct. Applies to all NDIA integrations, especially those exchanging participant, provider, partner or other government data.</t>
  </si>
  <si>
    <t>Governance, accountability and integration risk management</t>
  </si>
  <si>
    <t>Integration designs must be assessed against NDIA's security risk tolerance and recorded in the security plan or security risk register. Residual risks above tolerance must be escalated to the accountable authority or delegate before implementation.</t>
  </si>
  <si>
    <t>Australian Government policy framework</t>
  </si>
  <si>
    <t>Integrations create shared risks across systems, providers and partners; each risk needs a named steward to prevent gaps in ownership and treatment.</t>
  </si>
  <si>
    <t>Direct. Applies to NDIA-owned systems, shared integration platforms, partner connections and provider-managed services.</t>
  </si>
  <si>
    <t>Roles, responsibilities and shared risk ownership</t>
  </si>
  <si>
    <t>Every integration must have named business, system and security risk owners. Shared risks across NDIA, partner, provider or government systems must have a nominated risk steward and documented treatment ownership.</t>
  </si>
  <si>
    <t>Integration risk decisions can affect other entities that consume or provide data; the policy needs a mechanism for considering and communicating those impacts.</t>
  </si>
  <si>
    <t>Direct. Relevant where NDIA connects to partner, provider, state, territory, Commonwealth or whole-of-government services.</t>
  </si>
  <si>
    <t>Shared risk assessment and inter-entity notification</t>
  </si>
  <si>
    <t>NDIA must assess downstream impacts on integrated entities before approving integration patterns, control exceptions or risk acceptances and must share relevant risk information with affected entities through agreed governance channels.</t>
  </si>
  <si>
    <t>Third-party integration products and services can expose NDIA and government data to supplier, connectivity and service-chain risks; these must be assessed before procurement or onboarding.</t>
  </si>
  <si>
    <t>Direct. Applies to integration platforms, API gateways, managed services, SaaS connectors, middleware, data exchange services and support providers.</t>
  </si>
  <si>
    <t>Third-party and partner integration risk management</t>
  </si>
  <si>
    <t>Procurement and onboarding of integration products, platforms and providers must include a security risk assessment before engagement and must not expose NDIA or Australian Government systems, information or resources to unacceptable risk.</t>
  </si>
  <si>
    <t>https://www.protectivesecurity.gov.au/publications-library/pspf-release-2025-list-requirements
https://www.cyber.gov.au/business-government/asds-cyber-security-frameworks/ism/cyber-security-guidelines/guidelines-for-procurement-and-outsourcing</t>
  </si>
  <si>
    <t>Contracted integration services must contain enforceable security obligations so PSPF and NDIA controls remain effective beyond NDIA-operated systems.</t>
  </si>
  <si>
    <t>Direct. Applies to all contracts and outsourcing arrangements that design, build, host, operate, support or connect to NDIA integrations.</t>
  </si>
  <si>
    <t>Contractual security requirements for integrations</t>
  </si>
  <si>
    <t>Contracts and integration agreements must contain proportionate security requirements for identity and access, encryption, logging, incident reporting, vulnerability management, data handling, subcontracting and compliance with applicable PSPF, ISM and NDIA controls.</t>
  </si>
  <si>
    <t>Service-provider compliance must be mandated because integration security depends on provider and subcontractor control implementation.</t>
  </si>
  <si>
    <t>Direct. Applies to vendors, contractors, subcontractors, delivery partners and managed service providers supporting NDIA integrations.</t>
  </si>
  <si>
    <t>Supplier compliance and assurance evidence</t>
  </si>
  <si>
    <t>Service providers, contractors and subcontractors supporting integrations must implement NDIA-specified PSPF, ISM and NDIA security controls and provide evidence of compliance on request.</t>
  </si>
  <si>
    <t>Integration incidents may compromise exchanged data or connected systems; timely provider reporting and cooperation must be contractually required.</t>
  </si>
  <si>
    <t>Direct. Applies to all third-party and partner integrations, including API, file transfer, messaging, event, data replication and support channels.</t>
  </si>
  <si>
    <t>Incident notification and provider cooperation</t>
  </si>
  <si>
    <t>Contracts and integration agreements must require providers to notify NDIA of actual or suspected security incidents affecting integrations or exchanged data within agreed timeframes and to follow NDIA incident investigation, containment and recovery directions.</t>
  </si>
  <si>
    <t>Where NDIA consumes outsourced services from another government entity or shared platform, independent assurance reports are required to support integration authorisation.</t>
  </si>
  <si>
    <t>Conditional direct. Applies when NDIA consumes outsourced ICT services, shared government services or government-provided integration platforms.</t>
  </si>
  <si>
    <t>Assurance evidence for shared government services</t>
  </si>
  <si>
    <t>Where NDIA consumes outsourced ICT services from another government entity or shared platform, integration onboarding must obtain and review current IRAP assessment reports or equivalent assurance before use and upon material change.</t>
  </si>
  <si>
    <t>https://www.protectivesecurity.gov.au/publications-library/pspf-release-2025-list-requirements
https://www.cyber.gov.au/business-government/protecting-devices-systems/assessment-evaluation-programs/irap</t>
  </si>
  <si>
    <t>Security terms are only effective if monitored over the contract life, including subcontractors and changes to integration services.</t>
  </si>
  <si>
    <t>Direct. Applies to integration providers and support contracts throughout planning, onboarding, operation, change and exit.</t>
  </si>
  <si>
    <t>Contract monitoring and assurance reviews</t>
  </si>
  <si>
    <t>Security terms for integration services must be monitored over the life of the contract, including subcontractor controls, with periodic evidence reviews, assurance activities and treatment tracking for identified gaps.</t>
  </si>
  <si>
    <t>Integration exit controls are needed to prevent residual access, orphaned credentials, unmanaged data copies and unsupported interfaces after contract completion or termination.</t>
  </si>
  <si>
    <t>Direct. Applies to all partner, provider and outsourced integration arrangements.</t>
  </si>
  <si>
    <t>Integration offboarding, termination and exit controls</t>
  </si>
  <si>
    <t>Integration contracts must specify completion and termination controls, including disabling accounts, revoking credentials and certificates, removing network routes, returning or destroying data, decommissioning interfaces, retaining required logs and confirming that partner or provider access has ceased.</t>
  </si>
  <si>
    <t>Foreign ownership, control or influence can affect data sovereignty, support access, jurisdiction, lawful access and supply-chain risk for integrations.</t>
  </si>
  <si>
    <t>Direct. Applies to integration procurements, cloud or managed services, SaaS connectors, APIs and providers with offshore ownership, hosting, support or subcontracting.</t>
  </si>
  <si>
    <t>Foreign ownership, control and influence assessment</t>
  </si>
  <si>
    <t>Integration procurements must consider foreign ownership, control or influence of providers and service chains before approval and must document mitigations for data sovereignty, privileged support access, jurisdiction, subcontracting and continuity risks.</t>
  </si>
  <si>
    <t>Third-party integration risks change over time due to contract, architecture, threat, subcontractor and control changes; lifecycle reassessment is mandatory.</t>
  </si>
  <si>
    <t>Direct. Applies to all third-party and outsourced integrations while they remain connected to NDIA systems or data.</t>
  </si>
  <si>
    <t>Third-party risk lifecycle management</t>
  </si>
  <si>
    <t>Third-party integration risks must be reassessed during onboarding, renewal, major change, incident response, threat changes and contract review, and controls or access must be adjusted to maintain an acceptable residual risk position.</t>
  </si>
  <si>
    <t>Secure and verifiable vendors and endpoints reduce the risk of integrating with untrusted services, unsupported libraries or unmanaged partner systems.</t>
  </si>
  <si>
    <t>Direct. Applies to integration platforms, API products, connectors, gateways, libraries, managed services, partner endpoints and provider services.</t>
  </si>
  <si>
    <t>Approved vendors, products and integration services</t>
  </si>
  <si>
    <t>Only secure, verifiable vendors, APIs, libraries, managed services and partner endpoints may be used for NDIA integrations unless a business exception is approved by the CISO with documented residual-risk treatment and monitoring.</t>
  </si>
  <si>
    <t>Foreign partner integrations can introduce foreign interference, espionage, sovereignty and information-sharing risks that need explicit assessment and approval.</t>
  </si>
  <si>
    <t>Conditional direct. Applies where NDIA integrates with foreign partners, foreign-hosted services or arrangements involving foreign access to NDIA data or systems.</t>
  </si>
  <si>
    <t>Foreign partner and international integration controls</t>
  </si>
  <si>
    <t>Integrations with foreign partners or foreign-hosted services must undergo security, sovereignty, legal and foreign interference risk assessment and be approved under NDIA and whole-of-government sharing arrangements before data exchange.</t>
  </si>
  <si>
    <t>Email generated or routed by integration services can carry OFFICIAL or classified information and must use standard protective markings to support consistent handling and gateway control.</t>
  </si>
  <si>
    <t>Conditional direct. Applies where integrations generate, route, ingest or exchange email messages, notifications or email-based data transfers.</t>
  </si>
  <si>
    <t>Information markings and email-based integrations</t>
  </si>
  <si>
    <t>Where integrations generate, route or exchange email notifications or messages, they must apply the Australian Government Email Protective Marking Standard to relevant protective markings and metadata.</t>
  </si>
  <si>
    <t>https://www.protectivesecurity.gov.au/publications-library/pspf-release-2025-list-requirements
https://www.protectivesecurity.gov.au/publications-library/australian-government-email-protective-marking-standard-2025</t>
  </si>
  <si>
    <t>Classification and caveat metadata must survive system-to-system exchange so downstream systems can enforce handling, access and recordkeeping requirements.</t>
  </si>
  <si>
    <t>Direct where integration data is security classified; good-practice baseline for sensitive NDIA data classifications and metadata mapping.</t>
  </si>
  <si>
    <t>Data classification, caveats and metadata preservation</t>
  </si>
  <si>
    <t>Integration payloads, records, messages and API metadata that store, process or communicate security classified information must preserve and transmit AGRkMS Security Classification and, where relevant, Security Caveat metadata.</t>
  </si>
  <si>
    <t>https://www.protectivesecurity.gov.au/publications-library/pspf-release-2025-list-requirements
https://www.naa.gov.au/information-management/standards/australian-government-recordkeeping-metadata-standard</t>
  </si>
  <si>
    <t>Rights metadata helps receiving systems understand restrictions on access, use and handling; integrations should not strip or ignore these attributes.</t>
  </si>
  <si>
    <t>Conditional. Applies where NDIA needs to categorise information by access restrictions or downstream use limitations.</t>
  </si>
  <si>
    <t>Access restriction metadata and rights handling</t>
  </si>
  <si>
    <t>Where access restrictions need to be represented in integration data, integration designs must map and preserve AGRkMS Rights metadata or an approved equivalent to support downstream access control and handling.</t>
  </si>
  <si>
    <t>Integration controls must enforce need-to-know, clearance and transfer protections before exposing classified or sensitive data to people or systems outside NDIA.</t>
  </si>
  <si>
    <t>Direct for classified information and highly relevant to sensitive participant, provider and government information exchanged with external entities.</t>
  </si>
  <si>
    <t>Access control and secure information transfer</t>
  </si>
  <si>
    <t>Integration access must enforce need-to-know, clearance or eligibility where required, least privilege and data-transfer protections appropriate to the highest classification or sensitivity of the exchanged data.</t>
  </si>
  <si>
    <t>State and territory integrations need to align with Commonwealth sharing arrangements when government information is exchanged across jurisdictions.</t>
  </si>
  <si>
    <t>Conditional direct. Applies to NDIA integrations with state and territory government agencies and services.</t>
  </si>
  <si>
    <t>Domestic government information sharing arrangements</t>
  </si>
  <si>
    <t>Integrations with state or territory agencies must be supported by relevant Commonwealth-state-territory sharing arrangements and must reflect required security controls in interface agreements, onboarding evidence and operational procedures.</t>
  </si>
  <si>
    <t>External disclosure through an integration requires an agreement that defines recipients, purpose, controls, handling and accountabilities before data exchange occurs.</t>
  </si>
  <si>
    <t>Direct for integrations sharing security classified information outside government; recommended for sensitive information shared with providers and partners.</t>
  </si>
  <si>
    <t>Information sharing agreements and interface agreements</t>
  </si>
  <si>
    <t>Before an integration shares security classified information outside government, NDIA must have an approved agreement or arrangement specifying purpose, authorised recipients, classification, handling, retention, security controls and incident obligations.</t>
  </si>
  <si>
    <t>International information sharing obligations may impose additional controls on people, information and resources that must be reflected in integration designs.</t>
  </si>
  <si>
    <t>Conditional. Applies to NDIA integrations involving international agreements or arrangements.</t>
  </si>
  <si>
    <t>International integration agreements</t>
  </si>
  <si>
    <t>International integrations must comply with security provisions in applicable international agreements and arrangements, including people, information and resource protections.</t>
  </si>
  <si>
    <t>Australian Government classified data must not be shared with foreign entities through technical interfaces without a lawful authority or approved agreement.</t>
  </si>
  <si>
    <t>Conditional. Applies where NDIA integrations could disclose Australian Government security classified information to foreign entities.</t>
  </si>
  <si>
    <t>Foreign entity classified information sharing controls</t>
  </si>
  <si>
    <t>NDIA must not share Australian Government security classified data with foreign entities through integrations unless an explicit legislative provision, international agreement or arrangement permits it and the approved controls are documented in the integration design.</t>
  </si>
  <si>
    <t>Caveat restrictions such as AUSTEO require technical controls to prevent unintended release through automated data exchange, routing or support access.</t>
  </si>
  <si>
    <t>Conditional. Applies if NDIA integrations process, transmit or expose AUSTEO information or resources.</t>
  </si>
  <si>
    <t>Caveat enforcement and release controls</t>
  </si>
  <si>
    <t>Integrations must prevent AUSTEO information or resources from being released to non-Australian citizens or unauthorised foreign systems unless an approved exemption is recorded and technically enforced.</t>
  </si>
  <si>
    <t>AGAO caveated material requires recipient validation and release restrictions that must be enforced by integration access and routing controls.</t>
  </si>
  <si>
    <t>Conditional. Applies if NDIA integrations process, transmit or expose AGAO-caveated information or resources.</t>
  </si>
  <si>
    <t>Caveat enforcement and recipient validation</t>
  </si>
  <si>
    <t>Integrations must enforce AGAO caveat restrictions through access controls, routing rules and recipient validation so that non-Australian citizens receive access only where permitted.</t>
  </si>
  <si>
    <t>Foreign-origin classified information may have handling and onward-sharing restrictions that must be preserved across NDIA integration flows.</t>
  </si>
  <si>
    <t>Conditional. Applies where NDIA receives, processes or exchanges security classified foreign entity information or resources.</t>
  </si>
  <si>
    <t>Foreign-origin information handling controls</t>
  </si>
  <si>
    <t>Where NDIA receives or exchanges foreign entity classified information through integrations, handling, storage, onward sharing and logging controls must follow the applicable agreement or arrangement.</t>
  </si>
  <si>
    <t>Foreign non-government stakeholder integrations present heightened disclosure and assurance risks and require lawful authority or an approved arrangement before any classified exchange.</t>
  </si>
  <si>
    <t>Conditional. Applies to integrations with foreign non-government providers, partners, suppliers or stakeholders involving security classified information.</t>
  </si>
  <si>
    <t>Foreign non-government stakeholder integration controls</t>
  </si>
  <si>
    <t>Integrations with foreign non-government stakeholders must not exchange Australian Government security classified information unless permitted by an explicit legislative provision, international agreement or arrangement and approved controls are implemented.</t>
  </si>
  <si>
    <t>The ISM principles provide the baseline security posture for integration platforms, interfaces and supporting infrastructure across their lifecycle.</t>
  </si>
  <si>
    <t>Direct. Applies to APIs, middleware, event platforms, message queues, file transfer, gateways, network connections, data pipelines and integration support tooling.</t>
  </si>
  <si>
    <t>Secure integration lifecycle and ISM alignment</t>
  </si>
  <si>
    <t>All integration platforms, APIs, middleware, gateways, data-transfer mechanisms and integration components must apply ASD ISM cyber security principles across design, build, test, deployment, operation, change and decommissioning.</t>
  </si>
  <si>
    <t>A risk-based ISM control approach is required because integration controls must vary by classification, exposure, partner risk and business criticality.</t>
  </si>
  <si>
    <t>Direct. Applies to all new, changed and existing integrations proportionate to risk.</t>
  </si>
  <si>
    <t>ISM control selection for integration patterns</t>
  </si>
  <si>
    <t>Integration solution designs must select and implement ISM controls using a documented risk-based approach proportionate to data classification, threat exposure, connectivity, aggregation risk and business criticality.</t>
  </si>
  <si>
    <t>Authorisation ensures residual risk is formally accepted before an integration processes, stores or communicates government information.</t>
  </si>
  <si>
    <t>Direct. Applies before go-live for each integration system, platform, reusable service or material data flow.</t>
  </si>
  <si>
    <t>Authorisation to operate and residual-risk acceptance</t>
  </si>
  <si>
    <t>An integration must not process, store or communicate NDIA or government information until the relevant system or integration authorising officer has accepted residual risks and authorised it to operate.</t>
  </si>
  <si>
    <t>New integrations and major changes can change security exposure; authorisation and reauthorisation must follow the ISM risk-based approach.</t>
  </si>
  <si>
    <t>Direct. Applies to new integrations, new partner connections, significant changes and control exceptions.</t>
  </si>
  <si>
    <t>Security assessment, change and reauthorisation</t>
  </si>
  <si>
    <t>New integrations and material changes to existing integrations must use the ISM risk-based approach for security assessment, control selection, residual-risk acceptance and reauthorisation.</t>
  </si>
  <si>
    <t>Integrations can aggregate data or connect domains; authorisation must reflect the highest classification or sensitivity present in the flow.</t>
  </si>
  <si>
    <t>Direct. Applies to integration platforms, API gateways, data hubs, event buses, managed file transfer services, databases and logs.</t>
  </si>
  <si>
    <t>Classification-based authorisation boundary</t>
  </si>
  <si>
    <t>Integration platforms and interfaces must be authorised for the highest classification or sensitivity of the information they process, store or communicate, including aggregated data, metadata, logs and transformed data.</t>
  </si>
  <si>
    <t>An authorised systems register supports visibility of integration ownership, authorisation status, residual risks, classification and accountable officers.</t>
  </si>
  <si>
    <t>Direct. Applies to integration platforms, services, gateways, connectors and external data exchanges that are part of NDIA's technology estate.</t>
  </si>
  <si>
    <t>Authorised integrations register and service inventory</t>
  </si>
  <si>
    <t>NDIA must maintain an authorised integrations register or ensure integration components are recorded in the authorised technology systems register, including system owner, authorising officer, date of authorisation, data classification and accepted residual risks.</t>
  </si>
  <si>
    <t>Changes to architecture, connectivity, data, threats or providers may invalidate previous authorisation and control assumptions.</t>
  </si>
  <si>
    <t>Direct. Applies when integrations undergo significant functional, architectural, hosting, connectivity, partner, classification or control changes.</t>
  </si>
  <si>
    <t>Material change assessment and reauthorisation triggers</t>
  </si>
  <si>
    <t>Integration suitability and authorisation must be reassessed when functionality, architecture, data classification, partner connectivity, hosting, threat environment or security controls materially change.</t>
  </si>
  <si>
    <t>Legacy integration technology may not support required security controls; temporary mitigations and retirement planning are needed to manage residual risk.</t>
  </si>
  <si>
    <t>Direct where legacy interfaces, protocols, middleware, certificates, network paths or partner services remain in use.</t>
  </si>
  <si>
    <t>Legacy integration controls and remediation</t>
  </si>
  <si>
    <t>Legacy integration components that cannot be replaced must use ASD temporary mitigations and NDIA compensating controls, with time-bound remediation, enhanced monitoring and approved residual-risk acceptance.</t>
  </si>
  <si>
    <t>Internet-facing integrations are a common attack path; malicious endpoint blocking is a baseline protective control for integration traffic.</t>
  </si>
  <si>
    <t>Direct. Applies to internet-connected APIs, gateways, partner endpoints, data transfer services, webhooks, middleware and cloud integration services.</t>
  </si>
  <si>
    <t>Protective DNS and malicious endpoint controls</t>
  </si>
  <si>
    <t>Internet-connected integration endpoints, gateways, middleware and platforms must use Protective DNS or equivalent security mechanisms to prevent connections to and from known malicious endpoints.</t>
  </si>
  <si>
    <t>Cloud services used for integrations must have current independent assurance so NDIA can make risk-informed authorisation decisions.</t>
  </si>
  <si>
    <t>Direct. Applies to cloud-hosted integration platforms, SaaS integration connectors, API management, gateways, managed file transfer and cloud middleware.</t>
  </si>
  <si>
    <t>Cloud service assurance and IRAP requirements</t>
  </si>
  <si>
    <t>Cloud services used for integrations must have a current IRAP assessment against the latest applicable ASD ISM release within the previous 24 months unless an approved exception is documented.</t>
  </si>
  <si>
    <t>https://www.protectivesecurity.gov.au/publications-library/pspf-release-2025-list-requirements
https://www.cyber.gov.au/business-government/protecting-devices-systems/assessment-evaluation-programs/irap
https://www.cyber.gov.au/business-government/asds-cyber-security-frameworks/ism/cyber-security-guidelines/guidelines-for-procurement-and-outsourcing</t>
  </si>
  <si>
    <t>IRAP findings must be assessed and treated; simply obtaining an assessment is insufficient for integration authorisation.</t>
  </si>
  <si>
    <t>Direct. Applies to IRAP-assessed cloud, gateway, managed services and shared platforms used by NDIA integrations.</t>
  </si>
  <si>
    <t>IRAP findings review and treatment tracking</t>
  </si>
  <si>
    <t>Integration onboarding and authorisation must review IRAP assessment findings for cloud, gateway and managed services and must track risk-based treatments for findings affecting NDIA data, connectivity or security controls.</t>
  </si>
  <si>
    <t>Hosting controls protect classified and high-value government data handled by integration platforms, data stores and processing services.</t>
  </si>
  <si>
    <t>Conditional direct. Applies where integrations process, store or communicate security classified information or systems-of-government-significance data.</t>
  </si>
  <si>
    <t>Hosting, cloud and data centre assurance</t>
  </si>
  <si>
    <t>Integrations that process, store or communicate security classified or systems-of-government-significance data must use cloud and data centre providers certified under the Hosting Certification Framework where required.</t>
  </si>
  <si>
    <t>https://www.protectivesecurity.gov.au/publications-library/pspf-release-2025-list-requirements
https://www.hostingcertification.gov.au/</t>
  </si>
  <si>
    <t>Certified data centre procurement is required where integration solutions rely on certified data centre space or services.</t>
  </si>
  <si>
    <t>Conditional. Applies when NDIA procures certified data centre capacity, hosting or colocation for integration infrastructure.</t>
  </si>
  <si>
    <t>Certified data centre procurement pathways</t>
  </si>
  <si>
    <t>When integration solutions require certified data centre space or services, procurement must use the Data Centre Facilities Supplies Panel or other mandated whole-of-government procurement channel.</t>
  </si>
  <si>
    <t>Internet-connected integrations require gateway controls to manage data flows across security domains and the internet boundary.</t>
  </si>
  <si>
    <t>Direct. Applies to public APIs, internet-connected data exchanges, partner/provider connections, cloud ingress or egress paths and externally reachable services.</t>
  </si>
  <si>
    <t>Gateway, SSE and network boundary controls</t>
  </si>
  <si>
    <t>Internet-connected integrations and associated data flows must be protected by approved gateway or Security Service Edge capabilities designed and operated in accordance with the ISM and the Australian Government Gateway Security Standard.</t>
  </si>
  <si>
    <t>https://www.protectivesecurity.gov.au/publications-library/pspf-release-2025-list-requirements
https://www.protectivesecurity.gov.au/publications-library/australian-government-gateway-security-standard-2025
https://www.cyber.gov.au/business-government/asds-cyber-security-frameworks/ism/cyber-security-guidelines/guidelines-for-gateways</t>
  </si>
  <si>
    <t>Gateway and SSE services are critical integration control points and require current independent assessment to support trust and authorisation.</t>
  </si>
  <si>
    <t>Direct. Applies to gateways, Secure Service Edge services, cloud security gateways, cross-domain gateways and managed gateway services used by integrations.</t>
  </si>
  <si>
    <t>Gateway and SSE assurance requirements</t>
  </si>
  <si>
    <t>Gateway and Security Service Edge services used for integrations must have a current IRAP assessment, or ASD assessment for TOP SECRET gateways, against the latest ASD ISM within the previous 24 months.</t>
  </si>
  <si>
    <t>https://www.protectivesecurity.gov.au/publications-library/pspf-release-2025-list-requirements
https://www.protectivesecurity.gov.au/publications-library/australian-government-gateway-security-standard-2025
https://www.cyber.gov.au/business-government/protecting-devices-systems/assessment-evaluation-programs/irap
https://www.cyber.gov.au/business-government/asds-cyber-security-frameworks/ism/cyber-security-guidelines/guidelines-for-gateways</t>
  </si>
  <si>
    <t>Externally reachable integrations and APIs need a coordinated process to receive, verify, resolve and report vulnerabilities from internal and external sources.</t>
  </si>
  <si>
    <t>Direct. Applies to public APIs, developer portals, integration platforms, webhooks, externally accessible services and provider-facing interfaces.</t>
  </si>
  <si>
    <t>Vulnerability disclosure and remediation</t>
  </si>
  <si>
    <t>NDIA integration platforms, APIs and externally reachable services must be covered by a vulnerability disclosure process that receives, verifies, resolves and reports internally and externally disclosed vulnerabilities.</t>
  </si>
  <si>
    <t>https://www.protectivesecurity.gov.au/publications-library/pspf-release-2025-list-requirements
https://www.cyber.gov.au/business-government/detecting-responding-to-threats/vulnerability-planning/vulnerability-disclosure-programs-explained</t>
  </si>
  <si>
    <t>Continuous visibility of internet-facing integrations is required to manage exposure, monitoring and risk treatments across NDIA's technology estate.</t>
  </si>
  <si>
    <t>Direct. Applies to internet-facing APIs, gateways, partner portals, webhooks, data exchange services and integration management planes.</t>
  </si>
  <si>
    <t>Technology asset stocktake and exposure management</t>
  </si>
  <si>
    <t>NDIA must identify internet-facing integrations, APIs, gateways and services in a technology asset stocktake and manage them through a technology security risk management plan to maintain visibility, monitoring and risk treatment.</t>
  </si>
  <si>
    <t>https://www.protectivesecurity.gov.au/publications-library/pspf-release-2025-list-requirements
https://www.protectivesecurity.gov.au/publications-library/direction-004-2025-commonwealth-technology-management
https://www.cyber.gov.au/business-government/asds-cyber-security-frameworks/ism</t>
  </si>
  <si>
    <t>Integration confidentiality can depend on long-lived cryptography; new cryptographic products and software must be ready for post-quantum requirements.</t>
  </si>
  <si>
    <t>Direct for newly procured integration cryptographic equipment and software; important for APIs, TLS termination, gateways, certificates, key management and data transfer.</t>
  </si>
  <si>
    <t>Newly procured integration cryptographic equipment, libraries, certificates and software must support approved post-quantum cryptographic algorithms in line with ASD ISM cryptography guidance and NDIA cryptographic standards.</t>
  </si>
  <si>
    <t>https://www.protectivesecurity.gov.au/publications-library/pspf-release-2025-list-requirements
https://www.cyber.gov.au/business-government/asds-cyber-security-frameworks/ism/cyber-security-guidelines/guidelines-for-cryptography</t>
  </si>
  <si>
    <t>Classified digital infrastructure used for integrations requires gateway or SSE protection aligned to the new Australian Government Gateway Security Standard.</t>
  </si>
  <si>
    <t>Conditional direct. Applies where digital infrastructure supporting NDIA integrations processes, stores or communicates Australian Government security classified information.</t>
  </si>
  <si>
    <t>Classified integration infrastructure and gateway protection</t>
  </si>
  <si>
    <t>Digital infrastructure supporting integrations that process, store or communicate security classified information must be protected by gateway or Security Service Edge controls in accordance with the Australian Government Gateway Security Standard.</t>
  </si>
  <si>
    <t>Threat intelligence sharing improves detection and response for integration endpoints, APIs, gateways and exposed services.</t>
  </si>
  <si>
    <t>Direct where NDIA security monitoring supports CTIS connectivity; relevant to cyber operations protecting integration services.</t>
  </si>
  <si>
    <t>Threat intelligence sharing and integration monitoring</t>
  </si>
  <si>
    <t>Integration security monitoring must support connection to ASD's Cyber Threat Intelligence Sharing platform where applicable, enabling timely ingestion and sharing of cyber threat intelligence for integration endpoints and platforms.</t>
  </si>
  <si>
    <t>https://www.protectivesecurity.gov.au/publications-library/pspf-release-2025-list-requirements
https://www.cyber.gov.au/about-us/view-all-content/news-and-media/join-the-cyber-threat-intelligence-sharing-service-through-sentinel</t>
  </si>
  <si>
    <t>Declared Systems of Government Significance may impose additional obligations on connected integration services and data flows.</t>
  </si>
  <si>
    <t>Conditional direct. Applies where an integration connects to, supports or exchanges data with a declared System of Government Significance.</t>
  </si>
  <si>
    <t>Systems of Government Significance integration obligations</t>
  </si>
  <si>
    <t>Integrations involving declared Systems of Government Significance must apply the Australian Government Systems of Government Significance Standard and document additional obligations in the integration architecture, security plan and operational controls.</t>
  </si>
  <si>
    <t>PA-40</t>
  </si>
  <si>
    <t>APP 1</t>
  </si>
  <si>
    <t>Entities must manage personal information openly and transparently, with suitable privacy practices.</t>
  </si>
  <si>
    <t>The ICT integration policy is a core privacy governance control for recurring data flows.</t>
  </si>
  <si>
    <t>All integrations processing personal information.</t>
  </si>
  <si>
    <t>Privacy governance and privacy by design</t>
  </si>
  <si>
    <t>Every integration involving personal information must complete privacy-by-design assessment before release.</t>
  </si>
  <si>
    <t>Federal Register of Legislation; Office of the Australian Information Commissioner</t>
  </si>
  <si>
    <t>Privacy legislation / APP guidance</t>
  </si>
  <si>
    <t>PA-41</t>
  </si>
  <si>
    <t>APPs 3 and 5</t>
  </si>
  <si>
    <t>Collect only reasonably necessary personal information and provide appropriate collection notices.</t>
  </si>
  <si>
    <t>Silent or automated collection through APIs can scale privacy breaches quickly.</t>
  </si>
  <si>
    <t>Data collection from participants, representatives, providers, partners and government sources.</t>
  </si>
  <si>
    <t>Collection, notice and minimisation</t>
  </si>
  <si>
    <t>Integrations must collect only approved fields and support clear privacy notices where collection is from an individual.</t>
  </si>
  <si>
    <t>PA-42</t>
  </si>
  <si>
    <t>APP 6</t>
  </si>
  <si>
    <t>Use or disclose personal information only for the primary purpose or an authorised secondary purpose.</t>
  </si>
  <si>
    <t>Reusable integrations create function-creep risk unless secondary use is controlled.</t>
  </si>
  <si>
    <t>Internal reuse, partner sharing, provider access and government-to-government disclosures.</t>
  </si>
  <si>
    <t>Use and disclosure controls</t>
  </si>
  <si>
    <t>Data received through an integration must not be reused or forwarded for another purpose unless authorised and recorded.</t>
  </si>
  <si>
    <t>PA-43</t>
  </si>
  <si>
    <t>APP 8</t>
  </si>
  <si>
    <t>Cross-border disclosure requires reasonable steps to ensure overseas recipients do not breach the APPs unless an exception applies.</t>
  </si>
  <si>
    <t>Cloud, SaaS and offshore support can create overseas access even without intentional export.</t>
  </si>
  <si>
    <t>Offshore hosting, support, subcontractors, global cloud regions or cross-border partner integrations.</t>
  </si>
  <si>
    <t>Cross-border disclosure</t>
  </si>
  <si>
    <t>Personal information must not be stored, routed or accessed offshore unless cross-border safeguards are approved.</t>
  </si>
  <si>
    <t>PA-44</t>
  </si>
  <si>
    <t>APP 9; Tax File Number Rule 2015</t>
  </si>
  <si>
    <t>Government identifiers must not be adopted, used or disclosed except where permitted; TFNs have extra rules.</t>
  </si>
  <si>
    <t>Identifiers are tempting integration keys and matching fields but carry legal and linkage risks.</t>
  </si>
  <si>
    <t>Medicare, Centrelink/CRN, TFN, healthcare identifiers, Digital ID and other government identifiers.</t>
  </si>
  <si>
    <t>Identifiers and matching keys</t>
  </si>
  <si>
    <t>Government identifiers must only be used where lawful, necessary and approved; they must not become general-purpose keys.</t>
  </si>
  <si>
    <t>PA-45</t>
  </si>
  <si>
    <t>APPs 10, 12 and 13</t>
  </si>
  <si>
    <t>Personal information must be accurate, accessible to individuals where required, and corrected where appropriate.</t>
  </si>
  <si>
    <t>Integrated data errors can propagate into decisions, payments and participant communications.</t>
  </si>
  <si>
    <t>Master data, participant details, provider details, plan data and transaction records.</t>
  </si>
  <si>
    <t>Data quality, access and correction</t>
  </si>
  <si>
    <t>Integrations must define source-of-truth rules and support correction, reconciliation and retrieval for access requests.</t>
  </si>
  <si>
    <t>PA-46</t>
  </si>
  <si>
    <t>APP 11</t>
  </si>
  <si>
    <t>Entities must protect personal information and destroy or de-identify it when no longer required.</t>
  </si>
  <si>
    <t>APIs, queues, logs and caches expand the attack surface and retention footprint.</t>
  </si>
  <si>
    <t>All integration platforms, logs, payload stores, backups and test environments holding personal information.</t>
  </si>
  <si>
    <t>Security, retention and de-identification</t>
  </si>
  <si>
    <t>Personal information in integrations must be protected in transit, at rest and in logs, and retained only as long as required.</t>
  </si>
  <si>
    <t>https://www.oaic.gov.au/privacy/privacy-guidance-for-organisations-and-government-agencies/more-guidance/guide-to-securing-personal-information</t>
  </si>
  <si>
    <t>PA-47</t>
  </si>
  <si>
    <t>Privacy Act 1988, Part IIIC</t>
  </si>
  <si>
    <t>Eligible data breaches must be assessed and notified to affected individuals and the OAIC where required.</t>
  </si>
  <si>
    <t>Integration incidents can affect many recipients and require rapid impact evidence.</t>
  </si>
  <si>
    <t>All NDIA and supplier-operated integrations handling personal information.</t>
  </si>
  <si>
    <t>Privacy breach response</t>
  </si>
  <si>
    <t>Integration incidents involving personal information must be escalated, contained and assessed for Notifiable Data Breach obligations.</t>
  </si>
  <si>
    <t>https://www.oaic.gov.au/privacy/notifiable-data-breaches/about-the-notifiable-data-breaches-scheme</t>
  </si>
  <si>
    <t>DATA-01</t>
  </si>
  <si>
    <t>Data Act 2022</t>
  </si>
  <si>
    <t>Data Act</t>
  </si>
  <si>
    <t>DATA Act 2022 - authorised sharing purposes</t>
  </si>
  <si>
    <t>The scheme enables controlled public sector data sharing for specified purposes, subject to safeguards.</t>
  </si>
  <si>
    <t>Integrations need a clear legal pathway for inter-government data reuse.</t>
  </si>
  <si>
    <t>NDIA sharing with accredited Commonwealth, state or territory users under the DATA Scheme.</t>
  </si>
  <si>
    <t>Data sharing authority</t>
  </si>
  <si>
    <t>Use the DATA Scheme only where the purpose, participants and safeguards meet scheme requirements.</t>
  </si>
  <si>
    <t>Data Availability and Transparency Act 2022 (DATA Act) and DATA Scheme</t>
  </si>
  <si>
    <t>Federal Register of Legislation; Office of the National Data Commissioner</t>
  </si>
  <si>
    <t>Data sharing legislation / scheme</t>
  </si>
  <si>
    <t>https://www.datacommissioner.gov.au/data-scheme</t>
  </si>
  <si>
    <t>DATA-02</t>
  </si>
  <si>
    <t>DATA Act 2022 - data sharing principles</t>
  </si>
  <si>
    <t>Sharing must be controlled by project, people, setting, data and output controls.</t>
  </si>
  <si>
    <t>The principles translate data-sharing risk into practical integration controls.</t>
  </si>
  <si>
    <t>DATA Scheme integrations and comparable high-risk data-sharing arrangements.</t>
  </si>
  <si>
    <t>Data sharing risk controls</t>
  </si>
  <si>
    <t>Data sharing integrations must apply project, people, setting, data and output controls proportionate to sensitivity and risk.</t>
  </si>
  <si>
    <t>DATA-03</t>
  </si>
  <si>
    <t>DATA Act 2022 - barred data sharing</t>
  </si>
  <si>
    <t>Sharing is barred where excluded, prohibited by another law or otherwise outside the scheme.</t>
  </si>
  <si>
    <t>The integration policy must stop technical interfaces bypassing secrecy, privacy or other statutory limits.</t>
  </si>
  <si>
    <t>Candidate DATA Scheme integrations and all external data-sharing gateways.</t>
  </si>
  <si>
    <t>Prohibited exchanges</t>
  </si>
  <si>
    <t>No integration may be used to share data that is excluded or legally barred, even if technically possible.</t>
  </si>
  <si>
    <t>DATA-04</t>
  </si>
  <si>
    <t>DATA Act 2022, ss 18-19; ONDC DSA guidance</t>
  </si>
  <si>
    <t>A valid Data Sharing Agreement must be executed and registered before scheme data is shared, collected or used.</t>
  </si>
  <si>
    <t>The DSA must be a production gate, not an after-the-fact document.</t>
  </si>
  <si>
    <t>NDIA as data custodian, accredited user or data service participant.</t>
  </si>
  <si>
    <t>DATA Scheme integrations must not go live until the DSA is signed, registered and implemented in technical controls.</t>
  </si>
  <si>
    <t>https://www.datacommissioner.gov.au/support/resources/data-sharing-agreements</t>
  </si>
  <si>
    <t>DATA-05</t>
  </si>
  <si>
    <t>DATA Scheme accreditation</t>
  </si>
  <si>
    <t>Relevant participants must be accredited for their role.</t>
  </si>
  <si>
    <t>Accreditation is a trust prerequisite for system-to-system sharing.</t>
  </si>
  <si>
    <t>NDIA data recipients, data service providers and users under the DATA Scheme.</t>
  </si>
  <si>
    <t>Partner accreditation and onboarding</t>
  </si>
  <si>
    <t>DATA Scheme participants must have required accreditation before they receive production access.</t>
  </si>
  <si>
    <t>E8-46</t>
  </si>
  <si>
    <t>ASD ISM - security documentation and authorisation</t>
  </si>
  <si>
    <t>Systems should have documented risks, controls and authorisation before operation.</t>
  </si>
  <si>
    <t>Integration platforms connect trust zones and require explicit approval.</t>
  </si>
  <si>
    <t>Integration platforms, APIs, gateways, middleware, MFT, event streaming and pipelines.</t>
  </si>
  <si>
    <t>Security architecture and accreditation</t>
  </si>
  <si>
    <t>No integration may enter production without documented security design, risk assessment, control mapping and owner approval.</t>
  </si>
  <si>
    <t>ASD Essential Eight Maturity Model and Information Security Manual</t>
  </si>
  <si>
    <t>Cyber security baseline / maturity model</t>
  </si>
  <si>
    <t>E8-47</t>
  </si>
  <si>
    <t>Baseline controls include application control, patching, hardening, admin restriction, MFA and backups.</t>
  </si>
  <si>
    <t>Integration endpoints are common attack paths.</t>
  </si>
  <si>
    <t>Servers, cloud workloads, admin consoles, developer workstations and supporting infrastructure.</t>
  </si>
  <si>
    <t>Baseline cyber hardening</t>
  </si>
  <si>
    <t>Integration systems must meet the NDIA-approved Essential Eight maturity target or have formal risk acceptance.</t>
  </si>
  <si>
    <t>E8-48</t>
  </si>
  <si>
    <t>ASD ISM - software development and database guidance</t>
  </si>
  <si>
    <t>Secure development and database controls reduce exploitable defects and data compromise.</t>
  </si>
  <si>
    <t>Custom adapters and APIs often hold business rules and sensitive transformations.</t>
  </si>
  <si>
    <t>Custom APIs, adapters, scripts, serverless functions, schemas and database procedures.</t>
  </si>
  <si>
    <t>Secure API and integration development</t>
  </si>
  <si>
    <t>Integration code must follow secure development, code review, dependency scanning and secure configuration practices.</t>
  </si>
  <si>
    <t>E8-49</t>
  </si>
  <si>
    <t>ASD ISM - authentication and access control</t>
  </si>
  <si>
    <t>Strong authentication, least privilege and privileged access controls protect systems and data.</t>
  </si>
  <si>
    <t>Machine identities and service accounts can bypass user controls if unmanaged.</t>
  </si>
  <si>
    <t>API clients, service accounts, administrators, certificates, tokens and partner credentials.</t>
  </si>
  <si>
    <t>Identity, secrets and privileged access</t>
  </si>
  <si>
    <t>Integration identities must be unique, least privileged, strongly authenticated, rotated and reviewed.</t>
  </si>
  <si>
    <t>E8-50</t>
  </si>
  <si>
    <t>ASD ISM - networking, gateways and data transfers</t>
  </si>
  <si>
    <t>Networks and gateways should mediate, monitor and protect boundary-crossing data transfers.</t>
  </si>
  <si>
    <t>Integrations cross NDIA, cloud, provider and government boundaries.</t>
  </si>
  <si>
    <t>APIs, brokers, file transfers, ETL, event streams and network links.</t>
  </si>
  <si>
    <t>Boundary and gateway controls</t>
  </si>
  <si>
    <t>External data exchanges must use approved gateways or controlled transfer mechanisms with segmentation, inspection and logging.</t>
  </si>
  <si>
    <t>E8-51</t>
  </si>
  <si>
    <t>ASD ISM - cryptography guidelines</t>
  </si>
  <si>
    <t>Cryptography protects confidentiality, integrity and authentication for data in transit and at rest.</t>
  </si>
  <si>
    <t>Integration payloads and tokens are sensitive and high value.</t>
  </si>
  <si>
    <t>Traffic, stored payloads, logs, queues, backups, certificates and keys.</t>
  </si>
  <si>
    <t>Encryption and key management</t>
  </si>
  <si>
    <t>Integration data must be encrypted in transit and at rest using approved protocols, certificates and managed keys.</t>
  </si>
  <si>
    <t>https://www.cyber.gov.au/business-government/asds-cyber-security-frameworks/ism/cyber-security-guidelines/guidelines-for-cryptography</t>
  </si>
  <si>
    <t>E8-52</t>
  </si>
  <si>
    <t>ASD ISM - event logging and monitoring</t>
  </si>
  <si>
    <t>Security-relevant events should be logged, protected and monitored.</t>
  </si>
  <si>
    <t>Logs are needed to detect misuse, breach propagation, failed authentication and data corruption.</t>
  </si>
  <si>
    <t>Gateways, runtimes, queues, batch jobs, admin actions and partner calls.</t>
  </si>
  <si>
    <t>Logging and monitoring</t>
  </si>
  <si>
    <t>Integrations must log authentication, authorisation, data movement, admin changes, failures and unusual usage while masking sensitive values.</t>
  </si>
  <si>
    <t>CYBACT-10</t>
  </si>
  <si>
    <t>Cyber Security Act 2024 - ransomware payment reporting</t>
  </si>
  <si>
    <t>Certain in-scope entities must report ransomware or cyber extortion payments within required timeframes.</t>
  </si>
  <si>
    <t>Integration incidents can trigger ransomware reporting or supplier obligations.</t>
  </si>
  <si>
    <t>NDIA or connected suppliers where reporting scope and payment circumstances apply.</t>
  </si>
  <si>
    <t>Ransomware response and reporting</t>
  </si>
  <si>
    <t>Ransomware or cyber extortion events affecting integrations must be escalated immediately for legal/reporting assessment.</t>
  </si>
  <si>
    <t>Federal Register of Legislation; Department of Home Affairs</t>
  </si>
  <si>
    <t>Cyber security legislation / reporting rules</t>
  </si>
  <si>
    <t>https://www.homeaffairs.gov.au/cyber-security-subsite/files/factsheet-ransomware-payment-reporting.pdf</t>
  </si>
  <si>
    <t>CYBACT-11</t>
  </si>
  <si>
    <t>The Act supports coordinated information sharing during significant cyber incidents with protections and limitations.</t>
  </si>
  <si>
    <t>Cross-government and provider integration incidents may need coordinated response.</t>
  </si>
  <si>
    <t>Significant incidents affecting NDIA integrations, suppliers or public services.</t>
  </si>
  <si>
    <t>Cyber crisis coordination</t>
  </si>
  <si>
    <t>For significant cyber incidents, integration owners must preserve facts and support coordinated government response while protecting sensitive information.</t>
  </si>
  <si>
    <t>https://www.homeaffairs.gov.au/cyber-security-subsite/Pages/cyber-security-act.aspx</t>
  </si>
  <si>
    <t>CYBACT-12</t>
  </si>
  <si>
    <t>The Act establishes mechanisms to review and learn from significant cyber incidents.</t>
  </si>
  <si>
    <t>Lessons should update integration standards and reusable patterns.</t>
  </si>
  <si>
    <t>Major/systemic integration incidents and supplier incidents affecting NDIA services.</t>
  </si>
  <si>
    <t>Post-incident review</t>
  </si>
  <si>
    <t>Major integration cyber incidents must produce lessons learned and control improvements tracked to closure.</t>
  </si>
  <si>
    <t>CYBACT-13</t>
  </si>
  <si>
    <t>The Act includes cyber security obligations for smart devices/connected products in scope.</t>
  </si>
  <si>
    <t>Assistive technology and provider devices can affect data trust and participant safety.</t>
  </si>
  <si>
    <t>Where NDIA procures, integrates with or receives data from connected products.</t>
  </si>
  <si>
    <t>Connected device integration</t>
  </si>
  <si>
    <t>Connected devices must not feed NDIA systems unless cyber security, update, identity and data controls are approved.</t>
  </si>
  <si>
    <t>SOCI-21</t>
  </si>
  <si>
    <t>SOCI Act 2018 - critical infrastructure asset identification</t>
  </si>
  <si>
    <t>Entities must understand whether systems/services are critical infrastructure assets or connected to such assets.</t>
  </si>
  <si>
    <t>SOCI triggers should be identified before cloud, data storage or processing integrations go live.</t>
  </si>
  <si>
    <t>High-impact integrations and providers supporting business-critical data or services.</t>
  </si>
  <si>
    <t>Critical infrastructure assessment</t>
  </si>
  <si>
    <t>Each high-impact integration must assess whether it involves a SOCI-regulated asset, provider or obligation.</t>
  </si>
  <si>
    <t>Security of Critical Infrastructure Act 2018 (SOCI Act)</t>
  </si>
  <si>
    <t>Federal Register of Legislation; Cyber and Infrastructure Security Centre</t>
  </si>
  <si>
    <t>Critical infrastructure legislation</t>
  </si>
  <si>
    <t>SOCI-22</t>
  </si>
  <si>
    <t>SOCI Act 2018 - data storage or processing sector</t>
  </si>
  <si>
    <t>Data storage/processing assets can be regulated where business critical data is stored or processed.</t>
  </si>
  <si>
    <t>NDIA integration platforms may use cloud and managed data services holding sensitive government data.</t>
  </si>
  <si>
    <t>Cloud, hosting, backup, analytics and data platforms used by integrations.</t>
  </si>
  <si>
    <t>Cloud and data platform due diligence</t>
  </si>
  <si>
    <t>Integration designs must identify SOCI-regulated data storage/processing providers and apply required controls.</t>
  </si>
  <si>
    <t>https://www.cisc.gov.au/information-for-your-industry/data-storage-and-processing/legislation-regulation-and-compliance/soci-act-2018</t>
  </si>
  <si>
    <t>SOCI-23</t>
  </si>
  <si>
    <t>SOCI Act 2018 - mandatory cyber incident reporting</t>
  </si>
  <si>
    <t>Responsible entities for critical infrastructure assets must report certain cyber incidents to ACSC within prescribed timeframes.</t>
  </si>
  <si>
    <t>If a critical integration or provider is in scope, reporting evidence is needed quickly.</t>
  </si>
  <si>
    <t>NDIA/suppliers where responsible-entity or operational involvement exists.</t>
  </si>
  <si>
    <t>Critical cyber incident reporting</t>
  </si>
  <si>
    <t>SOCI-relevant integration incidents must be escalated immediately to enable ACSC reporting within statutory timeframes.</t>
  </si>
  <si>
    <t>SOCI-24</t>
  </si>
  <si>
    <t>SOCI Act 2018 - risk management program</t>
  </si>
  <si>
    <t>Certain entities must maintain risk management programs for critical infrastructure assets.</t>
  </si>
  <si>
    <t>Integration risks form part of operational, cyber, supply chain and personnel risk.</t>
  </si>
  <si>
    <t>Where NDIA or a supplier has a critical infrastructure risk management program obligation.</t>
  </si>
  <si>
    <t>Critical infrastructure risk management</t>
  </si>
  <si>
    <t>Integrations involving critical infrastructure assets must be included in the relevant risk management program.</t>
  </si>
  <si>
    <t>https://www.cisc.gov.au/regulated-critical-infrastructure/responsible-entities/critical-infrastructure-risk-management-program</t>
  </si>
  <si>
    <t>SOCI-25</t>
  </si>
  <si>
    <t>SOCI Act 2018 - third-party data storage/processing notification</t>
  </si>
  <si>
    <t>Entities may need to notify relevant providers when business critical data is stored or processed.</t>
  </si>
  <si>
    <t>Providers cannot meet obligations if unaware of business critical data status.</t>
  </si>
  <si>
    <t>Third-party storage/processing of NDIA business critical data.</t>
  </si>
  <si>
    <t>Provider notification</t>
  </si>
  <si>
    <t>Where required, NDIA must notify third-party data storage/processing providers that they hold business critical data.</t>
  </si>
  <si>
    <t>https://www.cisc.gov.au/information-for-your-industry/data-storage-and-processing/obligations/notification-obligation</t>
  </si>
  <si>
    <t>AGA-API-01</t>
  </si>
  <si>
    <t>AGA Application Programming Interfaces Standard</t>
  </si>
  <si>
    <t>AGA API Standard</t>
  </si>
  <si>
    <t>Relevant government APIs should apply the National API Design Standards, especially Experience APIs.</t>
  </si>
  <si>
    <t>NDIA needs consistent design across internal, provider and government APIs.</t>
  </si>
  <si>
    <t>NDIA-built APIs and partner-facing APIs.</t>
  </si>
  <si>
    <t>API design principles</t>
  </si>
  <si>
    <t>NDIA APIs must follow the Australian Government API Standard and NAPIDS unless an exception is approved.</t>
  </si>
  <si>
    <t>Australian Government Architecture API Standard and National API Design Standards</t>
  </si>
  <si>
    <t>API design standard</t>
  </si>
  <si>
    <t>https://architecture.digital.gov.au/standard/application-programming-interfaces-apis-standard</t>
  </si>
  <si>
    <t>AGA-API-02</t>
  </si>
  <si>
    <t>Government APIs should have a valid OpenAPI specification.</t>
  </si>
  <si>
    <t>OpenAPI is the contract for testing, onboarding, security review and change control.</t>
  </si>
  <si>
    <t>REST APIs and externalised service contracts.</t>
  </si>
  <si>
    <t>API contract and catalogue</t>
  </si>
  <si>
    <t>Every production API must have an approved, versioned OpenAPI specification that matches the deployed API.</t>
  </si>
  <si>
    <t>https://api.gov.au/sections/wog-api-requirements.html</t>
  </si>
  <si>
    <t>AGA-API-03</t>
  </si>
  <si>
    <t>APIs should be discoverable and documented for authorised consumers.</t>
  </si>
  <si>
    <t>A catalogue avoids duplicate point-to-point integrations and improves reuse.</t>
  </si>
  <si>
    <t>Internal APIs, partner APIs, government APIs and provider-facing APIs.</t>
  </si>
  <si>
    <t>API catalogue and reuse</t>
  </si>
  <si>
    <t>All integrations must be registered in the NDIA interface catalogue with owner, purpose, consumers, data, classification and SLA.</t>
  </si>
  <si>
    <t>https://api.gov.au/</t>
  </si>
  <si>
    <t>AGA-API-04</t>
  </si>
  <si>
    <t>API keys and secrets should be protected and not passed in query strings.</t>
  </si>
  <si>
    <t>Credential leakage through URLs and logs is a common failure mode.</t>
  </si>
  <si>
    <t>All API clients, gateway policies and partner connections.</t>
  </si>
  <si>
    <t>API authentication and credential handling</t>
  </si>
  <si>
    <t>API secrets, tokens and keys must use approved secure mechanisms and must never be placed in URLs or query strings.</t>
  </si>
  <si>
    <t>https://api.gov.au/sections/api-security.html</t>
  </si>
  <si>
    <t>AGA-API-05</t>
  </si>
  <si>
    <t>APIs should use predictable versioning and lifecycle communication.</t>
  </si>
  <si>
    <t>Breaking changes can disrupt participant/provider services and other agencies.</t>
  </si>
  <si>
    <t>Reusable APIs, public APIs, provider APIs and shared contracts.</t>
  </si>
  <si>
    <t>Versioning, change and deprecation</t>
  </si>
  <si>
    <t>API changes must be versioned, tested and communicated; breaking changes require approval and migration support.</t>
  </si>
  <si>
    <t>https://github.com/apigovau/national-api-design-standards/</t>
  </si>
  <si>
    <t>AGA-API-06</t>
  </si>
  <si>
    <t>APIs should use consistent resource naming, payloads, pagination, errors and formats.</t>
  </si>
  <si>
    <t>Consistency reduces onboarding cost and implementation error.</t>
  </si>
  <si>
    <t>All APIs built or governed by NDIA.</t>
  </si>
  <si>
    <t>API design consistency</t>
  </si>
  <si>
    <t>NDIA APIs must use approved naming, payload, pagination, filtering and error patterns.</t>
  </si>
  <si>
    <t>DSS-23</t>
  </si>
  <si>
    <t>Applicable digital government services must comply with the policy and standards.</t>
  </si>
  <si>
    <t>Integrations shape the user experience even when invisible.</t>
  </si>
  <si>
    <t>Public-facing NDIA services, portals, forms, notifications and provider journeys.</t>
  </si>
  <si>
    <t>Digital service compliance</t>
  </si>
  <si>
    <t>Integrations supporting public-facing services must be assessed against applicable Digital Experience Policy requirements.</t>
  </si>
  <si>
    <t>Digital Experience Policy and Digital Service Standard v2.0</t>
  </si>
  <si>
    <t>Digital service policy standard</t>
  </si>
  <si>
    <t>DSS-24</t>
  </si>
  <si>
    <t>Digital Service Standard, Criterion 4 - Connect services</t>
  </si>
  <si>
    <t>Services should connect with other government services, ask once where possible and reuse information lawfully.</t>
  </si>
  <si>
    <t>This is the core policy rationale for secure reusable integrations.</t>
  </si>
  <si>
    <t>Cross-government or multi-service participant/provider journeys.</t>
  </si>
  <si>
    <t>Connected government and tell-us-once</t>
  </si>
  <si>
    <t>NDIA integrations should reduce repeated data requests by reusing authorised, high-quality information through approved connections.</t>
  </si>
  <si>
    <t>https://www.digital.gov.au/policy/digital-experience/digital-service-standard/criterion-4</t>
  </si>
  <si>
    <t>DSS-25</t>
  </si>
  <si>
    <t>Digital Service Standard - open APIs and reuse</t>
  </si>
  <si>
    <t>Services should use and publish APIs where appropriate to connect services.</t>
  </si>
  <si>
    <t>Open APIs reduce bespoke file transfers and improve reuse.</t>
  </si>
  <si>
    <t>NDIA APIs for government, providers and digital services.</t>
  </si>
  <si>
    <t>Open and reusable integration</t>
  </si>
  <si>
    <t>Where safe and lawful, NDIA should expose reusable APIs rather than one-off point-to-point exchanges.</t>
  </si>
  <si>
    <t>DSS-26</t>
  </si>
  <si>
    <t>Digital Service Standard - user-centred and inclusive design</t>
  </si>
  <si>
    <t>Services should be designed around user needs and tested with users.</t>
  </si>
  <si>
    <t>Integration errors and delays are experienced as service failures.</t>
  </si>
  <si>
    <t>Integrations affecting eligibility, payments, notifications, consent or decisions.</t>
  </si>
  <si>
    <t>User impact and service design</t>
  </si>
  <si>
    <t>Integration design must consider user impact, failure states, support paths, accessibility and privacy.</t>
  </si>
  <si>
    <t>DSS-27</t>
  </si>
  <si>
    <t>Digital access should be consistent, secure and accessible.</t>
  </si>
  <si>
    <t>Authentication and data exchange must not block access to government services.</t>
  </si>
  <si>
    <t>Participant and provider access channels connected to NDIA integrations.</t>
  </si>
  <si>
    <t>Digital access and authentication</t>
  </si>
  <si>
    <t>Access flows that depend on integrations must be secure, reliable, accessible and supported by alternatives where required.</t>
  </si>
  <si>
    <t>HCF-29</t>
  </si>
  <si>
    <t>HCF / Secure Cloud</t>
  </si>
  <si>
    <t>Sensitive/classified government information should be hosted using certified hosting services where required.</t>
  </si>
  <si>
    <t>Integration payloads, logs and credentials can be sensitive or classified.</t>
  </si>
  <si>
    <t>Hosting of sensitive integration workloads and supplier/cloud services.</t>
  </si>
  <si>
    <t>Integration services handling sensitive or classified information must use approved hosting arrangements and certified providers where required.</t>
  </si>
  <si>
    <t>Hosting Certification Framework, Hosting Policy and Whole-of-Government Cloud Computing Policy</t>
  </si>
  <si>
    <t>Department of Home Affairs; Digital Transformation Agency</t>
  </si>
  <si>
    <t>Hosting/cloud policy standard</t>
  </si>
  <si>
    <t>HCF-30</t>
  </si>
  <si>
    <t>Australian Government Hosting Policy</t>
  </si>
  <si>
    <t>Hosting arrangements should address sovereignty, supply chain and security risks.</t>
  </si>
  <si>
    <t>External hosting can create foreign control, jurisdiction and support-access risks.</t>
  </si>
  <si>
    <t>Cloud, SaaS, API management, MFT and managed integration services.</t>
  </si>
  <si>
    <t>Data residency and sovereignty</t>
  </si>
  <si>
    <t>Hosting for NDIA integrations must assess sovereignty, location, jurisdiction, administrator location and support access risk.</t>
  </si>
  <si>
    <t>HCF-31</t>
  </si>
  <si>
    <t>Cloud adoption should protect government data and clearly allocate control responsibilities.</t>
  </si>
  <si>
    <t>Cloud-native integrations need a shared-responsibility control model.</t>
  </si>
  <si>
    <t>NDIA cloud integrations; mandatory where directed/adopted or for in-scope entities.</t>
  </si>
  <si>
    <t>Cloud control model</t>
  </si>
  <si>
    <t>Cloud-based integrations must define responsibilities for identity, encryption, monitoring, backup, patching and incident response.</t>
  </si>
  <si>
    <t>HCF-32</t>
  </si>
  <si>
    <t>Cloud and hosting security requirements</t>
  </si>
  <si>
    <t>Cloud services must protect data according to PSPF, ISM and agency requirements.</t>
  </si>
  <si>
    <t>Integration data can replicate into queues, object stores, logs and backups.</t>
  </si>
  <si>
    <t>iPaaS, gateways, event streaming, serverless and managed connectors.</t>
  </si>
  <si>
    <t>Secure cloud integration architecture</t>
  </si>
  <si>
    <t>Cloud integration designs must encrypt data, isolate environments, limit access and prevent uncontrolled replication.</t>
  </si>
  <si>
    <t>HCF-33</t>
  </si>
  <si>
    <t>Cloud exit and continuity expectations</t>
  </si>
  <si>
    <t>Cloud strategies should address portability, continuity and exit.</t>
  </si>
  <si>
    <t>Critical integrations can become hard to exit without planned portability.</t>
  </si>
  <si>
    <t>Critical supplier-run/cloud integration services.</t>
  </si>
  <si>
    <t>Exit, portability and resilience</t>
  </si>
  <si>
    <t>Critical integrations must have data return, configuration export, transition and continuity arrangements before production.</t>
  </si>
  <si>
    <t>DID-10</t>
  </si>
  <si>
    <t>Digital ID Act</t>
  </si>
  <si>
    <t>Digital ID Act 2024 - accreditation and approval</t>
  </si>
  <si>
    <t>Digital ID services may be accredited and approved under the Australian Government Digital ID System.</t>
  </si>
  <si>
    <t>Identity integrations should use assured services and avoid bespoke weak proofing.</t>
  </si>
  <si>
    <t>Digital ID for participants, representatives, providers or staff.</t>
  </si>
  <si>
    <t>Digital identity pattern selection</t>
  </si>
  <si>
    <t>Digital identity integrations must use approved/accredited services where required and document assurance level and relying-party obligations.</t>
  </si>
  <si>
    <t>Digital ID Act 2024 and related Digital ID Rules/standards</t>
  </si>
  <si>
    <t>Federal Register of Legislation; Department of Finance</t>
  </si>
  <si>
    <t>Digital identity legislation</t>
  </si>
  <si>
    <t>DID-11</t>
  </si>
  <si>
    <t>Digital ID Act 2024 - consent and attribute safeguards</t>
  </si>
  <si>
    <t>Digital ID attributes must be handled with consent and statutory privacy safeguards.</t>
  </si>
  <si>
    <t>Identity attributes are high-risk data and should be minimised.</t>
  </si>
  <si>
    <t>Attribute receipt/disclosure through Digital ID or identity brokers.</t>
  </si>
  <si>
    <t>Consent and attribute minimisation</t>
  </si>
  <si>
    <t>Identity integrations must request only needed attributes, capture required consent and prevent unapproved reuse.</t>
  </si>
  <si>
    <t>DID-12</t>
  </si>
  <si>
    <t>Digital ID Act 2024 - restricted attributes and biometrics</t>
  </si>
  <si>
    <t>Restricted attributes and biometric information have additional safeguards.</t>
  </si>
  <si>
    <t>Biometric and high-risk attributes need stronger controls.</t>
  </si>
  <si>
    <t>Facial images, templates, verified credentials or restricted identity attributes.</t>
  </si>
  <si>
    <t>Restricted identity attributes</t>
  </si>
  <si>
    <t>Biometric or restricted identity information must not be collected, stored or transmitted unless expressly approved and protected.</t>
  </si>
  <si>
    <t>DID-13</t>
  </si>
  <si>
    <t>Digital ID Act 2024 - accessibility and alternatives</t>
  </si>
  <si>
    <t>Digital ID arrangements should support accessibility and voluntary participation safeguards.</t>
  </si>
  <si>
    <t>NDIA must not exclude people unable to use a digital identity option.</t>
  </si>
  <si>
    <t>Participant, nominee, representative and provider access pathways.</t>
  </si>
  <si>
    <t>Inclusive identity access</t>
  </si>
  <si>
    <t>Digital identity integrations must provide accessible journeys and approved alternatives for people who cannot use Digital ID.</t>
  </si>
  <si>
    <t>DID-14</t>
  </si>
  <si>
    <t>Identity Verification Services Act 2023</t>
  </si>
  <si>
    <t>Identity verification services must be used through approved facilities and purposes.</t>
  </si>
  <si>
    <t>Government identity matching services must not be accessed informally or beyond purpose.</t>
  </si>
  <si>
    <t>Connections to identity verification services for people or providers.</t>
  </si>
  <si>
    <t>Identity verification services</t>
  </si>
  <si>
    <t>Identity verification services must be accessed only through approved integrations, for approved purposes and by authorised systems/users.</t>
  </si>
  <si>
    <t>https://www.legislation.gov.au/C2023A00115/latest</t>
  </si>
  <si>
    <t>Archives Act 1983; NAA Information Management Standard</t>
  </si>
  <si>
    <t>Commonwealth information should be created and managed as evidence of business activity.</t>
  </si>
  <si>
    <t>Automated exchanges need trustworthy evidence of what occurred.</t>
  </si>
  <si>
    <t>Transactions, approvals, mappings, errors, decisions, logs and data-sharing records.</t>
  </si>
  <si>
    <t>Integrations must create records showing what data was exchanged, when, by what system, under what authority and with what outcome.</t>
  </si>
  <si>
    <t>Federal Register of Legislation; National Archives of Australia</t>
  </si>
  <si>
    <t>Records legislation / information management standard</t>
  </si>
  <si>
    <t>Archives Act 1983 - disposal</t>
  </si>
  <si>
    <t>Commonwealth records must not be destroyed or disposed of except under lawful authority.</t>
  </si>
  <si>
    <t>Logs and extracts are often purged automatically unless retention is designed.</t>
  </si>
  <si>
    <t>Payloads, temporary files, queues, logs, backups and partner-held NDIA records.</t>
  </si>
  <si>
    <t>Integration records and payload stores must be retained and disposed of only under approved retention and disposal rules.</t>
  </si>
  <si>
    <t>Metadata should describe records for management, access and transfer.</t>
  </si>
  <si>
    <t>Metadata supports FOI, privacy access, audit, reconciliation and lineage.</t>
  </si>
  <si>
    <t>Catalogues, transaction records, APIs and evidence repositories.</t>
  </si>
  <si>
    <t>Metadata and lineage</t>
  </si>
  <si>
    <t>Integration records must include source, recipient, time, purpose, sensitivity, authority, version and retention metadata.</t>
  </si>
  <si>
    <t>https://www.naa.gov.au/information-management/standards/australian-government-recordkeeping-metadata-standard</t>
  </si>
  <si>
    <t>NAA information management expectations for interoperability</t>
  </si>
  <si>
    <t>Information should remain accessible, interoperable and reusable as long as needed.</t>
  </si>
  <si>
    <t>Vendor lock-in can prevent NDIA producing records or migrating services.</t>
  </si>
  <si>
    <t>SaaS, API gateway, managed file transfer and integration platform records.</t>
  </si>
  <si>
    <t>Portability and exportability</t>
  </si>
  <si>
    <t>Integration platforms must support export of records, metadata, logs and configuration in usable formats.</t>
  </si>
  <si>
    <t>Records in outsourced/cloud services</t>
  </si>
  <si>
    <t>Records held by providers on behalf of government remain subject to information management obligations.</t>
  </si>
  <si>
    <t>Suppliers may hold the only evidence of an integration action.</t>
  </si>
  <si>
    <t>Provider portals, managed APIs, SaaS workflows and outsourced services.</t>
  </si>
  <si>
    <t>Supplier recordkeeping</t>
  </si>
  <si>
    <t>Contracts must require suppliers/partners to create, protect, return and dispose of NDIA records as directed.</t>
  </si>
  <si>
    <t>FOI-20</t>
  </si>
  <si>
    <t>The public has rights to access agency documents, subject to exemptions.</t>
  </si>
  <si>
    <t>Integrated data and logs may be agency documents and must be discoverable.</t>
  </si>
  <si>
    <t>NDIA-held integration records and contractor-held records where captured by terms/law.</t>
  </si>
  <si>
    <t>FOI-aware records</t>
  </si>
  <si>
    <t>Integration records must be findable and retrievable so NDIA can respond to lawful FOI requests.</t>
  </si>
  <si>
    <t>Freedom of Information Act 1982 and OAIC FOI Guidelines</t>
  </si>
  <si>
    <t>FOI legislation / guidance</t>
  </si>
  <si>
    <t>FOI-21</t>
  </si>
  <si>
    <t>OAIC FOI Guidelines under s 93A</t>
  </si>
  <si>
    <t>Agencies must consider OAIC Guidelines when performing FOI functions.</t>
  </si>
  <si>
    <t>Guidelines inform practical search, consultation, exemption and document handling.</t>
  </si>
  <si>
    <t>FOI processing involving integrated systems, suppliers and partners.</t>
  </si>
  <si>
    <t>FOI process support</t>
  </si>
  <si>
    <t>Integration owners must support FOI officers with accurate searches, data explanations and extracts.</t>
  </si>
  <si>
    <t>https://www.oaic.gov.au/freedom-of-information/freedom-of-information-guidance-for-government-agencies/foi-guidelines</t>
  </si>
  <si>
    <t>FOI-22</t>
  </si>
  <si>
    <t>Agencies must publish certain operational information and support transparency.</t>
  </si>
  <si>
    <t>Some policy/API information may need publication while protecting sensitive details.</t>
  </si>
  <si>
    <t>Public policy material, API documentation and operational information.</t>
  </si>
  <si>
    <t>Transparency and publication</t>
  </si>
  <si>
    <t>Publish integration policy, standards and API documentation where appropriate, while protecting sensitive information.</t>
  </si>
  <si>
    <t>https://www.oaic.gov.au/freedom-of-information/information-publication-scheme</t>
  </si>
  <si>
    <t>FOI-23</t>
  </si>
  <si>
    <t>FOI Act exemptions</t>
  </si>
  <si>
    <t>FOI access is subject to exemptions for security, privacy, confidentiality and business information.</t>
  </si>
  <si>
    <t>Integration artefacts can reveal vulnerabilities, secrets or personal information.</t>
  </si>
  <si>
    <t>Diagrams, logs, payloads, contracts, credentials and technical documents.</t>
  </si>
  <si>
    <t>Sensitive information protection</t>
  </si>
  <si>
    <t>FOI release processes must protect personal information, security details, secrets and confidential partner information.</t>
  </si>
  <si>
    <t>FOI-24</t>
  </si>
  <si>
    <t>FOI and contractor-held documents</t>
  </si>
  <si>
    <t>Documents held by contractors for an agency may need to be accessible.</t>
  </si>
  <si>
    <t>Supplier logs and reports may be needed for FOI, audit or legal processes.</t>
  </si>
  <si>
    <t>Supplier-operated integrations and SaaS services.</t>
  </si>
  <si>
    <t>Contractor-held records</t>
  </si>
  <si>
    <t>Supplier contracts must allow NDIA to obtain integration documents and records needed for FOI, privacy, audit or legal processes.</t>
  </si>
  <si>
    <t>PGPA-46</t>
  </si>
  <si>
    <t>PGPA Act 2013, s 15</t>
  </si>
  <si>
    <t>The accountable authority must govern the entity to promote proper use of resources and achievement of purposes.</t>
  </si>
  <si>
    <t>Integration policy supports governance of information, systems, money and service delivery dependencies.</t>
  </si>
  <si>
    <t>All NDIA integration decisions and operations.</t>
  </si>
  <si>
    <t>Integration governance</t>
  </si>
  <si>
    <t>Integration decisions must have accountable owners, approved standards, risk acceptance and assurance reporting.</t>
  </si>
  <si>
    <t>Public Governance, Performance and Accountability Act 2013 and PGPA Rule</t>
  </si>
  <si>
    <t>Governance and accountability legislation</t>
  </si>
  <si>
    <t>PGPA-47</t>
  </si>
  <si>
    <t>PGPA Act 2013, s 16</t>
  </si>
  <si>
    <t>The accountable authority must maintain systems of risk oversight, management and internal control.</t>
  </si>
  <si>
    <t>Integrations introduce operational, cyber, fraud, privacy and financial risk.</t>
  </si>
  <si>
    <t>Material integrations across lifecycle: design, build, operate and retire.</t>
  </si>
  <si>
    <t>Risk and internal control</t>
  </si>
  <si>
    <t>Every material integration must have documented risk assessment, controls, residual risk owner and review cycle.</t>
  </si>
  <si>
    <t>PGPA-48</t>
  </si>
  <si>
    <t>PGPA Act 2013, s 17</t>
  </si>
  <si>
    <t>The accountable authority must encourage cooperation with others where practicable.</t>
  </si>
  <si>
    <t>External integrations require shared governance and issue resolution.</t>
  </si>
  <si>
    <t>Integrations with agencies, states/territories, providers, partners and shared platforms.</t>
  </si>
  <si>
    <t>Shared governance with partners</t>
  </si>
  <si>
    <t>External integrations must define shared roles, responsibilities, escalation paths and service expectations.</t>
  </si>
  <si>
    <t>PGPA-49</t>
  </si>
  <si>
    <t>PGPA Act 2013, s 28</t>
  </si>
  <si>
    <t>Officials have duties relating to use/disclosure of information obtained as Commonwealth officials.</t>
  </si>
  <si>
    <t>People configuring or operating integrations need clear information-handling duties.</t>
  </si>
  <si>
    <t>NDIA staff, contractors and privileged integration users.</t>
  </si>
  <si>
    <t>Staff responsibilities and training</t>
  </si>
  <si>
    <t>People who design, approve or operate integrations must understand information-handling duties and complete required training.</t>
  </si>
  <si>
    <t>PGPA-50</t>
  </si>
  <si>
    <t>The policy supports PGPA risk obligations and enterprise risk management.</t>
  </si>
  <si>
    <t>Integration risk should align with agency risk appetite and controls.</t>
  </si>
  <si>
    <t>Mandatory for NCEs; best practice for NDIA CCE unless adopted/directed.</t>
  </si>
  <si>
    <t>Enterprise risk alignment</t>
  </si>
  <si>
    <t>Integration risks must be assessed against NDIA's enterprise risk framework and escalated when outside appetite.</t>
  </si>
  <si>
    <t>PGPA-51</t>
  </si>
  <si>
    <t>RMG 211 - managing shared risk</t>
  </si>
  <si>
    <t>Entities should work together to identify, allocate and manage shared risks.</t>
  </si>
  <si>
    <t>No single party fully controls external integration risks.</t>
  </si>
  <si>
    <t>External integrations, shared platforms and outsourced services.</t>
  </si>
  <si>
    <t>Shared-risk allocation</t>
  </si>
  <si>
    <t>Connection agreements must allocate shared risks, controls, monitoring and incident obligations.</t>
  </si>
  <si>
    <t>https://www.finance.gov.au/government/managing-commonwealth-resources/managing-shared-risk-rmg-211</t>
  </si>
  <si>
    <t>CPR-18</t>
  </si>
  <si>
    <t>CPR / Procurement</t>
  </si>
  <si>
    <t>Procurement must achieve value for money and manage relevant risks.</t>
  </si>
  <si>
    <t>Supplier integration choices affect privacy, cyber, reliability and exit cost.</t>
  </si>
  <si>
    <t>Procurement of integration platforms, cloud, APIs, managed services and connectors.</t>
  </si>
  <si>
    <t>Procurement and sourcing</t>
  </si>
  <si>
    <t>Procurement of integration services must assess whole-of-life value, cyber risk, privacy risk, portability and support.</t>
  </si>
  <si>
    <t>Procurement rules / policy</t>
  </si>
  <si>
    <t>CPR-19</t>
  </si>
  <si>
    <t>Selling to Government - security requirements</t>
  </si>
  <si>
    <t>Procurements should consider security risks, including cyber and protective security.</t>
  </si>
  <si>
    <t>Security must be designed into contracts before access is granted.</t>
  </si>
  <si>
    <t>Suppliers connected to NDIA systems or handling NDIA data.</t>
  </si>
  <si>
    <t>Supplier security requirements</t>
  </si>
  <si>
    <t>Suppliers must meet NDIA security, privacy, hosting, records, accessibility and incident obligations before connection.</t>
  </si>
  <si>
    <t>https://sellingtogov.finance.gov.au/faq/security-requirements</t>
  </si>
  <si>
    <t>CPR-20</t>
  </si>
  <si>
    <t>Procurement-connected policy flow-down</t>
  </si>
  <si>
    <t>Relevant policies can apply through contract conditions.</t>
  </si>
  <si>
    <t>Obligations must flow to subcontractors and hosted components.</t>
  </si>
  <si>
    <t>Third-party APIs, managed integrations, SaaS and cloud services.</t>
  </si>
  <si>
    <t>Contract clauses and flow-down</t>
  </si>
  <si>
    <t>Integration contracts must flow down legal, security, privacy, recordkeeping, accessibility, hosting and audit obligations.</t>
  </si>
  <si>
    <t>CPR-21</t>
  </si>
  <si>
    <t>Supply-chain and offshore access controls</t>
  </si>
  <si>
    <t>Due diligence should consider subcontractors, offshore access and supply-chain dependencies.</t>
  </si>
  <si>
    <t>Offshore support or subcontractors may access data or credentials.</t>
  </si>
  <si>
    <t>Suppliers, subcontractors and support teams with logical or physical access.</t>
  </si>
  <si>
    <t>Supply-chain controls</t>
  </si>
  <si>
    <t>Suppliers must disclose subcontractors and offshore access and obtain approval before changes that affect NDIA data/systems.</t>
  </si>
  <si>
    <t>CPR-22</t>
  </si>
  <si>
    <t>Contract assurance and audit rights</t>
  </si>
  <si>
    <t>Contracts should support assurance that suppliers continue to meet requirements.</t>
  </si>
  <si>
    <t>Controls degrade without evidence and audit rights.</t>
  </si>
  <si>
    <t>External parties operating or consuming NDIA integrations.</t>
  </si>
  <si>
    <t>NDIA must be able to audit or obtain evidence of supplier compliance with integration obligations.</t>
  </si>
  <si>
    <t>CPR-23</t>
  </si>
  <si>
    <t>Contracts should define incident notification and cooperation duties.</t>
  </si>
  <si>
    <t>NDIA cannot meet breach/cyber obligations without timely supplier notice.</t>
  </si>
  <si>
    <t>Suppliers hosting, operating, developing or connecting to integrations.</t>
  </si>
  <si>
    <t>Supplier incident response</t>
  </si>
  <si>
    <t>Suppliers must notify NDIA of security, privacy, data quality or service incidents within agreed timeframes.</t>
  </si>
  <si>
    <t>DDA-14</t>
  </si>
  <si>
    <t>Disability Discrimination Act</t>
  </si>
  <si>
    <t>Disability discrimination is prohibited in access to services.</t>
  </si>
  <si>
    <t>Integration design must not create barriers to NDIA services.</t>
  </si>
  <si>
    <t>Participant/provider-facing services and communications supported by integrations.</t>
  </si>
  <si>
    <t>Integrations must not prevent people with disability from accessing, understanding or completing NDIA digital services.</t>
  </si>
  <si>
    <t>Disability Discrimination Act 1992 and accessibility guidance</t>
  </si>
  <si>
    <t>Federal Register of Legislation; Australian Human Rights Commission</t>
  </si>
  <si>
    <t>Anti-discrimination legislation / accessibility standard</t>
  </si>
  <si>
    <t>DDA-15</t>
  </si>
  <si>
    <t>Australian Government web accessibility requirements / WCAG 2.2</t>
  </si>
  <si>
    <t>Government digital services are expected to meet current WCAG requirements.</t>
  </si>
  <si>
    <t>Integrated content must remain accessible from source data to interface.</t>
  </si>
  <si>
    <t>Web, mobile, portal, notification and document outputs populated by integrations.</t>
  </si>
  <si>
    <t>WCAG compliance</t>
  </si>
  <si>
    <t>User interfaces and content produced from integrations must meet applicable WCAG requirements before release.</t>
  </si>
  <si>
    <t>https://www.digital.gov.au/policy/web-accessibility</t>
  </si>
  <si>
    <t>DDA-16</t>
  </si>
  <si>
    <t>Australian Government Style Manual - accessibility and inclusion</t>
  </si>
  <si>
    <t>Government content should be accessible, inclusive and easy to understand.</t>
  </si>
  <si>
    <t>Integration messages and errors often become user-facing content.</t>
  </si>
  <si>
    <t>API-driven messages, letters, emails, portal notices, SMS and error messages.</t>
  </si>
  <si>
    <t>Plain language and inclusive communications</t>
  </si>
  <si>
    <t>System-generated messages from integrations must use plain language, accessible formats and clear next steps.</t>
  </si>
  <si>
    <t>https://www.stylemanual.gov.au/accessibility-and-inclusion</t>
  </si>
  <si>
    <t>DDA-17</t>
  </si>
  <si>
    <t>AHRC equal access guidance</t>
  </si>
  <si>
    <t>WCAG is widely accepted as a benchmark for accessible digital content and interfaces.</t>
  </si>
  <si>
    <t>Accessibility requirements must be designed and tested, not retrofitted.</t>
  </si>
  <si>
    <t>Integration-supported digital services for participants, providers and public users.</t>
  </si>
  <si>
    <t>Accessible by design</t>
  </si>
  <si>
    <t>Accessibility requirements must be included in integration requirements, test plans and supplier acceptance criteria.</t>
  </si>
  <si>
    <t>https://humanrights.gov.au/our-work/disability-rights/world-wide-web-access-disability-discrimination-act-advisory-notes-ver-41-2014</t>
  </si>
  <si>
    <t>DDA-18</t>
  </si>
  <si>
    <t>Digital accessibility in procurement</t>
  </si>
  <si>
    <t>Procured digital services should meet accessibility requirements.</t>
  </si>
  <si>
    <t>Supplier portals and SaaS components can create barriers.</t>
  </si>
  <si>
    <t>Supplier-hosted integration services and provider portals.</t>
  </si>
  <si>
    <t>Accessible procurement</t>
  </si>
  <si>
    <t>Integration suppliers must demonstrate accessibility compliance for user-facing components and generated content.</t>
  </si>
  <si>
    <t>AGDGF-01</t>
  </si>
  <si>
    <t>Australian Government Data Governance Framework</t>
  </si>
  <si>
    <t>AG Data Governance Framework</t>
  </si>
  <si>
    <t>Data should be governed as a strategic asset that is accurate, accessible, secure and responsibly managed.</t>
  </si>
  <si>
    <t>Technical exchange needs business data ownership and stewardship.</t>
  </si>
  <si>
    <t>NDIA data assets, APIs, master data, analytics and shared datasets.</t>
  </si>
  <si>
    <t>Data ownership and stewardship</t>
  </si>
  <si>
    <t>Every integration dataset must have a named business data owner and technical owner accountable for use, quality and lifecycle.</t>
  </si>
  <si>
    <t>Data governance framework</t>
  </si>
  <si>
    <t>https://www.finance.gov.au/government/public-data/public-data-policy/data-governance-framework</t>
  </si>
  <si>
    <t>AGDGF-02</t>
  </si>
  <si>
    <t>Data lifecycle governance</t>
  </si>
  <si>
    <t>Data governance should cover creation, collection, use, sharing, retention and disposal.</t>
  </si>
  <si>
    <t>Each integration creates lifecycle events and copies.</t>
  </si>
  <si>
    <t>All data exchanges and replicated datasets.</t>
  </si>
  <si>
    <t>Data lifecycle and lineage</t>
  </si>
  <si>
    <t>Integration designs must document how data is sourced, transformed, shared, corrected, retained and disposed of.</t>
  </si>
  <si>
    <t>https://www.finance.gov.au/sites/default/files/2025-09/Data-Governance-Framework.pdf</t>
  </si>
  <si>
    <t>AGDGF-03</t>
  </si>
  <si>
    <t>Metadata and common definitions</t>
  </si>
  <si>
    <t>Data should be described with consistent metadata and definitions.</t>
  </si>
  <si>
    <t>Inconsistent definitions cause misinterpretation across systems.</t>
  </si>
  <si>
    <t>API schemas, event schemas, data dictionaries, reference data and master data.</t>
  </si>
  <si>
    <t>Metadata, schemas and vocabularies</t>
  </si>
  <si>
    <t>Shared data elements must have approved definitions, formats, validation rules, sensitivity labels and quality expectations.</t>
  </si>
  <si>
    <t>AGDGF-04</t>
  </si>
  <si>
    <t>Data quality governance</t>
  </si>
  <si>
    <t>Data governance should improve quality and fitness for use.</t>
  </si>
  <si>
    <t>Poor data can cause wrong payments, notices or decisions when propagated.</t>
  </si>
  <si>
    <t>Critical data exchanged between NDIA and external parties.</t>
  </si>
  <si>
    <t>Data quality and reconciliation</t>
  </si>
  <si>
    <t>Critical integrations must validate data quality and reconcile failed, duplicate, stale or conflicting records.</t>
  </si>
  <si>
    <t>AGDGF-05</t>
  </si>
  <si>
    <t>Framework for Governance of Indigenous Data</t>
  </si>
  <si>
    <t>Indigenous data governance should support culturally safe stewardship, engagement and benefit.</t>
  </si>
  <si>
    <t>NDIA data may relate to Aboriginal and Torres Strait Islander participants, communities and providers.</t>
  </si>
  <si>
    <t>Integrations collecting, linking, analysing or sharing Indigenous data.</t>
  </si>
  <si>
    <t>Indigenous data governance</t>
  </si>
  <si>
    <t>Integrations involving Indigenous data must identify purpose, governance, community impact and culturally appropriate safeguards.</t>
  </si>
  <si>
    <t>https://www.niaa.gov.au/resource-centre/framework-governance-indigenous-data</t>
  </si>
  <si>
    <t>OAIC-DMG-01</t>
  </si>
  <si>
    <t>OAIC Guidelines on Data Matching in Australian Government Administration</t>
  </si>
  <si>
    <t>OAIC Data Matching Guidelines</t>
  </si>
  <si>
    <t>OAIC data matching guidelines</t>
  </si>
  <si>
    <t>Government data matching should have governance, privacy safeguards and program controls.</t>
  </si>
  <si>
    <t>Matching can materially affect participants/providers and needs fairness controls.</t>
  </si>
  <si>
    <t>Compliance, eligibility, debt, fraud, service delivery or analytics matching.</t>
  </si>
  <si>
    <t>Data matching governance</t>
  </si>
  <si>
    <t>Data matching integrations must be approved as programs with documented purpose, authority, datasets, safeguards and owners.</t>
  </si>
  <si>
    <t>Privacy/data matching guidance</t>
  </si>
  <si>
    <t>https://www.oaic.gov.au/privacy/privacy-guidance-for-organisations-and-government-agencies/government-agencies/guidelines-on-data-matching-in-australian-government-administration</t>
  </si>
  <si>
    <t>OAIC-DMG-02</t>
  </si>
  <si>
    <t>OAIC data matching protocol expectations</t>
  </si>
  <si>
    <t>A matching program should explain objectives, data, methods, safeguards and individual rights.</t>
  </si>
  <si>
    <t>A protocol prevents opaque matching and enables review.</t>
  </si>
  <si>
    <t>Automated/batch matching with agencies, providers, registries or internal datasets.</t>
  </si>
  <si>
    <t>Protocol and transparency</t>
  </si>
  <si>
    <t>Material data matching must have an approved protocol before matching starts and must be communicated where required.</t>
  </si>
  <si>
    <t>OAIC-DMG-03</t>
  </si>
  <si>
    <t>APPs and OAIC matching controls</t>
  </si>
  <si>
    <t>Use only necessary data and protect it with appropriate security.</t>
  </si>
  <si>
    <t>Excessive matching increases privacy, error and discrimination risks.</t>
  </si>
  <si>
    <t>Fields selected for matching, scoring, linkage and exceptions.</t>
  </si>
  <si>
    <t>Minimisation and secure matching</t>
  </si>
  <si>
    <t>Matching integrations must use minimum necessary fields, secure transfers and documented match-quality thresholds.</t>
  </si>
  <si>
    <t>OAIC-DMG-04</t>
  </si>
  <si>
    <t>OAIC fairness expectations</t>
  </si>
  <si>
    <t>Agencies should verify matches and give individuals appropriate opportunity before adverse action.</t>
  </si>
  <si>
    <t>False positives can cause serious harm.</t>
  </si>
  <si>
    <t>Matching used for compliance, debt, suspension, fraud or adverse actions.</t>
  </si>
  <si>
    <t>Fairness and human review</t>
  </si>
  <si>
    <t>Data matching outputs must be verified before adverse action and affected people must have appropriate response opportunities.</t>
  </si>
  <si>
    <t>OAIC-DMG-05</t>
  </si>
  <si>
    <t>Data-matching Program (Assistance and Tax) Act 1990</t>
  </si>
  <si>
    <t>Specific statutory rules apply to certain tax and assistance data matching programs.</t>
  </si>
  <si>
    <t>Specific schemes override generic matching arrangements where triggered.</t>
  </si>
  <si>
    <t>NDIA integrations participating in regulated assistance/tax matching.</t>
  </si>
  <si>
    <t>Statutory matching regimes</t>
  </si>
  <si>
    <t>Where specific data matching legislation applies, NDIA must follow that regime before exchanging or using matched data.</t>
  </si>
  <si>
    <t>https://www.legislation.gov.au/C2004A04095/latest</t>
  </si>
  <si>
    <t>HEALTH-01</t>
  </si>
  <si>
    <t>Healthcare Identifiers Act 2010</t>
  </si>
  <si>
    <t>Healthcare Identifiers / My Health Record</t>
  </si>
  <si>
    <t>Healthcare identifiers have strict collection, use, disclosure and adoption rules.</t>
  </si>
  <si>
    <t>They are high-risk matching keys and must not become generic integration identifiers.</t>
  </si>
  <si>
    <t>Individual Healthcare Identifiers, Healthcare Provider Identifiers or related health identity data.</t>
  </si>
  <si>
    <t>Healthcare identifiers</t>
  </si>
  <si>
    <t>Healthcare identifiers must only be collected, used or disclosed where legally permitted and approved for the purpose.</t>
  </si>
  <si>
    <t>Healthcare Identifiers Act 2010, My Health Records Act 2012 and OAIC guidance</t>
  </si>
  <si>
    <t>Health information legislation / privacy guidance</t>
  </si>
  <si>
    <t>https://www.legislation.gov.au/C2010A00072/latest</t>
  </si>
  <si>
    <t>HEALTH-02</t>
  </si>
  <si>
    <t>OAIC healthcare identifiers guidance</t>
  </si>
  <si>
    <t>Healthcare identifiers are subject to privacy oversight and strict handling expectations.</t>
  </si>
  <si>
    <t>Misuse can enable inappropriate linkage of health and disability data.</t>
  </si>
  <si>
    <t>Integrations with health providers, health departments, Medicare-linked services or clinical systems.</t>
  </si>
  <si>
    <t>Health identifier access controls</t>
  </si>
  <si>
    <t>Access to healthcare identifiers must be restricted, logged and reviewed separately from ordinary operational data.</t>
  </si>
  <si>
    <t>https://www.oaic.gov.au/privacy/privacy-legislation/related-legislation/healthcare-identifiers</t>
  </si>
  <si>
    <t>HEALTH-03</t>
  </si>
  <si>
    <t>My Health Records Act 2012</t>
  </si>
  <si>
    <t>My Health Record information is subject to strict collection, use and disclosure limits.</t>
  </si>
  <si>
    <t>It must not be pulled into NDIA workflows without clear authority.</t>
  </si>
  <si>
    <t>Any connection to or receipt/use of My Health Record information.</t>
  </si>
  <si>
    <t>My Health Record information</t>
  </si>
  <si>
    <t>My Health Record information must not be accessed, copied, stored or disclosed through NDIA integrations unless expressly authorised and approved.</t>
  </si>
  <si>
    <t>https://www.legislation.gov.au/C2012A00063/latest</t>
  </si>
  <si>
    <t>HEALTH-04</t>
  </si>
  <si>
    <t>OAIC My Health Record guidance</t>
  </si>
  <si>
    <t>Unauthorised My Health Record handling can be a privacy breach and regulatory contravention.</t>
  </si>
  <si>
    <t>Logs and caches can accidentally retain clinical record information.</t>
  </si>
  <si>
    <t>Integrations that could ingest, display, store or transmit My Health Record data.</t>
  </si>
  <si>
    <t>Health data segregation and retention</t>
  </si>
  <si>
    <t>Health record information must be segregated, minimised, masked in logs and retained only as legally permitted.</t>
  </si>
  <si>
    <t>https://www.oaic.gov.au/privacy/privacy-legislation/related-legislation/my-health-record</t>
  </si>
  <si>
    <t>HEALTH-05</t>
  </si>
  <si>
    <t>Health information consent/authority</t>
  </si>
  <si>
    <t>Health-related information sharing often needs careful consent, authority and purpose controls.</t>
  </si>
  <si>
    <t>Provider integrations may include clinical evidence or health assessments.</t>
  </si>
  <si>
    <t>Health-provider integrations exchanging reports, evidence or assessments.</t>
  </si>
  <si>
    <t>Consent and authority for health data</t>
  </si>
  <si>
    <t>Health-related integrations must record the legal authority, consent or other basis for each health-information exchange.</t>
  </si>
  <si>
    <t>https://www.oaic.gov.au/privacy/privacy-guidance-for-organisations-and-government-agencies/health-service-providers</t>
  </si>
  <si>
    <t>CFCCF-01</t>
  </si>
  <si>
    <t>Commonwealth Fraud and Corruption Control Framework 2024</t>
  </si>
  <si>
    <t>PGPA Rule 2014, s 10</t>
  </si>
  <si>
    <t>Commonwealth entities must maintain appropriate fraud and corruption control arrangements.</t>
  </si>
  <si>
    <t>Integrations can enable fraud at scale if validation and monitoring are weak.</t>
  </si>
  <si>
    <t>Provider registration, claims, payments, evidence, compliance and grants integrations.</t>
  </si>
  <si>
    <t>Fraud and integrity by design</t>
  </si>
  <si>
    <t>High-risk integrations must include fraud, corruption and integrity controls from design through operation.</t>
  </si>
  <si>
    <t>Commonwealth Fraud and Corruption Control Framework 2024 and PGPA Rule</t>
  </si>
  <si>
    <t>Fraud and corruption control framework</t>
  </si>
  <si>
    <t>CFCCF-02</t>
  </si>
  <si>
    <t>The framework supports prevention, detection and response to fraud and corruption risks.</t>
  </si>
  <si>
    <t>Integration controls should align with NDIA fraud control and Scheme integrity priorities.</t>
  </si>
  <si>
    <t>Eligibility, payments, provider claims, participant plans, evidence and compliance data flows.</t>
  </si>
  <si>
    <t>Prevent, detect and respond</t>
  </si>
  <si>
    <t>Integration controls must prevent invalid transactions, detect suspicious patterns and support investigation and recovery.</t>
  </si>
  <si>
    <t>https://www.ag.gov.au/integrity/counter-fraud-and-anti-corruption</t>
  </si>
  <si>
    <t>CFCCF-03</t>
  </si>
  <si>
    <t>Fraud control good practice - segregation and validation</t>
  </si>
  <si>
    <t>Fraud risk is reduced by segregation of duties, validation and exceptions.</t>
  </si>
  <si>
    <t>Automated interfaces can process invalid data without human review.</t>
  </si>
  <si>
    <t>Payment, claim, provider, banking, invoice and entitlement integrations.</t>
  </si>
  <si>
    <t>Transaction validation and segregation</t>
  </si>
  <si>
    <t>Integrations that create or change financial/provider/entitlement data must validate inputs and separate request, approval and processing roles.</t>
  </si>
  <si>
    <t>CFCCF-04</t>
  </si>
  <si>
    <t>Fraud detection and analytics controls</t>
  </si>
  <si>
    <t>Entities should detect suspicious activity using data, monitoring and reporting.</t>
  </si>
  <si>
    <t>API telemetry can show abnormal claims, credential misuse or collusion.</t>
  </si>
  <si>
    <t>High-risk transactional integrations.</t>
  </si>
  <si>
    <t>Integrity monitoring</t>
  </si>
  <si>
    <t>Critical integrations must produce usable data for fraud monitoring, anomaly detection and compliance analytics.</t>
  </si>
  <si>
    <t>CFCCF-05</t>
  </si>
  <si>
    <t>Evidence preservation for investigations</t>
  </si>
  <si>
    <t>Fraud response depends on reliable records and audit trails.</t>
  </si>
  <si>
    <t>Evidence can be lost if logs are overwritten or supplier records unavailable.</t>
  </si>
  <si>
    <t>Logs, payloads, approvals, provider access records and exception decisions.</t>
  </si>
  <si>
    <t>Investigation evidence</t>
  </si>
  <si>
    <t>Fraud-relevant integration records must be tamper-evident, retained and accessible to authorised investigators.</t>
  </si>
  <si>
    <t>NDIS-QSC-01</t>
  </si>
  <si>
    <t>NDIS Quality and Safeguards Commission provider rules, Practice Standards and Code of Conduct</t>
  </si>
  <si>
    <t>NDIS QSC Provider Rules</t>
  </si>
  <si>
    <t>Provider Registration and Practice Standards Rules 2018</t>
  </si>
  <si>
    <t>Registered providers must meet relevant registration and practice standards.</t>
  </si>
  <si>
    <t>Provider onboarding should recognise provider regulatory status and obligations.</t>
  </si>
  <si>
    <t>Provider-facing APIs, portals and data exchanges with registered providers.</t>
  </si>
  <si>
    <t>Provider onboarding and eligibility</t>
  </si>
  <si>
    <t>Provider integrations must verify provider identity, status and authority before granting access to NDIA data or transaction functions.</t>
  </si>
  <si>
    <t>NDIS provider rules, Practice Standards and Code of Conduct</t>
  </si>
  <si>
    <t>NDIS Quality and Safeguards Commission; Federal Register of Legislation</t>
  </si>
  <si>
    <t>Provider regulation / practice standards</t>
  </si>
  <si>
    <t>https://www.legislation.gov.au/F2018L00631/latest</t>
  </si>
  <si>
    <t>NDIS-QSC-02</t>
  </si>
  <si>
    <t>NDIS Code of Conduct Rules 2018</t>
  </si>
  <si>
    <t>The Code applies to NDIS providers and workers, including privacy and integrity expectations.</t>
  </si>
  <si>
    <t>Connection terms should require provider users to protect participant privacy and rights.</t>
  </si>
  <si>
    <t>Registered and unregistered provider users of NDIA-connected systems.</t>
  </si>
  <si>
    <t>Provider acceptable use</t>
  </si>
  <si>
    <t>Provider users must use NDIA integration channels only for authorised NDIS purposes and protect participant privacy and rights.</t>
  </si>
  <si>
    <t>https://www.legislation.gov.au/F2018L00629/latest</t>
  </si>
  <si>
    <t>NDIS-QSC-03</t>
  </si>
  <si>
    <t>NDIS Practice Standards - governance and operational management</t>
  </si>
  <si>
    <t>Practice Standards include provider governance, risk, quality and information management responsibilities.</t>
  </si>
  <si>
    <t>Provider information management affects integration reliability and confidentiality.</t>
  </si>
  <si>
    <t>Provider APIs, bulk upload, portals and system-to-system exchanges.</t>
  </si>
  <si>
    <t>Provider information management</t>
  </si>
  <si>
    <t>Connected providers must maintain accurate, confidential and available records required for the connected service.</t>
  </si>
  <si>
    <t>https://www.ndiscommission.gov.au/rules-and-standards/ndis-practice-standards/core-module-provider-governance-and-operational</t>
  </si>
  <si>
    <t>NDIS-QSC-04</t>
  </si>
  <si>
    <t>NDIS Commission incident and safeguarding framework</t>
  </si>
  <si>
    <t>Providers have obligations relating to incidents, complaints and safeguarding.</t>
  </si>
  <si>
    <t>Provider integrations may exchange sensitive/time-critical incident information.</t>
  </si>
  <si>
    <t>Interfaces for provider incident, complaints, quality or safeguarding data.</t>
  </si>
  <si>
    <t>Provider incident and safeguarding data</t>
  </si>
  <si>
    <t>Provider incident and safeguarding data exchanged with NDIA must be protected, time-stamped, traceable and routed correctly.</t>
  </si>
  <si>
    <t>https://www.ndiscommission.gov.au/rules-and-standards</t>
  </si>
  <si>
    <t>NDIS-QSC-05</t>
  </si>
  <si>
    <t>NDIS Code of Conduct - privacy and participant rights</t>
  </si>
  <si>
    <t>The Code requires respect for participant rights, privacy and safe service delivery.</t>
  </si>
  <si>
    <t>Integration access must support participant control, consent and privacy.</t>
  </si>
  <si>
    <t>Participant-authorised provider sharing, plan management interfaces and provider access.</t>
  </si>
  <si>
    <t>Participant consent and provider authority</t>
  </si>
  <si>
    <t>Provider access to participant data must be based on verified authority, consent or another lawful basis and be revocable where required.</t>
  </si>
  <si>
    <t>https://www.ndiscommission.gov.au/rules-and-standards/ndis-code-conduct</t>
  </si>
  <si>
    <t>NDIS-QSC-06</t>
  </si>
  <si>
    <t>NDIS provider compliance monitoring</t>
  </si>
  <si>
    <t>The Commission monitors provider compliance against standards and the Code.</t>
  </si>
  <si>
    <t>NDIA needs the ability to restrict access when provider status or conduct creates risk.</t>
  </si>
  <si>
    <t>Provider organisations connected to APIs, bulk exchange or portals.</t>
  </si>
  <si>
    <t>Provider suspension and access removal</t>
  </si>
  <si>
    <t>NDIA must be able to suspend, restrict or revoke provider integration access when status, conduct, security or safeguarding risk requires it.</t>
  </si>
  <si>
    <t>https://www.ndiscommission.gov.au/about-us/legislation-rules-and-policies</t>
  </si>
  <si>
    <t>IT Policy Requirements Capture Register — ICT Integration Policy</t>
  </si>
  <si>
    <t>NDIA ICT Integration Policy</t>
  </si>
  <si>
    <t>NDIA-POL-ICT-ING-001</t>
  </si>
  <si>
    <t>Integration</t>
  </si>
  <si>
    <t>NDIA ICT Service Management Policy</t>
  </si>
  <si>
    <t>Operations</t>
  </si>
  <si>
    <t>NDIA-POL-ICT-SVM-001</t>
  </si>
  <si>
    <t>NDIA must only build, run or use an integration when it supports an NDIA function or an approved data sharing purpose and has a clear legal authority. Integrations must not collect, use, disclose, store, transform or share protected information unless that authority and the approved purpose allow it.</t>
  </si>
  <si>
    <t>Mandatory statutory requirement</t>
  </si>
  <si>
    <t>ASD ISM domains: information security documentation; access control; data transfers; event logging; cryptography.</t>
  </si>
  <si>
    <t>NDIS Act 2013; NDIS Protection and Disclosure of Information Rules 2013; Data Availability and Transparency Act 2022.</t>
  </si>
  <si>
    <t>Legal authority and authorised use</t>
  </si>
  <si>
    <t>Ensure each integration only exchanges data for lawful and approved NDIA purposes.</t>
  </si>
  <si>
    <t>Unlawful disclosure, unauthorised secondary use, misuse of protected Agency information and loss of public trust.</t>
  </si>
  <si>
    <t>All NDIA ICT integrations, APIs, data feeds, file transfers, event streams, middleware, gateways and partner interfaces.</t>
  </si>
  <si>
    <t>None for ICT integrations. Non-ICT manual processes remain covered by the relevant information, privacy and business policies.</t>
  </si>
  <si>
    <t>Confirm the business purpose, legal authority and approved sharing purpose during intake. Map each data field to that purpose and configure controls so data cannot be collected, cached, reused or shared outside the approved scope.</t>
  </si>
  <si>
    <t>Purpose and field allow lists; API gateway rules; data loss prevention; encryption in transit and at rest; access controls; audit logging; retention and cache controls.</t>
  </si>
  <si>
    <t>Record lawful authority; approve data fields; document partner and recipient; complete privacy and security review; test controls before go-live; review access and sharing annually.</t>
  </si>
  <si>
    <t>Integration Business Owner</t>
  </si>
  <si>
    <t>System Owner; Data Owner; Integration Delivery Lead; Security Architect</t>
  </si>
  <si>
    <t>Legal; Privacy Officer; Chief Data Officer; Cyber Security; Records Management</t>
  </si>
  <si>
    <t>Connected partner; Service Owner; Audit and Assurance</t>
  </si>
  <si>
    <t>No exception to legal authority requirements.</t>
  </si>
  <si>
    <t>Where authority is unclear, pause the integration and obtain Legal, Privacy and Data Governance advice before design, release or further sharing.</t>
  </si>
  <si>
    <t>General Counsel or delegate, with Privacy Officer and Chief Data Officer endorsement</t>
  </si>
  <si>
    <t>Review integration intake record, legal authority mapping, data flow design and test evidence.</t>
  </si>
  <si>
    <t>Lawful authority assessment; data sharing approval; data inventory; data flow diagram; security and privacy assessment; audit logs.</t>
  </si>
  <si>
    <t>At each new integration or material change, and annually for active integrations</t>
  </si>
  <si>
    <t>ICT Integration Policy; Privacy Policy; Data Governance Policy; Information Security Policy</t>
  </si>
  <si>
    <t>Integration Intake Procedure; Data Sharing Assessment Guide; Privacy Impact Assessment Procedure</t>
  </si>
  <si>
    <t>At least annually and before material change</t>
  </si>
  <si>
    <t>New or amended legislation; new data set or recipient; material integration change; incident; audit finding.</t>
  </si>
  <si>
    <t>Legal and Data Sharing SME</t>
  </si>
  <si>
    <t>No policy exception can create a legal authority to share information.</t>
  </si>
  <si>
    <t>Each integration must have a named business owner, system owner and security risk owner before design or operation starts. Owners must understand the shared risks, agree controls with partners, monitor those controls and review accountability regularly.</t>
  </si>
  <si>
    <t>Mandatory governance requirement</t>
  </si>
  <si>
    <t>ASD ISM domains: security roles and responsibilities; security documentation; risk management; system authorisation.</t>
  </si>
  <si>
    <t>PSPF Security Risk Management; PGPA Act 2013; Commonwealth Risk Management Policy; RMG 211 managing shared risk.</t>
  </si>
  <si>
    <t>Governance and risk ownership</t>
  </si>
  <si>
    <t>Make sure integration risks and controls have clear owners across NDIA and connected partners.</t>
  </si>
  <si>
    <t>Unowned risks, gaps between NDIA and partner controls, delayed escalation, weak monitoring and unclear accountability.</t>
  </si>
  <si>
    <t>All NDIA ICT integrations, APIs, data feeds, file transfers, event streams, middleware, gateways and partner interfaces. Applies to internal, supplier-managed and partner-managed integrations.</t>
  </si>
  <si>
    <t>Use a governance gate before design and release. Record a RACI, shared-risk assessment, risk appetite decision, control owner mapping and review schedule for every integration.</t>
  </si>
  <si>
    <t>Authorised interface register; risk register workflow; control owner mapping; approval workflow; monitoring dashboard; training and attestation records.</t>
  </si>
  <si>
    <t>Assign owners; identify shared risks; agree controls and service levels; approve risk treatment; monitor key controls; escalate overdue or failed controls.</t>
  </si>
  <si>
    <t>Senior Responsible Officer for the integration</t>
  </si>
  <si>
    <t>Business Owner; System Owner; Security Risk Owner; Partner Manager</t>
  </si>
  <si>
    <t>Enterprise Architecture; Cyber Security; Privacy; Legal; Data Governance; Procurement</t>
  </si>
  <si>
    <t>Connected partners; service operations; internal audit; affected business areas</t>
  </si>
  <si>
    <t>Yes, only for time-bound governance gaps with formal risk acceptance.</t>
  </si>
  <si>
    <t>Document the gap, risk impact, compensating controls, owner and expiry date in the risk register before the integration proceeds.</t>
  </si>
  <si>
    <t>CIO or delegate, with CISO endorsement where security risk is affected</t>
  </si>
  <si>
    <t>Check governance records, risk register entries, RACI, partner agreements and review minutes.</t>
  </si>
  <si>
    <t>RACI; shared-risk assessment; risk acceptance; control owner matrix; partner agreement; governance meeting minutes.</t>
  </si>
  <si>
    <t>Quarterly for critical integrations and annually for all active integrations</t>
  </si>
  <si>
    <t>ICT Governance Policy; Enterprise Risk Management Policy; Third Party Risk Policy; ICT Integration Policy</t>
  </si>
  <si>
    <t>Integration Governance Procedure; Shared Risk Assessment Template; Control Owner Review Procedure</t>
  </si>
  <si>
    <t>Change in owner, partner, risk appetite, control performance, system criticality, audit finding or incident.</t>
  </si>
  <si>
    <t>Shared accountability should be explicit before any partner or supplier connection is approved.</t>
  </si>
  <si>
    <t>Every integration must follow a secure lifecycle from design to retirement. It must be documented, risk assessed, recorded in the approved register, meet the agreed Essential Eight target or have a formal risk acceptance, and receive authorisation before it goes live or materially changes.</t>
  </si>
  <si>
    <t>Mandatory security governance requirement</t>
  </si>
  <si>
    <t>ASD ISM domains: security documentation and authorisation; change management; secure configuration; vulnerability management; Essential Eight.</t>
  </si>
  <si>
    <t>PSPF Technology Lifecycle Management; ASD Essential Eight Maturity Model; ASD ISM security documentation and authorisation guidance.</t>
  </si>
  <si>
    <t>Secure lifecycle and authorisation</t>
  </si>
  <si>
    <t>Ensure integrations are securely designed, assessed, authorised, changed and retired.</t>
  </si>
  <si>
    <t>Unauthorised interfaces, unmanaged residual risk, insecure configuration, untracked changes and unsupported legacy integrations.</t>
  </si>
  <si>
    <t>All new, changed, migrated, replatformed, decommissioned or materially reconfigured NDIA integrations.</t>
  </si>
  <si>
    <t>Apply secure lifecycle gates for concept, design, build, test, release, operate, change and decommissioning. Keep architecture, control mapping, risk acceptance and register records current.</t>
  </si>
  <si>
    <t>CI/CD security gates; architecture patterns; vulnerability scans; configuration baselines; change controls; authorisation workflow; system and interface register.</t>
  </si>
  <si>
    <t>Complete security design review; map controls; assess residual risk; record the integration; obtain authorisation; approve changes; plan secure decommissioning.</t>
  </si>
  <si>
    <t>Integration Delivery Lead; Security Architect; Change Manager; Platform Owner</t>
  </si>
  <si>
    <t>CISO delegate; Enterprise Architecture; Privacy; Data Owner; Business Owner</t>
  </si>
  <si>
    <t>Operations teams; service desk; connected partners; audit and assurance</t>
  </si>
  <si>
    <t>Yes, only with time-bound risk acceptance and compensating controls.</t>
  </si>
  <si>
    <t>Raise a security risk exception before go-live or change approval. Include the gap, business reason, residual risk, controls, expiry date and remediation plan.</t>
  </si>
  <si>
    <t>Authorising Officer, with CISO or delegated security authority endorsement</t>
  </si>
  <si>
    <t>Review lifecycle gate evidence, risk acceptance, change records, security test results and register entry.</t>
  </si>
  <si>
    <t>Architecture design; control mapping; security risk assessment; Essential Eight assessment; authority to operate; change record; asset or interface register entry.</t>
  </si>
  <si>
    <t>At each release gate and annually for active integrations</t>
  </si>
  <si>
    <t>Information Security Policy; Change Management Policy; ICT Integration Policy; Asset Management Policy</t>
  </si>
  <si>
    <t>Secure Delivery Lifecycle Procedure; Security Assessment and Authorisation Procedure; Change Control Procedure</t>
  </si>
  <si>
    <t>Major design change; new threat; failed control; change in Essential Eight target; decommissioning; audit finding.</t>
  </si>
  <si>
    <t>Cyber Security Assurance SME</t>
  </si>
  <si>
    <t>The integration should not operate without a current authorisation decision.</t>
  </si>
  <si>
    <t>Integrations must keep security classifications, protective markings, caveats and access restrictions with the data as it moves between systems. Access, routing, recipients and logging must be based on the most sensitive data in the integration.</t>
  </si>
  <si>
    <t>Mandatory information protection requirement</t>
  </si>
  <si>
    <t>ASD ISM domains: information classification; access control; data transfers; gateways; logging and monitoring.</t>
  </si>
  <si>
    <t>PSPF Classifications and Caveats; PSPF Information Sharing; Australian Government protective security requirements.</t>
  </si>
  <si>
    <t>Classification and caveat handling</t>
  </si>
  <si>
    <t>Prevent sensitive or caveated information from being sent to the wrong system, person or partner.</t>
  </si>
  <si>
    <t>Loss of markings, misrouted data, inappropriate recipient access, mishandled AUSTEO, AGAO or foreign-origin information.</t>
  </si>
  <si>
    <t>All integrations that process NDIA information with a security classification, protective marking, caveat, eligibility restriction or partner handling condition.</t>
  </si>
  <si>
    <t>Only public information flows with no access restrictions may be excluded, and the Data Owner must record that assessment.</t>
  </si>
  <si>
    <t>Classify the data flow before design. Preserve markings and access metadata in payloads, messages, records and logs, and apply routing and recipient rules to the highest sensitivity in the flow.</t>
  </si>
  <si>
    <t>Metadata tagging; label propagation; API and message schema fields; access groups; clearance or eligibility checks; gateway routing rules; DLP; audit logging.</t>
  </si>
  <si>
    <t>Classify data; identify caveats and handling rules; configure access and routing; test marking preservation; review recipients and logs during operation.</t>
  </si>
  <si>
    <t>Data Owner</t>
  </si>
  <si>
    <t>System Owner; Integration Architect; Security Architect; Information Manager</t>
  </si>
  <si>
    <t>Protective Security; Legal; Records; Privacy; connected partner security lead</t>
  </si>
  <si>
    <t>Integration operations; partner administrators; audit and assurance</t>
  </si>
  <si>
    <t>No exception to mandatory classification, caveat or need-to-know handling.</t>
  </si>
  <si>
    <t>Any alternative handling must be assessed by the Data Owner and Protective Security before implementation and must not reduce legal or security obligations.</t>
  </si>
  <si>
    <t>Data Owner and Protective Security authority, with CISO endorsement for technical controls</t>
  </si>
  <si>
    <t>Inspect data schemas, sample payloads, routing rules, access reviews and logs for marking and caveat preservation.</t>
  </si>
  <si>
    <t>Classification assessment; data schema; metadata mapping; access control design; test results; access review; audit logs.</t>
  </si>
  <si>
    <t>At design approval, after material change and at least annually</t>
  </si>
  <si>
    <t>Protective Security Policy; Information Security Policy; Data Governance Policy; ICT Integration Policy</t>
  </si>
  <si>
    <t>Classification and Marking Procedure; Secure Data Transfer Procedure; Access Review Procedure</t>
  </si>
  <si>
    <t>New data classification; new caveat; partner change; incident; routing change; audit finding.</t>
  </si>
  <si>
    <t>Information Protection SME</t>
  </si>
  <si>
    <t>Controls should follow the most sensitive data in the integration, not the average sensitivity.</t>
  </si>
  <si>
    <t>NDIA must not share data with an external, foreign or international party through an integration until the lawful pathway, approved agreement, recipients, purpose, retention, safeguards and incident obligations are documented and built into the integration controls.</t>
  </si>
  <si>
    <t>Mandatory data sharing requirement</t>
  </si>
  <si>
    <t>ASD ISM domains: data transfers; gateways; cryptography; access control; security documentation; event logging.</t>
  </si>
  <si>
    <t>PSPF Information Sharing; PSPF Countering Foreign Interference; Privacy Act APP 8; DATA Scheme; ONDC Data Sharing Agreement guidance.</t>
  </si>
  <si>
    <t>External and cross-border information sharing</t>
  </si>
  <si>
    <t>Ensure data sharing through integrations is lawful, agreed, controlled and monitored.</t>
  </si>
  <si>
    <t>Unauthorised cross-border disclosure, foreign interference risk, weak partner controls, unclear retention or incident responsibilities.</t>
  </si>
  <si>
    <t>All NDIA integrations that share data with other government entities, suppliers, external partners, foreign entities or international parties.</t>
  </si>
  <si>
    <t>No ICT sharing integration is excluded. Public open data releases must follow approved open data and information release processes.</t>
  </si>
  <si>
    <t>Confirm the sharing pathway and agreement before release. Convert agreement requirements into technical rules for allowed recipients, fields, purposes, locations, retention, logging and incident notification.</t>
  </si>
  <si>
    <t>Partner allow lists; API gateway and transfer rules; encryption; recipient and location restrictions; retention controls; monitoring; secure file transfer; release gates.</t>
  </si>
  <si>
    <t>Complete sharing assessment; approve agreement or DSA; assess privacy and sovereignty risks; configure controls; test enforcement; monitor partner compliance.</t>
  </si>
  <si>
    <t>Data Sharing Sponsor</t>
  </si>
  <si>
    <t>Business Owner; Data Owner; Partner Manager; Integration Delivery Lead; Security Architect</t>
  </si>
  <si>
    <t>Legal; Privacy Officer; Chief Data Officer; Protective Security; Procurement; partner security lead</t>
  </si>
  <si>
    <t>Connected partner; Service Owner; Cyber Security Operations; Audit and Assurance</t>
  </si>
  <si>
    <t>No data exchange before lawful pathway and agreement requirements are confirmed.</t>
  </si>
  <si>
    <t>Pause release and escalate to Legal, Privacy, Data Governance and Protective Security where the sharing pathway or recipient controls are uncertain.</t>
  </si>
  <si>
    <t>Chief Data Officer or delegate, with Legal and Privacy endorsement</t>
  </si>
  <si>
    <t>Review approved agreement, data flow, recipient controls, privacy assessment, cross-border assessment and release gate evidence.</t>
  </si>
  <si>
    <t>Data sharing agreement; recipient list; field mapping; privacy assessment; cross-border or sovereignty assessment; control test results; logs.</t>
  </si>
  <si>
    <t>Before each external sharing release, after material change and annually</t>
  </si>
  <si>
    <t>Data Sharing Policy; Privacy Policy; Third Party Risk Policy; ICT Integration Policy</t>
  </si>
  <si>
    <t>Data Sharing Agreement Procedure; External Partner Onboarding Procedure; Secure Transfer Procedure</t>
  </si>
  <si>
    <t>New recipient; new country or hosting location; new purpose; agreement change; partner incident; legal change.</t>
  </si>
  <si>
    <t>Data Sharing and Governance SME</t>
  </si>
  <si>
    <t>Agreement obligations should be translated into enforceable technical controls, not left as contract text only.</t>
  </si>
  <si>
    <t>Integrations that handle personal, health, identity, Digital ID, biometric or other sensitive data must apply privacy by design. They must use only the minimum approved fields, give required notices or consent choices, protect data in transit, at rest and in logs, restrict access, and retain or de-identify data only as approved.</t>
  </si>
  <si>
    <t>Mandatory privacy requirement</t>
  </si>
  <si>
    <t>ASD ISM domains: access control; authentication; cryptography; data sanitisation; logging and monitoring; security documentation.</t>
  </si>
  <si>
    <t>Privacy Act APPs; Digital ID Act 2024; Healthcare Identifiers Act 2010; My Health Records Act 2012; OAIC guidance.</t>
  </si>
  <si>
    <t>Privacy and sensitive information handling</t>
  </si>
  <si>
    <t>Protect personal and sensitive information across the full integration lifecycle.</t>
  </si>
  <si>
    <t>Privacy breach, over-collection, unauthorised identifier use, exposure of health or biometric data, consent failure and excessive retention.</t>
  </si>
  <si>
    <t>All integrations that handle personal information, health information, government identifiers, Digital ID attributes, biometrics or other sensitive participant, provider or staff data.</t>
  </si>
  <si>
    <t>Only integrations that have a documented assessment confirming no personal or sensitive information is processed.</t>
  </si>
  <si>
    <t>Complete privacy-by-design assessment early. Minimise fields, document notices and consents, protect logs, restrict access, define retention, and prohibit restricted data handling unless expressly authorised.</t>
  </si>
  <si>
    <t>Data minimisation rules; consent or notice controls; tokenisation or masking; encryption; role-based or attribute-based access; secure logging; retention and de-identification controls.</t>
  </si>
  <si>
    <t>Complete privacy threshold assessment or PIA; approve field list; configure notices or consent; test access and logging; review retention and access regularly.</t>
  </si>
  <si>
    <t>Business Owner; Data Owner; System Owner; Integration Delivery Lead; Security Architect</t>
  </si>
  <si>
    <t>Legal; Chief Data Officer; Cyber Security; Records; Digital ID or health information SME</t>
  </si>
  <si>
    <t>Service Owner; connected partner; complaints and incident teams; audit and assurance</t>
  </si>
  <si>
    <t>No exception to Privacy Act, Digital ID, healthcare identifier or My Health Record restrictions.</t>
  </si>
  <si>
    <t>For implementation control gaps, document equivalent safeguards, residual risk, expiry date and remediation. Do not proceed where use or disclosure is not authorised.</t>
  </si>
  <si>
    <t>Privacy Officer and General Counsel or delegate, with CISO endorsement for security controls</t>
  </si>
  <si>
    <t>Review PIA or privacy assessment, field mapping, consent or notice evidence, access reviews, retention settings and log samples.</t>
  </si>
  <si>
    <t>Privacy threshold assessment or PIA; data minimisation record; consent or notice design; access review; retention schedule; encryption and logging evidence.</t>
  </si>
  <si>
    <t>Before go-live, after material change and at least annually for integrations with sensitive data</t>
  </si>
  <si>
    <t>Privacy Policy; Data Governance Policy; Information Security Policy; ICT Integration Policy</t>
  </si>
  <si>
    <t>Privacy Impact Assessment Procedure; Data Minimisation Guide; Sensitive Information Handling Procedure</t>
  </si>
  <si>
    <t>New personal data field; change in purpose; new recipient; consent model change; privacy incident; legal change.</t>
  </si>
  <si>
    <t>Privacy requirements apply to logs, test data, caches and analytics copies as well as primary payloads.</t>
  </si>
  <si>
    <t>Integration platforms, code and interfaces must be securely designed, built, tested and operated. They must use approved identity, least privilege, secrets management, encryption, gateway controls, logging, monitoring, vulnerability management and threat detection.</t>
  </si>
  <si>
    <t>Mandatory technical security requirement</t>
  </si>
  <si>
    <t>ASD ISM domains: secure development; authentication and access control; networking and gateways; cryptography; event logging and monitoring; vulnerability management.</t>
  </si>
  <si>
    <t>PSPF Cyber Security Programs; ASD ISM; ASD Essential Eight; Australian Government API Standard.</t>
  </si>
  <si>
    <t>Secure engineering and monitoring</t>
  </si>
  <si>
    <t>Build and operate integrations with strong technical controls that prevent, detect and support response to compromise.</t>
  </si>
  <si>
    <t>Credential theft, insecure APIs, weak encryption, exploitable code, malicious endpoints, unpatched components and undetected compromise.</t>
  </si>
  <si>
    <t>All integration code, middleware, APIs, gateways, service accounts, secrets, endpoints, data stores and monitoring components.</t>
  </si>
  <si>
    <t>None for ICT integrations. Approved legacy constraints must be documented as risk exceptions with compensating controls.</t>
  </si>
  <si>
    <t>Apply secure design and threat modelling, then enforce security checks in build and release pipelines. Use approved patterns for identity, secrets, encryption, gateways, logging and vulnerability remediation.</t>
  </si>
  <si>
    <t>Secure SDLC; SAST, DAST and dependency scanning; secrets vault; OAuth/OIDC or mTLS as approved; API gateway; encryption; SIEM logging; vulnerability and threat monitoring.</t>
  </si>
  <si>
    <t>Complete threat model; review design; scan code and dependencies; remediate critical findings; approve secrets and keys; test logging and alerts; monitor in production.</t>
  </si>
  <si>
    <t>Integration Engineering Lead; Platform Owner; Cyber Security Operations; Security Architect</t>
  </si>
  <si>
    <t>CISO delegate; Enterprise Architecture; Privacy; Data Owner; Supplier security lead</t>
  </si>
  <si>
    <t>Service operations; incident response team; connected partners; audit and assurance</t>
  </si>
  <si>
    <t>Yes, only with documented compensating controls and risk acceptance.</t>
  </si>
  <si>
    <t>Record the unmet control, compensating control, risk rating, remediation plan and expiry date before release or continued operation.</t>
  </si>
  <si>
    <t>CISO or delegated security authority, with System Owner acceptance of residual risk</t>
  </si>
  <si>
    <t>Review pipeline results, security design, penetration test or assurance outcomes, configuration checks, vulnerability status and monitoring evidence.</t>
  </si>
  <si>
    <t>Threat model; security test reports; scan results; key and secret register; gateway configuration; logging and alert evidence; vulnerability remediation record.</t>
  </si>
  <si>
    <t>At each major release, monthly for vulnerabilities and annually for control assurance</t>
  </si>
  <si>
    <t>Information Security Policy; Secure Development Policy; Vulnerability Management Policy; ICT Integration Policy</t>
  </si>
  <si>
    <t>Secure Coding Standard; API Security Standard; Secrets Management Procedure; Logging and Monitoring Standard</t>
  </si>
  <si>
    <t>New threat; critical vulnerability; architecture change; new authentication pattern; security incident; control failure.</t>
  </si>
  <si>
    <t>Cyber Security Engineering SME</t>
  </si>
  <si>
    <t>Security controls should be automated in delivery pipelines wherever practical.</t>
  </si>
  <si>
    <t>APIs and integrations must use approved government and NDIA design patterns so they are secure, consistent, reusable and easy to support. They must be registered, documented with OpenAPI or equivalent specifications, versioned, tested and decommissioned using a controlled process.</t>
  </si>
  <si>
    <t>Mandatory design and interoperability requirement</t>
  </si>
  <si>
    <t>ASD ISM domains: secure API design; authentication; gateway control; input validation; event logging; change management.</t>
  </si>
  <si>
    <t>Australian Government API Standard; Digital Experience Policy; Digital Service Standard; Digital Access Standard.</t>
  </si>
  <si>
    <t>API design and interoperability</t>
  </si>
  <si>
    <t>Make integrations consistent, reusable, secure and reliable while reducing unnecessary data requests.</t>
  </si>
  <si>
    <t>Duplicated interfaces, inconsistent error handling, unmanaged versions, poor discoverability, weak service reliability and avoidable data collection.</t>
  </si>
  <si>
    <t>All NDIA APIs, service interfaces, event integrations and reusable integration patterns, including supplier-built interfaces.</t>
  </si>
  <si>
    <t>Temporary or one-off interfaces still require approval, documentation and a retirement date before exclusion from reusable API standards.</t>
  </si>
  <si>
    <t>Use approved API patterns, naming, schema, pagination, error handling, versioning and lifecycle rules. Register APIs in the catalogue and document them before release.</t>
  </si>
  <si>
    <t>OpenAPI specification; API catalogue entry; schema validation; versioning; throttling; gateway policies; standard error codes; deprecation and retirement controls.</t>
  </si>
  <si>
    <t>Design to approved patterns; complete architecture review; publish specification; test contract and backward compatibility; approve deprecation; notify consumers.</t>
  </si>
  <si>
    <t>Enterprise Integration Lead</t>
  </si>
  <si>
    <t>API Product Owner; Integration Architect; Delivery Lead; Platform Owner</t>
  </si>
  <si>
    <t>Enterprise Architecture; Cyber Security; Data Owner; Service Design; Accessibility Lead</t>
  </si>
  <si>
    <t>API consumers; operations teams; connected partners; service desk</t>
  </si>
  <si>
    <t>Yes, only where a different pattern is justified and approved before release.</t>
  </si>
  <si>
    <t>Document the design variance, reason, risks, consumer impact, support model and retirement plan in the architecture decision record.</t>
  </si>
  <si>
    <t>Architecture Review Board or delegated Chief Architect, with Cyber Security endorsement where controls are affected</t>
  </si>
  <si>
    <t>Review API catalogue, specification, architecture decision records, test results, version history and deprecation notices.</t>
  </si>
  <si>
    <t>OpenAPI or interface specification; catalogue entry; design review; test results; version plan; consumer notification; deprecation plan.</t>
  </si>
  <si>
    <t>At release, at deprecation and annually for published APIs</t>
  </si>
  <si>
    <t>ICT Integration Policy; Enterprise Architecture Policy; Digital Service Policy; Information Security Policy</t>
  </si>
  <si>
    <t>API Design Standard; API Catalogue Procedure; Architecture Review Procedure; Service Design Guide</t>
  </si>
  <si>
    <t>New API standard; new integration pattern; major consumer impact; version change; reliability issue; audit finding.</t>
  </si>
  <si>
    <t>API and Integration Architecture SME</t>
  </si>
  <si>
    <t>Reuse must remain lawful and safe; do not reuse interfaces in ways that create new data sharing purposes without approval.</t>
  </si>
  <si>
    <t>Integrations hosted in cloud, gateway, data centre, regulated infrastructure or connected-device environments must use approved hosting and security arrangements. NDIA must confirm assurance, shared controls, data location, resilience, exit and continuity requirements before use.</t>
  </si>
  <si>
    <t>Mandatory hosting and resilience requirement</t>
  </si>
  <si>
    <t>ASD ISM domains: cloud computing; gateways; network security; cryptography; backup and recovery; logging and monitoring; outsourcing assurance.</t>
  </si>
  <si>
    <t>PSPF Cyber Security Programs; Cyber Security Act 2024; SOCI Act 2018; Hosting Certification Framework; Whole-of-Government Cloud Computing Policy.</t>
  </si>
  <si>
    <t>Cloud, hosting and resilience</t>
  </si>
  <si>
    <t>Ensure hosted and gateway integrations are secure, assured, resilient and recoverable.</t>
  </si>
  <si>
    <t>Unassured hosting, data residency exposure, cloud misconfiguration, gateway weakness, outage, poor exit arrangements and critical infrastructure non-compliance.</t>
  </si>
  <si>
    <t>All integrations using cloud services, hosting providers, gateways, SSE, data centres, managed platforms, connected devices or regulated infrastructure services.</t>
  </si>
  <si>
    <t>None where NDIA data or services are hosted, transmitted or processed by the integration. Public test sandboxes require documented approval and no production data.</t>
  </si>
  <si>
    <t>Confirm approved hosting, current assurance and shared responsibility before onboarding. Define data location, gateway controls, resilience, backup, exit, portability and SOCI or cyber reporting obligations.</t>
  </si>
  <si>
    <t>Approved hosting; IRAP or equivalent assurance; network segmentation; secure gateway or SSE; encryption and key management; backup and recovery; monitoring; exit and portability controls.</t>
  </si>
  <si>
    <t>Assess hosting model; review assurance; define shared controls; record data location; complete resilience and exit plan; test recovery; monitor provider obligations.</t>
  </si>
  <si>
    <t>Platform or System Owner</t>
  </si>
  <si>
    <t>Cloud Service Owner; Infrastructure Lead; Security Architect; Supplier Manager; Business Continuity Lead</t>
  </si>
  <si>
    <t>CISO delegate; Enterprise Architecture; Procurement; Legal; Data Owner; Protective Security</t>
  </si>
  <si>
    <t>Operations teams; incident response; connected partners; audit and assurance</t>
  </si>
  <si>
    <t>No exception to mandatory hosting or regulatory requirements; other gaps require formal risk acceptance.</t>
  </si>
  <si>
    <t>Document the hosting or resilience gap, business impact, compensating controls, expiry date and remediation before onboarding or continued operation.</t>
  </si>
  <si>
    <t>CIO or delegate, with CISO endorsement and Legal input for SOCI or cyber regulatory obligations</t>
  </si>
  <si>
    <t>Review hosting approval, assurance reports, architecture, shared responsibility model, resilience test and exit plan.</t>
  </si>
  <si>
    <t>Hosting approval; IRAP or assurance report; shared controls matrix; data residency assessment; resilience test; backup evidence; exit plan; SOCI assessment if applicable.</t>
  </si>
  <si>
    <t>Before onboarding, after material change and annually; resilience testing at least annually for critical integrations</t>
  </si>
  <si>
    <t>Cloud and Hosting Policy; Information Security Policy; Business Continuity Policy; ICT Integration Policy</t>
  </si>
  <si>
    <t>Cloud Security Assessment Procedure; Hosting Approval Process; Disaster Recovery Test Procedure; Exit Planning Guide</t>
  </si>
  <si>
    <t>Provider assurance change; hosting location change; outage; cyber incident; SOCI classification change; major architecture change.</t>
  </si>
  <si>
    <t>Cloud and Infrastructure Security SME</t>
  </si>
  <si>
    <t>Cloud responsibility should be explicit so control gaps are not assumed to be covered by the provider.</t>
  </si>
  <si>
    <t>Supplier and procurement arrangements for integrations must include security, privacy, records, accessibility, hosting and supply-chain controls for the full lifecycle. Contracts must require evidence, audit rights, flow-down obligations, incident notification, secure transition, data return or destruction and access removal.</t>
  </si>
  <si>
    <t>Mandatory supplier assurance requirement</t>
  </si>
  <si>
    <t>ASD ISM domains: outsourced service providers; supply chain risk; secure development; access control; incident management; assurance reviews.</t>
  </si>
  <si>
    <t>PSPF Third Party Risk Management; Commonwealth Procurement Rules; Archives Act requirements for outsourced records; FOI contractor-held documents guidance.</t>
  </si>
  <si>
    <t>Supplier, procurement and contract controls</t>
  </si>
  <si>
    <t>Ensure suppliers and contracts support NDIA integration controls from procurement to exit.</t>
  </si>
  <si>
    <t>Weak supplier controls, unapproved subcontracting, offshore access, lack of audit rights, poor evidence, lock-in, incomplete data return or access revocation.</t>
  </si>
  <si>
    <t>All procurement, contracts, statements of work, interface agreements and supplier onboarding activities for NDIA integration services.</t>
  </si>
  <si>
    <t>None for supplier-delivered or supplier-supported integrations. Low-value procurements may use a proportionate assessment but must still address mandatory controls.</t>
  </si>
  <si>
    <t>Assess whole-of-life risk before purchase and include control clauses that can be verified. Require supplier evidence and apply flow-down obligations to subcontractors and offshore access.</t>
  </si>
  <si>
    <t>Supplier security assessment; contract control clauses; audit rights; subcontractor approval; privileged access controls; secure transition; data return or destruction; access revocation.</t>
  </si>
  <si>
    <t>Complete procurement risk assessment; include required clauses; assess supplier evidence; approve subcontractors; monitor performance; confirm secure exit and access removal.</t>
  </si>
  <si>
    <t>Contract Owner</t>
  </si>
  <si>
    <t>Procurement Lead; Supplier Manager; System Owner; Integration Delivery Lead; Security Architect</t>
  </si>
  <si>
    <t>Legal; Privacy; Records; Cyber Security; Accessibility Lead; Business Owner</t>
  </si>
  <si>
    <t>Supplier; operations teams; connected partners; audit and assurance</t>
  </si>
  <si>
    <t>Yes, only with documented procurement, legal and security risk acceptance.</t>
  </si>
  <si>
    <t>Record the contract or supplier control gap, compensating controls, business justification, expiry date and remediation or exit plan.</t>
  </si>
  <si>
    <t>Procurement delegate and Contract Owner, with CISO endorsement for security gaps and Legal endorsement for contract gaps</t>
  </si>
  <si>
    <t>Review procurement records, contract clauses, supplier assurance evidence, subcontractor approvals, access reviews and exit evidence.</t>
  </si>
  <si>
    <t>Procurement risk assessment; signed contract or agreement; supplier assurance report; clause checklist; audit evidence; access review; data return or destruction certificate.</t>
  </si>
  <si>
    <t>Before contract award, at onboarding, annually and before contract exit or renewal</t>
  </si>
  <si>
    <t>Procurement Policy; Third Party Risk Policy; Information Security Policy; Privacy Policy; ICT Integration Policy</t>
  </si>
  <si>
    <t>Supplier Security Assessment Procedure; Contract Clause Checklist; Supplier Offboarding Procedure; Access Revocation Procedure</t>
  </si>
  <si>
    <t>New supplier; contract variation; subcontractor change; offshore access; incident; renewal; exit; audit finding.</t>
  </si>
  <si>
    <t>Procurement and Supplier Assurance SME</t>
  </si>
  <si>
    <t>Contract controls should be measurable so NDIA can request evidence and enforce remediation.</t>
  </si>
  <si>
    <t>Integration owners and suppliers must be able to detect, report, contain and recover from security, privacy, data quality, ransomware, safeguarding and critical infrastructure incidents. They must preserve evidence, meet notification timeframes and close lessons learned.</t>
  </si>
  <si>
    <t>Mandatory incident response requirement</t>
  </si>
  <si>
    <t>ASD ISM domains: cyber incident management; event logging and monitoring; digital evidence; backup and recovery; supplier incident reporting.</t>
  </si>
  <si>
    <t>PSPF Third Party Risk Management; Privacy Act Notifiable Data Breaches; Cyber Security Act 2024; SOCI Act 2018; NDIS Commission incident and safeguarding framework.</t>
  </si>
  <si>
    <t>Incident response and statutory reporting</t>
  </si>
  <si>
    <t>Ensure integration incidents are found, escalated, contained, reported and remediated on time.</t>
  </si>
  <si>
    <t>Delayed incident response, missed statutory notifications, lost evidence, repeated control failures and unmanaged supplier or partner incidents.</t>
  </si>
  <si>
    <t>All active NDIA integrations and suppliers or partners that operate, host, monitor or support those integrations.</t>
  </si>
  <si>
    <t>None. Incident and notification obligations apply to all integration-related events, including supplier and partner events.</t>
  </si>
  <si>
    <t>Define incident roles, contact paths, logging, evidence preservation, notification thresholds and recovery steps before go-live. Include supplier and partner notification obligations in agreements.</t>
  </si>
  <si>
    <t>Centralised logs; SIEM alerts; incident runbooks; evidence preservation; immutable or protected logs; backup and recovery; contact lists; notification workflow.</t>
  </si>
  <si>
    <t>Monitor events; triage incidents; preserve evidence; contain impact; assess notification obligations; notify required parties; recover; complete lessons learned and remediation.</t>
  </si>
  <si>
    <t>Incident Owner for the affected integration</t>
  </si>
  <si>
    <t>System Owner; Cyber Security Operations; Privacy Officer; Supplier Manager; Business Continuity Lead</t>
  </si>
  <si>
    <t>Legal; CISO delegate; Communications; Records; Data Owner; NDIS Commission liaison if relevant</t>
  </si>
  <si>
    <t>Senior Responsible Officer; connected partners; service desk; audit and assurance; affected business areas</t>
  </si>
  <si>
    <t>No exception to statutory reporting or evidence preservation obligations.</t>
  </si>
  <si>
    <t>Escalate immediately to the Incident Manager, Legal, Privacy and CISO delegate where notification obligations or timeframes are uncertain.</t>
  </si>
  <si>
    <t>CISO or delegated Incident Executive, with Privacy Officer and Legal authority for reportability decisions</t>
  </si>
  <si>
    <t>Review incident plans, notification workflow, log coverage, supplier clauses, exercise outcomes and closed remediation actions.</t>
  </si>
  <si>
    <t>Incident response plan; runbook; contact list; logging evidence; supplier notification clauses; exercise report; incident record; lessons learned closure evidence.</t>
  </si>
  <si>
    <t>At least annually through exercises and after every major incident</t>
  </si>
  <si>
    <t>Cyber Incident Response Policy; Privacy Policy; Business Continuity Policy; Third Party Risk Policy; ICT Integration Policy</t>
  </si>
  <si>
    <t>Incident Response Procedure; Notifiable Data Breach Procedure; Supplier Incident Notification Procedure; Post-Incident Review Procedure</t>
  </si>
  <si>
    <t>Incident; exercise finding; new supplier; new statutory reporting obligation; logging change; critical infrastructure status change.</t>
  </si>
  <si>
    <t>Incident Response SME</t>
  </si>
  <si>
    <t>Supplier and partner incident timeframes should be shorter than NDIA statutory notification deadlines.</t>
  </si>
  <si>
    <t>Integrations must create reliable records and audit trails that show what data was exchanged, why, by whom, when and under what authority. Records must be retained, disposed of, exported and retrieved in line with Archives, FOI, privacy, audit and legal requirements.</t>
  </si>
  <si>
    <t>Mandatory records and transparency requirement</t>
  </si>
  <si>
    <t>ASD ISM domains: event logging; audit trails; time synchronisation; backup and recovery; access control; system administration.</t>
  </si>
  <si>
    <t>Archives Act 1983; National Archives information management standards; Australian Government Recordkeeping Metadata Standard; Freedom of Information Act 1982; OAIC FOI Guidelines.</t>
  </si>
  <si>
    <t>Records, retention and auditability</t>
  </si>
  <si>
    <t>Create trustworthy integration records that can support audit, FOI, privacy, legal and operational needs.</t>
  </si>
  <si>
    <t>Missing records, inability to explain decisions or data flows, unauthorised disposal, weak audit trails and inappropriate disclosure of sensitive records.</t>
  </si>
  <si>
    <t>All NDIA integrations that exchange, transform, create, update, store or delete Agency records or evidence of system and user activity.</t>
  </si>
  <si>
    <t>No production integration is excluded. Logging details may be minimised only where privacy or security requires it and Records approves the recordkeeping approach.</t>
  </si>
  <si>
    <t>Define recordkeeping and audit requirements during design. Capture source, recipient, timestamp, purpose, authority, sensitivity, version, outcome and system or user activity without exposing unnecessary sensitive data.</t>
  </si>
  <si>
    <t>Audit logging; time synchronisation; retention labels; protected log storage; export capability; search and retrieval; tamper-evident evidence store; backup controls.</t>
  </si>
  <si>
    <t>Identify records; map metadata; approve retention and disposal; configure logs; test retrieval and export; review logs and retention compliance.</t>
  </si>
  <si>
    <t>Records and Information Management Owner</t>
  </si>
  <si>
    <t>System Owner; Data Owner; Integration Delivery Lead; Operations Lead; Records Officer</t>
  </si>
  <si>
    <t>FOI Officer; Privacy; Legal; Cyber Security; Audit and Assurance</t>
  </si>
  <si>
    <t>Business Owner; service operations; connected partners where records are shared</t>
  </si>
  <si>
    <t>No exception to statutory records and FOI obligations.</t>
  </si>
  <si>
    <t>If logging or retention creates privacy, security or feasibility issues, seek Records, Privacy, Legal and Cyber Security agreement on an alternative approach before release.</t>
  </si>
  <si>
    <t>Records Authority or delegate, with Legal and Privacy endorsement where required</t>
  </si>
  <si>
    <t>Review metadata mapping, retention settings, disposal authority, retrieval tests, audit trail samples and FOI support evidence.</t>
  </si>
  <si>
    <t>Recordkeeping assessment; metadata mapping; retention schedule; disposal authority; audit logs; retrieval test; FOI search evidence if applicable.</t>
  </si>
  <si>
    <t>Annually and after any major change to data flows, retention or logging</t>
  </si>
  <si>
    <t>Records Management Policy; FOI Policy; Privacy Policy; Information Security Policy; ICT Integration Policy</t>
  </si>
  <si>
    <t>Recordkeeping Metadata Procedure; Retention and Disposal Procedure; FOI Search Procedure; Logging Standard</t>
  </si>
  <si>
    <t>New record type; retention authority change; FOI issue; audit finding; logging architecture change; legal hold.</t>
  </si>
  <si>
    <t>Records and FOI SME</t>
  </si>
  <si>
    <t>Audit trails should explain data movement without storing unnecessary sensitive payload content.</t>
  </si>
  <si>
    <t>Participant and public-facing integration journeys, messages, notices and sign-in flows must be accessible, inclusive and easy to understand. They must meet applicable accessibility standards, include support and alternative channels, and be tested before release.</t>
  </si>
  <si>
    <t>Mandatory accessibility requirement</t>
  </si>
  <si>
    <t>ASD ISM domains where applicable: authentication; session management; access control; logging for accessible digital channels.</t>
  </si>
  <si>
    <t>NDIS Act 2013 section 7; Digital Service Standard; Digital Access Standard; Digital ID Act 2024; Disability Discrimination Act 1992; WCAG 2.2; Australian Government Style Manual.</t>
  </si>
  <si>
    <t>Accessibility and inclusive use</t>
  </si>
  <si>
    <t>Ensure integrations do not exclude participants, providers or the public from accessible digital services.</t>
  </si>
  <si>
    <t>Inaccessible service journeys, discrimination risk, failed authentication, unclear notices, poor support paths and reduced participant trust.</t>
  </si>
  <si>
    <t>All participant, provider, public or staff-facing integration touchpoints, notifications, generated content, consent flows and authentication journeys.</t>
  </si>
  <si>
    <t>Back-end system-to-system integrations with no user-facing journey are excluded from accessibility presentation requirements but still need accessible support and incident communications where relevant.</t>
  </si>
  <si>
    <t>Include accessibility and plain English acceptance criteria from design. Test with assistive technologies and real user needs, and provide supported alternatives where digital access is not suitable.</t>
  </si>
  <si>
    <t>WCAG testing; accessible forms and errors; accessible MFA or sign-in options; plain English content; captions or alternatives; support channel links; procurement acceptance checks.</t>
  </si>
  <si>
    <t>Assess user impact; include accessibility requirements; design and test with assistive technology; remediate issues; approve alternative channels; confirm supplier evidence.</t>
  </si>
  <si>
    <t>Service Owner</t>
  </si>
  <si>
    <t>Service Designer; Product Owner; Integration Delivery Lead; Accessibility Lead; Supplier Manager</t>
  </si>
  <si>
    <t>Participants or user representatives; Legal; Privacy; Digital ID SME; Communications; Cyber Security</t>
  </si>
  <si>
    <t>Contact centre; service desk; operations teams; connected partners</t>
  </si>
  <si>
    <t>Only where an equivalent accessible alternative is approved for a time-bound period.</t>
  </si>
  <si>
    <t>Record the accessibility gap, affected users, alternative channel, remediation plan and expiry date before release or continued operation.</t>
  </si>
  <si>
    <t>Service Owner and Accessibility Lead, with Legal input where discrimination risk is present</t>
  </si>
  <si>
    <t>Review accessibility test results, plain English content review, user testing, procurement evidence and alternative channel approval.</t>
  </si>
  <si>
    <t>Accessibility assessment; WCAG test report; user testing evidence; content review; supplier conformance evidence; alternative channel plan.</t>
  </si>
  <si>
    <t>Before public release, after material user journey change and annually for high-use services</t>
  </si>
  <si>
    <t>Accessibility Policy; Digital Service Policy; Privacy Policy; ICT Integration Policy</t>
  </si>
  <si>
    <t>Accessibility Testing Procedure; Plain English Content Guide; Inclusive Service Design Guide; Digital Identity User Support Procedure</t>
  </si>
  <si>
    <t>Accessibility standard change; user complaint; journey redesign; new authentication method; supplier change; audit finding.</t>
  </si>
  <si>
    <t>Accessibility SME</t>
  </si>
  <si>
    <t>Accessibility is a release criterion, not a post-release enhancement.</t>
  </si>
  <si>
    <t>Integration data must have a clear owner, approved definitions, schemas, validation rules, lineage and lifecycle controls. Critical data flows must check for failed, duplicate, stale or conflicting records, and any data matching must be lawful, transparent, fair and reviewable.</t>
  </si>
  <si>
    <t>Mandatory data governance requirement</t>
  </si>
  <si>
    <t>ASD ISM domains: access control; input validation; data integrity; logging and monitoring; backup and recovery; security documentation.</t>
  </si>
  <si>
    <t>Privacy Act APPs 10, 12 and 13; Australian Government Data Governance Framework; Framework for Governance of Indigenous Data; OAIC Data Matching Guidelines; Data-matching Program Act where applicable.</t>
  </si>
  <si>
    <t>Data governance, quality and matching</t>
  </si>
  <si>
    <t>Keep integration data accurate, understandable, traceable and fit for approved use.</t>
  </si>
  <si>
    <t>Poor data quality, duplicate or stale records, incorrect matching, unfair outcomes, weak lineage and culturally unsafe handling of Indigenous data.</t>
  </si>
  <si>
    <t>All integration datasets, schemas, reference data, data matching processes, reconciliation routines and critical data exchanges.</t>
  </si>
  <si>
    <t>None for integration data. Low-risk data flows may use proportionate controls approved by the Data Owner.</t>
  </si>
  <si>
    <t>Assign data ownership and define data quality rules before build. Use validation, reconciliation and human review where decisions, payments, eligibility or participant outcomes may be affected.</t>
  </si>
  <si>
    <t>Data catalogue; schema registry; validation rules; lineage capture; reconciliation; duplicate detection; exception queues; matching protocol controls; audit logging.</t>
  </si>
  <si>
    <t>Approve data definitions; document lineage; set quality thresholds; test validation; approve matching protocol; monitor exceptions; review corrections and complaints.</t>
  </si>
  <si>
    <t>Chief Data Officer or delegated Data Owner</t>
  </si>
  <si>
    <t>Data Steward; System Owner; Integration Delivery Lead; Business Owner; Analytics or Matching Lead</t>
  </si>
  <si>
    <t>Privacy; Legal; Indigenous Data Governance SME; Cyber Security; Records; affected business areas</t>
  </si>
  <si>
    <t>Operations teams; data consumers; connected partners; audit and assurance</t>
  </si>
  <si>
    <t>Yes, only for proportionate data quality controls; no exception to lawful and fair data matching requirements.</t>
  </si>
  <si>
    <t>Document the data quality or matching gap, affected decisions, compensating controls, monitoring, owner and remediation date.</t>
  </si>
  <si>
    <t>Chief Data Officer or delegate, with Privacy and Legal endorsement for data matching exceptions</t>
  </si>
  <si>
    <t>Review data catalogue, schema, quality rules, matching protocol, reconciliation results, exception handling and lineage evidence.</t>
  </si>
  <si>
    <t>Data owner record; data dictionary; schema; quality rules; lineage map; reconciliation reports; matching protocol; exception and correction records.</t>
  </si>
  <si>
    <t>Quarterly for critical data flows and annually for all active integration datasets</t>
  </si>
  <si>
    <t>Data Governance Policy; Privacy Policy; Records Management Policy; ICT Integration Policy</t>
  </si>
  <si>
    <t>Data Quality Procedure; Data Matching Protocol Template; Metadata Standard; Indigenous Data Governance Guide</t>
  </si>
  <si>
    <t>New data source; quality threshold breach; matching change; complaint; Indigenous data use; legal or policy change; audit finding.</t>
  </si>
  <si>
    <t>Data Governance SME</t>
  </si>
  <si>
    <t>Data quality controls should be stronger where the integration affects payments, eligibility or participant outcomes.</t>
  </si>
  <si>
    <t>Provider, partner and Digital ID integrations must verify identity, eligibility, accreditation, approval, authority and assurance level before access is granted. Access must be limited to approved NDIS purposes and quickly suspended, restricted or revoked when status, consent, conduct or risk changes.</t>
  </si>
  <si>
    <t>Mandatory identity and access requirement</t>
  </si>
  <si>
    <t>ASD ISM domains: authentication; authorisation; privileged access; identity lifecycle management; logging and monitoring; cryptography.</t>
  </si>
  <si>
    <t>Digital ID Act 2024; Identity Verification Services Act 2023; NDIS Provider Registration and Practice Standards; NDIS Code of Conduct; NDIS provider compliance monitoring.</t>
  </si>
  <si>
    <t>Provider, partner and Digital ID access lifecycle</t>
  </si>
  <si>
    <t>Ensure only verified and authorised providers, partners and Digital ID parties access NDIA integrations for approved purposes.</t>
  </si>
  <si>
    <t>Unauthorised provider access, identity fraud, excessive privileges, stale access, consent failure, participant rights impacts and partner misuse.</t>
  </si>
  <si>
    <t>All integrations used by providers, partners, relying parties, identity verification services, Digital ID services or external users with NDIA access.</t>
  </si>
  <si>
    <t>None where external or federated identities can access NDIA data or services.</t>
  </si>
  <si>
    <t>Verify identity, eligibility, accreditation and authority before access. Bind access to approved purpose, assurance level and status, and automate suspension or revocation when risk changes.</t>
  </si>
  <si>
    <t>Identity proofing; federation or approved identity integration; MFA; RBAC or ABAC; entitlement checks; consent and status checks; lifecycle automation; audit logging.</t>
  </si>
  <si>
    <t>Onboard approved parties; verify authority and assurance; assign least privilege; monitor conduct and status; review access; suspend or revoke promptly when triggers occur.</t>
  </si>
  <si>
    <t>Identity and Access Management Owner</t>
  </si>
  <si>
    <t>Provider Relationship Owner; System Owner; Integration Delivery Lead; Access Administrator; Security Operations</t>
  </si>
  <si>
    <t>Legal; Privacy; Digital ID SME; NDIS Commission liaison; Data Owner; Cyber Security</t>
  </si>
  <si>
    <t>Providers or partners; service desk; operations teams; audit and assurance</t>
  </si>
  <si>
    <t>No exception to identity, accreditation, approval or authority checks.</t>
  </si>
  <si>
    <t>Use approved emergency access only where necessary, time-bound, logged, monitored and reviewed after use. Do not bypass statutory Digital ID or identity verification restrictions.</t>
  </si>
  <si>
    <t>IAM Owner and System Owner, with CISO and Privacy endorsement for emergency or high-risk access</t>
  </si>
  <si>
    <t>Review onboarding evidence, identity assurance, entitlement rules, access reviews, suspension records and audit logs.</t>
  </si>
  <si>
    <t>Identity and eligibility verification; accreditation record; access approval; entitlement matrix; consent or authority evidence; access review; suspension or revocation logs.</t>
  </si>
  <si>
    <t>Quarterly for external access and after any provider, partner or Digital ID status change</t>
  </si>
  <si>
    <t>Identity and Access Management Policy; Privacy Policy; Provider Access Policy; ICT Integration Policy</t>
  </si>
  <si>
    <t>External User Onboarding Procedure; Access Review Procedure; Digital ID Integration Guide; Emergency Access Procedure</t>
  </si>
  <si>
    <t>Provider status change; accreditation change; consent change; conduct issue; identity incident; Digital ID law or standard change.</t>
  </si>
  <si>
    <t>Access lifecycle controls should be automated where external status or consent changes can be detected.</t>
  </si>
  <si>
    <t>High-risk integrations that affect payments, entitlements, providers, financial data or participant data must include fraud and integrity controls from the start. They must validate inputs, separate duties, manage exceptions, detect unusual activity, preserve evidence and support authorised investigations.</t>
  </si>
  <si>
    <t>Mandatory fraud and integrity requirement</t>
  </si>
  <si>
    <t>ASD ISM domains: access control; segregation of duties; event logging; monitoring and alerting; evidence protection; data integrity.</t>
  </si>
  <si>
    <t>PGPA Rule 2014 section 10; Commonwealth Fraud and Corruption Control Framework 2024; fraud control good practice for validation, segregation, analytics and evidence preservation.</t>
  </si>
  <si>
    <t>Fraud, integrity and investigation controls</t>
  </si>
  <si>
    <t>Prevent, detect and investigate fraud, corruption and integrity risks in high-risk integration transactions.</t>
  </si>
  <si>
    <t>Fraudulent payment or entitlement changes, provider misconduct, manipulated data, collusion, false claims, weak investigation evidence and undetected anomalies.</t>
  </si>
  <si>
    <t>All high-risk integrations that create, change, validate or analyse provider, financial, entitlement, payment or participant data.</t>
  </si>
  <si>
    <t>Low-risk read-only integrations may use proportionate controls if the Fraud Control Owner and Data Owner record the assessment.</t>
  </si>
  <si>
    <t>Assess fraud and integrity risk during design. Build controls into transaction flows, exception handling, monitoring and evidence capture rather than relying only on after-the-fact review.</t>
  </si>
  <si>
    <t>Input validation; segregation of duties; transaction limits; exception queues; anomaly detection; tamper-evident logs; restricted investigator access; evidence retention.</t>
  </si>
  <si>
    <t>Complete fraud risk assessment; define controls and thresholds; test exception handling; monitor anomalies; investigate alerts; preserve evidence; remediate control weaknesses.</t>
  </si>
  <si>
    <t>Fraud Control Owner</t>
  </si>
  <si>
    <t>Business Owner; System Owner; Data Owner; Analytics Lead; Security Operations; Investigation Lead</t>
  </si>
  <si>
    <t>Legal; Privacy; Chief Risk Officer; Internal Audit; Cyber Security; Records</t>
  </si>
  <si>
    <t>Executive risk committee; operations teams; audit and assurance; relevant partner controls teams</t>
  </si>
  <si>
    <t>No exception where a control bypass would create unacceptable fraud or corruption risk.</t>
  </si>
  <si>
    <t>Document the control gap, fraud risk, compensating monitoring, expiry date and remediation plan. Emergency bypasses must be logged and reviewed after use.</t>
  </si>
  <si>
    <t>Chief Risk Officer or delegated Fraud Control authority, with Business Owner and CISO endorsement where ICT controls are affected</t>
  </si>
  <si>
    <t>Review fraud risk assessment, control design, transaction monitoring, exception handling, access reviews and investigation evidence handling.</t>
  </si>
  <si>
    <t>Fraud risk assessment; control matrix; validation rules; segregation of duties review; anomaly reports; exception logs; investigation evidence register.</t>
  </si>
  <si>
    <t>Quarterly for high-risk transaction integrations and after any major fraud or integrity incident</t>
  </si>
  <si>
    <t>Fraud and Corruption Control Policy; Risk Management Policy; Information Security Policy; ICT Integration Policy</t>
  </si>
  <si>
    <t>Fraud Risk Assessment Procedure; Transaction Monitoring Guide; Investigation Evidence Handling Procedure; Access Review Procedure</t>
  </si>
  <si>
    <t>New fraud typology; payment or entitlement change; anomaly spike; investigation finding; audit finding; control bypass.</t>
  </si>
  <si>
    <t>Fraud and Integrity SME</t>
  </si>
  <si>
    <t>Fraud controls should be designed with privacy and fairness safeguards, especially where analytics or matching is used.</t>
  </si>
  <si>
    <t>NDIA-ICT-SVM-001</t>
  </si>
  <si>
    <t>1. Service governance, portfolio and value</t>
  </si>
  <si>
    <t>Service governance, portfolio, value and performance</t>
  </si>
  <si>
    <t>NDIA must govern each ICT service through a defined owner, delegated decision rights, service purpose, portfolio roadmap, transition approval, performance measures and benefits evidence that support executive, Board and whole-of-government reporting.</t>
  </si>
  <si>
    <t>Applies to all ICT services, service proposals, major changes, operational transitions and portfolio reporting.</t>
  </si>
  <si>
    <t>PSPF - 22
NDIS-51
NDIS-52
PGPA-52
PGPA-55
PGPA-57
IOF-09
IOF-10
IOF-11
IOF-12
IOF-13
BMP-01
BMP-02
BMP-03
BMP-04
BMP-05</t>
  </si>
  <si>
    <t>PSPF - 22 (PSPF 2025): 03. Security Planning, Incidents and Training
NDIS-51 (NDIS Act): NDIS Act 2013 section 118 - NDIA functions
NDIS-52 (NDIS Act): NDIS Act 2013 section 177 - delegation
PGPA-52 (PGPA): PGPA Act 2013 section 15 - duty to govern the entity
PGPA-55 (PGPA): PGPA Act 2013 sections 35 and 37-39 - corporate planning and performance
PGPA-57 (PGPA): PGPA Act 2013 section 46 and PGPA Rule annual reporting requirements
IOF-09 (IOF): Digital and ICT Investment Oversight Framework - whole-of-government investment lifecycle
IOF-10 (IOF): IOF states - strategic planning and prioritisation
IOF-11 (IOF): IOF states - contestability and assurance
IOF-12 (IOF): IOF states - sourcing and operations
IOF-13 (IOF): Digital Capability Assessment Process and ICT Investment Approval Process
BMP-01 (Benefits Management): Benefits Management Policy - purpose and application
BMP-02 (Benefits Management): Benefits Management Policy Standard
BMP-03 (Benefits Management): Benefits Management Process - Identify, Analyse, Plan, Monitor and Realise, Review
BMP-04 (Benefits Management): Benefits Management Policy guidance - benefits are measurable and observable
BMP-05 (Benefits Management): Benefits Management Policy and IOF assurance</t>
  </si>
  <si>
    <t>PSPF 2025
NDIS Act
PGPA
IOF
Benefits Management</t>
  </si>
  <si>
    <t>https://www.protectivesecurity.gov.au/publications-library/pspf-release-2025-list-requirements
https://www.ndis.gov.au/about-us/operational-guidelines/overview-og/statutory-functions-and-powers
https://www.legislation.gov.au/C2013A00020/latest
https://www.legislation.gov.au/C2013A00123/latest
https://www.legislation.gov.au/F2014L00911/latest
https://www.digital.gov.au/investment
https://www.dta.gov.au/our-initiatives/digital-and-ict-investment-oversight-framework-iof
https://www.digital.gov.au/investment/assurance/assurance-framework-digital-ict-investments
https://www.digital.gov.au/policy/benefits-management-policy
https://www.digital.gov.au/policy/benefits-management-policy/standard
https://www.digital.gov.au/policy/benefits-management-policy/process
https://www.digital.gov.au/policy/benefits-management-policy/guidance</t>
  </si>
  <si>
    <t>Consolidates service ownership, statutory purpose, delegations, investment oversight, benefits management, performance monitoring, decision evidence and reporting obligations.</t>
  </si>
  <si>
    <t>NDIA-ICT-SVM-002</t>
  </si>
  <si>
    <t>2. Risk, assurance and integrity controls</t>
  </si>
  <si>
    <t>Risk management, assurance, internal control and fraud prevention</t>
  </si>
  <si>
    <t>ICT service risks, including security, shared, supplier, residual, fraud and corruption risks, must be identified, assessed, assigned, treated, tested, monitored and reported within NDIA risk appetite, with exceptions and control gaps formally accepted and tracked.</t>
  </si>
  <si>
    <t>Applies across service strategy, design, change, release, operation, supplier management and retirement.</t>
  </si>
  <si>
    <t>PSPF - 36
PSPF - 37
PSPF - 38
PGPA-53
CRMP-14
CRMP-15
CRMP-16
CRMP-17
CFCCF-06
CFCCF-07
CFCCF-08
CFCCF-09
CFCCF-10</t>
  </si>
  <si>
    <t>PSPF - 36 (PSPF 2025): 05. Security Risk Management
PSPF - 37 (PSPF 2025): 05. Security Risk Management
PSPF - 38 (PSPF 2025): 05. Security Risk Management
PGPA-53 (PGPA): PGPA Act 2013 section 16 - risk oversight and internal controls
CRMP-14 (Risk Management): PGPA Act 2013 section 16
CRMP-15 (Risk Management): Commonwealth Risk Management Policy - embedding risk management
CRMP-16 (Risk Management): Commonwealth Risk Management Policy - capability and accountability
CRMP-17 (Risk Management): RMG 211 - implementing the Commonwealth Risk Management Policy
CFCCF-06 (Fraud and Corruption): PGPA Rule 2014 section 10 - preventing, detecting and dealing with fraud and corruption
CFCCF-07 (Fraud and Corruption): Fraud and Corruption Rule - regular risk assessments
CFCCF-08 (Fraud and Corruption): Fraud and Corruption Rule - control plans and controls review
CFCCF-09 (Fraud and Corruption): Commonwealth Fraud and Corruption Control Framework - awareness, reporting and response
CFCCF-10 (Fraud and Corruption): RMG 201 - preventing, detecting and dealing with fraud and corruption</t>
  </si>
  <si>
    <t>PSPF 2025
PGPA
Risk Management
Fraud and Corruption</t>
  </si>
  <si>
    <t>https://www.protectivesecurity.gov.au/publications-library/pspf-release-2025-list-requirements
https://www.legislation.gov.au/C2013A00123/latest
https://www.finance.gov.au/government/comcover/risk-services/management/commonwealth-risk-management-policy
https://www.finance.gov.au/government/managing-commonwealth-resources/managing-risk-internal-accountability/risk-internal-controls/implementing-commonwealth-risk-management-policy-rmg-211
https://www.legislation.gov.au/F2014L00911/latest
https://www.counterfraud.gov.au/library/framework-2024/fraud-and-corruption-rule
https://www.counterfraud.gov.au/library/framework-2024
https://www.finance.gov.au/government/managing-commonwealth-resources/preventing-detecting-and-dealing-fraud-and-corruption-rmg-201</t>
  </si>
  <si>
    <t>Consolidates risk appetite, risk stewardship, shared-risk coordination, PGPA controls, Commonwealth risk policy, assurance testing and fraud/corruption controls.</t>
  </si>
  <si>
    <t>NDIA-ICT-SVM-003</t>
  </si>
  <si>
    <t>3. Participant-centred and accessible service design</t>
  </si>
  <si>
    <t>Digital service design, accessibility, inclusion and user outcomes</t>
  </si>
  <si>
    <t>ICT services must be designed, delivered and improved around participant and user needs, accessibility, inclusion, safe digital experience, reliable support channels and reasonable alternatives where digital access is unsuitable.</t>
  </si>
  <si>
    <t>Applies to digital services, assisted channels, participant-facing processes and major service changes.</t>
  </si>
  <si>
    <t>NDIS-48
DIG-11
DIG-12
DIG-13
DIG-14
DIG-15
DIG-16
DDA-19
DDA-20
DDA-21
DDA-22
DDA-23</t>
  </si>
  <si>
    <t>NDIS-48 (NDIS Act): NDIS Act 2013 sections 3 and 4 - objects and general principles
DIG-11 (Digital Experience): Digital Experience Policy - coverage and supporting standards
DIG-12 (Digital Experience): Digital Service Standard criteria 1 and 2 - clear intent and know your user
DIG-13 (Digital Experience): Digital Service Standard criterion 3 - leave no one behind
DIG-14 (Digital Experience): Digital Service Standard criteria 4, 5 and 7 - connect services, build trust and do no harm
DIG-15 (Digital Experience): Digital Service Standard criteria 9 and 10 - monitor service and keep relevant
DIG-16 (Digital Experience): Digital Access, Inclusion and Performance Standards
DDA-19 (DDA Accessibility): DDA sections 5 and 6 - direct and indirect disability discrimination
DDA-20 (DDA Accessibility): DDA section 24 - goods, services and facilities
DDA-21 (DDA Accessibility): DDA section 29 - administration of Commonwealth laws and programs
DDA-22 (DDA Accessibility): Australian Human Rights Commission digital access guidelines
DDA-23 (DDA Accessibility): DDA section 60 - Action plans</t>
  </si>
  <si>
    <t>NDIS Act
Digital Experience
DDA Accessibility</t>
  </si>
  <si>
    <t>https://www.legislation.gov.au/C2013A00020/latest
https://www.digital.gov.au/policy/digital-experience
https://www.digital.gov.au/policy/digital-experience/digital-service-standard
https://www.digital.gov.au/policy/digital-experience/digital-access-standard
https://www.legislation.gov.au/C2004A04426/latest
https://humanrights.gov.au/resource-hub/by-resource-type/guidelines-and-standards/guides-and-standards-disability-rights/guidelines-equal-access-digital-goods-and-services</t>
  </si>
  <si>
    <t>Consolidates NDIS participant-centred objectives, Digital Experience requirements, service acceptance, accessibility testing, inclusive alternatives and DDA obligations.</t>
  </si>
  <si>
    <t>NDIA-ICT-SVM-004</t>
  </si>
  <si>
    <t>4. Information protection, privacy and lawful handling</t>
  </si>
  <si>
    <t>Protected information, personal information, privacy and lawful disclosure</t>
  </si>
  <si>
    <t>ICT services must protect classified, caveated, protected, personal and critical infrastructure information by applying lawful collection, access, use, disclosure, sharing, privacy governance, PIA, metadata, consent, security and disposal controls.</t>
  </si>
  <si>
    <t>Applies where services collect, store, process, use, disclose, share, publish, transfer or dispose of sensitive or regulated information.</t>
  </si>
  <si>
    <t>PSPF - 62
PSPF - 63
PSPF - 67
PSPF - 68
PSPF - 69
PSPF - 71
NDIS-50
NDIS-PDI-03
NDIS-PDI-04
NDIS-PDI-05
NDIS-PDI-06
PA-48
PA-49
PA-50
PA-51
PA-52
PA-53
PC-14
PC-15
PC-16
PC-17
PC-18
PC-19
SOCI-31</t>
  </si>
  <si>
    <t>PSPF - 62 (PSPF 2025): 09. Classifications and Caveats
PSPF - 63 (PSPF 2025): 09. Classifications and Caveats
PSPF - 67 (PSPF 2025): 09. Classifications and Caveats
PSPF - 68 (PSPF 2025): 09. Classifications and Caveats
PSPF - 69 (PSPF 2025): 09. Classifications and Caveats
PSPF - 71 (PSPF 2025): 10. Information Holdings
NDIS-50 (NDIS Act): NDIS Act 2013 sections 60-68 - protected information
NDIS-PDI-03 (NDIS Info Rules): NDIS Protection and Disclosure of Information Rules 2013, made under NDIS Act sections 58 and 67
NDIS-PDI-04 (NDIS Info Rules): NDIS Act sections 60-68 and the Protection and Disclosure Rules
NDIS-PDI-05 (NDIS Info Rules): Rules covering disclosure in the public interest or to Commonwealth, State and Territory bodies
NDIS-PDI-06 (NDIS Info Rules): NDIS confidentiality framework and Privacy Act interaction
PA-48 (Privacy APPs): Privacy Act 1988 section 15 and Schedule 1 APP 1
PA-49 (Privacy APPs): APP 3 and APP 5 - collection and notification
PA-50 (Privacy APPs): APP 6 and APP 8 - use, disclosure and cross-border disclosure
PA-51 (Privacy APPs): APP 10 and APP 13 - quality and correction
PA-52 (Privacy APPs): APP 11 - security of personal information
PA-53 (Privacy APPs): APP 12 - access to personal information
PC-14 (Privacy Code): Privacy Code sections 6 and 7
PC-15 (Privacy Code): Privacy Code section 9 - Privacy Management Plan
PC-16 (Privacy Code): Privacy Code sections 10 and 11 - Privacy Officer and Privacy Champion
PC-17 (Privacy Code): Privacy Code section 12 - Privacy Impact Assessments
PC-18 (Privacy Code): Privacy Code section 15 - PIA register
PC-19 (Privacy Code): Privacy Code sections 16 and 17 - training and review
SOCI-31 (SOCI Act): SOCI Act protected information provisions</t>
  </si>
  <si>
    <t>PSPF 2025
NDIS Act
NDIS Info Rules
Privacy APPs
Privacy Code
SOCI Act</t>
  </si>
  <si>
    <t>https://www.protectivesecurity.gov.au/publications-library/pspf-release-2025-list-requirements
https://www.legislation.gov.au/C2013A00020/latest
https://www.legislation.gov.au/F2013L01008/latest
https://www.ndis.gov.au/governance/legislation
https://www.oaic.gov.au/privacy/australian-privacy-principles
https://www.legislation.gov.au/C2004A03712/latest
https://www.oaic.gov.au/privacy/australian-privacy-principles/australian-privacy-principles-guidelines
https://www.legislation.gov.au/F2017L01396/latest
https://www.oaic.gov.au/privacy/privacy-guidance-for-organisations-and-government-agencies/government-agencies/australian-government-agencies-privacy-code
https://www.legislation.gov.au/C2018A00029/latest</t>
  </si>
  <si>
    <t>Consolidates PSPF information handling, NDIS protected information, Privacy Act APPs, Privacy Code governance, PIAs, training and critical infrastructure protected information controls.</t>
  </si>
  <si>
    <t>NDIA-ICT-SVM-005</t>
  </si>
  <si>
    <t>5. Records, knowledge and evidence lifecycle</t>
  </si>
  <si>
    <t>Records, knowledge, FOI, publication, retention and evidence management</t>
  </si>
  <si>
    <t>ICT service records, knowledge articles, CMDB data, service decisions, FOI material, publication content and archival records must be accurate, searchable, secure, accessible, retained, transferred or disposed of only under approved records and information management controls.</t>
  </si>
  <si>
    <t>Applies to ITSM tools, knowledge bases, service catalogues, operational records, FOI/IPS publication processes, migrations and decommissioning.</t>
  </si>
  <si>
    <t>PSPF - 73
PSPF - 74
PGPA-56
FOI-25
FOI-26
FOI-27
FOI-28
FOI-29
ARC-36
ARC-37
ARC-38
ARC-39
ARC-40</t>
  </si>
  <si>
    <t>PSPF - 73 (PSPF 2025): 11. Information Disposal
PSPF - 74 (PSPF 2025): 11. Information Disposal
PGPA-56 (PGPA): PGPA Act 2013 section 41 and PGPA Rule records requirements
FOI-25 (FOI and IPS): FOI Act 1982 section 11 - right of access
FOI-26 (FOI and IPS): FOI Act Part II and section 8 - Information Publication Scheme
FOI-27 (FOI and IPS): FOI Act section 10 - operational information
FOI-28 (FOI and IPS): FOI Act section 11C - disclosure log
FOI-29 (FOI and IPS): FOI Act section 93A and OAIC FOI Guidelines
ARC-36 (Archives Records): Archives Act 1983 sections 24 and 26
ARC-37 (Archives Records): National Archives records authorities
ARC-38 (Archives Records): Building Trust in the Public Record - Action 1
ARC-39 (Archives Records): Building Trust in the Public Record - Action 9
ARC-40 (Archives Records): Building Trust in the Public Record - Action 14 and Archives Act section 27</t>
  </si>
  <si>
    <t>PSPF 2025
PGPA
FOI and IPS
Archives Records</t>
  </si>
  <si>
    <t>https://www.protectivesecurity.gov.au/publications-library/pspf-release-2025-list-requirements
https://www.legislation.gov.au/C2013A00123/latest
https://www.legislation.gov.au/C2004A02562/latest
https://www.oaic.gov.au/freedom-of-information/freedom-of-information-guidance-for-government-agencies/proactive-publication-and-administrative-access/information-publication-scheme
https://www.oaic.gov.au/freedom-of-information/freedom-of-information-guidance-for-government-agencies/foi-guidelines/part-13-information-publication-scheme
https://www.oaic.gov.au/freedom-of-information/freedom-of-information-guidance-for-government-agencies/foi-guidelines
https://www.legislation.gov.au/C2004A02796/latest
https://www.naa.gov.au/information-management/records-authorities
https://www.naa.gov.au/information-management/information-management-policies/building-trust-public-record</t>
  </si>
  <si>
    <t>Consolidates records and evidence obligations from PSPF, PGPA, FOI/IPS and Archives requirements, including retention, disposal, digital records and archival transfer.</t>
  </si>
  <si>
    <t>NDIA-ICT-SVM-006</t>
  </si>
  <si>
    <t>6. Supplier, procurement and contract management</t>
  </si>
  <si>
    <t>Supplier, procurement, contract and third-party assurance</t>
  </si>
  <si>
    <t>ICT procurement and supplier arrangements must define and monitor value-for-money, security, privacy, accessibility, fraud, continuity, incident reporting, assurance, subcontractor, exit, performance and service-level obligations throughout the supplier lifecycle.</t>
  </si>
  <si>
    <t>Applies to ICT procurements, contracts, outsourced services, managed services, subcontractors, supplier onboarding, reviews and exits.</t>
  </si>
  <si>
    <t>PSPF - 39
PSPF - 40
PSPF - 41
PSPF - 43
PSPF - 44
PSPF - 45
PSPF - 46
PSPF - 47
PSPF - 48
CPR-24
CPR-25
CPR-26
CPR-27
CPR-28</t>
  </si>
  <si>
    <t>PSPF - 39 (PSPF 2025): 06. Third Party Risk Management
PSPF - 40 (PSPF 2025): 06. Third Party Risk Management
PSPF - 41 (PSPF 2025): 06. Third Party Risk Management
PSPF - 43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CPR-24 (Procurement CPRs): CPRs Division 1 - value for money
CPR-25 (Procurement CPRs): CPRs Division 1 - efficient, effective, economical and ethical procurement
CPR-26 (Procurement CPRs): CPRs accountability and transparency requirements
CPR-27 (Procurement CPRs): CPRs Division 2 - additional rules for procurements above relevant thresholds
CPR-28 (Procurement CPRs): CPRs and contract management expectations</t>
  </si>
  <si>
    <t>PSPF 2025
Procurement CPRs</t>
  </si>
  <si>
    <t>https://www.protectivesecurity.gov.au/publications-library/pspf-release-2025-list-requirements
https://www.finance.gov.au/government/procurement/commonwealth-procurement-rules
https://www.legislation.gov.au/F2025L01263/asmade</t>
  </si>
  <si>
    <t>Consolidates PSPF third-party risk, procurement controls, contract terms, supplier assurance, exit obligations, procurement documentation and supplier performance management.</t>
  </si>
  <si>
    <t>NDIA-ICT-SVM-007</t>
  </si>
  <si>
    <t>7. Cloud, hosting and infrastructure assurance</t>
  </si>
  <si>
    <t>Cloud, hosting, gateway, data centre and infrastructure service assurance</t>
  </si>
  <si>
    <t>Cloud, hosting, data centre, gateway, Secure Service Edge and related infrastructure services must have approved architecture, certification or assurance, security, privacy, sovereignty, logging, cost, exit and operational controls before production and during service reviews.</t>
  </si>
  <si>
    <t>Applies to cloud, hosting, data centre, gateway, Secure Service Edge, classified infrastructure and managed infrastructure dependencies.</t>
  </si>
  <si>
    <t>PSPF - 96
PSPF - 109
PSPF - 110
PSPF - 111
PSPF - 112
PSPF - 113
PSPF - 114
PSPF - 214
HCF-34
HCF-35
HCF-36
HCF-37
HCF-38
WGCP-08
WGCP-09
WGCP-10
WGCP-11
WGCP-12
WGCP-13</t>
  </si>
  <si>
    <t>PSPF - 96 (PSPF 2025): 13. Technology Lifecycle Management
PSPF - 109 (PSPF 2025): 15. Cyber Security Programs
PSPF - 110 (PSPF 2025): 15. Cyber Security Programs
PSPF - 111 (PSPF 2025): 15. Cyber Security Programs
PSPF - 112 (PSPF 2025): 15. Cyber Security Programs
PSPF - 113 (PSPF 2025): 15. Cyber Security Programs
PSPF - 114 (PSPF 2025): 15. Cyber Security Programs
PSPF - 214 (PSPF 2025): 15. Cyber Security Programs
HCF-34 (Hosting Certification): Australian Government Architecture standard STA26 - Hosting Certification Framework
HCF-35 (Hosting Certification): Australian Government Architecture hosting policy
HCF-36 (Hosting Certification): Hosting Certification Framework - certified providers and tenancies/data centres
HCF-37 (Hosting Certification): Hosting certification and ongoing service management
HCF-38 (Hosting Certification): Hosting certification and decommissioning
WGCP-08 (Cloud Policy): Whole-of-Government Cloud Computing Policy - date of effect and application
WGCP-09 (Cloud Policy): Cloud Policy Requirement 1 - adopt cloud solutions unless alternative justified
WGCP-10 (Cloud Policy): Cloud Policy Requirement 2 - innovation, interoperability and portability
WGCP-11 (Cloud Policy): Cloud Policy Requirement 3 - responsible and secure cloud
WGCP-12 (Cloud Policy): Cloud Policy Requirement 4 - cost optimisation and FinOps
WGCP-13 (Cloud Policy): Cloud Policy Requirement 5 - cloud skills and workforce</t>
  </si>
  <si>
    <t>PSPF 2025
Hosting Certification
Cloud Policy</t>
  </si>
  <si>
    <t>https://www.protectivesecurity.gov.au/publications-library/pspf-release-2025-list-requirements
https://architecture.digital.gov.au/standard/hosting-certification-framework
https://architecture.digital.gov.au/policy/hosting-policy
https://www.digital.gov.au/cloud-policy
https://www.digital.gov.au/cloud-policy/whole-government-cloud-computing-policy-policy-requirements</t>
  </si>
  <si>
    <t>Consolidates cloud policy, HCF, data centre, IRAP, gateway/SSE, hosting certification, service dependency, cost and exit requirements.</t>
  </si>
  <si>
    <t>NDIA-ICT-SVM-008</t>
  </si>
  <si>
    <t>8. Change, release, configuration and transition</t>
  </si>
  <si>
    <t>Change, release, configuration, asset, transition and retirement management</t>
  </si>
  <si>
    <t>New, changed and retired ICT services must pass controlled change, release and operational acceptance gates, with current CMDB/service catalogue records, authorisation status, asset custody, classification, residual risk, support readiness, disposal and retirement evidence maintained.</t>
  </si>
  <si>
    <t>Applies to new services, material changes, releases, operational acceptance, asset/configuration updates and service retirement.</t>
  </si>
  <si>
    <t>PSPF - 86
PSPF - 87
PSPF - 88
PSPF - 89
PSPF - 90
PSPF - 93
PSPF - 94
PSPF - 95
PSPF - 97
PSPF - 211</t>
  </si>
  <si>
    <t>PSPF - 86 (PSPF 2025): 13. Technology Lifecycle Management
PSPF - 87 (PSPF 2025): 13. Technology Lifecycle Management
PSPF - 88 (PSPF 2025): 13. Technology Lifecycle Management
PSPF - 89 (PSPF 2025): 13. Technology Lifecycle Management
PSPF - 90 (PSPF 2025): 13. Technology Lifecycle Management
PSPF - 93 (PSPF 2025): 13. Technology Lifecycle Management
PSPF - 94 (PSPF 2025): 13. Technology Lifecycle Management
PSPF - 95 (PSPF 2025): 13. Technology Lifecycle Management
PSPF - 97 (PSPF 2025): 13. Technology Lifecycle Management
PSPF - 211 (PSPF 2025): 13. Technology Lifecycle Management</t>
  </si>
  <si>
    <t>Consolidates operational acceptance, change enablement, release management, authorisation triggers, CMDB/service register, asset custody and service retirement requirements.</t>
  </si>
  <si>
    <t>NDIA-ICT-SVM-009</t>
  </si>
  <si>
    <t>9. Cyber security controls and vulnerabilities</t>
  </si>
  <si>
    <t>Cyber controls, patching, vulnerability, hardening and secure configuration</t>
  </si>
  <si>
    <t>ICT services must implement and maintain risk-based ISM and Essential Eight controls, including approved software, patching, hardening, macro controls, vulnerability disclosure, cryptography, threat intelligence, monitoring and cyber uplift actions managed through ITSM workflows.</t>
  </si>
  <si>
    <t>Applies to all services, applications, operating systems, devices, vulnerabilities, security exceptions and cyber control changes.</t>
  </si>
  <si>
    <t>PSPF - 84
PSPF - 85
PSPF - 91
PSPF - 92
PSPF - 99
PSPF - 100
PSPF - 103
PSPF - 104
PSPF - 105
PSPF - 107
PSPF - 108
PSPF - 115
PSPF - 212
PSPF - 215
PSPF - 216
E8-53
E8-54
E8-55
E8-56
CYBACT-14</t>
  </si>
  <si>
    <t>PSPF - 84 (PSPF 2025): 13. Technology Lifecycle Management
PSPF - 85 (PSPF 2025): 13. Technology Lifecycle Management
PSPF - 91 (PSPF 2025): 13. Technology Lifecycle Management
PSPF - 92 (PSPF 2025): 13. Technology Lifecycle Management
PSPF - 99 (PSPF 2025): 14. Cyber Security Strategies
PSPF - 100 (PSPF 2025): 14. Cyber Security Strategies
PSPF - 103 (PSPF 2025): 14. Cyber Security Strategies
PSPF - 104 (PSPF 2025): 14. Cyber Security Strategies
PSPF - 105 (PSPF 2025): 14. Cyber Security Strategies
PSPF - 107 (PSPF 2025): 14. Cyber Security Strategies
PSPF - 108 (PSPF 2025): 15. Cyber Security Programs
PSPF - 115 (PSPF 2025): 15. Cyber Security Programs
PSPF - 212 (PSPF 2025): 13. Technology Lifecycle Management
PSPF - 215 (PSPF 2025): 15. Cyber Security Programs
PSPF - 216 (PSPF 2025): 15. Cyber Security Programs
E8-53 (ISM Essential Eight): ASD Information Security Manual - cyber security framework
E8-54 (ISM Essential Eight): Essential Eight Maturity Model
E8-55 (ISM Essential Eight): ISM guidelines for system management and change
E8-56 (ISM Essential Eight): ISM guidance for authorisation and security risk management
CYBACT-14 (Cyber Security Act): Cyber Security Act 2024 Part 2 and Cyber Security (Security Standards for Smart Devices) Rules 2025</t>
  </si>
  <si>
    <t>PSPF 2025
ISM Essential Eight
Cyber Security Act</t>
  </si>
  <si>
    <t>https://www.protectivesecurity.gov.au/publications-library/pspf-release-2025-list-requirements
https://www.cyber.gov.au/business-government/asds-cyber-security-frameworks/ism
https://www.cyber.gov.au/business-government/asds-cyber-security-frameworks/essential-eight
https://www.finance.gov.au/government/setting-commonwealth-entity/it-security
https://www.legislation.gov.au/F2025L00276/latest</t>
  </si>
  <si>
    <t>Consolidates ISM/E8 control implementation, application controls, patch management, hardening, vulnerability disclosure, cryptography, cyber uplift, CTI and connected-device cyber procurement standards.</t>
  </si>
  <si>
    <t>NDIA-ICT-SVM-010</t>
  </si>
  <si>
    <t>10. Access, identity and offboarding</t>
  </si>
  <si>
    <t>Access, identity, privileged access, remote access, offboarding and Digital ID</t>
  </si>
  <si>
    <t>Access to ICT services must be requested, approved, authenticated, authorised, reviewed, changed and revoked through controlled workflows, with stronger controls for privileged access, MFA, remote access, separation, Digital ID integrations, consent, identity incidents and fraud risk.</t>
  </si>
  <si>
    <t>Applies to user access, privileged access, authentication, remote work, service desk access requests, personnel separation and Digital ID services.</t>
  </si>
  <si>
    <t>PSPF - 101
PSPF - 102
PSPF - 130
PSPF - 134
PSPF - 137
PSPF - 138
PSPF - 139
PSPF - 181
PSPF - 186
DID-15
DID-16
DID-17
DID-18
DID-19</t>
  </si>
  <si>
    <t>PSPF - 101 (PSPF 2025): 14. Cyber Security Strategies
PSPF - 102 (PSPF 2025): 14. Cyber Security Strategies
PSPF - 130 (PSPF 2025): 17. Access to Resources
PSPF - 134 (PSPF 2025): 17. Access to Resources
PSPF - 137 (PSPF 2025): 17. Access to Resources
PSPF - 138 (PSPF 2025): 17. Access to Resources
PSPF - 139 (PSPF 2025): 17. Access to Resources
PSPF - 181 (PSPF 2025): 22. Separation
PSPF - 186 (PSPF 2025): 22. Separation
DID-15 (Digital ID): Digital ID Act 2024 section 3 - objects
DID-16 (Digital ID): Digital ID Act 2024 - accreditation framework
DID-17 (Digital ID): Digital ID Act 2024 and Digital ID Rules 2024 - Australian Government Digital ID System
DID-18 (Digital ID): Digital ID privacy safeguards and OAIC Digital ID role
DID-19 (Digital ID): Digital ID incident and fraud controls</t>
  </si>
  <si>
    <t>PSPF 2025
Digital ID</t>
  </si>
  <si>
    <t>https://www.protectivesecurity.gov.au/publications-library/pspf-release-2025-list-requirements
https://www.legislation.gov.au/C2024A00025/latest
https://www.digitalidsystem.gov.au/digital-id-registers/accredited-entities-register
https://www.legislation.gov.au/F2024L01430/latest
https://www.oaic.gov.au/digital-id
https://www.digitalidsystem.gov.au/what-is-digital-id/digital-id-act-2024</t>
  </si>
  <si>
    <t>Consolidates access control, MFA, privileged access, remote access restrictions, offboarding, unique identification, Digital ID accreditation, privacy safeguards, service integration and identity incident requirements.</t>
  </si>
  <si>
    <t>NDIA-ICT-SVM-011</t>
  </si>
  <si>
    <t>11. Incident, problem and breach management</t>
  </si>
  <si>
    <t>Incident, problem, breach, cyber extortion and statutory reporting</t>
  </si>
  <si>
    <t>ICT incidents, security incidents, suspected breaches, supplier incidents, ransomware/extortion events and reportable cyber or privacy events must be logged, classified, contained, escalated, investigated, reported within required timeframes and followed by problem, lessons and remediation actions.</t>
  </si>
  <si>
    <t>Applies to service desk, monitoring, supplier, privacy, security, critical infrastructure and cyber incident channels.</t>
  </si>
  <si>
    <t>PSPF - 26
PSPF - 28
PSPF - 29
PSPF - 42
NDB-16
NDB-17
NDB-18
NDB-19
NDB-20
SOCI-28
CYBACT-15
CYBACT-16
CYBACT-17
CYBACT-18</t>
  </si>
  <si>
    <t>PSPF - 26 (PSPF 2025): 03. Security Planning, Incidents and Training
PSPF - 28 (PSPF 2025): 03. Security Planning, Incidents and Training
PSPF - 29 (PSPF 2025): 03. Security Planning, Incidents and Training
PSPF - 42 (PSPF 2025): 06. Third Party Risk Management
NDB-16 (NDB Scheme): Privacy Act Part IIIC - Notifiable Data Breaches Scheme
NDB-17 (NDB Scheme): Privacy Act section 26WE - eligible data breach
NDB-18 (NDB Scheme): Privacy Act section 26WK - assessment of suspected eligible data breach
NDB-19 (NDB Scheme): Privacy Act sections 26WL and 26WM - statement and notification
NDB-20 (NDB Scheme): OAIC data breach preparation and response guidance
SOCI-28 (SOCI Act): SOCI Act Part 2B - mandatory cyber incident reporting
CYBACT-15 (Cyber Security Act): Cyber Security Act 2024 Part 3 and Ransomware Payment Reporting Rules 2025
CYBACT-16 (Cyber Security Act): Cyber Security Act 2024 Part 4 - National Cyber Security Coordinator information sharing
CYBACT-17 (Cyber Security Act): Cyber Security Act 2024 Part 5 - Cyber Incident Review Board
CYBACT-18 (Cyber Security Act): Cyber Security Act 2024 and supplier incident obligations</t>
  </si>
  <si>
    <t>PSPF 2025
NDB Scheme
SOCI Act
Cyber Security Act</t>
  </si>
  <si>
    <t>https://www.protectivesecurity.gov.au/publications-library/pspf-release-2025-list-requirements
https://www.oaic.gov.au/privacy/notifiable-data-breaches/about-the-notifiable-data-breaches-scheme
https://www.oaic.gov.au/privacy/notifiable-data-breaches/when-to-report-a-data-breach
https://www.oaic.gov.au/privacy/privacy-guidance-for-organisations-and-government-agencies/preventing-preparing-for-and-responding-to-data-breaches/data-breach-preparation-and-response/part-4-notifiable-data-breach-ndb-scheme
https://www.cisc.gov.au/resources-subsite/Documents/ncsi-guidance.pdf
https://www.cyber.gov.au/report-and-recover/report/ransomware-payment-and-cyber-extortion-payment-reporting
https://www.legislation.gov.au/C2024A00098/latest
https://www.homeaffairs.gov.au/cyber-security-subsite/Pages/cyber-security-act.aspx</t>
  </si>
  <si>
    <t>Consolidates incident management, major incident communications, investigations, NDB assessment, supplier incident cooperation, SOCI/Cyber Security Act reporting, ransomware escalation and post-incident improvement.</t>
  </si>
  <si>
    <t>NDIA-ICT-SVM-012</t>
  </si>
  <si>
    <t>12. Continuity, backup and critical service resilience</t>
  </si>
  <si>
    <t>Service continuity, backup, resilience, critical services and emergency integration</t>
  </si>
  <si>
    <t>Critical ICT services must maintain tested continuity, backup, restore, disaster recovery, emergency, critical infrastructure and SOGS support arrangements that define dependencies, ownership, RTO/RPO, restoration priorities, resilience controls and evidence of successful exercises.</t>
  </si>
  <si>
    <t>Applies to critical services, participant-plan/payment services, backups, disaster recovery, SOGS, SOCI-relevant services and significant disruptions.</t>
  </si>
  <si>
    <t>PSPF - 27
PSPF - 55
PSPF - 56
PSPF - 106
PSPF - 217
NDIS-49
E8-57
SOCI-26
SOCI-27
SOCI-29
SOCI-30</t>
  </si>
  <si>
    <t>PSPF - 27 (PSPF 2025): 03. Security Planning, Incidents and Training
PSPF - 55 (PSPF 2025): 08. Contingency Planning
PSPF - 56 (PSPF 2025): 08. Contingency Planning
PSPF - 106 (PSPF 2025): 14. Cyber Security Strategies
PSPF - 217 (PSPF 2025): 15. Cyber Security Programs
NDIS-49 (NDIS Act): NDIS Act 2013 sections 45-46 and Parts dealing with participant plans and supports
E8-57 (ISM Essential Eight): ISM and Essential Eight - backups and recovery
SOCI-26 (SOCI Act): SOCI Act 2018 sections 8D, 8E, 9 and 12L
SOCI-27 (SOCI Act): SOCI Act Part 2 - Register of Critical Infrastructure Assets
SOCI-29 (SOCI Act): Security of Critical Infrastructure (Critical infrastructure risk management program) Rules 2023
SOCI-30 (SOCI Act): SOCI Act data storage or processing obligations</t>
  </si>
  <si>
    <t>PSPF 2025
NDIS Act
ISM Essential Eight
SOCI Act</t>
  </si>
  <si>
    <t>https://www.protectivesecurity.gov.au/publications-library/pspf-release-2025-list-requirements
https://www.legislation.gov.au/C2013A00020/latest
https://www.cyber.gov.au/business-government/asds-cyber-security-frameworks/essential-eight
https://www.cisc.gov.au/legislation-regulation-and-compliance/soci-act-2018
https://www.legislation.gov.au/C2018A00029/latest
https://www.legislation.gov.au/F2023L00112/latest
https://www.cisc.gov.au/information-for-your-industry/data-storage-and-processing/legislation-regulation-and-compliance/soci-act-2018</t>
  </si>
  <si>
    <t>Consolidates business continuity, emergency management, backup/recovery, participant-service resilience, SOGS, SOCI asset/register obligations and critical infrastructure risk management.</t>
  </si>
  <si>
    <t>NDIA-ICT-SVM-013</t>
  </si>
  <si>
    <t>13. Electronic transactions, integration and data sharing</t>
  </si>
  <si>
    <t>Electronic transactions, integrations, DATA Scheme and lawful data exchange</t>
  </si>
  <si>
    <t>Electronic transactions, service integrations and data-sharing exchanges must have documented legal authority, approved purpose, consent or attribution controls, accessible electronic records, audit evidence, agreements, accreditation, incident escalation and safeguards that prevent unauthorised reuse.</t>
  </si>
  <si>
    <t>Applies to electronic communications, signatures, digital submissions, system integrations, information sharing and DATA Scheme exchanges.</t>
  </si>
  <si>
    <t>PGPA-54
ET-10
ET-11
ET-12
ET-13
ET-14
DAT-12
DAT-13
DAT-14
DAT-15
DAT-16</t>
  </si>
  <si>
    <t>PGPA-54 (PGPA): PGPA Act 2013 section 17 - cooperation with others
ET-10 (Electronic Transactions): Electronic Transactions Act 1999 section 8
ET-11 (Electronic Transactions): Electronic Transactions Act sections 9-12
ET-12 (Electronic Transactions): Electronic Transactions Act section 14 - time and place of dispatch and receipt
ET-13 (Electronic Transactions): Electronic Transactions Act section 15 - attribution
ET-14 (Electronic Transactions): Electronic Transactions Act exclusions and consent requirements
DAT-12 (DATA Scheme): Data Availability and Transparency Act 2022 - DATA Scheme
DAT-13 (DATA Scheme): DATA Scheme permitted purposes
DAT-14 (DATA Scheme): DATA Scheme accreditation and data sharing agreements
DAT-15 (DATA Scheme): DATA Scheme reporting requirements
DAT-16 (DATA Scheme): DATA Scheme interaction with privacy, secrecy and records laws</t>
  </si>
  <si>
    <t>PGPA
Electronic Transactions
DATA Scheme</t>
  </si>
  <si>
    <t>https://www.finance.gov.au/government/managing-commonwealth-resources/pgpa-legislation-associated-instruments-and-policies
https://www.legislation.gov.au/C2004A00553/latest
https://www.ag.gov.au/legal-system/electronic-signatures-documents-and-transactions/electronic-signatures
https://www.datacommissioner.gov.au/data-scheme
https://www.datacommissioner.gov.au/support/resources/data-sharing-purposes
https://www.datacommissioner.gov.au/data-scheme/how-scheme-operates/legislative-framework
https://www.datacommissioner.gov.au/support/resources/reporting-requirements-under-data-scheme
https://www.legislation.gov.au/C2022A00011/latest</t>
  </si>
  <si>
    <t>Consolidates PGPA cooperation, Electronic Transactions Act controls, transaction evidence, authentication/attribution, legal exclusions and DATA Scheme purpose, agreement, accreditation, reporting and integrated compliance obligations.</t>
  </si>
  <si>
    <t>NDIA-ICT-SVM-014</t>
  </si>
  <si>
    <t>14. Responsible AI-enabled ICT services</t>
  </si>
  <si>
    <t>AI governance, transparency, training, lifecycle controls and impact assessment</t>
  </si>
  <si>
    <t>AI-enabled ICT services must have accountable owners, approved purposes, transparency and register records, trained users, lifecycle controls, testing, monitoring, human oversight, impact assessment and review before production and when use, data or risk materially changes.</t>
  </si>
  <si>
    <t>Applies where an ICT service uses, integrates, procures, operates or supports an AI system or AI-enabled feature.</t>
  </si>
  <si>
    <t>RAI-11
RAI-12
RAI-13
RAI-14
RAI-15
RAI-16</t>
  </si>
  <si>
    <t>RAI-11 (Responsible AI): Responsible AI Policy v2.0 - application and mandatory requirements
RAI-12 (Responsible AI): Responsible AI Policy - accountable official(s) and use case accountability
RAI-13 (Responsible AI): Responsible AI Policy - transparency statements and internal use case registers
RAI-14 (Responsible AI): Responsible AI Policy - staff training and operationalising responsible AI
RAI-15 (Responsible AI): AI Technical Standard - AI system lifecycle statements
RAI-16 (Responsible AI): Responsible AI Policy - AI use case impact assessment</t>
  </si>
  <si>
    <t>https://www.digital.gov.au/ai/ai-in-government-policy
https://www.digital.gov.au/ai/AI-in-government-policy/implementation
https://www.digital.gov.au/policy/ai/AI-technical-standard/technical-standard-governments-use-artificial-intelligence-data</t>
  </si>
  <si>
    <t>Consolidates Responsible AI policy requirements for accountable officials, use case accountability, transparency, registers, training, lifecycle management and impact assessment.</t>
  </si>
  <si>
    <t>NDIA-ICT-SVM-015</t>
  </si>
  <si>
    <t>15. Child-safe ICT services</t>
  </si>
  <si>
    <t>Child safety, safeguarding, access controls and compliance evidence</t>
  </si>
  <si>
    <t>ICT services used by or about children must apply child-safe design, privacy, communication, consent, access, complaint, training, escalation, risk assessment and compliance evidence controls that support safe participation and annual child-safety reporting.</t>
  </si>
  <si>
    <t>Applies where services are used by children or process child-related information, interactions, complaints, nominees, families or support records.</t>
  </si>
  <si>
    <t>CCSF-01
CCSF-02
CCSF-03
CCSF-04
CCSF-05</t>
  </si>
  <si>
    <t>CCSF-01 (Child Safe Framework): Commonwealth Child Safe Framework - purpose and coverage
CCSF-02 (Child Safe Framework): Child Safe Framework Requirement 1 - annual child safety risk assessment
CCSF-03 (Child Safe Framework): Child Safe Framework Requirement 2 - training and compliance mechanisms
CCSF-04 (Child Safe Framework): Child Safe Framework Requirement 3 - National Principles for Child Safe Organisations
CCSF-05 (Child Safe Framework): Child Safe Framework Requirement 4 - annual statement of compliance</t>
  </si>
  <si>
    <t>Child Safe Framework</t>
  </si>
  <si>
    <t>https://www.childsafety.gov.au/resources/commonwealth-child-safe-framework-policy-document
https://www.homeaffairs.gov.au/commitments/files/commonwealth-child-safe-framework-2nd-edition.pdf</t>
  </si>
  <si>
    <t>Consolidates Commonwealth Child Safe Framework requirements for risk assessment, training, National Principles, child-safe design, safer access and annual compliance evidence.</t>
  </si>
  <si>
    <t>Obigation Source</t>
  </si>
  <si>
    <t>ITSM must provide measurable monitoring, service review and continual-improvement evidence for the security plan and service effectiveness.</t>
  </si>
  <si>
    <t>High - direct ITSM governance, observability and metrics requirement.</t>
  </si>
  <si>
    <t>Service strategy, monitoring, observability and customer experience metrics</t>
  </si>
  <si>
    <t>The ICT Service Management Policy must require service monitoring, trend analysis, service reviews and improvement actions that evidence service effectiveness, security control performance and customer impact.</t>
  </si>
  <si>
    <t>Mandatory Commonwealth protective security policy</t>
  </si>
  <si>
    <t>Incident and major incident processes are the ITSM mechanism for identifying, triaging, escalating and resolving security-related disruptions.</t>
  </si>
  <si>
    <t>High - directly applicable to incident and major incident management.</t>
  </si>
  <si>
    <t>Incident management and major incident management</t>
  </si>
  <si>
    <t>The policy must require security incidents or suspected security incidents raised through service desk, monitoring or supplier channels to be logged, prioritised, escalated to Security/CISO and managed through agreed incident and major incident procedures.</t>
  </si>
  <si>
    <t>Security incident response must be integrated with continuity and DR so service restoration aligns with business continuity priorities.</t>
  </si>
  <si>
    <t>High - direct interface between incident management, service continuity and DR.</t>
  </si>
  <si>
    <t>Service continuity and disaster recovery interface</t>
  </si>
  <si>
    <t>The policy must require major incident and security incident plans to align with business continuity, disaster recovery, communication and service restoration arrangements, including RTO/RPO and escalation obligations.</t>
  </si>
  <si>
    <t>Major incident procedures need defined thresholds, timeframes and owners for regulator, ASD, Home Affairs or other external reporting.</t>
  </si>
  <si>
    <t>High - direct major incident escalation and reporting requirement.</t>
  </si>
  <si>
    <t>Major incident management and communications</t>
  </si>
  <si>
    <t>The policy must require significant or externally reportable ICT/security incidents to be escalated immediately to accountable business, Security, Legal/Privacy and communications owners for reporting within mandated timeframes.</t>
  </si>
  <si>
    <t>Post-incident investigation outputs feed problem management, root cause analysis, lessons learned and control improvement.</t>
  </si>
  <si>
    <t>Medium - ITSM supports evidence and corrective actions; Security owns investigations.</t>
  </si>
  <si>
    <t>Problem management and post-incident review</t>
  </si>
  <si>
    <t>The policy must require incident records, evidence preservation, post-incident reviews and problem records to support security investigations, root-cause analysis and agreed corrective actions without compromising investigation integrity.</t>
  </si>
  <si>
    <t>Service risk acceptance and change risk decisions must align with the entity's documented security risk tolerance.</t>
  </si>
  <si>
    <t>Medium - governance interface with enterprise/security risk management.</t>
  </si>
  <si>
    <t>Service strategy, governance and risk alignment</t>
  </si>
  <si>
    <t>The policy must require service owners and ITSM process owners to align service design, change, release, continuity and supplier decisions with approved security risk tolerance and accepted residual risk.</t>
  </si>
  <si>
    <t>ITSM needs named owners for service, supplier, change, configuration and continuity risks, including shared risks.</t>
  </si>
  <si>
    <t>Medium - supports clear accountability across service management processes.</t>
  </si>
  <si>
    <t>Service governance, roles and responsibilities</t>
  </si>
  <si>
    <t>The policy must assign accountable service owners, process owners and risk owners/stewards for ICT services and shared service risks, with escalation to Security and enterprise risk owners where required.</t>
  </si>
  <si>
    <t>ICT service decisions can affect other entities, suppliers and participants; ITSM must manage cross-entity risk communication.</t>
  </si>
  <si>
    <t>Medium - applies to changes, incidents, releases and shared services.</t>
  </si>
  <si>
    <t>Change enablement, release management and stakeholder communications</t>
  </si>
  <si>
    <t>The policy must require material service changes, incidents and risk decisions to consider impacts on other entities and suppliers, and to share relevant risk information through agreed governance and communication channels.</t>
  </si>
  <si>
    <t>Supplier and outsourced service risks directly affect ICT service outcomes and underpinning contracts.</t>
  </si>
  <si>
    <t>High - direct supplier management and UC requirement.</t>
  </si>
  <si>
    <t>Supplier management and underpinning contracts</t>
  </si>
  <si>
    <t>The policy must require ICT service procurement, onboarding and contract management to identify security and service risks before engagement and maintain risk ownership throughout the supplier lifecycle.</t>
  </si>
  <si>
    <t>ITSM supplier contracts must include PSPF-aligned service, security, incident, continuity and reporting obligations.</t>
  </si>
  <si>
    <t>High - direct UC/OLA/SLA and supplier policy requirement.</t>
  </si>
  <si>
    <t>Supplier management, OLAs, UCs and SLAs</t>
  </si>
  <si>
    <t>The policy must require ICT contracts, OLAs and UCs to include proportionate security, availability, incident reporting, continuity, change, data handling and audit obligations before operational acceptance.</t>
  </si>
  <si>
    <t>Supplier compliance with relevant PSPF controls must be monitored as part of service performance and governance.</t>
  </si>
  <si>
    <t>High - direct supplier assurance requirement.</t>
  </si>
  <si>
    <t>Supplier performance and service governance</t>
  </si>
  <si>
    <t>The policy must require suppliers, contractors and subcontractors supporting ICT services to comply with applicable security and service management obligations and provide evidence through service reviews, audits and assurance activities.</t>
  </si>
  <si>
    <t>Actual or suspected supplier security incidents must enter NDIA incident and major incident workflows quickly.</t>
  </si>
  <si>
    <t>High - direct supplier incident escalation requirement.</t>
  </si>
  <si>
    <t>Supplier management and incident management</t>
  </si>
  <si>
    <t>The policy must require supplier contracts and operating procedures to mandate prompt notification of actual or suspected security incidents, cooperation with investigations and compliance with NDIA direction during incident response.</t>
  </si>
  <si>
    <t>IRAP reports and assurance artefacts support service acceptance and supplier risk management for outsourced services.</t>
  </si>
  <si>
    <t>Medium - applies when NDIA consumes government outsourced or cloud services.</t>
  </si>
  <si>
    <t>Service design, transition and supplier assurance</t>
  </si>
  <si>
    <t>The policy must require relevant IRAP assessments and supplier assurance artefacts to be obtained, reviewed and recorded before service acceptance and during periodic service reviews.</t>
  </si>
  <si>
    <t>Contractual controls must be monitored over the service lifecycle, not only at onboarding.</t>
  </si>
  <si>
    <t>High - direct supplier performance and continual assurance requirement.</t>
  </si>
  <si>
    <t>Supplier management and service level management</t>
  </si>
  <si>
    <t>The policy must require ongoing review of supplier security controls, service levels, subcontractor obligations and corrective actions through governance forums, SLA/UC reviews and risk-based assurance.</t>
  </si>
  <si>
    <t>Service exit, transition and termination controls are needed to protect data, knowledge, assets, access and continuity.</t>
  </si>
  <si>
    <t>High - direct service transition/supplier exit requirement.</t>
  </si>
  <si>
    <t>Service transition, supplier exit and knowledge management</t>
  </si>
  <si>
    <t>The policy must require service exit and termination plans covering access removal, data return or disposal, knowledge transfer, configuration updates, continuity risks and residual obligations.</t>
  </si>
  <si>
    <t>Foreign ownership, control or influence risks may affect critical ICT suppliers and service continuity.</t>
  </si>
  <si>
    <t>Medium - supplier due diligence interface; procurement/security own detailed assessment.</t>
  </si>
  <si>
    <t>Supplier risk management and service strategy</t>
  </si>
  <si>
    <t>The policy must require supplier selection and service review processes to consider security risk due diligence, including ownership/control changes, and escalate material risks through procurement and Security governance.</t>
  </si>
  <si>
    <t>Supplier risks evolve during operations; ITSM must reassess them through service reviews, changes and incidents.</t>
  </si>
  <si>
    <t>High - direct supplier lifecycle risk requirement.</t>
  </si>
  <si>
    <t>Supplier management and continual service improvement</t>
  </si>
  <si>
    <t>The policy must require supplier and contract risks to be reviewed after material changes, incidents, performance failures and periodic service reviews, with actions tracked to closure.</t>
  </si>
  <si>
    <t>The ITSM policy must prefer trusted suppliers and ensure exceptions are risk accepted by the right security authority.</t>
  </si>
  <si>
    <t>High - direct supplier/service assurance requirement.</t>
  </si>
  <si>
    <t>Supplier management, service design and risk acceptance</t>
  </si>
  <si>
    <t>The policy must require ICT services to use secure and verifiable suppliers and platforms unless a documented business need and CISO-approved residual risk acceptance support an exception.</t>
  </si>
  <si>
    <t>Service continuity is a core ITSM capability for sustaining critical ICT services and supporting business continuity.</t>
  </si>
  <si>
    <t>High - direct service continuity requirement.</t>
  </si>
  <si>
    <t>The policy must require critical ICT services to have service continuity arrangements aligned to business continuity plans, including restoration priorities, dependencies, RTO/RPO, testing and improvement actions.</t>
  </si>
  <si>
    <t>Emergency and disruption plans must integrate with service desk, major incident, communications and DR playbooks.</t>
  </si>
  <si>
    <t>Medium - ITSM interface with enterprise emergency/BCP arrangements.</t>
  </si>
  <si>
    <t>Major incident, service continuity and communications</t>
  </si>
  <si>
    <t>The policy must require ITSM processes to integrate with business continuity, emergency management and crisis communications arrangements for disruptions affecting ICT services.</t>
  </si>
  <si>
    <t>ITSM records often contain official information and must be handled according to classification and protective marking rules.</t>
  </si>
  <si>
    <t>Medium - applies to incidents, changes, requests, knowledge and CMDB records.</t>
  </si>
  <si>
    <t>Knowledge management and records handling</t>
  </si>
  <si>
    <t>The policy must require ICTSM records, knowledge articles, service catalogue entries and CMDB data to apply approved information handling, access and protective marking requirements.</t>
  </si>
  <si>
    <t>Caveated information requires special handling in tickets, knowledge, CMDB items and supplier communications.</t>
  </si>
  <si>
    <t>Medium - ITSM must enforce handling restrictions when such information is present.</t>
  </si>
  <si>
    <t>Knowledge management, service desk and supplier communications</t>
  </si>
  <si>
    <t>The policy must require caveated or specially handled information in ITSM tools or supplier workflows to be labelled, access-controlled and exchanged only through approved channels.</t>
  </si>
  <si>
    <t>Service desk emails, notifications and supplier communications may carry OFFICIAL or classified information.</t>
  </si>
  <si>
    <t>Medium - applies to email-based ITSM communications.</t>
  </si>
  <si>
    <t>Service desk operation and communications</t>
  </si>
  <si>
    <t>The policy must require service desk and ICTSM email communications to use approved protective markings and handling instructions when exchanging OFFICIAL or security classified information.</t>
  </si>
  <si>
    <t>Security classification metadata supports access control, retrieval and records management in technology systems.</t>
  </si>
  <si>
    <t>Medium - applies where ITSM platforms store or reference classified information.</t>
  </si>
  <si>
    <t>Knowledge management, records and ITSM tool controls</t>
  </si>
  <si>
    <t>The policy must require ITSM tools and repositories that store, process or reference classified information to capture and preserve required security classification and caveat metadata.</t>
  </si>
  <si>
    <t>Rights metadata supports restrictions on use and disclosure of ITSM knowledge and records.</t>
  </si>
  <si>
    <t>Medium - applies to knowledge and records where access restrictions are needed.</t>
  </si>
  <si>
    <t>Knowledge management and records controls</t>
  </si>
  <si>
    <t>The policy must require restricted ITSM records and knowledge to capture rights, ownership and access limitation metadata where this is needed to control use, disclosure or retention.</t>
  </si>
  <si>
    <t>Information holdings within ITSM tooling must be protected over their lifecycle according to sensitivity and business criticality.</t>
  </si>
  <si>
    <t>High - applies to ITSM records, CMDB and knowledge repositories.</t>
  </si>
  <si>
    <t>Knowledge management, CMDB and information lifecycle controls</t>
  </si>
  <si>
    <t>The policy must require operational controls for ICTSM information holdings, including access, retention, review, archival and disposal controls aligned to information sensitivity and service criticality.</t>
  </si>
  <si>
    <t>Tickets, knowledge, configuration records and service artefacts must be disposed of securely when retention obligations are met.</t>
  </si>
  <si>
    <t>Medium - ITSM supports records retention and disposal.</t>
  </si>
  <si>
    <t>Knowledge management and records disposal</t>
  </si>
  <si>
    <t>The policy must require secure disposal of ICTSM records and information in accordance with authorised retention, records and information security requirements.</t>
  </si>
  <si>
    <t>Classified ICTSM information requires approved destruction processes and evidence.</t>
  </si>
  <si>
    <t>Low/Conditional - only where ITSM records or media contain classified information.</t>
  </si>
  <si>
    <t>Knowledge management, CMDB and secure disposal</t>
  </si>
  <si>
    <t>The policy must require classified information or media held in ITSM processes to be destroyed only through approved methods and recorded as evidence of completion.</t>
  </si>
  <si>
    <t>Service strategy, design, transition and operation must embed ISM cyber security principles across the full lifecycle.</t>
  </si>
  <si>
    <t>High - direct technology lifecycle and service lifecycle requirement.</t>
  </si>
  <si>
    <t>Service strategy, design, transition and operation</t>
  </si>
  <si>
    <t>The policy must require ICT services to apply ISM-aligned security principles across planning, design, build, deployment, operation, maintenance and retirement.</t>
  </si>
  <si>
    <t>Risk-based ISM controls are a prerequisite for service design, acceptance and ongoing operation.</t>
  </si>
  <si>
    <t>High - direct security control integration requirement.</t>
  </si>
  <si>
    <t>Service design, transition and operational controls</t>
  </si>
  <si>
    <t>The policy must require service owners to select, implement, evidence and review ISM controls on a risk basis before operational acceptance and during service operation.</t>
  </si>
  <si>
    <t>Systems must not enter operational service until residual security risks are accepted by an authorised officer.</t>
  </si>
  <si>
    <t>High - direct service transition/operational acceptance requirement.</t>
  </si>
  <si>
    <t>Service transition and operational acceptance</t>
  </si>
  <si>
    <t>The policy must require operational acceptance criteria to include authorisation to operate, accepted residual risks, support readiness, monitoring, knowledge and CMDB completion before go-live.</t>
  </si>
  <si>
    <t>Change and reauthorisation decisions must be based on the ISM risk management approach.</t>
  </si>
  <si>
    <t>High - direct change enablement requirement.</t>
  </si>
  <si>
    <t>Change enablement and release management</t>
  </si>
  <si>
    <t>The policy must require new services and material changes to assess security risk, update controls and obtain the required authorisation or reauthorisation before implementation.</t>
  </si>
  <si>
    <t>Service classification determines handling, monitoring, support, continuity and access requirements.</t>
  </si>
  <si>
    <t>High - direct CMDB/service classification requirement.</t>
  </si>
  <si>
    <t>Configuration management, CMDB and service catalogue</t>
  </si>
  <si>
    <t>The policy must require each ICT service and technology system to have its highest information classification and business criticality recorded in the CMDB/service catalogue and used to set controls and support requirements.</t>
  </si>
  <si>
    <t>A register of authorised systems aligns to the CMDB and service portfolio.</t>
  </si>
  <si>
    <t>High - direct CMDB/register requirement.</t>
  </si>
  <si>
    <t>Configuration management and CMDB</t>
  </si>
  <si>
    <t>The policy must require the CMDB or authorised system register to record system owner, authorising officer, authorisation date, service owner, classification, residual risk decisions and lifecycle status.</t>
  </si>
  <si>
    <t>Significant functionality, architecture or security-environment changes must trigger reassessment and service risk review.</t>
  </si>
  <si>
    <t>High - direct change/transition requirement.</t>
  </si>
  <si>
    <t>Change enablement and service transition</t>
  </si>
  <si>
    <t>The policy must require significant changes, major releases, material incidents or security-environment changes to trigger reassessment of service authorisation, controls, support readiness and CMDB data.</t>
  </si>
  <si>
    <t>Application deployment and request fulfilment controls must prevent prohibited applications on government devices.</t>
  </si>
  <si>
    <t>Medium - ITSM supports endpoint/app request and deployment workflows.</t>
  </si>
  <si>
    <t>Request fulfilment, release and deployment management</t>
  </si>
  <si>
    <t>The policy must require application requests, packaging and deployment processes to enforce approved software lists, block prohibited applications and remove unauthorised installations through standard operational processes.</t>
  </si>
  <si>
    <t>Exceptions for high-risk applications require business justification, approval and ongoing mitigations.</t>
  </si>
  <si>
    <t>Medium - ITSM supports exception workflow and evidence.</t>
  </si>
  <si>
    <t>Request fulfilment, change enablement and exception management</t>
  </si>
  <si>
    <t>The policy must require exceptions for restricted applications to be raised through approved request/change workflows, endorsed by Security/CISO where required and tracked with mitigation, review and removal dates.</t>
  </si>
  <si>
    <t>Legacy IT creates service, security and continuity risk that must be visible in CMDB, problem and change processes.</t>
  </si>
  <si>
    <t>High - direct legacy service risk requirement.</t>
  </si>
  <si>
    <t>Configuration management, problem management and change enablement</t>
  </si>
  <si>
    <t>The policy must require legacy services and unsupported components to be identified in the CMDB, risk assessed, monitored, patched or mitigated and managed through problem, change and roadmap processes.</t>
  </si>
  <si>
    <t>Storage controls for technology assets affect configuration, asset custody and service continuity.</t>
  </si>
  <si>
    <t>Low/Medium - physical security owns detail; ITSM records and interfaces apply.</t>
  </si>
  <si>
    <t>Configuration management and asset custody interface</t>
  </si>
  <si>
    <t>The policy must require configuration and asset records to identify storage, custody and classification requirements for technology assets and to interface with physical security procedures.</t>
  </si>
  <si>
    <t>TOP SECRET asset storage controls are outside routine ITSM but must be recognised for affected services.</t>
  </si>
  <si>
    <t>Conditional - only if NDIA services include TOP SECRET technology assets.</t>
  </si>
  <si>
    <t>Configuration management and secure asset handling interface</t>
  </si>
  <si>
    <t>The policy must require services with TOP SECRET assets to follow approved secure storage and handling procedures, with CMDB records and operational support restricted to authorised personnel.</t>
  </si>
  <si>
    <t>Outsourced facilities hosting high-impact technology assets are a supplier and continuity dependency.</t>
  </si>
  <si>
    <t>Medium - supplier management and service continuity interface.</t>
  </si>
  <si>
    <t>Supplier management and service continuity</t>
  </si>
  <si>
    <t>The policy must require outsourced hosting/facility dependencies to be recorded, assured and reviewed as part of supplier governance, continuity planning and service risk management.</t>
  </si>
  <si>
    <t>Technology asset disposal affects service retirement, CMDB accuracy, data protection and evidence records.</t>
  </si>
  <si>
    <t>High - direct service retirement/configuration requirement.</t>
  </si>
  <si>
    <t>Release, deployment, configuration and service retirement</t>
  </si>
  <si>
    <t>The policy must require service retirement and asset disposal to include data sanitisation/destruction, CMDB updates, supplier obligations, evidence capture and closure approvals.</t>
  </si>
  <si>
    <t>Patch application controls require coordinated change, release, testing and deployment management.</t>
  </si>
  <si>
    <t>High - direct change/release requirement.</t>
  </si>
  <si>
    <t>Change enablement and release/deployment management</t>
  </si>
  <si>
    <t>The policy must require application patching to be planned, prioritised by risk, tested, deployed, verified and reported through change and release processes aligned to Essential Eight targets.</t>
  </si>
  <si>
    <t>Operating system patching is a core operational control that must be governed through change and release.</t>
  </si>
  <si>
    <t>The policy must require operating system patches to be prioritised, scheduled, tested, deployed, verified and reported, with emergency change pathways for critical vulnerabilities.</t>
  </si>
  <si>
    <t>MFA changes affect access, request fulfilment, service desk support and user experience.</t>
  </si>
  <si>
    <t>Medium - ITSM supports rollout, requests and incident handling.</t>
  </si>
  <si>
    <t>Service desk, request fulfilment and change enablement</t>
  </si>
  <si>
    <t>The policy must require MFA-related service changes, exceptions, incidents and access requests to be managed through approved workflows with Security oversight and user-impact communications.</t>
  </si>
  <si>
    <t>Privileged access restrictions depend on controlled request, approval, review and incident processes.</t>
  </si>
  <si>
    <t>High - direct service desk/request and operational control interface.</t>
  </si>
  <si>
    <t>Request fulfilment, access requests and change enablement</t>
  </si>
  <si>
    <t>The policy must require privileged access requests and changes to be approved, time-bound where appropriate, recorded, reviewed and removed when no longer required, with exceptions escalated to Security.</t>
  </si>
  <si>
    <t>Application control depends on release/deployment and configuration controls for approved software.</t>
  </si>
  <si>
    <t>High - direct release/deployment and CMDB requirement.</t>
  </si>
  <si>
    <t>Release and deployment management; configuration management</t>
  </si>
  <si>
    <t>The policy must require application allowlisting/control rules to be managed through change and release processes, aligned with the approved software catalogue and validated after deployment.</t>
  </si>
  <si>
    <t>Macro restrictions affect application configuration, standard operating environments and exception requests.</t>
  </si>
  <si>
    <t>Medium - ITSM supports deployment and exception management.</t>
  </si>
  <si>
    <t>Change enablement, request fulfilment and SOE management</t>
  </si>
  <si>
    <t>The policy must require macro-related configuration baselines, exceptions and changes to be governed through approved change/request workflows and periodically reviewed with Security.</t>
  </si>
  <si>
    <t>User application hardening requires managed configuration baselines and operational verification.</t>
  </si>
  <si>
    <t>High - direct change/release/configuration requirement.</t>
  </si>
  <si>
    <t>Configuration management and release/deployment management</t>
  </si>
  <si>
    <t>The policy must require user application hardening baselines to be deployed, verified and maintained through standard change, release and configuration management processes.</t>
  </si>
  <si>
    <t>Backups are a service continuity dependency for restoration after disruptive incidents.</t>
  </si>
  <si>
    <t>High - direct service continuity and DR interface requirement.</t>
  </si>
  <si>
    <t>Service continuity, backup and disaster recovery interface</t>
  </si>
  <si>
    <t>The policy must require critical services to have documented backup, restore and verification requirements, linked to DR plans, service criticality, RTO/RPO and regular restore testing.</t>
  </si>
  <si>
    <t>Additional cyber mitigations may create ITSM controls, changes, monitoring requirements and service acceptance criteria.</t>
  </si>
  <si>
    <t>Medium/High - applies through security uplift, change and operational controls.</t>
  </si>
  <si>
    <t>Change enablement, service design and continual improvement</t>
  </si>
  <si>
    <t>The policy must require cyber uplift actions and risk treatments that affect ICT services to be assessed, prioritised, implemented and evidenced through ITSM change, release, problem and service review processes.</t>
  </si>
  <si>
    <t>Protective DNS and related controls generate monitoring events and require service operations integration.</t>
  </si>
  <si>
    <t>Medium - event monitoring and security operations interface.</t>
  </si>
  <si>
    <t>Event monitoring, observability and incident management</t>
  </si>
  <si>
    <t>The policy must require security monitoring events from PDNS or equivalent controls to be integrated with observability, alert triage, incident escalation and service reporting processes.</t>
  </si>
  <si>
    <t>Cloud supplier assurance affects service design, transition, acceptance and ongoing supplier management.</t>
  </si>
  <si>
    <t>High - direct cloud supplier assurance requirement.</t>
  </si>
  <si>
    <t>Supplier management and service design/transition</t>
  </si>
  <si>
    <t>The policy must require cloud services to use suppliers with current required assurance (including IRAP where applicable) and to record assurance status in service acceptance and supplier governance artefacts.</t>
  </si>
  <si>
    <t>IRAP findings become service risks, remediation actions, changes or accepted residual risks.</t>
  </si>
  <si>
    <t>High - direct service risk and change management requirement.</t>
  </si>
  <si>
    <t>Supplier assurance, change enablement and risk acceptance</t>
  </si>
  <si>
    <t>The policy must require IRAP findings and recommendations relevant to ICT services to be assessed, assigned, tracked through risk/change/problem processes and reviewed until closed or formally accepted.</t>
  </si>
  <si>
    <t>Hosting requirements affect service design, supplier selection, continuity and operational acceptance.</t>
  </si>
  <si>
    <t>Conditional/High - applies to security classified or SOGS information and data.</t>
  </si>
  <si>
    <t>Service design, supplier management and service continuity</t>
  </si>
  <si>
    <t>The policy must require hosting decisions for security classified or SOGS services to satisfy relevant certification, data centre, continuity and operational acceptance requirements before production use.</t>
  </si>
  <si>
    <t>Certified data centre procurement is a supplier management and service design control for hosting dependencies.</t>
  </si>
  <si>
    <t>Medium - applies where NDIA procures certified data centre space/services.</t>
  </si>
  <si>
    <t>Supplier management and service design</t>
  </si>
  <si>
    <t>The policy must require data centre dependencies and procurement pathways to be verified with procurement and security requirements, recorded in supplier/service records and reviewed during service lifecycle events.</t>
  </si>
  <si>
    <t>Not a separate current PSPF Release 2025 requirement; gateway control intent is covered by PSPF-214 and related gateway/SSE assurance requirements.</t>
  </si>
  <si>
    <t>Not current - retain as superseded/reference only; do not include as a standalone obligation.</t>
  </si>
  <si>
    <t>Reference only - superseded gateway/SSE control</t>
  </si>
  <si>
    <t>The policy should not cite PSPF-113 as a current standalone Release 2025 obligation; use current gateway or Secure Service Edge requirements, especially PSPF-214 and PSPF-114, when defining ITSM controls.</t>
  </si>
  <si>
    <t>Gateway/SSE supplier assurance affects service design, operational acceptance and monitoring.</t>
  </si>
  <si>
    <t>High - direct supplier and security service assurance requirement.</t>
  </si>
  <si>
    <t>Supplier management, service design and observability</t>
  </si>
  <si>
    <t>The policy must require gateways and Secure Service Edges used by ICT services to have required current assurance, be recorded as service dependencies and be monitored/reviewed through supplier and service governance.</t>
  </si>
  <si>
    <t>Vulnerability disclosures must be converted into incidents, problems, changes and remediation evidence.</t>
  </si>
  <si>
    <t>High - direct problem/change/incident interface requirement.</t>
  </si>
  <si>
    <t>Vulnerability intake, incident, problem and change management</t>
  </si>
  <si>
    <t>The policy must require vulnerability disclosures from internal or external sources to be received, triaged, risk assessed and managed through incident, problem and change workflows until remediation or risk acceptance.</t>
  </si>
  <si>
    <t>Access to supporting technology systems is fulfilled and supported through service desk and request workflows.</t>
  </si>
  <si>
    <t>High - direct request fulfilment/access support requirement.</t>
  </si>
  <si>
    <t>Service desk, request fulfilment and access requests</t>
  </si>
  <si>
    <t>The policy must require access to ICT services, networks, infrastructure, devices and applications to be requested, approved, provisioned, changed and revoked through controlled service management processes.</t>
  </si>
  <si>
    <t>Unique identification and authorisation controls require consistent access request and provisioning practices.</t>
  </si>
  <si>
    <t>High - direct access request and service desk requirement.</t>
  </si>
  <si>
    <t>The policy must require all system access requests to use unique user identification, approved authentication and authorisation practices, with evidence retained in the service management record.</t>
  </si>
  <si>
    <t>TOP SECRET remote access is outside routine ITSM but any ICT workflow must enforce approval and evidence.</t>
  </si>
  <si>
    <t>Conditional - only where NDIA supports TOP SECRET systems or access.</t>
  </si>
  <si>
    <t>Request fulfilment and security exception interface</t>
  </si>
  <si>
    <t>The policy must require remote access requests for highly classified systems to be blocked unless approved through the required security authority and recorded with supporting risk/approval evidence.</t>
  </si>
  <si>
    <t>International remote work decisions affect endpoint support, access, monitoring and service desk operations.</t>
  </si>
  <si>
    <t>Medium/Conditional - HR/security own decision; ITSM controls access and support workflows.</t>
  </si>
  <si>
    <t>Request fulfilment, service desk and remote access support</t>
  </si>
  <si>
    <t>The policy must require ICT support for international remote work to occur only after the required security risk assessment and approval, with access, device, monitoring and support conditions recorded.</t>
  </si>
  <si>
    <t>Remote work in higher-risk locations may require blocking or tailored access controls.</t>
  </si>
  <si>
    <t>Medium/Conditional - ITSM implements access changes after security decision.</t>
  </si>
  <si>
    <t>Request fulfilment, access control and exception management</t>
  </si>
  <si>
    <t>The policy must require service desk and access management processes to enforce approved remote work restrictions, including blocking, suspending or tailoring access where Security identifies unacceptable location risk.</t>
  </si>
  <si>
    <t>Adverse separation or transfer events require rapid security notification and coordinated access actions.</t>
  </si>
  <si>
    <t>Medium - HR/Security own trigger; ITSM supports notification and access workflows.</t>
  </si>
  <si>
    <t>Service desk operation and offboarding interface</t>
  </si>
  <si>
    <t>The policy must require ICT service desk/offboarding processes to escalate adverse separation or transfer notifications to Security/CISO and initiate priority access review or suspension where directed.</t>
  </si>
  <si>
    <t>Access removal is a critical request fulfilment and service desk control for separating or transferring personnel.</t>
  </si>
  <si>
    <t>High - direct service desk/request fulfilment requirement.</t>
  </si>
  <si>
    <t>Service desk, request fulfilment and access revocation</t>
  </si>
  <si>
    <t>The policy must require timely withdrawal, suspension or transfer of access to ICT systems, resources and service roles when personnel separate or change roles, with evidence retained in service records.</t>
  </si>
  <si>
    <t>A technology asset stocktake and TSRMP require accurate CMDB, dependency mapping and monitoring coverage.</t>
  </si>
  <si>
    <t>High - direct CMDB, observability and service portfolio requirement.</t>
  </si>
  <si>
    <t>Configuration management, CMDB and observability</t>
  </si>
  <si>
    <t>The policy must require the CMDB/service portfolio to maintain accurate technology asset, service, dependency, internet-facing status and monitoring data to support the Technology Security Risk Management Plan.</t>
  </si>
  <si>
    <t>Post-quantum cryptography requirements affect procurement, service design, change and release of cryptographic technologies.</t>
  </si>
  <si>
    <t>Medium - applies to new cryptographic equipment/software and supplier solutions.</t>
  </si>
  <si>
    <t>Service design, supplier management and change enablement</t>
  </si>
  <si>
    <t>The policy must require new cryptographic equipment or software used in ICT services to be assessed during service design/procurement and implemented through approved change and release processes.</t>
  </si>
  <si>
    <t>Gateway/SSE protection for classified digital infrastructure is a service design, supplier and operational control.</t>
  </si>
  <si>
    <t>High/Conditional - applies to digital infrastructure handling security classified information.</t>
  </si>
  <si>
    <t>Service design, supplier management and observability</t>
  </si>
  <si>
    <t>The policy must require classified digital infrastructure to use approved gateway or Secure Service Edge protections, record them as service dependencies and monitor them through service operations.</t>
  </si>
  <si>
    <t>ASD partnership participation can inform incident response, risk profile changes and service improvement.</t>
  </si>
  <si>
    <t>Medium - Security owns relationship; ITSM consumes alerts/actions.</t>
  </si>
  <si>
    <t>Event monitoring, incident management and continual improvement</t>
  </si>
  <si>
    <t>The policy must require cyber threat or risk-profile information received through security partnership channels to be assessed for ICT service impact and actioned through incident, problem, change or service review processes.</t>
  </si>
  <si>
    <t>Threat intelligence sharing informs monitoring use cases, incident triage and proactive problem management.</t>
  </si>
  <si>
    <t>Medium/High - direct event monitoring and incident interface.</t>
  </si>
  <si>
    <t>The policy must require relevant cyber threat intelligence to inform alert rules, vulnerability prioritisation, incident triage, problem management and service risk reviews.</t>
  </si>
  <si>
    <t>Declared Systems of Government Significance require heightened service management controls, assurance and reporting.</t>
  </si>
  <si>
    <t>Conditional - applies only if NDIA operates or supports declared SOGS.</t>
  </si>
  <si>
    <t>Critical service management, SLAs and change controls</t>
  </si>
  <si>
    <t>The policy must require any declared SOGS services to have enhanced service ownership, support models, change controls, monitoring, continuity, supplier assurance and reporting aligned to the applicable SOGS Standard.</t>
  </si>
  <si>
    <t>NDIS-48</t>
  </si>
  <si>
    <t>NDIS Act 2013 sections 3 and 4 - objects and general principles</t>
  </si>
  <si>
    <t>The Act sets the objects of the NDIS and principles supporting choice, control, social and economic participation, inclusion and support for people with disability.</t>
  </si>
  <si>
    <t>ICT service management must align service outcomes to statutory Scheme objectives, not just internal technology measures.</t>
  </si>
  <si>
    <t>Applies directly because NDIA administers the NDIS and operates ICT services that enable Scheme functions.</t>
  </si>
  <si>
    <t>Purpose, principles and service outcomes</t>
  </si>
  <si>
    <t>ICT services must be designed, operated and improved to support lawful, accessible and participant-centred delivery of the NDIS.</t>
  </si>
  <si>
    <t>Federal Register of Legislation / National Disability Insurance Agency</t>
  </si>
  <si>
    <t>Commonwealth legislation / statutory obligation</t>
  </si>
  <si>
    <t>NDIS-49</t>
  </si>
  <si>
    <t>NDIS Act 2013 sections 45-46 and Parts dealing with participant plans and supports</t>
  </si>
  <si>
    <t>Participant plans, supports and related decisions depend on accurate, available and secure ICT services and records.</t>
  </si>
  <si>
    <t>Service lifecycle disciplines must protect continuity and integrity of systems that support participant planning, payments and provider interactions.</t>
  </si>
  <si>
    <t>Directly applies where NDIA ICT services create, process, retrieve or present participant plan and support information.</t>
  </si>
  <si>
    <t>Service lifecycle, availability and continuity</t>
  </si>
  <si>
    <t>ICT services supporting participant plans, supports and payments must be resilient, accurate and recoverable across their full lifecycle.</t>
  </si>
  <si>
    <t>NDIS-50</t>
  </si>
  <si>
    <t>NDIS Act 2013 sections 60-68 - protected information</t>
  </si>
  <si>
    <t>The Act restricts the recording, use and disclosure of protected information and establishes offences and permitted disclosure pathways.</t>
  </si>
  <si>
    <t>ICT service processes must prevent unauthorised access or disclosure and ensure lawful information handling during incidents, changes and supplier support.</t>
  </si>
  <si>
    <t>Directly applies to NDIA systems and services handling participant, provider or Scheme information.</t>
  </si>
  <si>
    <t>Information protection and confidentiality</t>
  </si>
  <si>
    <t>Protected NDIS information must only be accessed, used, disclosed and retained through approved service processes and authorised roles.</t>
  </si>
  <si>
    <t>NDIS-51</t>
  </si>
  <si>
    <t>NDIS Act 2013 section 118 - NDIA functions</t>
  </si>
  <si>
    <t>NDIA functions include delivering the NDIS, managing Scheme financial sustainability, undertaking evaluation and providing advice.</t>
  </si>
  <si>
    <t>ICT service management must support operational, reporting, evaluation and financial sustainability needs.</t>
  </si>
  <si>
    <t>Directly applies because ICT services enable NDIA functions and evidence-based Scheme administration.</t>
  </si>
  <si>
    <t>Service governance and performance management</t>
  </si>
  <si>
    <t>Every ICT service must have a defined business outcome, owner, performance measures and reporting that supports NDIA statutory functions.</t>
  </si>
  <si>
    <t>https://www.ndis.gov.au/about-us/operational-guidelines/overview-og/statutory-functions-and-powers</t>
  </si>
  <si>
    <t>NDIS-52</t>
  </si>
  <si>
    <t>NDIS Act 2013 section 177 - delegation</t>
  </si>
  <si>
    <t>Delegated powers and functions must be exercised only by authorised persons and in accordance with legal limits.</t>
  </si>
  <si>
    <t>ICT workflows, access roles and approvals must reflect delegated authority and segregation of duties.</t>
  </si>
  <si>
    <t>Applies to service workflows that enable NDIS decisions, approvals, payments, disclosure or administrative action.</t>
  </si>
  <si>
    <t>Roles, authority and approvals</t>
  </si>
  <si>
    <t>ICT service roles, workflows and approvals must enforce NDIA delegations and prevent unauthorised decision-making or transactions.</t>
  </si>
  <si>
    <t>NDIS-PDI-03</t>
  </si>
  <si>
    <t>NDIS Protection and Disclosure of Information Rules 2013, made under NDIS Act sections 58 and 67</t>
  </si>
  <si>
    <t>Rules prescribe how protected information may be handled, protected and disclosed in limited circumstances.</t>
  </si>
  <si>
    <t>The ICTSM policy must include explicit confidentiality, access, disclosure and logging requirements for NDIS information.</t>
  </si>
  <si>
    <t>Applies directly to NDIA services and support arrangements involving protected NDIS information.</t>
  </si>
  <si>
    <t>Confidentiality and information handling</t>
  </si>
  <si>
    <t>NDIA ICT services must treat protected NDIS information as confidential by default and only disclose it through lawful, approved pathways.</t>
  </si>
  <si>
    <t>Legislative instrument / statutory rules</t>
  </si>
  <si>
    <t>NDIS-PDI-04</t>
  </si>
  <si>
    <t>NDIS Act sections 60-68 and the Protection and Disclosure Rules</t>
  </si>
  <si>
    <t>Protected information can only be recorded, used or disclosed when the Act or Rules permit it.</t>
  </si>
  <si>
    <t>Service desks, operations teams and suppliers can otherwise create compliance risk through routine troubleshooting, reporting or data extracts.</t>
  </si>
  <si>
    <t>Applies to incident, problem, request, monitoring, analytics, testing and support activities involving NDIS data.</t>
  </si>
  <si>
    <t>Service operation and support</t>
  </si>
  <si>
    <t>Operational support teams must not access, extract, share or discuss protected NDIS information unless the access is required, authorised and recorded.</t>
  </si>
  <si>
    <t>NDIS-PDI-05</t>
  </si>
  <si>
    <t>Rules covering disclosure in the public interest or to Commonwealth, State and Territory bodies</t>
  </si>
  <si>
    <t>The Rules allow disclosure only in defined circumstances and normally through authorised decision-makers.</t>
  </si>
  <si>
    <t>ICTSM must prevent ad hoc disclosure through unmanaged email, reports, tickets or collaboration tools.</t>
  </si>
  <si>
    <t>Applies where ICT services exchange information with partner agencies, providers, contractors or other jurisdictions.</t>
  </si>
  <si>
    <t>Information sharing and integration</t>
  </si>
  <si>
    <t>Information-sharing integrations and extracts must have documented legal authority, approval, purpose, data fields, recipients and audit evidence.</t>
  </si>
  <si>
    <t>NDIS-PDI-06</t>
  </si>
  <si>
    <t>NDIS confidentiality framework and Privacy Act interaction</t>
  </si>
  <si>
    <t>NDIS secrecy obligations operate alongside privacy, records, security and data breach obligations.</t>
  </si>
  <si>
    <t>Policy must integrate NDIS-specific protected information controls with whole-of-government privacy and security controls.</t>
  </si>
  <si>
    <t>Applies to all NDIA ICT services that store, transmit, report on or provide support for participant or provider information.</t>
  </si>
  <si>
    <t>Integrated compliance controls</t>
  </si>
  <si>
    <t>Service controls for NDIS information must satisfy secrecy, privacy, security, records and breach-response obligations together, not in isolation.</t>
  </si>
  <si>
    <t>https://www.ndis.gov.au/governance/legislation</t>
  </si>
  <si>
    <t>PGPA-52</t>
  </si>
  <si>
    <t>PGPA Act 2013 section 15 - duty to govern the entity</t>
  </si>
  <si>
    <t>The accountable authority must govern the entity in a way that promotes proper use and management of public resources, achievement of purposes and financial sustainability.</t>
  </si>
  <si>
    <t>ICTSM defines how ICT resources are governed and controlled to deliver value and avoid waste.</t>
  </si>
  <si>
    <t>Applies directly to NDIA as a corporate Commonwealth entity subject to the PGPA Act.</t>
  </si>
  <si>
    <t>ICT governance and service ownership</t>
  </si>
  <si>
    <t>NDIA ICT services must have clear owners, accountabilities and controls that support proper use of public resources and achievement of NDIA purposes.</t>
  </si>
  <si>
    <t>Commonwealth legislation / accountable authority obligation</t>
  </si>
  <si>
    <t>PGPA-53</t>
  </si>
  <si>
    <t>PGPA Act 2013 section 16 - risk oversight and internal controls</t>
  </si>
  <si>
    <t>The accountable authority must establish and maintain appropriate systems of risk oversight, risk management and internal control.</t>
  </si>
  <si>
    <t>ICT service management must include risk, control, compliance and assurance disciplines across the service lifecycle.</t>
  </si>
  <si>
    <t>Directly applies to NDIA ICT service governance, operations, suppliers, incidents, changes and decommissioning.</t>
  </si>
  <si>
    <t>Risk, control and assurance</t>
  </si>
  <si>
    <t>Every ICT service must maintain proportionate risk controls, control evidence and assurance activities throughout its lifecycle.</t>
  </si>
  <si>
    <t>PGPA-54</t>
  </si>
  <si>
    <t>PGPA Act 2013 section 17 - cooperation with others</t>
  </si>
  <si>
    <t>The accountable authority must encourage cooperation with others to achieve common objectives where practicable.</t>
  </si>
  <si>
    <t>NDIA ICT services depend on providers, partners and whole-of-government platforms; service management must support cooperation and interoperability.</t>
  </si>
  <si>
    <t>Applies to NDIA integrations, shared services, interagency data exchanges and supplier-managed services.</t>
  </si>
  <si>
    <t>Enterprise service integration</t>
  </si>
  <si>
    <t>ICT services must be designed and managed to cooperate safely with authorised government, provider and partner services.</t>
  </si>
  <si>
    <t>https://www.finance.gov.au/government/managing-commonwealth-resources/pgpa-legislation-associated-instruments-and-policies</t>
  </si>
  <si>
    <t>PGPA-55</t>
  </si>
  <si>
    <t>PGPA Act 2013 sections 35 and 37-39 - corporate planning and performance</t>
  </si>
  <si>
    <t>Entities must plan, measure and report performance through corporate plans and annual performance statements.</t>
  </si>
  <si>
    <t>ICTSM must generate service measures that demonstrate consistent and measurable value to business areas, participants and providers.</t>
  </si>
  <si>
    <t>Applies to services that contribute to NDIA corporate plan purposes, KPIs, outcomes and assurance reporting.</t>
  </si>
  <si>
    <t>Service performance and value</t>
  </si>
  <si>
    <t>ICT service measures must link operational performance to NDIA outcomes, user experience, risk, cost and benefits realisation.</t>
  </si>
  <si>
    <t>PGPA-56</t>
  </si>
  <si>
    <t>PGPA Act 2013 section 41 and PGPA Rule records requirements</t>
  </si>
  <si>
    <t>Commonwealth entities must keep records that properly record and explain performance and use of resources.</t>
  </si>
  <si>
    <t>ICTSM processes create evidence of approvals, changes, incidents, assets, controls and service performance.</t>
  </si>
  <si>
    <t>Applies to all ICTSM records, including tickets, CMDB records, service reports, risk logs and supplier performance evidence.</t>
  </si>
  <si>
    <t>Records and evidence</t>
  </si>
  <si>
    <t>ICT service management records must be complete, accurate, accessible, retained and disposed of in accordance with authorised records requirements.</t>
  </si>
  <si>
    <t>PGPA-57</t>
  </si>
  <si>
    <t>PGPA Act 2013 section 46 and PGPA Rule annual reporting requirements</t>
  </si>
  <si>
    <t>Entities must prepare annual reports and disclose required governance and performance information.</t>
  </si>
  <si>
    <t>ICTSM must support reliable reporting on major services, incidents, cyber posture, investments, benefits, risks and compliance.</t>
  </si>
  <si>
    <t>Applies where ICT services provide evidence for NDIA governance, Board, audit committee or annual reporting.</t>
  </si>
  <si>
    <t>Reporting and review</t>
  </si>
  <si>
    <t>ICT service reporting must be accurate, timely and suitable for executive, Board, audit and statutory reporting needs.</t>
  </si>
  <si>
    <t>CRMP-14</t>
  </si>
  <si>
    <t>PGPA Act 2013 section 16</t>
  </si>
  <si>
    <t>ICT services are operationally critical and must manage risks to service continuity, information, providers, participants and public resources.</t>
  </si>
  <si>
    <t>Directly applies to NDIA through PGPA. The CRMP should be used as a control baseline for ICTSM.</t>
  </si>
  <si>
    <t>Risk management framework</t>
  </si>
  <si>
    <t>ICT service risks must be identified, assessed, assigned, treated, monitored and reported in accordance with NDIA risk appetite and governance requirements.</t>
  </si>
  <si>
    <t>Commonwealth policy / risk management requirement</t>
  </si>
  <si>
    <t>CRMP-15</t>
  </si>
  <si>
    <t>Commonwealth Risk Management Policy - embedding risk management</t>
  </si>
  <si>
    <t>Entities are expected to embed risk management into governance, planning, decision-making and performance.</t>
  </si>
  <si>
    <t>ICTSM must not treat risk as a periodic compliance exercise; it must be part of service design and operations.</t>
  </si>
  <si>
    <t>Applies as a baseline to NDIA ICT service design, transition, operations and improvement.</t>
  </si>
  <si>
    <t>Service lifecycle risk controls</t>
  </si>
  <si>
    <t>Risk assessment and control design must be built into service strategy, design, change, release, operation and retirement activities.</t>
  </si>
  <si>
    <t>CRMP-16</t>
  </si>
  <si>
    <t>Commonwealth Risk Management Policy - capability and accountability</t>
  </si>
  <si>
    <t>Risk management requires clear responsibilities, capability, communication and escalation.</t>
  </si>
  <si>
    <t>Service owners, process owners and suppliers need defined risk roles for timely decisions and remediation.</t>
  </si>
  <si>
    <t>Applies to internal teams, outsourced ICT services and shared service arrangements.</t>
  </si>
  <si>
    <t>Roles and accountability</t>
  </si>
  <si>
    <t>Service owners are accountable for maintaining current risk profiles, control owners, treatment plans and escalation pathways for their ICT services.</t>
  </si>
  <si>
    <t>CRMP-17</t>
  </si>
  <si>
    <t>RMG 211 - implementing the Commonwealth Risk Management Policy</t>
  </si>
  <si>
    <t>Finance guidance supports practical implementation of risk management within internal accountability and controls.</t>
  </si>
  <si>
    <t>ICTSM needs evidence-based assurance over key service risks and controls.</t>
  </si>
  <si>
    <t>Applies as implementation guidance for NDIA ICT controls and assurance, aligned to PGPA section 16.</t>
  </si>
  <si>
    <t>Assurance and control testing</t>
  </si>
  <si>
    <t>Critical ICT controls must be periodically tested, with results reported and remediation tracked to closure.</t>
  </si>
  <si>
    <t>https://www.finance.gov.au/government/managing-commonwealth-resources/managing-risk-internal-accountability/risk-internal-controls/implementing-commonwealth-risk-management-policy-rmg-211</t>
  </si>
  <si>
    <t>CFCCF-06</t>
  </si>
  <si>
    <t>PGPA Rule 2014 section 10 - preventing, detecting and dealing with fraud and corruption</t>
  </si>
  <si>
    <t>The accountable authority must take all reasonable measures to prevent, detect and deal with fraud and corruption relating to the entity.</t>
  </si>
  <si>
    <t>ICTSM must include controls for privileged access, change approvals, supplier conflicts, payment systems and data integrity.</t>
  </si>
  <si>
    <t>Applies directly to NDIA as a Commonwealth entity under the PGPA Rule.</t>
  </si>
  <si>
    <t>Fraud and corruption controls</t>
  </si>
  <si>
    <t>ICT service processes must include preventive, detective and response controls for fraud and corruption risks.</t>
  </si>
  <si>
    <t>Commonwealth Fraud and Corruption Control Framework 2024; Fraud and Corruption Rule; RMG 201</t>
  </si>
  <si>
    <t>Commonwealth Fraud Prevention Centre / Attorney-General's Department</t>
  </si>
  <si>
    <t>Fraud and corruption control framework / policy requirement</t>
  </si>
  <si>
    <t>CFCCF-07</t>
  </si>
  <si>
    <t>Fraud and Corruption Rule - regular risk assessments</t>
  </si>
  <si>
    <t>Entities must assess fraud and corruption risks regularly and when there is a substantial change in structure, functions or activities.</t>
  </si>
  <si>
    <t>Major ICT changes, new services, outsourcing and automation can materially change fraud and corruption exposure.</t>
  </si>
  <si>
    <t>Applies to new or changed ICT services, supplier arrangements, automation, access models and payments-related systems.</t>
  </si>
  <si>
    <t>Change and release management</t>
  </si>
  <si>
    <t>Fraud and corruption risk must be assessed before material ICT service changes, outsourcing, automation or new digital channels go live.</t>
  </si>
  <si>
    <t>CFCCF-08</t>
  </si>
  <si>
    <t>Fraud and Corruption Rule - control plans and controls review</t>
  </si>
  <si>
    <t>Entities must develop and update control plans and review the effectiveness of controls.</t>
  </si>
  <si>
    <t>ICTSM must track controls, owners, evidence and remediation for fraud-prone services.</t>
  </si>
  <si>
    <t>Applies to systems handling payments, participant/provider records, procurement, identity, casework and privileged administration.</t>
  </si>
  <si>
    <t>Control plan and assurance</t>
  </si>
  <si>
    <t>High-risk ICT services must maintain documented fraud and corruption controls, assigned owners and periodic effectiveness reviews.</t>
  </si>
  <si>
    <t>CFCCF-09</t>
  </si>
  <si>
    <t>Commonwealth Fraud and Corruption Control Framework - awareness, reporting and response</t>
  </si>
  <si>
    <t>Entities need awareness, prevention, detection, reporting, investigation and response arrangements.</t>
  </si>
  <si>
    <t>Service desk and operations teams are often first to observe suspicious access, data changes or supplier behaviour.</t>
  </si>
  <si>
    <t>Applies to all ICT staff, contractors, managed service providers and support teams.</t>
  </si>
  <si>
    <t>Awareness and reporting</t>
  </si>
  <si>
    <t>ICT staff and suppliers must know how to recognise, preserve evidence for and report suspected fraud or corruption events.</t>
  </si>
  <si>
    <t>https://www.counterfraud.gov.au/library/framework-2024</t>
  </si>
  <si>
    <t>CFCCF-10</t>
  </si>
  <si>
    <t>RMG 201 - preventing, detecting and dealing with fraud and corruption</t>
  </si>
  <si>
    <t>Official guidance supports practical application of the Framework and accountable authority obligations.</t>
  </si>
  <si>
    <t>ICTSM policy should operationalise anti-fraud expectations in day-to-day service processes.</t>
  </si>
  <si>
    <t>Applies as guidance for NDIA ICT controls, training, incident escalation and assurance.</t>
  </si>
  <si>
    <t>Supplier and third-party management</t>
  </si>
  <si>
    <t>ICT suppliers must comply with NDIA fraud and corruption controls, conflict-of-interest requirements and incident reporting pathways.</t>
  </si>
  <si>
    <t>https://www.finance.gov.au/government/managing-commonwealth-resources/preventing-detecting-and-dealing-fraud-and-corruption-rmg-201</t>
  </si>
  <si>
    <t>CPR-24</t>
  </si>
  <si>
    <t>CPRs Division 1 - value for money</t>
  </si>
  <si>
    <t>Officials must achieve value for money when procuring goods and services.</t>
  </si>
  <si>
    <t>ICTSM must ensure procurement decisions support long-term service value, not only lowest initial cost.</t>
  </si>
  <si>
    <t>Applies where CPRs are triggered or adopted; also supports PGPA proper use of public resources for NDIA.</t>
  </si>
  <si>
    <t>Supplier and procurement management</t>
  </si>
  <si>
    <t>ICT procurements must demonstrate value for money across whole-of-life cost, service quality, risk, security, accessibility and benefits.</t>
  </si>
  <si>
    <t>Commonwealth procurement policy / mandatory requirement</t>
  </si>
  <si>
    <t>CPR-25</t>
  </si>
  <si>
    <t>CPRs Division 1 - efficient, effective, economical and ethical procurement</t>
  </si>
  <si>
    <t>Procurement must be conducted ethically and support efficient, effective and economical use of public resources.</t>
  </si>
  <si>
    <t>Supplier selection and contract management affect service reliability, user outcomes and public trust.</t>
  </si>
  <si>
    <t>Applies to NDIA ICT sourcing, renewals, extensions, panels, managed services and cloud arrangements when CPRs or internal procurement rules apply.</t>
  </si>
  <si>
    <t>Probity and ethics</t>
  </si>
  <si>
    <t>ICT sourcing and supplier decisions must be ethical, documented, defensible and free from unmanaged conflicts of interest.</t>
  </si>
  <si>
    <t>https://www.legislation.gov.au/F2025L01263/asmade</t>
  </si>
  <si>
    <t>CPR-26</t>
  </si>
  <si>
    <t>CPRs accountability and transparency requirements</t>
  </si>
  <si>
    <t>Entities must maintain appropriate records and accountability for procurement decisions and contracts.</t>
  </si>
  <si>
    <t>ICTSM needs auditable evidence of sourcing decisions, service levels, contract changes and supplier performance.</t>
  </si>
  <si>
    <t>Applies to ICT procurement records and contract management evidence for NDIA services.</t>
  </si>
  <si>
    <t>Records and contract evidence</t>
  </si>
  <si>
    <t>ICT procurement and contract records must explain the decision, approval, value-for-money assessment, risks, obligations and performance outcomes.</t>
  </si>
  <si>
    <t>CPR-27</t>
  </si>
  <si>
    <t>CPRs Division 2 - additional rules for procurements above relevant thresholds</t>
  </si>
  <si>
    <t>Additional requirements apply to covered procurements, including open competition and conditions for limited tender.</t>
  </si>
  <si>
    <t>Major ICT service procurements need stronger planning, market testing and governance.</t>
  </si>
  <si>
    <t>Applies when ICT procurements meet CPR coverage and threshold triggers.</t>
  </si>
  <si>
    <t>Procurement planning</t>
  </si>
  <si>
    <t>Major ICT procurements must follow required procurement method, threshold, approval and documentation controls before committing funds or engaging suppliers.</t>
  </si>
  <si>
    <t>CPR-28</t>
  </si>
  <si>
    <t>CPRs and contract management expectations</t>
  </si>
  <si>
    <t>Procurement obligations extend into contract management through monitoring, records, performance and risk management.</t>
  </si>
  <si>
    <t>ICTSM policy must ensure service levels and supplier obligations are actively managed after contract award.</t>
  </si>
  <si>
    <t>Applies to NDIA managed service providers, system integrators, cloud providers and ICT support contracts.</t>
  </si>
  <si>
    <t>Supplier performance management</t>
  </si>
  <si>
    <t>ICT suppliers must be managed against agreed outcomes, service levels, security obligations, accessibility requirements, incidents, risks and improvement actions.</t>
  </si>
  <si>
    <t>PA-48</t>
  </si>
  <si>
    <t>Privacy Act 1988 section 15 and Schedule 1 APP 1</t>
  </si>
  <si>
    <t>Agencies must not breach the APPs and must manage personal information in an open and transparent way.</t>
  </si>
  <si>
    <t>ICTSM must embed privacy governance into service design, operation and change processes.</t>
  </si>
  <si>
    <t>Applies directly to NDIA as an agency handling personal and sensitive information.</t>
  </si>
  <si>
    <t>Privacy by design must be built into every ICT service that collects, stores, uses, discloses, shares or disposes of personal information.</t>
  </si>
  <si>
    <t>OAIC / Federal Register of Legislation</t>
  </si>
  <si>
    <t>Commonwealth legislation / privacy obligation</t>
  </si>
  <si>
    <t>PA-49</t>
  </si>
  <si>
    <t>Personal information must be collected only where reasonably necessary and individuals must be notified about collection matters.</t>
  </si>
  <si>
    <t>Digital forms, portals, case systems and integrations must collect the minimum necessary information and provide clear notices.</t>
  </si>
  <si>
    <t>Applies to participant, provider, staff and stakeholder information collection through ICT services.</t>
  </si>
  <si>
    <t>Service design and data minimisation</t>
  </si>
  <si>
    <t>ICT services must collect only necessary personal information and must present clear collection notices at the point of collection or as soon as practicable.</t>
  </si>
  <si>
    <t>PA-50</t>
  </si>
  <si>
    <t>APP 6 and APP 8 - use, disclosure and cross-border disclosure</t>
  </si>
  <si>
    <t>Personal information can only be used or disclosed for permitted purposes, with controls for overseas disclosure.</t>
  </si>
  <si>
    <t>Service integrations, support tools and cloud services can create unauthorised disclosure risks.</t>
  </si>
  <si>
    <t>Applies to NDIA data sharing, reporting, analytics, support access, cloud services and suppliers.</t>
  </si>
  <si>
    <t>Information sharing and supplier controls</t>
  </si>
  <si>
    <t>Personal information must only be used, disclosed or transferred through approved purposes, lawful authority, contracts and technical controls.</t>
  </si>
  <si>
    <t>PA-51</t>
  </si>
  <si>
    <t>APP 10 and APP 13 - quality and correction</t>
  </si>
  <si>
    <t>Agencies must take reasonable steps to ensure personal information is accurate, up-to-date and complete, and allow correction where required.</t>
  </si>
  <si>
    <t>ICTSM must manage data quality, corrections and service defects that affect participant or provider records.</t>
  </si>
  <si>
    <t>Applies to systems of record, master data, case management, portals and integration services.</t>
  </si>
  <si>
    <t>ICT services must maintain data quality controls and provide supported pathways to correct personal information.</t>
  </si>
  <si>
    <t>PA-52</t>
  </si>
  <si>
    <t>Agencies must take reasonable steps to protect personal information and destroy or de-identify it when no longer needed, subject to records obligations.</t>
  </si>
  <si>
    <t>ICTSM must include security, retention, decommissioning and disposal controls.</t>
  </si>
  <si>
    <t>Applies to production, testing, reporting, backup, archive and supplier environments holding personal information.</t>
  </si>
  <si>
    <t>Security, retention and disposal</t>
  </si>
  <si>
    <t>Personal information in ICT services must be protected from misuse, interference, loss and unauthorised access, modification or disclosure, and disposed of lawfully when no longer required.</t>
  </si>
  <si>
    <t>PA-53</t>
  </si>
  <si>
    <t>APP 12 - access to personal information</t>
  </si>
  <si>
    <t>Individuals have rights to access personal information held about them, subject to exceptions.</t>
  </si>
  <si>
    <t>Service management must support timely retrieval, identity verification, redaction and audit of access requests.</t>
  </si>
  <si>
    <t>Applies to ICT services that hold information needed for privacy access requests, participant channels and casework.</t>
  </si>
  <si>
    <t>Access requests and service records</t>
  </si>
  <si>
    <t>ICT service records must be searchable, accurate and controlled so NDIA can respond to lawful personal information access requests.</t>
  </si>
  <si>
    <t>PC-14</t>
  </si>
  <si>
    <t>Privacy Code sections 6 and 7</t>
  </si>
  <si>
    <t>The Code sets specific requirements agencies must comply with as part of APP 1.2 and is binding on agencies.</t>
  </si>
  <si>
    <t>ICTSM policy must align service governance to mandatory privacy governance requirements.</t>
  </si>
  <si>
    <t>Applies directly to NDIA as an Australian Government agency subject to the Privacy Act.</t>
  </si>
  <si>
    <t>ICT service management must operate consistently with NDIA privacy governance arrangements and APP 1.2 requirements.</t>
  </si>
  <si>
    <t>Legislative instrument / privacy code obligation</t>
  </si>
  <si>
    <t>https://www.legislation.gov.au/F2017L01396/latest</t>
  </si>
  <si>
    <t>PC-15</t>
  </si>
  <si>
    <t>Privacy Code section 9 - Privacy Management Plan</t>
  </si>
  <si>
    <t>Agencies must have a privacy management plan and measure annual performance against it.</t>
  </si>
  <si>
    <t>ICTSM must contribute actions, evidence and reporting to NDIA privacy planning.</t>
  </si>
  <si>
    <t>Applies to ICT services and projects that handle personal information or privacy risks.</t>
  </si>
  <si>
    <t>Planning and compliance reporting</t>
  </si>
  <si>
    <t>ICT service owners must support NDIA privacy management plan actions, reporting and remediation that relate to their services.</t>
  </si>
  <si>
    <t>PC-16</t>
  </si>
  <si>
    <t>Privacy Code sections 10 and 11 - Privacy Officer and Privacy Champion</t>
  </si>
  <si>
    <t>Agencies must designate a Privacy Officer and Privacy Champion with specified functions and leadership responsibilities.</t>
  </si>
  <si>
    <t>ICTSM must create clear escalation and approval pathways for privacy issues in service design and operations.</t>
  </si>
  <si>
    <t>Applies to ICT service governance, incident escalation, PIAs, complaints and access/correction support.</t>
  </si>
  <si>
    <t>Roles and escalation</t>
  </si>
  <si>
    <t>Privacy issues in ICT services must be escalated to NDIA privacy roles through documented decision and advisory pathways.</t>
  </si>
  <si>
    <t>PC-17</t>
  </si>
  <si>
    <t>Privacy Code section 12 - Privacy Impact Assessments</t>
  </si>
  <si>
    <t>Agencies must conduct a PIA for all high privacy risk projects or initiatives.</t>
  </si>
  <si>
    <t>New or changed ICT services often create high privacy risk through data sharing, automation, cloud, analytics or identity changes.</t>
  </si>
  <si>
    <t>Applies to ICT projects, service changes, integrations, data migrations and supplier transitions that may significantly affect personal information handling.</t>
  </si>
  <si>
    <t>Change and project governance</t>
  </si>
  <si>
    <t>High privacy risk ICT initiatives must complete a PIA before implementation and must track agreed treatments to closure.</t>
  </si>
  <si>
    <t>PC-18</t>
  </si>
  <si>
    <t>Privacy Code section 15 - PIA register</t>
  </si>
  <si>
    <t>Agencies must maintain and publish a register of completed PIAs.</t>
  </si>
  <si>
    <t>ICTSM records must support publication and auditability of PIA completion for relevant services.</t>
  </si>
  <si>
    <t>Applies to ICT initiatives subject to PIAs.</t>
  </si>
  <si>
    <t>Transparency and records</t>
  </si>
  <si>
    <t>Completed ICT-related PIAs must be recorded with enough information to support NDIA PIA register and governance reporting.</t>
  </si>
  <si>
    <t>PC-19</t>
  </si>
  <si>
    <t>Privacy Code sections 16 and 17 - training and review</t>
  </si>
  <si>
    <t>Agencies must provide privacy training and regularly review privacy practices, procedures and systems.</t>
  </si>
  <si>
    <t>ICT teams and suppliers require privacy capability and continuous review of service practices.</t>
  </si>
  <si>
    <t>Applies to NDIA ICT staff, contractors, service desks, developers, operations teams and suppliers with access to personal information.</t>
  </si>
  <si>
    <t>Training and continuous improvement</t>
  </si>
  <si>
    <t>ICT personnel with access to personal information must complete required privacy training and participate in periodic privacy control reviews.</t>
  </si>
  <si>
    <t>NDB-16</t>
  </si>
  <si>
    <t>Privacy Act Part IIIC - Notifiable Data Breaches Scheme</t>
  </si>
  <si>
    <t>Entities must notify affected individuals and the OAIC about eligible data breaches.</t>
  </si>
  <si>
    <t>ICTSM incident management must identify privacy breaches quickly and trigger legal assessment and notification processes.</t>
  </si>
  <si>
    <t>Applies directly to NDIA because it is subject to the Privacy Act and handles personal and sensitive information.</t>
  </si>
  <si>
    <t>Incident and data breach management</t>
  </si>
  <si>
    <t>ICT incidents involving personal information must be assessed promptly for Notifiable Data Breach obligations and escalated to privacy and legal roles.</t>
  </si>
  <si>
    <t>Privacy Act 1988 Part IIIC / Notifiable Data Breaches Scheme</t>
  </si>
  <si>
    <t>Statutory data breach notification obligation</t>
  </si>
  <si>
    <t>NDB-17</t>
  </si>
  <si>
    <t>Privacy Act section 26WE - eligible data breach</t>
  </si>
  <si>
    <t>An eligible data breach generally involves unauthorised access, unauthorised disclosure or loss of personal information likely to result in serious harm.</t>
  </si>
  <si>
    <t>Service support teams need clear criteria to recognise possible eligible breaches.</t>
  </si>
  <si>
    <t>Applies to cyber incidents, misdirected communications, data loss, supplier incidents, unauthorised access and system errors involving NDIA personal information.</t>
  </si>
  <si>
    <t>Incident classification</t>
  </si>
  <si>
    <t>Incident classification must include privacy impact, affected records, likely serious harm, containment and evidence preservation.</t>
  </si>
  <si>
    <t>NDB-18</t>
  </si>
  <si>
    <t>Privacy Act section 26WK - assessment of suspected eligible data breach</t>
  </si>
  <si>
    <t>Entities must take reasonable and expeditious steps to assess a suspected eligible data breach, generally within 30 days.</t>
  </si>
  <si>
    <t>ICTSM must provide timely technical facts to privacy decision-makers.</t>
  </si>
  <si>
    <t>Applies to all suspected privacy-impacting ICT incidents and supplier incidents.</t>
  </si>
  <si>
    <t>Incident investigation</t>
  </si>
  <si>
    <t>ICT teams must provide timely incident facts, logs, affected data, containment status and root cause information to support NDB assessment.</t>
  </si>
  <si>
    <t>NDB-19</t>
  </si>
  <si>
    <t>Privacy Act sections 26WL and 26WM - statement and notification</t>
  </si>
  <si>
    <t>Where notification is required, entities must prepare a statement for the Commissioner and notify affected individuals or at-risk individuals.</t>
  </si>
  <si>
    <t>ICTSM must support accurate notifications by identifying affected systems, records, individuals and remediation steps.</t>
  </si>
  <si>
    <t>Applies when NDIA determines an ICT incident is an eligible data breach.</t>
  </si>
  <si>
    <t>Breach notification support</t>
  </si>
  <si>
    <t>ICT service owners must support privacy notifications with accurate information on the incident, affected data, containment and recommended user actions.</t>
  </si>
  <si>
    <t>NDB-20</t>
  </si>
  <si>
    <t>Entities are expected to prepare data breach response plans and roles before incidents occur.</t>
  </si>
  <si>
    <t>A data breach plan must integrate with ICT incident, cyber, supplier and communications processes.</t>
  </si>
  <si>
    <t>Applies across NDIA ICT operations and managed service providers.</t>
  </si>
  <si>
    <t>Preparedness and exercises</t>
  </si>
  <si>
    <t>NDIA must maintain, test and improve data breach response arrangements as part of ICT incident management.</t>
  </si>
  <si>
    <t>https://www.oaic.gov.au/privacy/privacy-guidance-for-organisations-and-government-agencies/preventing-preparing-for-and-responding-to-data-breaches/data-breach-preparation-and-response/part-4-notifiable-data-breach-ndb-scheme</t>
  </si>
  <si>
    <t>FOI-25</t>
  </si>
  <si>
    <t>FOI Act 1982 section 11 - right of access</t>
  </si>
  <si>
    <t>Members of the public have a legally enforceable right to obtain access to agency documents, subject to exemptions.</t>
  </si>
  <si>
    <t>ICTSM must ensure documents and service records can be identified, preserved, searched and provided for FOI processing.</t>
  </si>
  <si>
    <t>Applies to NDIA documents and records held in ICT services, ticketing systems, email, collaboration platforms and supplier repositories.</t>
  </si>
  <si>
    <t>Records, search and retrieval</t>
  </si>
  <si>
    <t>ICT services must support timely search, retrieval, preservation and export of records for FOI and legal information access requests.</t>
  </si>
  <si>
    <t>Commonwealth legislation / information access obligation</t>
  </si>
  <si>
    <t>FOI-26</t>
  </si>
  <si>
    <t>FOI Act Part II and section 8 - Information Publication Scheme</t>
  </si>
  <si>
    <t>Agencies must publish required information, including an agency plan and specified operational information.</t>
  </si>
  <si>
    <t>ICTSM must support reliable publication of policy, operational and service information.</t>
  </si>
  <si>
    <t>Applies to NDIA online publication platforms and information assets covered by IPS requirements.</t>
  </si>
  <si>
    <t>ICT services that publish NDIA information must support accurate, current and accessible publication under IPS obligations.</t>
  </si>
  <si>
    <t>https://www.oaic.gov.au/freedom-of-information/freedom-of-information-guidance-for-government-agencies/proactive-publication-and-administrative-access/information-publication-scheme</t>
  </si>
  <si>
    <t>FOI-27</t>
  </si>
  <si>
    <t>FOI Act section 10 - operational information</t>
  </si>
  <si>
    <t>Agencies must publish operational information used in making decisions or recommendations affecting members of the public.</t>
  </si>
  <si>
    <t>Service channels and knowledge bases can contain operational information requiring publication or governance.</t>
  </si>
  <si>
    <t>Applies to policy, process, workflow, guidance and decision-support information managed through ICT services.</t>
  </si>
  <si>
    <t>Knowledge and content management</t>
  </si>
  <si>
    <t>Operational information used in ICT-enabled decisions must be governed, current, version-controlled and assessed for publication requirements.</t>
  </si>
  <si>
    <t>FOI-28</t>
  </si>
  <si>
    <t>FOI Act section 11C - disclosure log</t>
  </si>
  <si>
    <t>Agencies must publish certain information released in response to FOI access requests within required timeframes.</t>
  </si>
  <si>
    <t>ICTSM must support website publishing, redaction, retention and evidence for disclosure log material.</t>
  </si>
  <si>
    <t>Applies to NDIA web and records systems used for FOI disclosure log publication.</t>
  </si>
  <si>
    <t>Disclosure log support</t>
  </si>
  <si>
    <t>FOI-released material requiring publication must be managed through approved redaction, accessibility, publication and retention processes.</t>
  </si>
  <si>
    <t>FOI-29</t>
  </si>
  <si>
    <t>FOI Act section 93A and OAIC FOI Guidelines</t>
  </si>
  <si>
    <t>Agencies must have regard to the FOI Guidelines when performing FOI Act functions.</t>
  </si>
  <si>
    <t>ICTSM policy must align records, search, metadata and publication practices with FOI guidance.</t>
  </si>
  <si>
    <t>Applies to ICT service records and publication processes supporting NDIA FOI administration.</t>
  </si>
  <si>
    <t>Compliance guidance</t>
  </si>
  <si>
    <t>ICTSM records and publication processes must be designed so NDIA can meet FOI Act timeframes, accuracy and accessibility expectations.</t>
  </si>
  <si>
    <t>Archives Act 1983 sections 24 and 26</t>
  </si>
  <si>
    <t>Commonwealth records must not be destroyed, disposed of or altered except as authorised under the Act and records authorities.</t>
  </si>
  <si>
    <t>ICTSM must prevent loss of service records through system changes, migrations and decommissioning.</t>
  </si>
  <si>
    <t>Applies directly to NDIA public records held in ICT systems and service management tools.</t>
  </si>
  <si>
    <t>Records retention and disposal</t>
  </si>
  <si>
    <t>ICT service records must not be deleted, altered, migrated or destroyed unless authorised by an approved records authority and documented process.</t>
  </si>
  <si>
    <t>Archives Act 1983, records authorities and records management policy</t>
  </si>
  <si>
    <t>Commonwealth legislation / records management obligation</t>
  </si>
  <si>
    <t>National Archives records authorities</t>
  </si>
  <si>
    <t>Records authorities are legal instruments authorising retention, destruction or transfer of Australian Government records.</t>
  </si>
  <si>
    <t>Service owners need retention and disposal requirements for tickets, logs, reports, CMDB records, approvals and system records.</t>
  </si>
  <si>
    <t>Applies to all NDIA ICT systems and service management repositories that hold Commonwealth records.</t>
  </si>
  <si>
    <t>Information lifecycle management</t>
  </si>
  <si>
    <t>Each ICT service must identify applicable records authorities and implement retention, disposal, transfer and preservation controls.</t>
  </si>
  <si>
    <t>https://www.naa.gov.au/information-management/records-authorities</t>
  </si>
  <si>
    <t>Building Trust in the Public Record - Action 1</t>
  </si>
  <si>
    <t>Agencies must assess information management capability.</t>
  </si>
  <si>
    <t>ICTSM must provide evidence of information management capability across service lifecycle processes.</t>
  </si>
  <si>
    <t>Applies to NDIA as a corporate Commonwealth entity covered by the Building Trust policy.</t>
  </si>
  <si>
    <t>Capability and assurance</t>
  </si>
  <si>
    <t>NDIA ICT must periodically assess records and information management capability for ICT service processes and remediate gaps.</t>
  </si>
  <si>
    <t>Building Trust in the Public Record - Action 9</t>
  </si>
  <si>
    <t>Agencies must manage digital information assets created from 1 January 2016 digitally, unless a valid exception applies.</t>
  </si>
  <si>
    <t>ICTSM must avoid paper-based or unmanaged workarounds for digital service records.</t>
  </si>
  <si>
    <t>Applies to digital information assets created and managed by NDIA ICT services.</t>
  </si>
  <si>
    <t>Digital records management</t>
  </si>
  <si>
    <t>ICT service records created digitally must remain digitally managed, searchable, secure, accessible and retained for their required period.</t>
  </si>
  <si>
    <t>Building Trust in the Public Record - Action 14 and Archives Act section 27</t>
  </si>
  <si>
    <t>Agencies must identify records of national archival value and plan transfer to the National Archives.</t>
  </si>
  <si>
    <t>Long-lived ICT services must plan for archival obligations before decommissioning or major migration.</t>
  </si>
  <si>
    <t>Applies where NDIA systems hold archival-value records or enduring Scheme records.</t>
  </si>
  <si>
    <t>Decommissioning and archival transfer</t>
  </si>
  <si>
    <t>ICT service retirement and migration plans must identify records of archival value and preserve them for authorised transfer or retention.</t>
  </si>
  <si>
    <t>E8-53</t>
  </si>
  <si>
    <t>ASD Information Security Manual - cyber security framework</t>
  </si>
  <si>
    <t>The ISM provides a cyber security framework organisations can apply using risk management to protect systems and data from cyber threats.</t>
  </si>
  <si>
    <t>ICTSM must define how cyber controls are embedded into service lifecycle activities.</t>
  </si>
  <si>
    <t>Applies as the key government cyber control baseline for NDIA ICT services, especially those handling sensitive information.</t>
  </si>
  <si>
    <t>ICT services must be designed, operated and changed using risk-based cyber controls aligned to the ISM and NDIA cyber requirements.</t>
  </si>
  <si>
    <t>Cyber security baseline / technical control guidance</t>
  </si>
  <si>
    <t>E8-54</t>
  </si>
  <si>
    <t>ASD recommends eight baseline mitigation strategies to make cyber compromise harder.</t>
  </si>
  <si>
    <t>Service lifecycle processes must implement and maintain baseline mitigations, not rely on one-off project controls.</t>
  </si>
  <si>
    <t>Applies to NDIA endpoints, servers, applications, cloud workloads and services where the Essential Eight is applicable.</t>
  </si>
  <si>
    <t>Baseline cyber hygiene</t>
  </si>
  <si>
    <t>ICT services must implement and maintain applicable Essential Eight controls at the required maturity level and record exceptions with risk acceptance.</t>
  </si>
  <si>
    <t>https://www.cyber.gov.au/business-government/asds-cyber-security-frameworks/essential-eight</t>
  </si>
  <si>
    <t>E8-55</t>
  </si>
  <si>
    <t>ISM guidelines for system management and change</t>
  </si>
  <si>
    <t>Secure configuration, patching, backups, logging, privileged access and vulnerability management are core cyber practices.</t>
  </si>
  <si>
    <t>ICTSM processes control changes, releases, assets, problems and incidents that affect cyber posture.</t>
  </si>
  <si>
    <t>Applies to NDIA change, release, configuration, vulnerability and asset management processes.</t>
  </si>
  <si>
    <t>Change, release and configuration</t>
  </si>
  <si>
    <t>ICT changes must preserve or improve the authorised security posture of the service and must not introduce unmanaged vulnerabilities.</t>
  </si>
  <si>
    <t>E8-56</t>
  </si>
  <si>
    <t>ISM guidance for authorisation and security risk management</t>
  </si>
  <si>
    <t>Systems should be authorised based on security risk and supporting evidence.</t>
  </si>
  <si>
    <t>Service owners need assurance evidence before go-live and after material change.</t>
  </si>
  <si>
    <t>Applies to new services, major releases, cloud migrations, integrations and significant technology changes.</t>
  </si>
  <si>
    <t>Service transition and acceptance</t>
  </si>
  <si>
    <t>New or materially changed ICT services must not enter production until required security assessment, risk treatment and authorisation conditions are met.</t>
  </si>
  <si>
    <t>https://www.finance.gov.au/government/setting-commonwealth-entity/it-security</t>
  </si>
  <si>
    <t>E8-57</t>
  </si>
  <si>
    <t>ISM and Essential Eight - backups and recovery</t>
  </si>
  <si>
    <t>Resilient backups and restoration are core mitigations for cyber incidents, including ransomware.</t>
  </si>
  <si>
    <t>ICTSM must include backup ownership, recovery targets, testing and evidence.</t>
  </si>
  <si>
    <t>Applies to critical NDIA services, information stores, cloud environments and supplier-managed platforms.</t>
  </si>
  <si>
    <t>Critical ICT services must have protected backups, defined recovery objectives and tested restoration procedures.</t>
  </si>
  <si>
    <t>HCF-34</t>
  </si>
  <si>
    <t>Australian Government Architecture standard STA26 - Hosting Certification Framework</t>
  </si>
  <si>
    <t>The framework identifies and sources hosting services that meet enhanced privacy, sovereignty and security requirements.</t>
  </si>
  <si>
    <t>ICTSM must ensure hosting choices protect NDIA information and are suitable for government data sensitivity.</t>
  </si>
  <si>
    <t>Applies to NDIA hosting and cloud services that store, process or transmit sensitive government information or data.</t>
  </si>
  <si>
    <t>Cloud and hosting</t>
  </si>
  <si>
    <t>ICT services must use hosting arrangements that meet required certification, sovereignty, security and privacy controls for the data they hold.</t>
  </si>
  <si>
    <t>Mandatory hosting assurance standard</t>
  </si>
  <si>
    <t>HCF-35</t>
  </si>
  <si>
    <t>Australian Government Architecture hosting policy</t>
  </si>
  <si>
    <t>Entities should assess data and hosting sensitivities and use certified services and infrastructure for security-classified government information and data.</t>
  </si>
  <si>
    <t>Service design must identify data sensitivity before selecting hosting, cloud or managed service options.</t>
  </si>
  <si>
    <t>Applies to new services, migrations, major upgrades and hosting renewals.</t>
  </si>
  <si>
    <t>Service design and architecture</t>
  </si>
  <si>
    <t>Hosting decisions must be based on documented data sensitivity, security classification, risk and certification requirements.</t>
  </si>
  <si>
    <t>HCF-36</t>
  </si>
  <si>
    <t>Hosting Certification Framework - certified providers and tenancies/data centres</t>
  </si>
  <si>
    <t>Certification provides assurance that service providers offer secure services to Australian Government customers.</t>
  </si>
  <si>
    <t>Contracts and service acceptance must verify certification status, scope and conditions.</t>
  </si>
  <si>
    <t>Applies to NDIA use of cloud service providers, data centres, gateways and managed hosting.</t>
  </si>
  <si>
    <t>Supplier and contract management</t>
  </si>
  <si>
    <t>ICT contracts for hosting or cloud must require applicable HCF certification, evidence, scope confirmation and notification of status changes.</t>
  </si>
  <si>
    <t>HCF-37</t>
  </si>
  <si>
    <t>Hosting certification and ongoing service management</t>
  </si>
  <si>
    <t>Hosting assurance must remain current as services, data, providers, locations or architectures change.</t>
  </si>
  <si>
    <t>A certified hosting choice at project start may become inadequate after change or data growth.</t>
  </si>
  <si>
    <t>Applies to service change, release, configuration management, data migration and supplier change events.</t>
  </si>
  <si>
    <t>Change and configuration management</t>
  </si>
  <si>
    <t>Material changes to hosting, tenancy, data location, data sensitivity or provider arrangements must trigger certification and risk reassessment.</t>
  </si>
  <si>
    <t>HCF-38</t>
  </si>
  <si>
    <t>Hosting certification and decommissioning</t>
  </si>
  <si>
    <t>Service retirement must preserve data security, records and disposal obligations in hosted environments.</t>
  </si>
  <si>
    <t>Improper decommissioning can leave residual data or access in supplier environments.</t>
  </si>
  <si>
    <t>Applies to service exit, contract end, data migration and destruction activities.</t>
  </si>
  <si>
    <t>Exit and decommissioning</t>
  </si>
  <si>
    <t>Hosted ICT services must have exit and decommissioning plans that confirm data return, transfer, retention, destruction and certification obligations.</t>
  </si>
  <si>
    <t>SOCI-26</t>
  </si>
  <si>
    <t>SOCI Act 2018 sections 8D, 8E, 9 and 12L</t>
  </si>
  <si>
    <t>The Act defines critical infrastructure sectors, assets and responsible entities.</t>
  </si>
  <si>
    <t>ICTSM must know whether a service, platform or data processing arrangement is part of a regulated critical infrastructure obligation.</t>
  </si>
  <si>
    <t>Conditionally applies if NDIA owns, operates, controls, contracts for or is connected to a critical infrastructure asset or responsible entity obligation.</t>
  </si>
  <si>
    <t>Critical service and asset identification</t>
  </si>
  <si>
    <t>NDIA must identify ICT services, data stores and supplier arrangements that may trigger critical infrastructure obligations.</t>
  </si>
  <si>
    <t>Security of Critical Infrastructure Act 2018 and SOCI Rules</t>
  </si>
  <si>
    <t>Commonwealth legislation / critical infrastructure security obligation</t>
  </si>
  <si>
    <t>https://www.cisc.gov.au/legislation-regulation-and-compliance/soci-act-2018</t>
  </si>
  <si>
    <t>SOCI-27</t>
  </si>
  <si>
    <t>SOCI Act Part 2 - Register of Critical Infrastructure Assets</t>
  </si>
  <si>
    <t>Responsible entities and direct interest holders may have registration obligations for critical infrastructure assets.</t>
  </si>
  <si>
    <t>Service ownership and configuration data may be needed to satisfy registration and change reporting.</t>
  </si>
  <si>
    <t>Applies if NDIA is responsible entity or direct interest holder for a registrable asset.</t>
  </si>
  <si>
    <t>Asset and configuration management</t>
  </si>
  <si>
    <t>Where critical infrastructure registration obligations apply, ICT asset and configuration records must support accurate register reporting.</t>
  </si>
  <si>
    <t>SOCI-28</t>
  </si>
  <si>
    <t>SOCI Act Part 2B - mandatory cyber incident reporting</t>
  </si>
  <si>
    <t>Responsible entities must report critical and other cyber security incidents within prescribed timeframes, including 12-hour and 72-hour reporting categories.</t>
  </si>
  <si>
    <t>ICT incident management must classify and escalate reportable cyber incidents quickly.</t>
  </si>
  <si>
    <t>Applies where NDIA has reporting obligations for a critical infrastructure asset or supports a supplier/entity with such obligations.</t>
  </si>
  <si>
    <t>Cyber incident reporting</t>
  </si>
  <si>
    <t>Cyber incidents affecting critical infrastructure obligations must be escalated immediately and reported within applicable statutory timeframes.</t>
  </si>
  <si>
    <t>https://www.cisc.gov.au/resources-subsite/Documents/ncsi-guidance.pdf</t>
  </si>
  <si>
    <t>SOCI-29</t>
  </si>
  <si>
    <t>Security of Critical Infrastructure (Critical infrastructure risk management program) Rules 2023</t>
  </si>
  <si>
    <t>Responsible entities for specified critical infrastructure assets must maintain a critical infrastructure risk management program.</t>
  </si>
  <si>
    <t>ICTSM controls may form part of required risk management programs for assets or supplier services.</t>
  </si>
  <si>
    <t>Conditionally applies if NDIA is a responsible entity for an asset captured by the CIRMP Rules.</t>
  </si>
  <si>
    <t>Risk management and resilience</t>
  </si>
  <si>
    <t>ICT services in scope of a critical infrastructure risk management program must maintain documented hazards, controls, assurance and remediation actions.</t>
  </si>
  <si>
    <t>https://www.legislation.gov.au/F2023L00112/latest</t>
  </si>
  <si>
    <t>SOCI-30</t>
  </si>
  <si>
    <t>SOCI Act data storage or processing obligations</t>
  </si>
  <si>
    <t>Responsible entities may need to address data storage or processing arrangements involving business-critical data.</t>
  </si>
  <si>
    <t>ICTSM must manage cloud and managed service providers that process sensitive or business-critical data for critical services.</t>
  </si>
  <si>
    <t>Applies to NDIA where it stores or processes data for regulated critical infrastructure obligations, or supports suppliers subject to the Act.</t>
  </si>
  <si>
    <t>Data storage and supplier management</t>
  </si>
  <si>
    <t>Contracts for ICT data storage or processing must identify critical infrastructure obligations, reporting duties and supplier cooperation requirements.</t>
  </si>
  <si>
    <t>SOCI-31</t>
  </si>
  <si>
    <t>SOCI Act protected information provisions</t>
  </si>
  <si>
    <t>The Act restricts disclosure and handling of protected information related to critical infrastructure.</t>
  </si>
  <si>
    <t>ICTSM records, tickets and reports may contain protected information that requires restricted handling.</t>
  </si>
  <si>
    <t>Conditionally applies to NDIA if SOCI protected information is created, received or handled.</t>
  </si>
  <si>
    <t>Information protection</t>
  </si>
  <si>
    <t>Critical infrastructure protected information must be marked, access-controlled, shared only with authorised recipients and retained according to legal requirements.</t>
  </si>
  <si>
    <t>CYBACT-14</t>
  </si>
  <si>
    <t>Cyber Security Act 2024 Part 2 and Cyber Security (Security Standards for Smart Devices) Rules 2025</t>
  </si>
  <si>
    <t>Security standards apply to relevant smart devices supplied in Australia.</t>
  </si>
  <si>
    <t>ICT procurement and asset management must avoid introducing non-compliant or insecure connected devices.</t>
  </si>
  <si>
    <t>Applies when NDIA buys, supplies, deploys or manages smart devices or connected equipment covered by the rules.</t>
  </si>
  <si>
    <t>Technology procurement and asset management</t>
  </si>
  <si>
    <t>ICT procurements for smart or connected devices must confirm applicable cyber security standards before purchase, deployment or renewal.</t>
  </si>
  <si>
    <t>Department of Home Affairs / Australian Signals Directorate</t>
  </si>
  <si>
    <t>Commonwealth legislation / cyber incident reporting obligation</t>
  </si>
  <si>
    <t>https://www.legislation.gov.au/F2025L00276/latest</t>
  </si>
  <si>
    <t>CYBACT-15</t>
  </si>
  <si>
    <t>Cyber Security Act 2024 Part 3 and Ransomware Payment Reporting Rules 2025</t>
  </si>
  <si>
    <t>Covered entities must report ransomware or cyber extortion payments within prescribed timeframes when reporting criteria are met.</t>
  </si>
  <si>
    <t>Major ICT incidents may trigger rapid external reporting and executive decision controls.</t>
  </si>
  <si>
    <t>Conditionally applies where NDIA or a supplier arrangement meets the reporting criteria, or where contract terms require support for reporting.</t>
  </si>
  <si>
    <t>Cyber incident response</t>
  </si>
  <si>
    <t>Ransomware and cyber extortion incidents must be escalated immediately for legal, cyber, executive and reporting assessment before any payment decision.</t>
  </si>
  <si>
    <t>https://www.cyber.gov.au/report-and-recover/report/ransomware-payment-and-cyber-extortion-payment-reporting</t>
  </si>
  <si>
    <t>CYBACT-16</t>
  </si>
  <si>
    <t>Cyber Security Act 2024 Part 4 - National Cyber Security Coordinator information sharing</t>
  </si>
  <si>
    <t>The Act supports voluntary provision of significant cyber incident information to the National Cyber Security Coordinator with protections.</t>
  </si>
  <si>
    <t>ICTSM incident processes should preserve facts and enable coordinated government response.</t>
  </si>
  <si>
    <t>Applies where NDIA chooses or is requested to share significant cyber incident information under the Act.</t>
  </si>
  <si>
    <t>External coordination</t>
  </si>
  <si>
    <t>Significant cyber incidents must have an approved external coordination pathway for sharing timely, accurate and protected information with government cyber authorities.</t>
  </si>
  <si>
    <t>https://www.legislation.gov.au/C2024A00098/latest</t>
  </si>
  <si>
    <t>CYBACT-17</t>
  </si>
  <si>
    <t>Cyber Security Act 2024 Part 5 - Cyber Incident Review Board</t>
  </si>
  <si>
    <t>The Board may review significant cyber security incidents and make recommendations to improve national cyber resilience.</t>
  </si>
  <si>
    <t>Service owners must be able to provide evidence and implement lessons after major incidents.</t>
  </si>
  <si>
    <t>Conditionally applies if an NDIA-relevant cyber incident is reviewed or NDIA contributes to a review.</t>
  </si>
  <si>
    <t>Post-incident review and improvement</t>
  </si>
  <si>
    <t>Major cyber incidents must produce evidence-based lessons, remediation actions and control improvements that are tracked to closure.</t>
  </si>
  <si>
    <t>CYBACT-18</t>
  </si>
  <si>
    <t>Cyber Security Act 2024 and supplier incident obligations</t>
  </si>
  <si>
    <t>Cyber obligations can involve suppliers, product vendors and managed service providers.</t>
  </si>
  <si>
    <t>ICTSM must ensure suppliers notify NDIA quickly and cooperate on statutory reporting.</t>
  </si>
  <si>
    <t>Applies to supplier-managed services, cloud platforms, smart device vendors and security providers.</t>
  </si>
  <si>
    <t>Supplier cyber obligations</t>
  </si>
  <si>
    <t>ICT supplier contracts must require prompt cyber incident notification, cooperation, evidence preservation and support for statutory reporting.</t>
  </si>
  <si>
    <t>DIG-11</t>
  </si>
  <si>
    <t>Digital Experience Policy - coverage and supporting standards</t>
  </si>
  <si>
    <t>The policy is supported by Digital Service, Digital Access, Digital Inclusion and Digital Performance standards for covered services.</t>
  </si>
  <si>
    <t>ICTSM must manage service quality across user experience, accessibility, inclusion, reliability and performance.</t>
  </si>
  <si>
    <t>Applies to NDIA covered public-facing and staff-facing digital services, and to services subject to DTA oversight or adopted by NDIA.</t>
  </si>
  <si>
    <t>Digital service governance</t>
  </si>
  <si>
    <t>Covered digital services must comply with the Digital Experience Policy and relevant standards across design, operation and improvement.</t>
  </si>
  <si>
    <t>Digital Experience Policy, Digital Service Standard and Digital Access Standard</t>
  </si>
  <si>
    <t>Whole-of-government digital service policy / standard</t>
  </si>
  <si>
    <t>DIG-12</t>
  </si>
  <si>
    <t>Digital Service Standard criteria 1 and 2 - clear intent and know your user</t>
  </si>
  <si>
    <t>Services must have clear intent and be based on evidence of user needs.</t>
  </si>
  <si>
    <t>Service management must preserve the link between service purpose, user needs and operational measures.</t>
  </si>
  <si>
    <t>Applies to participant, provider, partner and staff-facing digital services.</t>
  </si>
  <si>
    <t>Service strategy and user outcomes</t>
  </si>
  <si>
    <t>Each digital service must define its purpose, users, intended outcomes and measures before build, operation or major change.</t>
  </si>
  <si>
    <t>DIG-13</t>
  </si>
  <si>
    <t>Digital Service Standard criterion 3 - leave no one behind</t>
  </si>
  <si>
    <t>Services must be inclusive and accessible to people with different needs, circumstances and abilities.</t>
  </si>
  <si>
    <t>NDIA services must work for people with disability and those using assisted or alternative channels.</t>
  </si>
  <si>
    <t>Directly relevant to NDIA participants, nominees, providers, carers and staff.</t>
  </si>
  <si>
    <t>Digital services must be inclusive by design and provide accessible alternatives where users cannot or should not use the digital channel.</t>
  </si>
  <si>
    <t>DIG-14</t>
  </si>
  <si>
    <t>Digital Service Standard criteria 4, 5 and 7 - connect services, build trust and do no harm</t>
  </si>
  <si>
    <t>Services should connect across government, earn trust and manage harms including privacy, security, exclusion and user burden.</t>
  </si>
  <si>
    <t>ICTSM needs integrated risk, privacy, security and service integration controls.</t>
  </si>
  <si>
    <t>Applies to NDIA digital services integrated with myGov, Digital ID, providers, other agencies or data sharing services.</t>
  </si>
  <si>
    <t>Integrated service design</t>
  </si>
  <si>
    <t>Digital services must minimise user burden, protect users from harm and connect safely with authorised services and data sources.</t>
  </si>
  <si>
    <t>DIG-15</t>
  </si>
  <si>
    <t>Digital Service Standard criteria 9 and 10 - monitor service and keep relevant</t>
  </si>
  <si>
    <t>Services must be monitored and continuously improved to remain useful and effective.</t>
  </si>
  <si>
    <t>This aligns directly to ICTSM performance, problem, continual improvement and benefits disciplines.</t>
  </si>
  <si>
    <t>Applies to in-service NDIA digital channels, portals, forms, APIs and staff tools.</t>
  </si>
  <si>
    <t>Service performance and continual improvement</t>
  </si>
  <si>
    <t>Digital services must be monitored against user, reliability, performance, accessibility, risk and benefit measures and improved based on evidence.</t>
  </si>
  <si>
    <t>DIG-16</t>
  </si>
  <si>
    <t>Digital Access, Inclusion and Performance Standards</t>
  </si>
  <si>
    <t>The standards define expectations for accessible, inclusive and performant digital government experiences.</t>
  </si>
  <si>
    <t>ICTSM must translate these standards into service acceptance criteria and operational measures.</t>
  </si>
  <si>
    <t>Applies to covered NDIA digital services and supporting platforms.</t>
  </si>
  <si>
    <t>Service acceptance and monitoring</t>
  </si>
  <si>
    <t>Digital service acceptance criteria must include accessibility, inclusion, performance, reliability and user support measures.</t>
  </si>
  <si>
    <t>IOF-09</t>
  </si>
  <si>
    <t>Digital and ICT Investment Oversight Framework - whole-of-government investment lifecycle</t>
  </si>
  <si>
    <t>The IOF supports management of digital and ICT-enabled investments from early planning through delivery and benefits realisation.</t>
  </si>
  <si>
    <t>ICTSM must ensure new and changed services have investment governance, assurance and transition to operations.</t>
  </si>
  <si>
    <t>Applies to NDIA investments in scope of the IOF or when requested by government/DTA.</t>
  </si>
  <si>
    <t>Investment and service lifecycle alignment</t>
  </si>
  <si>
    <t>ICT service proposals in scope of the IOF must follow required investment, assurance, delivery and benefits governance before becoming operational services.</t>
  </si>
  <si>
    <t>Digital and ICT Investment Oversight Framework and assurance framework</t>
  </si>
  <si>
    <t>Commonwealth ICT investment oversight policy</t>
  </si>
  <si>
    <t>IOF-10</t>
  </si>
  <si>
    <t>IOF states - strategic planning and prioritisation</t>
  </si>
  <si>
    <t>Digital and ICT investments should align to strategy, enterprise priorities and portfolio decisions.</t>
  </si>
  <si>
    <t>Service roadmaps and lifecycle plans must support NDIA priorities and avoid duplicative investments.</t>
  </si>
  <si>
    <t>Applies to new services, major enhancements, decommissioning, replacement and portfolio planning.</t>
  </si>
  <si>
    <t>Service portfolio management</t>
  </si>
  <si>
    <t>ICT service roadmaps must align to NDIA strategy, enterprise architecture, risk appetite, funding decisions and whole-of-government priorities.</t>
  </si>
  <si>
    <t>https://www.dta.gov.au/our-initiatives/digital-and-ict-investment-oversight-framework-iof</t>
  </si>
  <si>
    <t>IOF-11</t>
  </si>
  <si>
    <t>IOF states - contestability and assurance</t>
  </si>
  <si>
    <t>Investments are assessed for confidence, risk, strategic alignment, deliverability and assurance needs.</t>
  </si>
  <si>
    <t>ICTSM policy must require assurance before service acceptance and material changes.</t>
  </si>
  <si>
    <t>Applies to NDIA digital and ICT investments that are in scope or treated as high risk/major by NDIA.</t>
  </si>
  <si>
    <t>Assurance and service acceptance</t>
  </si>
  <si>
    <t>High-risk ICT services must complete proportionate independent assurance and meet service acceptance criteria before production release.</t>
  </si>
  <si>
    <t>IOF-12</t>
  </si>
  <si>
    <t>IOF states - sourcing and operations</t>
  </si>
  <si>
    <t>Investment oversight extends into sourcing decisions and operational monitoring.</t>
  </si>
  <si>
    <t>ICTSM ensures procurement, supplier management and operational readiness are connected to investment decisions.</t>
  </si>
  <si>
    <t>Applies to outsourced services, cloud services, managed services and transition to business as usual.</t>
  </si>
  <si>
    <t>Transition to operations</t>
  </si>
  <si>
    <t>ICT projects must not close until the service has an accountable owner, operational model, support arrangements, funding, risks and performance measures.</t>
  </si>
  <si>
    <t>IOF-13</t>
  </si>
  <si>
    <t>Digital Capability Assessment Process and ICT Investment Approval Process</t>
  </si>
  <si>
    <t>Government uses structured assessment and approval processes for digital and ICT investments.</t>
  </si>
  <si>
    <t>ICTSM must provide reliable service, cost, risk and benefits information for investment decisions.</t>
  </si>
  <si>
    <t>Applies when NDIA investment proposals enter DCAP, ICT Investment Approval Process or equivalent internal governance.</t>
  </si>
  <si>
    <t>Decision evidence</t>
  </si>
  <si>
    <t>ICT service proposals must provide clear evidence of user need, cost, risk, delivery readiness, security, accessibility, benefits and operational sustainability.</t>
  </si>
  <si>
    <t>BMP-01</t>
  </si>
  <si>
    <t>Benefits Management Policy for Digital and ICT-Enabled Investments</t>
  </si>
  <si>
    <t>Benefits Management Policy - purpose and application</t>
  </si>
  <si>
    <t>The policy standardises benefits management practices for digital and ICT-enabled investments and supports delivery of digital and ICT outcomes.</t>
  </si>
  <si>
    <t>ICTSM must define how service benefits are identified, measured and sustained after delivery.</t>
  </si>
  <si>
    <t>Applies to NDIA digital and ICT investments brought forward for funding and can be adopted as the operating baseline for all ICT services.</t>
  </si>
  <si>
    <t>Service value and benefits</t>
  </si>
  <si>
    <t>ICT services must define measurable benefits and maintain evidence that those benefits are being delivered, sustained or improved.</t>
  </si>
  <si>
    <t>Benefits Management Policy for Digital and ICT-enabled investments</t>
  </si>
  <si>
    <t>Commonwealth ICT investment benefits management policy</t>
  </si>
  <si>
    <t>https://www.digital.gov.au/policy/benefits-management-policy</t>
  </si>
  <si>
    <t>BMP-02</t>
  </si>
  <si>
    <t>Benefits Management Policy Standard</t>
  </si>
  <si>
    <t>Proposals must demonstrate sound benefits management approaches and clearly articulate expected benefits before investment decisions.</t>
  </si>
  <si>
    <t>New ICT services should not proceed without clear outcomes, users, metrics and ownership.</t>
  </si>
  <si>
    <t>Applies to NDIA service proposals, major enhancements, funded projects and significant change initiatives.</t>
  </si>
  <si>
    <t>Investment decision criteria</t>
  </si>
  <si>
    <t>ICT service proposals must identify expected benefits, benefit owners, measures, baselines, dependencies and realisation timeframes before approval.</t>
  </si>
  <si>
    <t>https://www.digital.gov.au/policy/benefits-management-policy/standard</t>
  </si>
  <si>
    <t>BMP-03</t>
  </si>
  <si>
    <t>Benefits Management Process - Identify, Analyse, Plan, Monitor and Realise, Review</t>
  </si>
  <si>
    <t>The lifecycle spans the life of a digital and ICT-enabled investment and beyond.</t>
  </si>
  <si>
    <t>ICTSM must carry benefits into business-as-usual service monitoring and continual improvement.</t>
  </si>
  <si>
    <t>Applies to NDIA transition from project delivery to operational service management.</t>
  </si>
  <si>
    <t>Lifecycle benefits management</t>
  </si>
  <si>
    <t>Benefits management must continue after go-live through service performance monitoring, operational reporting and continual improvement.</t>
  </si>
  <si>
    <t>https://www.digital.gov.au/policy/benefits-management-policy/process</t>
  </si>
  <si>
    <t>BMP-04</t>
  </si>
  <si>
    <t>Benefits Management Policy guidance - benefits are measurable and observable</t>
  </si>
  <si>
    <t>Benefits should be measurable, observable, derived from change and relevant to strategic objectives.</t>
  </si>
  <si>
    <t>ICT service metrics need to demonstrate participant, provider, business and operational value.</t>
  </si>
  <si>
    <t>Applies to service KPIs, SLAs, XLAs, OKRs, dashboards and executive reporting.</t>
  </si>
  <si>
    <t>Service measurement</t>
  </si>
  <si>
    <t>Service measures must show both operational performance and business value, including user experience, reliability, cost, risk and outcome measures.</t>
  </si>
  <si>
    <t>https://www.digital.gov.au/policy/benefits-management-policy/guidance</t>
  </si>
  <si>
    <t>BMP-05</t>
  </si>
  <si>
    <t>Benefits Management Policy and IOF assurance</t>
  </si>
  <si>
    <t>Benefits information informs government decision-making and monitoring through oversight processes.</t>
  </si>
  <si>
    <t>ICTSM must ensure service reporting is suitable for benefits assurance and funding accountability.</t>
  </si>
  <si>
    <t>Applies to in-scope NDIA digital and ICT investments and major services.</t>
  </si>
  <si>
    <t>Reporting and assurance</t>
  </si>
  <si>
    <t>Service benefit reports must be evidence-based, current and suitable for portfolio, executive, Board and government oversight.</t>
  </si>
  <si>
    <t>WGCP-08</t>
  </si>
  <si>
    <t>Whole-of-Government Cloud Computing Policy - date of effect and application</t>
  </si>
  <si>
    <t>The policy takes effect on 1 July 2026 and covers planning, procuring and managing cloud environments.</t>
  </si>
  <si>
    <t>ICTSM must prepare cloud governance before the effective date and align cloud services to lifecycle controls.</t>
  </si>
  <si>
    <t>For NDIA as a corporate Commonwealth entity, applies if adopted, directed or made a condition of an investment; recommended as baseline.</t>
  </si>
  <si>
    <t>Cloud services must be governed through defined ownership, architecture, security, cost, supplier and lifecycle management controls.</t>
  </si>
  <si>
    <t>Whole-of-government cloud policy</t>
  </si>
  <si>
    <t>WGCP-09</t>
  </si>
  <si>
    <t>Cloud Policy Requirement 1 - adopt cloud solutions unless alternative justified</t>
  </si>
  <si>
    <t>Entities are expected to adopt cloud solutions for new digital and ICT initiatives and upgrades unless an alternative is justified.</t>
  </si>
  <si>
    <t>Service strategy and architecture must document cloud decisions and legacy decommissioning.</t>
  </si>
  <si>
    <t>Applies to NDIA new services, upgrades and architecture decisions where policy applies or is adopted.</t>
  </si>
  <si>
    <t>Service strategy and architecture</t>
  </si>
  <si>
    <t>New or upgraded ICT services must consider cloud first and document any decision not to use cloud.</t>
  </si>
  <si>
    <t>WGCP-10</t>
  </si>
  <si>
    <t>Cloud Policy Requirement 2 - innovation, interoperability and portability</t>
  </si>
  <si>
    <t>Cloud capability should support innovation while avoiding lock-in and improving interoperability and portability.</t>
  </si>
  <si>
    <t>ICTSM must manage architecture, data portability and service exit as ongoing service concerns.</t>
  </si>
  <si>
    <t>Applies to cloud platforms, SaaS, PaaS, IaaS and integration services.</t>
  </si>
  <si>
    <t>Architecture and interoperability</t>
  </si>
  <si>
    <t>Cloud services must be designed to avoid avoidable vendor lock-in and must include portability, interoperability and exit considerations.</t>
  </si>
  <si>
    <t>WGCP-11</t>
  </si>
  <si>
    <t>Cloud Policy Requirement 3 - responsible and secure cloud</t>
  </si>
  <si>
    <t>Cloud services must align with privacy, PSPF, Hosting Certification Framework, ISM and ASD cloud guidance, with clear roles and monitoring.</t>
  </si>
  <si>
    <t>Cloud operations must be secure, monitored, logged and contractually controlled.</t>
  </si>
  <si>
    <t>Applies to cloud services that process, store or communicate NDIA information.</t>
  </si>
  <si>
    <t>Cloud security and operations</t>
  </si>
  <si>
    <t>Cloud services must meet applicable privacy, security, hosting, monitoring, logging, incident and exit requirements before production use.</t>
  </si>
  <si>
    <t>WGCP-12</t>
  </si>
  <si>
    <t>Cloud Policy Requirement 4 - cost optimisation and FinOps</t>
  </si>
  <si>
    <t>Entities must manage transition, migration, ongoing costs and cloud economics.</t>
  </si>
  <si>
    <t>ICTSM must track cloud cost, consumption, waste and cost-to-serve.</t>
  </si>
  <si>
    <t>Applies to NDIA cloud spending and service cost management where cloud is used.</t>
  </si>
  <si>
    <t>Financial and cost management</t>
  </si>
  <si>
    <t>Cloud services must have consumption monitoring, cost ownership, budget controls, optimisation reviews and transparent unit cost reporting.</t>
  </si>
  <si>
    <t>WGCP-13</t>
  </si>
  <si>
    <t>Cloud Policy Requirement 5 - cloud skills and workforce</t>
  </si>
  <si>
    <t>Entities should develop cloud capability and workforce planning.</t>
  </si>
  <si>
    <t>Sustainable operations require skilled service owners, architects, security, operations and supplier managers.</t>
  </si>
  <si>
    <t>Applies to NDIA teams and suppliers managing cloud services.</t>
  </si>
  <si>
    <t>Capability and workforce</t>
  </si>
  <si>
    <t>NDIA must maintain sufficient cloud service management, security, architecture and supplier capability for services it operates or consumes.</t>
  </si>
  <si>
    <t>DDA-19</t>
  </si>
  <si>
    <t>DDA sections 5 and 6 - direct and indirect disability discrimination</t>
  </si>
  <si>
    <t>The Act prohibits direct and indirect discrimination on the ground of disability.</t>
  </si>
  <si>
    <t>ICT service design can indirectly exclude users through inaccessible interfaces, formats, authentication or support models.</t>
  </si>
  <si>
    <t>Applies directly to NDIA digital services, service desks, forms, portals, communications and staff tools.</t>
  </si>
  <si>
    <t>ICT services must not discriminate against users with disability through design, operation, support, authentication or communication choices.</t>
  </si>
  <si>
    <t>Disability Discrimination Act 1992 and AHRC digital accessibility guidance</t>
  </si>
  <si>
    <t>Commonwealth legislation / accessibility and non-discrimination obligation</t>
  </si>
  <si>
    <t>DDA-20</t>
  </si>
  <si>
    <t>DDA section 24 - goods, services and facilities</t>
  </si>
  <si>
    <t>It is unlawful to discriminate in providing goods, services or facilities.</t>
  </si>
  <si>
    <t>NDIA digital channels are service delivery mechanisms and must be accessible to participants, providers and carers.</t>
  </si>
  <si>
    <t>Applies to public-facing NDIA digital services, call centre support tools, provider services and assisted digital channels.</t>
  </si>
  <si>
    <t>Service delivery accessibility</t>
  </si>
  <si>
    <t>Digital and assisted ICT services must provide equitable access to NDIA services for people with disability.</t>
  </si>
  <si>
    <t>DDA-21</t>
  </si>
  <si>
    <t>DDA section 29 - administration of Commonwealth laws and programs</t>
  </si>
  <si>
    <t>It is unlawful to discriminate in administering Commonwealth laws and programs.</t>
  </si>
  <si>
    <t>NDIS administration depends on ICT systems; inaccessibility can affect rights, access and participation.</t>
  </si>
  <si>
    <t>Applies to ICT services supporting NDIS access, planning, payments, complaints, reviews and provider interactions.</t>
  </si>
  <si>
    <t>Program administration</t>
  </si>
  <si>
    <t>ICT services that administer NDIS functions must be accessible and must provide reasonable alternatives where digital access is unsuitable.</t>
  </si>
  <si>
    <t>DDA-22</t>
  </si>
  <si>
    <t>Australian Human Rights Commission digital access guidelines</t>
  </si>
  <si>
    <t>The guidelines explain equal access to digital goods and services and help organisations meet DDA obligations.</t>
  </si>
  <si>
    <t>ICTSM should translate accessibility guidance into acceptance criteria, testing and release gates.</t>
  </si>
  <si>
    <t>Applies to websites, mobile apps, documents, forms, kiosks, video, communications and digital tools.</t>
  </si>
  <si>
    <t>Accessibility testing and release</t>
  </si>
  <si>
    <t>No digital service or major change should be released until accessibility requirements have been tested and unresolved barriers are risk-accepted or remediated.</t>
  </si>
  <si>
    <t>https://humanrights.gov.au/resource-hub/by-resource-type/guidelines-and-standards/guides-and-standards-disability-rights/guidelines-equal-access-digital-goods-and-services</t>
  </si>
  <si>
    <t>DDA-23</t>
  </si>
  <si>
    <t>DDA section 60 - Action plans</t>
  </si>
  <si>
    <t>Organisations may prepare action plans to address discrimination and improve accessibility.</t>
  </si>
  <si>
    <t>ICTSM should contribute practical commitments and evidence to NDIA accessibility planning.</t>
  </si>
  <si>
    <t>Applies to ICT service roadmaps, remediation plans and accessibility improvement programs.</t>
  </si>
  <si>
    <t>Continuous accessibility improvement</t>
  </si>
  <si>
    <t>ICT services must maintain accessibility improvement actions and track barriers, remediation, exceptions and user feedback to closure.</t>
  </si>
  <si>
    <t>ET-10</t>
  </si>
  <si>
    <t>Electronic Transactions Act 1999 section 8</t>
  </si>
  <si>
    <t>A transaction is not invalid merely because it took place by means of electronic communication.</t>
  </si>
  <si>
    <t>ICT services should support lawful digital transactions without unnecessary paper workarounds.</t>
  </si>
  <si>
    <t>Applies to NDIA electronic forms, approvals, notices, correspondence and service requests unless an exclusion applies.</t>
  </si>
  <si>
    <t>NDIA ICT services may support electronic transactions where legal requirements and exclusions have been assessed and controls are in place.</t>
  </si>
  <si>
    <t>Commonwealth legislation / electronic transaction validity obligation</t>
  </si>
  <si>
    <t>ET-11</t>
  </si>
  <si>
    <t>Electronic Transactions Act sections 9-12</t>
  </si>
  <si>
    <t>Legal requirements for writing, signature, production and retention can be met electronically if specified conditions are satisfied.</t>
  </si>
  <si>
    <t>Service design must ensure identity, intent, integrity, accessibility and retention controls for electronic records and signatures.</t>
  </si>
  <si>
    <t>Applies to digital forms, approvals, acknowledgements, consents, records and evidence created through NDIA ICT services.</t>
  </si>
  <si>
    <t>Electronic records and signatures</t>
  </si>
  <si>
    <t>Electronic signatures and records must identify the person, show intent or approval, maintain integrity and be retained in accessible form.</t>
  </si>
  <si>
    <t>https://www.ag.gov.au/legal-system/electronic-signatures-documents-and-transactions/electronic-signatures</t>
  </si>
  <si>
    <t>ET-12</t>
  </si>
  <si>
    <t>Electronic Transactions Act section 14 - time and place of dispatch and receipt</t>
  </si>
  <si>
    <t>The Act contains rules for determining when and where electronic communications are dispatched and received.</t>
  </si>
  <si>
    <t>ICTSM must maintain reliable timestamps, receipts, audit trails and timezone handling.</t>
  </si>
  <si>
    <t>Applies to portals, email, workflow systems, messaging, notifications and API transactions.</t>
  </si>
  <si>
    <t>Audit trails and evidence</t>
  </si>
  <si>
    <t>ICT services must record reliable timestamps, delivery status and transaction evidence for electronic communications and submissions.</t>
  </si>
  <si>
    <t>ET-13</t>
  </si>
  <si>
    <t>Electronic Transactions Act section 15 - attribution</t>
  </si>
  <si>
    <t>Electronic communications may be attributed to a person in specified circumstances.</t>
  </si>
  <si>
    <t>Authentication, authorisation and non-repudiation controls must be reliable for high-risk transactions.</t>
  </si>
  <si>
    <t>Applies to identity, access management, digital signatures and user account controls in NDIA services.</t>
  </si>
  <si>
    <t>High-risk electronic transactions must use authentication and audit controls proportionate to the consequence of incorrect attribution.</t>
  </si>
  <si>
    <t>ET-14</t>
  </si>
  <si>
    <t>Electronic Transactions Act exclusions and consent requirements</t>
  </si>
  <si>
    <t>Some laws, documents or transactions may be excluded or require recipient consent to electronic communication.</t>
  </si>
  <si>
    <t>ICTSM must not assume every statutory communication can be digital-only.</t>
  </si>
  <si>
    <t>Applies to service design for notices, decisions, consents, records and communications under NDIS and other laws.</t>
  </si>
  <si>
    <t>Legal design controls</t>
  </si>
  <si>
    <t>Before replacing paper or manual processes with electronic transactions, service teams must confirm legal validity, consent, accessibility and records requirements.</t>
  </si>
  <si>
    <t>DID-15</t>
  </si>
  <si>
    <t>Digital ID Act 2024 section 3 - objects</t>
  </si>
  <si>
    <t>The Act establishes a secure, convenient, voluntary, accessible and inclusive Digital ID framework.</t>
  </si>
  <si>
    <t>ICTSM must ensure identity services support user choice, inclusion, accessibility and trust.</t>
  </si>
  <si>
    <t>Conditionally applies to NDIA services that rely on or integrate with Digital ID services.</t>
  </si>
  <si>
    <t>Digital identity and access</t>
  </si>
  <si>
    <t>Digital identity options used by NDIA services must be secure, voluntary where required, accessible, inclusive and supported by alternatives.</t>
  </si>
  <si>
    <t>Digital ID Act 2024, Digital ID Rules 2024 and Digital ID privacy safeguards</t>
  </si>
  <si>
    <t>Department of Finance / ACCC / OAIC</t>
  </si>
  <si>
    <t>Commonwealth legislation / digital identity obligation</t>
  </si>
  <si>
    <t>DID-16</t>
  </si>
  <si>
    <t>Digital ID Act 2024 - accreditation framework</t>
  </si>
  <si>
    <t>Entities providing Digital ID services can be accredited and must meet requirements.</t>
  </si>
  <si>
    <t>NDIA must use appropriate assurance when selecting identity providers or integrating identity services.</t>
  </si>
  <si>
    <t>Applies if NDIA procures, integrates with or relies on accredited Digital ID services.</t>
  </si>
  <si>
    <t>Supplier and identity assurance</t>
  </si>
  <si>
    <t>Digital ID providers and integrations must have documented accreditation, assurance, roles and responsibilities before production use.</t>
  </si>
  <si>
    <t>https://www.digitalidsystem.gov.au/digital-id-registers/accredited-entities-register</t>
  </si>
  <si>
    <t>DID-17</t>
  </si>
  <si>
    <t>Digital ID Act 2024 and Digital ID Rules 2024 - Australian Government Digital ID System</t>
  </si>
  <si>
    <t>The Act and Rules establish governance and participation requirements for the AGDIS.</t>
  </si>
  <si>
    <t>ICTSM must ensure service changes meet participation, integration and operational requirements.</t>
  </si>
  <si>
    <t>Applies if NDIA participates in AGDIS or relies on AGDIS-enabled identity flows.</t>
  </si>
  <si>
    <t>Service integration</t>
  </si>
  <si>
    <t>Digital ID integrations must follow approved technical, operational, privacy and incident requirements for the relevant Digital ID system.</t>
  </si>
  <si>
    <t>https://www.legislation.gov.au/F2024L01430/latest</t>
  </si>
  <si>
    <t>DID-18</t>
  </si>
  <si>
    <t>Digital ID privacy safeguards and OAIC Digital ID role</t>
  </si>
  <si>
    <t>Digital ID has specific privacy safeguards in addition to Privacy Act obligations.</t>
  </si>
  <si>
    <t>Identity data is high risk and must be minimised, consented, logged and protected.</t>
  </si>
  <si>
    <t>Applies to identity proofing, attribute exchange, authentication events and user account linking.</t>
  </si>
  <si>
    <t>Privacy and consent</t>
  </si>
  <si>
    <t>Digital ID services must collect and share only necessary identity attributes with clear consent, purpose limits and audit evidence.</t>
  </si>
  <si>
    <t>https://www.oaic.gov.au/digital-id</t>
  </si>
  <si>
    <t>DID-19</t>
  </si>
  <si>
    <t>Digital ID incident and fraud controls</t>
  </si>
  <si>
    <t>Digital ID services require security, fraud and incident management controls.</t>
  </si>
  <si>
    <t>Identity compromise can cause participant harm and service misuse.</t>
  </si>
  <si>
    <t>Applies to authentication failures, account takeover, identity fraud, enrolment errors and supplier incidents.</t>
  </si>
  <si>
    <t>Identity incident management</t>
  </si>
  <si>
    <t>Digital ID incidents must be treated as high-priority security and privacy events with rapid containment, user support and reporting assessment.</t>
  </si>
  <si>
    <t>DAT-12</t>
  </si>
  <si>
    <t>Data Availability and Transparency Act 2022 - DATA Scheme</t>
  </si>
  <si>
    <t>The Act establishes a scheme for safe sharing of Australian Government data to improve services, policies and research.</t>
  </si>
  <si>
    <t>ICTSM must manage data sharing services with legal authority, controls and evidence.</t>
  </si>
  <si>
    <t>Conditionally applies when NDIA shares or receives data under the DATA Scheme.</t>
  </si>
  <si>
    <t>Data sharing through ICT services must have a documented legal basis, approved purpose, data scope, controls and accountable owner.</t>
  </si>
  <si>
    <t>Office of the National Data Commissioner</t>
  </si>
  <si>
    <t>Commonwealth legislation / data sharing scheme obligation</t>
  </si>
  <si>
    <t>DAT-13</t>
  </si>
  <si>
    <t>DATA Scheme permitted purposes</t>
  </si>
  <si>
    <t>Data sharing must be for one of the permitted purposes: government services, government policies and programs, or research and development, and must meet public interest and other tests.</t>
  </si>
  <si>
    <t>ICTSM must ensure integrations and data extracts are purpose-limited.</t>
  </si>
  <si>
    <t>Applies to NDIA data sharing arrangements under the Scheme.</t>
  </si>
  <si>
    <t>Purpose limitation</t>
  </si>
  <si>
    <t>DATA Scheme services must share only the data necessary for the approved purpose and must prevent reuse outside that purpose.</t>
  </si>
  <si>
    <t>https://www.datacommissioner.gov.au/support/resources/data-sharing-purposes</t>
  </si>
  <si>
    <t>DAT-14</t>
  </si>
  <si>
    <t>DATA Scheme accreditation and data sharing agreements</t>
  </si>
  <si>
    <t>Participants must meet accreditation and agreement requirements before sharing scheme data.</t>
  </si>
  <si>
    <t>Service onboarding must validate counterparties, agreements, roles and controls before data flows begin.</t>
  </si>
  <si>
    <t>Applies where NDIA acts as or works with a data custodian, accredited user or accredited data service provider.</t>
  </si>
  <si>
    <t>Onboarding and agreements</t>
  </si>
  <si>
    <t>No DATA Scheme data exchange may go live until accreditation, agreement, roles, controls and operational support arrangements are confirmed.</t>
  </si>
  <si>
    <t>https://www.datacommissioner.gov.au/data-scheme/how-scheme-operates/legislative-framework</t>
  </si>
  <si>
    <t>DAT-15</t>
  </si>
  <si>
    <t>DATA Scheme reporting requirements</t>
  </si>
  <si>
    <t>Scheme entities have event-based, change, annual and scheme data breach reporting obligations.</t>
  </si>
  <si>
    <t>ICTSM incident and change management must trigger Scheme reporting when required.</t>
  </si>
  <si>
    <t>Applies to NDIA scheme data sharing arrangements, breaches, material changes and annual reporting.</t>
  </si>
  <si>
    <t>Reporting and incident management</t>
  </si>
  <si>
    <t>DATA Scheme incidents, breaches and material changes must be escalated for statutory reporting assessment and tracked to closure.</t>
  </si>
  <si>
    <t>https://www.datacommissioner.gov.au/support/resources/reporting-requirements-under-data-scheme</t>
  </si>
  <si>
    <t>DAT-16</t>
  </si>
  <si>
    <t>DATA Scheme interaction with privacy, secrecy and records laws</t>
  </si>
  <si>
    <t>Data sharing does not remove obligations under other applicable laws, including privacy and secrecy requirements.</t>
  </si>
  <si>
    <t>ICTSM controls must reconcile DATA Scheme approvals with NDIS secrecy, privacy, security and records controls.</t>
  </si>
  <si>
    <t>Applies to NDIA data sharing where NDIS protected information or personal information is involved.</t>
  </si>
  <si>
    <t>Integrated data compliance</t>
  </si>
  <si>
    <t>DATA Scheme sharing must not proceed unless privacy, NDIS secrecy, security, records and data governance obligations are addressed together.</t>
  </si>
  <si>
    <t>RAI-11</t>
  </si>
  <si>
    <t>Responsible AI Policy v2.0 - application and mandatory requirements</t>
  </si>
  <si>
    <t>The policy sets mandatory requirements for accountable officials, transparency statements, strategic approach, operations, use case accountability, registers, training and impact assessment for in-scope agencies.</t>
  </si>
  <si>
    <t>ICTSM must govern AI-enabled services with clear accountability, transparency and risk controls.</t>
  </si>
  <si>
    <t>For NDIA as a corporate Commonwealth entity, apply where adopted, directed, funded through relevant processes or required by internal policy; use as baseline for AI services.</t>
  </si>
  <si>
    <t>AI-enabled ICT services must have accountable owners, approved purposes, risk controls, transparency and review arrangements before use.</t>
  </si>
  <si>
    <t>Policy for the Responsible Use of AI in Government and AI Technical Standard</t>
  </si>
  <si>
    <t>Whole-of-government AI policy / technical standard</t>
  </si>
  <si>
    <t>RAI-12</t>
  </si>
  <si>
    <t>Responsible AI Policy - accountable official(s) and use case accountability</t>
  </si>
  <si>
    <t>Agencies must designate accountable officials and assign accountability for AI use cases.</t>
  </si>
  <si>
    <t>Service owners must be accountable for AI behaviour, data, risks and outcomes.</t>
  </si>
  <si>
    <t>Applies to NDIA AI use in service management, digital channels, analytics, decision support or automation.</t>
  </si>
  <si>
    <t>Every AI use case in ICT services must have a named accountable owner who is responsible for compliance, risk, performance and human oversight.</t>
  </si>
  <si>
    <t>https://www.digital.gov.au/ai/AI-in-government-policy/implementation</t>
  </si>
  <si>
    <t>RAI-13</t>
  </si>
  <si>
    <t>Responsible AI Policy - transparency statements and internal use case registers</t>
  </si>
  <si>
    <t>Agencies must maintain transparency and register AI use cases as required.</t>
  </si>
  <si>
    <t>Users and decision-makers need visibility of AI use in services that affect them.</t>
  </si>
  <si>
    <t>Applies to AI-supported service desk, chat, triage, analytics, content generation, decision support and workflow automation.</t>
  </si>
  <si>
    <t>Transparency and registers</t>
  </si>
  <si>
    <t>NDIA must maintain an internal register of AI use cases and provide public or user-facing transparency where required.</t>
  </si>
  <si>
    <t>RAI-14</t>
  </si>
  <si>
    <t>Responsible AI Policy - staff training and operationalising responsible AI</t>
  </si>
  <si>
    <t>Agencies must train staff and operationalise responsible AI practices.</t>
  </si>
  <si>
    <t>ICTSM teams need capability to manage AI limitations, privacy, security, bias, records and incidents.</t>
  </si>
  <si>
    <t>Applies to staff and contractors who procure, configure, operate, monitor or use AI in ICT services.</t>
  </si>
  <si>
    <t>Capability and operations</t>
  </si>
  <si>
    <t>Staff using or managing AI in ICT services must complete required training and follow approved guidance for safe use.</t>
  </si>
  <si>
    <t>RAI-15</t>
  </si>
  <si>
    <t>AI Technical Standard - AI system lifecycle statements</t>
  </si>
  <si>
    <t>The technical standard covers operational model, architecture, data, training, evaluation, integration, deployment, monitoring and decommissioning.</t>
  </si>
  <si>
    <t>ICTSM must manage AI systems through full lifecycle controls, not only pilot approval.</t>
  </si>
  <si>
    <t>Applies to AI-enabled services, embedded AI features and AI models used by NDIA or suppliers.</t>
  </si>
  <si>
    <t>AI lifecycle management</t>
  </si>
  <si>
    <t>AI-enabled services must have lifecycle controls for design, data quality, testing, deployment, monitoring, incident resolution and decommissioning.</t>
  </si>
  <si>
    <t>https://www.digital.gov.au/policy/ai/AI-technical-standard/technical-standard-governments-use-artificial-intelligence-data</t>
  </si>
  <si>
    <t>RAI-16</t>
  </si>
  <si>
    <t>Responsible AI Policy - AI use case impact assessment</t>
  </si>
  <si>
    <t>In-scope AI use cases require impact assessment according to policy criteria.</t>
  </si>
  <si>
    <t>AI can affect fairness, privacy, accessibility and trust in participant/provider services.</t>
  </si>
  <si>
    <t>Applies to NDIA AI use cases, especially those affecting users, sensitive data, service access, risk scoring or prioritisation.</t>
  </si>
  <si>
    <t>Impact assessment</t>
  </si>
  <si>
    <t>AI use cases must complete a proportionate impact assessment before production and whenever use, data or risk materially changes.</t>
  </si>
  <si>
    <t>CCSF-01</t>
  </si>
  <si>
    <t>Commonwealth Child Safe Framework</t>
  </si>
  <si>
    <t>Commonwealth Child Safe Framework - purpose and coverage</t>
  </si>
  <si>
    <t>The Framework sets minimum standards to create and maintain child-safe cultures and practices in Commonwealth entities.</t>
  </si>
  <si>
    <t>ICTSM must consider child safety in digital channels, data, identity, communications and incident handling.</t>
  </si>
  <si>
    <t>For NDIA as a corporate Commonwealth entity, apply as recommended/adopted baseline given NDIA services for children and young people.</t>
  </si>
  <si>
    <t>Safeguarding and user protection</t>
  </si>
  <si>
    <t>ICT services used by or about children must incorporate child-safe design, access, communication, privacy and reporting controls.</t>
  </si>
  <si>
    <t>National Office for Child Safety</t>
  </si>
  <si>
    <t>Commonwealth framework / child safety compliance requirement</t>
  </si>
  <si>
    <t>https://www.childsafety.gov.au/resources/commonwealth-child-safe-framework-policy-document</t>
  </si>
  <si>
    <t>CCSF-02</t>
  </si>
  <si>
    <t>Child Safe Framework Requirement 1 - annual child safety risk assessment</t>
  </si>
  <si>
    <t>Entities must undertake annual risk assessments to identify risk of harm to children and young people and appropriate strategies.</t>
  </si>
  <si>
    <t>ICT services can expose children to privacy, identity, communication, access and online safety risks.</t>
  </si>
  <si>
    <t>Applies to NDIA digital services, channels and records involving children and young people.</t>
  </si>
  <si>
    <t>Risk assessment</t>
  </si>
  <si>
    <t>ICT service risk assessments must consider child safety impacts where children or their information are involved.</t>
  </si>
  <si>
    <t>https://www.homeaffairs.gov.au/commitments/files/commonwealth-child-safe-framework-2nd-edition.pdf</t>
  </si>
  <si>
    <t>CCSF-03</t>
  </si>
  <si>
    <t>Child Safe Framework Requirement 2 - training and compliance mechanisms</t>
  </si>
  <si>
    <t>Entities must establish training and compliance mechanisms for people who engage with children or material related to children.</t>
  </si>
  <si>
    <t>ICT support staff may access child-related records or communications.</t>
  </si>
  <si>
    <t>Applies to ICT staff, contractors and suppliers with access to child-related data or services.</t>
  </si>
  <si>
    <t>Training and access controls</t>
  </si>
  <si>
    <t>ICT personnel with access to child-related information must receive appropriate guidance and must follow stricter access, privacy and escalation controls.</t>
  </si>
  <si>
    <t>CCSF-04</t>
  </si>
  <si>
    <t>Child Safe Framework Requirement 3 - National Principles for Child Safe Organisations</t>
  </si>
  <si>
    <t>Entities must adopt and implement the National Principles for Child Safe Organisations as appropriate.</t>
  </si>
  <si>
    <t>Digital service design and operations should reflect child-safe principles, including empowerment, family engagement, equity and complaint handling.</t>
  </si>
  <si>
    <t>Applies to NDIA ICT services interacting with children, families, nominees, carers and providers.</t>
  </si>
  <si>
    <t>Child-safe service design</t>
  </si>
  <si>
    <t>ICT services involving children must support safe participation, accessible complaints, consent/authority checks and appropriate family or nominee engagement.</t>
  </si>
  <si>
    <t>CCSF-05</t>
  </si>
  <si>
    <t>Child Safe Framework Requirement 4 - annual statement of compliance</t>
  </si>
  <si>
    <t>Entities must publish an annual statement of compliance with the Framework.</t>
  </si>
  <si>
    <t>ICTSM must provide evidence of child-safe controls, incidents, training and improvements where relevant.</t>
  </si>
  <si>
    <t>Applies where NDIA reports child-safe compliance or adopts equivalent reporting.</t>
  </si>
  <si>
    <t>ICT service owners must provide evidence for child-safe compliance reporting when services involve children or child-related information.</t>
  </si>
  <si>
    <t>IT Policy Requirements Capture Register — ICT Service Management Policy</t>
  </si>
  <si>
    <t>NDIA must have a named owner for every ICT service. The owner must define the service purpose, expected value, performance measures, roadmap and decision points, and must keep evidence that the service is meeting business, participant and government reporting needs.</t>
  </si>
  <si>
    <t>Service governance requirement</t>
  </si>
  <si>
    <t>ASD ISM control areas for cyber security governance, system authorisation, security documentation, audit logging and monitoring.</t>
  </si>
  <si>
    <t>PGPA Act and Rule; PSPF; NDIS Act; Digital and ICT Investment Oversight Framework; Benefits Management Policy; ITIL 4; ISO/IEC 20000.</t>
  </si>
  <si>
    <t>Service governance</t>
  </si>
  <si>
    <t>Ensure every ICT service has clear ownership, purpose, value, performance measures and governance evidence.</t>
  </si>
  <si>
    <t>Unclear ownership, duplicated services, poor value, weak performance reporting and unmanaged service retirement.</t>
  </si>
  <si>
    <t>All NDIA ICT services, platforms, products and service portfolio decisions, including services delivered by suppliers.</t>
  </si>
  <si>
    <t>None for services in the NDIA service portfolio. Shadow IT must be brought into scope when identified.</t>
  </si>
  <si>
    <t>Maintain a service catalogue; assign a service owner; define purpose, value and performance measures; review roadmap decisions and benefits in governance forums.</t>
  </si>
  <si>
    <t>Service catalogue; portfolio dashboard; KPI and SLA monitoring; benefits tracking; decision and approval records; audit logs.</t>
  </si>
  <si>
    <t>Create or update the service record; appoint the owner; agree measures; review the roadmap and benefits; report performance and decisions.</t>
  </si>
  <si>
    <t>Service owners; ICT Service Management; Portfolio Management Office; Enterprise Architecture; supplier managers.</t>
  </si>
  <si>
    <t>Business owners; Finance; Risk and Assurance; Cyber Security; Privacy; Procurement; suppliers where relevant.</t>
  </si>
  <si>
    <t>Executive governance forums; business stakeholders; service users; suppliers supporting the service.</t>
  </si>
  <si>
    <t>Yes - by approved service governance exception.</t>
  </si>
  <si>
    <t>Record the exception with reason, impact, compensating controls, owner and expiry date; review it through the ICT governance forum.</t>
  </si>
  <si>
    <t>CIO or delegated ICT governance forum.</t>
  </si>
  <si>
    <t>Review service catalogue records, governance minutes, KPI and benefits reports, roadmap evidence and service review outcomes.</t>
  </si>
  <si>
    <t>Named service owner; service catalogue entry; service charter; KPIs and SLAs; roadmap; benefits register; governance decisions; service review report.</t>
  </si>
  <si>
    <t>Six-monthly and during the annual service review.</t>
  </si>
  <si>
    <t>ICT Service Management Policy; Enterprise Portfolio Management Policy; Benefits Management Policy; ICT Governance Policy.</t>
  </si>
  <si>
    <t>Service catalogue and service owner standard; portfolio governance procedure; benefits management guidance; performance reporting procedure.</t>
  </si>
  <si>
    <t>New service, major change, service retirement, material performance issue, investment decision, audit finding or government reporting change.</t>
  </si>
  <si>
    <t>2026-06-08</t>
  </si>
  <si>
    <t>Director, ICT Service Management</t>
  </si>
  <si>
    <t>Use this requirement to make service ownership, value and reporting expectations clear in the policy.</t>
  </si>
  <si>
    <t>NDIA must manage risks for every ICT service. Service owners must identify, assess, treat and report security, supplier, fraud, control and residual risks, and must record who accepts any risk that remains.</t>
  </si>
  <si>
    <t>Risk and assurance requirement</t>
  </si>
  <si>
    <t>ASD ISM control areas for security risk management, control testing, exceptions, risk acceptance, audit logging and security reporting.</t>
  </si>
  <si>
    <t>PGPA Act; Commonwealth Risk Management Policy; Commonwealth Fraud and Corruption Control Framework; PSPF; ITIL 4 risk practices.</t>
  </si>
  <si>
    <t>Risk and assurance</t>
  </si>
  <si>
    <t>Ensure ICT service risks and controls are actively managed, tested, accepted and reported.</t>
  </si>
  <si>
    <t>Unmanaged risk, control failure, fraud or corruption, supplier weakness and unaccepted residual risk.</t>
  </si>
  <si>
    <t>All NDIA ICT services and supporting suppliers, processes, risks, controls, exceptions and assurance activities.</t>
  </si>
  <si>
    <t>None for ICT service risks. Risks outside ICT are managed under enterprise risk but must be linked where relevant.</t>
  </si>
  <si>
    <t>Use the NDIA risk process; keep a service risk profile; test key controls; record fraud, supplier and security risks; escalate gaps and accepted residual risk.</t>
  </si>
  <si>
    <t>Risk register; control testing records; issue register; fraud control plan linkage; supplier assurance records; exception tracking.</t>
  </si>
  <si>
    <t>Identify risks; assess rating; assign an owner; define treatment; test controls; accept residual risk; report and review.</t>
  </si>
  <si>
    <t>CIO, with enterprise risk accountability supported by the Chief Risk Officer.</t>
  </si>
  <si>
    <t>Service owners; Risk and Assurance; Cyber Security; Supplier Management; Fraud Control; ICT process owners.</t>
  </si>
  <si>
    <t>Legal; Privacy; Internal Audit; Procurement; business owners; suppliers where relevant.</t>
  </si>
  <si>
    <t>Risk committees; executive sponsors; service governance forums; affected business areas.</t>
  </si>
  <si>
    <t>Yes - by risk acceptance only.</t>
  </si>
  <si>
    <t>Record the risk, treatment gap, compensating controls, residual rating, owner and review date in the risk and exception registers.</t>
  </si>
  <si>
    <t>CIO with Chief Risk Officer or delegated Risk Committee approval.</t>
  </si>
  <si>
    <t>Review the risk register, control tests, exception records, assurance reports and treatment plans.</t>
  </si>
  <si>
    <t>Service risk profile; control test results; fraud and corruption risk assessment; supplier risk assessment; accepted risk record; assurance report.</t>
  </si>
  <si>
    <t>Quarterly, with formal assurance at least annually.</t>
  </si>
  <si>
    <t>Enterprise Risk Management Policy; Fraud and Corruption Control Policy; ICT Security Policy; Supplier Risk Management Policy.</t>
  </si>
  <si>
    <t>ICT risk assessment procedure; control testing plan; exception and risk acceptance procedure; fraud control plan.</t>
  </si>
  <si>
    <t>Annual, plus quarterly risk reporting.</t>
  </si>
  <si>
    <t>New or changed service, control failure, fraud indicator, supplier issue, cyber incident, audit finding or risk appetite change.</t>
  </si>
  <si>
    <t>ICT Risk and Assurance Lead</t>
  </si>
  <si>
    <t>The policy should make risk acceptance visible and time limited, not informal or open ended.</t>
  </si>
  <si>
    <t>NDIA must design and run ICT services around participant and user needs. Services must be accessible, inclusive, safe to use, reliable to support and have reasonable alternatives when digital channels are not suitable.</t>
  </si>
  <si>
    <t>Digital service design and accessibility requirement</t>
  </si>
  <si>
    <t>ASD ISM control areas for secure-by-design services, access control, privacy protection, availability, monitoring and service support.</t>
  </si>
  <si>
    <t>NDIS Act; Digital Experience Policy; Digital Service Standard; Digital Access, Inclusion and Performance Standards; Disability Discrimination Act; WCAG.</t>
  </si>
  <si>
    <t>Service design and accessibility</t>
  </si>
  <si>
    <t>Ensure ICT services are accessible, inclusive, safe and aligned to participant and user outcomes.</t>
  </si>
  <si>
    <t>Digital exclusion, inaccessible services, unsafe user journeys, poor participant outcomes and loss of trust.</t>
  </si>
  <si>
    <t>All participant, provider, staff and public-facing ICT services and support channels.</t>
  </si>
  <si>
    <t>Back-office technical components with no user impact may use simplified design evidence, but accessibility still applies where users interact.</t>
  </si>
  <si>
    <t>Use user research, accessibility testing, plain language, assisted digital pathways and service analytics; include participants and support staff in design and improvement.</t>
  </si>
  <si>
    <t>Accessibility testing tools; service analytics; assisted channel controls; feedback management; secure design checklists.</t>
  </si>
  <si>
    <t>Research users; design an accessible service; test with users; provide alternatives; monitor experience; improve the backlog.</t>
  </si>
  <si>
    <t>CIO, with the responsible business owner for the service.</t>
  </si>
  <si>
    <t>Digital service owners; UX and accessibility specialists; service desk; product managers; delivery teams.</t>
  </si>
  <si>
    <t>Participants and representatives; Disability and Inclusion advisers; Privacy; Cyber Security; Legal; communications teams.</t>
  </si>
  <si>
    <t>Service users; support teams; business stakeholders; suppliers supporting user-facing services.</t>
  </si>
  <si>
    <t>Yes - only where an accessible alternative is documented.</t>
  </si>
  <si>
    <t>Document the accessibility or digital inclusion gap, user impact, alternative channel, remediation plan, owner and review date.</t>
  </si>
  <si>
    <t>CIO with Digital Experience and Accessibility Lead endorsement.</t>
  </si>
  <si>
    <t>Review service design evidence, accessibility tests, user feedback, service analytics and alternative channel arrangements.</t>
  </si>
  <si>
    <t>User research findings; accessibility test results; service design assessment; feedback records; alternative channel plan; improvement backlog.</t>
  </si>
  <si>
    <t>At least annually and before any major service release.</t>
  </si>
  <si>
    <t>Digital Experience Policy; Accessibility and Inclusion Policy; ICT Service Management Policy; Privacy Policy.</t>
  </si>
  <si>
    <t>Digital service design procedure; accessibility testing checklist; user research and service performance guidance.</t>
  </si>
  <si>
    <t>New user-facing service, major digital release, accessibility issue, complaint trend, policy change or service performance decline.</t>
  </si>
  <si>
    <t>Digital Experience and Accessibility Lead</t>
  </si>
  <si>
    <t>The policy should require accessibility and inclusion to be built in, not checked only at the end.</t>
  </si>
  <si>
    <t>NDIA must protect personal, protected, classified and critical information handled by ICT services. Information must only be collected, accessed, used, shared, retained and disposed of where it is lawful, authorised, secure and auditable.</t>
  </si>
  <si>
    <t>Information protection and privacy requirement</t>
  </si>
  <si>
    <t>ASD ISM control areas for information classification, access control, cryptography, logging, data transfer, monitoring and secure disposal.</t>
  </si>
  <si>
    <t>PSPF information classification and holdings; NDIS protected information rules; Privacy Act APPs; Australian Government Privacy Code; SOCI Act.</t>
  </si>
  <si>
    <t>Information protection and privacy</t>
  </si>
  <si>
    <t>Ensure information handled by ICT services is lawful, secure, private and traceable.</t>
  </si>
  <si>
    <t>Privacy breach, unlawful disclosure, misuse of protected information, data loss and regulatory non-compliance.</t>
  </si>
  <si>
    <t>All ICT services that collect, store, process, transmit, share or dispose of NDIA information.</t>
  </si>
  <si>
    <t>None for NDIA information. Public information may use simplified controls but still needs integrity and records management.</t>
  </si>
  <si>
    <t>Classify information; complete privacy assessment where needed; define lawful purpose; limit collection, access and sharing; log access; dispose under approved records and security rules.</t>
  </si>
  <si>
    <t>Information classification; role-based access; MFA; encryption; logging; DLP or monitoring; secure transfer; secure disposal; privacy controls.</t>
  </si>
  <si>
    <t>Confirm authority; classify data; complete PIA where needed; approve access and sharing; monitor use; retain or dispose correctly.</t>
  </si>
  <si>
    <t>CIO, with the Chief Privacy Officer for privacy obligations.</t>
  </si>
  <si>
    <t>Service owners; Data owners; Privacy team; Cyber Security; Records Management; ICT Operations; suppliers where relevant.</t>
  </si>
  <si>
    <t>Legal; Information Management; business owners; Security Adviser; data governance forums.</t>
  </si>
  <si>
    <t>Users handling the information; executive sponsors; affected business areas; suppliers that process NDIA information.</t>
  </si>
  <si>
    <t>No exception to legal duties; operational exceptions require approval.</t>
  </si>
  <si>
    <t>Document the legal basis, privacy and security risk, compensating controls, expiry date and remediation plan before any operational exception is used.</t>
  </si>
  <si>
    <t>CIO with Chief Privacy Officer and Legal endorsement.</t>
  </si>
  <si>
    <t>Review PIAs, access logs, classification records, sharing approvals, monitoring records and disposal evidence.</t>
  </si>
  <si>
    <t>PIA or privacy threshold assessment; data handling record; classification; access approval; disclosure authority; audit logs; disposal certificate.</t>
  </si>
  <si>
    <t>Quarterly for high-risk services and annually for all others.</t>
  </si>
  <si>
    <t>Privacy Policy; Information Security Policy; Records Management Policy; Data Governance Policy.</t>
  </si>
  <si>
    <t>Privacy impact assessment procedure; information classification and handling guide; access control standard; disclosure approval process.</t>
  </si>
  <si>
    <t>Annual or after privacy, security or information law change.</t>
  </si>
  <si>
    <t>New data use, new integration, privacy complaint, data breach, classification change, legal change or audit finding.</t>
  </si>
  <si>
    <t>Privacy and Information Protection Lead</t>
  </si>
  <si>
    <t>This requirement should be treated as a core policy obligation because NDIA services handle sensitive participant information.</t>
  </si>
  <si>
    <t>NDIA must keep accurate and usable records for ICT services. Service records, knowledge articles, configuration data, decisions and FOI or publication material must be searchable, protected, retained and disposed of under approved records rules.</t>
  </si>
  <si>
    <t>Records and knowledge management requirement</t>
  </si>
  <si>
    <t>ASD ISM control areas for information lifecycle management, audit logging, media handling, backups, records access and secure disposal.</t>
  </si>
  <si>
    <t>FOI Act; Archives Act; National Archives records authorities; PSPF information disposal; PGPA records requirements; ITIL knowledge and configuration practices.</t>
  </si>
  <si>
    <t>Records and knowledge management</t>
  </si>
  <si>
    <t>Ensure ICT service records and knowledge are accurate, findable, retained and disposed of correctly.</t>
  </si>
  <si>
    <t>Lost records, inaccurate service data, FOI failures, poor evidence, unauthorised disposal and knowledge loss.</t>
  </si>
  <si>
    <t>All ICT service records, knowledge, CMDB data, FOI and publication material, operational decisions and archival records.</t>
  </si>
  <si>
    <t>Transient system logs may follow approved log-retention schedules. Official records remain in scope.</t>
  </si>
  <si>
    <t>Use approved recordkeeping tools; keep CMDB and knowledge data current; apply retention authorities; maintain FOI and publication evidence; control disposal.</t>
  </si>
  <si>
    <t>EDRMS or approved records system; CMDB; knowledge base; retention labels; access controls; audit logs; disposal certificates.</t>
  </si>
  <si>
    <t>Capture the record; tag and classify it; keep it current; respond to FOI or publication needs; retain, transfer or dispose with approval.</t>
  </si>
  <si>
    <t>CIO, with the Chief Records Officer or records delegate for records obligations.</t>
  </si>
  <si>
    <t>Service owners; Knowledge Manager; Configuration Manager; Records Management; FOI team; ICT Operations.</t>
  </si>
  <si>
    <t>Legal; Privacy; Information Management; business areas; suppliers holding service records.</t>
  </si>
  <si>
    <t>Service desk; support teams; business owners; governance forums.</t>
  </si>
  <si>
    <t>Yes - only under an approved records authority or disposal rule.</t>
  </si>
  <si>
    <t>Record the proposed exception, retention authority, risk, approval, disposal or transfer evidence and review date.</t>
  </si>
  <si>
    <t>Chief Records Officer or CIO delegate.</t>
  </si>
  <si>
    <t>Review records schedules, CMDB and knowledge audits, FOI evidence, retention labels and disposal logs.</t>
  </si>
  <si>
    <t>Service record; CMDB item; knowledge article; retention schedule; FOI decision record; publication evidence; disposal or transfer record.</t>
  </si>
  <si>
    <t>Annual records and knowledge audit.</t>
  </si>
  <si>
    <t>Records Management Policy; Information Management Policy; FOI Policy; ICT Service Management Policy.</t>
  </si>
  <si>
    <t>Records management procedure; CMDB management procedure; knowledge management procedure; FOI and publication process; disposal guide.</t>
  </si>
  <si>
    <t>Records authority change, FOI issue, audit finding, service retirement, system migration or knowledge quality issue.</t>
  </si>
  <si>
    <t>Records and Knowledge Management Lead</t>
  </si>
  <si>
    <t>This requirement links service management evidence with NDIA records, FOI and knowledge obligations.</t>
  </si>
  <si>
    <t>NDIA must manage ICT suppliers from planning to exit. Contracts and service arrangements must clearly state security, privacy, accessibility, continuity, performance, reporting and assurance obligations, and NDIA must monitor whether suppliers meet them.</t>
  </si>
  <si>
    <t>Supplier and procurement assurance requirement</t>
  </si>
  <si>
    <t>ASD ISM control areas for supplier security, third-party access, outsourced services, cloud services, contract controls and assurance.</t>
  </si>
  <si>
    <t>Commonwealth Procurement Rules; PGPA Act; PSPF third-party risk management; contract management guidance; ITIL supplier management.</t>
  </si>
  <si>
    <t>Ensure suppliers and contracts meet NDIA service, security, privacy, value and continuity obligations.</t>
  </si>
  <si>
    <t>Supplier failure, unmanaged subcontractors, poor value, weak contract controls, privacy or security gaps and failed exits.</t>
  </si>
  <si>
    <t>All ICT procurements, contracts, managed services, cloud and third-party service arrangements.</t>
  </si>
  <si>
    <t>Low-value purchases may use simplified procurement steps but must still meet security, privacy and records obligations.</t>
  </si>
  <si>
    <t>Include mandatory clauses; complete supplier risk assessment; monitor SLAs and KPIs; review subcontractors; test incident, continuity and exit obligations.</t>
  </si>
  <si>
    <t>Supplier risk register; contract controls; SLA and KPI reports; security questionnaires; third-party access controls; exit plan evidence.</t>
  </si>
  <si>
    <t>Plan procurement; assess risk; include clauses; onboard supplier; monitor performance; manage incidents; review or exit.</t>
  </si>
  <si>
    <t>Chief Procurement Officer for procurement, with CIO accountable for ICT service outcomes.</t>
  </si>
  <si>
    <t>ICT Commercial; supplier managers; service owners; Procurement; Cyber Security; Privacy; contract managers.</t>
  </si>
  <si>
    <t>Legal; Risk and Assurance; Finance; Records; business owners; Architecture; suppliers.</t>
  </si>
  <si>
    <t>Governance forums; service users; operational support teams; affected business areas.</t>
  </si>
  <si>
    <t>Yes - only for an approved procurement or contract variation.</t>
  </si>
  <si>
    <t>Document the variation, risk, value-for-money impact, compensating controls, approval and review date in the contract or procurement record.</t>
  </si>
  <si>
    <t>Chief Procurement Officer with CIO delegate approval for ICT service risk.</t>
  </si>
  <si>
    <t>Review procurement records, contracts, supplier assurance, SLA reports, incident records and exit plans.</t>
  </si>
  <si>
    <t>Procurement plan; contract clauses; supplier risk assessment; SLA or KPI report; assurance evidence; incident obligations; exit plan.</t>
  </si>
  <si>
    <t>Quarterly supplier review and annual assurance.</t>
  </si>
  <si>
    <t>Procurement Policy; Contract Management Policy; ICT Security Policy; Privacy Policy; Supplier Risk Policy.</t>
  </si>
  <si>
    <t>ICT procurement procedure; supplier assurance checklist; contract management plan; third-party access procedure; exit planning guide.</t>
  </si>
  <si>
    <t>New procurement, contract renewal, supplier incident, poor SLA performance, subcontractor change, exit event or control gap.</t>
  </si>
  <si>
    <t>ICT Commercial and Supplier Management Lead</t>
  </si>
  <si>
    <t>The policy should make clear that outsourcing does not transfer NDIA accountability.</t>
  </si>
  <si>
    <t>NDIA must only use cloud, hosting, gateway, data centre and infrastructure services that have approved architecture, security, privacy, sovereignty, logging, cost and exit controls. These controls must be checked before production and during reviews.</t>
  </si>
  <si>
    <t>Technology, cloud and infrastructure assurance requirement</t>
  </si>
  <si>
    <t>ASD ISM control areas for cloud and hosting security, network security, gateway management, encryption, logging, backups, monitoring and system authorisation.</t>
  </si>
  <si>
    <t>PSPF technology lifecycle and cyber programs; Hosting Certification Framework; Whole-of-Government Cloud Computing Policy; Australian Government Architecture; Essential Eight.</t>
  </si>
  <si>
    <t>Technology and cloud assurance</t>
  </si>
  <si>
    <t>Ensure infrastructure services are secure, approved, resilient, cost-aware and exit-ready.</t>
  </si>
  <si>
    <t>Cloud or hosting misconfiguration, sovereignty breach, insecure infrastructure, outages, unexpected cost and lock-in.</t>
  </si>
  <si>
    <t>All cloud, hosting, data centre, gateway, network, Secure Service Edge and infrastructure services.</t>
  </si>
  <si>
    <t>Non-production experiments may use a lighter gate only if they hold no protected or personal information and do not connect to production.</t>
  </si>
  <si>
    <t>Confirm architecture approval, hosting or cloud assurance, sovereignty, logging, encryption, backup, cost and exit arrangements; review at service gates.</t>
  </si>
  <si>
    <t>Architecture records; certified hosting or cloud evidence; encryption; logging and SIEM; network controls; backup and restore; FinOps reports; exit plans.</t>
  </si>
  <si>
    <t>Approve design; validate certification and controls; transition to service; monitor operations and cost; review exit or decommissioning.</t>
  </si>
  <si>
    <t>CIO, with CISO accountable for security assurance.</t>
  </si>
  <si>
    <t>Cloud and Infrastructure teams; Enterprise Architecture; Cyber Security; Service owners; Supplier Management; FinOps or Finance.</t>
  </si>
  <si>
    <t>Privacy; Legal; Data Governance; Procurement; business owners; suppliers and hosting providers.</t>
  </si>
  <si>
    <t>Operations teams; service desk; governance forums; affected business areas.</t>
  </si>
  <si>
    <t>Yes - by approved architecture or security risk exception.</t>
  </si>
  <si>
    <t>Record the exception with risk, data impact, compensating controls, owner, expiry date and exit or remediation plan.</t>
  </si>
  <si>
    <t>CIO with CISO and Architecture Review Board endorsement.</t>
  </si>
  <si>
    <t>Review architecture approvals, certification evidence, security assessments, logs, cost reports and service review minutes.</t>
  </si>
  <si>
    <t>Architecture decision record; hosting or cloud certification evidence; security assessment; operational readiness checklist; cost report; exit plan.</t>
  </si>
  <si>
    <t>Before go-live, quarterly for critical services and annually for all others.</t>
  </si>
  <si>
    <t>ICT Security Policy; Cloud Policy; Hosting Policy; Enterprise Architecture Policy; Business Continuity Policy.</t>
  </si>
  <si>
    <t>Cloud onboarding procedure; architecture review checklist; hosting certification evidence checklist; operational readiness and decommissioning guide.</t>
  </si>
  <si>
    <t>Annual, with six-monthly review for critical services.</t>
  </si>
  <si>
    <t>New hosting model, cloud migration, data classification change, supplier change, material cost issue, incident, outage or certification change.</t>
  </si>
  <si>
    <t>Infrastructure and Cloud Services Lead</t>
  </si>
  <si>
    <t>This requirement should be applied before production approval and repeated during service reviews.</t>
  </si>
  <si>
    <t>NDIA must control how ICT services are changed, released, configured, transitioned and retired. Changes must be approved, tested and recorded, and service catalogue, CMDB, asset, support, risk and disposal records must stay current.</t>
  </si>
  <si>
    <t>Change, release and configuration management requirement</t>
  </si>
  <si>
    <t>ASD ISM control areas for change management, configuration management, asset management, system authorisation, release control and secure disposal.</t>
  </si>
  <si>
    <t>PSPF technology lifecycle management; ASD ISM; ITIL 4 change, release and configuration practices; ISO/IEC 20000.</t>
  </si>
  <si>
    <t>Ensure changes and service transitions are authorised, tested, traceable and reflected in service records.</t>
  </si>
  <si>
    <t>Unauthorised changes, failed releases, inaccurate configuration data, service disruption and unmanaged asset disposal.</t>
  </si>
  <si>
    <t>All new, changed, transitioned, configured, retired and decommissioned ICT services and assets.</t>
  </si>
  <si>
    <t>Emergency changes may follow expedited approval but must be recorded and reviewed after implementation.</t>
  </si>
  <si>
    <t>Use standard change and release gates; update service catalogue, CMDB and asset records; test support readiness; record approvals, backout plans and retirement evidence.</t>
  </si>
  <si>
    <t>Change and release workflows; CAB records; CMDB; asset register; test evidence; deployment logs; backout and retirement records.</t>
  </si>
  <si>
    <t>Raise change; assess risk; approve; test and release; update records; verify support; close or retire with evidence.</t>
  </si>
  <si>
    <t>CIO, with delegated authority to the Change Advisory Board for standard change governance.</t>
  </si>
  <si>
    <t>Change Manager; Release Manager; Configuration Manager; Service owners; Delivery teams; Operations; suppliers.</t>
  </si>
  <si>
    <t>Cyber Security; Architecture; Privacy; Records; business owners; service desk; suppliers.</t>
  </si>
  <si>
    <t>Affected users; support teams; governance forums; business stakeholders.</t>
  </si>
  <si>
    <t>Yes - emergency changes allowed with post-implementation review.</t>
  </si>
  <si>
    <t>Record the emergency reason, approver, risk, test or backout evidence, implementation outcome and post-change review.</t>
  </si>
  <si>
    <t>Change Advisory Board Chair, with CIO approval for high-risk exceptions.</t>
  </si>
  <si>
    <t>Sample changes and releases; compare approvals, test evidence, CMDB updates, communications and retirement records.</t>
  </si>
  <si>
    <t>Change record; release plan; test results; approval; deployment log; CMDB update; communication record; retirement or disposal evidence.</t>
  </si>
  <si>
    <t>Monthly sample review and after any major release.</t>
  </si>
  <si>
    <t>Change Management Policy; Configuration Management Policy; Asset Management Policy; ICT Security Policy.</t>
  </si>
  <si>
    <t>Change enablement procedure; release management procedure; configuration management procedure; asset disposal and retirement guide.</t>
  </si>
  <si>
    <t>Failed change, major release, emergency change trend, audit finding, CMDB quality issue or technology lifecycle update.</t>
  </si>
  <si>
    <t>Change and Configuration Manager</t>
  </si>
  <si>
    <t>The policy should link change approval with service, risk, records and asset evidence.</t>
  </si>
  <si>
    <t>NDIA must maintain cyber security controls for each ICT service. Services must use approved software, patching, hardening, vulnerability management, secure configuration, monitoring and remediation through ITSM processes.</t>
  </si>
  <si>
    <t>Cyber security control requirement</t>
  </si>
  <si>
    <t>ASD ISM and Essential Eight control areas for application control, patching, hardening, macro controls, vulnerability management, logging, monitoring and incident response.</t>
  </si>
  <si>
    <t>ASD Information Security Manual; Essential Eight Maturity Model; PSPF cyber strategies and programs; Cyber Security Act; ACSC guidance.</t>
  </si>
  <si>
    <t>Cyber security operations</t>
  </si>
  <si>
    <t>Ensure cyber controls reduce known vulnerabilities and support timely detection and remediation.</t>
  </si>
  <si>
    <t>Compromise through unpatched systems, insecure configuration, malware, exploitable vulnerabilities and weak monitoring.</t>
  </si>
  <si>
    <t>All NDIA ICT systems, services, endpoints, applications, platforms, cloud workloads and supplier-managed components.</t>
  </si>
  <si>
    <t>None for security controls. Temporary exceptions require risk acceptance and compensating controls.</t>
  </si>
  <si>
    <t>Baseline against ISM and Essential Eight; track patching and vulnerabilities; manage exceptions; verify hardening; monitor uplift work through service boards.</t>
  </si>
  <si>
    <t>Patch management; vulnerability scanning; application control; secure baseline; macro controls; EDR and SIEM; threat intelligence; exception register.</t>
  </si>
  <si>
    <t>Baseline controls; scan and patch; remediate vulnerabilities; record exceptions; monitor threats; report control status.</t>
  </si>
  <si>
    <t>Cyber Security; platform owners; application owners; infrastructure teams; service owners; suppliers.</t>
  </si>
  <si>
    <t>Risk and Assurance; Architecture; Change Manager; Privacy; business owners; ACSC liaison where relevant.</t>
  </si>
  <si>
    <t>CIO; service governance forums; affected users or business areas when risk or outages may occur.</t>
  </si>
  <si>
    <t>Yes - temporary only with CISO-approved compensating controls.</t>
  </si>
  <si>
    <t>Record the control gap, threat exposure, compensating controls, risk acceptance, treatment plan, expiry date and review schedule.</t>
  </si>
  <si>
    <t>CISO or delegated cyber risk authority.</t>
  </si>
  <si>
    <t>Review vulnerability and patch reports, baseline compliance, monitoring evidence, uplift plans and exception register.</t>
  </si>
  <si>
    <t>Patch reports; vulnerability scan results; Essential Eight assessment; secure baseline evidence; SIEM or EDR alerts; remediation tickets; exception records.</t>
  </si>
  <si>
    <t>Monthly for vulnerability and patch status, with quarterly control assurance.</t>
  </si>
  <si>
    <t>ICT Security Policy; Vulnerability Management Policy; Change Management Policy; Risk Management Policy.</t>
  </si>
  <si>
    <t>Patch and vulnerability management standard; secure configuration baseline; Essential Eight assessment procedure; cyber exception process.</t>
  </si>
  <si>
    <t>New threat, vulnerability, exploit, cyber incident, Essential Eight maturity change, audit finding or major technology change.</t>
  </si>
  <si>
    <t>Cyber Security Operations Lead</t>
  </si>
  <si>
    <t>This requirement should make cyber uplift and vulnerability remediation part of routine service management.</t>
  </si>
  <si>
    <t>NDIA must control access to ICT services across the full user lifecycle. Access must be requested, approved, authenticated, reviewed, changed and removed through agreed workflows, with stronger controls for privileged, remote and Digital ID access.</t>
  </si>
  <si>
    <t>Identity and access management requirement</t>
  </si>
  <si>
    <t>ASD ISM control areas for identification, authentication, authorisation, MFA, privileged access, remote access, account reviews and offboarding.</t>
  </si>
  <si>
    <t>PSPF access to resources and separation; Digital ID Act and Rules; ASD ISM; Essential Eight MFA guidance; Privacy Act.</t>
  </si>
  <si>
    <t>Ensure only the right people and systems have the right access for the right period.</t>
  </si>
  <si>
    <t>Unauthorised access, privilege misuse, orphaned accounts, identity fraud, remote access compromise and poor offboarding.</t>
  </si>
  <si>
    <t>All workforce, supplier, system, privileged, remote and Digital ID access to NDIA ICT services.</t>
  </si>
  <si>
    <t>None for access to NDIA systems. Break-glass access must be approved, logged and reviewed.</t>
  </si>
  <si>
    <t>Apply joiner, mover and leaver controls; use MFA; limit privileged access; review access periodically; revoke access on offboarding and role change.</t>
  </si>
  <si>
    <t>IAM workflow; MFA; privileged access management; role-based access; access reviews; remote access controls; Digital ID logs; offboarding integration.</t>
  </si>
  <si>
    <t>Request access; approve; provision; authenticate; review; change or remove; investigate identity incidents.</t>
  </si>
  <si>
    <t>CISO, with CIO accountability for service access governance.</t>
  </si>
  <si>
    <t>IAM team; service owners; people managers; HR onboarding/offboarding; Cyber Security; suppliers with access.</t>
  </si>
  <si>
    <t>Privacy; Legal; Digital ID specialists; Risk and Assurance; business owners; service desk.</t>
  </si>
  <si>
    <t>Users; managers; service owners; governance forums; suppliers where their staff access NDIA services.</t>
  </si>
  <si>
    <t>Yes - temporary only for approved break-glass or operational need.</t>
  </si>
  <si>
    <t>Record the access exception, reason, approver, controls, start and end date, activity logs and post-use review.</t>
  </si>
  <si>
    <t>CISO or IAM governance delegate.</t>
  </si>
  <si>
    <t>Sample access requests, approvals, MFA and privileged access records, access reviews and offboarding evidence.</t>
  </si>
  <si>
    <t>Access request; approval; role mapping; MFA record; privileged access log; access recertification; offboarding record; Digital ID event log.</t>
  </si>
  <si>
    <t>Monthly privileged access review and quarterly access recertification.</t>
  </si>
  <si>
    <t>Access Management Policy; ICT Security Policy; Privacy Policy; Digital ID Policy.</t>
  </si>
  <si>
    <t>Access management standard; privileged access procedure; remote access procedure; joiner/mover/leaver procedure; Digital ID integration guide.</t>
  </si>
  <si>
    <t>Role model change, privileged access issue, offboarding failure, identity incident, fraud indicator, Digital ID change or audit finding.</t>
  </si>
  <si>
    <t>Identity and Access Management Lead</t>
  </si>
  <si>
    <t>The policy should make access removal as important as access approval.</t>
  </si>
  <si>
    <t>NDIA must record and manage ICT incidents, security incidents, suspected privacy breaches, supplier incidents and cyber extortion events. Events must be classified, contained, escalated, reported when required, investigated and followed by fix and learning actions.</t>
  </si>
  <si>
    <t>Incident, problem and breach management requirement</t>
  </si>
  <si>
    <t>ASD ISM control areas for incident response, event logging, monitoring, vulnerability remediation, supplier incident reporting and security communications.</t>
  </si>
  <si>
    <t>PSPF incident and third-party risk requirements; Notifiable Data Breaches scheme; SOCI Act; Cyber Security Act; OAIC guidance; ACSC guidance.</t>
  </si>
  <si>
    <t>Incident, problem and breach management</t>
  </si>
  <si>
    <t>Ensure incidents and breaches are managed quickly, lawfully and with accountable remediation.</t>
  </si>
  <si>
    <t>Delayed response, unreported breach, ransomware impact, supplier escalation failure and repeated problems.</t>
  </si>
  <si>
    <t>All ICT incidents, cyber incidents, suspected privacy breaches, supplier incidents, extortion events and problem records.</t>
  </si>
  <si>
    <t>None for reportable or high-impact incidents. Minor service requests are handled under request fulfilment.</t>
  </si>
  <si>
    <t>Use one incident process; apply severity and breach criteria; involve privacy, security, legal and suppliers; meet reporting deadlines; complete root cause analysis and lessons.</t>
  </si>
  <si>
    <t>ITSM incident queue; SIEM alerts; breach assessment records; supplier notifications; RCA templates; problem register; remediation tracker.</t>
  </si>
  <si>
    <t>Log event; triage; contain; escalate; notify or report; investigate; fix root cause; close with lessons.</t>
  </si>
  <si>
    <t>CIO, with CISO and Chief Privacy Officer accountable for cyber and privacy reporting decisions.</t>
  </si>
  <si>
    <t>Incident Manager; Cyber Security; Privacy team; service owners; problem manager; supplier managers; communications team.</t>
  </si>
  <si>
    <t>Legal; Risk and Assurance; business owners; Procurement; ACSC or OAIC liaison where relevant; suppliers.</t>
  </si>
  <si>
    <t>Executive crisis forums; affected business areas; support teams; participants or users where notification is required.</t>
  </si>
  <si>
    <t>No for mandatory reporting; process deviations require incident controller approval.</t>
  </si>
  <si>
    <t>Record the deviation, reason, legal or reporting impact, decision maker, compensating actions and post-incident review outcome.</t>
  </si>
  <si>
    <t>Incident Controller, with CISO and Chief Privacy Officer for reportable events.</t>
  </si>
  <si>
    <t>Sample incidents and problem records; verify reporting decisions, notifications, root cause analysis, remediation and closure evidence.</t>
  </si>
  <si>
    <t>Incident ticket; severity assessment; breach assessment; notification record; supplier report; RCA; problem record; remediation plan; lessons learned.</t>
  </si>
  <si>
    <t>After each major incident and quarterly sample review.</t>
  </si>
  <si>
    <t>Incident Management Policy; Cyber Security Incident Response Policy; Privacy Breach Policy; Problem Management Policy.</t>
  </si>
  <si>
    <t>Major incident procedure; cyber incident response plan; data breach response plan; problem management procedure; supplier incident guide.</t>
  </si>
  <si>
    <t>Major incident, reportable breach, ransomware or extortion event, supplier incident, repeated problem, exercise finding or legal change.</t>
  </si>
  <si>
    <t>Incident and Problem Management Lead</t>
  </si>
  <si>
    <t>The policy should join service, cyber, privacy and supplier incident pathways so events are not handled in silos.</t>
  </si>
  <si>
    <t>NDIA must keep critical ICT services resilient. Critical services must have tested continuity, backup, restore and disaster recovery arrangements that identify owners, dependencies, RTO/RPO targets, priorities and evidence of successful exercises.</t>
  </si>
  <si>
    <t>Continuity and resilience requirement</t>
  </si>
  <si>
    <t>ASD ISM and Essential Eight control areas for backups, restoration, disaster recovery, availability, monitoring, incident response and critical system resilience.</t>
  </si>
  <si>
    <t>PSPF contingency planning; NDIS Act participant support obligations; SOCI Act; Essential Eight backups; business continuity practices such as ISO 22301.</t>
  </si>
  <si>
    <t>Continuity and resilience</t>
  </si>
  <si>
    <t>Ensure critical ICT services can continue or be restored within agreed business needs.</t>
  </si>
  <si>
    <t>Extended outage, failed restore, loss of critical data, inability to support participants and emergency disruption.</t>
  </si>
  <si>
    <t>All business-critical and participant-critical ICT services, dependencies, suppliers and recovery arrangements.</t>
  </si>
  <si>
    <t>Non-critical services may use proportionate recovery targets, but dependencies on critical services remain in scope.</t>
  </si>
  <si>
    <t>Identify critical services and dependencies; agree RTO and RPO; maintain backups; test restore and disaster recovery; run exercises; record gaps and remediation.</t>
  </si>
  <si>
    <t>Backup platform; immutable or offline backup where required; DR runbooks; monitoring; dependency map; restore test reports; continuity exercise records.</t>
  </si>
  <si>
    <t>Classify criticality; map dependencies; set RTO/RPO; backup; test restore and DR; exercise; remediate gaps.</t>
  </si>
  <si>
    <t>CIO, with accountable business owners for critical services.</t>
  </si>
  <si>
    <t>Continuity Manager; Infrastructure; Service owners; Disaster Recovery teams; Cyber Security; Supplier Management; business continuity team.</t>
  </si>
  <si>
    <t>Risk and Assurance; business owners; emergency management; Legal; Privacy; suppliers and hosting providers.</t>
  </si>
  <si>
    <t>Executive crisis forums; service desk; affected business areas; suppliers; users where continuity arrangements affect service access.</t>
  </si>
  <si>
    <t>Yes - only with approved risk acceptance and business owner agreement.</t>
  </si>
  <si>
    <t>Record the recovery gap, business impact, risk acceptance, compensating controls, interim arrangements, owner and remediation date.</t>
  </si>
  <si>
    <t>CIO with business service owner and Risk Committee approval for high risk.</t>
  </si>
  <si>
    <t>Review continuity plans, backup jobs, restore tests, disaster recovery exercises and dependency maps.</t>
  </si>
  <si>
    <t>Critical service register; BIA; RTO/RPO agreement; backup report; restore test result; DR exercise report; remediation tracker.</t>
  </si>
  <si>
    <t>At least annually, with restore tests as scheduled for the service criticality.</t>
  </si>
  <si>
    <t>Business Continuity Policy; Disaster Recovery Policy; ICT Security Policy; Critical Infrastructure Policy.</t>
  </si>
  <si>
    <t>ICT continuity plan; backup and restore procedure; disaster recovery runbook; critical service exercise plan.</t>
  </si>
  <si>
    <t>Service criticality change, dependency change, failed backup, failed exercise, major incident, SOCI change or business continuity update.</t>
  </si>
  <si>
    <t>ICT Continuity and Resilience Lead</t>
  </si>
  <si>
    <t>The policy should require evidence that recovery has been tested, not only planned.</t>
  </si>
  <si>
    <t>NDIA must ensure electronic transactions, integrations and data exchanges are lawful, authorised and traceable. Each exchange must have an approved purpose, required consent or attribution controls, agreements, audit evidence and safeguards against unauthorised reuse.</t>
  </si>
  <si>
    <t>Electronic transaction, integration and data sharing requirement</t>
  </si>
  <si>
    <t>ASD ISM control areas for data transfer, API and interface security, authentication, encryption, access logging, monitoring and records integrity.</t>
  </si>
  <si>
    <t>Electronic Transactions Act; Data Availability and Transparency Act and DATA Scheme; PGPA cooperation duty; Privacy Act; records laws; API and data governance standards.</t>
  </si>
  <si>
    <t>Data sharing and integration</t>
  </si>
  <si>
    <t>Ensure integrations and electronic transactions are lawful, secure, auditable and purpose limited.</t>
  </si>
  <si>
    <t>Unauthorised data sharing, invalid electronic records, weak attribution, privacy breach and unlawful reuse.</t>
  </si>
  <si>
    <t>All electronic transactions, APIs, integrations, data sharing, digital forms and automated service exchanges.</t>
  </si>
  <si>
    <t>Internal data movements without external sharing are still in scope where they affect records, privacy or security.</t>
  </si>
  <si>
    <t>Document legal authority and purpose; use approved agreements and APIs; apply authentication, encryption and logging; review data-sharing and electronic record evidence.</t>
  </si>
  <si>
    <t>API gateway; encryption; authentication; access logging; data-sharing agreements; consent or attribution records; electronic transaction audit trails.</t>
  </si>
  <si>
    <t>Confirm legal basis; approve data exchange; implement secure channel; log activity; review use; stop if authority ends.</t>
  </si>
  <si>
    <t>Chief Data Officer or delegated Data Governance authority, with CIO accountable for ICT integration controls.</t>
  </si>
  <si>
    <t>Integration teams; data owners; service owners; architecture; Cyber Security; Privacy; records teams.</t>
  </si>
  <si>
    <t>Legal; business owners; Risk and Assurance; partner agencies; suppliers; data governance forum.</t>
  </si>
  <si>
    <t>Receiving and providing business areas; operational support teams; partner agencies where relevant.</t>
  </si>
  <si>
    <t>No exception to legal authority; technical exceptions require approval.</t>
  </si>
  <si>
    <t>Record the legal authority, technical issue, risk, compensating controls, expiry date, data owner approval and remediation plan.</t>
  </si>
  <si>
    <t>Chief Data Officer or delegated Data Governance authority, with CISO for security exceptions.</t>
  </si>
  <si>
    <t>Review agreements, legal authority records, API and access logs, data-sharing approvals and audit trails.</t>
  </si>
  <si>
    <t>Legal authority assessment; data sharing agreement; API design approval; consent or attribution evidence; transaction log; access review; audit trail.</t>
  </si>
  <si>
    <t>Annual review and after any new or changed integration.</t>
  </si>
  <si>
    <t>Data Governance Policy; Privacy Policy; Information Sharing Policy; Integration Policy; Records Management Policy.</t>
  </si>
  <si>
    <t>Integration design standard; API security standard; data sharing agreement procedure; electronic records and transaction evidence guide.</t>
  </si>
  <si>
    <t>New integration, changed data use, data-sharing law change, partner change, privacy issue, audit finding or access anomaly.</t>
  </si>
  <si>
    <t>Integration and Data Sharing Lead</t>
  </si>
  <si>
    <t>The policy should require legal authority and audit evidence before data is exchanged through ICT services.</t>
  </si>
  <si>
    <t>NDIA must manage AI-enabled ICT services responsibly. Each AI use must have an accountable owner, approved purpose, transparency record, trained users, lifecycle controls, testing, monitoring, human oversight and impact assessment before use and when risk changes.</t>
  </si>
  <si>
    <t>Responsible AI governance requirement</t>
  </si>
  <si>
    <t>ASD ISM control areas for system governance, data protection, access control, logging, secure development, testing, monitoring and change management.</t>
  </si>
  <si>
    <t>Responsible AI Policy; AI Technical Standard; Privacy Act; records requirements; risk management framework; Digital Service Standard.</t>
  </si>
  <si>
    <t>Responsible AI governance</t>
  </si>
  <si>
    <t>Ensure AI-enabled services are accountable, transparent, tested, monitored and safe to use.</t>
  </si>
  <si>
    <t>Unapproved AI use, unfair or unsafe outputs, lack of transparency, data leakage and unmanaged model risk.</t>
  </si>
  <si>
    <t>All AI-enabled ICT services, tools, integrations and supplier solutions used for NDIA business.</t>
  </si>
  <si>
    <t>Simple automation without AI capability may be outside AI-specific controls but remains subject to standard ICT controls.</t>
  </si>
  <si>
    <t>Register AI use cases; complete impact assessment; set human oversight; test model and data risks; train users; monitor outputs and review changes.</t>
  </si>
  <si>
    <t>AI register; impact assessment; access controls; test logs; monitoring; human review workflow; model and data change records; training evidence.</t>
  </si>
  <si>
    <t>Register use; assess impact; approve purpose; train users; test and monitor; review changes; retire when unsafe.</t>
  </si>
  <si>
    <t>Accountable AI Official, with CIO accountability for ICT implementation.</t>
  </si>
  <si>
    <t>AI product owner; service owner; data scientists or vendors; Cyber Security; Privacy; Risk and Assurance; delivery teams.</t>
  </si>
  <si>
    <t>Legal; Data Governance; Ethics or AI governance forum; business owners; Records; accessibility advisers; suppliers.</t>
  </si>
  <si>
    <t>Users of the AI-enabled service; support teams; governance forums; affected business areas.</t>
  </si>
  <si>
    <t>Yes - only through AI governance and risk acceptance.</t>
  </si>
  <si>
    <t>Record the AI control gap, user and participant impact, compensating controls, accountable owner, expiry date and review plan.</t>
  </si>
  <si>
    <t>Accountable AI Official with CIO and risk delegate approval.</t>
  </si>
  <si>
    <t>Review AI register, impact assessments, approvals, test and monitoring results, training records and change records.</t>
  </si>
  <si>
    <t>AI use case register entry; impact assessment; approval record; transparency statement; test report; monitoring log; user training record; change history.</t>
  </si>
  <si>
    <t>Six-monthly and after any material AI change.</t>
  </si>
  <si>
    <t>Responsible AI Policy; Data Governance Policy; ICT Security Policy; Privacy Policy; Risk Management Policy.</t>
  </si>
  <si>
    <t>AI use case registration procedure; AI impact assessment guide; model monitoring and change procedure; AI training guide.</t>
  </si>
  <si>
    <t>New AI use case, changed model or data, incident, complaint, bias concern, policy change, supplier change or risk rating change.</t>
  </si>
  <si>
    <t>Responsible AI Lead</t>
  </si>
  <si>
    <t>The policy should make AI accountability visible before an AI-enabled service is used in production.</t>
  </si>
  <si>
    <t>NDIA must make ICT services used by or about children safe by design. Services must apply privacy, consent, access, communication, complaint, training, escalation, risk assessment and evidence controls that support safe participation.</t>
  </si>
  <si>
    <t>Child safety and safeguarding requirement</t>
  </si>
  <si>
    <t>ASD ISM control areas for access control, logging, monitoring, privacy protection, secure design, incident escalation and evidence retention.</t>
  </si>
  <si>
    <t>Commonwealth Child Safe Framework; National Principles for Child Safe Organisations; Privacy Act; NDIS safeguarding obligations; records requirements.</t>
  </si>
  <si>
    <t>Child safety and safeguarding</t>
  </si>
  <si>
    <t>Ensure ICT services that involve children meet child-safety duties and protect children from harm.</t>
  </si>
  <si>
    <t>Harm to children, inappropriate access, unsafe communication, privacy breach, complaint failure and non-compliance.</t>
  </si>
  <si>
    <t>All ICT services used by children or that hold, process or share information about children.</t>
  </si>
  <si>
    <t>None where a service is used by children or holds information about children.</t>
  </si>
  <si>
    <t>Apply child-safe design checks; restrict access; record consent and complaints; train support teams; test escalation and reporting evidence annually.</t>
  </si>
  <si>
    <t>Age or role-based access; privacy controls; logging; complaint workflow; safeguarding flags; communication controls; training and compliance evidence.</t>
  </si>
  <si>
    <t>Assess child-safety risk; design controls; train teams; monitor access and complaints; escalate issues; report compliance.</t>
  </si>
  <si>
    <t>Child Safety accountable executive, with CIO accountable for ICT controls.</t>
  </si>
  <si>
    <t>Service owners; Child Safety and Safeguarding leads; Privacy; Cyber Security; support teams; suppliers handling child information.</t>
  </si>
  <si>
    <t>Legal; Records; business owners; complaints team; participant engagement; Risk and Assurance.</t>
  </si>
  <si>
    <t>Executive safeguarding forums; service users where appropriate; support teams; suppliers and business areas handling child information.</t>
  </si>
  <si>
    <t>No exception to legal or child-safety duties; operational exceptions require executive approval.</t>
  </si>
  <si>
    <t>Document the child-safety impact, legal advice, compensating controls, approval, monitoring plan and remediation date before any operational exception.</t>
  </si>
  <si>
    <t>Child Safety accountable executive with CIO, Privacy and Legal input.</t>
  </si>
  <si>
    <t>Review child-safety risk assessment, training records, access reviews, complaint evidence and annual compliance statement.</t>
  </si>
  <si>
    <t>Child safety risk assessment; control checklist; training record; access review; complaint and escalation records; annual compliance statement.</t>
  </si>
  <si>
    <t>Annual child-safety compliance review and after any child-safety incident.</t>
  </si>
  <si>
    <t>Child Safety Policy; Privacy Policy; ICT Security Policy; Safeguarding Policy; Complaint Management Policy.</t>
  </si>
  <si>
    <t>Child safety risk assessment procedure; safeguarding escalation guide; complaint handling process; child-safe design checklist.</t>
  </si>
  <si>
    <t>New child-facing service, child-safety incident, complaint trend, legal change, annual statement cycle or audit finding.</t>
  </si>
  <si>
    <t>Child Safety and Safeguarding Lead</t>
  </si>
  <si>
    <t>This requirement should be applied wherever ICT services involve children directly or through information about them.</t>
  </si>
  <si>
    <t>IT Policy Requirements Capture Register — ICT Infrastructure Management Policy</t>
  </si>
  <si>
    <t>NDIA-ICT-INF-001</t>
  </si>
  <si>
    <t>NDIA-ICT-INF-002</t>
  </si>
  <si>
    <t>NDIA-ICT-INF-003</t>
  </si>
  <si>
    <t>NDIA-ICT-INF-004</t>
  </si>
  <si>
    <t>NDIA-ICT-INF-005</t>
  </si>
  <si>
    <t>NDIA-ICT-INF-006</t>
  </si>
  <si>
    <t>NDIA-ICT-INF-007</t>
  </si>
  <si>
    <t>NDIA-ICT-INF-008</t>
  </si>
  <si>
    <t>NDIA-ICT-INF-009</t>
  </si>
  <si>
    <t>NDIA-ICT-INF-010</t>
  </si>
  <si>
    <t>NDIA-ICT-INF-011</t>
  </si>
  <si>
    <t>NDIA-ICT-INF-012</t>
  </si>
  <si>
    <t>NDIA-ICT-INF-013</t>
  </si>
  <si>
    <t>NDIA-ICT-INF-014</t>
  </si>
  <si>
    <t>NDIA-ICT-INF-015</t>
  </si>
  <si>
    <t>NDIA ICT Infrastructure Management Policy</t>
  </si>
  <si>
    <t>NDIA-POL-ICT-INF-001</t>
  </si>
  <si>
    <t>Infrastructure, O/S, and Compute</t>
  </si>
  <si>
    <t>1. Purpose, governance and risk accountability</t>
  </si>
  <si>
    <t>Infrastructure governance, risk appetite and reporting</t>
  </si>
  <si>
    <t>NDIA must govern ICT infrastructure through approved accountable roles, risk appetite, internal controls and executive reporting so infrastructure decisions protect participant outcomes, support lawful collaboration, and keep security, availability, cost and lifecycle risks within approved tolerance.</t>
  </si>
  <si>
    <t>Applies to all ICT infrastructure services, platforms and lifecycle decisions.</t>
  </si>
  <si>
    <t>PSPF - 36
PSPF - 37
PSPF - 38
NDIS-53
PGPA-58
PGPA-59
PGPA-60
PGPA-63</t>
  </si>
  <si>
    <t>PSPF - 36 (PSPF 2025): 05. Security Risk Management
PSPF - 37 (PSPF 2025): 05. Security Risk Management
PSPF - 38 (PSPF 2025): 05. Security Risk Management
NDIS-53 (NDIS Act): NDIS Act 2013, s118 - Functions of the Agency
PGPA-58 (PGPA): PGPA Act 2013, s15 - Duty to govern the Commonwealth entity
PGPA-59 (PGPA): PGPA Act 2013, s16 - Duty to establish and maintain systems relating to risk and control
PGPA-60 (PGPA): PGPA Act 2013, s17 - Duty to encourage cooperation with others
PGPA-63 (PGPA): PGPA Rule 2014 - audit committee and risk/internal control review expectations</t>
  </si>
  <si>
    <t>PSPF 2025
NDIS Act
PGPA</t>
  </si>
  <si>
    <t>https://www.protectivesecurity.gov.au/publications-library/pspf-release-2025-list-requirements
https://www.legislation.gov.au/C2013A00020/latest
https://www.legislation.gov.au/C2013A00123/latest
https://www.finance.gov.au/government/setting-commonwealth-entity/governance-compliance</t>
  </si>
  <si>
    <t>Consolidates infrastructure purpose, PGPA governance and reporting, risk tolerance, risk stewardship, internal controls, shared-risk impacts and secure cooperation obligations.</t>
  </si>
  <si>
    <t>2. Technology lifecycle, authorisation and asset control</t>
  </si>
  <si>
    <t>Lifecycle management, authorisation, asset stocktake and controlled technology</t>
  </si>
  <si>
    <t>NDIA must manage each infrastructure system and asset through an ISM-aligned lifecycle from planning and procurement to operation, change and disposal; systems must be authorised or reauthorised before production or material change, recorded in asset and authorised-system registers, comply with applicable Commonwealth technology standards, and restrict prohibited, legacy, smart and IoT technologies unless risk-approved.</t>
  </si>
  <si>
    <t>Applies to hardware, network, cloud, internet-facing, legacy, smart and IoT infrastructure assets.</t>
  </si>
  <si>
    <t>PSPF - 84
PSPF - 85
PSPF - 86
PSPF - 87
PSPF - 88
PSPF - 89
PSPF - 90
PSPF - 91
PSPF - 92
PSPF - 93
PSPF - 211
DIR-006
DIR-008
E8-58
CYBACT-21
CYBACT-22</t>
  </si>
  <si>
    <t>PSPF - 84 (PSPF 2025): 13. Technology Lifecycle Management
PSPF - 85 (PSPF 2025): 13. Technology Lifecycle Management
PSPF - 86 (PSPF 2025): 13. Technology Lifecycle Management
PSPF - 87 (PSPF 2025): 13. Technology Lifecycle Management
PSPF - 88 (PSPF 2025): 13. Technology Lifecycle Management
PSPF - 89 (PSPF 2025): 13. Technology Lifecycle Management
PSPF - 90 (PSPF 2025): 13. Technology Lifecycle Management
PSPF - 91 (PSPF 2025): 13. Technology Lifecycle Management
PSPF - 92 (PSPF 2025): 13. Technology Lifecycle Management
PSPF - 93 (PSPF 2025): 13. Technology Lifecycle Management
PSPF - 211 (PSPF 2025): 13. Technology Lifecycle Management
DIR-006 (PSPF Directions): Direction 002-2024 - Technology Asset Stocktake
DIR-008 (PSPF Directions): Direction 004-2025 - Commonwealth Technology Management
E8-58 (Essential Eight): ASD Information Security Manual - risk management framework
CYBACT-21 (Cyber Security Act / Ransomware Rules): Cyber Security (Security Standards for Smart Devices) Rules 2025
CYBACT-22 (Cyber Security Act / Ransomware Rules): Cyber Security Act 2024 - secure technology framework</t>
  </si>
  <si>
    <t>PSPF 2025
PSPF Directions
Essential Eight
Cyber Security Act / Ransomware Rules</t>
  </si>
  <si>
    <t>https://www.protectivesecurity.gov.au/publications-library/pspf-release-2025-list-requirements
https://www.protectivesecurity.gov.au/publications-library/direction-001-2023-tiktok-application
https://www.protectivesecurity.gov.au/publications-library/direction-002-2024-technology-asset-stocktake
https://www.protectivesecurity.gov.au/publications-library/direction-004-2025-commonwealth-technology-management
https://www.cyber.gov.au/business-government/asds-cyber-security-frameworks/ism
https://www.homeaffairs.gov.au/about-us/our-portfolios/cyber-security/security-standards-for-smart-devices
https://www.legislation.gov.au/C2024A00098/asmade</t>
  </si>
  <si>
    <t>Consolidates the ISM lifecycle, system authorisation and reauthorisation gates, authorised system register, internet-facing stocktake, Commonwealth technology standards, prohibited-technology controls, legacy mitigations and smart/IoT onboarding requirements.</t>
  </si>
  <si>
    <t>3. Procurement, supplier assurance and contract security</t>
  </si>
  <si>
    <t>Supplier risk, FOCI, security clauses, monitoring and exit</t>
  </si>
  <si>
    <t>NDIA must procure and manage infrastructure suppliers through risk-based security, privacy, FOCI and financial approval checks; contracts must flow down PSPF, ISM and NDIA security obligations, require assurance evidence and audit rights, control subcontractors, and include monitored service, transition, exit, data return and secure disposal requirements.</t>
  </si>
  <si>
    <t>Applies to infrastructure procurements, providers, contractors, subcontractors, managed services and renewals.</t>
  </si>
  <si>
    <t>PSPF - 39
PSPF - 40
PSPF - 41
PSPF - 43
PSPF - 44
PSPF - 45
PSPF - 46
PSPF - 47
PSPF - 48
DIR-005
PGPA-62
PGPA-64</t>
  </si>
  <si>
    <t>PSPF - 39 (PSPF 2025): 06. Third Party Risk Management
PSPF - 40 (PSPF 2025): 06. Third Party Risk Management
PSPF - 41 (PSPF 2025): 06. Third Party Risk Management
PSPF - 43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DIR-005 (PSPF Directions): Direction 001-2024 - Managing Foreign Ownership, Control or Influence Risks in Technology Assets
PGPA-62 (PGPA): Finance guidance on spending money and commitments
PGPA-64 (PGPA): NDIA procurement guidance - non-prescribed corporate Commonwealth entity status</t>
  </si>
  <si>
    <t>PSPF 2025
PSPF Directions
PGPA</t>
  </si>
  <si>
    <t>https://www.protectivesecurity.gov.au/publications-library/pspf-release-2025-list-requirements
https://www.protectivesecurity.gov.au/publications-library/direction-001-2024-managing-foreign-ownership-control-or-influence-risks-technology-assets
https://www.finance.gov.au/government/setting-commonwealth-entity/governance-compliance
https://www.ndis.gov.au/grants-and-projects/procurement-and-grants-guidance</t>
  </si>
  <si>
    <t>Consolidates PSPF third-party security risk management, secure vendor selection, IRAP evidence, FOCI, supplier reassessment, contract monitoring and exit controls, and PGPA procurement and delegation requirements.</t>
  </si>
  <si>
    <t>4. Cloud, hosting, data centre and service management</t>
  </si>
  <si>
    <t>Cloud governance, HCF/IRAP assurance, data sovereignty, service levels and exit</t>
  </si>
  <si>
    <t>NDIA cloud, hosting, gateway-hosting and data centre services must use approved government patterns, HCF-certified or otherwise risk-approved providers, current IRAP or required accreditation evidence, defined owners and service levels, approved data residency, portability, monitoring, reliability, cost and exit arrangements before and throughout production use.</t>
  </si>
  <si>
    <t>Applies to cloud, SaaS, PaaS, IaaS, hosting, data centre and provider-managed infrastructure services.</t>
  </si>
  <si>
    <t>PSPF - 96
PSPF - 109
PSPF - 110
PSPF - 111
PSPF - 112
HCF-39
HCF-40
HCF-41
HCF-42
HCF-43
HCF-44
HCF-45
WGCP-14
WGCP-15
WGCP-16
WGCP-17
WGCP-18
WGCP-19
WGCP-20
WGCP-22
WGCP-23</t>
  </si>
  <si>
    <t>PSPF - 96 (PSPF 2025): 13. Technology Lifecycle Management
PSPF - 109 (PSPF 2025): 15. Cyber Security Programs
PSPF - 110 (PSPF 2025): 15. Cyber Security Programs
PSPF - 111 (PSPF 2025): 15. Cyber Security Programs
PSPF - 112 (PSPF 2025): 15. Cyber Security Programs
HCF-39 (HCF / Secure Cloud): Hosting Certification Framework - Government Customers
HCF-40 (HCF / Secure Cloud): HCF requirement from 30 June 2022
HCF-41 (HCF / Secure Cloud): HCF certification levels - Strategic, Assured and Uncertified
HCF-42 (HCF / Secure Cloud): HCF Certified Strategic level
HCF-43 (HCF / Secure Cloud): HCF procurement guidance
HCF-44 (HCF / Secure Cloud): HCF certification maintenance
HCF-45 (HCF / Secure Cloud): HCF reform notice
WGCP-14 (WOG Cloud Policy): Whole-of-Government Cloud Computing Policy - effective 1 July 2026
WGCP-15 (WOG Cloud Policy): Policy Requirement 3 - adopt cloud technologies responsibly and securely
WGCP-16 (WOG Cloud Policy): Policy Requirement 3 - comply with relevant legislation, standards and frameworks
WGCP-17 (WOG Cloud Policy): Policy Requirement 2 - interoperability and portability
WGCP-18 (WOG Cloud Policy): Policy Requirement 3 - monitoring, logging and reporting
WGCP-19 (WOG Cloud Policy): Policy Requirement 3 - service levels
WGCP-20 (WOG Cloud Policy): Policy Requirement 3 - exit strategies and data migration plans
WGCP-22 (WOG Cloud Policy): Cloud policy - Cloud Marketplace, panels and reuse
WGCP-23 (WOG Cloud Policy): Cloud policy - strategic cloud documentation</t>
  </si>
  <si>
    <t>PSPF 2025
HCF / Secure Cloud
WOG Cloud Policy</t>
  </si>
  <si>
    <t>https://www.protectivesecurity.gov.au/publications-library/pspf-release-2025-list-requirements
https://www.hostingcertification.gov.au/government-customers
https://architecture.digital.gov.au/policy/cloud-computing-policy
https://www.digital.gov.au/cloud-policy/whole-government-cloud-computing-policy-policy-requirements</t>
  </si>
  <si>
    <t>Consolidates PSPF cloud and hosting controls, IRAP findings, HCF certification and procurement evidence, data sovereignty, Whole-of-Government Cloud Policy governance, roles, compliance baseline, portability, monitoring, service levels, exit, procurement and strategic cloud documentation.</t>
  </si>
  <si>
    <t>5. Information classification, privacy and protected information handling</t>
  </si>
  <si>
    <t>Classification, protective marking, privacy governance and approved data flows</t>
  </si>
  <si>
    <t>NDIA infrastructure must identify the classification, caveat, sensitivity and business impact of information it stores, processes or transmits, apply protective markings and metadata where required, and enforce approved access, storage, transmission, disclosure, offshore-access, privacy-governance, PIA and training controls for personal and protected NDIS information.</t>
  </si>
  <si>
    <t>Applies to security classified, caveated, personal and protected NDIS information across hardware, network and cloud services.</t>
  </si>
  <si>
    <t>PSPF - 62
PSPF - 63
PSPF - 67
PSPF - 68
PSPF - 69
PSPF - 71
NDIS-54
NDIS-55
PA-54
PA-55
PA-56
PA-57
PA-58
PA-61
PC-20
PC-21
PC-22
PC-23
PC-24
PC-25
PC-26</t>
  </si>
  <si>
    <t>PSPF - 62 (PSPF 2025): 09. Classifications and Caveats
PSPF - 63 (PSPF 2025): 09. Classifications and Caveats
PSPF - 67 (PSPF 2025): 09. Classifications and Caveats
PSPF - 68 (PSPF 2025): 09. Classifications and Caveats
PSPF - 69 (PSPF 2025): 09. Classifications and Caveats
PSPF - 71 (PSPF 2025): 10. Information Holdings
NDIS-54 (NDIS Act): NDIS Act 2013, Chapter 4, Part 2 - Privacy; ss60-68 protected information and disclosure provisions
NDIS-55 (NDIS Act): National Disability Insurance Scheme (Protection and Disclosure of Information) Rules 2013
PA-54 (Privacy Act APPs): Privacy Act 1988 and Australian Privacy Principles
PA-55 (Privacy Act APPs): APP 1 - Open and transparent management of personal information
PA-56 (Privacy Act APPs): APP 6 - Use or disclosure of personal information
PA-57 (Privacy Act APPs): APP 8 - Cross-border disclosure of personal information
PA-58 (Privacy Act APPs): APP 11.1 - Security of personal information
PA-61 (Privacy Act APPs): APP 12 and APP 13 - Access to and correction of personal information
PC-20 (Privacy Code): APP Code, s7 and s8 - Agencies bound and APP 1.2 compliance
PC-21 (Privacy Code): APP Code, s9 - Privacy management plan
PC-22 (Privacy Code): APP Code, s10 and s11 - Privacy Officer and Privacy Champion
PC-23 (Privacy Code): APP Code, s12 - Privacy impact assessments
PC-24 (Privacy Code): APP Code, s15 - Register of PIAs
PC-25 (Privacy Code): APP Code, s16 - Privacy education and training
PC-26 (Privacy Code): APP Code, s17 - Regular review of internal privacy processes</t>
  </si>
  <si>
    <t>PSPF 2025
NDIS Act
Privacy Act APPs
Privacy Code</t>
  </si>
  <si>
    <t>https://www.protectivesecurity.gov.au/publications-library/pspf-release-2025-list-requirements
https://www.protectivesecurity.gov.au/pspf-annual-release/pspf-standards
https://www.legislation.gov.au/C2013A00020/latest
https://www.legislation.gov.au/F2013L01008/latest
https://www.oaic.gov.au/privacy/privacy-legislation/the-privacy-act
https://www.oaic.gov.au/privacy/australian-privacy-principles/australian-privacy-principles-guidelines
https://www.oaic.gov.au/privacy/privacy-guidance-for-organisations-and-government-agencies/government-agencies/australian-government-agencies-privacy-code/privacy-australian-government-agencies-governance-app-code-2017</t>
  </si>
  <si>
    <t>Consolidates classification and caveat handling, protective marking and metadata, information holdings controls, protected NDIS information, Privacy Act APPs, Privacy Code governance, PIAs, PIA register, training and privacy process review requirements.</t>
  </si>
  <si>
    <t>6. Records, retention, FOI, migration and secure disposal</t>
  </si>
  <si>
    <t>Commonwealth records, legal holds, retrieval, decommissioning and media sanitisation</t>
  </si>
  <si>
    <t>NDIA infrastructure must create, preserve, retrieve and export required Commonwealth records, logs, metadata and service records; deletion, migration, cloud exit, sanitisation, destruction, de-identification or disposal of data, media and assets must occur only under approved retention, FOI, legal hold, Archives Act, privacy and ISM processes, with evidence retained.</t>
  </si>
  <si>
    <t>Applies to records, datasets, logs, metadata, backups, hardware, media, provider records and decommissioning activities.</t>
  </si>
  <si>
    <t>PSPF - 73
PSPF - 74
PSPF - 97
PA-59
ARC-41
ARC-42
ARC-43
ARC-44
ARC-45
ARC-46
FOI-30
FOI-31
FOI-32
FOI-33
FOI-34
E8-68</t>
  </si>
  <si>
    <t>PSPF - 73 (PSPF 2025): 11. Information Disposal
PSPF - 74 (PSPF 2025): 11. Information Disposal
PSPF - 97 (PSPF 2025): 13. Technology Lifecycle Management
PA-59 (Privacy Act APPs): APP 11.2 - Destruction or de-identification when no longer needed
ARC-41 (Archives Act): Archives Act 1983 and National Archives guidance
ARC-42 (Archives Act): Archives Act 1983 - disposal requires authority
ARC-43 (Archives Act): National Archives guidance - checks before destruction
ARC-44 (Archives Act): Archives Act 1983 - records in digital systems
ARC-45 (Archives Act): National Archives guidance - destruction records
ARC-46 (Archives Act): PSPF and Archives interaction for information holdings
FOI-30 (FOI Act): FOI Act 1982, s3 - objects of the Act
FOI-31 (FOI Act): FOI Act 1982, s6C - Commonwealth contracts
FOI-32 (FOI Act): FOI Act 1982 and National Archives disposal checks
FOI-33 (FOI Act): OAIC FOI Guidelines issued under s93A
FOI-34 (FOI Act): FOI Act 1982 - Information Publication Scheme and operational information
E8-68 (Essential Eight): ISM Guidelines for IT equipment and media sanitisation, destruction and disposal</t>
  </si>
  <si>
    <t>PSPF 2025
Privacy Act APPs
Archives Act
FOI Act
Essential Eight</t>
  </si>
  <si>
    <t>https://www.protectivesecurity.gov.au/publications-library/pspf-release-2025-list-requirements
https://www.oaic.gov.au/privacy/australian-privacy-principles/australian-privacy-principles-guidelines
https://www.naa.gov.au/information-management/disposing-information/information-disposal/compliant-destruction-australian-government-information
https://www.naa.gov.au/information-management/disposing-information
https://www.protectivesecurity.gov.au/system/files/2025-07/pspf-release-2025.pdf
https://www.legislation.gov.au/C2004A02562/latest
https://www.oaic.gov.au/freedom-of-information/freedom-of-information-guidance-for-government-agencies/foi-guidelines
https://www.cyber.gov.au/business-government/asds-cyber-security-frameworks/ism</t>
  </si>
  <si>
    <t>Consolidates information and asset disposal, privacy retention and de-identification, Commonwealth records creation and protection, retention and legal-hold checks, cloud exit preservation, disposal evidence, FOI retrieval and contractor access to records, and ISM media sanitisation.</t>
  </si>
  <si>
    <t>7. Cyber security baseline, Essential Eight, backups and cryptography</t>
  </si>
  <si>
    <t>Cyber strategy, patching, hardening, backups and cryptographic controls</t>
  </si>
  <si>
    <t>NDIA infrastructure must implement the approved cyber security strategy, ISM controls and Essential Eight target maturity, including timely patching, application control, macro restrictions, user application hardening, protected and tested backups, relevant ASD mitigation strategies, and approved cryptography including post-quantum requirements where applicable.</t>
  </si>
  <si>
    <t>Applies to endpoints, servers, network appliances, cloud workloads, administration endpoints and supporting infrastructure platforms.</t>
  </si>
  <si>
    <t>PSPF - 98
PSPF - 99
PSPF - 100
PSPF - 103
PSPF - 104
PSPF - 105
PSPF - 106
PSPF - 107
PSPF - 212
E8-59
E8-60
E8-63
E8-66
E8-67</t>
  </si>
  <si>
    <t>PSPF - 98 (PSPF 2025): 14. Cyber Security Strategies
PSPF - 99 (PSPF 2025): 14. Cyber Security Strategies
PSPF - 100 (PSPF 2025): 14. Cyber Security Strategies
PSPF - 103 (PSPF 2025): 14. Cyber Security Strategies
PSPF - 104 (PSPF 2025): 14. Cyber Security Strategies
PSPF - 105 (PSPF 2025): 14. Cyber Security Strategies
PSPF - 106 (PSPF 2025): 14. Cyber Security Strategies
PSPF - 107 (PSPF 2025): 14. Cyber Security Strategies
PSPF - 212 (PSPF 2025): 13. Technology Lifecycle Management
E8-59 (Essential Eight): Essential Eight maturity model - implementation approach
E8-60 (Essential Eight): PSPF Requirements 0099 and 0100 - patching applications and operating systems to Essential Eight Maturity Level Two
E8-63 (Essential Eight): Essential Eight - application control and user application hardening
E8-66 (Essential Eight): ISM Guidelines for Data backup and restoration
E8-67 (Essential Eight): ISM Guidelines for Cryptography</t>
  </si>
  <si>
    <t>https://www.protectivesecurity.gov.au/publications-library/pspf-release-2025-list-requirements
https://www.cyber.gov.au/business-government/asds-cyber-security-frameworks/essential-eight/essential-eight-maturity-model
https://www.protectivesecurity.gov.au/system/files/2025-07/pspf-release-2025.pdf
https://www.cyber.gov.au/business-government/asds-cyber-security-frameworks/ism</t>
  </si>
  <si>
    <t>Consolidates cyber strategy alignment, Essential Eight maturity, patching, application control, macro controls, user application hardening, backups, ASD mitigation strategies and cryptographic controls including post-quantum procurement requirements.</t>
  </si>
  <si>
    <t>8. Network, gateway, DNS and boundary security</t>
  </si>
  <si>
    <t>Gateway/SSE, Protective DNS, segmentation and security visibility</t>
  </si>
  <si>
    <t>NDIA networks and internet-connected infrastructure must use approved gateway, Secure Service Edge, Protective DNS or equivalent boundary controls; gateway services must be authorised, appropriately assessed, supply-chain assured, hosted, monitored, logged, vulnerability-managed and continuously tested commensurate with the information they protect.</t>
  </si>
  <si>
    <t>Applies to internet-facing services, trusted/untrusted network boundaries, remote-access gateways, web proxies, mail relays, recursive resolvers and cloud gateway services.</t>
  </si>
  <si>
    <t>PSPF - 108
PSPF - 113
PSPF - 114
PSPF - 214
E8-64
AGGSS-01
AGGSS-02
AGGSS-03
AGGSS-04
AGGSS-05
AGGSS-06
AGGSS-07
AGGSS-08
AGGSS-09</t>
  </si>
  <si>
    <t>PSPF - 108 (PSPF 2025): 15. Cyber Security Programs
PSPF - 113 (PSPF 2025): 15. Cyber Security Programs
PSPF - 114 (PSPF 2025): 15. Cyber Security Programs
PSPF - 214 (PSPF 2025): 15. Cyber Security Programs
E8-64 (Essential Eight): ISM Guidelines for Networking and Gateways
AGGSS-01 (AGGSS / Gateway Guidance): Australian Government Gateway Security Standard 2025
AGGSS-02 (AGGSS / Gateway Guidance): ASD Gateway Security Guidance - gateway delivery models
AGGSS-03 (AGGSS / Gateway Guidance): Gateway guidance - accountability and system authorisation
AGGSS-04 (AGGSS / Gateway Guidance): Gateway guidance - select IRAP-assessed managed gateways
AGGSS-05 (AGGSS / Gateway Guidance): Gateway guidance - HCF Strategic hosting for gateway services up to PROTECTED
AGGSS-06 (AGGSS / Gateway Guidance): Gateway guidance - supply chain assessment
AGGSS-07 (AGGSS / Gateway Guidance): Gateway guidance - integration with SOC/SIEM, incident response and health monitoring
AGGSS-08 (AGGSS / Gateway Guidance): Gateway guidance - continuous assurance
AGGSS-09 (AGGSS / Gateway Guidance): Gateway guidance - visibility for recursive resolvers, web proxies, mail relays, reverse proxies and remote access</t>
  </si>
  <si>
    <t>PSPF 2025
Essential Eight
AGGSS / Gateway Guidance</t>
  </si>
  <si>
    <t>https://www.protectivesecurity.gov.au/publications-library/pspf-release-2025-list-requirements
https://www.protectivesecurity.gov.au/publications-library/australian-government-gateway-security-standard-2025
https://www.cyber.gov.au/business-government/asds-cyber-security-frameworks/ism
https://www.cyber.gov.au/business-government/asds-cyber-security-frameworks/gateway-security-guidance-package/gateway-security-guidance-package-executive-guidance</t>
  </si>
  <si>
    <t>Consolidates Protective DNS, gateway and Secure Service Edge controls, Australian Government Gateway Security Standard obligations, network architecture, gateway accountability, assurance evidence, HCF-aligned hosting, supply chain assessment, monitoring, continuous assurance and visibility requirements.</t>
  </si>
  <si>
    <t>9. Identity, privileged access and remote administration</t>
  </si>
  <si>
    <t>MFA, least privilege, privileged administration, remote access and separation</t>
  </si>
  <si>
    <t>NDIA must control user, administrator, privileged and remote access to infrastructure through unique identities, MFA, least privilege, approved purposes, logging, periodic review, remote-location risk approval and immediate access removal or transfer when personnel separate or change role.</t>
  </si>
  <si>
    <t>Applies to user access, administrator access, privileged accounts, remote work, international administration, management consoles, physical access tokens and facility access.</t>
  </si>
  <si>
    <t>PSPF - 101
PSPF - 102
PSPF - 130
PSPF - 137
PSPF - 138
PSPF - 139
PSPF - 186
PGPA-61
E8-61
E8-62</t>
  </si>
  <si>
    <t>PSPF - 101 (PSPF 2025): 14. Cyber Security Strategies
PSPF - 102 (PSPF 2025): 14. Cyber Security Strategies
PSPF - 130 (PSPF 2025): 17. Access to Resources
PSPF - 137 (PSPF 2025): 17. Access to Resources
PSPF - 138 (PSPF 2025): 17. Access to Resources
PSPF - 139 (PSPF 2025): 17. Access to Resources
PSPF - 186 (PSPF 2025): 22. Separation
PGPA-61 (PGPA): PGPA Act 2013, ss25-29 - General duties of officials
E8-61 (Essential Eight): PSPF Requirement 0101 - multi-factor authentication to Essential Eight Maturity Level Two
E8-62 (Essential Eight): Essential Eight - restrict administrative privileges</t>
  </si>
  <si>
    <t>PSPF 2025
PGPA
Essential Eight</t>
  </si>
  <si>
    <t>https://www.protectivesecurity.gov.au/publications-library/pspf-release-2025-list-requirements
https://www.legislation.gov.au/C2013A00123/latest
https://www.protectivesecurity.gov.au/system/files/2025-07/pspf-release-2025.pdf
https://www.cyber.gov.au/business-government/asds-cyber-security-frameworks/essential-eight/essential-eight-maturity-model</t>
  </si>
  <si>
    <t>Consolidates MFA, restricted administration, least privilege, access monitoring and review, TOP SECRET and international remote-access restrictions, foreign-location risk assessment, separation access withdrawal and official duty requirements.</t>
  </si>
  <si>
    <t>10. Physical security of infrastructure facilities and assets</t>
  </si>
  <si>
    <t>Facilities, security zones, racks, access controls and surveillance protection</t>
  </si>
  <si>
    <t>NDIA facilities, security zones, rooms, racks, cabinets and outsourced locations that house ICT infrastructure or media must be planned, selected, designed, certified, accredited, operated and maintained with physical controls, visitor and access logs, alarms, guards and technical surveillance countermeasures proportionate to classification, aggregation, business impact and safety risks.</t>
  </si>
  <si>
    <t>Applies to ICT facilities, data rooms, Security Zones One to Five, SCIFs, classified storage, racks, cabinets, media stores and supporting physical infrastructure.</t>
  </si>
  <si>
    <t>PSPF - 94
PSPF - 95
PSPF - 189
PSPF - 190
PSPF - 191
PSPF - 192
PSPF - 193
PSPF - 194
PSPF - 195
PSPF - 196
PSPF - 197
PSPF - 198
PSPF - 199
PSPF - 200
PSPF - 201
PSPF - 202
PSPF - 203
PSPF - 204
PSPF - 205
PSPF - 206
PSPF - 207
PSPF - 208
PSPF - 209
PSPF - 210</t>
  </si>
  <si>
    <t>PSPF - 94 (PSPF 2025): 13. Technology Lifecycle Management
PSPF - 95 (PSPF 2025): 13. Technology Lifecycle Management
PSPF - 189 (PSPF 2025): 23. Physical Security Lifecycle
PSPF - 190 (PSPF 2025): 23. Physical Security Lifecycle
PSPF - 191 (PSPF 2025): 23. Physical Security Lifecycle
PSPF - 192 (PSPF 2025): 23. Physical Security Lifecycle
PSPF - 193 (PSPF 2025): 23. Physical Security Lifecycle
PSPF - 194 (PSPF 2025): 23. Physical Security Lifecycle
PSPF - 195 (PSPF 2025): 23. Physical Security Lifecycle
PSPF - 196 (PSPF 2025): 24. Security Zones
PSPF - 197 (PSPF 2025): 24. Security Zones
PSPF - 198 (PSPF 2025): 24. Security Zones
PSPF - 199 (PSPF 2025): 24. Security Zones
PSPF - 200 (PSPF 2025): 25. Physical Security Measures and Controls
PSPF - 201 (PSPF 2025): 25. Physical Security Measures and Controls
PSPF - 202 (PSPF 2025): 25. Physical Security Measures and Controls
PSPF - 203 (PSPF 2025): 25. Physical Security Measures and Controls
PSPF - 204 (PSPF 2025): 25. Physical Security Measures and Controls
PSPF - 205 (PSPF 2025): 25. Physical Security Measures and Controls
PSPF - 206 (PSPF 2025): 25. Physical Security Measures and Controls
PSPF - 207 (PSPF 2025): 25. Physical Security Measures and Controls
PSPF - 208 (PSPF 2025): 25. Physical Security Measures and Controls
PSPF - 209 (PSPF 2025): 25. Physical Security Measures and Controls
PSPF - 210 (PSPF 2025): 25. Physical Security Measures and Controls</t>
  </si>
  <si>
    <t>Consolidates PSPF requirements for technology asset storage, TOP SECRET racks, facility lifecycle planning, site selection, design and construction, ASIO Technical Notes, security zone certification/accreditation, SCIF accreditation, physical protection, containers, doors, authorised access, visitor controls, regular access approvals, alarms, guards and TSCM.</t>
  </si>
  <si>
    <t>11. Resilience, monitoring, vulnerabilities and threat intelligence</t>
  </si>
  <si>
    <t>Continuity, logging, vulnerability disclosure and ASD threat engagement</t>
  </si>
  <si>
    <t>NDIA must operate infrastructure with business continuity and emergency procedures, centralised security and operational logging, vulnerability disclosure and remediation processes, and approved ASD threat-intelligence channels so critical services, evidence, detection and recovery capabilities remain effective.</t>
  </si>
  <si>
    <t>Applies to critical infrastructure services, operational logs, security telemetry, vulnerability management, emergency procedures and threat intelligence sharing.</t>
  </si>
  <si>
    <t>PSPF - 55
PSPF - 56
PSPF - 115
PSPF - 216
DIR-007
NDIS-57
E8-65</t>
  </si>
  <si>
    <t>PSPF - 55 (PSPF 2025): 08. Contingency Planning
PSPF - 56 (PSPF 2025): 08. Contingency Planning
PSPF - 115 (PSPF 2025): 15. Cyber Security Programs
PSPF - 216 (PSPF 2025): 15. Cyber Security Programs
DIR-007 (PSPF Directions): Direction 003-2024 - Supporting Visibility of the Cyber Threat
NDIS-57 (NDIS Act): NDIS Act 2013, Agency function to prevent, detect, investigate and respond to misuse, abuse or criminal activity
E8-65 (Essential Eight): ISM Guidelines for System Monitoring</t>
  </si>
  <si>
    <t>PSPF 2025
PSPF Directions
NDIS Act
Essential Eight</t>
  </si>
  <si>
    <t>https://www.protectivesecurity.gov.au/publications-library/pspf-release-2025-list-requirements
https://www.protectivesecurity.gov.au/publications-library/direction-003-2024-supporting-visibility-cyber-threat
https://www.legislation.gov.au/C2013A00020/latest
https://www.cyber.gov.au/business-government/asds-cyber-security-frameworks/ism</t>
  </si>
  <si>
    <t>Consolidates continuity and emergency planning, infrastructure logs for misuse and investigation, vulnerability disclosure, ASD Cyber Threat Intelligence Sharing, approved cyber engagement channels and centralised logging and monitoring.</t>
  </si>
  <si>
    <t>12. Incident response, breach, extortion and evidence</t>
  </si>
  <si>
    <t>Supplier, privacy, fraud, cyber extortion and reporting response</t>
  </si>
  <si>
    <t>Infrastructure incident response processes must support prompt escalation, containment, investigation, evidence preservation, supplier direction, privacy breach assessment, cyber-extortion payment governance, mandatory reporting readiness and lawful information sharing with authorised cyber, legal and executive stakeholders.</t>
  </si>
  <si>
    <t>Applies to security incidents, supplier incidents, privacy incidents, suspected fraud or corruption, cyber extortion events and external cyber coordination.</t>
  </si>
  <si>
    <t>PSPF - 42
FRAUD-12
PA-60
CYBACT-19
CYBACT-20
CYBACT-23</t>
  </si>
  <si>
    <t>PSPF - 42 (PSPF 2025): 06. Third Party Risk Management
FRAUD-12 (Fraud and Corruption): Framework Element 7 - Investigation and other responses
PA-60 (Privacy Act APPs): Part IIIC - Notifiable Data Breaches scheme
CYBACT-19 (Cyber Security Act / Ransomware Rules): Cyber Security Act 2024, Part 3 and s27 - ransomware/cyber extortion payment reporting
CYBACT-20 (Cyber Security Act / Ransomware Rules): Ransomware payment reporting guidance - active from 30 May 2025
CYBACT-23 (Cyber Security Act / Ransomware Rules): Cyber Security Act 2024 - cyber incident review and information sharing framework</t>
  </si>
  <si>
    <t>PSPF 2025
Fraud and Corruption
Privacy Act APPs
Cyber Security Act / Ransomware Rules</t>
  </si>
  <si>
    <t>https://www.protectivesecurity.gov.au/publications-library/pspf-release-2025-list-requirements
https://www.counterfraud.gov.au/library/framework-2024/fraud-and-corruption-guidance
https://www.oaic.gov.au/privacy/notifiable-data-breaches/about-the-notifiable-data-breaches-scheme
https://www.cyber.gov.au/report-and-recover/report/ransomware-payment-and-cyber-extortion-payment-reporting
https://www.legislation.gov.au/C2024A00098/asmade</t>
  </si>
  <si>
    <t>Consolidates supplier incident notification and direction, notifiable data breach escalation, fraud evidence preservation, ransomware and cyber extortion payment governance, reporting readiness and lawful cyber information sharing.</t>
  </si>
  <si>
    <t>13. Fraud, corruption and misuse controls</t>
  </si>
  <si>
    <t>Fraud risk assessment, preventive controls, detection and asset accountability</t>
  </si>
  <si>
    <t>NDIA infrastructure governance must prevent, detect and respond to fraud, corruption and misuse through activity risk assessments, control plans, separation of duties, monitoring of billing, usage, inventory and privileged activity, and complete records of hardware movements, losses, returns and disposals.</t>
  </si>
  <si>
    <t>Applies to infrastructure procurement, consumption, access administration, inventory, asset handling and disposal processes.</t>
  </si>
  <si>
    <t>FRAUD-07
FRAUD-08
FRAUD-09
FRAUD-10
FRAUD-11
FRAUD-13</t>
  </si>
  <si>
    <t>FRAUD-07 (Fraud and Corruption): PGPA Rule 2014, s10 - Fraud and Corruption Rule
FRAUD-08 (Fraud and Corruption): Framework Element 1 - Fraud and corruption risk assessments
FRAUD-09 (Fraud and Corruption): Framework Element 2 - Fraud and corruption control plans
FRAUD-10 (Fraud and Corruption): Framework Element 5 - Prevention
FRAUD-11 (Fraud and Corruption): Framework Element 6 - Detection
FRAUD-13 (Fraud and Corruption): Framework Element 8 - Recording and reporting</t>
  </si>
  <si>
    <t>https://www.counterfraud.gov.au/library/framework-2024/fraud-and-corruption-rule
https://www.counterfraud.gov.au/library/framework-2024
https://www.counterfraud.gov.au/library/framework-2024/fraud-and-corruption-guidance</t>
  </si>
  <si>
    <t>Consolidates the Fraud and Corruption Rule and framework elements for risk assessment, control plans, prevention, detection, asset lifecycle controls and recording/reporting.</t>
  </si>
  <si>
    <t>14. Accessibility and inclusion</t>
  </si>
  <si>
    <t>Accessible infrastructure, assistive technology and inclusive service delivery</t>
  </si>
  <si>
    <t>NDIA infrastructure must support accessible digital service delivery and workplace participation by assessing cloud, hardware, network and service designs for assistive technology compatibility, WCAG-compatible delivery needs and proportionate alternatives where security controls may affect accessibility.</t>
  </si>
  <si>
    <t>Applies to participant, staff and partner digital services, cloud services, hardware standards, network controls and approved assistive technology pathways.</t>
  </si>
  <si>
    <t>NDIS-58
DDA-24
DDA-25
DDA-26
DDA-27
DDA-28</t>
  </si>
  <si>
    <t>NDIS-58 (NDIS Act): NDIS Act 2013, principles on accessible communication and participation
DDA-24 (DDA): Disability Discrimination Act 1992
DDA-25 (DDA): Whole-of-Government Cloud Computing Policy - Disability Services and Inclusion Act 2023 for assistive technology compatibility
DDA-26 (DDA): Digital Inclusion Standard - Criterion 4 Make it accessible
DDA-27 (DDA): DDA and inclusive workplace/service access obligations
DDA-28 (DDA): DDA and remote access/service access</t>
  </si>
  <si>
    <t>NDIS Act
DDA</t>
  </si>
  <si>
    <t>https://www.legislation.gov.au/C2013A00020/latest
https://www.legislation.gov.au/C2004A04426/latest
https://www.digital.gov.au/cloud-policy/whole-government-cloud-computing-policy-policy-requirements
https://www.digital.gov.au/policy/digital-experience/digital-inclusion-standard/dis-criterion-4-make-it-accessible</t>
  </si>
  <si>
    <t>Consolidates NDIS accessibility principles, DDA obligations, assistive technology compatibility, Digital Inclusion accessibility expectations, accessible hardware pathways and accessible network service requirements.</t>
  </si>
  <si>
    <t>15. Critical infrastructure, SOGS and regulated-provider obligations</t>
  </si>
  <si>
    <t>SOCI, Systems of Government Significance and critical data services</t>
  </si>
  <si>
    <t>Where SOCI, Systems of Government Significance or critical-data obligations may apply, NDIA must assess triggers before infrastructure or provider changes, confirm provider regulatory status, issue required notifications, apply risk program and enhanced cyber obligations, protect regulated information, and maintain executive, legal and security escalation for incident or government assistance obligations.</t>
  </si>
  <si>
    <t>Applies conditionally where SOCI, Systems of Government Significance, critical data storage or processing, or regulated provider obligations may be triggered.</t>
  </si>
  <si>
    <t>PSPF - 217
SOCI-32
SOCI-33
SOCI-34
SOCI-35
SOCI-36</t>
  </si>
  <si>
    <t>PSPF - 217 (PSPF 2025): 15. Cyber Security Programs
SOCI-32 (SOCI Act): Security of Critical Infrastructure Act 2018
SOCI-33 (SOCI Act): SOCI Act - critical data storage or processing assets
SOCI-34 (SOCI Act): SOCI Act, s12F(3) provider notification obligation
SOCI-35 (SOCI Act): SOCI Act - incident and government assistance powers
SOCI-36 (SOCI Act): SOCI risk management program considerations</t>
  </si>
  <si>
    <t>PSPF 2025
SOCI Act</t>
  </si>
  <si>
    <t>https://www.protectivesecurity.gov.au/pspf-annual-release/pspf-standards
https://www.legislation.gov.au/C2018A00029/latest
https://www.cisc.gov.au/information-for-your-industry/data-storage-and-processing/legislation-regulation-and-compliance/soci-act-2018</t>
  </si>
  <si>
    <t>Consolidates Systems of Government Significance, SOCI trigger assessment, supplier regulatory assurance, provider notification, critical infrastructure incident and government assistance escalation, and critical infrastructure risk management program obligations.</t>
  </si>
  <si>
    <t>NDIA-ICT-INF-016</t>
  </si>
  <si>
    <t>16. Sustainability, environmental performance and cost management</t>
  </si>
  <si>
    <t>Financial sustainability, cloud cost control and environmental procurement</t>
  </si>
  <si>
    <t>NDIA infrastructure owners must forecast, monitor and optimise infrastructure capacity, cloud consumption and lifecycle costs, and procure ICT goods and services with evidence-based environmental performance, emissions, durability, repair, reuse, recycling and supplier compliance considerations where applicable.</t>
  </si>
  <si>
    <t>Applies to hardware, cloud, hosting, network services, infrastructure capacity, service consumption and ICT goods procurements.</t>
  </si>
  <si>
    <t>NDIS-56
WGCP-21
ESPP-01
ESPP-02
ESPP-03
ESPP-04
ESPP-05</t>
  </si>
  <si>
    <t>NDIS-56 (NDIS Act): NDIS Act 2013, functions relating to financial sustainability and managing risks/issues
WGCP-21 (WOG Cloud Policy): Cloud policy - cost management and visibility
ESPP-01 (ESPP / APS Net Zero): Environmentally Sustainable Procurement Policy - ICT goods from 1 July 2025
ESPP-02 (ESPP / APS Net Zero): ESP Policy - products should minimise greenhouse gas emissions, be safe for the environment and retain value for longer
ESPP-03 (ESPP / APS Net Zero): APS Net Zero 2030 Target - computing and data systems
ESPP-04 (ESPP / APS Net Zero): Whole-of-Government Cloud Computing Policy - APS Net Zero alignment
ESPP-05 (ESPP / APS Net Zero): ESP Policy - APS entities and suppliers required to demonstrate compliance</t>
  </si>
  <si>
    <t>NDIS Act
WOG Cloud Policy
ESPP / APS Net Zero</t>
  </si>
  <si>
    <t>https://www.legislation.gov.au/C2013A00020/latest
https://www.digital.gov.au/cloud-policy/whole-government-cloud-computing-policy-policy-requirements
https://www.dcceew.gov.au/environment/protection/waste/sustainable-procurement/environmentally-sustainable-procurement-policy
https://www.finance.gov.au/government/climate-action-government-operations/aps-net-zero-2030-target</t>
  </si>
  <si>
    <t>Consolidates financial sustainability, cloud cost visibility, environmentally sustainable ICT hardware procurement, lifecycle circularity, cloud sustainability, emissions requirements and supplier evidence obligations.</t>
  </si>
  <si>
    <t>Establishes the risk appetite that must govern infrastructure design, procurement, cloud onboarding, network exposure and asset disposal decisions.</t>
  </si>
  <si>
    <t>Directly applicable - Hardware Portfolio, Networks, and Cloud Compute and Storage.</t>
  </si>
  <si>
    <t>Governance, risk appetite and infrastructure security accountability</t>
  </si>
  <si>
    <t>NDIA must manage infrastructure risks within approved security risk tolerance and document residual risks, exceptions and treatment decisions in relevant security and infrastructure plans.</t>
  </si>
  <si>
    <t>Mandatory whole-of-government protective security policy</t>
  </si>
  <si>
    <t>Protective Security Policy Framework (PSPF) Release 2026</t>
  </si>
  <si>
    <t>Ensures accountable ownership for hardware, network and cloud security risks, including risks shared with providers.</t>
  </si>
  <si>
    <t>Each material infrastructure risk or risk category must have an assigned risk steward responsible for treatment, monitoring, escalation and provider/shared-risk coordination.</t>
  </si>
  <si>
    <t>Protective Security Policy Framework (PSPF) Release 2027</t>
  </si>
  <si>
    <t>Prevents NDIA infrastructure risk decisions from adversely affecting other Commonwealth entities, partners or shared services.</t>
  </si>
  <si>
    <t>Infrastructure changes, interconnections, shared services and provider arrangements must consider downstream security impacts on other entities and share relevant risk information through approved channels.</t>
  </si>
  <si>
    <t>Protective Security Policy Framework (PSPF) Release 2028</t>
  </si>
  <si>
    <t>Infrastructure procurement and outsourcing directly shape NDIA security posture and must not introduce unacceptable supply chain or service risks.</t>
  </si>
  <si>
    <t>Directly applicable - all three scope areas through procurement, managed services, providers and subcontractors.</t>
  </si>
  <si>
    <t>Procurement, supplier assurance and supply chain integrity</t>
  </si>
  <si>
    <t>Procurement of hardware, network, cloud and managed infrastructure services must include security risk assessment, minimum security requirements and documented approval of residual supplier risk before engagement.</t>
  </si>
  <si>
    <t>Protective Security Policy Framework (PSPF) Release 2029</t>
  </si>
  <si>
    <t>Mandatory PSPF flow-down requirements are needed in contracts for infrastructure suppliers, cloud providers, network carriers and subcontractors.</t>
  </si>
  <si>
    <t>Contracts and procurement artefacts must include proportionate security clauses, PSPF/ISM obligations, right-to-assess/audit provisions, incident reporting, data handling, subcontractor controls and secure disposal/exit requirements.</t>
  </si>
  <si>
    <t>Protective Security Policy Framework (PSPF) Release 2030</t>
  </si>
  <si>
    <t>Assures PSPF obligations are implemented by vendors operating or supporting NDIA infrastructure.</t>
  </si>
  <si>
    <t>Contract security, provider monitoring and exit</t>
  </si>
  <si>
    <t>NDIA contract owners must verify that infrastructure service providers, contractors and subcontractors implement the security controls and PSPF requirements specified by NDIA.</t>
  </si>
  <si>
    <t>Protective Security Policy Framework (PSPF) Release 2031</t>
  </si>
  <si>
    <t>Security incident reporting from suppliers is essential to detect, contain and recover from infrastructure compromise.</t>
  </si>
  <si>
    <t>Infrastructure contracts must require prompt notification of actual or suspected security incidents and require providers to follow NDIA directions during investigation, containment, remediation and evidence preservation.</t>
  </si>
  <si>
    <t>Protective Security Policy Framework (PSPF) Release 2032</t>
  </si>
  <si>
    <t>IRAP reports enable NDIA to assess outsourced government services and cloud/platform services before use.</t>
  </si>
  <si>
    <t>Directly applicable - Cloud Compute and Storage and outsourced network/hosting services; conditional where NDIA provides services to other entities.</t>
  </si>
  <si>
    <t>When consuming or providing outsourced infrastructure services, NDIA must obtain and consider current IRAP assessment reports for relevant services and use findings in authorisation and risk decisions.</t>
  </si>
  <si>
    <t>Protective Security Policy Framework (PSPF) Release 2033</t>
  </si>
  <si>
    <t>Ongoing monitoring ensures contracted infrastructure controls remain effective across the contract life.</t>
  </si>
  <si>
    <t>Contracted infrastructure services must be monitored and reviewed against security terms, agreed controls, service levels, incident obligations and subcontractor commitments throughout the contract.</t>
  </si>
  <si>
    <t>Protective Security Policy Framework (PSPF) Release 2034</t>
  </si>
  <si>
    <t>Secure transition and termination provisions prevent loss, unauthorised retention or insecure disposal of NDIA data and assets.</t>
  </si>
  <si>
    <t>Contracts must include completion/termination security arrangements covering data return or destruction, access removal, asset return, sanitisation, transition support, evidence of disposal and continuing confidentiality obligations.</t>
  </si>
  <si>
    <t>Protective Security Policy Framework (PSPF) Release 2035</t>
  </si>
  <si>
    <t>Foreign ownership, control or influence can affect trustworthiness and availability of infrastructure suppliers, products and managed services.</t>
  </si>
  <si>
    <t>Before engaging or renewing providers, NDIA must assess foreign ownership, control or influence risks for technology assets and services, manage changes during the contract and escalate/report material risks.</t>
  </si>
  <si>
    <t>PSPF Direction 001-2024 - Managing Foreign Ownership, Control or Influence Risks to Technology Assets</t>
  </si>
  <si>
    <t>Mandatory PSPF direction</t>
  </si>
  <si>
    <t>Protective Security Policy Framework (PSPF) Release 2036</t>
  </si>
  <si>
    <t>Supplier security risks change over time and must be reassessed for continuing suitability.</t>
  </si>
  <si>
    <t>Infrastructure supplier risks must be reassessed during procurement, transition, operation, renewal, major change and exit, with treatments adjusted when threat, ownership, service or subcontracting arrangements change.</t>
  </si>
  <si>
    <t>Protective Security Policy Framework (PSPF) Release 2037</t>
  </si>
  <si>
    <t>Use of secure, verifiable providers reduces compromise, supply chain and data sovereignty risk.</t>
  </si>
  <si>
    <t>NDIA must use secure and verifiable vendors, providers and partners for hardware, network, cloud and associated infrastructure services; any unavoidable exceptions require documented residual risk treatment and CISO approval.</t>
  </si>
  <si>
    <t>Protective Security Policy Framework (PSPF) Release 2038</t>
  </si>
  <si>
    <t>Infrastructure supports critical NDIA services; continuity planning is needed to minimise disruption from outages, cyber incidents or provider failures.</t>
  </si>
  <si>
    <t>Directly applicable - Networks and Cloud Compute and Storage; Hardware Portfolio where assets support critical services.</t>
  </si>
  <si>
    <t>Infrastructure resilience, continuity and emergency arrangements</t>
  </si>
  <si>
    <t>NDIA must maintain business continuity plans covering critical infrastructure services, dependencies, recovery priorities, alternative connectivity/hosting options and restoration of hardware, network and cloud services.</t>
  </si>
  <si>
    <t>Protective Security Policy Framework (PSPF) Release 2039</t>
  </si>
  <si>
    <t>Emergency arrangements must be integrated so infrastructure recovery works during cyber, physical, supplier and environmental events.</t>
  </si>
  <si>
    <t>Directly applicable - all three scope areas where disruption affects NDIA critical services or assets.</t>
  </si>
  <si>
    <t>Infrastructure continuity procedures must be integrated with emergency and crisis plans, including roles, communications, access arrangements and provider escalation for network, cloud and hardware incidents.</t>
  </si>
  <si>
    <t>Protective Security Policy Framework (PSPF) Release 2040</t>
  </si>
  <si>
    <t>Infrastructure controls must protect OFFICIAL and security classified information stored, processed or communicated by NDIA systems.</t>
  </si>
  <si>
    <t>Information classification, protective marking and infrastructure handling</t>
  </si>
  <si>
    <t>NDIA infrastructure must implement handling, access, storage, transmission, backup and monitoring controls commensurate with the classification and sensitivity of information held or transmitted.</t>
  </si>
  <si>
    <t>Protective Security Policy Framework (PSPF) Release 2041</t>
  </si>
  <si>
    <t>Security caveats impose special handling requirements that must be reflected in systems and infrastructure.</t>
  </si>
  <si>
    <t>Conditional - applies where NDIA infrastructure stores, processes or communicates security classified or caveated information.</t>
  </si>
  <si>
    <t>Infrastructure supporting caveated information must enforce applicable caveat handling requirements, including access restriction, segregation, logging and approved storage/transmission arrangements.</t>
  </si>
  <si>
    <t>Mandatory whole-of-government security standard</t>
  </si>
  <si>
    <t>https://www.protectivesecurity.gov.au/pspf-annual-release/pspf-standards</t>
  </si>
  <si>
    <t>Protective Security Policy Framework (PSPF) Release 2042</t>
  </si>
  <si>
    <t>Email protective marking relies on supporting technology controls, gateways and records integrations.</t>
  </si>
  <si>
    <t>Directly applicable - Networks and Cloud/SaaS email services; Hardware Portfolio where endpoint/email clients are managed.</t>
  </si>
  <si>
    <t>Network, cloud email and endpoint infrastructure must support Australian Government email protective markings for messages exchanged with other Australian Government entities and authorised parties.</t>
  </si>
  <si>
    <t>Protective Security Policy Framework (PSPF) Release 2043</t>
  </si>
  <si>
    <t>Metadata marking supports technical enforcement of classification-based access, retention and handling.</t>
  </si>
  <si>
    <t>Directly applicable - Cloud Compute and Storage and systems storing classified information; Networks where metadata travels across services.</t>
  </si>
  <si>
    <t>Systems that store, process or communicate security classified information must apply the Recordkeeping Metadata Standard security classification and caveat properties to enable protective marking and control enforcement.</t>
  </si>
  <si>
    <t>Protective Security Policy Framework (PSPF) Release 2044</t>
  </si>
  <si>
    <t>Rights metadata supports restrictions on access to information content in infrastructure systems.</t>
  </si>
  <si>
    <t>Directly applicable - Cloud Compute and Storage repositories and platforms where access restrictions are recorded or enforced.</t>
  </si>
  <si>
    <t>Where NDIA categorises information by access restrictions, infrastructure platforms must capture and preserve appropriate 'Rights' metadata and use it to inform access control and handling.</t>
  </si>
  <si>
    <t>Protective Security Policy Framework (PSPF) Release 2045</t>
  </si>
  <si>
    <t>Infrastructure operational controls must scale with the value, importance and sensitivity of NDIA information holdings.</t>
  </si>
  <si>
    <t>Infrastructure controls for systems, repositories, backups and networks must be proportionate to the business impact level, classification, sensitivity and criticality of the information holdings they support.</t>
  </si>
  <si>
    <t>Protective Security Policy Framework (PSPF) Release 2046</t>
  </si>
  <si>
    <t>Infrastructure policy must ensure OFFICIAL and classified information is securely disposed from hardware, media, backups and cloud storage.</t>
  </si>
  <si>
    <t>Directly applicable - Hardware Portfolio and Cloud Compute and Storage; Networks where logs or configurations contain NDIA information.</t>
  </si>
  <si>
    <t>Secure information, media and technology asset disposal</t>
  </si>
  <si>
    <t>NDIA must dispose of information on hardware assets, removable media, backups, logs and cloud storage using approved retention, sanitisation, destruction and evidence requirements.</t>
  </si>
  <si>
    <t>Protective Security Policy Framework (PSPF) Release 2047</t>
  </si>
  <si>
    <t>Classified information destruction requirements must be enforced for classified storage media and cloud repositories.</t>
  </si>
  <si>
    <t>Security classified information must not be destroyed before retention requirements are met and must be destroyed using approved handling and destruction processes with evidence retained.</t>
  </si>
  <si>
    <t>Protective Security Policy Framework (PSPF) Release 2048</t>
  </si>
  <si>
    <t>Core mandatory control for applying ISM principles through the full infrastructure lifecycle.</t>
  </si>
  <si>
    <t>Technology lifecycle, authorisation and asset register</t>
  </si>
  <si>
    <t>NDIA must apply ASD ISM cyber security principles from planning and procurement through deployment, operation, change, maintenance and disposal of hardware, network and cloud infrastructure.</t>
  </si>
  <si>
    <t>Protective Security Policy Framework (PSPF) Release 2049</t>
  </si>
  <si>
    <t>Ensures ISM controls and guidance are selected and implemented according to risk for infrastructure systems.</t>
  </si>
  <si>
    <t>NDIA must select, implement and maintain applicable ISM controls for infrastructure systems using a documented risk-based approach and compensating controls where full implementation is not feasible.</t>
  </si>
  <si>
    <t>Protective Security Policy Framework (PSPF) Release 2050</t>
  </si>
  <si>
    <t>Technology systems must not operate with government information until residual risks are authorised.</t>
  </si>
  <si>
    <t>Each infrastructure technology system must be authorised by the Authorising Officer before processing, storing or communicating NDIA/government information, based on accepted residual security risk.</t>
  </si>
  <si>
    <t>Protective Security Policy Framework (PSPF) Release 2051</t>
  </si>
  <si>
    <t>Authorisation and change decisions must follow ISM risk-based lifecycle management.</t>
  </si>
  <si>
    <t>New infrastructure systems and significant changes to existing hardware, network or cloud architectures must undergo security assessment, risk treatment and authorisation or reauthorisation before production use.</t>
  </si>
  <si>
    <t>Protective Security Policy Framework (PSPF) Release 2052</t>
  </si>
  <si>
    <t>System authorisation must match the highest classification or data sensitivity handled by the infrastructure.</t>
  </si>
  <si>
    <t>Infrastructure systems must be authorised, engineered and operated for the highest classification and business impact level of information they process, store or communicate.</t>
  </si>
  <si>
    <t>Protective Security Policy Framework (PSPF) Release 2053</t>
  </si>
  <si>
    <t>An authorised system register creates traceability for infrastructure ownership, authorisation and accepted risk.</t>
  </si>
  <si>
    <t>NDIA must maintain a register of authorised infrastructure systems, including system owner, authorising officer, authorisation date, classification/BIL, residual risks and review/reauthorisation status.</t>
  </si>
  <si>
    <t>Protective Security Policy Framework (PSPF) Release 2054</t>
  </si>
  <si>
    <t>Major changes or changing threat conditions can invalidate previous authorisation decisions.</t>
  </si>
  <si>
    <t>Infrastructure systems must be reassessed and, where required, reauthorised after significant functional, architectural, connectivity, hosting, control or threat-environment changes.</t>
  </si>
  <si>
    <t>Protective Security Policy Framework (PSPF) Release 2055</t>
  </si>
  <si>
    <t>Prohibited technology controls reduce data, device and Commonwealth security risks.</t>
  </si>
  <si>
    <t>Directly applicable - Hardware Portfolio and managed endpoints; Networks and Cloud through access controls and app/service blocking.</t>
  </si>
  <si>
    <t>Prohibited, legacy and controlled technology</t>
  </si>
  <si>
    <t>NDIA must prevent installation and use of TikTok on government devices and remove detected instances unless a legitimate approved business reason exists.</t>
  </si>
  <si>
    <t>PSPF Direction 001-2023 - TikTok Application</t>
  </si>
  <si>
    <t>https://www.protectivesecurity.gov.au/publications-library/direction-001-2023-tiktok-application</t>
  </si>
  <si>
    <t>Protective Security Policy Framework (PSPF) Release 2056</t>
  </si>
  <si>
    <t>Exception governance is needed where prohibited technology is required for legitimate business use.</t>
  </si>
  <si>
    <t>Directly applicable - Hardware Portfolio and managed endpoints; Networks and Cloud through exception monitoring and controls.</t>
  </si>
  <si>
    <t>Any exception for TikTok use on NDIA government devices must be approved by the CSO or CISO, documented with mitigations, time limits and monitoring, and reviewed periodically.</t>
  </si>
  <si>
    <t>Protective Security Policy Framework (PSPF) Release 2057</t>
  </si>
  <si>
    <t>Legacy infrastructure can introduce unacceptable risk where replacement is delayed.</t>
  </si>
  <si>
    <t>Legacy hardware, network platforms, operating systems and cloud services that cannot be replaced must have ASD temporary mitigations, risk treatment plans, upgrade/replacement pathways and formal risk acceptance.</t>
  </si>
  <si>
    <t>Protective Security Policy Framework (PSPF) Release 2058</t>
  </si>
  <si>
    <t>Classified technology assets need appropriate physical storage by aggregated classification or impact.</t>
  </si>
  <si>
    <t>Directly applicable - Hardware Portfolio and network/security appliances; Cloud/Data Centre where NDIA manages physical components.</t>
  </si>
  <si>
    <t>Secure facilities, security zones and physical protection of infrastructure</t>
  </si>
  <si>
    <t>Technology assets and components classified SECRET or below must be stored in the appropriate Security Zone based on aggregated classification and business impact.</t>
  </si>
  <si>
    <t>Protective Security Policy Framework (PSPF) Release 2059</t>
  </si>
  <si>
    <t>TOP SECRET technology assets require enhanced physical protection in accredited Zone Five facilities.</t>
  </si>
  <si>
    <t>Conditional - applies where NDIA infrastructure handles TOP SECRET information, systems or components.</t>
  </si>
  <si>
    <t>TOP SECRET technology assets must be stored only in suitable SCEC-endorsed racks or compartments within an accredited Security Zone Five area.</t>
  </si>
  <si>
    <t>Protective Security Policy Framework (PSPF) Release 2060</t>
  </si>
  <si>
    <t>Catastrophic-impact outsourced facilities require specialist certification and accreditation before operation.</t>
  </si>
  <si>
    <t>Conditional - applies to outsourced data centre or facility services housing catastrophic-BIL technology assets.</t>
  </si>
  <si>
    <t>Cloud, data centre and hosting controls</t>
  </si>
  <si>
    <t>NDIA must not use outsourced facilities for catastrophic-BIL technology assets until ASIO T4 certification and ASD accreditation requirements are met and recorded.</t>
  </si>
  <si>
    <t>Protective Security Policy Framework (PSPF) Release 2061</t>
  </si>
  <si>
    <t>Secure disposal of technology assets prevents data leakage and uncontrolled asset re-use.</t>
  </si>
  <si>
    <t>Directly applicable - Hardware Portfolio and storage media; Cloud where provider-managed assets store NDIA data.</t>
  </si>
  <si>
    <t>Technology assets, components, media and provider-managed storage must be disposed of in accordance with the ISM and NDIA evidence requirements for sanitisation, destruction, transfer or return.</t>
  </si>
  <si>
    <t>Protective Security Policy Framework (PSPF) Release 2062</t>
  </si>
  <si>
    <t>A cyber strategy and uplift plan provides governance for improving infrastructure security and Zero Trust alignment.</t>
  </si>
  <si>
    <t>Cyber security baseline, Essential Eight and backups</t>
  </si>
  <si>
    <t>NDIA infrastructure management must align with the cyber security strategy and uplift plan, ISM obligations and Zero Trust guiding principles, including measurable improvements and executive reporting.</t>
  </si>
  <si>
    <t>Protective Security Policy Framework (PSPF) Release 2063</t>
  </si>
  <si>
    <t>Mandatory Essential Eight control to reduce compromise of infrastructure platforms, endpoints and cloud workloads.</t>
  </si>
  <si>
    <t>NDIA must implement patch applications to at least Essential Eight Maturity Level Two for applications, consoles, agents, cloud workloads and endpoint software.</t>
  </si>
  <si>
    <t>Protective Security Policy Framework (PSPF) Release 2064</t>
  </si>
  <si>
    <t>NDIA must implement patch operating systems to at least Essential Eight Maturity Level Two for servers, endpoints, network appliances and cloud infrastructure images.</t>
  </si>
  <si>
    <t>Protective Security Policy Framework (PSPF) Release 2065</t>
  </si>
  <si>
    <t>NDIA must implement multi-factor authentication to at least Essential Eight Maturity Level Two for users, administrators, remote access, cloud consoles and infrastructure management interfaces.</t>
  </si>
  <si>
    <t>Protective Security Policy Framework (PSPF) Release 2066</t>
  </si>
  <si>
    <t>NDIA must implement restrict administrative privileges to at least Essential Eight Maturity Level Two for privileged access accounts, administration roles and infrastructure management functions.</t>
  </si>
  <si>
    <t>Protective Security Policy Framework (PSPF) Release 2067</t>
  </si>
  <si>
    <t>NDIA must implement application control to at least Essential Eight Maturity Level Two for managed endpoints, servers and relevant infrastructure platforms.</t>
  </si>
  <si>
    <t>Protective Security Policy Framework (PSPF) Release 2068</t>
  </si>
  <si>
    <t>Mandatory Essential Eight control to reduce macro-borne compromise of managed endpoints and cloud productivity services.</t>
  </si>
  <si>
    <t>Directly applicable - Hardware Portfolio/endpoints and SaaS productivity environments; supporting control for networks/cloud.</t>
  </si>
  <si>
    <t>NDIA must restrict Microsoft Office macros to at least Essential Eight Maturity Level Two and prevent untrusted macro execution on managed devices and cloud productivity services.</t>
  </si>
  <si>
    <t>Protective Security Policy Framework (PSPF) Release 2069</t>
  </si>
  <si>
    <t>NDIA must implement user application hardening to at least Essential Eight Maturity Level Two for managed devices, browsers, email clients and relevant cloud/SaaS user environments.</t>
  </si>
  <si>
    <t>Protective Security Policy Framework (PSPF) Release 2070</t>
  </si>
  <si>
    <t>Backups are essential for resilience and recovery of infrastructure services and data.</t>
  </si>
  <si>
    <t>Directly applicable - Cloud Compute and Storage; Hardware and Networks for systems, configurations and logs.</t>
  </si>
  <si>
    <t>NDIA must implement regular backups to at least Essential Eight Maturity Level Two, including backup coverage, protection, restoration testing and segregation from production compromise.</t>
  </si>
  <si>
    <t>Protective Security Policy Framework (PSPF) Release 2071</t>
  </si>
  <si>
    <t>Other ASD mitigation strategies may be needed to reach acceptable residual infrastructure risk.</t>
  </si>
  <si>
    <t>NDIA must assess ASD's other mitigation strategies for infrastructure environments and implement relevant controls where needed to reach accepted residual risk.</t>
  </si>
  <si>
    <t>Protective Security Policy Framework (PSPF) Release 2072</t>
  </si>
  <si>
    <t>Protective DNS and equivalent controls reduce connection to known malicious infrastructure.</t>
  </si>
  <si>
    <t>Directly applicable - Networks and cloud connectivity; Hardware Portfolio for managed endpoints.</t>
  </si>
  <si>
    <t>Network security, gateways, DNS and secure service edge</t>
  </si>
  <si>
    <t>NDIA must use Protective DNS or equivalent security mechanisms for internet-facing and outbound infrastructure traffic to block or detect connections to known malicious endpoints.</t>
  </si>
  <si>
    <t>Protective Security Policy Framework (PSPF) Release 2073</t>
  </si>
  <si>
    <t>IRAP-assessed cloud services provide assurance against the latest ISM controls before use.</t>
  </si>
  <si>
    <t>Directly applicable - Cloud Compute and Storage; Networks for cloud connectivity and Secure Service Edge services.</t>
  </si>
  <si>
    <t>NDIA must use Cloud Service Providers with an IRAP assessment against the latest ASD ISM within the previous 24 months for relevant cloud services and workloads.</t>
  </si>
  <si>
    <t>Protective Security Policy Framework (PSPF) Release 2074</t>
  </si>
  <si>
    <t>IRAP findings must be treated, not just collected, for infrastructure risk decisions.</t>
  </si>
  <si>
    <t>Directly applicable - Cloud Compute and Storage, data centres, gateways and managed network services.</t>
  </si>
  <si>
    <t>NDIA must review IRAP recommendations and findings for cloud, data centre, gateway and managed services, risk-rate them, implement treatments and record accepted residual risks.</t>
  </si>
  <si>
    <t>Protective Security Policy Framework (PSPF) Release 2075</t>
  </si>
  <si>
    <t>Classified or Systems of Government Significance data requires certified hosting and data centre assurance.</t>
  </si>
  <si>
    <t>Conditional - Cloud Compute and Storage and data centre hosting where information is security classified or declared SOGS.</t>
  </si>
  <si>
    <t>NDIA must host security classified or Systems of Government Significance information using Cloud Service Providers and Data Centre Providers certified under the Australian Government Hosting Certification Framework.</t>
  </si>
  <si>
    <t>Protective Security Policy Framework (PSPF) Release 2076</t>
  </si>
  <si>
    <t>Use of the panel supports compliant procurement of certified data centre services.</t>
  </si>
  <si>
    <t>Directly applicable - Cloud Compute and Storage/data centre services; Hardware and Networks for hosted infrastructure.</t>
  </si>
  <si>
    <t>When procuring certified data centre space or services, NDIA must use the Data Centre Facilities Supplies Panel unless an approved procurement exception applies.</t>
  </si>
  <si>
    <t>Protective Security Policy Framework (PSPF) Release 2077</t>
  </si>
  <si>
    <t>Gateways provide mandatory protection for internet-connected systems and their data flows.</t>
  </si>
  <si>
    <t>Directly applicable - Networks and internet-connected hardware/cloud systems.</t>
  </si>
  <si>
    <t>Internet-connected infrastructure and the data it processes, stores or communicates must be protected by an approved gateway or equivalent control in accordance with the ISM and Gateways Policy.</t>
  </si>
  <si>
    <t>Protective Security Policy Framework (PSPF) Release 2078</t>
  </si>
  <si>
    <t>Gateway and Secure Service Edge assurance is needed because these services form the boundary between NDIA and external domains.</t>
  </si>
  <si>
    <t>Directly applicable - Networks and cloud Secure Service Edge; conditional for TOP SECRET gateways.</t>
  </si>
  <si>
    <t>NDIA must use gateways or Secure Service Edges that have current IRAP assessment, or ASD assessment for TOP SECRET gateways, against the latest ASD ISM within the previous 24 months.</t>
  </si>
  <si>
    <t>Australian Government Gateway Security Standard 2025</t>
  </si>
  <si>
    <t>Mandatory Australian Government security standard</t>
  </si>
  <si>
    <t>https://www.protectivesecurity.gov.au/publications-library/australian-government-gateway-security-standard-2025</t>
  </si>
  <si>
    <t>Protective Security Policy Framework (PSPF) Release 2079</t>
  </si>
  <si>
    <t>Vulnerability disclosure supports early detection and remediation of externally reported weaknesses.</t>
  </si>
  <si>
    <t>Directly applicable - internet-facing Networks and Cloud services; Hardware where externally reachable management interfaces exist.</t>
  </si>
  <si>
    <t>Vulnerability management, disclosure and threat intelligence</t>
  </si>
  <si>
    <t>NDIA must maintain a vulnerability disclosure program with defined intake, triage, verification, remediation, communication and reporting processes for infrastructure vulnerabilities.</t>
  </si>
  <si>
    <t>Protective Security Policy Framework (PSPF) Release 2080</t>
  </si>
  <si>
    <t>Access controls are fundamental to protecting infrastructure and information.</t>
  </si>
  <si>
    <t>Access management and remote administration</t>
  </si>
  <si>
    <t>NDIA must control user, administrator and remote access to infrastructure systems, networks, devices, applications and information using least privilege, authentication, authorisation, monitoring and periodic review.</t>
  </si>
  <si>
    <t>Protective Security Policy Framework (PSPF) Release 2081</t>
  </si>
  <si>
    <t>International remote access to TOP SECRET systems presents heightened risk and needs ASD approval.</t>
  </si>
  <si>
    <t>Conditional - applies only where NDIA permits international remote access to TOP SECRET systems or data.</t>
  </si>
  <si>
    <t>NDIA must not approve remote access to TOP SECRET information, data or systems from international locations unless ASD approval is obtained and recorded.</t>
  </si>
  <si>
    <t>Protective Security Policy Framework (PSPF) Release 2082</t>
  </si>
  <si>
    <t>Remote work location risks can affect NDIA infrastructure and information confidentiality.</t>
  </si>
  <si>
    <t>Directly applicable - remote administration/access to Networks, Cloud and managed devices from international locations.</t>
  </si>
  <si>
    <t>Before allowing international remote work or administration, NDIA must complete a security risk assessment of the proposed location, work environment, connectivity and device controls.</t>
  </si>
  <si>
    <t>Protective Security Policy Framework (PSPF) Release 2083</t>
  </si>
  <si>
    <t>Foreign legal or coercive access risks can conflict with Australian law and expose government information.</t>
  </si>
  <si>
    <t>Conditional - applies to international remote work or administration involving NDIA infrastructure or information resources.</t>
  </si>
  <si>
    <t>NDIA must not approve remote work or infrastructure access from locations where government information or resources may be exposed to conflicting extrajudicial foreign directions, unless operationally required and risk-approved.</t>
  </si>
  <si>
    <t>Protective Security Policy Framework (PSPF) Release 2084</t>
  </si>
  <si>
    <t>Separation controls prevent former or transferred personnel retaining access to infrastructure and data.</t>
  </si>
  <si>
    <t>NDIA must promptly withdraw or transfer access to infrastructure platforms, privileged accounts, devices, tokens, cloud consoles, network administration tools and physical facilities when personnel separate or transfer.</t>
  </si>
  <si>
    <t>Protective Security Policy Framework (PSPF) Release 2085</t>
  </si>
  <si>
    <t>Physical security planning must be integrated when selecting or modifying infrastructure facilities.</t>
  </si>
  <si>
    <t>Directly applicable - Hardware Portfolio, network rooms, data centres and physical spaces supporting cloud or managed infrastructure.</t>
  </si>
  <si>
    <t>NDIA must integrate protective security into planning, selecting, designing and modifying facilities that house ICT hardware, network services, storage media or supporting infrastructure.</t>
  </si>
  <si>
    <t>Protective Security Policy Framework (PSPF) Release 2086</t>
  </si>
  <si>
    <t>Facility security plans define protections for new or refurbished infrastructure locations.</t>
  </si>
  <si>
    <t>New, constructed or significantly refurbished facilities that host ICT assets must have facility security plans addressing infrastructure risks, controls, certifications, zones and operational responsibilities.</t>
  </si>
  <si>
    <t>Protective Security Policy Framework (PSPF) Release 2087</t>
  </si>
  <si>
    <t>Site selection affects resilience, supply chain, physical access and threat exposure for infrastructure.</t>
  </si>
  <si>
    <t>Infrastructure facility and hosting-location decisions must consider Australian Government site selection factors, including threat, access, resilience, utilities, proximity risks and service dependencies.</t>
  </si>
  <si>
    <t>Protective Security Policy Framework (PSPF) Release 2088</t>
  </si>
  <si>
    <t>Facilities must provide access controls matching the highest risk to ICT resources.</t>
  </si>
  <si>
    <t>Facilities housing infrastructure must be designed or modified so physical access controls meet the highest assessed risk level to NDIA resources hosted at the location.</t>
  </si>
  <si>
    <t>Protective Security Policy Framework (PSPF) Release 2089</t>
  </si>
  <si>
    <t>ASIO Technical Notes provide required construction safeguards for facilities at assessed risk levels.</t>
  </si>
  <si>
    <t>Facilities hosting NDIA infrastructure must be constructed or modified in accordance with applicable ASIO Technical Notes and the highest assessed risk level.</t>
  </si>
  <si>
    <t>Protective Security Policy Framework (PSPF) Release 2090</t>
  </si>
  <si>
    <t>Security Zones Two to Five require specific construction measures where classified information or resources are present.</t>
  </si>
  <si>
    <t>Facilities in Security Zones Two to Five that process, store or communicate classified information or resources must comply with applicable ASIO Technical Notes.</t>
  </si>
  <si>
    <t>Protective Security Policy Framework (PSPF) Release 2091</t>
  </si>
  <si>
    <t>Ongoing facility operation and maintenance are necessary to sustain certified security controls.</t>
  </si>
  <si>
    <t>Facilities hosting infrastructure must be operated and maintained in accordance with applicable Security Zone requirements and physical security measures and controls.</t>
  </si>
  <si>
    <t>Protective Security Policy Framework (PSPF) Release 2092</t>
  </si>
  <si>
    <t>Certification provides assurance that Zones One to Four are fit before operational use.</t>
  </si>
  <si>
    <t>Applicable where NDIA uses or controls Security Zone One to Four infrastructure spaces.</t>
  </si>
  <si>
    <t>Security Zones One to Four used for infrastructure must be certified by the Certification Authority before operational use in accordance with PSPF and ASIO Technical Notes.</t>
  </si>
  <si>
    <t>Protective Security Policy Framework (PSPF) Release 2093</t>
  </si>
  <si>
    <t>Zone Five areas protect TOP SECRET or aggregated information and need ASIO T4 certification.</t>
  </si>
  <si>
    <t>Security Zone Five areas containing TOP SECRET or aggregated infrastructure information must be certified by ASIO T4 before operational use.</t>
  </si>
  <si>
    <t>Protective Security Policy Framework (PSPF) Release 2094</t>
  </si>
  <si>
    <t>Accreditation records acceptance of residual physical security risk before zones are used.</t>
  </si>
  <si>
    <t>Applicable where NDIA uses Security Zones One to Five for ICT infrastructure.</t>
  </si>
  <si>
    <t>Security Zones One to Five used for infrastructure must be accredited by the Accreditation Authority before operational use based on certified controls and accepted residual risks.</t>
  </si>
  <si>
    <t>Protective Security Policy Framework (PSPF) Release 2095</t>
  </si>
  <si>
    <t>SCIF accreditation is required where TOP SECRET systems or compartmented information are accessed.</t>
  </si>
  <si>
    <t>Conditional - applies to Sensitive Compartmented Information Facility areas used for TOP SECRET infrastructure access.</t>
  </si>
  <si>
    <t>SCIF areas used to secure or access TOP SECRET systems or compartmented information must be accredited by ASD before operational use.</t>
  </si>
  <si>
    <t>Protective Security Policy Framework (PSPF) Release 2096</t>
  </si>
  <si>
    <t>Physical compromise can make infrastructure unavailable, inoperable or accessible without authorisation.</t>
  </si>
  <si>
    <t>NDIA must implement physical controls to prevent unauthorised access, use, removal, damage or inoperability of ICT hardware, network devices, storage media and supporting resources.</t>
  </si>
  <si>
    <t>Protective Security Policy Framework (PSPF) Release 2097</t>
  </si>
  <si>
    <t>Controls must be proportionate to the impact of infrastructure compromise, loss or damage.</t>
  </si>
  <si>
    <t>Physical protection of infrastructure must align with the assessed business impact level of compromise, loss or damage and be recorded in facility/infrastructure risk documentation.</t>
  </si>
  <si>
    <t>Protective Security Policy Framework (PSPF) Release 2098</t>
  </si>
  <si>
    <t>Infrastructure areas and hardware handling can create safety risks for personnel and visitors.</t>
  </si>
  <si>
    <t>Directly applicable - infrastructure facilities, server rooms, network rooms and hardware handling activities.</t>
  </si>
  <si>
    <t>Physical security arrangements for infrastructure spaces must reduce the risk of harm to personnel, visitors and contractors while maintaining resource protection.</t>
  </si>
  <si>
    <t>Protective Security Policy Framework (PSPF) Release 2099</t>
  </si>
  <si>
    <t>Approved containers and rooms protect ICT assets, classified information, media and sensitive equipment.</t>
  </si>
  <si>
    <t>Directly applicable - Hardware Portfolio and physical storage of media/devices; Cloud/Data Centre where NDIA controls storage.</t>
  </si>
  <si>
    <t>NDIA must use appropriate containers, safes, cabinets, secure rooms or strong rooms for ICT assets and media based on Security Zone, classification and business impact.</t>
  </si>
  <si>
    <t>Protective Security Policy Framework (PSPF) Release 2100</t>
  </si>
  <si>
    <t>Perimeter security prevents unauthorised access to classified infrastructure areas.</t>
  </si>
  <si>
    <t>Applicable where NDIA controls facilities or rooms processing, storing or communicating classified information/resources.</t>
  </si>
  <si>
    <t>Perimeter doors and hardware for infrastructure areas with classified information or resources must meet applicable physical security measures and controls.</t>
  </si>
  <si>
    <t>Protective Security Policy Framework (PSPF) Release 2101</t>
  </si>
  <si>
    <t>Controlled entry to security zones protects hardware, cabling, network and storage assets.</t>
  </si>
  <si>
    <t>Applicable where NDIA controls or consumes facilities in Security Zones One to Five.</t>
  </si>
  <si>
    <t>Access by authorised personnel, vehicles and equipment to infrastructure security zones must be controlled, logged and limited to operational need.</t>
  </si>
  <si>
    <t>Protective Security Policy Framework (PSPF) Release 2102</t>
  </si>
  <si>
    <t>Visitor access can expose infrastructure and sensitive information if not controlled.</t>
  </si>
  <si>
    <t>Visitor access to infrastructure spaces in Security Zones One to Five must be authorised, supervised or escorted as required, recorded and limited to approved purposes.</t>
  </si>
  <si>
    <t>Protective Security Policy Framework (PSPF) Release 2103</t>
  </si>
  <si>
    <t>Regular access by non-NDIA personnel needs accountable approval and oversight.</t>
  </si>
  <si>
    <t>Directly applicable - provider, contractor and facilities personnel accessing ICT spaces.</t>
  </si>
  <si>
    <t>Ongoing or regular facility access for people not directly engaged by NDIA or covered by contract/agreement must be approved by the Accountable Authority or CSO and reviewed periodically.</t>
  </si>
  <si>
    <t>Protective Security Policy Framework (PSPF) Release 2104</t>
  </si>
  <si>
    <t>Alarm systems deter and detect unauthorised access to infrastructure zones.</t>
  </si>
  <si>
    <t>Unauthorised access to infrastructure spaces in Security Zones One to Five must be controlled through appropriate alarms, monitoring, response procedures and incident escalation.</t>
  </si>
  <si>
    <t>Protective Security Policy Framework (PSPF) Release 2105</t>
  </si>
  <si>
    <t>Guarding arrangements provide physical security response for higher-risk infrastructure zones.</t>
  </si>
  <si>
    <t>Applicable where risk assessment requires guards for ICT facilities or security zones.</t>
  </si>
  <si>
    <t>Where guard services are required for infrastructure areas, NDIA must establish arrangements that align with PSPF physical security controls, response expectations and monitoring.</t>
  </si>
  <si>
    <t>Protective Security Policy Framework (PSPF) Release 2106</t>
  </si>
  <si>
    <t>Technical surveillance countermeasures protect sensitive infrastructure spaces from covert collection or surveillance.</t>
  </si>
  <si>
    <t>Conditional - applies to Security Zones One to Five where threat/risk assessment requires TSCM.</t>
  </si>
  <si>
    <t>NDIA must establish technical surveillance countermeasures for infrastructure spaces in Security Zones One to Five where required by PSPF physical security measures and risk assessment.</t>
  </si>
  <si>
    <t>Protective Security Policy Framework (PSPF) Release 2107</t>
  </si>
  <si>
    <t>Continuous asset visibility is mandatory for managing vulnerable internet-facing technology and services.</t>
  </si>
  <si>
    <t>Directly applicable - Networks and Cloud Compute/Storage; Hardware Portfolio where assets are internet-facing or support services.</t>
  </si>
  <si>
    <t>NDIA must maintain a Technology Asset Stocktake and Technology Security Risk Management Plan for internet-facing systems and services, enabling continuous visibility, ownership, vulnerability tracking and risk treatment.</t>
  </si>
  <si>
    <t>PSPF Direction 002-2024 - Technology Asset Stocktake</t>
  </si>
  <si>
    <t>Protective Security Policy Framework (PSPF) Release 2108</t>
  </si>
  <si>
    <t>Post-quantum readiness reduces future cryptographic risk for newly procured infrastructure.</t>
  </si>
  <si>
    <t>Directly applicable - Hardware Portfolio, Networks and Cloud services using cryptographic equipment or software.</t>
  </si>
  <si>
    <t>Cryptography and Systems of Government Significance</t>
  </si>
  <si>
    <t>Newly procured cryptographic equipment and software for infrastructure must use approved post-quantum cryptographic encryption algorithms in accordance with ISM cryptography guidance.</t>
  </si>
  <si>
    <t>Protective Security Policy Framework (PSPF) Release 2109</t>
  </si>
  <si>
    <t>Digital infrastructure carrying classified information requires gateway or Secure Service Edge protections under the Gateway Security Standard.</t>
  </si>
  <si>
    <t>Directly applicable - Networks and Cloud connectivity for classified information; Hardware where systems connect across security domains.</t>
  </si>
  <si>
    <t>Digital infrastructure that processes, stores or communicates Australian Government security classified information must be protected by a Gateway or Secure Service Edge in accordance with the Australian Government Gateway Security Standard.</t>
  </si>
  <si>
    <t>Protective Security Policy Framework (PSPF) Release 2110</t>
  </si>
  <si>
    <t>Connection to ASD cyber threat intelligence enables timely detection and response across infrastructure.</t>
  </si>
  <si>
    <t>Directly applicable - Networks and Cloud; Hardware Portfolio for monitored assets and endpoints.</t>
  </si>
  <si>
    <t>NDIA must connect to ASD's Cyber Threat Intelligence Sharing platform and use received indicators and intelligence to protect infrastructure, monitor threats and support incident response.</t>
  </si>
  <si>
    <t>PSPF Direction 003-2024 - Supporting Visibility of Cyber Threat</t>
  </si>
  <si>
    <t>Protective Security Policy Framework (PSPF) Release 2111</t>
  </si>
  <si>
    <t>Declared Systems of Government Significance require mandatory uplift and dedicated protection obligations.</t>
  </si>
  <si>
    <t>Conditional - applies where NDIA infrastructure or services are declared Systems of Government Significance.</t>
  </si>
  <si>
    <t>Any NDIA infrastructure system or service declared a System of Government Significance must be protected in accordance with the Australian Government Systems of Government Significance Standard and related authorisation/reporting obligations.</t>
  </si>
  <si>
    <t>DIR-005</t>
  </si>
  <si>
    <t>PSPF Directions</t>
  </si>
  <si>
    <t>Direction 001-2024 - Managing Foreign Ownership, Control or Influence Risks in Technology Assets</t>
  </si>
  <si>
    <t>Requires Australian Government entities to identify indicators of FOCI risk relating to procurement and maintenance of technology assets, and manage/report those risks.</t>
  </si>
  <si>
    <t>Cloud, network and hardware supply chains can be affected by ownership/control changes and foreign influence risks.</t>
  </si>
  <si>
    <t>Applies to NDIA ICT supplier selection, maintenance arrangements, managed services, cloud hosting and hardware supply chains where the Direction applies or as a protective security baseline.</t>
  </si>
  <si>
    <t>Supply chain integrity and FOCI</t>
  </si>
  <si>
    <t>FOCI indicators must be assessed, documented and managed for technology assets and ICT providers before procurement, during contract changes and throughout maintenance.</t>
  </si>
  <si>
    <t>DIR-006</t>
  </si>
  <si>
    <t>Direction 002-2024 - Technology Asset Stocktake</t>
  </si>
  <si>
    <t>Requires a stocktake of all internet-facing systems or services to identify and actively manage vulnerable technology risks.</t>
  </si>
  <si>
    <t>Internet-facing NDIA network and cloud assets are exposed to rapid exploitation and must be visible to defenders.</t>
  </si>
  <si>
    <t>Applies to public web services, APIs, cloud endpoints, DNS, email, remote access, partner interfaces and managed gateways.</t>
  </si>
  <si>
    <t>Internet-facing technology asset stocktake</t>
  </si>
  <si>
    <t>All internet-facing technology assets must be inventoried, ownership-assigned, risk-rated and actively managed for vulnerabilities.</t>
  </si>
  <si>
    <t>DIR-007</t>
  </si>
  <si>
    <t>Direction 003-2024 - Supporting Visibility of the Cyber Threat</t>
  </si>
  <si>
    <t>Requires Australian Government entities to participate in ASD's Cyber Security Partnership Program and, where using threat intelligence sharing platforms, to share cyber threat information with ASD.</t>
  </si>
  <si>
    <t>Threat visibility is essential to protect NDIA networks, cloud services and participant information.</t>
  </si>
  <si>
    <t>Applies to NDIA cyber threat monitoring and information sharing arrangements where the Direction applies or as a baseline.</t>
  </si>
  <si>
    <t>Threat intelligence and ASD engagement</t>
  </si>
  <si>
    <t>NDIA must maintain approved channels for cyber threat engagement and share relevant threat intelligence with ASD where required and lawful.</t>
  </si>
  <si>
    <t>DIR-008</t>
  </si>
  <si>
    <t>Requires Australian Government entities to adhere to the Commonwealth Technology Standard for products, applications and web services used within government entities.</t>
  </si>
  <si>
    <t>Standardised technology management reduces security, interoperability and operational risk across NDIA infrastructure.</t>
  </si>
  <si>
    <t>Applies to products, applications and web services used by NDIA where the Direction/Standard applies or is adopted as baseline.</t>
  </si>
  <si>
    <t>Technology standards compliance</t>
  </si>
  <si>
    <t>Products, applications and web services used in NDIA infrastructure must comply with the Commonwealth Technology Standard where applicable.</t>
  </si>
  <si>
    <t>PSPF Direction 004-2025 - Commonwealth Technology Management</t>
  </si>
  <si>
    <t>https://www.protectivesecurity.gov.au/publications-library/direction-004-2025-commonwealth-technology-management</t>
  </si>
  <si>
    <t>NDIS-53</t>
  </si>
  <si>
    <t>NDIS Act 2013, s118 - Functions of the Agency</t>
  </si>
  <si>
    <t>The NDIA must deliver the NDIS, support participant choice and control, promote high-quality supports, manage financial sustainability, prevent and respond to misuse or abuse, and collect/analyse/exchange data about disability and supports.</t>
  </si>
  <si>
    <t>The infrastructure policy must support the NDIA's statutory functions by ensuring secure, resilient, cost-effective and data-capable ICT foundations.</t>
  </si>
  <si>
    <t>Applies directly because the NDIA is established by and performs functions under the NDIS Act.</t>
  </si>
  <si>
    <t>Purpose and policy objectives</t>
  </si>
  <si>
    <t>NDIA ICT infrastructure must be designed and operated to protect participant outcomes, maintain service availability, support data-driven Scheme administration, and manage whole-of-life cost and risk.</t>
  </si>
  <si>
    <t>NDIS-54</t>
  </si>
  <si>
    <t>NDIS Act 2013, Chapter 4, Part 2 - Privacy; ss60-68 protected information and disclosure provisions</t>
  </si>
  <si>
    <t>The Act restricts unauthorised recording, use and disclosure of protected information and establishes circumstances for authorised disclosure.</t>
  </si>
  <si>
    <t>Cloud, network and storage controls must prevent unauthorised access to protected participant, provider and Scheme information.</t>
  </si>
  <si>
    <t>Applies to NDIA information holdings and to officials, contractors and service providers handling protected information for the Agency.</t>
  </si>
  <si>
    <t>Protected NDIS information must only be stored, transmitted, accessed, used or disclosed through approved systems and approved business processes.</t>
  </si>
  <si>
    <t>NDIS-55</t>
  </si>
  <si>
    <t>National Disability Insurance Scheme (Protection and Disclosure of Information) Rules 2013</t>
  </si>
  <si>
    <t>The Rules support safeguarding privacy of information held by the Agency and set rules for disclosure of information.</t>
  </si>
  <si>
    <t>Infrastructure controls must support both lawful disclosure and prevention of improper disclosure.</t>
  </si>
  <si>
    <t>Applies where NDIA systems store, process, communicate or enable access to protected information.</t>
  </si>
  <si>
    <t>Privacy and disclosure controls</t>
  </si>
  <si>
    <t>Infrastructure solutions must enforce approved information disclosure pathways, audit access to protected information, and prevent uncontrolled sharing through cloud, network or endpoint channels.</t>
  </si>
  <si>
    <t>Legislative instrument / rules</t>
  </si>
  <si>
    <t>NDIS-56</t>
  </si>
  <si>
    <t>NDIS Act 2013, functions relating to financial sustainability and managing risks/issues</t>
  </si>
  <si>
    <t>The Agency must manage and report on the financial sustainability of the NDIS and identify and manage relevant risks and issues.</t>
  </si>
  <si>
    <t>Cloud cost management, capacity planning and asset lifecycle governance are core mechanisms for managing resource use.</t>
  </si>
  <si>
    <t>Applies to NDIA infrastructure investments, ongoing cloud consumption and technology asset lifecycle decisions.</t>
  </si>
  <si>
    <t>Cost management and financial sustainability</t>
  </si>
  <si>
    <t>Infrastructure owners must forecast, monitor and optimise ICT consumption, capacity and lifecycle costs so infrastructure decisions remain financially sustainable and value-for-money based.</t>
  </si>
  <si>
    <t>NDIS-57</t>
  </si>
  <si>
    <t>NDIS Act 2013, Agency function to prevent, detect, investigate and respond to misuse, abuse or criminal activity</t>
  </si>
  <si>
    <t>Infrastructure must enable fraud detection, investigation support, access logging and evidence preservation.</t>
  </si>
  <si>
    <t>Logs, network telemetry, identity records and secure data repositories are necessary to detect and investigate misuse involving Scheme information or payments.</t>
  </si>
  <si>
    <t>Applies where infrastructure supports participant, provider, payment, analytics or investigation systems.</t>
  </si>
  <si>
    <t>Monitoring, logging and evidence</t>
  </si>
  <si>
    <t>Infrastructure platforms must generate, protect and retain security, access and operational logs needed to detect misuse, investigate incidents and preserve evidence.</t>
  </si>
  <si>
    <t>NDIS-58</t>
  </si>
  <si>
    <t>NDIS Act 2013, principles on accessible communication and participation</t>
  </si>
  <si>
    <t>The Scheme is built around participant access, choice and control, and information must be communicated in suitable modes and terms where required.</t>
  </si>
  <si>
    <t>Infrastructure must not create barriers to accessible digital services or assistive technology compatibility.</t>
  </si>
  <si>
    <t>Applies to infrastructure that hosts, secures or enables participant-facing and staff-facing digital channels.</t>
  </si>
  <si>
    <t>Infrastructure services must support accessible digital delivery, including compatibility with approved assistive technologies and reliable access for participants, staff and partners.</t>
  </si>
  <si>
    <t>PGPA-58</t>
  </si>
  <si>
    <t>PGPA Act 2013, s15 - Duty to govern the Commonwealth entity</t>
  </si>
  <si>
    <t>ICT infrastructure consumes significant public resources and underpins the NDIA's statutory functions.</t>
  </si>
  <si>
    <t>Applies to NDIA accountable authority and officials making infrastructure decisions.</t>
  </si>
  <si>
    <t>ICT infrastructure decisions must be approved, documented and governed to support proper use of public resources, achievement of NDIA purposes, and financial sustainability.</t>
  </si>
  <si>
    <t>PGPA-59</t>
  </si>
  <si>
    <t>PGPA Act 2013, s16 - Duty to establish and maintain systems relating to risk and control</t>
  </si>
  <si>
    <t>Cloud, network and hardware risks include cyber, privacy, financial, continuity, supplier and disposal risks.</t>
  </si>
  <si>
    <t>Applies directly to NDIA risk governance for infrastructure assets and services.</t>
  </si>
  <si>
    <t>All infrastructure services must have proportionate risk assessments, documented controls, control owners, evidence of operation and periodic review.</t>
  </si>
  <si>
    <t>PGPA-60</t>
  </si>
  <si>
    <t>PGPA Act 2013, s17 - Duty to encourage cooperation with others</t>
  </si>
  <si>
    <t>Accountable authorities must encourage officials to cooperate with others to achieve common objectives where practicable.</t>
  </si>
  <si>
    <t>NDIA networks and cloud services connect to partners, providers, jurisdictions and other Commonwealth services.</t>
  </si>
  <si>
    <t>Applies to inter-agency and partner connectivity, shared platforms and cross-government infrastructure arrangements.</t>
  </si>
  <si>
    <t>Interoperability and partner connectivity</t>
  </si>
  <si>
    <t>Network and cloud designs must support secure collaboration with government, partners and providers while preserving NDIA accountability and control.</t>
  </si>
  <si>
    <t>PGPA-61</t>
  </si>
  <si>
    <t>PGPA Act 2013, ss25-29 - General duties of officials</t>
  </si>
  <si>
    <t>Officials must act with care and diligence, in good faith and for a proper purpose, and must not misuse position or information.</t>
  </si>
  <si>
    <t>Infrastructure staff and decision makers hold privileged access and influence procurement, security and asset decisions.</t>
  </si>
  <si>
    <t>Applies to NDIA employees, officials and relevant contractors performing ICT infrastructure functions.</t>
  </si>
  <si>
    <t>Roles, responsibilities and privileged access</t>
  </si>
  <si>
    <t>Infrastructure personnel must use their access, position and information only for authorised NDIA purposes and must comply with conflict, confidentiality and delegation requirements.</t>
  </si>
  <si>
    <t>PGPA-62</t>
  </si>
  <si>
    <t>Finance guidance on spending money and commitments</t>
  </si>
  <si>
    <t>Officials need authority before entering arrangements or committing relevant money, and approvals must be recorded in writing.</t>
  </si>
  <si>
    <t>Cloud subscriptions, network services, hardware procurement and renewals create financial commitments and supplier dependencies.</t>
  </si>
  <si>
    <t>Applies to all NDIA ICT commitments, renewals, consumption increases and contractual changes.</t>
  </si>
  <si>
    <t>Procurement and financial delegations</t>
  </si>
  <si>
    <t>No infrastructure procurement, renewal, capacity uplift or consumption commitment may proceed without documented delegated approval and budget authority.</t>
  </si>
  <si>
    <t>PGPA Act 2013 governance and compliance guidance</t>
  </si>
  <si>
    <t>Resource management policy/guidance</t>
  </si>
  <si>
    <t>PGPA-63</t>
  </si>
  <si>
    <t>PGPA Rule 2014 - audit committee and risk/internal control review expectations</t>
  </si>
  <si>
    <t>The audit committee reviews the appropriateness of risk oversight, management and internal control systems.</t>
  </si>
  <si>
    <t>Executive and audit visibility is needed for material infrastructure risks, cyber posture, supply chain exposure and cost trends.</t>
  </si>
  <si>
    <t>Applies to NDIA reporting on ICT controls, cyber risk, major outages, asset lifecycle risk and material supplier risks.</t>
  </si>
  <si>
    <t>ICT infrastructure owners must provide periodic reporting on security, availability, compliance, cost and lifecycle risks to the appropriate executive and assurance forums.</t>
  </si>
  <si>
    <t>PGPA-64</t>
  </si>
  <si>
    <t>NDIA procurement guidance - non-prescribed corporate Commonwealth entity status</t>
  </si>
  <si>
    <t>The NDIA states it is a non-prescribed Commonwealth Corporate Entity and that the Government Procurement Judicial Review Act 2018 does not apply to NDIA procurements.</t>
  </si>
  <si>
    <t>The policy should avoid incorrectly assuming CPR/GPJRA obligations while still requiring strong value-for-money, security and governance controls.</t>
  </si>
  <si>
    <t>Applies to NDIA ICT procurement policy framing and contract governance.</t>
  </si>
  <si>
    <t>Procurement applicability note</t>
  </si>
  <si>
    <t>ICT procurements must follow NDIA's applicable procurement framework, PGPA governance obligations and any mandatory security, privacy, hosting, sustainability and fraud requirements identified in this policy.</t>
  </si>
  <si>
    <t>NDIA procurement and grants guidance - PGPA context</t>
  </si>
  <si>
    <t>National Disability Insurance Agency (NDIA)</t>
  </si>
  <si>
    <t>Agency procurement guidance / PGPA alignment</t>
  </si>
  <si>
    <t>https://www.ndis.gov.au/grants-and-projects/procurement-and-grants-guidance</t>
  </si>
  <si>
    <t>FRAUD-07</t>
  </si>
  <si>
    <t>PGPA Rule 2014, s10 - Fraud and Corruption Rule</t>
  </si>
  <si>
    <t>The Rule sets minimum standards for accountable authorities of PGPA Act entities to manage the risk and incidents of fraud and corruption.</t>
  </si>
  <si>
    <t>ICT infrastructure has fraud and corruption exposure through procurement, supplier management, privileged access, asset movements and disposal.</t>
  </si>
  <si>
    <t>Applies to NDIA as a PGPA Act entity. The broader Fraud and Corruption Policy is binding for NCEs and better practice for CCEs, but the Rule is binding for all PGPA Act entities.</t>
  </si>
  <si>
    <t>Infrastructure governance must include controls to prevent, detect and respond to fraud and corruption in procurement, service consumption, access administration, asset handling and disposal.</t>
  </si>
  <si>
    <t>Commonwealth Fraud and Corruption Control Framework 2024 - Fraud and Corruption Rule</t>
  </si>
  <si>
    <t>Commonwealth Fraud Prevention Centre</t>
  </si>
  <si>
    <t>Mandatory fraud and corruption rule</t>
  </si>
  <si>
    <t>FRAUD-08</t>
  </si>
  <si>
    <t>Framework Element 1 - Fraud and corruption risk assessments</t>
  </si>
  <si>
    <t>Entities should identify, understand and document fraud and corruption exposures and control arrangements.</t>
  </si>
  <si>
    <t>Risk assessment is needed before major infrastructure procurement, supplier onboarding, cloud migration and disposal activity.</t>
  </si>
  <si>
    <t>Applies to high-value, high-risk or sensitive NDIA ICT infrastructure activities.</t>
  </si>
  <si>
    <t>High-risk infrastructure activities must include a documented fraud and corruption risk assessment before approval.</t>
  </si>
  <si>
    <t>FRAUD-09</t>
  </si>
  <si>
    <t>Framework Element 2 - Fraud and corruption control plans</t>
  </si>
  <si>
    <t>Control plans document, communicate, manage and monitor treatment of identified risks.</t>
  </si>
  <si>
    <t>Technology assets and services are susceptible to false billing, unauthorised purchases, asset substitution, misuse and conflict-of-interest risks.</t>
  </si>
  <si>
    <t>Applies to NDIA infrastructure portfolios and projects with material procurement, supplier or asset risks.</t>
  </si>
  <si>
    <t>Control plans</t>
  </si>
  <si>
    <t>Material infrastructure programs must document fraud and corruption controls, responsible owners and monitoring evidence.</t>
  </si>
  <si>
    <t>Commonwealth Fraud and Corruption Control Framework 2024 - Fraud and Corruption Guidance</t>
  </si>
  <si>
    <t>Resource management guidance</t>
  </si>
  <si>
    <t>https://www.counterfraud.gov.au/library/framework-2024/fraud-and-corruption-guidance</t>
  </si>
  <si>
    <t>FRAUD-10</t>
  </si>
  <si>
    <t>Framework Element 5 - Prevention</t>
  </si>
  <si>
    <t>Prevention is the most efficient and cost-effective way to minimise fraud and corruption risk.</t>
  </si>
  <si>
    <t>Segregation of duties, delegated approvals, vendor due diligence and asset reconciliation prevent misuse of public resources.</t>
  </si>
  <si>
    <t>Applies to procurement, receiving, acceptance, change approval, cloud consumption increases and disposal authorisations.</t>
  </si>
  <si>
    <t>Preventive controls</t>
  </si>
  <si>
    <t>Infrastructure processes must separate request, approval, receipt, administration and reconciliation duties wherever practicable.</t>
  </si>
  <si>
    <t>FRAUD-11</t>
  </si>
  <si>
    <t>Framework Element 6 - Detection</t>
  </si>
  <si>
    <t>Entities need mechanisms to identify possible fraud and corruption incidents.</t>
  </si>
  <si>
    <t>Logs, asset reconciliations, supplier billing reviews and anomalous consumption reporting support detection.</t>
  </si>
  <si>
    <t>Applies to cloud usage, network services, hardware inventory, vendor invoices and privileged access activity.</t>
  </si>
  <si>
    <t>Monitoring and detection</t>
  </si>
  <si>
    <t>Infrastructure owners must monitor billing, usage, inventory and privileged activities for anomalies that may indicate fraud, corruption or misuse.</t>
  </si>
  <si>
    <t>FRAUD-12</t>
  </si>
  <si>
    <t>Framework Element 7 - Investigation and other responses</t>
  </si>
  <si>
    <t>Entities must have arrangements for investigating and responding to fraud and corruption incidents.</t>
  </si>
  <si>
    <t>Infrastructure teams may hold evidence such as logs, configuration histories, access records and asset movement records.</t>
  </si>
  <si>
    <t>Applies to suspected misuse involving ICT systems, suppliers, hardware or network/cloud services.</t>
  </si>
  <si>
    <t>Incident response and evidence preservation</t>
  </si>
  <si>
    <t>Where fraud or corruption is suspected, infrastructure teams must preserve relevant logs, assets, records and configuration evidence and escalate through approved investigation channels.</t>
  </si>
  <si>
    <t>FRAUD-13</t>
  </si>
  <si>
    <t>Framework Element 8 - Recording and reporting</t>
  </si>
  <si>
    <t>Entities need records and reporting for fraud and corruption risks and incidents.</t>
  </si>
  <si>
    <t>Asset disposal and inventory losses need traceable decisions, chain-of-custody and exception reporting.</t>
  </si>
  <si>
    <t>Applies to NDIA hardware lifecycle, secure disposal, lost assets and supplier returns.</t>
  </si>
  <si>
    <t>Asset lifecycle controls</t>
  </si>
  <si>
    <t>All material hardware movements, losses, returns and disposals must be recorded with approver, custodian, date, method and evidence.</t>
  </si>
  <si>
    <t>PA-54</t>
  </si>
  <si>
    <t>The Privacy Act protects individuals and regulates how Australian Government agencies handle personal information. The APPs set requirements for personal information management.</t>
  </si>
  <si>
    <t>NDIA infrastructure stores, processes and transmits large volumes of sensitive participant and provider information.</t>
  </si>
  <si>
    <t>Applies directly to NDIA personal information holdings and to service providers handling that information for NDIA.</t>
  </si>
  <si>
    <t>All ICT infrastructure that stores, processes, transmits or protects personal information must comply with the Privacy Act and APPs.</t>
  </si>
  <si>
    <t>Office of the Australian Information Commissioner (OAIC)</t>
  </si>
  <si>
    <t>Privacy legislation</t>
  </si>
  <si>
    <t>PA-55</t>
  </si>
  <si>
    <t>APP entities must manage personal information in an open and transparent way, including governance, practices and procedures.</t>
  </si>
  <si>
    <t>Infrastructure choices determine where personal information is held, how it is accessed and how it is protected.</t>
  </si>
  <si>
    <t>Applies to cloud services, SaaS platforms, logs, backups, telemetry and network security services that handle personal information.</t>
  </si>
  <si>
    <t>Infrastructure owners must document how each service handles personal information, including storage location, access paths, security controls and accountable owners.</t>
  </si>
  <si>
    <t>Privacy principles / OAIC guidance</t>
  </si>
  <si>
    <t>PA-56</t>
  </si>
  <si>
    <t>APP 6 - Use or disclosure of personal information</t>
  </si>
  <si>
    <t>Personal information may only be used or disclosed for permitted purposes or where an exception applies.</t>
  </si>
  <si>
    <t>Network connectivity, support access and cloud integrations can create unintended disclosures.</t>
  </si>
  <si>
    <t>Applies to partner links, vendor support channels, monitoring platforms, collaboration platforms and data transfers.</t>
  </si>
  <si>
    <t>Data sharing and disclosure controls</t>
  </si>
  <si>
    <t>Infrastructure must restrict personal information flows to approved purposes, approved recipients and approved technical pathways.</t>
  </si>
  <si>
    <t>PA-57</t>
  </si>
  <si>
    <t>APP 8 - Cross-border disclosure of personal information</t>
  </si>
  <si>
    <t>APP entities must take steps before disclosing personal information overseas unless an exception applies.</t>
  </si>
  <si>
    <t>Cloud services and vendor support may involve offshore hosting, remote access, replication, telemetry or administration.</t>
  </si>
  <si>
    <t>Applies to all cloud, SaaS, backup, monitoring and support arrangements with potential offshore access or storage.</t>
  </si>
  <si>
    <t>Data residency and offshore access</t>
  </si>
  <si>
    <t>Personal information must not be stored, replicated, accessed or supported offshore unless a documented privacy, legal and security assessment approves the arrangement.</t>
  </si>
  <si>
    <t>PA-58</t>
  </si>
  <si>
    <t>Security controls are a core infrastructure responsibility across identity, encryption, patching, logging, network controls and physical asset protection.</t>
  </si>
  <si>
    <t>Applies to all NDIA infrastructure handling personal information, including logs and backups.</t>
  </si>
  <si>
    <t>Information security controls</t>
  </si>
  <si>
    <t>Personal information must be protected using risk-based controls, including access control, encryption, network protection, patching, monitoring, backup and secure administration.</t>
  </si>
  <si>
    <t>PA-59</t>
  </si>
  <si>
    <t>APP 11.2 - Destruction or de-identification when no longer needed</t>
  </si>
  <si>
    <t>APP entities must take reasonable steps to destroy or de-identify personal information no longer needed, unless retention is legally required.</t>
  </si>
  <si>
    <t>Cloud retention, backups, snapshots and hardware disposal must not keep personal information longer than permitted or destroy it before records obligations are met.</t>
  </si>
  <si>
    <t>Applies to storage lifecycle, backup retention, media sanitisation, asset disposal and decommissioning.</t>
  </si>
  <si>
    <t>Retention, sanitisation and disposal</t>
  </si>
  <si>
    <t>Personal information must be securely retained, destroyed or de-identified in line with approved retention, records and privacy requirements.</t>
  </si>
  <si>
    <t>PA-60</t>
  </si>
  <si>
    <t>Part IIIC - Notifiable Data Breaches scheme</t>
  </si>
  <si>
    <t>The NDB scheme requires notification to affected individuals and the OAIC for eligible data breaches.</t>
  </si>
  <si>
    <t>Infrastructure monitoring and incident response must identify, assess and contain data breaches quickly.</t>
  </si>
  <si>
    <t>Applies to breaches involving NDIA personal information in cloud, network, endpoint, logging or backup environments.</t>
  </si>
  <si>
    <t>Incident and breach response</t>
  </si>
  <si>
    <t>Security incidents involving personal information must be promptly escalated for privacy assessment, containment, evidence preservation and, where required, NDB notification.</t>
  </si>
  <si>
    <t>Mandatory privacy breach notification scheme</t>
  </si>
  <si>
    <t>PA-61</t>
  </si>
  <si>
    <t>APP 12 and APP 13 - Access to and correction of personal information</t>
  </si>
  <si>
    <t>Individuals have rights to access and correct their personal information subject to the APPs.</t>
  </si>
  <si>
    <t>Infrastructure must preserve data integrity and retrieval capability for lawful access and correction processes.</t>
  </si>
  <si>
    <t>Applies to storage systems, archives, backups, SaaS platforms and identity records holding personal information.</t>
  </si>
  <si>
    <t>Data integrity and retrieval</t>
  </si>
  <si>
    <t>Infrastructure must maintain data integrity, auditability and retrieval capability so authorised access and correction requests can be supported.</t>
  </si>
  <si>
    <t>PC-20</t>
  </si>
  <si>
    <t>APP Code, s7 and s8 - Agencies bound and APP 1.2 compliance</t>
  </si>
  <si>
    <t>The Code is binding on agencies and sets out how APP 1.2 must be complied with.</t>
  </si>
  <si>
    <t>Infrastructure policy must embed privacy governance into technology planning, procurement and operation.</t>
  </si>
  <si>
    <t>Privacy governance must be built into infrastructure planning, architecture, procurement, change management and operations.</t>
  </si>
  <si>
    <t>Australian Government Agencies Privacy Code 2017</t>
  </si>
  <si>
    <t>Binding privacy code</t>
  </si>
  <si>
    <t>PC-21</t>
  </si>
  <si>
    <t>APP Code, s9 - Privacy management plan</t>
  </si>
  <si>
    <t>An agency must have a privacy management plan and measure performance against it at least annually.</t>
  </si>
  <si>
    <t>Infrastructure commitments and metrics should support the NDIA privacy management plan.</t>
  </si>
  <si>
    <t>Applies to infrastructure controls that implement or evidence NDIA privacy goals.</t>
  </si>
  <si>
    <t>Privacy management plan alignment</t>
  </si>
  <si>
    <t>Infrastructure teams must align relevant controls, metrics and improvement actions with NDIA's privacy management plan.</t>
  </si>
  <si>
    <t>PC-22</t>
  </si>
  <si>
    <t>APP Code, s10 and s11 - Privacy Officer and Privacy Champion</t>
  </si>
  <si>
    <t>An agency must have a designated Privacy Officer and Privacy Champion with defined governance functions.</t>
  </si>
  <si>
    <t>Infrastructure decisions involving personal information require privacy advice and senior escalation pathways.</t>
  </si>
  <si>
    <t>Applies to major cloud, network, monitoring, remote access, endpoint and hardware disposal decisions.</t>
  </si>
  <si>
    <t>Roles and approvals</t>
  </si>
  <si>
    <t>Major infrastructure decisions affecting personal information must involve the Privacy Officer or nominated privacy delegate where required by NDIA process.</t>
  </si>
  <si>
    <t>PC-23</t>
  </si>
  <si>
    <t>APP Code, s12 - Privacy impact assessments</t>
  </si>
  <si>
    <t>An agency must conduct a PIA for all high privacy risk projects involving new or changed handling of personal information likely to significantly impact privacy.</t>
  </si>
  <si>
    <t>Cloud migration, new SaaS, monitoring, identity, network inspection and data centre changes can materially alter personal information handling.</t>
  </si>
  <si>
    <t>Applies to new or changed infrastructure services that affect personal information collection, holding, access, disclosure or retention.</t>
  </si>
  <si>
    <t>High privacy risk infrastructure projects must complete a PIA before production use or go-live approval.</t>
  </si>
  <si>
    <t>PC-24</t>
  </si>
  <si>
    <t>APP Code, s15 - Register of PIAs</t>
  </si>
  <si>
    <t>An agency must maintain and publish a register of PIAs it conducts.</t>
  </si>
  <si>
    <t>Infrastructure projects must provide PIA metadata to the register where required.</t>
  </si>
  <si>
    <t>Applies to PIAs completed for NDIA infrastructure initiatives.</t>
  </si>
  <si>
    <t>PIA register</t>
  </si>
  <si>
    <t>Infrastructure project owners must provide approved PIA register details to the responsible privacy function before go-live.</t>
  </si>
  <si>
    <t>PC-25</t>
  </si>
  <si>
    <t>APP Code, s16 - Privacy education and training</t>
  </si>
  <si>
    <t>Agencies must include privacy training in induction and take reasonable steps to train staff with access to personal information annually.</t>
  </si>
  <si>
    <t>Infrastructure administrators often have privileged access to data, logs and systems containing personal information.</t>
  </si>
  <si>
    <t>Applies to NDIA infrastructure staff, contractors and managed service personnel with access to personal information.</t>
  </si>
  <si>
    <t>Infrastructure personnel with access to personal information or privileged administration paths must complete required privacy training.</t>
  </si>
  <si>
    <t>PC-26</t>
  </si>
  <si>
    <t>APP Code, s17 - Regular review of internal privacy processes</t>
  </si>
  <si>
    <t>Agencies must regularly review and update privacy practices, procedures and systems and monitor compliance.</t>
  </si>
  <si>
    <t>Infrastructure controls can become outdated due to cloud changes, new integrations, network paths and supplier changes.</t>
  </si>
  <si>
    <t>Applies to ongoing operation and review of infrastructure services that handle personal information.</t>
  </si>
  <si>
    <t>Review and continuous improvement</t>
  </si>
  <si>
    <t>Infrastructure privacy controls and procedures must be reviewed regularly and when material technology, supplier or data-flow changes occur.</t>
  </si>
  <si>
    <t>Archives Act 1983 and National Archives guidance</t>
  </si>
  <si>
    <t>Australian Government business information that entities create, send and receive is considered a Commonwealth record.</t>
  </si>
  <si>
    <t>Cloud stores, logs, configurations, contracts, diagrams and asset records may be Commonwealth records.</t>
  </si>
  <si>
    <t>Applies to NDIA official records in cloud platforms, network systems, hardware asset repositories and service management tools.</t>
  </si>
  <si>
    <t>Infrastructure records must be created, classified, protected, stored and disposed of as Commonwealth records.</t>
  </si>
  <si>
    <t>National Archives guidance - compliant destruction of Australian Government information</t>
  </si>
  <si>
    <t>Records management guidance under Archives Act</t>
  </si>
  <si>
    <t>https://www.naa.gov.au/information-management/disposing-information/information-disposal/compliant-destruction-australian-government-information</t>
  </si>
  <si>
    <t>Archives Act 1983 - disposal requires authority</t>
  </si>
  <si>
    <t>Disposal includes destruction, custody/ownership transfer, damage or alteration, and destruction must be approved by National Archives, required by legislation or covered by normal administrative practice.</t>
  </si>
  <si>
    <t>Cloud deletion and hardware media sanitisation are forms of record disposal if they affect Commonwealth records.</t>
  </si>
  <si>
    <t>Applies to decommissioning, migration, backup expiry, storage deletion and disposal of media or devices.</t>
  </si>
  <si>
    <t>No infrastructure activity may delete, alter, transfer or destroy Commonwealth records unless authorised by an approved records authority, legislation or normal administrative practice.</t>
  </si>
  <si>
    <t>National Archives guidance - checks before destruction</t>
  </si>
  <si>
    <t>Before destroying information, agencies should ensure the minimum retention period is met, the record is no longer required, the sentence is current and no disposal freeze, legal proceeding, inquiry or access request applies.</t>
  </si>
  <si>
    <t>Infrastructure operations often perform bulk deletion, backup expiry and media destruction; these must respect legal holds and retention controls.</t>
  </si>
  <si>
    <t>Applies to cloud retention jobs, storage lifecycle rules, backups, snapshots, hardware sanitisation and destruction.</t>
  </si>
  <si>
    <t>Legal holds and retention checks</t>
  </si>
  <si>
    <t>Infrastructure teams must confirm approved retention and legal-hold status before deleting data, expiring backups or sanitising hardware media.</t>
  </si>
  <si>
    <t>Archives Act 1983 - records in digital systems</t>
  </si>
  <si>
    <t>Digital information and metadata must remain reliable, accessible and usable for the required retention period.</t>
  </si>
  <si>
    <t>Cloud migration and SaaS exit can risk loss of metadata, audit trails and searchability.</t>
  </si>
  <si>
    <t>Applies to cloud storage, SaaS, logs, configuration repositories and network management tools.</t>
  </si>
  <si>
    <t>Data migration and cloud exit</t>
  </si>
  <si>
    <t>Cloud and SaaS exit plans must preserve required records, metadata, audit trails and retrieval capability for the approved retention period.</t>
  </si>
  <si>
    <t>National Archives guidance - disposing of information</t>
  </si>
  <si>
    <t>https://www.naa.gov.au/information-management/disposing-information</t>
  </si>
  <si>
    <t>National Archives guidance - destruction records</t>
  </si>
  <si>
    <t>Agencies should maintain details of what information was destroyed, when, how and under which records authority.</t>
  </si>
  <si>
    <t>Evidence of disposal is needed for auditability and accountability, especially for hardware and storage decommissioning.</t>
  </si>
  <si>
    <t>Applies to approved data deletion, backup destruction, media sanitisation and hardware destruction.</t>
  </si>
  <si>
    <t>Disposal evidence</t>
  </si>
  <si>
    <t>Every authorised destruction of infrastructure records or storage media must be recorded with the record type, date, method, approver and disposal authority.</t>
  </si>
  <si>
    <t>PSPF and Archives interaction for information holdings</t>
  </si>
  <si>
    <t>Information and data created, sent or received by government entities is subject to the Archives Act and must be managed with operational controls proportionate to value and sensitivity.</t>
  </si>
  <si>
    <t>Network diagrams, firewall rules, device configurations and asset registers can reveal sensitive security information and may be official records.</t>
  </si>
  <si>
    <t>Applies to infrastructure documentation and operational records.</t>
  </si>
  <si>
    <t>Security of infrastructure records</t>
  </si>
  <si>
    <t>Infrastructure documentation and operational records must be protected according to their sensitivity and retained in approved repositories.</t>
  </si>
  <si>
    <t>PSPF Release 2025 - information holdings requirements</t>
  </si>
  <si>
    <t>Protective security policy requirement</t>
  </si>
  <si>
    <t>FOI-30</t>
  </si>
  <si>
    <t>FOI Act 1982, s3 - objects of the Act</t>
  </si>
  <si>
    <t>The FOI Act gives members of the public rights of access to official documents of the Commonwealth and its agencies.</t>
  </si>
  <si>
    <t>Infrastructure systems must preserve searchable, retrievable records and not impede lawful access.</t>
  </si>
  <si>
    <t>Applies to NDIA documents stored in cloud services, logs, collaboration tools, storage platforms and contractor systems.</t>
  </si>
  <si>
    <t>Records retrieval and transparency</t>
  </si>
  <si>
    <t>Infrastructure platforms must support lawful search, retrieval, export and preservation of official documents for FOI and related access processes.</t>
  </si>
  <si>
    <t>FOI-31</t>
  </si>
  <si>
    <t>FOI Act 1982, s6C - Commonwealth contracts</t>
  </si>
  <si>
    <t>Certain Commonwealth contracts must include provisions enabling access to documents held by contractors or subcontractors relating to the performance of the contract.</t>
  </si>
  <si>
    <t>Cloud, managed network and hardware support providers may hold documents relevant to NDIA contracts and services.</t>
  </si>
  <si>
    <t>Applies to outsourcing, managed services, SaaS, hosting and support contracts where FOI access provisions are required.</t>
  </si>
  <si>
    <t>Contractual access to records</t>
  </si>
  <si>
    <t>ICT contracts must preserve NDIA's ability to access service records held by providers where required for FOI or other lawful access processes.</t>
  </si>
  <si>
    <t>FOI-32</t>
  </si>
  <si>
    <t>FOI Act 1982 and National Archives disposal checks</t>
  </si>
  <si>
    <t>Records should not be destroyed when affected by a current FOI access application.</t>
  </si>
  <si>
    <t>Automated retention, cloud deletion and hardware disposal can accidentally destroy documents subject to an FOI request.</t>
  </si>
  <si>
    <t>Applies to data deletion, retention expiry, storage decommissioning, media sanitisation and backup destruction.</t>
  </si>
  <si>
    <t>FOI holds</t>
  </si>
  <si>
    <t>Infrastructure teams must suspend deletion or disposal of relevant records when notified of an FOI request, legal hold, inquiry or investigation.</t>
  </si>
  <si>
    <t>FOI-33</t>
  </si>
  <si>
    <t>OAIC FOI Guidelines issued under s93A</t>
  </si>
  <si>
    <t>Agencies and ministers must have regard to the FOI Guidelines when performing functions or exercising powers under the FOI Act.</t>
  </si>
  <si>
    <t>Infrastructure teams often support searches, recovery of documents, metadata extraction and evidence of search reasonableness.</t>
  </si>
  <si>
    <t>Applies to NDIA infrastructure teams responding to FOI searches or preservation requests.</t>
  </si>
  <si>
    <t>FOI operational support</t>
  </si>
  <si>
    <t>Infrastructure teams must support FOI searches by providing timely, documented search assistance, metadata extracts and recovery support where authorised.</t>
  </si>
  <si>
    <t>FOI Guidelines issued under s93A of the FOI Act</t>
  </si>
  <si>
    <t>Statutory FOI guidance</t>
  </si>
  <si>
    <t>FOI-34</t>
  </si>
  <si>
    <t>FOI Act 1982 - Information Publication Scheme and operational information</t>
  </si>
  <si>
    <t>The Act establishes proactive publication obligations for agency information and operational information.</t>
  </si>
  <si>
    <t>Infrastructure documentation may include publishable operational information, while sensitive security details require appropriate protection or exemption assessment.</t>
  </si>
  <si>
    <t>Applies to infrastructure policies, standards, operating models and service descriptions that may be published or requested.</t>
  </si>
  <si>
    <t>Publication and sensitive information handling</t>
  </si>
  <si>
    <t>Infrastructure documents must be classified and managed so public-release material can be separated from sensitive security, supplier and protected information.</t>
  </si>
  <si>
    <t>E8-58</t>
  </si>
  <si>
    <t>ASD Information Security Manual - risk management framework</t>
  </si>
  <si>
    <t>The ISM is a cyber security framework applied using an organisation's risk management framework to protect IT and operational technology systems from cyber threats.</t>
  </si>
  <si>
    <t>PSPF requires risk-based application of ISM controls and cyber security guidelines to technology systems.</t>
  </si>
  <si>
    <t>Applies to NDIA infrastructure, including outsourced systems and cloud services, as the technical security control baseline.</t>
  </si>
  <si>
    <t>Cyber security control framework</t>
  </si>
  <si>
    <t>ICT infrastructure must apply the ISM risk-based approach: define the system, select controls, implement controls, assess controls, authorise the system and monitor the system.</t>
  </si>
  <si>
    <t>Australian Signals Directorate (ASD)</t>
  </si>
  <si>
    <t>E8-59</t>
  </si>
  <si>
    <t>Essential Eight maturity model - implementation approach</t>
  </si>
  <si>
    <t>Organisations should identify a target maturity level, progressively implement maturity levels, minimise exceptions, document/approve exceptions and monitor them regularly.</t>
  </si>
  <si>
    <t>PSPF sets Essential Eight minimum maturity expectations for government systems; the model supports practical implementation.</t>
  </si>
  <si>
    <t>Applies to NDIA systems in scope of Essential Eight controls, especially internet-connected IT networks.</t>
  </si>
  <si>
    <t>Essential Eight maturity</t>
  </si>
  <si>
    <t>Infrastructure services must meet the approved Essential Eight target maturity level, and any exceptions must be documented, approved, time-bound and regularly reviewed.</t>
  </si>
  <si>
    <t>Cyber security maturity model/guidance</t>
  </si>
  <si>
    <t>E8-60</t>
  </si>
  <si>
    <t>PSPF Requirements 0099 and 0100 - patching applications and operating systems to Essential Eight Maturity Level Two</t>
  </si>
  <si>
    <t>Patching of applications and operating systems must meet Essential Eight Maturity Level Two requirements.</t>
  </si>
  <si>
    <t>Unpatched systems are a leading infrastructure compromise pathway.</t>
  </si>
  <si>
    <t>Applies to NDIA servers, cloud workloads, network management systems, endpoints, appliances and provider-managed platforms where in scope.</t>
  </si>
  <si>
    <t>Applications and operating systems must be patched in accordance with Essential Eight Maturity Level Two or a documented risk-approved equivalent.</t>
  </si>
  <si>
    <t>PSPF Release 2025 - Essential Eight cyber security requirements</t>
  </si>
  <si>
    <t>Mandatory PSPF cyber security requirement</t>
  </si>
  <si>
    <t>E8-61</t>
  </si>
  <si>
    <t>PSPF Requirement 0101 - multi-factor authentication to Essential Eight Maturity Level Two</t>
  </si>
  <si>
    <t>MFA must be implemented to Essential Eight Maturity Level Two.</t>
  </si>
  <si>
    <t>MFA protects privileged administration, cloud consoles, remote access and sensitive systems.</t>
  </si>
  <si>
    <t>Applies to infrastructure administration, VPN/remote access, cloud management, SaaS administration and privileged support pathways.</t>
  </si>
  <si>
    <t>Multi-factor authentication must protect all privileged, remote and sensitive infrastructure access paths unless a documented exception is approved.</t>
  </si>
  <si>
    <t>E8-62</t>
  </si>
  <si>
    <t>Administrative privileges should be restricted, controlled and monitored.</t>
  </si>
  <si>
    <t>Privileged access can compromise cloud platforms, networks and hardware management planes.</t>
  </si>
  <si>
    <t>Applies to administrators, service accounts, break-glass accounts, vendor support and managed service access.</t>
  </si>
  <si>
    <t>Administrative privileges must be granted only to approved users for approved purposes, reviewed regularly and logged for monitoring.</t>
  </si>
  <si>
    <t>E8-63</t>
  </si>
  <si>
    <t>Essential Eight - application control and user application hardening</t>
  </si>
  <si>
    <t>Application control and hardening reduce malware and exploitation pathways.</t>
  </si>
  <si>
    <t>Infrastructure endpoints, servers and administration workstations are high-value attack targets.</t>
  </si>
  <si>
    <t>Applies to servers, endpoints, administrator workstations, jump hosts and management tools.</t>
  </si>
  <si>
    <t>Endpoint and server hardening</t>
  </si>
  <si>
    <t>Infrastructure platforms and administration endpoints must use approved hardening baselines and application control where required by the approved maturity target.</t>
  </si>
  <si>
    <t>E8-64</t>
  </si>
  <si>
    <t>ISM Guidelines for Networking and Gateways</t>
  </si>
  <si>
    <t>The ISM includes guidance for network design/configuration, wireless networks, gateways, firewalls, proxies and content filtering.</t>
  </si>
  <si>
    <t>Network boundaries and connectivity to cloud, partners and the internet must be securely designed and monitored.</t>
  </si>
  <si>
    <t>Applies to NDIA networks, cloud connectivity, SD-WAN, VPN, internet gateways, email gateways and partner links.</t>
  </si>
  <si>
    <t>Network security architecture</t>
  </si>
  <si>
    <t>Network services must implement segmentation, approved gateway controls, secure routing, boundary monitoring and change-managed configurations.</t>
  </si>
  <si>
    <t>E8-65</t>
  </si>
  <si>
    <t>ISM Guidelines for System Monitoring</t>
  </si>
  <si>
    <t>The ISM includes guidance on event logging and monitoring.</t>
  </si>
  <si>
    <t>Monitoring detects security incidents, service failures, anomalous usage and policy breaches.</t>
  </si>
  <si>
    <t>Applies to cloud control planes, workloads, network devices, gateways, identity systems, endpoints and security platforms.</t>
  </si>
  <si>
    <t>Infrastructure must generate, centralise, protect and monitor security-relevant logs in accordance with approved logging standards.</t>
  </si>
  <si>
    <t>E8-66</t>
  </si>
  <si>
    <t>ISM Guidelines for Data backup and restoration</t>
  </si>
  <si>
    <t>The ISM includes guidance on backups and restoration as part of system management.</t>
  </si>
  <si>
    <t>Backups support resilience, incident recovery and continuity of services supporting NDIA participants.</t>
  </si>
  <si>
    <t>Applies to cloud workloads, SaaS data where export/backup is required, infrastructure configurations and critical management systems.</t>
  </si>
  <si>
    <t>Critical infrastructure data and configurations must be backed up, protected from unauthorised modification, and tested for restoration.</t>
  </si>
  <si>
    <t>E8-67</t>
  </si>
  <si>
    <t>ISM Guidelines for Cryptography</t>
  </si>
  <si>
    <t>The ISM includes guidance for cryptographic algorithms, protocols, TLS, SSH, S/MIME and IPsec.</t>
  </si>
  <si>
    <t>Encryption protects confidentiality and integrity of NDIA information in transit and at rest.</t>
  </si>
  <si>
    <t>Applies to cloud storage, network links, VPNs, APIs, management interfaces, hardware encryption and backup encryption.</t>
  </si>
  <si>
    <t>Cryptography</t>
  </si>
  <si>
    <t>Approved cryptographic protocols and algorithms must be used for infrastructure data in transit, data at rest and administrative access.</t>
  </si>
  <si>
    <t>E8-68</t>
  </si>
  <si>
    <t>ISM Guidelines for IT equipment and media sanitisation, destruction and disposal</t>
  </si>
  <si>
    <t>The ISM includes guidance for IT equipment usage, maintenance, sanitisation, destruction and disposal, and media disposal.</t>
  </si>
  <si>
    <t>Hardware assets can retain sensitive data, credentials and configuration information after use.</t>
  </si>
  <si>
    <t>Applies to laptops, servers, storage, removable media, network devices, mobile devices, printers and security appliances.</t>
  </si>
  <si>
    <t>Hardware sanitisation and disposal</t>
  </si>
  <si>
    <t>Hardware and media must be sanitised, destroyed or disposed of using methods approved for the information sensitivity and business impact.</t>
  </si>
  <si>
    <t>HCF-39</t>
  </si>
  <si>
    <t>Hosting Certification Framework - Government Customers</t>
  </si>
  <si>
    <t>All Australian Government data must be hosted with appropriate privacy, sovereignty and security controls under the Whole-of-Government Hosting Strategy.</t>
  </si>
  <si>
    <t>NDIA cloud compute and storage must protect sensitive participant and government data and maintain sovereignty expectations.</t>
  </si>
  <si>
    <t>Applies to NDIA cloud hosting, IaaS/PaaS/SaaS hosting, data centres and managed hosting arrangements.</t>
  </si>
  <si>
    <t>Cloud hosting and data sovereignty</t>
  </si>
  <si>
    <t>NDIA data must be hosted only in arrangements that meet approved privacy, sovereignty and security requirements.</t>
  </si>
  <si>
    <t>HCF-40</t>
  </si>
  <si>
    <t>HCF requirement from 30 June 2022</t>
  </si>
  <si>
    <t>All new and extensions to existing hosting contracts must be with Certified Service Provider(s), subject to exemptions.</t>
  </si>
  <si>
    <t>Cloud procurement must not select uncertified hosting for government data unless an exemption is approved.</t>
  </si>
  <si>
    <t>Applies to NDIA hosting, cloud tenancy, data centre, managed hosting and service extensions.</t>
  </si>
  <si>
    <t>Hosting procurement</t>
  </si>
  <si>
    <t>New or extended hosting arrangements must use HCF Certified Service Providers unless a documented exemption is approved.</t>
  </si>
  <si>
    <t>HCF-41</t>
  </si>
  <si>
    <t>HCF certification levels - Strategic, Assured and Uncertified</t>
  </si>
  <si>
    <t>Certification level depends on government customer risk profile, data classification/sensitivity and internal risk assessment.</t>
  </si>
  <si>
    <t>NDIA handles sensitive personal and government information; certification level needs a risk-based decision.</t>
  </si>
  <si>
    <t>Applies to classification and risk assessment of NDIA workloads and datasets before hosting selection.</t>
  </si>
  <si>
    <t>Hosting risk assessment</t>
  </si>
  <si>
    <t>Hosting certification level must be selected through a documented risk assessment considering data classification, sensitivity, business impact and supplier risk.</t>
  </si>
  <si>
    <t>HCF-42</t>
  </si>
  <si>
    <t>HCF Certified Strategic level</t>
  </si>
  <si>
    <t>Strategic Certification is the highest assurance level and allows ownership and control conditions to be specified.</t>
  </si>
  <si>
    <t>High-risk NDIA workloads may require stronger assurance and ownership/control safeguards.</t>
  </si>
  <si>
    <t>Applies to sensitive or high-impact cloud workloads, gateways and hosting for protected data.</t>
  </si>
  <si>
    <t>High-assurance hosting</t>
  </si>
  <si>
    <t>Sensitive or high-impact NDIA workloads must consider Strategic-level hosting certification or an approved equivalent risk treatment.</t>
  </si>
  <si>
    <t>HCF-43</t>
  </si>
  <si>
    <t>HCF procurement guidance</t>
  </si>
  <si>
    <t>Procurement should specify the required certification level and request the provider's certification ID.</t>
  </si>
  <si>
    <t>Contract evidence must show that providers meet required hosting certification.</t>
  </si>
  <si>
    <t>Applies to NDIA requests for proposal, contracts, renewals and service catalogues involving hosting.</t>
  </si>
  <si>
    <t>Procurement evidence</t>
  </si>
  <si>
    <t>Hosting procurements must specify the required HCF certification level and record the provider certification ID or approved exemption.</t>
  </si>
  <si>
    <t>HCF-44</t>
  </si>
  <si>
    <t>HCF certification maintenance</t>
  </si>
  <si>
    <t>Certified providers must maintain certification, including annual review and minimum mandatory requirements.</t>
  </si>
  <si>
    <t>Certification status can change and must be monitored during service operation.</t>
  </si>
  <si>
    <t>Applies to ongoing supplier management for NDIA hosting and cloud providers.</t>
  </si>
  <si>
    <t>Hosting provider certification status must be checked before contract award and monitored during the service lifecycle.</t>
  </si>
  <si>
    <t>HCF-45</t>
  </si>
  <si>
    <t>HCF reform notice</t>
  </si>
  <si>
    <t>HCF certification registration for prospective providers and supplementary assessments has been paused from 3 November 2025 during reforms, while existing certified providers are not impacted.</t>
  </si>
  <si>
    <t>Procurement teams need to account for current HCF reform status and exemption pathways.</t>
  </si>
  <si>
    <t>Applies to new NDIA procurements and provider changes during reform period.</t>
  </si>
  <si>
    <t>Hosting procurement exceptions</t>
  </si>
  <si>
    <t>Where HCF reform status affects procurement, the project must document certification status, risk assessment and any required exemption or transitional approval.</t>
  </si>
  <si>
    <t>AGGSS-01</t>
  </si>
  <si>
    <t>Australian Government Gateway Security Standard 2025 and ASD Gateway Security Guidance</t>
  </si>
  <si>
    <t>AGGSS / Gateway Guidance</t>
  </si>
  <si>
    <t>The standard covers Australian Government gateways and boundaries between the internet and government networks.</t>
  </si>
  <si>
    <t>NDIA network services connect to cloud, partners, providers and the internet through gateway capabilities.</t>
  </si>
  <si>
    <t>Applies to NDIA internet gateways, cloud gateways, remote access gateways, email gateways, proxies and partner connectivity boundaries.</t>
  </si>
  <si>
    <t>Network boundary security</t>
  </si>
  <si>
    <t>All gateway capabilities must be designed, approved, operated and monitored to protect NDIA information crossing trusted and untrusted networks.</t>
  </si>
  <si>
    <t>AGGSS-02</t>
  </si>
  <si>
    <t>ASD Gateway Security Guidance - gateway delivery models</t>
  </si>
  <si>
    <t>Gateways may be on-premises, cloud-native, hybrid or managed services and include capabilities such as remote work, external service provision and information exchange.</t>
  </si>
  <si>
    <t>The NDIA may use a mix of on-premises, cloud and managed gateway models.</t>
  </si>
  <si>
    <t>Applies to current and future NDIA gateway architectures and cloud connectivity patterns.</t>
  </si>
  <si>
    <t>Gateway scope and architecture</t>
  </si>
  <si>
    <t>Gateway requirements apply regardless of whether the gateway is on-premises, cloud-native, hybrid or provider-managed.</t>
  </si>
  <si>
    <t>ASD Gateway Security Guidance Package - Executive Guidance</t>
  </si>
  <si>
    <t>https://www.cyber.gov.au/business-government/asds-cyber-security-frameworks/gateway-security-guidance-package/gateway-security-guidance-package-executive-guidance</t>
  </si>
  <si>
    <t>AGGSS-03</t>
  </si>
  <si>
    <t>Gateway guidance - accountability and system authorisation</t>
  </si>
  <si>
    <t>Government organisations cannot transfer accountability to a third-party gateway provider; gateway systems require risk-based authorisation.</t>
  </si>
  <si>
    <t>Managed gateway outsourcing does not remove NDIA's accountability for data and system risk.</t>
  </si>
  <si>
    <t>Applies to provider-managed internet gateways, cloud security edge, secure service edge, VPNs and managed firewall services.</t>
  </si>
  <si>
    <t>Shared responsibility and authorisation</t>
  </si>
  <si>
    <t>NDIA remains accountable for gateway risk and must authorise gateway services before production use.</t>
  </si>
  <si>
    <t>AGGSS-04</t>
  </si>
  <si>
    <t>Gateway guidance - select IRAP-assessed managed gateways</t>
  </si>
  <si>
    <t>Best practice includes selecting IRAP-assessed managed gateway solutions.</t>
  </si>
  <si>
    <t>Independent security assessment provides assurance for high-risk boundary services.</t>
  </si>
  <si>
    <t>Applies to managed gateway services and cloud gateway capabilities procured by NDIA.</t>
  </si>
  <si>
    <t>Gateway assurance</t>
  </si>
  <si>
    <t>Managed gateway services must be supported by appropriate independent security assessment evidence, such as IRAP assessment, where required by risk.</t>
  </si>
  <si>
    <t>AGGSS-05</t>
  </si>
  <si>
    <t>Gateway guidance - HCF Strategic hosting for gateway services up to PROTECTED</t>
  </si>
  <si>
    <t>Gateway services up to PROTECTED should be hosted by HCF Certified Strategic facilities and services.</t>
  </si>
  <si>
    <t>Boundary services processing sensitive government data require high-assurance hosting.</t>
  </si>
  <si>
    <t>Applies to gateway services handling OFFICIAL: Sensitive or PROTECTED information where applicable.</t>
  </si>
  <si>
    <t>Gateway hosting</t>
  </si>
  <si>
    <t>Gateway services handling sensitive government data must use approved high-assurance hosting consistent with HCF and gateway guidance.</t>
  </si>
  <si>
    <t>AGGSS-06</t>
  </si>
  <si>
    <t>Gateway guidance - supply chain assessment</t>
  </si>
  <si>
    <t>Consumers should review IRAP reports and security collateral including SRMP/SSP, bill of materials/software bill of materials and critical components/services.</t>
  </si>
  <si>
    <t>Gateways rely on complex hardware, software and managed service supply chains.</t>
  </si>
  <si>
    <t>Applies to gateway products, managed services, network security appliances and cloud security services.</t>
  </si>
  <si>
    <t>Gateway supply chain assurance</t>
  </si>
  <si>
    <t>Gateway procurements must assess supply chain risk, critical components, security plans and independent assessment evidence before approval.</t>
  </si>
  <si>
    <t>AGGSS-07</t>
  </si>
  <si>
    <t>Gateway guidance - integration with SOC/SIEM, incident response and health monitoring</t>
  </si>
  <si>
    <t>Gateway implementation should integrate with monitoring, incident response and organisational assurance processes.</t>
  </si>
  <si>
    <t>Gateways are critical detection and containment points for cyber threats.</t>
  </si>
  <si>
    <t>Applies to NDIA gateways, proxies, firewalls, remote access, web/email gateways and cloud edge services.</t>
  </si>
  <si>
    <t>Gateway monitoring</t>
  </si>
  <si>
    <t>Gateways must send security-relevant logs and health telemetry to approved monitoring and incident response platforms.</t>
  </si>
  <si>
    <t>AGGSS-08</t>
  </si>
  <si>
    <t>Gateway guidance - continuous assurance</t>
  </si>
  <si>
    <t>Best practice includes vulnerability management, change management, ongoing risk management, configuration management and penetration testing.</t>
  </si>
  <si>
    <t>Gateway risk changes constantly with new vulnerabilities, routing changes, rules and integrations.</t>
  </si>
  <si>
    <t>Applies to operational management of NDIA gateway capabilities.</t>
  </si>
  <si>
    <t>Continuous assurance</t>
  </si>
  <si>
    <t>Gateway configurations, vulnerabilities, risks and changes must be continuously managed and periodically tested.</t>
  </si>
  <si>
    <t>AGGSS-09</t>
  </si>
  <si>
    <t>Gateway guidance - visibility for recursive resolvers, web proxies, mail relays, reverse proxies and remote access</t>
  </si>
  <si>
    <t>Security visibility should be prioritised for key gateway capabilities.</t>
  </si>
  <si>
    <t>These services are high-value sources of telemetry and attack surface exposure.</t>
  </si>
  <si>
    <t>Applies to NDIA DNS, web proxy, email gateway, reverse proxy, remote access and internet egress services.</t>
  </si>
  <si>
    <t>Security visibility</t>
  </si>
  <si>
    <t>Priority gateway services must provide sufficient logging, telemetry and alerting for threat detection and investigation.</t>
  </si>
  <si>
    <t>WGCP-14</t>
  </si>
  <si>
    <t>WOG Cloud Policy</t>
  </si>
  <si>
    <t>Whole-of-Government Cloud Computing Policy - effective 1 July 2026</t>
  </si>
  <si>
    <t>The policy sets requirements for entities planning digital investments involving cloud computing and comes into effect on 1 July 2026.</t>
  </si>
  <si>
    <t>NDIA cloud compute and storage policy must align before and from the effective date.</t>
  </si>
  <si>
    <t>Applies to NDIA cloud digital investments, cloud migration and cloud service operations subject to the policy.</t>
  </si>
  <si>
    <t>NDIA cloud services must comply with the Whole-of-Government Cloud Computing Policy from its effective date and prepare for compliance before then.</t>
  </si>
  <si>
    <t>https://architecture.digital.gov.au/policy/cloud-computing-policy</t>
  </si>
  <si>
    <t>WGCP-15</t>
  </si>
  <si>
    <t>Policy Requirement 3 - adopt cloud technologies responsibly and securely</t>
  </si>
  <si>
    <t>Entities must define clear roles and responsibilities for cloud oversight, delegations and internal accountabilities.</t>
  </si>
  <si>
    <t>Cloud shared responsibility requires clear ownership of configuration, security, operations and costs.</t>
  </si>
  <si>
    <t>Applies to NDIA cloud platforms, cloud workloads, SaaS and managed cloud services.</t>
  </si>
  <si>
    <t>Cloud roles and accountabilities</t>
  </si>
  <si>
    <t>Every cloud service must have documented business owner, technical owner, security owner, data owner and operational support responsibilities.</t>
  </si>
  <si>
    <t>Whole-of-Government Cloud Computing Policy - Policy Requirements</t>
  </si>
  <si>
    <t>Whole-of-government cloud policy requirements</t>
  </si>
  <si>
    <t>WGCP-16</t>
  </si>
  <si>
    <t>Policy Requirement 3 - comply with relevant legislation, standards and frameworks</t>
  </si>
  <si>
    <t>Cloud solutions must comply and align with Privacy Act/APPs, Disability Services and Inclusion Act, PSPF including FOCI Direction, HCF, ISM, ASD Cloud Security Guidance and APS Net Zero.</t>
  </si>
  <si>
    <t>The NDIA cloud policy needs a single control point ensuring mandatory frameworks are addressed before go-live.</t>
  </si>
  <si>
    <t>Applies to all NDIA cloud solutions and SaaS services.</t>
  </si>
  <si>
    <t>Cloud compliance baseline</t>
  </si>
  <si>
    <t>Cloud services must not go live until required privacy, security, hosting, accessibility, sustainability and records obligations have been assessed and approved.</t>
  </si>
  <si>
    <t>WGCP-17</t>
  </si>
  <si>
    <t>Policy Requirement 2 - interoperability and portability</t>
  </si>
  <si>
    <t>Entities must design for interoperability and portability to minimise vendor lock-in, including negotiating removal of clauses restricting migration of government data/workloads where possible.</t>
  </si>
  <si>
    <t>NDIA cloud services must remain adaptable and avoid supplier lock-in that increases cost or operational risk.</t>
  </si>
  <si>
    <t>Applies to IaaS, PaaS, SaaS, data platforms, backups and integration services.</t>
  </si>
  <si>
    <t>Portability and exit</t>
  </si>
  <si>
    <t>Cloud services must support open standards, data portability and practicable migration pathways to avoid unacceptable vendor lock-in.</t>
  </si>
  <si>
    <t>WGCP-18</t>
  </si>
  <si>
    <t>Policy Requirement 3 - monitoring, logging and reporting</t>
  </si>
  <si>
    <t>Entities must establish real-time, continuous monitoring, logging, analysis and reporting systems for demand, performance, security threats and continuous improvement.</t>
  </si>
  <si>
    <t>Operational visibility is necessary for cost, performance, availability and threat response.</t>
  </si>
  <si>
    <t>Applies to cloud management planes, workloads, security services, SaaS logs and performance telemetry.</t>
  </si>
  <si>
    <t>Cloud operations and monitoring</t>
  </si>
  <si>
    <t>Cloud services must be monitored for security, availability, performance, usage and cost using approved logging and reporting mechanisms.</t>
  </si>
  <si>
    <t>WGCP-19</t>
  </si>
  <si>
    <t>Policy Requirement 3 - service levels</t>
  </si>
  <si>
    <t>Entities must define and monitor key performance and reliability metrics to ensure cloud-based services meet required standards and SLAs.</t>
  </si>
  <si>
    <t>NDIA services rely on cloud availability and performance to support participants and staff.</t>
  </si>
  <si>
    <t>Applies to cloud-hosted NDIA business services, platform services and SaaS.</t>
  </si>
  <si>
    <t>Reliability and service management</t>
  </si>
  <si>
    <t>Cloud services must have documented service levels, reliability metrics, support arrangements and operational reporting.</t>
  </si>
  <si>
    <t>WGCP-20</t>
  </si>
  <si>
    <t>Policy Requirement 3 - exit strategies and data migration plans</t>
  </si>
  <si>
    <t>Entities must prepare exit strategies and data migration plans to reduce risk and cost of future transitions.</t>
  </si>
  <si>
    <t>Exit planning protects NDIA from lock-in, service failure and supplier exit events.</t>
  </si>
  <si>
    <t>Applies to all material cloud, SaaS and hosting arrangements.</t>
  </si>
  <si>
    <t>Exit and transition management</t>
  </si>
  <si>
    <t>Material cloud services must have approved exit, data migration and service transition plans before production use.</t>
  </si>
  <si>
    <t>WGCP-21</t>
  </si>
  <si>
    <t>Cloud policy - cost management and visibility</t>
  </si>
  <si>
    <t>The policy requires cloud cost management, including transition costs, operational costs, consumption models and visibility of usage and unit economics.</t>
  </si>
  <si>
    <t>Cloud consumption can create uncontrolled spending without FinOps controls.</t>
  </si>
  <si>
    <t>Applies to NDIA cloud accounts, subscriptions, SaaS licences, storage and data transfer charges.</t>
  </si>
  <si>
    <t>Cloud financial management</t>
  </si>
  <si>
    <t>Cloud owners must monitor consumption, forecast spend, optimise usage and manage unit costs throughout the service lifecycle.</t>
  </si>
  <si>
    <t>WGCP-22</t>
  </si>
  <si>
    <t>Cloud policy - Cloud Marketplace, panels and reuse</t>
  </si>
  <si>
    <t>Entities should use appropriate cloud marketplaces/panels and reuse existing government cloud patterns where possible.</t>
  </si>
  <si>
    <t>Approved procurement channels and reusable patterns reduce risk, duplication and cost.</t>
  </si>
  <si>
    <t>Applies to NDIA acquisition of cloud services and enabling technologies.</t>
  </si>
  <si>
    <t>Cloud procurement</t>
  </si>
  <si>
    <t>Cloud services should be procured through approved channels and reuse standard government or NDIA patterns unless an exception is justified.</t>
  </si>
  <si>
    <t>WGCP-23</t>
  </si>
  <si>
    <t>Cloud policy - strategic cloud documentation</t>
  </si>
  <si>
    <t>The policy includes requirements to develop strategic documentation for cloud.</t>
  </si>
  <si>
    <t>Cloud direction, standards and roadmaps are needed for consistent adoption and operations.</t>
  </si>
  <si>
    <t>Applies to NDIA cloud strategy, cloud operating model and cloud control framework.</t>
  </si>
  <si>
    <t>Cloud strategy and standards</t>
  </si>
  <si>
    <t>NDIA must maintain cloud strategy, standards and operating model documentation that define approved patterns, controls and accountabilities.</t>
  </si>
  <si>
    <t>DDA-24</t>
  </si>
  <si>
    <t>DDA</t>
  </si>
  <si>
    <t>The Act prohibits discrimination on the ground of disability in areas including employment, access to premises, goods, services and facilities, and administration of Commonwealth laws and programs.</t>
  </si>
  <si>
    <t>Infrastructure choices can enable or obstruct accessible digital services, remote work, devices and assistive technologies.</t>
  </si>
  <si>
    <t>Applies to NDIA as a Commonwealth agency, service administrator and employer.</t>
  </si>
  <si>
    <t>ICT infrastructure must not create unnecessary barriers for people with disability and must support accessible service delivery and workplace participation.</t>
  </si>
  <si>
    <t>DDA-25</t>
  </si>
  <si>
    <t>Whole-of-Government Cloud Computing Policy - Disability Services and Inclusion Act 2023 for assistive technology compatibility</t>
  </si>
  <si>
    <t>The cloud policy requires cloud solutions to comply and align with the Disability Services and Inclusion Act 2023 for assistive technology compatibility.</t>
  </si>
  <si>
    <t>NDIA cloud services and SaaS must work with assistive technologies for participants and staff.</t>
  </si>
  <si>
    <t>Applies to NDIA cloud-hosted systems, SaaS tools, identity flows and collaboration platforms.</t>
  </si>
  <si>
    <t>Assistive technology compatibility</t>
  </si>
  <si>
    <t>Cloud services must be assessed for compatibility with approved assistive technologies before production use.</t>
  </si>
  <si>
    <t>Whole-of-Government Cloud Computing Policy - accessibility and inclusion alignment</t>
  </si>
  <si>
    <t>Whole-of-government cloud policy / accessibility requirement</t>
  </si>
  <si>
    <t>DDA-26</t>
  </si>
  <si>
    <t>Digital Inclusion Standard - Criterion 4 Make it accessible</t>
  </si>
  <si>
    <t>Australian Government digital services should apply relevant legislation, WCAG and the Australian Government Style Manual.</t>
  </si>
  <si>
    <t>Infrastructure must not block accessible digital experiences through network controls, device choices, authentication flows or service configurations.</t>
  </si>
  <si>
    <t>Applies to infrastructure supporting participant-facing services, staff services and digital channels.</t>
  </si>
  <si>
    <t>Accessible infrastructure support</t>
  </si>
  <si>
    <t>Infrastructure supporting digital services must enable accessibility requirements, including WCAG-compatible service delivery and assistive technology support.</t>
  </si>
  <si>
    <t>Digital Inclusion Standard - Criterion 4: Make it accessible</t>
  </si>
  <si>
    <t>Digital accessibility standard/guidance</t>
  </si>
  <si>
    <t>https://www.digital.gov.au/policy/digital-experience/digital-inclusion-standard/dis-criterion-4-make-it-accessible</t>
  </si>
  <si>
    <t>DDA-27</t>
  </si>
  <si>
    <t>DDA and inclusive workplace/service access obligations</t>
  </si>
  <si>
    <t>Hardware, peripherals and endpoint standards can affect equal participation and reasonable adjustment.</t>
  </si>
  <si>
    <t>NDIA hardware procurement must support assistive devices, accessible peripherals and endpoint configurations.</t>
  </si>
  <si>
    <t>Applies to desktops, laptops, mobile devices, collaboration hardware, printers, kiosks and other end-user technology.</t>
  </si>
  <si>
    <t>Accessible hardware portfolio</t>
  </si>
  <si>
    <t>Hardware standards must provide pathways for accessible devices, peripherals and configurations required for participants, staff or approved service needs.</t>
  </si>
  <si>
    <t>DDA-28</t>
  </si>
  <si>
    <t>DDA and remote access/service access</t>
  </si>
  <si>
    <t>Network services and security controls should not unnecessarily restrict accessible communication modes or assistive technologies.</t>
  </si>
  <si>
    <t>Remote access, VPN, content filtering and endpoint controls can affect accessibility tools and communication needs.</t>
  </si>
  <si>
    <t>Applies to remote access, network filtering, collaboration platforms and secure connectivity controls.</t>
  </si>
  <si>
    <t>Accessible network services</t>
  </si>
  <si>
    <t>Network controls must allow approved accessibility and assistive technology functions unless a documented security risk requires a proportionate alternative.</t>
  </si>
  <si>
    <t>SOCI-32</t>
  </si>
  <si>
    <t>The SOCI Act creates a framework for managing critical infrastructure assets and related obligations.</t>
  </si>
  <si>
    <t>NDIA may use data storage, processing, network and cloud suppliers that are SOCI-regulated or may support data/services interacting with critical infrastructure.</t>
  </si>
  <si>
    <t>Applicability to NDIA depends on whether NDIA owns, operates, has a direct interest in, or uses services connected to a critical infrastructure asset or business critical data trigger.</t>
  </si>
  <si>
    <t>Regulatory trigger assessment</t>
  </si>
  <si>
    <t>Infrastructure projects must assess whether SOCI obligations or supplier obligations are triggered before selecting or changing hosting, cloud, data processing or network services.</t>
  </si>
  <si>
    <t>SOCI-33</t>
  </si>
  <si>
    <t>SOCI Act - critical data storage or processing assets</t>
  </si>
  <si>
    <t>The data storage and processing sector is regulated where assets meet statutory criteria, including services provided to responsible entities for critical infrastructure assets involving business critical data.</t>
  </si>
  <si>
    <t>Cloud and data storage providers used by government may have SOCI obligations and may need information from NDIA or other customers.</t>
  </si>
  <si>
    <t>Applies to NDIA supplier due diligence and contract requirements where providers are SOCI-regulated or may become regulated.</t>
  </si>
  <si>
    <t>Supplier regulatory assurance</t>
  </si>
  <si>
    <t>Cloud and data processing providers must disclose whether they are SOCI-regulated and must support NDIA's assurance and reporting needs where relevant.</t>
  </si>
  <si>
    <t>SOCI Act data storage and processing obligations</t>
  </si>
  <si>
    <t>Cyber and Infrastructure Security Centre (CISC)</t>
  </si>
  <si>
    <t>Critical infrastructure regulatory guidance</t>
  </si>
  <si>
    <t>SOCI-34</t>
  </si>
  <si>
    <t>SOCI Act, s12F(3) provider notification obligation</t>
  </si>
  <si>
    <t>If a responsible entity for a critical infrastructure asset becomes aware a commercial data storage or processing service relates to business critical data, it must take reasonable steps to inform the provider as soon as practicable.</t>
  </si>
  <si>
    <t>NDIA may need contract terms and data classification processes to support any provider notification obligations if a SOCI trigger exists.</t>
  </si>
  <si>
    <t>Applies only if NDIA is a responsible entity or otherwise holds business critical data connected to SOCI obligations.</t>
  </si>
  <si>
    <t>Data classification and provider notification</t>
  </si>
  <si>
    <t>Where SOCI provider-notification obligations are triggered, the responsible NDIA owner must notify the provider through approved legal and security channels as soon as practicable.</t>
  </si>
  <si>
    <t>SOCI-35</t>
  </si>
  <si>
    <t>SOCI Act - incident and government assistance powers</t>
  </si>
  <si>
    <t>The SOCI framework includes obligations and government powers relating to cyber incidents affecting critical infrastructure assets.</t>
  </si>
  <si>
    <t>Cloud/network incident response arrangements must support regulated suppliers and any NDIA obligations in a serious incident.</t>
  </si>
  <si>
    <t>Applies where NDIA or its providers are SOCI-regulated or support regulated assets/services.</t>
  </si>
  <si>
    <t>Incident response and regulatory cooperation</t>
  </si>
  <si>
    <t>Infrastructure incident response plans must identify SOCI triggers and ensure timely legal, security and executive escalation where critical infrastructure obligations may apply.</t>
  </si>
  <si>
    <t>SOCI-36</t>
  </si>
  <si>
    <t>SOCI risk management program considerations</t>
  </si>
  <si>
    <t>Responsible entities for applicable critical infrastructure assets may need critical infrastructure risk management programs and annual reporting.</t>
  </si>
  <si>
    <t>SOCI risk programs may require supply chain, cyber, personnel, physical and natural hazard controls for infrastructure assets.</t>
  </si>
  <si>
    <t>Applies to NDIA only if relevant SOCI asset/responsible-entity obligations are triggered; otherwise use for supplier assurance.</t>
  </si>
  <si>
    <t>Critical infrastructure risk controls</t>
  </si>
  <si>
    <t>Where SOCI risk program obligations are triggered, infrastructure assets must be included in the applicable critical infrastructure risk management program and assurance reporting.</t>
  </si>
  <si>
    <t>CYBACT-19</t>
  </si>
  <si>
    <t>Cyber Security Act / Ransomware Rules</t>
  </si>
  <si>
    <t>Cyber Security Act 2024, Part 3 and s27 - ransomware/cyber extortion payment reporting</t>
  </si>
  <si>
    <t>A reporting business entity that makes, or is aware another entity has made on its behalf, a ransomware or cyber extortion payment must report to government within 72 hours.</t>
  </si>
  <si>
    <t>Infrastructure incidents may involve ransomware demands affecting cloud, networks, endpoints or hardware; reporting triggers need pre-planned escalation.</t>
  </si>
  <si>
    <t>Applicability to NDIA should be legally confirmed. Applies directly if NDIA is a reporting business entity or if a supplier makes a payment on NDIA's behalf.</t>
  </si>
  <si>
    <t>Cyber incident and extortion response</t>
  </si>
  <si>
    <t>No ransomware or cyber extortion payment relating to NDIA infrastructure may be made or facilitated without approved executive, legal, cyber and reporting assessment.</t>
  </si>
  <si>
    <t>Ransomware and cyber extortion payment reporting guidance</t>
  </si>
  <si>
    <t>Mandatory cyber payment reporting guidance</t>
  </si>
  <si>
    <t>CYBACT-20</t>
  </si>
  <si>
    <t>Ransomware payment reporting guidance - active from 30 May 2025</t>
  </si>
  <si>
    <t>Mandatory ransomware and cyber extortion payment reporting is active from 30 May 2025 for reporting business entities.</t>
  </si>
  <si>
    <t>Incident response plans need to collect reportable information quickly if a payment occurs.</t>
  </si>
  <si>
    <t>Applies to NDIA or providers if the reporting entity criteria are met.</t>
  </si>
  <si>
    <t>Reporting readiness</t>
  </si>
  <si>
    <t>Cyber extortion incident records must capture details of the incident, demand, payment decision, communications and affected services to support any mandatory report.</t>
  </si>
  <si>
    <t>CYBACT-21</t>
  </si>
  <si>
    <t>Cyber Security (Security Standards for Smart Devices) Rules 2025</t>
  </si>
  <si>
    <t>The Rules introduce mandatory cyber security standards for most smart devices acquired in Australia by a consumer from 4 March 2026.</t>
  </si>
  <si>
    <t>NDIA may procure consumer-grade smart/IoT devices for offices, facilities, collaboration spaces or accessibility use cases.</t>
  </si>
  <si>
    <t>Applies to in-scope smart devices supplied into Australia; NDIA should require supplier evidence where devices are relevant connectable products.</t>
  </si>
  <si>
    <t>Hardware procurement</t>
  </si>
  <si>
    <t>In-scope smart devices must not be procured unless suppliers provide evidence of compliance with applicable smart device security standards.</t>
  </si>
  <si>
    <t>Mandatory cyber security rules</t>
  </si>
  <si>
    <t>https://www.homeaffairs.gov.au/about-us/our-portfolios/cyber-security/security-standards-for-smart-devices</t>
  </si>
  <si>
    <t>CYBACT-22</t>
  </si>
  <si>
    <t>Cyber Security Act 2024 - secure technology framework</t>
  </si>
  <si>
    <t>The Act enables mandatory security standards for smart devices to uplift baseline device security.</t>
  </si>
  <si>
    <t>Unmanaged IoT and smart devices can create network entry points and data exposure risks.</t>
  </si>
  <si>
    <t>Applies to NDIA hardware standards and network onboarding of smart, IoT, AV, building, health or accessibility devices.</t>
  </si>
  <si>
    <t>Device onboarding</t>
  </si>
  <si>
    <t>Smart and IoT devices must be risk assessed, securely configured, inventoried and segmented before connecting to NDIA networks.</t>
  </si>
  <si>
    <t>Cyber Security Act 2024</t>
  </si>
  <si>
    <t>https://www.legislation.gov.au/C2024A00098/asmade</t>
  </si>
  <si>
    <t>CYBACT-23</t>
  </si>
  <si>
    <t>Cyber Security Act 2024 - cyber incident review and information sharing framework</t>
  </si>
  <si>
    <t>The Act includes measures for limited-use information sharing and post-incident reviews of significant cyber incidents.</t>
  </si>
  <si>
    <t>Infrastructure incidents may require cooperation with national cyber coordination and lessons learned processes.</t>
  </si>
  <si>
    <t>Applies if NDIA participates in voluntary sharing or is involved in a significant incident review.</t>
  </si>
  <si>
    <t>External cyber coordination</t>
  </si>
  <si>
    <t>Infrastructure teams must preserve incident evidence and support lawful information sharing with authorised cyber coordination bodies when approved.</t>
  </si>
  <si>
    <t>ESPP-01</t>
  </si>
  <si>
    <t>Environmentally Sustainable Procurement Policy and APS Net Zero 2030 technology obligations</t>
  </si>
  <si>
    <t>ESPP / APS Net Zero</t>
  </si>
  <si>
    <t>Environmentally Sustainable Procurement Policy - ICT goods from 1 July 2025</t>
  </si>
  <si>
    <t>From 1 July 2025, the ESP Policy applies to ICT goods procurements at or above $1 million, along with other high-impact categories.</t>
  </si>
  <si>
    <t>The Hardware Portfolio scope includes procurement, deployment, lifecycle and disposal of ICT hardware assets.</t>
  </si>
  <si>
    <t>Applies to NDIA ICT goods procurements that meet applicable thresholds and entity applicability; confirm with procurement/legal due NDIA CCE status.</t>
  </si>
  <si>
    <t>Sustainable hardware procurement</t>
  </si>
  <si>
    <t>In-scope ICT hardware procurements must include ESP Policy requirements and evidence of environmental performance.</t>
  </si>
  <si>
    <t>Environmentally Sustainable Procurement Policy</t>
  </si>
  <si>
    <t>Department of Climate Change, Energy, the Environment and Water</t>
  </si>
  <si>
    <t>Mandatory procurement connected policy</t>
  </si>
  <si>
    <t>https://www.dcceew.gov.au/environment/protection/waste/sustainable-procurement/environmentally-sustainable-procurement-policy</t>
  </si>
  <si>
    <t>ESPP-02</t>
  </si>
  <si>
    <t>ESP Policy - products should minimise greenhouse gas emissions, be safe for the environment and retain value for longer</t>
  </si>
  <si>
    <t>The policy aims to reduce environmental impact and support a net zero, circular economy.</t>
  </si>
  <si>
    <t>Hardware lifecycle decisions affect emissions, waste, reuse and asset value retention.</t>
  </si>
  <si>
    <t>Applies to hardware standards, refresh cycles, leasing, reuse, repair, resale and disposal strategies.</t>
  </si>
  <si>
    <t>Hardware lifecycle and circularity</t>
  </si>
  <si>
    <t>Hardware lifecycle decisions must consider durability, repairability, reuse, recycling and environmental impact alongside security and cost.</t>
  </si>
  <si>
    <t>ESPP-03</t>
  </si>
  <si>
    <t>APS Net Zero 2030 Target - computing and data systems</t>
  </si>
  <si>
    <t>The Net Zero in Government Operations Strategy includes practical actions to reduce emissions from sources including computing and data systems.</t>
  </si>
  <si>
    <t>Cloud compute, storage and data transfer decisions can materially affect energy consumption and emissions.</t>
  </si>
  <si>
    <t>Applies to NDIA cloud strategy and supplier assurance where government operations/net zero policies apply.</t>
  </si>
  <si>
    <t>Cloud sustainability</t>
  </si>
  <si>
    <t>Cloud services must consider energy efficiency, right-sizing, storage lifecycle, data retention and provider emissions commitments as part of cost and sustainability management.</t>
  </si>
  <si>
    <t>APS Net Zero 2030 Target</t>
  </si>
  <si>
    <t>Government operations emissions target/policy</t>
  </si>
  <si>
    <t>https://www.finance.gov.au/government/climate-action-government-operations/aps-net-zero-2030-target</t>
  </si>
  <si>
    <t>ESPP-04</t>
  </si>
  <si>
    <t>Whole-of-Government Cloud Computing Policy - APS Net Zero alignment</t>
  </si>
  <si>
    <t>Cloud solutions must align with APS Net Zero Emissions by 2030 as part of responsible cloud adoption.</t>
  </si>
  <si>
    <t>Cloud and hardware policy should make sustainability an explicit non-functional requirement.</t>
  </si>
  <si>
    <t>Applies to cloud procurement, cloud operations, hosting, data centre use and hardware lifecycle management.</t>
  </si>
  <si>
    <t>Sustainability requirements</t>
  </si>
  <si>
    <t>Infrastructure designs and procurements must consider emissions and sustainability requirements where relevant to the service and procurement.</t>
  </si>
  <si>
    <t>Whole-of-Government Cloud Computing Policy - sustainability alignment</t>
  </si>
  <si>
    <t>Whole-of-government cloud policy / sustainability requirement</t>
  </si>
  <si>
    <t>ESPP-05</t>
  </si>
  <si>
    <t>ESP Policy - APS entities and suppliers required to demonstrate compliance</t>
  </si>
  <si>
    <t>The ESP Policy page states APS entities and suppliers are required to undertake activities to prove environmental claims and demonstrate compliance with the ESP Policy.</t>
  </si>
  <si>
    <t>Supplier evidence is needed to avoid unsupported environmental claims in hardware procurement.</t>
  </si>
  <si>
    <t>Applies to in-scope hardware suppliers and NDIA procurement records where the ESP Policy applies.</t>
  </si>
  <si>
    <t>Supplier evidence</t>
  </si>
  <si>
    <t>Environmental claims in ICT goods procurements must be supported by supplier evidence and retained in procurement records.</t>
  </si>
  <si>
    <t>The NDIA must give ICT infrastructure clear owners, manage decisions within approved risk appetite, keep internal controls working, and report material risks, costs and service issues to executives.</t>
  </si>
  <si>
    <t>ASD ISM: risk management, system authorisation, security documentation and continuous monitoring</t>
  </si>
  <si>
    <t>PSPF 2025; PGPA Act 2013; PGPA Rule 2014; NDIS Act 2013</t>
  </si>
  <si>
    <t>Infrastructure decisions are accountable, risk-based and aligned to NDIA duties and participant outcomes.</t>
  </si>
  <si>
    <t>Unclear ownership, unmanaged risk, poor reporting, control failure or unlawful infrastructure decisions.</t>
  </si>
  <si>
    <t>All NDIA-owned or NDIA-managed ICT infrastructure, hosting arrangements, platforms, networks and infrastructure services.</t>
  </si>
  <si>
    <t>None by default. Business process decisions outside infrastructure are excluded unless they affect infrastructure risk or controls.</t>
  </si>
  <si>
    <t>Maintain an infrastructure governance forum, risk appetite statement, control register, decision records and executive reporting cadence.</t>
  </si>
  <si>
    <t>GRC or risk register, CMDB, control library, dashboard reporting and evidence repository.</t>
  </si>
  <si>
    <t>Assign owners; record risks and controls; review key decisions; escalate out-of-tolerance risks; report status to executive governance.</t>
  </si>
  <si>
    <t>Infrastructure service owners, platform owners, enterprise architecture, cyber security and risk teams</t>
  </si>
  <si>
    <t>CISO, Chief Risk Officer, Privacy Officer, Legal, Procurement, Internal Audit and business system owners</t>
  </si>
  <si>
    <t>Executive governance bodies, service owners, operational teams and affected business areas</t>
  </si>
  <si>
    <t>Yes - risk approved only</t>
  </si>
  <si>
    <t>Record the exception with business need, risk assessment, compensating controls, owner and expiry date in the exception register.</t>
  </si>
  <si>
    <t>CIO with CISO and enterprise risk endorsement</t>
  </si>
  <si>
    <t>Governance evidence review, risk register review and control self-assessment.</t>
  </si>
  <si>
    <t>Approved charters, RACI, risk appetite records, risk register, meeting minutes, control attestations and executive reports.</t>
  </si>
  <si>
    <t>Quarterly management review and annual internal audit sample</t>
  </si>
  <si>
    <t>NDIA Enterprise Risk Management Policy; NDIA ICT Security Policy; NDIA ICT Governance Policy</t>
  </si>
  <si>
    <t>Infrastructure Governance Procedure; ICT Risk Management Procedure; Executive Reporting Guideline</t>
  </si>
  <si>
    <t>Change to PSPF, PGPA or NDIA risk appetite; material incident; audit finding; major infrastructure change.</t>
  </si>
  <si>
    <t>ICT Governance and Infrastructure SME</t>
  </si>
  <si>
    <t>Plain English requirement derived from the obligation description and references in this row.</t>
  </si>
  <si>
    <t>The NDIA must keep an accurate register of infrastructure assets and authorised systems, manage them through their full life, and approve new, changed, legacy, smart or IoT technology before use.</t>
  </si>
  <si>
    <t>Mandatory lifecycle requirement</t>
  </si>
  <si>
    <t>ASD ISM: asset management, system lifecycle, system authorisation, change management and decommissioning</t>
  </si>
  <si>
    <t>PSPF 2025 Technology Lifecycle Management; PSPF Directions 002-2024 and 004-2025; Essential Eight; Cyber Security Act 2024 smart device rules</t>
  </si>
  <si>
    <t>Asset and technology lifecycle</t>
  </si>
  <si>
    <t>Infrastructure assets and systems are known, authorised, supported and retired safely.</t>
  </si>
  <si>
    <t>Unknown assets, shadow IT, unsupported technology, unauthorised changes, poor security posture or unmanaged disposal.</t>
  </si>
  <si>
    <t>All infrastructure assets, operating systems, compute platforms, network devices, cloud resources, smart devices and IoT/OT used for NDIA business.</t>
  </si>
  <si>
    <t>None by default. Personal devices or unsupported technology are excluded from use unless formally approved.</t>
  </si>
  <si>
    <t>Use a lifecycle model covering plan, procure, build, authorise, operate, change, review, renew and dispose. Perform periodic asset stocktakes.</t>
  </si>
  <si>
    <t>CMDB/asset register, automated discovery, configuration baselines, change workflow, authorisation workflow and end-of-life tracking.</t>
  </si>
  <si>
    <t>Record the asset; assign owner; classify business impact; approve architecture and security; authorise before production; review changes; retire or dispose when unsupported.</t>
  </si>
  <si>
    <t>Infrastructure asset owners, platform teams, configuration management, change management and enterprise architecture</t>
  </si>
  <si>
    <t>CISO, Procurement, Finance, Risk, Records, Privacy and affected business owners</t>
  </si>
  <si>
    <t>Operational support teams, service desk, system owners and executive governance</t>
  </si>
  <si>
    <t>CIO or delegated technology authority with CISO endorsement for security-significant exceptions</t>
  </si>
  <si>
    <t>Asset register reconciliation, system authorisation review, change record sampling and stocktake evidence.</t>
  </si>
  <si>
    <t>CMDB extracts, system authorisations, architecture approvals, change records, lifecycle plans, stocktake reports and disposal certificates.</t>
  </si>
  <si>
    <t>Quarterly asset reconciliation and annual lifecycle assurance review</t>
  </si>
  <si>
    <t>NDIA ICT Asset Management Policy; NDIA Change Management Policy; NDIA ICT Security Policy</t>
  </si>
  <si>
    <t>Technology Lifecycle Procedure; Asset Stocktake Procedure; System Authorisation Standard; Decommissioning Procedure</t>
  </si>
  <si>
    <t>Major technology change; end-of-life notice; new PSPF direction; stocktake gap; audit finding; cyber incident.</t>
  </si>
  <si>
    <t>ICT Asset and Technology Lifecycle SME</t>
  </si>
  <si>
    <t>Includes prohibited, legacy, smart and IoT technology decisions.</t>
  </si>
  <si>
    <t>The NDIA must assess infrastructure suppliers before engagement, include security and privacy obligations in contracts, monitor supplier performance, control subcontractors, and plan secure transition or exit.</t>
  </si>
  <si>
    <t>ASD ISM: supply chain security, outsourced services, cloud services, access control, logging and security documentation</t>
  </si>
  <si>
    <t>PSPF 2025 Third Party Risk Management; PSPF Direction 001-2024 FOCI; PGPA procurement and spending guidance; NDIA procurement guidance</t>
  </si>
  <si>
    <t>Supplier and third-party risk</t>
  </si>
  <si>
    <t>Supplier services protect NDIA information and remain accountable throughout procurement, operation and exit.</t>
  </si>
  <si>
    <t>Supplier compromise, foreign ownership/control risk, contract gaps, unmanaged subcontractors, data loss, service failure or lock-in.</t>
  </si>
  <si>
    <t>All suppliers, managed service providers, cloud providers, hosting providers, integrators and subcontractors supporting NDIA infrastructure.</t>
  </si>
  <si>
    <t>Low-risk purchases with no NDIA information or infrastructure access may use a proportionate supplier assessment.</t>
  </si>
  <si>
    <t>Apply risk-based due diligence, FOCI assessment, security schedules, assurance evidence, service levels, audit rights, subcontractor controls and exit requirements.</t>
  </si>
  <si>
    <t>Supplier risk register, secure procurement workflow, supplier access controls, supplier activity logging, assurance repository and contract obligation tracking.</t>
  </si>
  <si>
    <t>Classify supplier risk; complete due diligence; include clauses; approve access; monitor service and assurance; review subcontractors; test transition and exit arrangements.</t>
  </si>
  <si>
    <t>Procurement, contract managers, infrastructure service owners, vendor managers and cyber security</t>
  </si>
  <si>
    <t>CISO, Legal, Privacy Officer, Finance, Risk, Enterprise Architecture and business owners</t>
  </si>
  <si>
    <t>Executive governance, supplier relationship owners, operational teams and affected services</t>
  </si>
  <si>
    <t>CIO with Procurement, Legal and CISO endorsement</t>
  </si>
  <si>
    <t>Supplier assurance review, contract compliance sampling, access review and service performance review.</t>
  </si>
  <si>
    <t>Supplier risk assessments, FOCI checks, contract clauses, IRAP/HCF/security evidence, audit reports, SLA reports, access logs and exit plans.</t>
  </si>
  <si>
    <t>At procurement, annually for active suppliers, and before contract renewal or material change</t>
  </si>
  <si>
    <t>NDIA Procurement Policy; NDIA ICT Security Policy; NDIA Supplier Risk Management Policy</t>
  </si>
  <si>
    <t>Supplier Assurance Procedure; Secure Procurement Guideline; Contract Security Schedule; Supplier Exit Procedure</t>
  </si>
  <si>
    <t>New supplier; contract renewal; FOCI change; subcontractor change; assurance expiry; security incident; audit finding.</t>
  </si>
  <si>
    <t>Supplier Assurance and Infrastructure Procurement SME</t>
  </si>
  <si>
    <t>Applies to contracts and any supplier with logical, physical or administrative access.</t>
  </si>
  <si>
    <t>The NDIA must use approved cloud, hosting and data centre services only when ownership, security assurance, data location, service levels, monitoring, cost controls and exit arrangements are defined and accepted.</t>
  </si>
  <si>
    <t>Mandatory cloud and hosting requirement</t>
  </si>
  <si>
    <t>ASD ISM: cloud security, gateways, system authorisation, logging, backup and restoration, cryptography and vulnerability management</t>
  </si>
  <si>
    <t>PSPF 2025 Technology Lifecycle and Cyber Security Programs; Hosting Certification Framework; IRAP; Whole-of-Government Cloud Computing Policy; Cloud Marketplace</t>
  </si>
  <si>
    <t>Cloud, hosting and service management</t>
  </si>
  <si>
    <t>Cloud and hosting services are secure, resilient, portable, monitored and suitable for NDIA data and service needs.</t>
  </si>
  <si>
    <t>Insecure cloud use, data sovereignty failure, weak assurance, poor service reliability, lock-in, unmanaged costs or failed exit.</t>
  </si>
  <si>
    <t>All NDIA cloud platforms, hosting services, gateway hosting, data centres, SaaS/IaaS/PaaS, managed infrastructure and related support services.</t>
  </si>
  <si>
    <t>Unapproved personal, consumer or unmanaged cloud services are excluded and must not be used for NDIA information.</t>
  </si>
  <si>
    <t>Confirm approved hosting pattern, HCF or risk approval, current IRAP or equivalent assurance, data residency, operational monitoring, service levels, portability and exit plan.</t>
  </si>
  <si>
    <t>Cloud landing zone guardrails, CSPM, encryption and key management, central logging, backup, monitoring, identity integration, tagging and cost management controls.</t>
  </si>
  <si>
    <t>Assess service; approve architecture and risk; verify assurance evidence; configure guardrails; document data flows; monitor service; test backup and exit arrangements.</t>
  </si>
  <si>
    <t>Cloud platform owners, infrastructure operations, vendor managers, service owners and cyber security</t>
  </si>
  <si>
    <t>CISO, Enterprise Architecture, Procurement, Legal, Privacy, Records, Finance and business system owners</t>
  </si>
  <si>
    <t>Service owners, support teams, executive governance and affected business areas</t>
  </si>
  <si>
    <t>CIO with CISO and cloud governance approval</t>
  </si>
  <si>
    <t>Cloud control assessment, assurance evidence review, configuration sampling and service level review.</t>
  </si>
  <si>
    <t>Cloud approval record, IRAP/HCF evidence, architecture design, data residency assessment, SLA reports, CSPM reports, cost reports, backup test results and exit plan.</t>
  </si>
  <si>
    <t>Quarterly service review and annual cloud assurance review</t>
  </si>
  <si>
    <t>NDIA Cloud Policy; NDIA ICT Security Policy; NDIA Data Governance Policy; NDIA Procurement Policy</t>
  </si>
  <si>
    <t>Cloud Adoption Procedure; Cloud Security Standard; Data Residency Guideline; Cloud Exit Playbook</t>
  </si>
  <si>
    <t>New cloud service; architecture change; assurance expiry; data residency change; service incident; policy update.</t>
  </si>
  <si>
    <t>Cloud Governance and Infrastructure Hosting SME</t>
  </si>
  <si>
    <t>Covers cloud, data centre and gateway-hosting services.</t>
  </si>
  <si>
    <t>The NDIA must know what information each infrastructure service holds or moves, classify and protect it correctly, and apply privacy, access, storage, transmission and disclosure controls before use.</t>
  </si>
  <si>
    <t>ASD ISM: information classification, access control, data handling, cryptography, logging and data transfer controls</t>
  </si>
  <si>
    <t>PSPF 2025 Classifications and Information Holdings; NDIS Act protected information provisions; Privacy Act APPs; Australian Government APP Code</t>
  </si>
  <si>
    <t>Information classification and privacy</t>
  </si>
  <si>
    <t>NDIA information is classified, handled and disclosed lawfully and with protections that match sensitivity and business impact.</t>
  </si>
  <si>
    <t>Privacy breach, unauthorised disclosure, mishandled protected information, offshore access risk or loss of participant trust.</t>
  </si>
  <si>
    <t>All infrastructure storing, processing, transmitting, backing up, logging or providing access to NDIA, participant, staff, provider or protected information.</t>
  </si>
  <si>
    <t>Public information services are in scope for availability and integrity but may have reduced confidentiality controls.</t>
  </si>
  <si>
    <t>Map data flows, assess classification and privacy impact, apply protective markings, restrict access and disclosure, approve offshore access and train staff.</t>
  </si>
  <si>
    <t>Data discovery and classification, DLP, encryption, key management, access control, audit logging, secure transfer, retention labels and privacy workflow controls.</t>
  </si>
  <si>
    <t>Identify information; classify and mark it; complete PIA where needed; approve data flows; configure controls; review access and disclosures; keep evidence.</t>
  </si>
  <si>
    <t>Chief Information Officer (CIO) with Privacy Officer</t>
  </si>
  <si>
    <t>Information owners, infrastructure service owners, data custodians, cyber security and privacy teams</t>
  </si>
  <si>
    <t>CISO, Legal, Records, Risk, Business owners and Enterprise Architecture</t>
  </si>
  <si>
    <t>Service owners, operational teams, privacy governance forums and affected business areas</t>
  </si>
  <si>
    <t>CIO with Privacy Officer and CISO endorsement</t>
  </si>
  <si>
    <t>Privacy and security control review, PIA register check, access review and data flow sampling.</t>
  </si>
  <si>
    <t>Data flow diagrams, classification records, PIAs, privacy approvals, access reviews, DLP/encryption evidence, training records and disclosure registers.</t>
  </si>
  <si>
    <t>Quarterly access review and annual privacy/security assurance review</t>
  </si>
  <si>
    <t>NDIA Privacy Policy; NDIA Information Security Policy; NDIA Data Governance Policy; NDIA Records Management Policy</t>
  </si>
  <si>
    <t>Data Classification Standard; Privacy Impact Assessment Procedure; Protected Information Handling Guideline</t>
  </si>
  <si>
    <t>New data flow; change to classification; privacy incident; offshore access request; legal or policy change; audit finding.</t>
  </si>
  <si>
    <t>Privacy and Information Protection SME</t>
  </si>
  <si>
    <t>Applies to personal, protected and sensitive NDIA information handled by infrastructure.</t>
  </si>
  <si>
    <t>The NDIA must keep required infrastructure records, logs and metadata, make them retrievable, and only delete, migrate, sanitise or dispose of data, media and assets under approved records, privacy and security processes.</t>
  </si>
  <si>
    <t>Mandatory records and disposal requirement</t>
  </si>
  <si>
    <t>ASD ISM: media sanitisation, data backup and restoration, logging, system decommissioning and secure disposal</t>
  </si>
  <si>
    <t>PSPF 2025 Information Disposal and Technology Lifecycle; Archives Act; FOI Act; Privacy Act APP 11.2; National Archives guidance; Essential Eight/ISM media sanitisation</t>
  </si>
  <si>
    <t>Infrastructure information remains available for legal, FOI, audit and business needs and is disposed of securely when authorised.</t>
  </si>
  <si>
    <t>Unlawful destruction, inability to retrieve records, FOI failure, data leakage, unmanaged media disposal or failed cloud exit.</t>
  </si>
  <si>
    <t>All infrastructure records, service records, system logs, backups, configuration data, metadata, media, devices and cloud data stores.</t>
  </si>
  <si>
    <t>Transient operational data may be excluded only if approved retention rules state it is not required to be retained.</t>
  </si>
  <si>
    <t>Map records to retention rules, enable legal holds, maintain export capability, approve deletion, sanitise media and keep disposal evidence.</t>
  </si>
  <si>
    <t>Retention labels, backup and archive controls, legal hold, immutable logging, eDiscovery/export, secure erase/sanitisation tools and disposal tracking.</t>
  </si>
  <si>
    <t>Identify records; apply retention and legal hold; approve migration or deletion; export when required; sanitise or destroy media; retain certificates and approvals.</t>
  </si>
  <si>
    <t>Records management, infrastructure operations, service owners, data custodians and disposal coordinators</t>
  </si>
  <si>
    <t>Legal, Privacy Officer, FOI team, CISO, Procurement, Risk and business information owners</t>
  </si>
  <si>
    <t>Service owners, business areas, Internal Audit and operational support teams</t>
  </si>
  <si>
    <t>CIO with Records Manager, Legal and CISO endorsement</t>
  </si>
  <si>
    <t>Retention control review, disposal evidence sampling, FOI/retrieval test and decommissioning review.</t>
  </si>
  <si>
    <t>Retention schedules, legal hold records, export tests, deletion approvals, sanitisation certificates, destruction records and decommissioning reports.</t>
  </si>
  <si>
    <t>Annual records/disposal assurance and at each material migration or decommissioning event</t>
  </si>
  <si>
    <t>NDIA Records Management Policy; NDIA Privacy Policy; NDIA Information Security Policy; NDIA Data Governance Policy</t>
  </si>
  <si>
    <t>Records Retention Procedure; Media Sanitisation Procedure; Cloud Exit Procedure; Decommissioning Procedure</t>
  </si>
  <si>
    <t>Retention rule change; FOI/legal hold; decommissioning; migration; disposal event; privacy incident; audit finding.</t>
  </si>
  <si>
    <t>Records Management and Infrastructure Disposal SME</t>
  </si>
  <si>
    <t>Deletion or disposal must not proceed until records, legal, privacy and security checks are complete.</t>
  </si>
  <si>
    <t>The NDIA must protect infrastructure with approved cyber controls, including Essential Eight maturity, timely patching, secure configuration, application control, hardened user applications, tested backups and approved cryptography.</t>
  </si>
  <si>
    <t>Mandatory cyber security requirement</t>
  </si>
  <si>
    <t>ASD ISM: Essential Eight, patching, application control, user application hardening, backup and restoration, cryptography and system hardening</t>
  </si>
  <si>
    <t>PSPF 2025 Cyber Security Strategies and Technology Lifecycle; ASD Essential Eight maturity model; ASD ISM; post-quantum cryptography guidance</t>
  </si>
  <si>
    <t>Cyber security baseline</t>
  </si>
  <si>
    <t>Infrastructure is hardened, patched, recoverable and protected by controls that match NDIA risk and government requirements.</t>
  </si>
  <si>
    <t>Cyber compromise, ransomware, unpatched vulnerability exploitation, data loss, weak recovery or cryptographic failure.</t>
  </si>
  <si>
    <t>All NDIA infrastructure platforms, operating systems, servers, cloud workloads, endpoints, network devices, management planes and backup services.</t>
  </si>
  <si>
    <t>None by default. Isolated lab or test systems may use tailored controls only when risk accepted and separated from production and sensitive data.</t>
  </si>
  <si>
    <t>Maintain secure build baselines, patch SLAs, Essential Eight uplift plan, backup testing schedule and cryptographic standards.</t>
  </si>
  <si>
    <t>Patch management, vulnerability scanning, EDR, application control, configuration compliance, backup/restore tooling, key management and crypto libraries.</t>
  </si>
  <si>
    <t>Baseline systems; scan and patch; restrict applications and macros; harden applications; test backups; manage keys; report control status and exceptions.</t>
  </si>
  <si>
    <t>Cyber security operations, infrastructure operations, platform owners, backup administrators and change managers</t>
  </si>
  <si>
    <t>CIO, Enterprise Architecture, Risk, Privacy, Records, service owners and vendors</t>
  </si>
  <si>
    <t>Executive governance, operational teams, service owners and Internal Audit</t>
  </si>
  <si>
    <t>CISO with CIO approval for material residual risk</t>
  </si>
  <si>
    <t>Security control testing, vulnerability reporting, backup restoration tests, configuration compliance scans and Essential Eight maturity review.</t>
  </si>
  <si>
    <t>Patch reports, vulnerability scans, EDR coverage, baseline compliance, backup test reports, crypto/key management records and Essential Eight assessment.</t>
  </si>
  <si>
    <t>Monthly operational review, quarterly control assurance and annual maturity assessment</t>
  </si>
  <si>
    <t>NDIA Cyber Security Policy; NDIA ICT Security Policy; NDIA Backup and Recovery Policy; NDIA Cryptography Standard</t>
  </si>
  <si>
    <t>Secure Configuration Standard; Patch Management Procedure; Backup and Restore Procedure; Vulnerability Management Procedure</t>
  </si>
  <si>
    <t>Essential Eight change; critical vulnerability; ransomware incident; cryptography change; failed backup test; audit finding.</t>
  </si>
  <si>
    <t>Cyber Security Baseline SME</t>
  </si>
  <si>
    <t>Includes operating systems, infrastructure platforms, cloud workloads and management planes.</t>
  </si>
  <si>
    <t>The NDIA must protect networks and internet-connected infrastructure with approved gateways, segmentation, DNS/security edge controls, monitoring, logging and testing that match the sensitivity of the information handled.</t>
  </si>
  <si>
    <t>Mandatory network security requirement</t>
  </si>
  <si>
    <t>ASD ISM: networking and gateways, segmentation, DNS, web/email gateways, remote access, logging and vulnerability management</t>
  </si>
  <si>
    <t>PSPF 2025 Cyber Security Programs; Essential Eight/ISM Networking and Gateways; Australian Government Gateway Security Standard 2025; ASD Gateway Security Guidance; HCF</t>
  </si>
  <si>
    <t>Network and boundary security</t>
  </si>
  <si>
    <t>Network traffic is controlled, inspected, logged and segmented to reduce exposure and support detection and response.</t>
  </si>
  <si>
    <t>Internet-borne attack, data exfiltration, DNS abuse, lateral movement, weak remote access, poor visibility or gateway compromise.</t>
  </si>
  <si>
    <t>All NDIA networks, internet links, gateways, recursive DNS, proxies, mail relays, reverse proxies, remote access, cloud networks and security edge services.</t>
  </si>
  <si>
    <t>None by default. Stand-alone networks require documented isolation, owner approval and monitoring.</t>
  </si>
  <si>
    <t>Use approved gateway and SSE patterns, segment networks, route traffic through monitored controls, maintain DNS protection, test controls and connect logs to SOC/SIEM.</t>
  </si>
  <si>
    <t>Firewalls, WAF, proxies, mail gateways, Protective DNS, SSE/ZTNA, VPN where approved, network segmentation, NAC, IDS/IPS and SIEM integration.</t>
  </si>
  <si>
    <t>Design segmentation; approve gateway pattern; configure boundary controls; onboard logs; test failover and rules; review access paths and gateway assurance.</t>
  </si>
  <si>
    <t>Network operations, security architecture, infrastructure operations, cloud network teams and gateway service providers</t>
  </si>
  <si>
    <t>CIO, Enterprise Architecture, Privacy, Risk, service owners and business continuity</t>
  </si>
  <si>
    <t>SOC, service desk, platform owners, affected services and executive governance</t>
  </si>
  <si>
    <t>CISO with CIO approval for any unmonitored or non-standard boundary path</t>
  </si>
  <si>
    <t>Gateway assurance review, firewall/proxy rule review, DNS/security edge reports, segmentation testing and log coverage review.</t>
  </si>
  <si>
    <t>Network diagrams, rule review records, gateway assurance evidence, DNS reports, SIEM ingestion evidence, penetration test results and remediation records.</t>
  </si>
  <si>
    <t>Quarterly rule and log coverage review; annual gateway assurance and testing</t>
  </si>
  <si>
    <t>NDIA Network Security Policy; NDIA Cyber Security Policy; NDIA Remote Access Policy; NDIA Cloud Policy</t>
  </si>
  <si>
    <t>Gateway Security Standard; Network Segmentation Procedure; Firewall Rule Review Procedure; DNS Security Procedure</t>
  </si>
  <si>
    <t>New gateway or network path; segmentation change; threat change; log gap; incident; audit or penetration test finding.</t>
  </si>
  <si>
    <t>Network Security SME</t>
  </si>
  <si>
    <t>Covers gateway, SSE and Protective DNS or equivalent boundary controls.</t>
  </si>
  <si>
    <t>The NDIA must give infrastructure access only to named users with an approved need, use MFA and least privilege, tightly control privileged and remote administration, log activity, and remove access when roles change.</t>
  </si>
  <si>
    <t>ASD ISM: identification and authentication, MFA, privileged access management, remote access, separation of duties and event logging</t>
  </si>
  <si>
    <t>PSPF 2025 Cyber Security Strategies and Access to Resources; PSPF Separation; PGPA duties of officials; Essential Eight MFA and administrative privilege controls</t>
  </si>
  <si>
    <t>Identity, access and privilege management</t>
  </si>
  <si>
    <t>Only authorised people and service accounts can access infrastructure, and privileged activity is controlled and traceable.</t>
  </si>
  <si>
    <t>Unauthorised access, credential theft, privilege misuse, remote access compromise, orphaned accounts or insider threat.</t>
  </si>
  <si>
    <t>All user, administrator, service, emergency, vendor and remote access accounts for NDIA infrastructure and management planes.</t>
  </si>
  <si>
    <t>Break-glass accounts may be excluded from normal approval flow only if tightly controlled, logged and reviewed after use.</t>
  </si>
  <si>
    <t>Use central identity, MFA, PAM, just-in-time access, role-based access, access reviews, remote access risk approval and immediate offboarding.</t>
  </si>
  <si>
    <t>Identity provider, MFA, PAM vault, bastion hosts, conditional access, secure remote access, privileged session logging, SIEM alerts and account lifecycle automation.</t>
  </si>
  <si>
    <t>Request access; approve based on role; enforce MFA; grant least privilege; review regularly; monitor privileged activity; remove or transfer access on role change.</t>
  </si>
  <si>
    <t>Identity and access management team, infrastructure operations, platform owners, service desk and HR/offboarding process owners</t>
  </si>
  <si>
    <t>CIO, Risk, Legal, Privacy, service owners, vendors and Internal Audit</t>
  </si>
  <si>
    <t>Account holders, managers, service owners and SOC</t>
  </si>
  <si>
    <t>CISO with CIO endorsement; emergency access must be reviewed after use</t>
  </si>
  <si>
    <t>Access recertification, PAM/session log review, MFA coverage checks and offboarding sample testing.</t>
  </si>
  <si>
    <t>Access approvals, role matrices, MFA reports, PAM logs, remote access approvals, access review attestations and offboarding records.</t>
  </si>
  <si>
    <t>Monthly privileged access review and quarterly general access recertification</t>
  </si>
  <si>
    <t>NDIA Access Control Policy; NDIA Remote Access Policy; NDIA Cyber Security Policy; NDIA HR Separation Procedure</t>
  </si>
  <si>
    <t>Privileged Access Management Standard; Access Review Procedure; Remote Administration Procedure; Joiner-Mover-Leaver Procedure</t>
  </si>
  <si>
    <t>Role model change; new privileged tool; offboarding failure; access incident; Essential Eight change; audit finding.</t>
  </si>
  <si>
    <t>Identity and Privileged Access SME</t>
  </si>
  <si>
    <t>Applies equally to human users, service accounts and supplier accounts.</t>
  </si>
  <si>
    <t>The NDIA must physically protect infrastructure sites, rooms, racks, cabinets, media and outsourced locations with security zones, access controls, monitoring and visitor controls that match classification and business impact.</t>
  </si>
  <si>
    <t>Mandatory physical security requirement</t>
  </si>
  <si>
    <t>ASD ISM: physical security of ICT equipment and media, secure areas, device handling and protection of communications infrastructure</t>
  </si>
  <si>
    <t>PSPF 2025 Technology Lifecycle, Physical Security Lifecycle, Security Zones and Physical Security Measures and Controls</t>
  </si>
  <si>
    <t>Physical security</t>
  </si>
  <si>
    <t>ICT infrastructure is protected from unauthorised physical access, tampering, theft, environmental harm and unsafe access.</t>
  </si>
  <si>
    <t>Theft, sabotage, tampering, unauthorised viewing, environmental outage, media loss or compromise of protected facilities.</t>
  </si>
  <si>
    <t>NDIA facilities, data centres, communications rooms, network cabinets, server rooms, racks, backup media stores and supplier facilities hosting NDIA infrastructure.</t>
  </si>
  <si>
    <t>Home offices and general office areas are excluded unless they contain NDIA infrastructure, media or privileged administration facilities.</t>
  </si>
  <si>
    <t>Define zones, accredit or approve facilities, restrict and log access, secure racks and media, monitor alarms/CCTV and review outsourced physical assurance.</t>
  </si>
  <si>
    <t>Electronic access control, visitor management, CCTV, alarms, rack locks, environmental monitoring, secure media storage and access log retention.</t>
  </si>
  <si>
    <t>Assess site risk; approve zone; authorise access; escort visitors; review logs; test alarms; track media and equipment movement; remediate physical control gaps.</t>
  </si>
  <si>
    <t>Chief Security Officer with Chief Information Officer (CIO)</t>
  </si>
  <si>
    <t>Facilities security, infrastructure operations, data centre managers, site managers and supplier facility managers</t>
  </si>
  <si>
    <t>CISO, Risk, Work Health and Safety, Procurement, Legal and business continuity</t>
  </si>
  <si>
    <t>Site occupants, service owners, operational support teams and executive governance</t>
  </si>
  <si>
    <t>Chief Security Officer with CIO and CISO endorsement for ICT risk</t>
  </si>
  <si>
    <t>Physical security inspection, access log review, visitor record sampling and supplier facility assurance review.</t>
  </si>
  <si>
    <t>Site accreditation, zone approvals, access lists, visitor logs, CCTV/alarm test records, rack inventories, media movement records and supplier assurance reports.</t>
  </si>
  <si>
    <t>Quarterly access log review and annual physical security assessment</t>
  </si>
  <si>
    <t>NDIA Physical Security Policy; NDIA ICT Security Policy; NDIA Business Continuity Policy</t>
  </si>
  <si>
    <t>Security Zone Procedure; Data Centre Access Procedure; Media Handling Procedure; Visitor Management Procedure</t>
  </si>
  <si>
    <t>Facility move; data centre change; classification change; access control incident; physical security assessment; audit finding.</t>
  </si>
  <si>
    <t>Physical Security and Infrastructure Facilities SME</t>
  </si>
  <si>
    <t>Outsourced locations remain in scope when they host NDIA infrastructure or information.</t>
  </si>
  <si>
    <t>The NDIA must monitor infrastructure, manage vulnerabilities, maintain continuity and recovery arrangements, and use approved threat intelligence so critical services can be detected, protected and restored.</t>
  </si>
  <si>
    <t>Mandatory resilience and monitoring requirement</t>
  </si>
  <si>
    <t>ASD ISM: system monitoring, event logging, vulnerability management, incident detection, backup and restoration, business continuity and threat intelligence</t>
  </si>
  <si>
    <t>PSPF 2025 Contingency Planning and Cyber Security Programs; PSPF Direction 003-2024; NDIS Act misuse prevention function; Essential Eight/ISM system monitoring</t>
  </si>
  <si>
    <t>Resilience, monitoring and vulnerability management</t>
  </si>
  <si>
    <t>Infrastructure remains observable, recoverable and responsive to vulnerabilities, threats and business disruption.</t>
  </si>
  <si>
    <t>Service outage, undetected compromise, unpatched vulnerability, poor evidence, ineffective recovery or slow response to emerging threats.</t>
  </si>
  <si>
    <t>All production infrastructure, critical services, security tools, backups, logging pipelines, monitoring platforms and vulnerability management processes.</t>
  </si>
  <si>
    <t>Non-production systems may use proportionate monitoring when they do not hold sensitive data or connect to production.</t>
  </si>
  <si>
    <t>Define service criticality, logging and monitoring requirements, DR targets, vulnerability SLAs, threat-intelligence channels and recovery test schedule.</t>
  </si>
  <si>
    <t>SIEM, log collectors, EDR, vulnerability scanners, configuration scanners, monitoring/APM, backup/DR tools, alerting and threat-intelligence feeds.</t>
  </si>
  <si>
    <t>Classify criticality; enable logs; monitor health and security; scan for vulnerabilities; triage and remediate; test recovery; report resilience posture.</t>
  </si>
  <si>
    <t>Chief Information Officer (CIO) with Chief Information Security Officer (CISO)</t>
  </si>
  <si>
    <t>Infrastructure operations, cyber security operations, service owners, business continuity and vendor support teams</t>
  </si>
  <si>
    <t>Risk, Legal, Privacy, business owners, Enterprise Architecture, Records and executive governance</t>
  </si>
  <si>
    <t>SOC, service desk, platform owners, incident managers and affected business areas</t>
  </si>
  <si>
    <t>CIO and CISO jointly approve any monitoring, vulnerability or recovery exception</t>
  </si>
  <si>
    <t>Monitoring coverage review, vulnerability SLA reporting, log ingestion testing, DR exercise and threat-intelligence handling review.</t>
  </si>
  <si>
    <t>Monitoring dashboards, SIEM log source list, vulnerability reports, remediation tickets, DR/BCP test reports, alert runbooks and threat advisory actions.</t>
  </si>
  <si>
    <t>Monthly vulnerability review, quarterly monitoring coverage review and annual continuity exercise</t>
  </si>
  <si>
    <t>NDIA Business Continuity Policy; NDIA Cyber Security Policy; NDIA Vulnerability Management Policy; NDIA Backup and Recovery Policy</t>
  </si>
  <si>
    <t>Monitoring Standard; Vulnerability Management Procedure; Disaster Recovery Procedure; Threat Intelligence Procedure</t>
  </si>
  <si>
    <t>Critical vulnerability; service outage; threat advisory; failed recovery test; logging gap; major platform change; audit finding.</t>
  </si>
  <si>
    <t>Infrastructure Resilience and Monitoring SME</t>
  </si>
  <si>
    <t>Supports continuity, evidence collection and timely response.</t>
  </si>
  <si>
    <t>The NDIA must respond quickly to infrastructure incidents, preserve evidence, involve suppliers when needed, assess privacy and fraud impacts, meet mandatory reporting needs, and govern any cyber extortion decisions.</t>
  </si>
  <si>
    <t>ASD ISM: cyber security incident management, event logging, evidence preservation, supplier incident handling and communications security</t>
  </si>
  <si>
    <t>PSPF 2025 Third Party Risk Management; Fraud and Corruption Framework; Privacy Act Notifiable Data Breaches; Cyber Security Act 2024 ransomware/cyber extortion reporting</t>
  </si>
  <si>
    <t>Incident response and breach management</t>
  </si>
  <si>
    <t>Infrastructure incidents are contained, investigated, reported and learned from in a lawful and coordinated way.</t>
  </si>
  <si>
    <t>Delayed containment, evidence loss, privacy breach, ransomware/extortion impact, supplier failure, fraud loss or missed statutory reporting.</t>
  </si>
  <si>
    <t>All actual or suspected cyber, privacy, supplier, fraud, physical or operational incidents affecting NDIA infrastructure, data, services or suppliers.</t>
  </si>
  <si>
    <t>Minor service requests with no security, privacy, fraud or continuity impact may follow normal service management.</t>
  </si>
  <si>
    <t>Maintain incident playbooks, escalation paths, supplier contact arrangements, breach assessment steps, evidence handling, executive/legal notification and reporting decision points.</t>
  </si>
  <si>
    <t>SIEM/SOAR, incident ticketing, secure communications, forensic tooling, immutable logs, backup recovery, evidence repository and supplier notification channels.</t>
  </si>
  <si>
    <t>Detect and triage; contain; preserve evidence; assess privacy/fraud/extortion impacts; notify required stakeholders; recover; complete post-incident review.</t>
  </si>
  <si>
    <t>Incident response team, SOC, infrastructure operations, service owners, suppliers and business continuity team</t>
  </si>
  <si>
    <t>CIO, Privacy Officer, Legal, Fraud Control, Risk, Procurement, Communications and executive leadership</t>
  </si>
  <si>
    <t>Affected business owners, service desk, Internal Audit, regulators or government bodies where approved</t>
  </si>
  <si>
    <t>Limited - mandatory notification and evidence obligations cannot be waived</t>
  </si>
  <si>
    <t>For control deviations, record risk and compensating controls; for incidents, follow the incident escalation and reporting process without delay.</t>
  </si>
  <si>
    <t>CISO with CIO, Legal and Privacy Officer approval where applicable</t>
  </si>
  <si>
    <t>Incident exercise, incident record review, reporting decision review and post-incident action tracking.</t>
  </si>
  <si>
    <t>Incident tickets, timelines, evidence logs, forensic records, supplier communications, breach assessments, reporting decisions and lessons learned actions.</t>
  </si>
  <si>
    <t>After each major incident, quarterly tabletop exercise and annual incident response test</t>
  </si>
  <si>
    <t>NDIA Cyber Incident Response Policy; NDIA Privacy Policy; NDIA Fraud Control Policy; NDIA Supplier Management Policy</t>
  </si>
  <si>
    <t>Cyber Incident Response Plan; Data Breach Response Procedure; Evidence Handling Procedure; Ransomware Response Playbook</t>
  </si>
  <si>
    <t>Major incident; new reporting obligation; tabletop finding; supplier incident; privacy breach; ransomware/extortion event.</t>
  </si>
  <si>
    <t>Cyber Incident Response SME</t>
  </si>
  <si>
    <t>Mandatory reporting and evidence preservation requirements take priority over convenience or supplier preferences.</t>
  </si>
  <si>
    <t>The NDIA must design and operate infrastructure controls that reduce fraud, corruption and misuse risks, including separation of duties, monitoring of privileged activity, billing and inventory checks, and records of asset movements.</t>
  </si>
  <si>
    <t>Mandatory fraud and misuse control requirement</t>
  </si>
  <si>
    <t>ASD ISM: access control, privileged activity logging, asset management, audit logs and separation of duties</t>
  </si>
  <si>
    <t>PGPA Fraud and Corruption Rule; Commonwealth Fraud and Corruption Control Framework; PSPF and ISM supporting access and asset controls</t>
  </si>
  <si>
    <t>Fraud, corruption and misuse control</t>
  </si>
  <si>
    <t>Infrastructure assets, access and services are used properly and suspicious activity can be detected, investigated and reported.</t>
  </si>
  <si>
    <t>Fraudulent use, asset theft, billing abuse, procurement misuse, privileged misuse, false records or corruption.</t>
  </si>
  <si>
    <t>All infrastructure assets, privileged accounts, supplier access, billing records, inventory movements, service consumption and disposal activities.</t>
  </si>
  <si>
    <t>None by default. Low-value consumables may use proportionate inventory controls where approved.</t>
  </si>
  <si>
    <t>Include fraud risk in infrastructure activities, apply separation of duties, monitor high-risk transactions and privileged activity, and retain asset and billing records.</t>
  </si>
  <si>
    <t>PAM logs, SIEM alerts, asset/inventory system, billing analytics, segregation-of-duties rules, approval workflows and audit trails.</t>
  </si>
  <si>
    <t>Assess fraud risk; design controls; approve duties and access; monitor usage and billing; record asset movements; escalate suspicious activity; retain evidence.</t>
  </si>
  <si>
    <t>Chief Risk Officer with Chief Information Officer (CIO)</t>
  </si>
  <si>
    <t>Fraud control team, infrastructure operations, asset managers, procurement, finance and cyber security</t>
  </si>
  <si>
    <t>CISO, Legal, Privacy, Internal Audit, business owners and supplier managers</t>
  </si>
  <si>
    <t>Executive governance, asset custodians, managers and affected service owners</t>
  </si>
  <si>
    <t>Chief Risk Officer with CIO and CISO endorsement</t>
  </si>
  <si>
    <t>Fraud control self-assessment, asset reconciliation, billing review, privileged activity sampling and incident reporting review.</t>
  </si>
  <si>
    <t>Fraud risk assessments, control plans, SoD approvals, billing reports, inventory reconciliations, PAM/SIEM logs, loss reports and investigation records.</t>
  </si>
  <si>
    <t>Quarterly monitoring review and annual fraud control assurance</t>
  </si>
  <si>
    <t>NDIA Fraud Control Policy; NDIA ICT Asset Management Policy; NDIA Access Control Policy; NDIA Procurement Policy</t>
  </si>
  <si>
    <t>Fraud Risk Assessment Procedure; Asset Movement Procedure; Privileged Activity Review Procedure; Billing Review Guideline</t>
  </si>
  <si>
    <t>Fraud risk assessment change; inventory or billing anomaly; privileged misuse; procurement concern; investigation or audit finding.</t>
  </si>
  <si>
    <t>Fraud Control and Infrastructure Accountability SME</t>
  </si>
  <si>
    <t>Focuses on misuse of infrastructure assets, services, privileged access and supplier arrangements.</t>
  </si>
  <si>
    <t>The NDIA must make infrastructure services and workplaces accessible by checking designs for assistive technology, accessible digital delivery and reasonable alternatives where security controls affect accessibility.</t>
  </si>
  <si>
    <t>ASD ISM: secure configuration, remote access, endpoint controls and access management applied in ways that support approved accessibility adjustments</t>
  </si>
  <si>
    <t>NDIS Act accessible communication principles; Disability Discrimination Act; Disability Services and Inclusion Act; Digital Inclusion Standard; Whole-of-Government Cloud Computing Policy</t>
  </si>
  <si>
    <t>Infrastructure enables accessible service delivery and workplace participation without weakening required security controls.</t>
  </si>
  <si>
    <t>Exclusion of participants or staff, inaccessible services, failed assistive technology, discrimination risk or insecure workarounds.</t>
  </si>
  <si>
    <t>Infrastructure supporting NDIA digital services, workplaces, endpoints, remote access, networks, cloud services, collaboration tools and assistive technology.</t>
  </si>
  <si>
    <t>Systems with no user interaction may be excluded from user accessibility testing but must still support accessible downstream services where relevant.</t>
  </si>
  <si>
    <t>Assess accessibility during design, procurement and change; test assistive technology compatibility; provide reasonable alternatives; document security-safe adjustments.</t>
  </si>
  <si>
    <t>Accessible configuration profiles, assistive technology compatibility testing, endpoint management, accessible remote access, service monitoring and approved adjustment tracking.</t>
  </si>
  <si>
    <t>Identify users and accessibility needs; test designs; resolve barriers; approve adjustments; communicate support paths; review after major changes.</t>
  </si>
  <si>
    <t>Digital accessibility team, infrastructure operations, workplace technology, service owners and procurement</t>
  </si>
  <si>
    <t>Disability and inclusion advisors, Privacy, CISO, Legal, HR/workplace teams, users and business owners</t>
  </si>
  <si>
    <t>Affected staff, participants, service desk, service owners and executive governance</t>
  </si>
  <si>
    <t>Record the exception with business need, accessibility impact, risk assessment, compensating controls, owner and expiry date.</t>
  </si>
  <si>
    <t>CIO with Accessibility Lead and CISO endorsement where security controls are affected</t>
  </si>
  <si>
    <t>Accessibility assessment review, procurement evidence review, assistive technology test results and user feedback review.</t>
  </si>
  <si>
    <t>Accessibility assessments, AT test results, procurement requirements, design decisions, adjustment approvals, user feedback and remediation records.</t>
  </si>
  <si>
    <t>At each major change and annual accessibility assurance review</t>
  </si>
  <si>
    <t>NDIA Accessibility Policy; NDIA Digital Service Standard; NDIA ICT Security Policy; NDIA Workplace Adjustment Policy</t>
  </si>
  <si>
    <t>Accessibility Testing Procedure; Assistive Technology Compatibility Guideline; Secure Accessibility Adjustment Process</t>
  </si>
  <si>
    <t>New digital service; workplace technology change; accessibility complaint; assistive technology change; security control change.</t>
  </si>
  <si>
    <t>Accessibility and Infrastructure Service Design SME</t>
  </si>
  <si>
    <t>Security controls should be designed to support accessibility rather than force insecure workarounds.</t>
  </si>
  <si>
    <t>When critical infrastructure, critical data storage or Systems of Government Significance obligations may apply, the NDIA must assess the trigger, meet notification and risk program duties, protect regulated information and escalate incidents quickly.</t>
  </si>
  <si>
    <t>Conditional mandatory regulatory requirement</t>
  </si>
  <si>
    <t>ASD ISM: critical system security, supply chain security, logging and monitoring, incident response, access control and vulnerability management</t>
  </si>
  <si>
    <t>Security of Critical Infrastructure Act 2018; SOCI critical data storage or processing obligations; PSPF 2025 Cyber Security Programs; Systems of Government Significance obligations</t>
  </si>
  <si>
    <t>Critical infrastructure compliance</t>
  </si>
  <si>
    <t>Regulated infrastructure and data services meet government notification, risk, incident and information-protection obligations.</t>
  </si>
  <si>
    <t>Regulatory breach, unmanaged critical data service, national security risk, delayed incident reporting or failure to comply with government assistance obligations.</t>
  </si>
  <si>
    <t>Infrastructure, cloud, hosting, data storage, processing, supplier or service arrangements that may support critical NDIA services, critical data or SOGS obligations.</t>
  </si>
  <si>
    <t>Infrastructure that has been assessed and documented as outside SOCI/SOGS/critical data triggers.</t>
  </si>
  <si>
    <t>Assess regulatory triggers before change; confirm provider status; record obligations; maintain risk program controls; protect regulated information; test escalation and notification paths.</t>
  </si>
  <si>
    <t>Critical asset register flags, supplier/regulatory due diligence, SIEM monitoring, secure evidence repository, incident notification workflow and protected information channels.</t>
  </si>
  <si>
    <t>Screen changes; obtain Legal/CISO assessment; update register; notify as required; apply controls; rehearse incident escalation; review after supplier or architecture change.</t>
  </si>
  <si>
    <t>Chief Information Officer (CIO) with General Counsel and CISO</t>
  </si>
  <si>
    <t>Infrastructure owners, Legal, CISO, supplier managers, cloud/hosting teams and incident response team</t>
  </si>
  <si>
    <t>Risk, Privacy, Procurement, Records, executive governance, business owners and government liaison roles</t>
  </si>
  <si>
    <t>Relevant executives, service owners, SOC and affected operational teams</t>
  </si>
  <si>
    <t>Limited - statutory notification, reporting and assistance obligations cannot be waived</t>
  </si>
  <si>
    <t>Escalate any proposed exception to Legal, CISO and CIO; document decision, residual risk, compensating controls and statutory impact.</t>
  </si>
  <si>
    <t>CIO and General Counsel with CISO endorsement</t>
  </si>
  <si>
    <t>Regulatory trigger assessment review, critical asset register review, supplier status review and incident escalation exercise.</t>
  </si>
  <si>
    <t>Legal assessments, SOCI/SOGS trigger records, asset register, provider notifications, risk program evidence, incident runbooks and escalation test results.</t>
  </si>
  <si>
    <t>At each material change and annual regulatory compliance review</t>
  </si>
  <si>
    <t>NDIA Critical Infrastructure Compliance Policy; NDIA Cyber Security Policy; NDIA Supplier Management Policy; NDIA Cloud Policy</t>
  </si>
  <si>
    <t>SOCI Trigger Assessment Procedure; Critical Data Handling Guideline; Regulated Incident Escalation Playbook</t>
  </si>
  <si>
    <t>New or changed critical service, data store, provider or legislation; government direction; incident; regulatory assessment finding.</t>
  </si>
  <si>
    <t>Critical Infrastructure and Regulatory Compliance SME</t>
  </si>
  <si>
    <t>Use when SOCI, SOGS or critical-data obligations may apply to infrastructure or providers.</t>
  </si>
  <si>
    <t>The NDIA must plan, monitor and optimise infrastructure capacity, cloud spend and lifecycle costs, and consider environmental performance, reuse, repair, recycling and supplier compliance when buying or retiring ICT assets.</t>
  </si>
  <si>
    <t>Mandatory sustainability and cost requirement</t>
  </si>
  <si>
    <t>ASD ISM: asset lifecycle, cloud service management, capacity monitoring and secure disposal where sustainability actions affect ICT assets or data</t>
  </si>
  <si>
    <t>NDIS Act financial sustainability functions; Whole-of-Government Cloud Computing Policy cost visibility; Environmentally Sustainable Procurement Policy; APS Net Zero 2030</t>
  </si>
  <si>
    <t>Sustainability, cost and environmental performance</t>
  </si>
  <si>
    <t>Infrastructure remains financially sustainable, efficiently used and procured with responsible environmental outcomes.</t>
  </si>
  <si>
    <t>Uncontrolled cloud spend, over-provisioning, waste, poor environmental compliance, premature replacement, unsupported assets or insecure disposal.</t>
  </si>
  <si>
    <t>All infrastructure budgets, capacity plans, cloud consumption, data centre services, hardware procurement, lifecycle refresh, reuse, recycling and disposal activities.</t>
  </si>
  <si>
    <t>Emergency purchases may use accelerated approval but must still record cost, security and environmental considerations after the event.</t>
  </si>
  <si>
    <t>Use forecasting, tagging, chargeback/showback, lifecycle planning, procurement criteria and disposal planning to optimise cost and environmental outcomes.</t>
  </si>
  <si>
    <t>Cloud cost management, resource tagging, capacity monitoring, asset lifecycle tracking, procurement evidence repository, energy/emissions data where available and secure disposal tracking.</t>
  </si>
  <si>
    <t>Forecast demand; tag and monitor resources; review spend and capacity; optimise usage; apply environmental procurement criteria; record reuse/recycling/disposal evidence.</t>
  </si>
  <si>
    <t>Chief Information Officer (CIO) with Chief Financial Officer (CFO)</t>
  </si>
  <si>
    <t>Infrastructure finance, cloud operations, procurement, asset management, sustainability and service owners</t>
  </si>
  <si>
    <t>CISO, Enterprise Architecture, Risk, suppliers, business owners and records/disposal teams</t>
  </si>
  <si>
    <t>Executive governance, budget owners, service owners and operational teams</t>
  </si>
  <si>
    <t>Record the exception with business need, cost impact, environmental impact, risk assessment, compensating controls, owner and expiry date.</t>
  </si>
  <si>
    <t>CIO and CFO with Procurement and CISO endorsement where security or disposal is affected</t>
  </si>
  <si>
    <t>Cost and capacity review, cloud consumption reporting, procurement evidence review and disposal/recycling evidence sampling.</t>
  </si>
  <si>
    <t>Forecasts, budgets, cloud cost reports, tagging compliance, optimisation actions, procurement evaluation records, environmental evidence and disposal certificates.</t>
  </si>
  <si>
    <t>Monthly cost/capacity review and annual sustainability/procurement assurance</t>
  </si>
  <si>
    <t>NDIA Financial Management Policy; NDIA Procurement Policy; NDIA ICT Asset Management Policy; NDIA Cloud Policy</t>
  </si>
  <si>
    <t>Cloud Cost Management Procedure; Capacity Management Procedure; Sustainable ICT Procurement Guideline; Asset Reuse and Recycling Procedure</t>
  </si>
  <si>
    <t>Budget pressure; cloud spend anomaly; capacity change; procurement rule change; environmental policy change; audit finding.</t>
  </si>
  <si>
    <t>Infrastructure Cost, Capacity and Sustainability SME</t>
  </si>
  <si>
    <t>Balances value for money, operational resilience, environmental performance and secure disposal.</t>
  </si>
  <si>
    <t>Requirement removed from AUP policy at the request of the Cyber Team (10-06-2026)</t>
  </si>
  <si>
    <t>IT Policy Requirements Capture Register — ICT Technology Portfolio Planning Policy</t>
  </si>
  <si>
    <t>NDIA-ICT-TPP-001</t>
  </si>
  <si>
    <t>NDIA-POL-ICT-TPP-001</t>
  </si>
  <si>
    <t>Consolidates responsible AI governance, strategy alignment, transparency, human oversight, monitoring, lifecycle gates and data/model risk controls.</t>
  </si>
  <si>
    <t>https://www.digital.gov.au/ai/AI-in-government-policy/implementation
https://www.digital.gov.au/ai/ai-in-government-policy/strategy-and-oversight
https://www.digital.gov.au/ai/ai-in-government-policy/aims
https://www.digital.gov.au/policy/ai/AI-technical-standard/technical-standard-governments-use-artificial-intelligence-whole-ai-lifecycle-statements</t>
  </si>
  <si>
    <t>RAI-17 (Responsible AI): Policy for the responsible use of AI in government v2.0
RAI-18 (Responsible AI): AI policy - strategy and oversight
RAI-19 (Responsible AI): AI policy - transparency and accountability
RAI-20 (Responsible AI): AI Technical Standard - whole AI lifecycle</t>
  </si>
  <si>
    <t>RAI-17
RAI-18
RAI-19
RAI-20</t>
  </si>
  <si>
    <t>Applies to AI-enabled and emerging technologies before introduction, scaling, renewal, material change or retirement.</t>
  </si>
  <si>
    <t>NDIA must identify AI-enabled and emerging technologies in the portfolio and require accountable owners, approved use-case risk assessments, strategy alignment, human oversight, explainability, fairness, privacy, security, accessibility, monitoring, model and data-quality controls, change control and decommissioning gates before introduction, scaling or material change.</t>
  </si>
  <si>
    <t>AI portfolio governance and lifecycle controls</t>
  </si>
  <si>
    <t>15. Responsible AI and emerging technology governance</t>
  </si>
  <si>
    <t>NDIA-ICT-TPP-015</t>
  </si>
  <si>
    <t>Consolidates supplier exit, secure transition, classified and official information disposal, personal information disposal, records authority, retention and secure sanitisation evidence.</t>
  </si>
  <si>
    <t>https://www.protectivesecurity.gov.au/publications-library/pspf-release-2025-list-requirements
https://www.oaic.gov.au/privacy/australian-privacy-principles/australian-privacy-principles-guidelines/chapter-11-app-11-security-of-personal-information
https://www.legislation.gov.au/C2004A02796/latest; https://www.naa.gov.au/information-management/information-management-legislation
https://www.naa.gov.au/information-management/records-authorities</t>
  </si>
  <si>
    <t>PSPF 2025
Privacy APPs
Archives Records</t>
  </si>
  <si>
    <t>PSPF - 45 (PSPF 2025): 06. Third Party Risk Management
PSPF - 73 (PSPF 2025): 11. Information Disposal
PSPF - 74 (PSPF 2025): 11. Information Disposal
PSPF - 97 (PSPF 2025): 13. Technology Lifecycle Management
PA-64 (Privacy APPs): APP 11.2 and APP Guidelines
ARC-47 (Archives Records): Archives Act 1983 s 24
ARC-48 (Archives Records): National Archives records authorities</t>
  </si>
  <si>
    <t>PSPF - 45
PSPF - 73
PSPF - 74
PSPF - 97
PA-64
ARC-47
ARC-48</t>
  </si>
  <si>
    <t>Applies to technology retirement, supplier exit, platform migration, data migration, rationalisation and disposal of information or assets.</t>
  </si>
  <si>
    <t>Rationalisation, supplier exit, migration and decommissioning plans must identify affected services, data, records, users and dependencies; preserve required information; remove access; securely sanitise or dispose of information and assets; and retain evidence of authorised transfer, destruction or residual risk acceptance.</t>
  </si>
  <si>
    <t>Decommissioning, migration, supplier exit and disposal</t>
  </si>
  <si>
    <t>14. Rationalisation, transition, retirement and secure disposal</t>
  </si>
  <si>
    <t>NDIA-ICT-TPP-014</t>
  </si>
  <si>
    <t>Consolidates protective security reporting, portfolio evidence validation, CISO and executive assurance, integrated risk reporting, DTA portfolio reporting and continuous improvement metrics.</t>
  </si>
  <si>
    <t>https://www.protectivesecurity.gov.au/publications-library/pspf-release-2025-list-requirements
https://www.finance.gov.au/government/comcover/commonwealth-risk-management-framework
https://www.digital.gov.au/investment/operations</t>
  </si>
  <si>
    <t>PSPF 2025
Cth Risk Mgmt
ICT Investment IOF</t>
  </si>
  <si>
    <t>PSPF - 13 (PSPF 2025): 02. Entity Protective Security Roles and Responsibilities
PSPF - 22 (PSPF 2025): 03. Security Planning, Incidents and Training
PSPF - 31 (PSPF 2025): 04. Protective Security Reporting
PSPF - 32 (PSPF 2025): 04. Protective Security Reporting
PSPF - 33 (PSPF 2025): 04. Protective Security Reporting
PSPF - 34 (PSPF 2025): 04. Protective Security Reporting
PSPF - 35 (PSPF 2025): 04. Protective Security Reporting
PSPF - 213 (PSPF 2025): 14. Cyber Security Strategies
PSPF - 215 (PSPF 2025): 15. Cyber Security Programs
CRMP-21 (Cth Risk Mgmt): Commonwealth Risk Management Framework
IOF-06 (ICT Investment IOF): IOF State 6 - Operations</t>
  </si>
  <si>
    <t>PSPF - 13
PSPF - 22
PSPF - 31
PSPF - 32
PSPF - 33
PSPF - 34
PSPF - 35
PSPF - 213
PSPF - 215
CRMP-21
IOF-06</t>
  </si>
  <si>
    <t>Applies to routine portfolio reporting, PSPF reporting, DTA reporting, executive assurance, audit evidence and continuous improvement.</t>
  </si>
  <si>
    <t>NDIA must maintain validated, auditable portfolio evidence and reporting on asset coverage, classifications, cyber maturity, control gaps, risk acceptances, remediation, benefits, spend, delivery health and assurance actions to support CISO, executive, PSPF, DTA, audit and continuous-improvement obligations.</t>
  </si>
  <si>
    <t>Executive reporting, assurance evidence and monitoring</t>
  </si>
  <si>
    <t>13. Portfolio reporting, evidence and continuous improvement</t>
  </si>
  <si>
    <t>NDIA-ICT-TPP-013</t>
  </si>
  <si>
    <t>Consolidates Digital Experience Policy, Digital Service Standard, access/channel strategy, performance monitoring, Disability Discrimination Act accessibility duties, WCAG baseline and participant trust requirements.</t>
  </si>
  <si>
    <t>https://www.digital.gov.au/policy/digital-experience
https://www.digital.gov.au/policy/digital-experience/digital-service-standard; https://www.digital.gov.au/policy/digital-experience/digital-service-standard/dss-success
https://www.digital.gov.au/policy/digital-experience/digital-service-standard/dss-transition
https://www.digital.gov.au/policy/digital-experience/digital-access-standard; https://www.digital.gov.au/policy/digital-experience/digital-access-standard/das-how-meet
https://www.digital.gov.au/policy/digital-experience/digital-inclusion-standard; https://www.digital.gov.au/policy/digital-experience/digital-experience-policy-standard-criteria
https://www.legislation.gov.au/C2004A04426/latest
https://humanrights.gov.au/resource-hub/by-resource-type/guidelines-and-standards/guides-and-standards-disability-rights/chapter-3-standards-and-guidelines-digital-accessibility
https://www.digital.gov.au/policy/digital-experience/digital-inclusion-standard/dis-criterion-4-make-it-accessible
https://www.stylemanual.gov.au/accessible-and-inclusive-content
https://www.ndis.gov.au/policies-rules-and-legal/using-our-websites-and-social-media/privacy</t>
  </si>
  <si>
    <t>Digital Experience
Digital Accessibility
NDIS Info Rules</t>
  </si>
  <si>
    <t>DIG-17 (Digital Experience): Digital Experience Policy v1.1
DIG-18 (Digital Experience): Digital Service Standard
DIG-19 (Digital Experience): Digital Service Standard transition
DIG-20 (Digital Experience): Digital Access Standard
DIG-21 (Digital Experience): Digital Inclusion Standard and Digital Performance Standard
DDA-29 (Digital Accessibility): Disability Discrimination Act 1992
DDA-30 (Digital Accessibility): AHRC Standards and guidelines for digital accessibility 2025
DDA-31 (Digital Accessibility): Digital Inclusion Standard criterion 4
DDA-32 (Digital Accessibility): Australian Government Style Manual - accessibility
NDIS-62 (NDIS Info Rules): NDIA privacy and information handling policy</t>
  </si>
  <si>
    <t>DIG-17
DIG-18
DIG-19
DIG-20
DIG-21
DDA-29
DDA-30
DDA-31
DDA-32
NDIS-62</t>
  </si>
  <si>
    <t>Applies to public-facing, participant-facing and staff-facing digital services, websites, portals, correspondence, documents and content systems.</t>
  </si>
  <si>
    <t>Digital service and public-facing technology decisions must meet the Digital Service Standard, Digital Experience Policy, accessibility and WCAG requirements, channel and access platform strategy, inclusion, service performance, accessible content creation and user acceptance controls before launch and during major change.</t>
  </si>
  <si>
    <t>Digital experience, accessibility and participant trust</t>
  </si>
  <si>
    <t>12. Digital service, accessibility and inclusion</t>
  </si>
  <si>
    <t>NDIA-ICT-TPP-012</t>
  </si>
  <si>
    <t>Consolidates Archives Act, recordkeeping metadata, trusted information assets, migration interoperability, FOI search and retrieval, IPS publication and operational-information controls.</t>
  </si>
  <si>
    <t>https://www.naa.gov.au/information-management/information-management-policies/building-trust-public-record
https://www.naa.gov.au/information-management/standards/australian-government-recordkeeping-metadata-standard
https://www.legislation.gov.au/C2004A02562/latest
https://www.oaic.gov.au/freedom-of-information/freedom-of-information-guidance-for-government-agencies/foi-guidelines/part-13-information-publication-scheme
https://www.oaic.gov.au/freedom-of-information/freedom-of-information-guidance-for-government-agencies/foi-guidelines
https://www.oaic.gov.au/freedom-of-information/freedom-of-information-guidance-for-government-agencies/proactive-publication-and-administrative-access/information-publication-scheme/what-is-operational-information-for-the-purposes-of-the-information-publication-scheme</t>
  </si>
  <si>
    <t>Archives Records
FOI IPS</t>
  </si>
  <si>
    <t>ARC-50 (Archives Records): Building trust in the public record
ARC-51 (Archives Records): Australian Government Recordkeeping Metadata Standard
FOI-35 (FOI IPS): Freedom of Information Act 1982
FOI-36 (FOI IPS): FOI Act Part II - Information Publication Scheme
FOI-37 (FOI IPS): FOI Guidelines s 93A
FOI-38 (FOI IPS): Operational information under IPS</t>
  </si>
  <si>
    <t>ARC-50
ARC-51
FOI-35
FOI-36
FOI-37
FOI-38</t>
  </si>
  <si>
    <t>Applies to records-bearing systems, knowledge and decision systems, content platforms, publishing platforms and system migrations.</t>
  </si>
  <si>
    <t>Portfolio plans, migrations and system changes must preserve Commonwealth records, recordkeeping metadata, retrieval, auditability, FOI and Information Publication Scheme capabilities so that information remains trusted, searchable, accessible, exportable and lawfully managed across the technology lifecycle.</t>
  </si>
  <si>
    <t>Records management, FOI, IPS and knowledge access</t>
  </si>
  <si>
    <t>11. Records, FOI, publication and information access</t>
  </si>
  <si>
    <t>NDIA-ICT-TPP-011</t>
  </si>
  <si>
    <t>Consolidates information classification, caveats, information holdings, privacy, NDIS protected information, lawful disclosure, international sharing, DATA Scheme controls and metadata handling.</t>
  </si>
  <si>
    <t>https://www.protectivesecurity.gov.au/publications-library/pspf-release-2025-list-requirements
https://www.legislation.gov.au/C2004A03712/latest; https://www.oaic.gov.au/privacy/australian-privacy-principles
https://www.oaic.gov.au/privacy/australian-privacy-principles/australian-privacy-principles-guidelines/chapter-11-app-11-security-of-personal-information
https://www.oaic.gov.au/privacy/privacy-guidance-for-organisations-and-government-agencies/government-agencies/australian-government-agencies-privacy-code; https://www.legislation.gov.au/F2017L01396/asmade
https://www.legislation.gov.au/C2013A00020/latest
https://www.legislation.gov.au/F2013L01008/latest
https://www.legislation.gov.au/C2022A00011/latest; https://www.datacommissioner.gov.au/data-scheme
https://www.datacommissioner.gov.au/support/resources/data-sharing-agreements
https://www.datacommissioner.gov.au/registers/accredited-entities
https://www.datacommissioner.gov.au/data-scheme</t>
  </si>
  <si>
    <t>PSPF 2025
Privacy APPs
NDIS Info Rules
DATA Scheme</t>
  </si>
  <si>
    <t>PSPF - 59 (PSPF 2025): 09. Classifications and Caveats
PSPF - 62 (PSPF 2025): 09. Classifications and Caveats
PSPF - 63 (PSPF 2025): 09. Classifications and Caveats
PSPF - 67 (PSPF 2025): 09. Classifications and Caveats
PSPF - 68 (PSPF 2025): 09. Classifications and Caveats
PSPF - 69 (PSPF 2025): 09. Classifications and Caveats
PSPF - 71 (PSPF 2025): 10. Information Holdings
PSPF - 72 (PSPF 2025): 10. Information Holdings
PSPF - 75 (PSPF 2025): 12. Information Sharing
PSPF - 76 (PSPF 2025): 12. Information Sharing
PSPF - 77 (PSPF 2025): 12. Information Sharing
PSPF - 78 (PSPF 2025): 12. Information Sharing
PSPF - 79 (PSPF 2025): 12. Information Sharing
PSPF - 80 (PSPF 2025): 12. Information Sharing
PSPF - 81 (PSPF 2025): 12. Information Sharing
PSPF - 82 (PSPF 2025): 12. Information Sharing
PSPF - 83 (PSPF 2025): 12. Information Sharing
PA-62 (Privacy APPs): Privacy Act 1988 s 15 and Australian Privacy Principles
PA-63 (Privacy APPs): APP 11 - security of personal information
PA-65 (Privacy APPs): Privacy (Australian Government Agencies - Governance) APP Code 2017
NDIS-60 (NDIS Info Rules): NDIS Act Part 2 - protection of information held by the Agency
NDIS-61 (NDIS Info Rules): NDIS Protection and Disclosure of Information Rules 2013
DAT-17 (DATA Scheme): Data Availability and Transparency Act 2022
DAT-18 (DATA Scheme): DATA Scheme - data sharing agreements
DAT-19 (DATA Scheme): DATA Scheme accreditation
DAT-20 (DATA Scheme): DATA Scheme governance and safeguards</t>
  </si>
  <si>
    <t>PSPF - 59
PSPF - 62
PSPF - 63
PSPF - 67
PSPF - 68
PSPF - 69
PSPF - 71
PSPF - 72
PSPF - 75
PSPF - 76
PSPF - 77
PSPF - 78
PSPF - 79
PSPF - 80
PSPF - 81
PSPF - 82
PSPF - 83
PA-62
PA-63
PA-65
NDIS-60
NDIS-61
DAT-17
DAT-18
DAT-19
DAT-20</t>
  </si>
  <si>
    <t>Applies to systems, services and platforms handling official, classified, caveated, personal, NDIS protected, shared or DATA Scheme information.</t>
  </si>
  <si>
    <t>Technology portfolio decisions must classify information by value, importance and sensitivity and design systems to enforce privacy-by-design, NDIS protected information controls, purpose-based access and disclosure, data minimisation, audit logging, caveat and metadata handling, lawful domestic or international sharing and DATA Scheme safeguards.</t>
  </si>
  <si>
    <t>Information handling, protected information and data sharing</t>
  </si>
  <si>
    <t>10. Information classification, privacy and lawful sharing</t>
  </si>
  <si>
    <t>NDIA-ICT-TPP-010</t>
  </si>
  <si>
    <t>Consolidates cloud-first planning, IRAP and ASD assessment, classified and significant-system hosting, gateways, certified facilities, security zones, physical security and cloud exit requirements.</t>
  </si>
  <si>
    <t>https://www.protectivesecurity.gov.au/publications-library/pspf-release-2025-list-requirements
https://www.digital.gov.au/cloud-policy
https://www.digital.gov.au/cloud-policy/whole-government-cloud-computing-policy-policy-requirements
https://www.digital.gov.au/cloud-policy/introduction</t>
  </si>
  <si>
    <t>PSPF 2025
Cloud Computing Policy</t>
  </si>
  <si>
    <t>PSPF - 94 (PSPF 2025): 13. Technology Lifecycle Management
PSPF - 95 (PSPF 2025): 13. Technology Lifecycle Management
PSPF - 96 (PSPF 2025): 13. Technology Lifecycle Management
PSPF - 109 (PSPF 2025): 15. Cyber Security Programs
PSPF - 110 (PSPF 2025): 15. Cyber Security Programs
PSPF - 111 (PSPF 2025): 15. Cyber Security Programs
PSPF - 112 (PSPF 2025): 15. Cyber Security Programs
PSPF - 113 (PSPF 2025): 15. Cyber Security Programs
PSPF - 114 (PSPF 2025): 15. Cyber Security Programs
PSPF - 189 (PSPF 2025): 23. Physical Security Lifecycle
PSPF - 190 (PSPF 2025): 23. Physical Security Lifecycle
PSPF - 191 (PSPF 2025): 23. Physical Security Lifecycle
PSPF - 198 (PSPF 2025): 24. Security Zones
PSPF - 214 (PSPF 2025): 15. Cyber Security Programs
WGCP-24 (Cloud Computing Policy): Whole-of-Government Cloud Computing Policy - date of effect 1 July 2026
WGCP-25 (Cloud Computing Policy): Cloud Policy Requirement 1
WGCP-26 (Cloud Computing Policy): Cloud Policy introduction</t>
  </si>
  <si>
    <t>PSPF - 94
PSPF - 95
PSPF - 96
PSPF - 109
PSPF - 110
PSPF - 111
PSPF - 112
PSPF - 113
PSPF - 114
PSPF - 189
PSPF - 190
PSPF - 191
PSPF - 198
PSPF - 214
WGCP-24
WGCP-25
WGCP-26</t>
  </si>
  <si>
    <t>Applies to cloud, SaaS, managed hosting, gateways, Secure Service Edge, data centres, facilities and security-zone-dependent technology assets.</t>
  </si>
  <si>
    <t>Cloud, SaaS, hosting, gateway, data centre and facility decisions must be approved using security-zone, classification, aggregation risk, IRAP or ASD assessment, certified provider, physical security, resilience, cost, interoperability, sustainability, continuity and exit requirements before selection, renewal or operational use.</t>
  </si>
  <si>
    <t>Cloud, data centre, gateway, facility and zone assurance</t>
  </si>
  <si>
    <t>9. Cloud, hosting, gateways, facilities and security zones</t>
  </si>
  <si>
    <t>NDIA-ICT-TPP-009</t>
  </si>
  <si>
    <t>Consolidates procurement pathways, sourcing strategy, supplier security obligations, IRAP and other assurance evidence, incident obligations, subcontractor controls, FOCI risk and managed-service requirements.</t>
  </si>
  <si>
    <t>https://www.protectivesecurity.gov.au/publications-library/pspf-release-2025-list-requirements
https://www.finance.gov.au/government/procurement/commonwealth-procurement-rules/procurement-framework
https://www.ndis.gov.au/grants-and-projects/procurement-and-grants-guidance
https://www.finance.gov.au/government/procurement/commonwealth-procurement-rules
https://architecture.digital.gov.au/policy/digital-sourcing-consider-first-policy
https://architecture.digital.gov.au/policy/digital-sourcing-fair-criteria-policy
https://architecture.digital.gov.au/policy/digital-sourcing-contract-limits-and-reviews-policy
https://architecture.digital.gov.au/policy/digital-sourcing-panels-policy
https://architecture.digital.gov.au/standard/digital-sourcing-framework
https://www.cyber.gov.au/sites/default/files/2026-03/Information%20security%20manual%20%28March%202026%29.pdf</t>
  </si>
  <si>
    <t>PSPF 2025
Cth Procurement Rules
Digital Sourcing
Info Security Manual</t>
  </si>
  <si>
    <t>PSPF - 39 (PSPF 2025): 06. Third Party Risk Management
PSPF - 40 (PSPF 2025): 06. Third Party Risk Management
PSPF - 41 (PSPF 2025): 06. Third Party Risk Management
PSPF - 42 (PSPF 2025): 06. Third Party Risk Management
PSPF - 43 (PSPF 2025): 06. Third Party Risk Management
PSPF - 44 (PSPF 2025): 06. Third Party Risk Management
PSPF - 46 (PSPF 2025): 06. Third Party Risk Management
PSPF - 47 (PSPF 2025): 06. Third Party Risk Management
PSPF - 48 (PSPF 2025): 06. Third Party Risk Management
CPR-29 (Cth Procurement Rules): CPRs issued under PGPA Act s 105B
CPR-31 (Cth Procurement Rules): NDIA procurement and grants guidance
CPR-32 (Cth Procurement Rules): CPR procurement framework - value for money and competition principles
DSP-01 (Digital Sourcing): Digital Sourcing Consider First Policy
DSP-02 (Digital Sourcing): Digital Sourcing Fair Criteria Policy
DSP-03 (Digital Sourcing): Digital Sourcing Contract Limits and Reviews Policy
DSP-04 (Digital Sourcing): Digital Sourcing Panels Policy
DSP-05 (Digital Sourcing): Digital Sourcing Framework
ISM-1102 (Info Security Manual): ISM guidance for managed services and cloud services</t>
  </si>
  <si>
    <t>PSPF - 39
PSPF - 40
PSPF - 41
PSPF - 42
PSPF - 43
PSPF - 44
PSPF - 46
PSPF - 47
PSPF - 48
CPR-29
CPR-31
CPR-32
DSP-01
DSP-02
DSP-03
DSP-04
DSP-05
ISM-1102</t>
  </si>
  <si>
    <t>Applies to ICT procurements, renewals, outsourced services, panels, managed services, supplier changes and contract exits.</t>
  </si>
  <si>
    <t>ICT sourcing and supplier decisions must assess build, buy, reuse, SaaS and managed-service options using value-for-money, security, privacy, accessibility, interoperability and exit criteria, and must include contract controls for supplier compliance, assurance evidence, incidents, subcontractors, foreign ownership or control risk, performance and transition.</t>
  </si>
  <si>
    <t>Sourcing strategy, contracts, supplier risk and assurance</t>
  </si>
  <si>
    <t>8. Supplier, sourcing, procurement and third-party assurance</t>
  </si>
  <si>
    <t>NDIA-ICT-TPP-008</t>
  </si>
  <si>
    <t>Consolidates ISM lifecycle alignment, system authorisation, reassessment triggers, Essential Eight controls, cyber uplift, access controls, threat intelligence, vulnerability disclosure, continuity, recovery and breach-readiness requirements.</t>
  </si>
  <si>
    <t>https://www.protectivesecurity.gov.au/publications-library/pspf-release-2025-list-requirements
https://www.cyber.gov.au/business-government/asds-cyber-security-frameworks/ism
https://www.cyber.gov.au/sites/default/files/2026-03/02.%20ISM%20-%20Cyber%20security%20principles%20%28March%202026%29.pdf
https://www.cyber.gov.au/business-government/asds-cyber-security-frameworks/essential-eight
https://www.cyber.gov.au/about-us/view-all-content/reports-and-statistics/the-commonwealth-cyber-security-posture-in-2025
https://www.legislation.gov.au/C2004A03712/latest; https://www.oaic.gov.au/privacy/notifiable-data-breaches</t>
  </si>
  <si>
    <t>PSPF 2025
Info Security Manual
Essential Eight
Privacy APPs</t>
  </si>
  <si>
    <t>PSPF - 55 (PSPF 2025): 08. Contingency Planning
PSPF - 56 (PSPF 2025): 08. Contingency Planning
PSPF - 84 (PSPF 2025): 13. Technology Lifecycle Management
PSPF - 85 (PSPF 2025): 13. Technology Lifecycle Management
PSPF - 86 (PSPF 2025): 13. Technology Lifecycle Management
PSPF - 87 (PSPF 2025): 13. Technology Lifecycle Management
PSPF - 88 (PSPF 2025): 13. Technology Lifecycle Management
PSPF - 90 (PSPF 2025): 13. Technology Lifecycle Management
PSPF - 98 (PSPF 2025): 14. Cyber Security Strategies
PSPF - 99 (PSPF 2025): 14. Cyber Security Strategies
PSPF - 100 (PSPF 2025): 14. Cyber Security Strategies
PSPF - 101 (PSPF 2025): 14. Cyber Security Strategies
PSPF - 102 (PSPF 2025): 14. Cyber Security Strategies
PSPF - 103 (PSPF 2025): 14. Cyber Security Strategies
PSPF - 104 (PSPF 2025): 14. Cyber Security Strategies
PSPF - 105 (PSPF 2025): 14. Cyber Security Strategies
PSPF - 106 (PSPF 2025): 14. Cyber Security Strategies
PSPF - 107 (PSPF 2025): 14. Cyber Security Strategies
PSPF - 108 (PSPF 2025): 15. Cyber Security Programs
PSPF - 115 (PSPF 2025): 15. Cyber Security Programs
PSPF - 130 (PSPF 2025): 17. Access to Resources
PSPF - 216 (PSPF 2025): 15. Cyber Security Programs
ISM-1100 (Info Security Manual): ISM - purpose and cyber security framework
ISM-1101 (Info Security Manual): ISM cyber security principles
E8-69 (Essential Eight): Essential Eight
E8-70 (Essential Eight): Commonwealth Cyber Security Posture 2025 - PSPF cyber requirement
E8-71 (Essential Eight): Essential Eight controls
PA-66 (Privacy APPs): Privacy Act Part IIIC - Notifiable Data Breaches</t>
  </si>
  <si>
    <t>PSPF - 55
PSPF - 56
PSPF - 84
PSPF - 85
PSPF - 86
PSPF - 87
PSPF - 88
PSPF - 90
PSPF - 98
PSPF - 99
PSPF - 100
PSPF - 101
PSPF - 102
PSPF - 103
PSPF - 104
PSPF - 105
PSPF - 106
PSPF - 107
PSPF - 108
PSPF - 115
PSPF - 130
PSPF - 216
ISM-1100
ISM-1101
E8-69
E8-70
E8-71
PA-66</t>
  </si>
  <si>
    <t>Applies throughout the technology lifecycle for applications, systems, infrastructure, managed services and services handling personal or sensitive information.</t>
  </si>
  <si>
    <t>No technology asset may be introduced, materially changed or operated unless portfolio governance confirms that applicable ISM, Essential Eight, authorisation, access control, MFA, privileged access, patching, backup, hardening, protective DNS, vulnerability, threat-intelligence, continuity, recovery and breach-readiness requirements are implemented or covered by approved remediation and residual risk acceptance.</t>
  </si>
  <si>
    <t>ISM, Essential Eight, authorisation, access and cyber controls</t>
  </si>
  <si>
    <t>7. Secure technology lifecycle and cyber resilience</t>
  </si>
  <si>
    <t>NDIA-ICT-TPP-007</t>
  </si>
  <si>
    <t>Consolidates standards selection, approved/prohibited technology controls, Commonwealth technology standards, AGA alignment, reuse-by-default, open standards and post-quantum cryptography requirements.</t>
  </si>
  <si>
    <t>https://www.protectivesecurity.gov.au/publications-library/pspf-release-2025-list-requirements
https://www.digital.gov.au/investment/contestability
https://architecture.digital.gov.au/policy/digital-and-ict-reuse-policy
https://www.digital.gov.au/initiatives/enterprise-resource-planning/erp-reuse-assessment
https://www.digital.gov.au/architecture
https://architecture.digital.gov.au/aga-and-new-investments
https://www.digital.gov.au/policy-toolkit/policies-and-instruments
https://www.protectivesecurity.gov.au/publications-library/direction-004-2025-commonwealth-technology-management
https://www.protectivesecurity.gov.au/pspf-annual-release/pspf-standards</t>
  </si>
  <si>
    <t>PSPF 2025
ICT Investment IOF
ICT Reuse Policy
AGA Standards
PSPF Directions</t>
  </si>
  <si>
    <t>PSPF - 91 (PSPF 2025): 13. Technology Lifecycle Management
PSPF - 92 (PSPF 2025): 13. Technology Lifecycle Management
PSPF - 212 (PSPF 2025): 13. Technology Lifecycle Management
IOF-04 (ICT Investment IOF): IOF State 3 - Digital Capability Assessment Process
DIGRP-05 (ICT Reuse Policy): Digital and ICT Reuse Policy
DIGRP-06 (ICT Reuse Policy): Reuse high-level requirement - reuse whenever possible
DIGRP-07 (ICT Reuse Policy): Reuse high-level requirement - design and build for reuse
DIGRP-08 (ICT Reuse Policy): Reuse high-level requirement - enable reuse by others
AGAIOF-03 (AGA Standards): Australian Government Architecture
AGAIOF-04 (AGA Standards): AGA and new investments
AGAIOF-06 (AGA Standards): AGA standards and compliance status
DIR-009 (PSPF Directions): PSPF Direction 004-2025 on Commonwealth Technology Management
DIR-010 (PSPF Directions): PSPF Standards - Commonwealth Technology Standard</t>
  </si>
  <si>
    <t>PSPF - 91
PSPF - 92
PSPF - 212
IOF-04
DIGRP-05
DIGRP-06
DIGRP-07
DIGRP-08
AGAIOF-03
AGAIOF-04
AGAIOF-06
DIR-009
DIR-010</t>
  </si>
  <si>
    <t>Applies before introducing, renewing, extending or materially changing applications, platforms, products, web services or cryptographic capabilities.</t>
  </si>
  <si>
    <t>NDIA must use approved architecture and technology standards, including Australian Government Architecture, Commonwealth Technology Standard, ISM and NDIA patterns, to maintain an approved technology catalogue, prevent prohibited or non-compliant products, prefer reuse and open standards, require approved cryptography where applicable and record approved exceptions before introduction, renewal or extension.</t>
  </si>
  <si>
    <t>Standards catalogue, approved technology catalogue and reuse</t>
  </si>
  <si>
    <t>6. Architecture, standards, reuse and approved technologies</t>
  </si>
  <si>
    <t>NDIA-ICT-TPP-006</t>
  </si>
  <si>
    <t>Consolidates PGPA duties, Budget and MYEFO alignment, DTA investment oversight, business case artefacts, delivery assurance, benefits profiles and benefits reporting.</t>
  </si>
  <si>
    <t>https://www.legislation.gov.au/C2013A00123/latest; https://www.legislation.gov.au/F2014L00911/latest
https://www.legislation.gov.au/C2013A00123/latest
https://www.finance.gov.au/government/federal-budget/budget-process
https://www.finance.gov.au/sites/default/files/2024-05/budget-process-operational-rules_0.pdf
https://www.digital.gov.au/investment
https://www.digital.gov.au/investment/prioritisation
https://www.digital.gov.au/investment/contestability/iiap
https://www.digital.gov.au/investment/assurance/assurance-framework-digital-ict-investments/minimum-assurance-requirements-investment-tiers
https://www.digital.gov.au/policy/benefits-management-policy
https://www.digital.gov.au/policy/benefits-management-policy/guidance
https://www.digital.gov.au/policy/benefits-management-policy/standard
https://www.digital.gov.au/policy/benefits-management-policy/process</t>
  </si>
  <si>
    <t>PGPA Act Rule
Budget Rules
ICT Investment IOF
Benefits Mgmt</t>
  </si>
  <si>
    <t>PGPA-68 (PGPA Act Rule): PGPA Act 2013 ss 37-39; PGPA Rule 2014 ss 16EA and 16F
PGPA-69 (PGPA Act Rule): PGPA Act 2013 s 36 and budget estimate obligations
BPOR-01 (Budget Rules): Budget Process Operational Rules - standing Cabinet rules
BPOR-02 (Budget Rules): BPORs - digital and ICT-enabled NPPs
BPOR-03 (Budget Rules): Budget process - allocation of public resources
BPOR-04 (Budget Rules): BPORs - proposal quality, costing and estimates
IOF-14 (ICT Investment IOF): IOF states: strategic planning through operations
IOF-02 (ICT Investment IOF): IOF State 2 - Prioritisation
IOF-03 (ICT Investment IOF): ICT Investment Approval Process
IOF-05 (ICT Investment IOF): Assurance Framework for Digital and ICT Investments
BMP-06 (Benefits Mgmt): Benefits Management Policy
BMP-07 (Benefits Mgmt): BMP Guidance - strategic alignment
BMP-08 (Benefits Mgmt): BMP Standard - early and final-stage investments
BMP-09 (Benefits Mgmt): BMP Process - lifecycle alignment with IOF</t>
  </si>
  <si>
    <t>PGPA-68
PGPA-69
BPOR-01
BPOR-02
BPOR-03
BPOR-04
IOF-14
IOF-02
IOF-03
IOF-05
BMP-06
BMP-07
BMP-08
BMP-09</t>
  </si>
  <si>
    <t>Applies to new ICT initiatives, material renewals, business cases, Budget proposals and funded portfolio changes.</t>
  </si>
  <si>
    <t>Material ICT initiatives must pass portfolio investment gates that test strategic alignment, options analysis, whole-of-life cost, Budget and MYEFO impacts, value-for-money, DTA engagement where required, delivery assurance, measurable benefits, benefit owners and evidence for realised outcomes.</t>
  </si>
  <si>
    <t>Business cases, funding, benefits and investment assurance</t>
  </si>
  <si>
    <t>5. Investment, budget, benefits and assurance gates</t>
  </si>
  <si>
    <t>NDIA-ICT-TPP-005</t>
  </si>
  <si>
    <t>Consolidates risk appetite, risk stewardship, shared-risk impacts, exceptions, compensating controls, technical debt, obsolescence, remediation thresholds and Essential Eight blockers.</t>
  </si>
  <si>
    <t>https://www.protectivesecurity.gov.au/publications-library/pspf-release-2025-list-requirements
https://www.legislation.gov.au/C2013A00123/latest
https://www.finance.gov.au/government/comcover/risk-services/management/commonwealth-risk-management-policy
https://www.protectivesecurity.gov.au/protective-security-directions-under-pspf
https://www.cyber.gov.au/business-government/asds-cyber-security-frameworks/essential-eight</t>
  </si>
  <si>
    <t>PSPF 2025
PGPA Act Rule
Cth Risk Mgmt
PSPF Directions
Essential Eight</t>
  </si>
  <si>
    <t>PSPF - 36 (PSPF 2025): 05. Security Risk Management
PSPF - 37 (PSPF 2025): 05. Security Risk Management
PSPF - 38 (PSPF 2025): 05. Security Risk Management
PSPF - 52 (PSPF 2025): 08. Contingency Planning
PSPF - 53 (PSPF 2025): 08. Contingency Planning
PSPF - 54 (PSPF 2025): 08. Contingency Planning
PSPF - 93 (PSPF 2025): 13. Technology Lifecycle Management
PGPA-66 (PGPA Act Rule): PGPA Act 2013 s 16
CRMP-18 (Cth Risk Mgmt): Commonwealth Risk Management Policy; PGPA Act 2013 s 16
CRMP-19 (Cth Risk Mgmt): Commonwealth Risk Management Policy - entity risk appetite and tolerance
CRMP-20 (Cth Risk Mgmt): Commonwealth Risk Management Policy - risk ownership and controls
DIR-012 (PSPF Directions): PSPF technology directions on specific products and vulnerabilities
E8-72 (Essential Eight): Essential Eight maturity exceptions</t>
  </si>
  <si>
    <t>PSPF - 36
PSPF - 37
PSPF - 38
PSPF - 52
PSPF - 53
PSPF - 54
PSPF - 93
PGPA-66
CRMP-18
CRMP-19
CRMP-20
DIR-012
E8-72</t>
  </si>
  <si>
    <t>Applies to risk-based prioritisation, technical debt, unsupported assets, waivers, exceptions and urgent remediation directions.</t>
  </si>
  <si>
    <t>Portfolio decisions must apply NDIA's risk appetite and security tolerance, assign each material ICT risk to an accountable owner, and use funded treatment plans to manage technical debt, unsupported technology, obsolescence, prohibited technologies, exceptions and compensating controls until risk is remediated, retired or formally accepted.</t>
  </si>
  <si>
    <t>Risk appetite, ownership, exceptions and technical debt</t>
  </si>
  <si>
    <t>4. Portfolio risk, technical debt and remediation</t>
  </si>
  <si>
    <t>NDIA-ICT-TPP-004</t>
  </si>
  <si>
    <t>Consolidates authorised-system register, technology asset stocktake, cloud/SaaS inventory, internet-facing asset inventory, APM metadata, cyber documentation and records-system identification.</t>
  </si>
  <si>
    <t>https://www.protectivesecurity.gov.au/publications-library/pspf-release-2025-list-requirements
https://www.digital.gov.au/cloud-policy
https://www.protectivesecurity.gov.au/publications-library/direction-002-2024-technology-asset-stocktake
https://www.cyber.gov.au/sites/default/files/2026-03/Information%20security%20manual%20%28March%202026%29.pdf
https://www.naa.gov.au/information-management/standards/information-management-standard-australian-government</t>
  </si>
  <si>
    <t>PSPF 2025
Cloud Computing Policy
PSPF Directions
Info Security Manual
Archives Records</t>
  </si>
  <si>
    <t>PSPF - 89 (PSPF 2025): 13. Technology Lifecycle Management
PSPF - 211 (PSPF 2025): 13. Technology Lifecycle Management
WGCP-27 (Cloud Computing Policy): Cloud Policy - planning, procuring and managing cloud environments
DIR-011 (PSPF Directions): PSPF Direction 002-2024 Technology Asset Stocktake
ISM-1103 (Info Security Manual): ISM guidance for cyber security documentation and system owners
ARC-49 (Archives Records): Information Management Standard for Australian Government</t>
  </si>
  <si>
    <t>PSPF - 89
PSPF - 211
WGCP-27
DIR-011
ISM-1103
ARC-49</t>
  </si>
  <si>
    <t>Applies to all material ICT assets, services, platforms and portfolio data used for planning or assurance.</t>
  </si>
  <si>
    <t>NDIA must maintain an authoritative portfolio register for applications, systems, services, cloud and SaaS, data platforms, internet-facing assets and records-bearing systems, with accountable owners, classifications, authorisation status, exposure, support status, risk treatments, control status, costs, dependencies and lifecycle dates.</t>
  </si>
  <si>
    <t>Application portfolio management and asset inventory</t>
  </si>
  <si>
    <t>3. Authoritative portfolio register and asset metadata</t>
  </si>
  <si>
    <t>NDIA-ICT-TPP-003</t>
  </si>
  <si>
    <t>Consolidates PSPF security-plan alignment, DTA digital investment planning, capability mapping, annual refresh, roadmap analytics and portfolio planning standards.</t>
  </si>
  <si>
    <t>https://www.protectivesecurity.gov.au/publications-library/pspf-release-2025-list-requirements
https://www.legislation.gov.au/C2013A00123/latest; https://www.legislation.gov.au/F2014L00911/latest
https://www.digital.gov.au/investment/strategic-planning/digital-investment-plans-dips/digital-investment-plan-policy/digital-investment-plan-dip-policy
https://www.digital.gov.au/investment/strategic-planning/digital-investment-plans-dips/digital-investment-plan-dip-guidebook
https://www.digital.gov.au/investment/strategic-planning/digital-investment-plans-dips/digital-investment-plan-policy
https://architecture.digital.gov.au/ipc-guidance
https://architecture.digital.gov.au/how-to-use</t>
  </si>
  <si>
    <t>PSPF 2025
PGPA Act Rule
Digital Investment Plans
AGA Standards</t>
  </si>
  <si>
    <t>PSPF - 18 (PSPF 2025): 03. Security Planning, Incidents and Training
PSPF - 19 (PSPF 2025): 03. Security Planning, Incidents and Training
PSPF - 20 (PSPF 2025): 03. Security Planning, Incidents and Training
PSPF - 21 (PSPF 2025): 03. Security Planning, Incidents and Training
PGPA-67 (PGPA Act Rule): PGPA Act 2013 s 35; PGPA Rule 2014 s 16E
DIP-01 (Digital Investment Plans): DIP Policy - authority from 1 July 2025
DIP-02 (Digital Investment Plans): DIP Guidebook - annual endorsed DIP from June 2026
DIP-03 (Digital Investment Plans): DIP Guidebook - 2026-27 Budget context
DIP-04 (Digital Investment Plans): DIP Policy - minimum standards for future-focused digital planning
AGAIOF-05 (AGA Standards): AGA Domain and Capability Model
AGAIOF-07 (AGA Standards): AGA as shared resource for digital landscape</t>
  </si>
  <si>
    <t>PSPF - 18
PSPF - 19
PSPF - 20
PSPF - 21
PGPA-67
DIP-01
DIP-02
DIP-03
DIP-04
AGAIOF-05
AGAIOF-07</t>
  </si>
  <si>
    <t>Applies to annual portfolio planning, roadmap refresh, investment intake and material technology change.</t>
  </si>
  <si>
    <t>NDIA must maintain an integrated ICT portfolio plan and capability roadmaps that are refreshed at least annually and whenever the operating context materially changes, showing current and target capabilities, transition states, dependencies, risks, constraints, funding needs, security actions, planned retirements and alignment to NDIA corporate objectives.</t>
  </si>
  <si>
    <t>Annual planning, capability alignment and roadmaps</t>
  </si>
  <si>
    <t>2. Portfolio planning cycle and capability roadmaps</t>
  </si>
  <si>
    <t>NDIA-ICT-TPP-002</t>
  </si>
  <si>
    <t>Consolidates statutory purpose, PGPA governance, security governance, CISO involvement, procurement applicability and declared critical or significant technology governance into one portfolio decision-rights requirement.</t>
  </si>
  <si>
    <t>https://www.protectivesecurity.gov.au/publications-library/pspf-release-2025-list-requirements
https://www.legislation.gov.au/C2013A00123/latest
https://www.finance.gov.au/government/managing-commonwealth-resources/pgpa-legislation-associated-instruments-and-policies; https://www.legislation.gov.au/F2014L00911/latest
https://www.legislation.gov.au/C2013A00020/latest; https://www.ndis.gov.au/governance/legislation</t>
  </si>
  <si>
    <t>PSPF 2025
PGPA Act Rule
Cth Procurement Rules
NDIS Info Rules</t>
  </si>
  <si>
    <t>PSPF - 7 (PSPF 2025): 02. Entity Protective Security Roles and Responsibilities
PSPF - 11 (PSPF 2025): 02. Entity Protective Security Roles and Responsibilities
PSPF - 16 (PSPF 2025): 02. Entity Protective Security Roles and Responsibilities
PSPF - 217 (PSPF 2025): 15. Cyber Security Programs
PGPA-65 (PGPA Act Rule): PGPA Act 2013 ss 15, 18 and 52
CPR-30 (Cth Procurement Rules): PGPA Rule 2014 s 30 prescribed CCEs; Finance PGPA instruments table
NDIS-59 (NDIS Info Rules): NDIS Act 2013</t>
  </si>
  <si>
    <t>PSPF - 7
PSPF - 11
PSPF - 16
PSPF - 217
PGPA-65
CPR-30
NDIS-59</t>
  </si>
  <si>
    <t>Applies to all ICT portfolio planning, investment, sourcing, lifecycle and rationalisation decisions.</t>
  </si>
  <si>
    <t>NDIA must govern ICT technology portfolio planning under approved decision rights that support NDIA's statutory functions, responsible use of public resources and enterprise security governance, with Accountable Authority, CISO, Board or delegate involvement for decisions that create material risk, involve critical technology or require government reporting.</t>
  </si>
  <si>
    <t>Statutory accountability and portfolio governance</t>
  </si>
  <si>
    <t>1. Governance, scope and decision rights</t>
  </si>
  <si>
    <t>Source Worksheet</t>
  </si>
  <si>
    <t>Original Suggested policy section</t>
  </si>
  <si>
    <t>Original plain-English policy statement</t>
  </si>
  <si>
    <t>Obligaation Type</t>
  </si>
  <si>
    <t>Portfolio planning can create or reduce enterprise security risk; governance must align to PSPF accountability for managing those risks.</t>
  </si>
  <si>
    <t>Direct - applies to all NDIA application, infrastructure and data portfolio decisions with material security risk.</t>
  </si>
  <si>
    <t>Governance, accountabilities and decision rights</t>
  </si>
  <si>
    <t>NDIA technology portfolio decisions must identify security risks and escalate material residual risks through approved governance for Accountable Authority awareness or decision.</t>
  </si>
  <si>
    <t>PSPF Release 2025 List of Requirements</t>
  </si>
  <si>
    <t>Policy framework / mandatory requirements</t>
  </si>
  <si>
    <t>Critical technology resources require CISO oversight so cyber risk is considered before investment, retention or rationalisation decisions.</t>
  </si>
  <si>
    <t>Direct - the CISO must be engaged for cyber risk impacts across the ICT portfolio.</t>
  </si>
  <si>
    <t>The CISO, or authorised delegate, must be a required stakeholder for portfolio decisions affecting critical technology resources or cyber risk posture.</t>
  </si>
  <si>
    <t>CISO accountability depends on reliable portfolio information about technology risk, uplift needs, technical debt and critical assets.</t>
  </si>
  <si>
    <t>Direct - supports CISO accountability for the cyber security program and most critical technology resources.</t>
  </si>
  <si>
    <t>Portfolio reporting and assurance</t>
  </si>
  <si>
    <t>Portfolio reporting must provide the CISO with current information on cyber risks, control gaps, critical assets, remediation progress and accepted residual risks.</t>
  </si>
  <si>
    <t>Portfolio governance must operate within approved security governance arrangements and match NDIA's risk environment and complexity.</t>
  </si>
  <si>
    <t>Direct - applies to NDIA portfolio boards, architecture forums, investment gates and rationalisation decisions.</t>
  </si>
  <si>
    <t>Technology portfolio governance must align with NDIA security governance, including defined decision rights, risk escalation paths and evidence requirements.</t>
  </si>
  <si>
    <t>The security plan should be reflected in portfolio roadmaps so funded work addresses mandatory PSPF security actions and controls.</t>
  </si>
  <si>
    <t>Direct - portfolio planning must incorporate security plan commitments affecting ICT assets.</t>
  </si>
  <si>
    <t>Portfolio planning cycle and alignment</t>
  </si>
  <si>
    <t>The annual technology portfolio plan must trace relevant security plan actions to portfolio initiatives, owners, funding decisions and delivery timeframes.</t>
  </si>
  <si>
    <t>Accountable Authority approval of the security plan relies on accurate portfolio commitments and resource implications.</t>
  </si>
  <si>
    <t>Supporting - TPP provides ICT inputs and evidence for approved security planning.</t>
  </si>
  <si>
    <t>Portfolio owners must provide timely ICT asset, risk, investment and remediation information needed to support security plan approval.</t>
  </si>
  <si>
    <t>Security plan reviews must be synchronised with the portfolio cycle to respond to threat, risk and operating environment changes.</t>
  </si>
  <si>
    <t>Direct - NDIA technology roadmaps and prioritisation must be reviewed at least annually and when major risk changes occur.</t>
  </si>
  <si>
    <t>NDIA must review the technology portfolio plan annually and update priorities when security threats, risks, architecture or operating context materially change.</t>
  </si>
  <si>
    <t>Procedures are needed so portfolio processes reliably deliver security plan outcomes across applications, infrastructure and data assets.</t>
  </si>
  <si>
    <t>Direct - portfolio procedures should show how PSPF-related actions move through intake, prioritisation and delivery.</t>
  </si>
  <si>
    <t>Portfolio procedures and control gates</t>
  </si>
  <si>
    <t>Portfolio procedures must define how security plan actions are captured, prioritised, funded, tracked and reported through portfolio governance.</t>
  </si>
  <si>
    <t>Continuous improvement requires monitoring of technology control gaps, legacy risk, remediation and portfolio delivery effectiveness.</t>
  </si>
  <si>
    <t>Direct - monitoring should be embedded in portfolio dashboards and lifecycle reviews.</t>
  </si>
  <si>
    <t>Monitoring, metrics and continuous improvement</t>
  </si>
  <si>
    <t>Portfolio reporting must include security and resilience measures, control uplift progress, technical debt remediation and ageing risk exceptions to support continuous improvement.</t>
  </si>
  <si>
    <t>Annual protective security reporting needs reliable ICT portfolio evidence for technology risks, assets and remediation progress.</t>
  </si>
  <si>
    <t>Supporting - NDIA portfolio records should feed entity-level PSPF reporting to ministers and oversight bodies.</t>
  </si>
  <si>
    <t>Portfolio governance must maintain evidence that supports NDIA annual protective security reporting for ICT assets, risks and uplift activities.</t>
  </si>
  <si>
    <t>Home Affairs reporting requires traceable portfolio information on the technology estate and PSPF implementation status.</t>
  </si>
  <si>
    <t>Supporting - applies to the evidence and data outputs from NDIA ICT portfolio management.</t>
  </si>
  <si>
    <t>The technology portfolio function must supply complete, current and auditable ICT portfolio information for NDIA PSPF reporting submissions.</t>
  </si>
  <si>
    <t>Accountable Authority attestation requires validated ICT portfolio data, not unmanaged spreadsheets or unverified estimates.</t>
  </si>
  <si>
    <t>Supporting - ICT portfolio owners must validate evidence used in entity reporting.</t>
  </si>
  <si>
    <t>Portfolio evidence used for protective security reporting must be reviewed and validated by accountable technology owners before submission for executive approval.</t>
  </si>
  <si>
    <t>Assurance activities require defensible records of decisions, risk acceptances, asset status and remediation commitments.</t>
  </si>
  <si>
    <t>Supporting - NDIA must be able to produce portfolio evidence during Home Affairs assurance activities.</t>
  </si>
  <si>
    <t>NDIA must retain auditable records of portfolio decisions, asset classifications, risk acceptances, exceptions and remediation actions for assurance purposes.</t>
  </si>
  <si>
    <t>Cyber Security Survey responses depend on accurate technology asset, control maturity and uplift information.</t>
  </si>
  <si>
    <t>Supporting - portfolio data should feed cyber survey inputs led by cyber security functions.</t>
  </si>
  <si>
    <t>Portfolio records must support collection of cyber security survey data, including asset coverage, control maturity, remediation status and critical dependency information.</t>
  </si>
  <si>
    <t>Portfolio prioritisation needs defined security risk tolerance to decide when to invest, remediate, retire, replace or accept residual risk.</t>
  </si>
  <si>
    <t>Direct - applies to prioritisation and risk acceptance for NDIA technology assets.</t>
  </si>
  <si>
    <t>Risk appetite and portfolio prioritisation</t>
  </si>
  <si>
    <t>Portfolio decisions must apply NDIA's documented security risk tolerance when prioritising investment, rationalisation, remediation or risk acceptance for ICT assets.</t>
  </si>
  <si>
    <t>Security risks associated with technology assets need named stewards to own treatment and residual risk decisions.</t>
  </si>
  <si>
    <t>Direct - applies to each material risk linked to applications, infrastructure, data assets and shared services.</t>
  </si>
  <si>
    <t>Risk ownership and stewardship</t>
  </si>
  <si>
    <t>Each material ICT portfolio risk must have an assigned risk steward or owner responsible for treatment plans, residual risk advice and status reporting.</t>
  </si>
  <si>
    <t>Technology decisions can affect other entities through shared services, integrations, data exchanges and supply chain dependencies.</t>
  </si>
  <si>
    <t>Direct - applies where NDIA systems, data or services interoperate with other entities.</t>
  </si>
  <si>
    <t>Shared risk and cross-entity dependencies</t>
  </si>
  <si>
    <t>Portfolio assessments must consider security impacts on connected entities and require risk information sharing where NDIA changes may affect shared government services or data flows.</t>
  </si>
  <si>
    <t>Procurement and sourcing choices shape NDIA's technology risk, supplier exposure and long-term technical debt.</t>
  </si>
  <si>
    <t>Direct - applies to all ICT procurement, renewal and sourcing decisions in the portfolio.</t>
  </si>
  <si>
    <t>Sourcing, procurement and supplier risk</t>
  </si>
  <si>
    <t>ICT procurement and sourcing decisions must include security risk assessment before approval and must not expose NDIA or government to unacceptable residual risk.</t>
  </si>
  <si>
    <t>Security requirements must be built into contracts to ensure portfolio suppliers meet PSPF obligations.</t>
  </si>
  <si>
    <t>Direct - applies to technology investments involving vendors, managed services, cloud or subcontractors.</t>
  </si>
  <si>
    <t>Business cases and procurement plans for ICT portfolio items must specify proportionate PSPF security terms, controls, evidence and reporting obligations for suppliers.</t>
  </si>
  <si>
    <t>Supplier compliance must be managed as part of the portfolio lifecycle, not only during contract award.</t>
  </si>
  <si>
    <t>Direct - applies to service providers and contractors supporting NDIA ICT assets.</t>
  </si>
  <si>
    <t>Supplier compliance and lifecycle assurance</t>
  </si>
  <si>
    <t>Technology owners must ensure providers, contractors and subcontractors comply with specified PSPF obligations throughout delivery and operation of portfolio assets.</t>
  </si>
  <si>
    <t>Supplier incident reporting obligations protect NDIA's ability to respond to cyber and security events affecting portfolio assets.</t>
  </si>
  <si>
    <t>Direct - applies to outsourced, cloud, software, infrastructure and support arrangements.</t>
  </si>
  <si>
    <t>Supplier incident and investigation obligations</t>
  </si>
  <si>
    <t>ICT supplier contracts must require actual or suspected security incidents to be reported to NDIA and require suppliers to follow reasonable investigation and remediation directions.</t>
  </si>
  <si>
    <t>IRAP evidence is a key input to risk-based decisions when consuming outsourced government services.</t>
  </si>
  <si>
    <t>Supporting - applies when NDIA consumes government-provided outsourced technology services.</t>
  </si>
  <si>
    <t>IRAP and security assurance evidence</t>
  </si>
  <si>
    <t>Portfolio assessments for outsourced government technology services must obtain and consider available IRAP assessment reports before selection or continued use.</t>
  </si>
  <si>
    <t>Security terms lose value unless monitored through the contract and asset lifecycle.</t>
  </si>
  <si>
    <t>Direct - applies to ongoing portfolio assurance for supplier-delivered ICT services.</t>
  </si>
  <si>
    <t>Portfolio lifecycle reviews must verify that contracted security controls and obligations are implemented, operated and maintained by providers and subcontractors.</t>
  </si>
  <si>
    <t>Exit, completion and termination activities can expose data, credentials, assets and service continuity if not planned early.</t>
  </si>
  <si>
    <t>Direct - applies to rationalisation, decommissioning, transition and contract exit decisions.</t>
  </si>
  <si>
    <t>Rationalisation, transition and secure exit</t>
  </si>
  <si>
    <t>ICT portfolio plans must include secure transition, exit and termination requirements for supplier arrangements, including data return, disposal, access removal and continuity controls.</t>
  </si>
  <si>
    <t>Foreign ownership, control or influence can create security and sovereignty risk in technology asset decisions.</t>
  </si>
  <si>
    <t>Direct - applies to vendor, product, managed service and hosting decisions.</t>
  </si>
  <si>
    <t>Foreign ownership, control or influence risk</t>
  </si>
  <si>
    <t>Portfolio sourcing decisions must assess FOCI risk for technology providers, products and services before procurement, renewal or continued use.</t>
  </si>
  <si>
    <t>Contractual security risk changes over time as threats, suppliers, services and subcontractors change.</t>
  </si>
  <si>
    <t>Direct - applies across the operational lifecycle of supplier-supported technology assets.</t>
  </si>
  <si>
    <t>Supplier-related security risks must be reassessed during portfolio reviews and contract milestones, with treatment plans adjusted when risk or service conditions change.</t>
  </si>
  <si>
    <t>Portfolio decisions should favour secure, verifiable suppliers and require CISO approval for residual risks from exceptions.</t>
  </si>
  <si>
    <t>Direct - applies to third-party technology vendors, services, platforms and integrations.</t>
  </si>
  <si>
    <t>Approved technologies and supplier assurance</t>
  </si>
  <si>
    <t>NDIA must use secure and verifiable technology vendors and services unless a documented business need exists and residual risk is approved by the CISO.</t>
  </si>
  <si>
    <t>Temporary variation from a PSPF requirement must be controlled so portfolio delivery pressures do not create unmanaged exceptions.</t>
  </si>
  <si>
    <t>Direct - applies where portfolio items cannot meet mandatory PSPF or security standards on schedule.</t>
  </si>
  <si>
    <t>Exceptions, waivers and time-bound risk acceptance</t>
  </si>
  <si>
    <t>Any portfolio exception to a PSPF requirement or standard must be time-limited, justified, risk-assessed and approved consistently with NDIA risk tolerance.</t>
  </si>
  <si>
    <t>Documented variation decisions are needed for transparency, assurance and alignment with the entity security plan.</t>
  </si>
  <si>
    <t>Direct - applies to security exceptions arising from portfolio initiatives or legacy assets.</t>
  </si>
  <si>
    <t>Approved technology portfolio exceptions must be recorded in the portfolio register and provided for inclusion in the entity security plan where required.</t>
  </si>
  <si>
    <t>Alternative mitigation measures require annual review to confirm they remain equal or stronger than the PSPF requirement.</t>
  </si>
  <si>
    <t>Direct - applies to compensating controls used for legacy, transitional or constrained ICT assets.</t>
  </si>
  <si>
    <t>Compensating controls and annual review</t>
  </si>
  <si>
    <t>Portfolio owners must document compensating controls, map them to the relevant PSPF requirement and review their effectiveness and continued need at least annually.</t>
  </si>
  <si>
    <t>Business continuity depends on identifying critical technology services and investing in resilience, recovery and redundancy.</t>
  </si>
  <si>
    <t>Direct - applies to NDIA critical applications, platforms, infrastructure, data stores and integrations.</t>
  </si>
  <si>
    <t>Resilience, continuity and critical service dependencies</t>
  </si>
  <si>
    <t>Technology portfolio planning must identify critical ICT services and assets and prioritise investment needed to meet continuity, recovery and resilience requirements.</t>
  </si>
  <si>
    <t>Emergency management and continuity planning must be reflected in ICT roadmaps for critical infrastructure and services.</t>
  </si>
  <si>
    <t>Supporting - applies where ICT assets underpin emergency or continuity response capabilities.</t>
  </si>
  <si>
    <t>Portfolio plans for critical ICT services must align with business continuity and emergency management plans, including recovery, access, communications and dependency requirements.</t>
  </si>
  <si>
    <t>Information value and sensitivity determine required controls and should influence investment and rationalisation priorities.</t>
  </si>
  <si>
    <t>Direct - applies to data assets, information systems and applications processing official information.</t>
  </si>
  <si>
    <t>Information and data asset classification</t>
  </si>
  <si>
    <t>Data and application portfolio assessments must classify information by value, importance and sensitivity before investment, design, migration, sharing or disposal decisions.</t>
  </si>
  <si>
    <t>Minimum protections must be planned and costed so portfolio assets can handle OFFICIAL and classified information appropriately.</t>
  </si>
  <si>
    <t>Direct - applies to systems storing, processing, communicating or protecting official information.</t>
  </si>
  <si>
    <t>Information protection requirements</t>
  </si>
  <si>
    <t>Portfolio decisions must confirm that applications, infrastructure and data assets can meet minimum protection and handling requirements for their information classification.</t>
  </si>
  <si>
    <t>Security caveats impose special handling requirements that affect architecture, access, hosting and lifecycle choices.</t>
  </si>
  <si>
    <t>Conditional - applies where NDIA handles caveated information in ICT systems or data holdings.</t>
  </si>
  <si>
    <t>Systems and data assets handling caveated information must be identified in the portfolio and planned with required caveat-specific access, storage and handling controls.</t>
  </si>
  <si>
    <t>Email and collaboration systems in the portfolio must support required protective marking for information exchange.</t>
  </si>
  <si>
    <t>Direct - applies to email, messaging, collaboration and workflow platforms used for government information exchange.</t>
  </si>
  <si>
    <t>Information marking and collaboration platforms</t>
  </si>
  <si>
    <t>Portfolio decisions for email and collaboration capabilities must require support for Australian Government email protective marking obligations.</t>
  </si>
  <si>
    <t>Recordkeeping metadata for classification and caveats must be supported by systems that manage official records and information assets.</t>
  </si>
  <si>
    <t>Direct - applies to records, case management, content, data and knowledge management platforms.</t>
  </si>
  <si>
    <t>Information metadata and system capability requirements</t>
  </si>
  <si>
    <t>Systems that store, process or communicate classified information must support required security classification and caveat metadata in records and information holdings.</t>
  </si>
  <si>
    <t>Rights metadata helps enforce access restrictions and should be considered in data and records platform planning.</t>
  </si>
  <si>
    <t>Direct - applies where NDIA systems categorise information access restrictions.</t>
  </si>
  <si>
    <t>Portfolio requirements for records and content platforms must include capability to capture and apply rights metadata where NDIA restricts access by information category.</t>
  </si>
  <si>
    <t>Operational controls should be proportional to information value, importance and sensitivity, which are key portfolio planning inputs.</t>
  </si>
  <si>
    <t>Direct - applies to all information holdings supported by NDIA applications, infrastructure and data platforms.</t>
  </si>
  <si>
    <t>Information holdings and proportional controls</t>
  </si>
  <si>
    <t>Technology portfolio decisions must apply proportional operational controls based on the assessed value, importance and sensitivity of information holdings.</t>
  </si>
  <si>
    <t>Highly sensitive accountable material requires auditable registers and must be recognised in portfolio and data asset governance.</t>
  </si>
  <si>
    <t>Conditional - applies only if NDIA holds TOP SECRET information or accountable material in ICT-enabled holdings.</t>
  </si>
  <si>
    <t>Information holdings and accountable material</t>
  </si>
  <si>
    <t>Where NDIA holds TOP SECRET information or accountable material, related systems must be identified in the portfolio and linked to auditable accountable material registers.</t>
  </si>
  <si>
    <t>Rationalisation and decommissioning can create disposal risk unless information disposal requirements are built into lifecycle plans.</t>
  </si>
  <si>
    <t>Direct - applies to application retirement, data migration, storage decommissioning and archive decisions.</t>
  </si>
  <si>
    <t>Rationalisation, decommissioning and secure disposal</t>
  </si>
  <si>
    <t>Portfolio rationalisation and decommissioning plans must include secure disposal of official and classified information in accordance with applicable records and security requirements.</t>
  </si>
  <si>
    <t>Classified information destruction must be managed when assets reach authorised destruction dates or decommissioning milestones.</t>
  </si>
  <si>
    <t>Conditional - applies where NDIA systems or media hold classified information.</t>
  </si>
  <si>
    <t>Decommissioning plans for systems or media containing classified information must require approved destruction after minimum retention and authorised destruction requirements are met.</t>
  </si>
  <si>
    <t>Portfolio-enabled information sharing must enforce clearance, need-to-know and approved transfer controls.</t>
  </si>
  <si>
    <t>Direct - applies to systems enabling access by external parties to classified information or resources.</t>
  </si>
  <si>
    <t>Access and external sharing controls</t>
  </si>
  <si>
    <t>Portfolio proposals enabling external access to classified information or resources must require appropriate clearance, need-to-know and secure transfer controls before approval.</t>
  </si>
  <si>
    <t>Intergovernmental data sharing requires recognised arrangements to be reflected in system and integration planning.</t>
  </si>
  <si>
    <t>Conditional - applies to NDIA systems sharing information with state or territory agencies.</t>
  </si>
  <si>
    <t>Intergovernmental information sharing</t>
  </si>
  <si>
    <t>Technology initiatives that enable sharing with state or territory agencies must identify and apply the relevant Commonwealth, state and territory information-sharing arrangements.</t>
  </si>
  <si>
    <t>External disclosure of classified information requires formal arrangements and should be a gate for technology enablement.</t>
  </si>
  <si>
    <t>Conditional - applies when portfolio initiatives share classified information or resources outside government.</t>
  </si>
  <si>
    <t>External information sharing arrangements</t>
  </si>
  <si>
    <t>Portfolio initiatives must not enable external sharing of classified information or resources unless approved security agreements or arrangements are in place.</t>
  </si>
  <si>
    <t>International agreements may impose security obligations that affect data, hosting, access and supplier choices.</t>
  </si>
  <si>
    <t>Conditional - applies to ICT capabilities supporting international agreements or arrangements.</t>
  </si>
  <si>
    <t>International information sharing and arrangements</t>
  </si>
  <si>
    <t>Technology portfolio proposals involving international agreements must identify required security provisions and incorporate them into architecture, sourcing and data controls.</t>
  </si>
  <si>
    <t>Foreign entity sharing requires explicit legal or international authority and should be assessed before designing or funding capability.</t>
  </si>
  <si>
    <t>Conditional - applies to systems or data flows involving foreign entities.</t>
  </si>
  <si>
    <t>Portfolio initiatives must not enable sharing of Australian Government classified information or resources with foreign entities without approved authority and security controls.</t>
  </si>
  <si>
    <t>AUSTEO caveat restrictions require systems and access models that prevent unauthorised non-citizen access.</t>
  </si>
  <si>
    <t>Conditional - applies only where NDIA systems handle AUSTEO-caveated information.</t>
  </si>
  <si>
    <t>Systems handling AUSTEO-caveated information must enforce citizenship and access restrictions and must not enable sharing outside permitted exemptions.</t>
  </si>
  <si>
    <t>AGAO caveat restrictions affect user eligibility, sharing functions and information access design.</t>
  </si>
  <si>
    <t>Conditional - applies only where NDIA systems handle AGAO-caveated information.</t>
  </si>
  <si>
    <t>Systems handling AGAO-caveated information must enforce required access restrictions and approved sharing rules before operational use.</t>
  </si>
  <si>
    <t>Foreign entity information may require controls defined by international agreements and must be recognised in portfolio planning.</t>
  </si>
  <si>
    <t>Conditional - applies where NDIA systems hold or process foreign entity classified information.</t>
  </si>
  <si>
    <t>Portfolio assets handling foreign entity classified information must implement safeguards required by the applicable agreement or arrangement.</t>
  </si>
  <si>
    <t>Foreign non-government sharing requires explicit authority and affects integration, access and data protection design.</t>
  </si>
  <si>
    <t>Conditional - applies to initiatives sharing classified information or resources with foreign non-government stakeholders.</t>
  </si>
  <si>
    <t>Portfolio initiatives must not share Australian Government classified information or resources with foreign non-government stakeholders without approved authority and controls.</t>
  </si>
  <si>
    <t>The ISM must inform technology lifecycle decisions so security is built into planning, design, operation, change and retirement.</t>
  </si>
  <si>
    <t>Direct - central to NDIA application, infrastructure and data portfolio lifecycle management.</t>
  </si>
  <si>
    <t>Secure technology lifecycle and ISM alignment</t>
  </si>
  <si>
    <t>NDIA must apply ASD ISM cyber security principles throughout the lifecycle of each portfolio technology asset, from concept through retirement.</t>
  </si>
  <si>
    <t>Risk-based ISM controls affect cost, feasibility, prioritisation and acceptance of technology investments.</t>
  </si>
  <si>
    <t>Direct - applies to investment cases, architecture decisions, remediation and rationalisation.</t>
  </si>
  <si>
    <t>Portfolio investment and change decisions must identify applicable ISM controls, assess implementation risk and include funded treatment or approved risk acceptance.</t>
  </si>
  <si>
    <t>Systems must not operate with government information until residual risks are accepted by an Authorising Officer.</t>
  </si>
  <si>
    <t>Direct - applies to new systems, major upgrades, cloud services and platform changes.</t>
  </si>
  <si>
    <t>System authorisation and risk acceptance</t>
  </si>
  <si>
    <t>A technology system must not process, store or communicate government information or data until authorised to operate by the relevant Authorising Officer.</t>
  </si>
  <si>
    <t>Authorisation and reauthorisation are key portfolio gates for new systems and significant change.</t>
  </si>
  <si>
    <t>Direct - applies to portfolio intake, funding gates, major change and release governance.</t>
  </si>
  <si>
    <t>New technology systems and significant changes to existing systems must include ISM-based security assessment and authorisation or reauthorisation evidence before operational release.</t>
  </si>
  <si>
    <t>The highest data classification determines hosting, access, control and authorisation requirements for the asset.</t>
  </si>
  <si>
    <t>Direct - applies to systems processing, storing or communicating NDIA information and data.</t>
  </si>
  <si>
    <t>Information classification and authorisation boundaries</t>
  </si>
  <si>
    <t>Each portfolio technology system must be classified and authorised to the highest security classification of information or data it will process, store or communicate.</t>
  </si>
  <si>
    <t>An authoritative system register is foundational for portfolio planning, risk management, rationalisation and reporting.</t>
  </si>
  <si>
    <t>Direct - core requirement for NDIA technology portfolio management.</t>
  </si>
  <si>
    <t>Authoritative technology portfolio register</t>
  </si>
  <si>
    <t>NDIA must maintain an authoritative register of authorised technology systems including system owner, Authorising Officer, authorisation date and accepted residual security risks.</t>
  </si>
  <si>
    <t>Significant functional, architectural or security environment changes can invalidate prior portfolio risk and authorisation decisions.</t>
  </si>
  <si>
    <t>Direct - applies to change, upgrade, migration, rationalisation and threat-driven reassessment.</t>
  </si>
  <si>
    <t>Change governance and reauthorisation triggers</t>
  </si>
  <si>
    <t>Portfolio governance must require reassessment of a system's suitability to operate after significant functionality, architecture or security environment change.</t>
  </si>
  <si>
    <t>Prohibited applications must be excluded from approved technology catalogues and managed as application portfolio risk.</t>
  </si>
  <si>
    <t>Direct - applies to application portfolio governance and device/software standards.</t>
  </si>
  <si>
    <t>Approved technology catalogue and prohibited technologies</t>
  </si>
  <si>
    <t>NDIA's technology catalogue must prevent installation or continued use of prohibited applications on government devices unless an approved exception applies.</t>
  </si>
  <si>
    <t>Exceptions for prohibited technologies require senior security approval and documented mitigations to prevent unmanaged portfolio risk.</t>
  </si>
  <si>
    <t>Conditional - applies only where a legitimate business reason for a prohibited application is proposed.</t>
  </si>
  <si>
    <t>Any exception to use a prohibited application must be approved by the CSO or CISO and must include documented mitigations before use.</t>
  </si>
  <si>
    <t>Legacy IT is a portfolio and technical debt issue; temporary mitigations must be applied until replacement or remediation.</t>
  </si>
  <si>
    <t>Direct - applies to legacy applications, unsupported platforms, infrastructure and data technologies.</t>
  </si>
  <si>
    <t>Legacy technology, technical debt and remediation roadmap</t>
  </si>
  <si>
    <t>Legacy ICT assets that cannot yet be replaced must have ASD temporary mitigations, a documented risk treatment plan and a funded remediation or retirement roadmap.</t>
  </si>
  <si>
    <t>Physical storage and hosting decisions for technology assets depend on classification and business impact level.</t>
  </si>
  <si>
    <t>Conditional - applies to technology assets classified SECRET or below or with relevant business impact levels.</t>
  </si>
  <si>
    <t>Infrastructure placement, hosting and security zones</t>
  </si>
  <si>
    <t>Portfolio hosting and storage decisions for technology assets must align security zone placement with aggregated classification and business impact level.</t>
  </si>
  <si>
    <t>TOP SECRET assets need specialised approved storage environments that must be planned before investment or operation.</t>
  </si>
  <si>
    <t>Conditional - applies only where NDIA operates or proposes TOP SECRET technology assets.</t>
  </si>
  <si>
    <t>TOP SECRET technology assets must not be approved for operation unless suitable SCEC-endorsed racks or compartments in accredited Security Zone Five are available.</t>
  </si>
  <si>
    <t>High-impact outsourced hosting can create unacceptable risk unless facility certification and ASD accreditation are verified.</t>
  </si>
  <si>
    <t>Conditional - applies to outsourced facilities housing catastrophic business impact technology assets.</t>
  </si>
  <si>
    <t>Hosting, data centre and facility assurance</t>
  </si>
  <si>
    <t>Portfolio decisions for outsourced facilities housing catastrophic-impact technology assets must require ASIO T4 certification and ASD accreditation before operational use.</t>
  </si>
  <si>
    <t>Secure disposal is essential to technology rationalisation and prevents residual data, media and hardware risk.</t>
  </si>
  <si>
    <t>Direct - applies to retirement of devices, infrastructure components, storage, applications and supporting media.</t>
  </si>
  <si>
    <t>Technology asset retirement and rationalisation plans must include secure disposal or sanitisation in accordance with the ISM and must retain disposal evidence.</t>
  </si>
  <si>
    <t>The cyber security strategy and uplift plan should drive portfolio investment priorities and target-state architecture.</t>
  </si>
  <si>
    <t>Direct - applies to portfolio prioritisation, roadmap alignment and cyber uplift funding.</t>
  </si>
  <si>
    <t>Cyber uplift alignment and Zero Trust culture</t>
  </si>
  <si>
    <t>The ICT portfolio roadmap must align with NDIA's cyber security strategy and uplift plan, including Zero Trust-aligned capabilities and prioritised risk treatments.</t>
  </si>
  <si>
    <t>Application patchability is a key lifecycle criterion for investment, modernisation and rationalisation decisions.</t>
  </si>
  <si>
    <t>Direct - applies to all managed applications and software components in the portfolio.</t>
  </si>
  <si>
    <t>Essential Eight alignment - application patching</t>
  </si>
  <si>
    <t>Application portfolio decisions must prioritise assets that can meet required application patching maturity and must remediate, replace or retire non-compliant assets.</t>
  </si>
  <si>
    <t>Operating system patchability and support status drive infrastructure risk and technical debt priorities.</t>
  </si>
  <si>
    <t>Direct - applies to servers, endpoints, platforms, appliances and operating system components.</t>
  </si>
  <si>
    <t>Essential Eight alignment - operating system patching</t>
  </si>
  <si>
    <t>Infrastructure portfolio decisions must maintain required operating system patching maturity and prioritise remediation or retirement of unsupported or non-compliant platforms.</t>
  </si>
  <si>
    <t>MFA capability affects platform selection, identity architecture and prioritisation of legacy remediation.</t>
  </si>
  <si>
    <t>Direct - applies to applications, platforms, remote access and privileged access paths.</t>
  </si>
  <si>
    <t>Essential Eight alignment - identity and MFA</t>
  </si>
  <si>
    <t>Portfolio investments must require multi-factor authentication capability for applicable systems and prioritise remediation where legacy assets cannot meet MFA requirements.</t>
  </si>
  <si>
    <t>Restricting administrative privileges requires investment in privileged access controls and influences platform lifecycle decisions.</t>
  </si>
  <si>
    <t>Direct - applies to systems, infrastructure, SaaS, cloud and administrative tooling.</t>
  </si>
  <si>
    <t>Essential Eight alignment - privileged access management</t>
  </si>
  <si>
    <t>Portfolio plans must include privileged access controls for technology assets and prioritise remediation where administrative access cannot be effectively restricted or monitored.</t>
  </si>
  <si>
    <t>Application control affects endpoint, server and platform standards and must be considered in approved technology decisions.</t>
  </si>
  <si>
    <t>Direct - applies to managed endpoints, servers and execution environments.</t>
  </si>
  <si>
    <t>Essential Eight alignment - application control</t>
  </si>
  <si>
    <t>Approved technology standards must support required application control maturity, and portfolio exceptions must be risk-assessed, approved and remediated.</t>
  </si>
  <si>
    <t>Macro risk is linked to productivity platforms and legacy processes; remediation can require workflow or application changes.</t>
  </si>
  <si>
    <t>Direct - applies to Microsoft Office, collaboration, document automation and business applications using macros.</t>
  </si>
  <si>
    <t>Essential Eight alignment - macro controls</t>
  </si>
  <si>
    <t>Portfolio decisions for productivity and business applications must enforce required macro restrictions and fund remediation of business processes that rely on unsafe macros.</t>
  </si>
  <si>
    <t>User application hardening depends on standard platform choices and lifecycle management of browsers, readers and office tools.</t>
  </si>
  <si>
    <t>Direct - applies to endpoint, browser, PDF, office and user-facing application platforms.</t>
  </si>
  <si>
    <t>Essential Eight alignment - user application hardening</t>
  </si>
  <si>
    <t>The technology portfolio must maintain approved user application baselines and prioritise remediation where assets cannot meet required hardening maturity.</t>
  </si>
  <si>
    <t>Backup capability must be designed and funded across applications, data assets and infrastructure to support resilience and recovery.</t>
  </si>
  <si>
    <t>Direct - applies to all critical systems, data stores and supporting infrastructure.</t>
  </si>
  <si>
    <t>Essential Eight alignment - backup and recovery</t>
  </si>
  <si>
    <t>Portfolio planning must require regular, protected and tested backups for in-scope technology assets and track remediation where backup maturity is below requirement.</t>
  </si>
  <si>
    <t>Other ASD mitigation strategies may be required where portfolio risk exceeds acceptable levels despite Essential Eight controls.</t>
  </si>
  <si>
    <t>Direct - applies to risk-based security treatment planning for ICT assets.</t>
  </si>
  <si>
    <t>Cyber risk treatment and ASD mitigation strategies</t>
  </si>
  <si>
    <t>Portfolio risk assessments must consider ASD's broader strategies to mitigate cyber security incidents and fund additional treatments where residual risk is not acceptable.</t>
  </si>
  <si>
    <t>Protective DNS or equivalent controls are common security services that must be included in network and platform portfolio planning.</t>
  </si>
  <si>
    <t>Direct - applies to internet-connected systems, networks and security service architecture.</t>
  </si>
  <si>
    <t>Shared cyber security services and network protections</t>
  </si>
  <si>
    <t>The ICT portfolio must include Protective DNS or equivalent security mechanisms to prevent connections to and from known malicious endpoints.</t>
  </si>
  <si>
    <t>Cloud provider selection must rely on current IRAP assurance to manage security risk in cloud portfolio decisions.</t>
  </si>
  <si>
    <t>Direct - applies to cloud sourcing, renewal, migration and SaaS/PaaS/IaaS selection.</t>
  </si>
  <si>
    <t>Cloud portfolio decisions must require use of cloud providers with a current IRAP assessment against the latest ASD ISM within the required timeframe.</t>
  </si>
  <si>
    <t>IRAP findings should influence risk acceptance, remediation commitments and investment prioritisation.</t>
  </si>
  <si>
    <t>Direct - applies to cloud services, outsourced platforms and systems using IRAP evidence.</t>
  </si>
  <si>
    <t>Portfolio governance must consider IRAP recommendations and findings on a risk basis and track agreed remediation or risk acceptance decisions.</t>
  </si>
  <si>
    <t>Classified or systems-of-government-significance hosting requires certified providers and must shape target hosting strategy.</t>
  </si>
  <si>
    <t>Conditional - applies to NDIA assets processing classified or declared systems-of-government-significance information or data.</t>
  </si>
  <si>
    <t>Cloud, data centre and certified hosting</t>
  </si>
  <si>
    <t>Portfolio hosting decisions for classified or systems-of-government-significance information must use certified cloud and data centre providers where required.</t>
  </si>
  <si>
    <t>Data centre procurement must follow mandated government sourcing pathways for certified facilities.</t>
  </si>
  <si>
    <t>Direct where NDIA procures data centre space or services for ICT infrastructure.</t>
  </si>
  <si>
    <t>Data centre portfolio procurements must use the Data Centre Facilities Supplies Panel when certified data centre space or services are required.</t>
  </si>
  <si>
    <t>Internet-connected systems present high exposure and require gateway controls to be designed into portfolio architectures.</t>
  </si>
  <si>
    <t>Direct - applies to internet-facing and internet-connected NDIA systems and data flows.</t>
  </si>
  <si>
    <t>Gateway, secure service edge and perimeter controls</t>
  </si>
  <si>
    <t>Portfolio architectures for internet-connected technology systems must include gateway controls that protect systems and data in accordance with the ISM and Gateways Policy.</t>
  </si>
  <si>
    <t>Gateway and secure service edge services must have current assurance before they protect NDIA systems.</t>
  </si>
  <si>
    <t>Direct - applies to gateway, SSE, remote access and perimeter security services.</t>
  </si>
  <si>
    <t>Gateway or Secure Service Edge services used in the portfolio must have current IRAP or ASD assessment evidence as required before selection or renewal.</t>
  </si>
  <si>
    <t>A vulnerability disclosure program affects public-facing digital services and requires clear remediation ownership in the portfolio.</t>
  </si>
  <si>
    <t>Direct - applies to internet-facing applications, services, APIs and platforms.</t>
  </si>
  <si>
    <t>Vulnerability disclosure and remediation workflow</t>
  </si>
  <si>
    <t>Public-facing technology assets must be covered by NDIA vulnerability disclosure processes, with verified vulnerabilities assigned to owners and tracked to remediation through portfolio governance.</t>
  </si>
  <si>
    <t>Access controls are a fundamental portfolio design and lifecycle requirement for systems, networks, devices and applications.</t>
  </si>
  <si>
    <t>Direct - applies to official information access across NDIA ICT assets, including remote access.</t>
  </si>
  <si>
    <t>Identity, access and remote access controls</t>
  </si>
  <si>
    <t>Portfolio decisions must require appropriate access controls for official information and supporting systems, networks, infrastructure, devices and applications, including remote access.</t>
  </si>
  <si>
    <t>ICT infrastructure planning often depends on secure facilities, data centres and physical environments.</t>
  </si>
  <si>
    <t>Supporting - applies to ICT facilities, data centres, communications rooms and infrastructure projects.</t>
  </si>
  <si>
    <t>Physical security dependencies for ICT infrastructure</t>
  </si>
  <si>
    <t>ICT infrastructure and hosting portfolio decisions must incorporate protective security requirements for facilities used to house people, information and technology resources.</t>
  </si>
  <si>
    <t>New facilities and refurbishments can change ICT infrastructure risk and must include security planning before technology deployment.</t>
  </si>
  <si>
    <t>Supporting - applies where NDIA ICT assets are deployed into new, refurbished or constructed facilities.</t>
  </si>
  <si>
    <t>ICT portfolio initiatives involving new facilities, construction or major refurbishments must coordinate with facility security planning before operational deployment.</t>
  </si>
  <si>
    <t>Facility location choices influence resilience, physical security, connectivity, hosting risk and operational continuity for ICT assets.</t>
  </si>
  <si>
    <t>Supporting - applies to data centres, network sites, service hubs and facilities hosting critical ICT components.</t>
  </si>
  <si>
    <t>Portfolio decisions involving ICT facility locations must consider site security, resilience and dependency factors before investment approval.</t>
  </si>
  <si>
    <t>Technology assets housed in security zones cannot operate until the zones are accredited and residual risks accepted.</t>
  </si>
  <si>
    <t>Conditional - applies where NDIA technology assets require Security Zones One to Five.</t>
  </si>
  <si>
    <t>Technology assets requiring security zones must not be approved for operational use until the relevant zone is certified, accredited and residual risks are accepted.</t>
  </si>
  <si>
    <t>Continuous visibility of the technology estate is foundational for portfolio planning, vulnerability management and technical debt reduction.</t>
  </si>
  <si>
    <t>Direct - core requirement for internet-facing systems, services and the NDIA technology estate.</t>
  </si>
  <si>
    <t>Technology asset stocktake and security risk management plan</t>
  </si>
  <si>
    <t>NDIA must maintain a technology asset stocktake and Technology Security Risk Management Plan for internet-facing systems and integrate it with portfolio monitoring and prioritisation.</t>
  </si>
  <si>
    <t>Post-quantum cryptography requirements affect new procurements, cryptographic roadmaps and future technical debt.</t>
  </si>
  <si>
    <t>Direct where new cryptographic equipment, software or services are procured or materially changed.</t>
  </si>
  <si>
    <t>Cryptography, standards and future-readiness</t>
  </si>
  <si>
    <t>New procurements involving cryptographic equipment or software must require approved post-quantum cryptographic algorithms in accordance with ISM guidance.</t>
  </si>
  <si>
    <t>Audit Committee cyber risk reporting requires accurate portfolio data on risk, uplift, technical debt and remediation progress.</t>
  </si>
  <si>
    <t>Supporting - portfolio reporting should support CISO reporting obligations.</t>
  </si>
  <si>
    <t>Portfolio reporting and executive assurance</t>
  </si>
  <si>
    <t>Portfolio reporting must provide the CISO with current cyber risk, uplift plan, critical asset and remediation information needed for Audit Committee reporting.</t>
  </si>
  <si>
    <t>Classified digital infrastructure requires gateway or secure service edge protections designed into target architecture and funding plans.</t>
  </si>
  <si>
    <t>Conditional - applies to digital infrastructure processing, storing or communicating classified information.</t>
  </si>
  <si>
    <t>Gateway, secure service edge and classified infrastructure</t>
  </si>
  <si>
    <t>Portfolio architectures for classified digital infrastructure must include gateway or Secure Service Edge protections required by the Australian Government Gateway Security Standard.</t>
  </si>
  <si>
    <t>Material changes in portfolio risk profile may require ASD engagement and coordination through the cyber security partnership program.</t>
  </si>
  <si>
    <t>Supporting - applies to cyber risk profile changes created by portfolio decisions or major technology events.</t>
  </si>
  <si>
    <t>External cyber engagement and risk profile changes</t>
  </si>
  <si>
    <t>Portfolio governance must notify the CISO of material cyber risk profile changes so ASD partnership and notification obligations can be met.</t>
  </si>
  <si>
    <t>Threat intelligence sharing capability informs risk-based portfolio prioritisation and security control decisions.</t>
  </si>
  <si>
    <t>Supporting - applies to security operations and threat intelligence capabilities in the ICT portfolio.</t>
  </si>
  <si>
    <t>Threat intelligence and cyber operations integration</t>
  </si>
  <si>
    <t>The security technology portfolio must support connection to ASD cyber threat intelligence sharing capabilities and use threat intelligence to inform portfolio risk prioritisation.</t>
  </si>
  <si>
    <t>Declared systems of government significance require additional mandatory controls and heightened portfolio governance.</t>
  </si>
  <si>
    <t>Conditional - applies if NDIA owns, operates or depends on a declared System of Government Significance.</t>
  </si>
  <si>
    <t>Systems of Government Significance governance</t>
  </si>
  <si>
    <t>Any declared System of Government Significance in the NDIA technology portfolio must be identified, governed and protected in accordance with the applicable Australian Government standard.</t>
  </si>
  <si>
    <t>PGPA-65</t>
  </si>
  <si>
    <t>PGPA Act Rule</t>
  </si>
  <si>
    <t>PGPA Act 2013 ss 15, 18 and 52</t>
  </si>
  <si>
    <t>Accountable authorities and officials must govern and use public resources properly and within authority when entering arrangements or committing relevant money.</t>
  </si>
  <si>
    <t>ICT portfolio decisions consume public resources and must have clear authority, recorded rationale, value-for-money logic and alignment to NDIA purposes.</t>
  </si>
  <si>
    <t>Direct mandatory for NDIA. NDIA is a corporate Commonwealth entity under the PGPA Act and the requirement applies to Commonwealth entities, Australian Government agencies, or organisations handling the relevant information or service.</t>
  </si>
  <si>
    <t>Policy principles and decision rights</t>
  </si>
  <si>
    <t>Technology portfolio decisions must be authorised, documented and demonstrably support NDIA objectives, value for money and sustainable use of public resources.</t>
  </si>
  <si>
    <t>PGPA Act 2013 / PGPA Rule 2014</t>
  </si>
  <si>
    <t>Department of Finance; Federal Register of Legislation</t>
  </si>
  <si>
    <t>Legislation / rule</t>
  </si>
  <si>
    <t>PGPA-66</t>
  </si>
  <si>
    <t>PGPA Act 2013 s 16</t>
  </si>
  <si>
    <t>Technical debt, unsupported platforms, cyber exposure, vendor concentration and delivery risk are enterprise risks that require portfolio-level controls.</t>
  </si>
  <si>
    <t>Technical debt and risk management</t>
  </si>
  <si>
    <t>NDIA must maintain portfolio controls that identify, assess, fund and monitor ICT risks, including technical debt, obsolescence and delivery risk.</t>
  </si>
  <si>
    <t>PGPA-67</t>
  </si>
  <si>
    <t>PGPA Act 2013 s 35; PGPA Rule 2014 s 16E</t>
  </si>
  <si>
    <t>Commonwealth entities must prepare corporate plans covering purposes, key activities, operating context, performance, capability and risk oversight.</t>
  </si>
  <si>
    <t>Technology roadmaps and capability plans must be traceable to NDIA corporate objectives and operating context, not treated as standalone ICT wish lists.</t>
  </si>
  <si>
    <t>Capability planning and roadmaps</t>
  </si>
  <si>
    <t>Technology roadmaps must show how current and planned technology capabilities support NDIA corporate priorities, operating needs and risk posture.</t>
  </si>
  <si>
    <t>https://www.legislation.gov.au/C2013A00123/latest; https://www.legislation.gov.au/F2014L00911/latest</t>
  </si>
  <si>
    <t>PGPA-68</t>
  </si>
  <si>
    <t>PGPA Act 2013 ss 37-39; PGPA Rule 2014 ss 16EA and 16F</t>
  </si>
  <si>
    <t>Entities must keep records about performance, measure and assess performance, and report performance through annual performance statements.</t>
  </si>
  <si>
    <t>Benefits realisation metrics for ICT investments should be defined, measured and retained so performance claims can be substantiated.</t>
  </si>
  <si>
    <t>Benefits realisation and performance</t>
  </si>
  <si>
    <t>Every material ICT investment must define measurable benefits, baseline measures, owners and evidence needed to report realised outcomes.</t>
  </si>
  <si>
    <t>PGPA-69</t>
  </si>
  <si>
    <t>PGPA Act 2013 s 36 and budget estimate obligations</t>
  </si>
  <si>
    <t>Commonwealth entities prepare budget estimates as part of the Commonwealth budget cycle.</t>
  </si>
  <si>
    <t>ICT pipeline planning must align with estimates, Budget and MYEFO timing so lifecycle, remediation and capability investments can be funded lawfully.</t>
  </si>
  <si>
    <t>ICT budget cycle alignment</t>
  </si>
  <si>
    <t>The ICT portfolio pipeline must be maintained in a form that supports Budget, MYEFO and internal estimates processes, including whole-of-life costs and funding dependencies.</t>
  </si>
  <si>
    <t>CRMP-18</t>
  </si>
  <si>
    <t>Cth Risk Mgmt</t>
  </si>
  <si>
    <t>Commonwealth Risk Management Policy; PGPA Act 2013 s 16</t>
  </si>
  <si>
    <t>Risk management must be embedded in governance, planning, decision making and performance management.</t>
  </si>
  <si>
    <t>Technology portfolio planning is a key control for treating ICT risks before they become service, cyber or budget failures.</t>
  </si>
  <si>
    <t>Portfolio governance and risk</t>
  </si>
  <si>
    <t>Technology portfolio governance must embed risk assessment into all roadmap, lifecycle, investment and sourcing decisions.</t>
  </si>
  <si>
    <t>Commonwealth Risk Management Policy / Framework</t>
  </si>
  <si>
    <t>Policy / risk management framework</t>
  </si>
  <si>
    <t>CRMP-19</t>
  </si>
  <si>
    <t>Commonwealth Risk Management Policy - entity risk appetite and tolerance</t>
  </si>
  <si>
    <t>Entities must understand the amount and type of risk they are prepared to accept in pursuing objectives.</t>
  </si>
  <si>
    <t>A clear risk appetite is needed to decide when to maintain, remediate, modernise or retire technology assets.</t>
  </si>
  <si>
    <t>Technical debt and remediation</t>
  </si>
  <si>
    <t>NDIA must define risk thresholds for unsupported technology, cyber exposure, vendor dependency, service fragility and remediation backlog.</t>
  </si>
  <si>
    <t>CRMP-20</t>
  </si>
  <si>
    <t>Commonwealth Risk Management Policy - risk ownership and controls</t>
  </si>
  <si>
    <t>Risks require assigned ownership, controls, monitoring and treatment plans.</t>
  </si>
  <si>
    <t>Portfolio risks often span application owners, infrastructure owners, architecture, procurement and finance; ownership must be explicit.</t>
  </si>
  <si>
    <t>APM governance and accountabilities</t>
  </si>
  <si>
    <t>Each material ICT portfolio risk must have an accountable owner, agreed treatment, funding pathway, target date and reporting cadence.</t>
  </si>
  <si>
    <t>CRMP-21</t>
  </si>
  <si>
    <t>Commonwealth Risk Management Framework</t>
  </si>
  <si>
    <t>The framework brings together policy responsibility for specific areas of Commonwealth risk.</t>
  </si>
  <si>
    <t>Technology planning must integrate cyber, privacy, records, procurement, accessibility and delivery risks into one portfolio view.</t>
  </si>
  <si>
    <t>Integrated assurance</t>
  </si>
  <si>
    <t>Portfolio reporting must present an integrated risk view that links technology health, compliance, funding, sourcing and service impacts.</t>
  </si>
  <si>
    <t>https://www.finance.gov.au/government/comcover/commonwealth-risk-management-framework</t>
  </si>
  <si>
    <t>BPOR-01</t>
  </si>
  <si>
    <t>Budget Rules</t>
  </si>
  <si>
    <t>Budget Process Operational Rules and Commonwealth Budget process</t>
  </si>
  <si>
    <t>Budget Process Operational Rules - standing Cabinet rules</t>
  </si>
  <si>
    <t>BPORs outline administrative and operational arrangements for managing the Australian Government Budget process.</t>
  </si>
  <si>
    <t>Technology roadmaps and remediation plans must be ready for Budget and MYEFO decision points.</t>
  </si>
  <si>
    <t>Conditional mandatory for NDIA when the technology, investment, service, data sharing or Budget proposal meets the framework trigger. Treat as a gating requirement for in-scope initiatives.</t>
  </si>
  <si>
    <t>NDIA must maintain an ICT investment pipeline aligned to Budget and MYEFO milestones, decision gates, costing requirements and ministerial approval pathways.</t>
  </si>
  <si>
    <t>Budget Process Operational Rules / Commonwealth Budget process</t>
  </si>
  <si>
    <t>Budget rules / operational guidance</t>
  </si>
  <si>
    <t>https://www.finance.gov.au/government/federal-budget/budget-process</t>
  </si>
  <si>
    <t>BPOR-02</t>
  </si>
  <si>
    <t>BPORs - digital and ICT-enabled NPPs</t>
  </si>
  <si>
    <t>Entities must consult the DTA before seeking authority to come forward for ERC agreement to digital and ICT-enabled new policy proposals, to meet IOF requirements.</t>
  </si>
  <si>
    <t>Digital proposals can fail late if DTA engagement is not built into the planning calendar.</t>
  </si>
  <si>
    <t>Investment business case development</t>
  </si>
  <si>
    <t>All digital or ICT-enabled Budget proposals must engage DTA early and evidence IOF requirements before internal clearance for ministerial consideration.</t>
  </si>
  <si>
    <t>https://www.finance.gov.au/sites/default/files/2024-05/budget-process-operational-rules_0.pdf</t>
  </si>
  <si>
    <t>BPOR-03</t>
  </si>
  <si>
    <t>Budget process - allocation of public resources</t>
  </si>
  <si>
    <t>The Budget process allocates public resources to government priorities and gains parliamentary authority to spend relevant money.</t>
  </si>
  <si>
    <t>ICT portfolio planning must be able to distinguish funded, unfunded, compliance-driven and discretionary investments.</t>
  </si>
  <si>
    <t>Portfolio prioritisation</t>
  </si>
  <si>
    <t>The ICT portfolio must categorise each initiative by funding status, mandate driver, risk, dependencies and Budget decision requirement.</t>
  </si>
  <si>
    <t>BPOR-04</t>
  </si>
  <si>
    <t>BPORs - proposal quality, costing and estimates</t>
  </si>
  <si>
    <t>Budget proposals must be supported by clear policy authority, reliable costing and implementation information.</t>
  </si>
  <si>
    <t>Technology lifecycle and debt remediation plans need credible whole-of-life costs and implementation options before they enter Budget consideration.</t>
  </si>
  <si>
    <t>Costing and options analysis</t>
  </si>
  <si>
    <t>Material technology proposals must include whole-of-life cost estimates, implementation options, benefits, delivery risk and consequences of not investing.</t>
  </si>
  <si>
    <t>IOF-14</t>
  </si>
  <si>
    <t>IOF states: strategic planning through operations</t>
  </si>
  <si>
    <t>The IOF applies from early planning through delivery and realisation of planned benefits.</t>
  </si>
  <si>
    <t>NDIA's policy scope mirrors the IOF lifecycle and should use IOF states as a planning and gating model.</t>
  </si>
  <si>
    <t>End-to-end portfolio lifecycle</t>
  </si>
  <si>
    <t>Digital investments must be governed from strategic planning to operations, with explicit gates for prioritisation, contestability, assurance, sourcing and benefits.</t>
  </si>
  <si>
    <t>ICT Investment Oversight Framework (IOF)</t>
  </si>
  <si>
    <t>Investment framework / assurance policy</t>
  </si>
  <si>
    <t>IOF State 2 - Prioritisation</t>
  </si>
  <si>
    <t>Agencies must engage with the DTA before the Budget process to identify proposed digital investments and provide early visibility of major proposals.</t>
  </si>
  <si>
    <t>Portfolio planning must surface upcoming investments before the Budget window closes.</t>
  </si>
  <si>
    <t>Budget cycle alignment</t>
  </si>
  <si>
    <t>NDIA must identify and maintain candidate digital investments early enough to support DTA prioritisation, internal sequencing and Budget/MYEFO advice.</t>
  </si>
  <si>
    <t>https://www.digital.gov.au/investment/prioritisation</t>
  </si>
  <si>
    <t>High-cost and high-risk digital or ICT-enabled Cabinet proposals may be subject to IIAP where whole-of-life cost is at least $30 million, digital/ICT cost is at least $10 million and DTA assesses high risk.</t>
  </si>
  <si>
    <t>Large NDIA technology investments require robust business cases, options analysis and DTA contestability.</t>
  </si>
  <si>
    <t>Any proposed NDIA digital investment approaching IIAP thresholds must engage DTA early and complete required risk, cost, options and business case artefacts.</t>
  </si>
  <si>
    <t>https://www.digital.gov.au/investment/contestability/iiap</t>
  </si>
  <si>
    <t>IOF State 3 - Digital Capability Assessment Process</t>
  </si>
  <si>
    <t>DTA assesses proposal readiness against whole-of-government digital and ICT policies and standards.</t>
  </si>
  <si>
    <t>Architecture, accessibility, reuse, sourcing, cloud, security and benefits requirements must be handled before Government consideration.</t>
  </si>
  <si>
    <t>Architecture and standards selection</t>
  </si>
  <si>
    <t>Material digital proposals must evidence compliance or justified alignment with applicable whole-of-government digital policies and standards before approval.</t>
  </si>
  <si>
    <t>https://www.digital.gov.au/investment/contestability</t>
  </si>
  <si>
    <t>DTA assurance oversight begins when an approved investment commences; investment tiers determine minimum assurance requirements.</t>
  </si>
  <si>
    <t>Portfolio plans need assurance effort, gate reviews and reporting costs built into delivery schedules.</t>
  </si>
  <si>
    <t>Assurance and delivery controls</t>
  </si>
  <si>
    <t>Approved digital investments must include assurance activities, evidence requirements and reporting obligations proportionate to DTA assurance tiering.</t>
  </si>
  <si>
    <t>https://www.digital.gov.au/investment/assurance/assurance-framework-digital-ict-investments/minimum-assurance-requirements-investment-tiers</t>
  </si>
  <si>
    <t>IOF State 6 - Operations</t>
  </si>
  <si>
    <t>Operations data collection captures expenditure, cyber security resourcing, skill gaps, key risks, emerging technology, benefits and delivery performance.</t>
  </si>
  <si>
    <t>APM and lifecycle data must support whole-of-government visibility into digital investment health and maturity.</t>
  </si>
  <si>
    <t>Portfolio reporting and APM</t>
  </si>
  <si>
    <t>NDIA must keep portfolio data current enough to report spend, risk, health, cyber status, skills, benefits and emerging technology use for in-scope investments.</t>
  </si>
  <si>
    <t>https://www.digital.gov.au/investment/operations</t>
  </si>
  <si>
    <t>DIP-01</t>
  </si>
  <si>
    <t>Digital Investment Plans</t>
  </si>
  <si>
    <t>Digital Investment Plan Policy and Guidebook</t>
  </si>
  <si>
    <t>DIP Policy - authority from 1 July 2025</t>
  </si>
  <si>
    <t>Agencies subject to the IOF must have short-, medium- and long-term digital plans in place to improve digital and ICT planning capability.</t>
  </si>
  <si>
    <t>NDIA's technology portfolio policy needs a structured digital plan to prioritise capability, debt, lifecycle and sourcing demand.</t>
  </si>
  <si>
    <t>Mandatory for non-corporate Commonwealth entities. NDIA is a non-prescribed corporate Commonwealth entity, so direct legal mandatory status may differ; adopt or align where applicable, especially for IOF/DTA-assessed investments and whole-of-government sourcing.</t>
  </si>
  <si>
    <t>NDIA must maintain an integrated digital investment plan covering short-, medium- and long-term technology capabilities, constraints, risks and investment priorities.</t>
  </si>
  <si>
    <t>Policy / guidebook</t>
  </si>
  <si>
    <t>DIP-02</t>
  </si>
  <si>
    <t>DIP Guidebook - annual endorsed DIP from June 2026</t>
  </si>
  <si>
    <t>For agencies subject to IOF, an endorsed DIP must be provided to DTA annually from June 2026.</t>
  </si>
  <si>
    <t>Annual endorsement creates a planning rhythm that should drive NDIA's portfolio refresh cycle.</t>
  </si>
  <si>
    <t>Annual portfolio planning cycle</t>
  </si>
  <si>
    <t>The ICT portfolio plan must be refreshed at least annually and be capable of supporting DTA DIP engagement where required.</t>
  </si>
  <si>
    <t>https://www.digital.gov.au/investment/strategic-planning/digital-investment-plans-dips/digital-investment-plan-dip-guidebook</t>
  </si>
  <si>
    <t>DIP-03</t>
  </si>
  <si>
    <t>DIP Guidebook - 2026-27 Budget context</t>
  </si>
  <si>
    <t>From the 2026-27 Budget context, agencies must have an approved DIP for planned digital investments and proposals should link back to the DIP except unforeseen circumstances.</t>
  </si>
  <si>
    <t>Business cases should not appear without a roadmap lineage and prioritisation record.</t>
  </si>
  <si>
    <t>Investment intake and prioritisation</t>
  </si>
  <si>
    <t>New ICT investment proposals must trace to the approved portfolio roadmap, or document why the need is urgent or unforeseen.</t>
  </si>
  <si>
    <t>DIP-04</t>
  </si>
  <si>
    <t>DIP Policy - minimum standards for future-focused digital planning</t>
  </si>
  <si>
    <t>The policy establishes a structured framework with minimum standards for future-focused digital investment planning.</t>
  </si>
  <si>
    <t>Technology debt, obsolescence and sourcing decisions need to be planned as part of a future-state capability view rather than separately.</t>
  </si>
  <si>
    <t>Portfolio planning standards</t>
  </si>
  <si>
    <t>Portfolio plans must show target-state capabilities, transition states, dependencies, risks, funding needs and planned retirements.</t>
  </si>
  <si>
    <t>https://www.digital.gov.au/investment/strategic-planning/digital-investment-plans-dips/digital-investment-plan-policy</t>
  </si>
  <si>
    <t>BMP-06</t>
  </si>
  <si>
    <t>Benefits Mgmt</t>
  </si>
  <si>
    <t>Benefits Management Policy</t>
  </si>
  <si>
    <t>The policy standardises benefits management practices for whole-of-government digital and ICT-enabled investments.</t>
  </si>
  <si>
    <t>Benefits are a mandatory input to investment prioritisation and a control over whether technology investment delivers public value.</t>
  </si>
  <si>
    <t>Benefits realisation</t>
  </si>
  <si>
    <t>Every material ICT investment must define benefits, measures, baselines, owners, timeframes and evidence before approval.</t>
  </si>
  <si>
    <t>Benefits Management Policy, Guidance, Standard and Process</t>
  </si>
  <si>
    <t>Policy / standard / process</t>
  </si>
  <si>
    <t>BMP-07</t>
  </si>
  <si>
    <t>BMP Guidance - strategic alignment</t>
  </si>
  <si>
    <t>Benefits should link to strategic objectives including agency corporate plans and whole-of-government digital and ICT objectives.</t>
  </si>
  <si>
    <t>Technology investment should be prioritised by contribution to NDIA and government outcomes, not by isolated system preferences.</t>
  </si>
  <si>
    <t>ICT benefits must link to NDIA corporate objectives, participant/service outcomes, risk reduction or compliance obligations.</t>
  </si>
  <si>
    <t>BMP-08</t>
  </si>
  <si>
    <t>BMP Standard - early and final-stage investments</t>
  </si>
  <si>
    <t>The standard differentiates requirements for early-stage and final-stage investments, acknowledging benefits are refined through the lifecycle.</t>
  </si>
  <si>
    <t>Business cases can mature over time but must still include enough benefits evidence to support funding decisions.</t>
  </si>
  <si>
    <t>Business case maturity</t>
  </si>
  <si>
    <t>Benefits information must mature with the investment lifecycle, from initial problem and benefit hypotheses to approved benefit profiles and measurement plans.</t>
  </si>
  <si>
    <t>BMP-09</t>
  </si>
  <si>
    <t>BMP Process - lifecycle alignment with IOF</t>
  </si>
  <si>
    <t>Benefits management aligns to IOF states from pre-ERC through project implementation.</t>
  </si>
  <si>
    <t>Benefits must be monitored beyond approval and included in assurance and operations reporting.</t>
  </si>
  <si>
    <t>Portfolio reporting</t>
  </si>
  <si>
    <t>Approved ICT investments must report benefit progress, risks to realisation and corrective actions through delivery and operational transition.</t>
  </si>
  <si>
    <t>CPR-29</t>
  </si>
  <si>
    <t>Cth Procurement Rules</t>
  </si>
  <si>
    <t>CPRs issued under PGPA Act s 105B</t>
  </si>
  <si>
    <t>Officials from non-corporate Commonwealth entities and prescribed corporate Commonwealth entities listed in PGPA Rule s 30 must comply with the CPRs.</t>
  </si>
  <si>
    <t>Technology sourcing strategy must align to Commonwealth value-for-money and accountability concepts even where CPRs are not directly binding on NDIA.</t>
  </si>
  <si>
    <t>NDIA is a non-prescribed corporate Commonwealth entity. The CPRs and the Government Procurement Judicial Review Act do not directly apply to NDIA procurements unless adopted through a Government Policy Order or NDIA internal procurement rules. Include as the official Commonwealth benchmark for value-for-money sourcing.</t>
  </si>
  <si>
    <t>Sourcing strategy alignment</t>
  </si>
  <si>
    <t>ICT sourcing decisions must document objectives, market options, whole-of-life costs, risks, value-for-money rationale and procurement authority.</t>
  </si>
  <si>
    <t>Commonwealth Procurement Rules / PGPA procurement controls</t>
  </si>
  <si>
    <t>Procurement rules / PGPA controls</t>
  </si>
  <si>
    <t>https://www.finance.gov.au/government/procurement/commonwealth-procurement-rules/procurement-framework</t>
  </si>
  <si>
    <t>CPR-30</t>
  </si>
  <si>
    <t>PGPA Rule 2014 s 30 prescribed CCEs; Finance PGPA instruments table</t>
  </si>
  <si>
    <t>CPRs apply to prescribed CCEs listed in PGPA Rule s 30; procurement-related policies apply to prescribed CCEs.</t>
  </si>
  <si>
    <t>NDIA's policy should avoid overstating CPR obligations and instead reference NDIA procurement processes and applicable government policy orders.</t>
  </si>
  <si>
    <t>Governance and applicability</t>
  </si>
  <si>
    <t>The policy must distinguish between laws that directly bind NDIA and Commonwealth procurement benchmarks that NDIA applies through internal policy or specific direction.</t>
  </si>
  <si>
    <t>https://www.finance.gov.au/government/managing-commonwealth-resources/pgpa-legislation-associated-instruments-and-policies; https://www.legislation.gov.au/F2014L00911/latest</t>
  </si>
  <si>
    <t>CPR-31</t>
  </si>
  <si>
    <t>NDIA procurement and grants guidance</t>
  </si>
  <si>
    <t>NDIA states that it is a non-prescribed Commonwealth Corporate Entity and the Government Procurement Judicial Review Act 2018 does not apply to NDIA procurements.</t>
  </si>
  <si>
    <t>This is critical context for mandatory applicability in the NDIA policy.</t>
  </si>
  <si>
    <t>Procurement interface</t>
  </si>
  <si>
    <t>ICT portfolio planning must use NDIA-approved procurement pathways and include any NDIA-specific procurement controls, complaints process and approval requirements.</t>
  </si>
  <si>
    <t>CPR-32</t>
  </si>
  <si>
    <t>CPR procurement framework - value for money and competition principles</t>
  </si>
  <si>
    <t>The procurement framework promotes value for money, competition, accountability and ethical procurement.</t>
  </si>
  <si>
    <t>Build vs buy vs SaaS choices need market testing, cost and risk comparisons and avoidance of inappropriate lock-in.</t>
  </si>
  <si>
    <t>Sourcing options analysis</t>
  </si>
  <si>
    <t>Sourcing strategies must compare build, buy, reuse, SaaS and managed service options using whole-of-life cost, risk, interoperability, security, accessibility and exit criteria.</t>
  </si>
  <si>
    <t>DSP-01</t>
  </si>
  <si>
    <t>Digital Sourcing</t>
  </si>
  <si>
    <t>Digital Sourcing policies, BuyICT and sourcing framework</t>
  </si>
  <si>
    <t>For NCEs, the policy must be applied to digital products or services with expected or realised whole-of-life cost of $80,000 or greater GST inclusive; other entities may leverage it.</t>
  </si>
  <si>
    <t>Build vs buy decisions should first consider reuse, existing solutions and whole-of-government arrangements.</t>
  </si>
  <si>
    <t>Build vs buy vs SaaS</t>
  </si>
  <si>
    <t>Before approving new build or bespoke procurement, NDIA must assess reuse, existing government solutions, commercial products, SaaS and whole-of-government arrangements.</t>
  </si>
  <si>
    <t>Digital Sourcing policies and Digital Sourcing Framework</t>
  </si>
  <si>
    <t>Sourcing policy / framework / standard</t>
  </si>
  <si>
    <t>https://architecture.digital.gov.au/policy/digital-sourcing-consider-first-policy</t>
  </si>
  <si>
    <t>DSP-02</t>
  </si>
  <si>
    <t>Digital Sourcing Fair Criteria Policy</t>
  </si>
  <si>
    <t>For NCEs, the Fair Criteria Checklist is mandatory for applicable digital procurements at the $80,000 GST-inclusive threshold and must be completed before scoping requirements.</t>
  </si>
  <si>
    <t>Portfolio planning should not create requirements that unfairly narrow the market or bias a solution path before procurement starts.</t>
  </si>
  <si>
    <t>Pre-procurement planning</t>
  </si>
  <si>
    <t>ICT requirements must be outcome-focused, fair and market-accessible, and must not unnecessarily exclude suitable sellers or solution types.</t>
  </si>
  <si>
    <t>https://architecture.digital.gov.au/policy/digital-sourcing-fair-criteria-policy</t>
  </si>
  <si>
    <t>DSP-03</t>
  </si>
  <si>
    <t>For NCEs, digital contracts and work orders must not exceed $100 million ex GST whole-of-life cost or a 3-year initial term without exemption; each extension option must not exceed 3 years and requires performance review.</t>
  </si>
  <si>
    <t>Technology portfolio planning should prefer modular, reviewable sourcing that avoids large locked-in commitments and supports flexibility.</t>
  </si>
  <si>
    <t>Sourcing strategy and contract lifecycle</t>
  </si>
  <si>
    <t>Material ICT sourcing strategies must use modular, reviewable contract structures and include performance, exit and transition checkpoints.</t>
  </si>
  <si>
    <t>https://architecture.digital.gov.au/policy/digital-sourcing-contract-limits-and-reviews-policy</t>
  </si>
  <si>
    <t>DSP-04</t>
  </si>
  <si>
    <t>Digital Sourcing Panels Policy</t>
  </si>
  <si>
    <t>The policy applies to NCEs for new and updated digital and ICT multi-supplier panels; CCEs may choose to apply it.</t>
  </si>
  <si>
    <t>Panel decisions influence long-term sourcing flexibility, price discovery and vendor diversity.</t>
  </si>
  <si>
    <t>Sourcing channels</t>
  </si>
  <si>
    <t>Where panel sourcing is used, NDIA must confirm the panel is appropriate, competitive, current and aligned to the intended technology lifecycle and risk profile.</t>
  </si>
  <si>
    <t>https://architecture.digital.gov.au/policy/digital-sourcing-panels-policy</t>
  </si>
  <si>
    <t>DSP-05</t>
  </si>
  <si>
    <t>The framework promotes competition, iteration, SME participation, reuse, outcome focus, open standards, cloud first, cyber risk minimisation and avoiding duplicate platforms.</t>
  </si>
  <si>
    <t>Even where non-mandatory, these principles are central to a defensible portfolio sourcing strategy.</t>
  </si>
  <si>
    <t>Sourcing principles</t>
  </si>
  <si>
    <t>Sourcing strategies must prefer outcomes, open standards, reuse, cloud where suitable, cyber-resilient services, portability and avoidance of duplicate platforms.</t>
  </si>
  <si>
    <t>https://architecture.digital.gov.au/standard/digital-sourcing-framework</t>
  </si>
  <si>
    <t>WGCP-24</t>
  </si>
  <si>
    <t>Whole-of-Government Cloud Computing Policy - date of effect 1 July 2026</t>
  </si>
  <si>
    <t>The policy applies to NCEs, with CCEs encouraged to adopt it where appropriate.</t>
  </si>
  <si>
    <t>NDIA sourcing and roadmaps need to align to current whole-of-government direction for cloud, SaaS and legacy modernisation.</t>
  </si>
  <si>
    <t>Cloud and SaaS strategy</t>
  </si>
  <si>
    <t>NDIA must assess cloud, SaaS and managed service options for new and modernised ICT services and document the rationale for the selected deployment model.</t>
  </si>
  <si>
    <t>Whole-of-government policy</t>
  </si>
  <si>
    <t>WGCP-25</t>
  </si>
  <si>
    <t>Cloud Policy Requirement 1</t>
  </si>
  <si>
    <t>This directly informs introduce/grow/maintain/retire decisions and end-of-life planning for ageing ICT.</t>
  </si>
  <si>
    <t>Technology lifecycle management</t>
  </si>
  <si>
    <t>Technology lifecycle plans must prioritise secure cloud options for modernisation unless a documented risk, policy, cost or service reason supports another approach.</t>
  </si>
  <si>
    <t>WGCP-26</t>
  </si>
  <si>
    <t>Cloud Policy introduction</t>
  </si>
  <si>
    <t>The policy supports transition from legacy systems to secure, scalable cloud solutions and encourages responsible and secure cloud use, including data security, privacy and environmental sustainability.</t>
  </si>
  <si>
    <t>Cloud decisions must not be driven solely by cost or technical preference; privacy, security, resilience, data and sustainability must be included.</t>
  </si>
  <si>
    <t>Architecture standards selection</t>
  </si>
  <si>
    <t>Cloud decisions must consider security, privacy, data handling, resilience, interoperability, cost, sustainability, exit and service continuity requirements.</t>
  </si>
  <si>
    <t>https://www.digital.gov.au/cloud-policy/introduction</t>
  </si>
  <si>
    <t>WGCP-27</t>
  </si>
  <si>
    <t>Cloud Policy - planning, procuring and managing cloud environments</t>
  </si>
  <si>
    <t>The policy supports coordinated planning, procurement and management of cloud environments across APS entities.</t>
  </si>
  <si>
    <t>A portfolio policy should prevent isolated SaaS purchases and unmanaged cloud sprawl.</t>
  </si>
  <si>
    <t>APM and cloud portfolio management</t>
  </si>
  <si>
    <t>All cloud and SaaS services must be registered in the technology portfolio and have accountable ownership, risk controls, cost management, integration and exit planning.</t>
  </si>
  <si>
    <t>DIGRP-05</t>
  </si>
  <si>
    <t>ICT Reuse Policy</t>
  </si>
  <si>
    <t>Digital and ICT Reuse Policy</t>
  </si>
  <si>
    <t>The policy is marked mandatory in AGA for government digital investments and reduces duplication of digital and ICT delivery across government.</t>
  </si>
  <si>
    <t>Reuse is a primary control for cost, technical debt, delivery risk and fragmentation.</t>
  </si>
  <si>
    <t>Build vs buy vs reuse</t>
  </si>
  <si>
    <t>NDIA must consider reuse of existing NDIA, Commonwealth or shared digital solutions before approving new build or bespoke procurement.</t>
  </si>
  <si>
    <t>Policy / standard</t>
  </si>
  <si>
    <t>DIGRP-06</t>
  </si>
  <si>
    <t>Reuse high-level requirement - reuse whenever possible</t>
  </si>
  <si>
    <t>Proposed investments should plan for and make use of opportunities to reuse existing services or tools within the agency and across government.</t>
  </si>
  <si>
    <t>Portfolio intake should make reuse visible before investment options are narrowed.</t>
  </si>
  <si>
    <t>Investment intake</t>
  </si>
  <si>
    <t>Every material ICT proposal must include a reuse assessment covering existing NDIA assets, shared platforms, data services, patterns and market offerings.</t>
  </si>
  <si>
    <t>https://www.digital.gov.au/initiatives/enterprise-resource-planning/erp-reuse-assessment</t>
  </si>
  <si>
    <t>DIGRP-07</t>
  </si>
  <si>
    <t>Reuse high-level requirement - design and build for reuse</t>
  </si>
  <si>
    <t>Where an investment cannot reuse an existing solution, the service built should be reusable by other agencies where appropriate.</t>
  </si>
  <si>
    <t>Bespoke builds should avoid one-off designs that create future technical debt or duplicate platforms.</t>
  </si>
  <si>
    <t>Architecture standards</t>
  </si>
  <si>
    <t>New NDIA-built technology must use reusable components, open standards and documented interfaces unless a justified exception is approved.</t>
  </si>
  <si>
    <t>DIGRP-08</t>
  </si>
  <si>
    <t>Reuse high-level requirement - enable reuse by others</t>
  </si>
  <si>
    <t>Reuse and sharing expectations influence licensing, architecture, documentation, code, data and procurement terms.</t>
  </si>
  <si>
    <t>Sourcing and architecture controls</t>
  </si>
  <si>
    <t>Contracts and architecture decisions must preserve rights and documentation needed to reuse, share or transfer digital components where appropriate.</t>
  </si>
  <si>
    <t>AGAIOF-03</t>
  </si>
  <si>
    <t>AGA Standards</t>
  </si>
  <si>
    <t>The AGA guides and informs how to align to the digital directions of the Australian Government.</t>
  </si>
  <si>
    <t>NDIA needs an official reference model for selecting standards and classifying capabilities in the technology portfolio.</t>
  </si>
  <si>
    <t>Not always directly mandatory for NDIA as a corporate Commonwealth entity, but included because it is an official whole-of-government control set used to demonstrate due care, risk management, interoperability and alignment.</t>
  </si>
  <si>
    <t>Architecture reference model</t>
  </si>
  <si>
    <t>NDIA must use the AGA as a reference point for digital capability classification, standards selection and whole-of-government alignment.</t>
  </si>
  <si>
    <t>Australian Government Architecture / Investment Oversight Framework</t>
  </si>
  <si>
    <t>Architecture framework / standards</t>
  </si>
  <si>
    <t>https://www.digital.gov.au/architecture</t>
  </si>
  <si>
    <t>AGAIOF-04</t>
  </si>
  <si>
    <t>AGA and new investments</t>
  </si>
  <si>
    <t>The AGA acts as a consolidated digital policy suite that articulates requirements for digital investments, standards and designs for reuse across the Commonwealth.</t>
  </si>
  <si>
    <t>New investment proposals must be tested against applicable government standards before funding approval.</t>
  </si>
  <si>
    <t>Material ICT proposals must identify applicable AGA policies, standards and designs, and record compliance, planned compliance or approved exceptions.</t>
  </si>
  <si>
    <t>https://architecture.digital.gov.au/aga-and-new-investments</t>
  </si>
  <si>
    <t>AGAIOF-05</t>
  </si>
  <si>
    <t>AGA Domain and Capability Model</t>
  </si>
  <si>
    <t>The AGA organises capabilities through a domain and capability model to classify digital solutions and investment proposals.</t>
  </si>
  <si>
    <t>A common capability model supports portfolio analysis, duplication detection and roadmap planning.</t>
  </si>
  <si>
    <t>Capability planning</t>
  </si>
  <si>
    <t>The application and technology portfolio must be mapped to business and digital capabilities to identify duplication, gaps, dependencies and modernisation priorities.</t>
  </si>
  <si>
    <t>https://architecture.digital.gov.au/ipc-guidance</t>
  </si>
  <si>
    <t>AGAIOF-06</t>
  </si>
  <si>
    <t>AGA standards and compliance status</t>
  </si>
  <si>
    <t>AGA standards may be mandatory or non-mandatory; mandatory standards must be applied where their scope is triggered.</t>
  </si>
  <si>
    <t>Architecture governance needs a consistent way to determine which standards are mandatory for each technology decision.</t>
  </si>
  <si>
    <t>Standards selection</t>
  </si>
  <si>
    <t>Technology governance must maintain a standards catalogue that identifies mandatory, conditional and recommended standards for each portfolio domain.</t>
  </si>
  <si>
    <t>https://www.digital.gov.au/policy-toolkit/policies-and-instruments</t>
  </si>
  <si>
    <t>AGAIOF-07</t>
  </si>
  <si>
    <t>AGA as shared resource for digital landscape</t>
  </si>
  <si>
    <t>AGA helps increase understanding and control of government's digital landscape by supporting digital investment decision making.</t>
  </si>
  <si>
    <t>Portfolio management requires a whole-of-landscape view, not isolated solution approvals.</t>
  </si>
  <si>
    <t>APM and roadmap analytics</t>
  </si>
  <si>
    <t>Portfolio reviews must use architecture evidence to assess reuse, interoperability, duplication, obsolescence and technical debt across the technology landscape.</t>
  </si>
  <si>
    <t>https://architecture.digital.gov.au/how-to-use</t>
  </si>
  <si>
    <t>DIG-17</t>
  </si>
  <si>
    <t>Digital Experience Policy v1.1</t>
  </si>
  <si>
    <t>The DX Policy is mandated and came into effect from 1 January 2025; it is supported by four standards.</t>
  </si>
  <si>
    <t>Digital service standards shape technology choices, roadmaps and service modernisation priorities.</t>
  </si>
  <si>
    <t>Digital service planning</t>
  </si>
  <si>
    <t>All NDIA digital service investments must identify applicable DX Policy standards during planning and maintain evidence of compliance or approved exemption.</t>
  </si>
  <si>
    <t>Digital Experience Policy and Standards</t>
  </si>
  <si>
    <t>Digital service policy / standards</t>
  </si>
  <si>
    <t>DIG-18</t>
  </si>
  <si>
    <t>The Service Standard is mandatory for covered informational and transactional services and agencies must meet all 10 criteria.</t>
  </si>
  <si>
    <t>Technology roadmaps must enable user-centred, inclusive, secure, connected and measurable services.</t>
  </si>
  <si>
    <t>Service design and delivery</t>
  </si>
  <si>
    <t>Covered digital services must meet the Digital Service Standard before launch and through material change or replacement.</t>
  </si>
  <si>
    <t>https://www.digital.gov.au/policy/digital-experience/digital-service-standard; https://www.digital.gov.au/policy/digital-experience/digital-service-standard/dss-success</t>
  </si>
  <si>
    <t>DIG-19</t>
  </si>
  <si>
    <t>Digital Service Standard transition</t>
  </si>
  <si>
    <t>New and replacement public-facing and staff-facing services have applied from 1 July 2024; existing public-facing services from 1 July 2025 for covered services.</t>
  </si>
  <si>
    <t>APM must identify which existing services require uplift or remediation against the standard.</t>
  </si>
  <si>
    <t>Application portfolio management</t>
  </si>
  <si>
    <t>The application portfolio must identify covered services, compliance status, uplift actions, owners and target dates for Digital Service Standard requirements.</t>
  </si>
  <si>
    <t>https://www.digital.gov.au/policy/digital-experience/digital-service-standard/dss-transition</t>
  </si>
  <si>
    <t>DIG-20</t>
  </si>
  <si>
    <t>The Access Standard applies to new and replacement public-facing services according to transition dates and requires agencies to meet all 5 criteria.</t>
  </si>
  <si>
    <t>Access and integration decisions determine whether NDIA should use existing portals, myGov-aligned pathways or new access points.</t>
  </si>
  <si>
    <t>Access and channel strategy</t>
  </si>
  <si>
    <t>New or replacement public-facing services must assess existing access platforms, integration, consolidation and migration options before creating new access points.</t>
  </si>
  <si>
    <t>https://www.digital.gov.au/policy/digital-experience/digital-access-standard; https://www.digital.gov.au/policy/digital-experience/digital-access-standard/das-how-meet</t>
  </si>
  <si>
    <t>DIG-21</t>
  </si>
  <si>
    <t>Digital Inclusion Standard and Digital Performance Standard</t>
  </si>
  <si>
    <t>The standards support inclusive, accessible, high-performing digital services and are part of the DX Policy suite.</t>
  </si>
  <si>
    <t>Portfolio planning must budget for accessibility, multilingual/inclusive design, service performance and continuous improvement.</t>
  </si>
  <si>
    <t>Service quality and monitoring</t>
  </si>
  <si>
    <t>Digital service roadmaps must include inclusion, accessibility, performance measurement and continuous improvement requirements as non-negotiable lifecycle controls.</t>
  </si>
  <si>
    <t>https://www.digital.gov.au/policy/digital-experience/digital-inclusion-standard; https://www.digital.gov.au/policy/digital-experience/digital-experience-policy-standard-criteria</t>
  </si>
  <si>
    <t>DDA-29</t>
  </si>
  <si>
    <t>Digital Accessibility</t>
  </si>
  <si>
    <t>The DDA prohibits discrimination on the basis of disability, including in access to services and information.</t>
  </si>
  <si>
    <t>NDIA services and ICT platforms must not exclude people with disability or create avoidable barriers.</t>
  </si>
  <si>
    <t>Accessibility principle</t>
  </si>
  <si>
    <t>Accessibility must be treated as a mandatory design, procurement, testing and lifecycle requirement for all NDIA digital services and information.</t>
  </si>
  <si>
    <t>Disability Discrimination Act 1992 / digital accessibility guidance</t>
  </si>
  <si>
    <t>Federal Register of Legislation; Australian Human Rights Commission; Digital Transformation Agency</t>
  </si>
  <si>
    <t>Legislation / accessibility guidance</t>
  </si>
  <si>
    <t>DDA-30</t>
  </si>
  <si>
    <t>AHRC Standards and guidelines for digital accessibility 2025</t>
  </si>
  <si>
    <t>WCAG is the accepted international standard for web accessibility and applies to non-web documents, apps, software and digital interfaces.</t>
  </si>
  <si>
    <t>The technology portfolio includes websites, portals, apps, documents and interfaces that need consistent accessibility criteria.</t>
  </si>
  <si>
    <t>NDIA must use the current WCAG standard as the accessibility baseline for digital services, documents, applications and interfaces unless a lawful exception is approved.</t>
  </si>
  <si>
    <t>https://humanrights.gov.au/resource-hub/by-resource-type/guidelines-and-standards/guides-and-standards-disability-rights/chapter-3-standards-and-guidelines-digital-accessibility</t>
  </si>
  <si>
    <t>DDA-31</t>
  </si>
  <si>
    <t>Digital Inclusion Standard criterion 4</t>
  </si>
  <si>
    <t>Services must apply relevant legislation and policies including the DDA, the latest WCAG and the Australian Government Style Manual.</t>
  </si>
  <si>
    <t>The NDIA portfolio policy must require explicit compliance evidence, not informal accessibility assumptions.</t>
  </si>
  <si>
    <t>Service acceptance criteria</t>
  </si>
  <si>
    <t>Covered digital services must pass accessibility assessment and user inclusion checks before production release and during major change.</t>
  </si>
  <si>
    <t>DDA-32</t>
  </si>
  <si>
    <t>Australian Government Style Manual - accessibility</t>
  </si>
  <si>
    <t>Accessibility is a mandatory standard for government agencies and content should be tested against WCAG success criteria.</t>
  </si>
  <si>
    <t>Content platforms and document-generating systems must be accessible, not just web pages.</t>
  </si>
  <si>
    <t>Technology standards and content systems</t>
  </si>
  <si>
    <t>Technology choices must support accessible content creation, publication, testing and remediation across websites, portals, correspondence and documents.</t>
  </si>
  <si>
    <t>https://www.stylemanual.gov.au/accessible-and-inclusive-content</t>
  </si>
  <si>
    <t>DIR-009</t>
  </si>
  <si>
    <t>PSPF Direction 004-2025 on Commonwealth Technology Management</t>
  </si>
  <si>
    <t>The direction requires Australian Government entities to adhere to the Commonwealth Technology Standard for products, applications and web services.</t>
  </si>
  <si>
    <t>Technology portfolio planning must include product approval and prohibited/restricted technology controls.</t>
  </si>
  <si>
    <t>Technology standards and selection</t>
  </si>
  <si>
    <t>Before introduction or renewal, technology products, applications and web services must be checked against the Commonwealth Technology Standard and relevant PSPF directions.</t>
  </si>
  <si>
    <t>PSPF Technology Directions and Commonwealth Technology Standard</t>
  </si>
  <si>
    <t>Direction / standard</t>
  </si>
  <si>
    <t>DIR-010</t>
  </si>
  <si>
    <t>PSPF Standards - Commonwealth Technology Standard</t>
  </si>
  <si>
    <t>The CTS sets mandatory requirements and guidance for products, applications and web services used within Australian Government entities.</t>
  </si>
  <si>
    <t>This directly governs what technologies may enter or remain in the portfolio.</t>
  </si>
  <si>
    <t>Technology lifecycle gates</t>
  </si>
  <si>
    <t>NDIA must not introduce, renew or extend technologies that do not meet applicable Commonwealth Technology Standard requirements unless an authorised exception exists.</t>
  </si>
  <si>
    <t>DIR-011</t>
  </si>
  <si>
    <t>PSPF Direction 002-2024 Technology Asset Stocktake</t>
  </si>
  <si>
    <t>Entities must conduct a technology asset stocktake of internet-facing systems or services and actively manage risks associated with vulnerable technologies they manage, including those managed for other entities.</t>
  </si>
  <si>
    <t>This is a direct portfolio inventory, vulnerability and technical debt management control.</t>
  </si>
  <si>
    <t>APM and asset inventory</t>
  </si>
  <si>
    <t>NDIA must keep an accurate inventory of internet-facing systems, services and technology assets, including owner, exposure, vulnerability, support status and risk treatment.</t>
  </si>
  <si>
    <t>DIR-012</t>
  </si>
  <si>
    <t>PSPF technology directions on specific products and vulnerabilities</t>
  </si>
  <si>
    <t>PSPF directions may require entities to prevent, remove or mitigate specific products, applications, web services or vulnerabilities.</t>
  </si>
  <si>
    <t>Technology planning must respond quickly to mandatory bans, removal directions and urgent vulnerability mitigation.</t>
  </si>
  <si>
    <t>Obsolescence and emergency remediation</t>
  </si>
  <si>
    <t>The portfolio must have a rapid process to identify affected assets, block new use, remove prohibited technologies and fund urgent remediation when PSPF directions are issued.</t>
  </si>
  <si>
    <t>ISM-1100</t>
  </si>
  <si>
    <t>Info Security Manual</t>
  </si>
  <si>
    <t>ISM - purpose and cyber security framework</t>
  </si>
  <si>
    <t>The ISM outlines a cyber security framework that organisations can apply using their risk management framework to protect IT and OT systems from cyber threats.</t>
  </si>
  <si>
    <t>Portfolio planning must align cyber controls with risk appetite, system criticality and investment decisions.</t>
  </si>
  <si>
    <t>Cyber security architecture</t>
  </si>
  <si>
    <t>All technology portfolio decisions must consider applicable ISM controls and document how cyber risk is reduced or accepted.</t>
  </si>
  <si>
    <t>Cyber security manual / control guidance</t>
  </si>
  <si>
    <t>ISM-1101</t>
  </si>
  <si>
    <t>ISM cyber security principles</t>
  </si>
  <si>
    <t>ISM principles are grouped into functions for governing, identifying, protecting, detecting, responding and recovering from cyber threats.</t>
  </si>
  <si>
    <t>Roadmaps need to fund capabilities across the whole cyber lifecycle, not only preventative controls.</t>
  </si>
  <si>
    <t>Cyber capability planning</t>
  </si>
  <si>
    <t>Technology roadmaps must include cyber governance, identification, protection, detection, response and recovery capabilities proportionate to system risk.</t>
  </si>
  <si>
    <t>https://www.cyber.gov.au/sites/default/files/2026-03/02.%20ISM%20-%20Cyber%20security%20principles%20%28March%202026%29.pdf</t>
  </si>
  <si>
    <t>ISM-1102</t>
  </si>
  <si>
    <t>ISM guidance for managed services and cloud services</t>
  </si>
  <si>
    <t>The ISM includes guidance for cyber supply chain risk management, managed services and cloud services.</t>
  </si>
  <si>
    <t>SaaS, cloud and managed service choices must not bypass cyber ownership, assurance or monitoring.</t>
  </si>
  <si>
    <t>Sourcing and cloud security</t>
  </si>
  <si>
    <t>SaaS, cloud and managed services must have documented security requirements, assurance evidence, responsibilities, monitoring and exit arrangements before adoption.</t>
  </si>
  <si>
    <t>https://www.cyber.gov.au/sites/default/files/2026-03/Information%20security%20manual%20%28March%202026%29.pdf</t>
  </si>
  <si>
    <t>ISM-1103</t>
  </si>
  <si>
    <t>ISM guidance for cyber security documentation and system owners</t>
  </si>
  <si>
    <t>The ISM identifies the need for cyber security documentation and accountable roles such as CISOs and system owners.</t>
  </si>
  <si>
    <t>Portfolio governance requires accountable owners and current security documentation for each asset.</t>
  </si>
  <si>
    <t>APM data standards</t>
  </si>
  <si>
    <t>Each application and technology asset must have an accountable owner, security classification, cyber documentation, control status and remediation record.</t>
  </si>
  <si>
    <t>E8-69</t>
  </si>
  <si>
    <t>ASD recommends eight essential mitigation strategies as a baseline to make it harder for adversaries to compromise systems.</t>
  </si>
  <si>
    <t>The strategies provide a clear baseline for technology health and remediation planning.</t>
  </si>
  <si>
    <t>Cyber baseline controls</t>
  </si>
  <si>
    <t>Applications and platforms must be assessed against the Essential Eight and have a remediation plan for gaps against the approved target maturity.</t>
  </si>
  <si>
    <t>E8-70</t>
  </si>
  <si>
    <t>Commonwealth Cyber Security Posture 2025 - PSPF cyber requirement</t>
  </si>
  <si>
    <t>Since 1 July 2022, PSPF cyber policy has required entities to implement the Essential Eight to Maturity Level 2 and consider remaining mitigation strategies according to risk.</t>
  </si>
  <si>
    <t>Portfolio planning needs a funded path to maintain baseline cyber maturity and treat exceptions.</t>
  </si>
  <si>
    <t>Cyber maturity roadmap</t>
  </si>
  <si>
    <t>NDIA must plan and fund Essential Eight uplift and maintenance activities as part of the technology roadmap and annual portfolio cycle.</t>
  </si>
  <si>
    <t>https://www.cyber.gov.au/about-us/view-all-content/reports-and-statistics/the-commonwealth-cyber-security-posture-in-2025</t>
  </si>
  <si>
    <t>E8-71</t>
  </si>
  <si>
    <t>Essential Eight controls</t>
  </si>
  <si>
    <t>The model covers application control, patch applications, configure Microsoft Office macros, user application hardening, restrict administrative privileges, patch operating systems, multi-factor authentication and regular backups.</t>
  </si>
  <si>
    <t>These controls affect architecture, procurement requirements, operational support and end-of-life decisions.</t>
  </si>
  <si>
    <t>New and renewed technologies must support Essential Eight controls, including patchability, MFA, backup, hardening, administrative control and application control.</t>
  </si>
  <si>
    <t>E8-72</t>
  </si>
  <si>
    <t>Essential Eight maturity exceptions</t>
  </si>
  <si>
    <t>Maturity gaps and unsupported systems create residual cyber risk that requires treatment and executive visibility.</t>
  </si>
  <si>
    <t>Technical debt should be prioritised partly by the degree to which it prevents mandatory cyber controls.</t>
  </si>
  <si>
    <t>Technical debt prioritisation</t>
  </si>
  <si>
    <t>Technical debt that blocks Essential Eight maturity, patching or backup requirements must be prioritised for remediation, retirement or risk acceptance.</t>
  </si>
  <si>
    <t>PA-62</t>
  </si>
  <si>
    <t>Privacy Act 1988 s 15 and Australian Privacy Principles</t>
  </si>
  <si>
    <t>APP entities must comply with the APPs, which govern collection, use, disclosure, quality, security and individual rights in relation to personal information.</t>
  </si>
  <si>
    <t>NDIA systems hold sensitive participant and stakeholder information, so privacy requirements shape architecture and sourcing decisions.</t>
  </si>
  <si>
    <t>Privacy-by-design</t>
  </si>
  <si>
    <t>All technology initiatives must identify personal information impacts and implement privacy-by-design controls from planning through retirement.</t>
  </si>
  <si>
    <t>Privacy Act 1988 / Australian Privacy Principles</t>
  </si>
  <si>
    <t>Legislation / privacy principles</t>
  </si>
  <si>
    <t>https://www.legislation.gov.au/C2004A03712/latest; https://www.oaic.gov.au/privacy/australian-privacy-principles</t>
  </si>
  <si>
    <t>PA-63</t>
  </si>
  <si>
    <t>An APP entity must take active measures and reasonable steps to protect personal information from misuse, interference, loss and unauthorised access, modification or disclosure.</t>
  </si>
  <si>
    <t>Technology portfolio planning must fund controls for identity, access, encryption, logging, monitoring, vulnerability management and secure decommissioning.</t>
  </si>
  <si>
    <t>Information security and lifecycle</t>
  </si>
  <si>
    <t>Systems that hold personal information must have security controls proportionate to sensitivity and threat, and must not remain in service where controls cannot be maintained.</t>
  </si>
  <si>
    <t>PA-64</t>
  </si>
  <si>
    <t>APP 11.2 and APP Guidelines</t>
  </si>
  <si>
    <t>Personal information no longer needed must be destroyed or de-identified unless contained in a Commonwealth record or required to be retained by law.</t>
  </si>
  <si>
    <t>Application retirement and data migration must reconcile privacy disposal with Archives Act recordkeeping obligations.</t>
  </si>
  <si>
    <t>End-of-life and data disposal</t>
  </si>
  <si>
    <t>Technology retirement plans must include lawful retention, transfer, destruction or de-identification of personal information and Commonwealth records.</t>
  </si>
  <si>
    <t>PA-65</t>
  </si>
  <si>
    <t>The Code applies to Australian Government agencies subject to the Privacy Act and sets requirements for privacy governance; agencies must conduct PIAs for high privacy risk projects.</t>
  </si>
  <si>
    <t>High privacy risk ICT projects need PIAs before designs and sourcing decisions become locked in.</t>
  </si>
  <si>
    <t>Investment and architecture gates</t>
  </si>
  <si>
    <t>A privacy threshold assessment must be completed for all material ICT initiatives; high privacy risk projects must complete a PIA before approval to proceed.</t>
  </si>
  <si>
    <t>https://www.oaic.gov.au/privacy/privacy-guidance-for-organisations-and-government-agencies/government-agencies/australian-government-agencies-privacy-code; https://www.legislation.gov.au/F2017L01396/asmade</t>
  </si>
  <si>
    <t>PA-66</t>
  </si>
  <si>
    <t>Privacy Act Part IIIC - Notifiable Data Breaches</t>
  </si>
  <si>
    <t>Eligible data breaches involving personal information may require assessment, notification and reporting to the OAIC and affected individuals.</t>
  </si>
  <si>
    <t>Technology planning must provide detection, containment, evidence and notification capability.</t>
  </si>
  <si>
    <t>Operational resilience</t>
  </si>
  <si>
    <t>Systems handling personal information must support breach detection, auditability, containment, evidence preservation and timely breach assessment.</t>
  </si>
  <si>
    <t>https://www.legislation.gov.au/C2004A03712/latest; https://www.oaic.gov.au/privacy/notifiable-data-breaches</t>
  </si>
  <si>
    <t>NDIS-59</t>
  </si>
  <si>
    <t>The Act establishes the NDIS and the NDIA and sets out governance arrangements, functions, participant plans and information powers.</t>
  </si>
  <si>
    <t>Technology capabilities must support NDIA's statutory functions and protect participant data used in plan and decision processes.</t>
  </si>
  <si>
    <t>Technology portfolio decisions must support NDIA's statutory functions and the secure, lawful delivery of the NDIS.</t>
  </si>
  <si>
    <t>NDIS Act 2013 / NDIS information handling rules</t>
  </si>
  <si>
    <t>Federal Register of Legislation; National Disability Insurance Agency</t>
  </si>
  <si>
    <t>Legislation / rules / agency policy</t>
  </si>
  <si>
    <t>https://www.legislation.gov.au/C2013A00020/latest; https://www.ndis.gov.au/governance/legislation</t>
  </si>
  <si>
    <t>NDIS-60</t>
  </si>
  <si>
    <t>NDIS Act Part 2 - protection of information held by the Agency</t>
  </si>
  <si>
    <t>Protected Agency information may only be recorded, used or disclosed in authorised circumstances such as for purposes of the Act, consent or safety-related purposes.</t>
  </si>
  <si>
    <t>Architecture, access controls, integration and reporting must prevent unauthorised use or disclosure of protected information.</t>
  </si>
  <si>
    <t>Information access and data sharing</t>
  </si>
  <si>
    <t>Systems containing NDIS protected information must enforce role-based access, purpose-based use, disclosure controls, audit logging and data minimisation.</t>
  </si>
  <si>
    <t>NDIS-61</t>
  </si>
  <si>
    <t>The Rules deal with circumstances for disclosure of information and CEO disclosure powers including public interest and disclosures to departments or authorities.</t>
  </si>
  <si>
    <t>Data sharing capabilities must reflect NDIS-specific disclosure pathways, not just generic data sharing rules.</t>
  </si>
  <si>
    <t>NDIA data sharing and system integration must be designed around authorised disclosure pathways and must record the legal basis for disclosures.</t>
  </si>
  <si>
    <t>NDIS-62</t>
  </si>
  <si>
    <t>NDIA privacy and information handling policy</t>
  </si>
  <si>
    <t>NDIA privacy materials describe how NDIA handles personal information and protects information on computers and digital channels.</t>
  </si>
  <si>
    <t>NDIA's technology policy should be consistent with NDIA participant-facing privacy commitments.</t>
  </si>
  <si>
    <t>Service and stakeholder trust</t>
  </si>
  <si>
    <t>Technology roadmaps must preserve participant trust by aligning digital service changes with NDIA privacy notices, collection notices and information handling commitments.</t>
  </si>
  <si>
    <t>https://www.ndis.gov.au/policies-rules-and-legal/using-our-websites-and-social-media/privacy</t>
  </si>
  <si>
    <t>ARC-47</t>
  </si>
  <si>
    <t>Archives Act 1983 s 24</t>
  </si>
  <si>
    <t>Destruction, transfer, damage or alteration of Commonwealth records is subject to National Archives authorisation.</t>
  </si>
  <si>
    <t>Technology retirement cannot simply delete data or switch off systems without authorised records disposal or transfer.</t>
  </si>
  <si>
    <t>Technology retirement</t>
  </si>
  <si>
    <t>System retirement plans must identify Commonwealth records and obtain or apply appropriate records authority before destruction, transfer or alteration.</t>
  </si>
  <si>
    <t>Archives Act 1983 / National Archives information management standards</t>
  </si>
  <si>
    <t>Legislation / records standards</t>
  </si>
  <si>
    <t>https://www.legislation.gov.au/C2004A02796/latest; https://www.naa.gov.au/information-management/information-management-legislation</t>
  </si>
  <si>
    <t>ARC-48</t>
  </si>
  <si>
    <t>Records authorities are legal instruments that allow agencies to decide how long to keep records and permit destruction once retention periods are met.</t>
  </si>
  <si>
    <t>Application and data decommissioning depends on record class, retention period and lawful disposal authority.</t>
  </si>
  <si>
    <t>Data retention and disposal</t>
  </si>
  <si>
    <t>Each technology retirement or data migration plan must map information to relevant records authorities and retention requirements.</t>
  </si>
  <si>
    <t>ARC-49</t>
  </si>
  <si>
    <t>The standard helps agencies create and manage business information effectively under the Archives Act authority.</t>
  </si>
  <si>
    <t>APM must know which systems are authoritative records systems and which create, store or transmit records.</t>
  </si>
  <si>
    <t>APM data model</t>
  </si>
  <si>
    <t>The portfolio register must identify systems that create, store, manage or transmit Commonwealth records and the controls needed for authenticity, integrity and access.</t>
  </si>
  <si>
    <t>ARC-50</t>
  </si>
  <si>
    <t>Building trust in the public record</t>
  </si>
  <si>
    <t>The policy identifies key requirements for managing Australian Government information assets, including records, information and data, and is extended to 31 December 2028.</t>
  </si>
  <si>
    <t>Technology roadmaps should improve information asset management, not create fragmentation or inaccessible legacy records.</t>
  </si>
  <si>
    <t>Information asset management</t>
  </si>
  <si>
    <t>Roadmaps must include actions to keep information assets trusted, findable, usable, secure and interoperable across technology change.</t>
  </si>
  <si>
    <t>ARC-51</t>
  </si>
  <si>
    <t>AGRkMS describes information about records and context and supports reliable, meaningful and accessible records.</t>
  </si>
  <si>
    <t>Metadata preservation is critical when replacing systems or moving to SaaS/cloud.</t>
  </si>
  <si>
    <t>Migration and interoperability standards</t>
  </si>
  <si>
    <t>System migrations must preserve required recordkeeping metadata, context, audit history and retrieval capability.</t>
  </si>
  <si>
    <t>FOI-35</t>
  </si>
  <si>
    <t>The FOI Act provides a legally enforceable right of access to documents held by Australian Government ministers and agencies, subject to exemptions.</t>
  </si>
  <si>
    <t>Technology systems must enable discovery, retrieval and lawful release of records and documents.</t>
  </si>
  <si>
    <t>Information access and records</t>
  </si>
  <si>
    <t>Systems must support effective search, retrieval, export, audit and retention of documents needed for FOI and administrative access.</t>
  </si>
  <si>
    <t>Freedom of Information Act 1982 / OAIC FOI Guidelines</t>
  </si>
  <si>
    <t>Legislation / guidance</t>
  </si>
  <si>
    <t>FOI-36</t>
  </si>
  <si>
    <t>The IPS requires agencies subject to the FOI Act to publish a broad range of information on their website and have an agency plan.</t>
  </si>
  <si>
    <t>Digital service roadmaps must support proactive publication and content governance.</t>
  </si>
  <si>
    <t>Publishing and digital channels</t>
  </si>
  <si>
    <t>Technology platforms used for public information must support timely publication, accessibility, version control and management of mandatory IPS content.</t>
  </si>
  <si>
    <t>FOI-37</t>
  </si>
  <si>
    <t>FOI Guidelines s 93A</t>
  </si>
  <si>
    <t>Australian Government ministers and agencies must have regard to OAIC FOI Guidelines when performing FOI Act functions or exercising powers.</t>
  </si>
  <si>
    <t>Portfolio planning should preserve compliance capability during system change and decommissioning.</t>
  </si>
  <si>
    <t>System change controls</t>
  </si>
  <si>
    <t>System changes must not reduce NDIA's ability to meet FOI, IPS, disclosure log and administrative access obligations.</t>
  </si>
  <si>
    <t>FOI-38</t>
  </si>
  <si>
    <t>Operational information under IPS</t>
  </si>
  <si>
    <t>Operational information includes agency rules, guidelines, practices and precedents used to make decisions affecting the public.</t>
  </si>
  <si>
    <t>Decision support technologies and policy repositories may create or rely on publishable operational information.</t>
  </si>
  <si>
    <t>Knowledge and decision systems</t>
  </si>
  <si>
    <t>Systems supporting decision-making must manage operational information so publishable rules, guidelines and precedents are controlled and accessible.</t>
  </si>
  <si>
    <t>https://www.oaic.gov.au/freedom-of-information/freedom-of-information-guidance-for-government-agencies/proactive-publication-and-administrative-access/information-publication-scheme/what-is-operational-information-for-the-purposes-of-the-information-publication-scheme</t>
  </si>
  <si>
    <t>DAT-17</t>
  </si>
  <si>
    <t>The Act established the DATA Scheme to support sharing of Australian Government data for better services, policies, programs and research.</t>
  </si>
  <si>
    <t>Technology roadmaps that enable data sharing need to include DATA Scheme eligibility, controls and governance.</t>
  </si>
  <si>
    <t>Data capability planning</t>
  </si>
  <si>
    <t>Data-sharing technology initiatives must identify whether the DATA Scheme applies and document the lawful sharing pathway.</t>
  </si>
  <si>
    <t>Data Availability and Transparency Act 2022 / DATA Scheme</t>
  </si>
  <si>
    <t>Legislation / data sharing scheme</t>
  </si>
  <si>
    <t>https://www.legislation.gov.au/C2022A00011/latest; https://www.datacommissioner.gov.au/data-scheme</t>
  </si>
  <si>
    <t>DAT-18</t>
  </si>
  <si>
    <t>DATA Scheme - data sharing agreements</t>
  </si>
  <si>
    <t>Scheme entities must enter a valid data sharing agreement and register it before public sector data is shared, collected or used under the Scheme.</t>
  </si>
  <si>
    <t>System integration and data platforms must not enable unauthorised data sharing before governance is complete.</t>
  </si>
  <si>
    <t>No DATA Scheme data sharing may be enabled in technology unless a valid agreement, registration and required controls are in place.</t>
  </si>
  <si>
    <t>DAT-19</t>
  </si>
  <si>
    <t>Organisations may need accreditation to obtain and use government data or provide data services under the Scheme.</t>
  </si>
  <si>
    <t>Sourcing strategies for data integration, de-identification or secure access services may require accredited providers or users.</t>
  </si>
  <si>
    <t>Sourcing and data services</t>
  </si>
  <si>
    <t>Data service sourcing must check accreditation requirements and ensure providers can meet DATA Scheme, privacy, security and audit controls.</t>
  </si>
  <si>
    <t>https://www.datacommissioner.gov.au/registers/accredited-entities</t>
  </si>
  <si>
    <t>DAT-20</t>
  </si>
  <si>
    <t>DATA Scheme governance and safeguards</t>
  </si>
  <si>
    <t>The Scheme is designed to safely increase availability and use of Australian Government data with tools, capability and safeguards.</t>
  </si>
  <si>
    <t>Portfolio planning must balance data reuse with privacy, NDIS protected information and security controls.</t>
  </si>
  <si>
    <t>Data architecture and controls</t>
  </si>
  <si>
    <t>Data platform roadmaps must include data minimisation, de-identification, access controls, audit, privacy, records and protected information safeguards.</t>
  </si>
  <si>
    <t>RAI-17</t>
  </si>
  <si>
    <t>Policy for the responsible use of AI in government v2.0</t>
  </si>
  <si>
    <t>Effective 15 December 2025, all NCEs must apply the policy and CCEs are encouraged to apply it.</t>
  </si>
  <si>
    <t>AI-enabled applications and SaaS may enter the technology portfolio through procurement, automation or analytics without traditional project controls.</t>
  </si>
  <si>
    <t>Emerging technology governance</t>
  </si>
  <si>
    <t>NDIA must identify AI-enabled technology in the portfolio and apply responsible AI governance before introduction, scaling or material change.</t>
  </si>
  <si>
    <t>Policy for responsible use of AI in government / AI Technical Standard</t>
  </si>
  <si>
    <t>Policy / technical standard</t>
  </si>
  <si>
    <t>RAI-18</t>
  </si>
  <si>
    <t>AI policy - strategy and oversight</t>
  </si>
  <si>
    <t>Agencies must develop a strategic approach to AI, operationalise responsible AI, assign accountability and use risk-based actions at use-case level.</t>
  </si>
  <si>
    <t>Capability roadmaps should identify where AI is appropriate, controlled and aligned to outcomes.</t>
  </si>
  <si>
    <t>AI roadmap and governance</t>
  </si>
  <si>
    <t>AI initiatives must have accountable owners, approved use-case risk assessments, monitoring and alignment to NDIA strategy and service obligations.</t>
  </si>
  <si>
    <t>RAI-19</t>
  </si>
  <si>
    <t>AI policy - transparency and accountability</t>
  </si>
  <si>
    <t>The policy is designed to build public trust through transparency, accountability and risk-based oversight of AI use cases.</t>
  </si>
  <si>
    <t>NDIA services have high trust and fairness expectations; AI decisions or advice require strong controls.</t>
  </si>
  <si>
    <t>Benefits and service assurance</t>
  </si>
  <si>
    <t>AI-enabled services must document purpose, limitations, human oversight, explainability, monitoring, privacy and fairness controls before use.</t>
  </si>
  <si>
    <t>https://www.digital.gov.au/ai/ai-in-government-policy/aims</t>
  </si>
  <si>
    <t>RAI-20</t>
  </si>
  <si>
    <t>AI Technical Standard - whole AI lifecycle</t>
  </si>
  <si>
    <t>The AI technical standard addresses responsible AI across the whole lifecycle and should be considered alongside cyber, PSPF, ISM, Essential Eight and Budget/IOF requirements.</t>
  </si>
  <si>
    <t>AI lifecycle planning must be integrated with technology lifecycle, sourcing, risk and cyber controls.</t>
  </si>
  <si>
    <t>AI-enabled technology must pass lifecycle gates for data quality, model risk, security, privacy, accessibility, monitoring, change control and decommissioning.</t>
  </si>
  <si>
    <t>https://www.digital.gov.au/policy/ai/AI-technical-standard/technical-standard-governments-use-artificial-intelligence-whole-ai-lifecycle-statements</t>
  </si>
  <si>
    <t>test</t>
  </si>
  <si>
    <t>IOF-15</t>
  </si>
  <si>
    <t>IOF-16</t>
  </si>
  <si>
    <t>IOF-17</t>
  </si>
  <si>
    <t>IOF-18</t>
  </si>
  <si>
    <t>IOF-19</t>
  </si>
  <si>
    <t>NDIA ICT Technology Portfolio Planning Policy</t>
  </si>
  <si>
    <t>The NDIA must assign clear decision rights and accountable roles for technology portfolio planning so statutory, security and procurement obligations are met.</t>
  </si>
  <si>
    <t>NDIA must govern its ICT technology portfolio through approved forums with clear scope, delegated decision rights, named owners and documented decisions.</t>
  </si>
  <si>
    <t>Mandatory policy control</t>
  </si>
  <si>
    <t>ISM cyber security program governance; detailed controls to be mapped for each system.</t>
  </si>
  <si>
    <t>PSPF; PGPA Act and Rule; Commonwealth Procurement Rules; NDIS Act.</t>
  </si>
  <si>
    <t>Ensure accountable governance and documented decision making for technology portfolio planning.</t>
  </si>
  <si>
    <t>Unclear ownership, unauthorised decisions, unmanaged security obligations and non-compliance with legislation.</t>
  </si>
  <si>
    <t>All ICT strategy, architecture, investment, sourcing, lifecycle and portfolio decisions for NDIA systems and technology services.</t>
  </si>
  <si>
    <t>Non-ICT business policy decisions, unless they create, change or retire technology.</t>
  </si>
  <si>
    <t>Maintain approved terms of reference, delegations, decision records and a portfolio governance calendar.</t>
  </si>
  <si>
    <t>Portfolio workflow or register; access-controlled decision repository; records management controls.</t>
  </si>
  <si>
    <t>Define forums and delegations; assign owners; record decisions; track actions; escalate unresolved risks.</t>
  </si>
  <si>
    <t>Chief Technology Officer; Chief Architect; Head of ICT Portfolio Management; Chief Information Security Officer.</t>
  </si>
  <si>
    <t>Legal; Procurement; Finance; Risk; Data Governance; business capability owners.</t>
  </si>
  <si>
    <t>Executive Leadership Team; technology service owners; project sponsors.</t>
  </si>
  <si>
    <t>Limited</t>
  </si>
  <si>
    <t>Document the proposed exception, risk, compensating controls and expiry date in the portfolio exception register.</t>
  </si>
  <si>
    <t>Chief Information Officer, with CISO endorsement where security risk is involved.</t>
  </si>
  <si>
    <t>Governance review and sample checks of decision records, delegations and meeting minutes.</t>
  </si>
  <si>
    <t>Governance framework, terms of reference, delegation records, meeting papers, minutes, action logs and exception records.</t>
  </si>
  <si>
    <t>ICT Governance Policy; Information Security Policy; Enterprise Risk Management Policy; Procurement Policy.</t>
  </si>
  <si>
    <t>Technology Portfolio Planning Procedure; ICT Governance Terms of Reference; Delegations Procedure.</t>
  </si>
  <si>
    <t>Machinery of government changes; PSPF, PGPA or CPR changes; portfolio governance changes; material audit findings.</t>
  </si>
  <si>
    <t>2026-06-15</t>
  </si>
  <si>
    <t>Head of ICT Portfolio Management</t>
  </si>
  <si>
    <t>Use this requirement to set scope, authority and escalation paths for the policy.</t>
  </si>
  <si>
    <t>The NDIA must plan its ICT portfolio on a regular cycle aligned to business capabilities, security planning, annual performance and digital investment plans.</t>
  </si>
  <si>
    <t>NDIA must run an annual technology portfolio planning cycle and keep capability roadmaps that show current state, target state, dependencies, funding needs and security risks.</t>
  </si>
  <si>
    <t>Mandatory planning control</t>
  </si>
  <si>
    <t>N/A - supports ISM by identifying systems and cyber uplift needs.</t>
  </si>
  <si>
    <t>PSPF; PGPA performance planning; Digital Investment Plans; Australian Government Architecture.</t>
  </si>
  <si>
    <t>Align investment and roadmaps to NDIA strategy, capability needs and government digital planning obligations.</t>
  </si>
  <si>
    <t>Ad hoc investment, duplicate solutions, unfunded risk, and technology plans that do not support business outcomes.</t>
  </si>
  <si>
    <t>All NDIA technology domains, platforms, applications, data services and digital initiatives.</t>
  </si>
  <si>
    <t>Tactical work with no material portfolio, funding, risk or architecture impact.</t>
  </si>
  <si>
    <t>Set annual planning milestones linked to budget, Digital Investment Plan and architecture planning.</t>
  </si>
  <si>
    <t>Roadmap repository; dependency and milestone tracking; portfolio reporting tool.</t>
  </si>
  <si>
    <t>Gather demand; assess capability gaps; update roadmaps; prioritise initiatives; obtain governance endorsement.</t>
  </si>
  <si>
    <t>Head of ICT Portfolio Management; Enterprise Architecture; Finance Business Partners; Program Sponsors.</t>
  </si>
  <si>
    <t>Business divisions; Cyber Security; Procurement; Data; Service Operations.</t>
  </si>
  <si>
    <t>ELT; portfolio governance forums; delivery teams.</t>
  </si>
  <si>
    <t>Request deferral or off-cycle planning through portfolio governance with reason and impact.</t>
  </si>
  <si>
    <t>CIO or Portfolio Governance Board.</t>
  </si>
  <si>
    <t>Review approved annual portfolio plan, capability roadmaps and governance minutes.</t>
  </si>
  <si>
    <t>Endorsed ICT portfolio plan, capability roadmaps, demand register, prioritisation records and benefits assumptions.</t>
  </si>
  <si>
    <t>Annual with quarterly checkpoints</t>
  </si>
  <si>
    <t>ICT Strategy; Digital Investment Plan; Enterprise Architecture Policy; Corporate Plan.</t>
  </si>
  <si>
    <t>Annual Portfolio Planning Procedure; Capability Roadmapping Guideline; Demand Management Procedure.</t>
  </si>
  <si>
    <t>Budget cycle changes; new government priorities; material change to capability needs; portfolio performance issues.</t>
  </si>
  <si>
    <t>Link the planning cycle to the Australian Government Architecture and endorsed Digital Investment Plan.</t>
  </si>
  <si>
    <t>The NDIA must maintain reliable, current metadata for applications, platforms, cloud services and technology assets.</t>
  </si>
  <si>
    <t>NDIA must keep a single authoritative technology portfolio register that records each asset owner, purpose, lifecycle status, risk, classification, supplier, cost and roadmap dependency.</t>
  </si>
  <si>
    <t>Mandatory control</t>
  </si>
  <si>
    <t>ISM cyber security documentation and system owner guidance.</t>
  </si>
  <si>
    <t>PSPF Technology Lifecycle Management; Whole-of-Government Cloud Policy; PSPF Direction 002-2024; National Archives Information Management Standard.</t>
  </si>
  <si>
    <t>Asset and portfolio inventory</t>
  </si>
  <si>
    <t>Provide trusted information for planning, risk management, investment and reporting.</t>
  </si>
  <si>
    <t>Unknown assets, duplicate services, unmanaged ownership, unsupported technology and inaccurate portfolio decisions.</t>
  </si>
  <si>
    <t>All NDIA applications, platforms, infrastructure, cloud services, integrations and major technology components.</t>
  </si>
  <si>
    <t>End-user consumables, unless they are part of an enterprise technology asset baseline.</t>
  </si>
  <si>
    <t>Use agreed mandatory fields and a data owner for each asset record.</t>
  </si>
  <si>
    <t>CMDB or portfolio register; access controls; automated data feeds where available; audit trail.</t>
  </si>
  <si>
    <t>Create asset records; assign owners; update mandatory metadata; validate quarterly; reconcile with procurement, finance and security records.</t>
  </si>
  <si>
    <t>Chief Technology Officer</t>
  </si>
  <si>
    <t>Configuration/Asset Manager; Service Owners; Application Owners; Enterprise Architecture; Cyber Security.</t>
  </si>
  <si>
    <t>Finance; Procurement; Records Management; Data Governance.</t>
  </si>
  <si>
    <t>Portfolio governance forums; project teams; operations teams.</t>
  </si>
  <si>
    <t>Missing or delayed metadata must be recorded as a data quality exception with owner and due date.</t>
  </si>
  <si>
    <t>Chief Technology Officer.</t>
  </si>
  <si>
    <t>Data quality review, sample reconciliation and register completeness checks.</t>
  </si>
  <si>
    <t>Portfolio register extract, CMDB records, asset owner attestations, stocktake reports and reconciliation logs.</t>
  </si>
  <si>
    <t>ICT Asset Management Policy; Information Security Policy; Cloud Policy; Records Management Policy.</t>
  </si>
  <si>
    <t>Asset Metadata Standard; Configuration Management Procedure; Technology Asset Stocktake Procedure.</t>
  </si>
  <si>
    <t>PSPF directions; new technology types; audit findings; asset data quality threshold breaches.</t>
  </si>
  <si>
    <t>Configuration and Asset Management Lead</t>
  </si>
  <si>
    <t>Minimum metadata should be mandatory at concept, build, operate and retire stages.</t>
  </si>
  <si>
    <t>The NDIA must identify, own and manage portfolio risks, including technical debt, lifecycle risk, cyber risk and exceptions.</t>
  </si>
  <si>
    <t>NDIA must assess portfolio risk and technical debt, assign accountable owners, agree remediation plans and formally accept any residual risk that remains.</t>
  </si>
  <si>
    <t>Mandatory risk control</t>
  </si>
  <si>
    <t>Essential Eight maturity exceptions; ISM risk management and vulnerability remediation controls to be mapped by system.</t>
  </si>
  <si>
    <t>PSPF Security Risk Management; Commonwealth Risk Management Policy; PGPA Act s 16; PSPF Technology Directions.</t>
  </si>
  <si>
    <t>Risk management</t>
  </si>
  <si>
    <t>Keep technology risk within appetite and ensure material risks are remediated or formally accepted.</t>
  </si>
  <si>
    <t>Unmanaged vulnerabilities, service failure, increased cost, unsupported platforms and decisions outside risk appetite.</t>
  </si>
  <si>
    <t>All portfolio-level technology risks, technical debt items, product restrictions and security exceptions.</t>
  </si>
  <si>
    <t>Project, system or operational risk processes; these must still feed portfolio-level reporting and escalation.</t>
  </si>
  <si>
    <t>Use common risk ratings, risk appetite thresholds and remediation timeframes.</t>
  </si>
  <si>
    <t>Risk register; vulnerability and technical debt tracking; exception register; dashboard reporting.</t>
  </si>
  <si>
    <t>Identify risks; rate impact and likelihood; assign owners; agree treatment; track remediation; escalate overdue or out-of-appetite items.</t>
  </si>
  <si>
    <t>Chief Information Security Officer; Chief Technology Officer; Service Owners; Enterprise Architecture; Risk Owners.</t>
  </si>
  <si>
    <t>Risk Management; Internal Audit; Finance; Legal; Procurement; Business Owners.</t>
  </si>
  <si>
    <t>Portfolio Governance Board; Executive Leadership Team; delivery and operations teams.</t>
  </si>
  <si>
    <t>Yes, controlled exceptions only</t>
  </si>
  <si>
    <t>Submit a risk acceptance or exception request with justification, compensating controls, expiry date and review schedule.</t>
  </si>
  <si>
    <t>CIO for portfolio risk; CISO for cyber risk; Accountable Executive for residual business risk.</t>
  </si>
  <si>
    <t>Review risk and exception registers, overdue remediation items and governance approvals.</t>
  </si>
  <si>
    <t>Portfolio risk register, technical debt register, exception approvals, remediation plans, risk acceptance records and dashboard reports.</t>
  </si>
  <si>
    <t>Enterprise Risk Management Policy; Cyber Security Policy; Vulnerability Management Policy; ICT Governance Policy.</t>
  </si>
  <si>
    <t>Portfolio Risk Management Procedure; Technical Debt Management Guideline; Security Exception Procedure.</t>
  </si>
  <si>
    <t>New PSPF directions; incidents; major vulnerabilities; technology end-of-life; risk appetite changes.</t>
  </si>
  <si>
    <t>Make technical debt visible and funded, not hidden inside delivery backlogs.</t>
  </si>
  <si>
    <t>The NDIA must ensure ICT investments are justified, affordable, prioritised, beneficial and subject to government assurance gates.</t>
  </si>
  <si>
    <t>NDIA must only endorse technology investments that have a clear business need, cost, benefits, risk assessment, architecture alignment, funding path and assurance plan.</t>
  </si>
  <si>
    <t>Mandatory investment control</t>
  </si>
  <si>
    <t>N/A - investment decisions must consider cyber and ISM compliance costs.</t>
  </si>
  <si>
    <t>PGPA Act and Rule; Budget Process Operational Rules; ICT Investment Oversight Framework; Benefits Management Policy.</t>
  </si>
  <si>
    <t>Support responsible use of public resources and evidence-based investment decisions.</t>
  </si>
  <si>
    <t>Poor value for money, unaffordable commitments, benefits not realised, duplicated investment and failed assurance.</t>
  </si>
  <si>
    <t>All ICT-enabled proposals, business cases, digital investments and portfolio prioritisation decisions.</t>
  </si>
  <si>
    <t>Very small operational purchases below NDIA thresholds where no architecture or risk impact exists.</t>
  </si>
  <si>
    <t>Align investment gates to portfolio planning, budget cycles, architecture review and benefits management.</t>
  </si>
  <si>
    <t>Investment pipeline register; benefits tracking; cost model repository; assurance gate workflow.</t>
  </si>
  <si>
    <t>Develop proposal; assess options and reuse; confirm costs and benefits; complete assurance; seek approval; track delivery and benefits.</t>
  </si>
  <si>
    <t>ICT Portfolio Office; Finance; Program Sponsors; Enterprise Architecture; Benefits Owner.</t>
  </si>
  <si>
    <t>Procurement; Cyber Security; Risk; Data; Legal; Business Owners.</t>
  </si>
  <si>
    <t>Investment committee; portfolio governance forums; delivery teams.</t>
  </si>
  <si>
    <t>Request off-cycle or reduced assurance through portfolio governance with value, risk and urgency assessment.</t>
  </si>
  <si>
    <t>Portfolio Governance Board and relevant financial delegate.</t>
  </si>
  <si>
    <t>Sample approved business cases and gate packs against required criteria.</t>
  </si>
  <si>
    <t>Business case, options analysis, cost estimates, benefits plan, assurance reports, approval records and funding decision.</t>
  </si>
  <si>
    <t>Per investment gate and annual portfolio review</t>
  </si>
  <si>
    <t>Investment Governance Policy; Finance Policy; Benefits Management Policy; Enterprise Architecture Policy.</t>
  </si>
  <si>
    <t>ICT Investment Approval Procedure; Benefits Management Procedure; Business Case Guideline.</t>
  </si>
  <si>
    <t>Budget rules changes; IOF updates; audit findings; investment underperformance; benefits realisation issues.</t>
  </si>
  <si>
    <t>ICT Investment and Benefits Lead</t>
  </si>
  <si>
    <t>Include whole-of-life costs, cyber uplift and decommissioning costs in investment decisions.</t>
  </si>
  <si>
    <t>The NDIA must use approved architecture standards and reuse existing capabilities before buying or building new technology.</t>
  </si>
  <si>
    <t>NDIA must assess each technology proposal against the approved standards catalogue and reuse options before creating, buying or changing a solution.</t>
  </si>
  <si>
    <t>Mandatory architecture control</t>
  </si>
  <si>
    <t>N/A - architecture decisions must include security-by-design and ISM compliance considerations.</t>
  </si>
  <si>
    <t>PSPF Technology Lifecycle Management; Digital and ICT Reuse Policy; Australian Government Architecture; PSPF Commonwealth Technology Standard; IOF Digital Capability Assessment.</t>
  </si>
  <si>
    <t>Architecture and standards</t>
  </si>
  <si>
    <t>Increase interoperability, reuse, standardisation and compliance across the technology portfolio.</t>
  </si>
  <si>
    <t>Technology sprawl, duplicate products, integration complexity, inconsistent security and avoidable cost.</t>
  </si>
  <si>
    <t>All new, changed or renewed applications, platforms, cloud services, integrations and major technology procurements.</t>
  </si>
  <si>
    <t>Emergency fixes, but they must be reviewed after implementation if they create a lasting technology decision.</t>
  </si>
  <si>
    <t>Keep an approved standards catalogue, technology patterns and reuse register; require architecture endorsement for exceptions.</t>
  </si>
  <si>
    <t>Architecture repository; standards catalogue; approved product catalogue; design review workflow.</t>
  </si>
  <si>
    <t>Check reuse options; assess against standards; document design; obtain architecture approval; record any exception and review date.</t>
  </si>
  <si>
    <t>Chief Architect</t>
  </si>
  <si>
    <t>Enterprise Architects; Solution Architects; Service Owners; Procurement; Portfolio Office.</t>
  </si>
  <si>
    <t>Cyber Security; Data Architecture; Operations; Business Capability Owners.</t>
  </si>
  <si>
    <t>Project teams; portfolio governance forums; technology owners.</t>
  </si>
  <si>
    <t>Yes, with architecture exception</t>
  </si>
  <si>
    <t>Raise an architecture exception with reason, impact, compensating controls and expiry or remediation plan.</t>
  </si>
  <si>
    <t>Chief Architect, with CIO endorsement for material portfolio impact.</t>
  </si>
  <si>
    <t>Review architecture decision records, standards assessments and exception logs.</t>
  </si>
  <si>
    <t>Standards catalogue, architecture assessments, reuse assessment, design authority minutes, approved exception records.</t>
  </si>
  <si>
    <t>Enterprise Architecture Policy; ICT Reuse Policy; ICT Governance Policy; Cyber Security Policy.</t>
  </si>
  <si>
    <t>Architecture Review Procedure; Standards Catalogue; Reuse Assessment Guideline; Architecture Exception Procedure.</t>
  </si>
  <si>
    <t>Australian Government Architecture updates; PSPF Technology Standard changes; new strategic platforms; exception trends.</t>
  </si>
  <si>
    <t>Reuse should be tested before custom build or new procurement is approved.</t>
  </si>
  <si>
    <t>The NDIA must build and operate technology in line with PSPF, ISM, Essential Eight, contingency planning and access requirements.</t>
  </si>
  <si>
    <t>NDIA must ensure each technology asset has a security owner, security authorisation, Essential Eight uplift plan, tested recovery arrangements and ongoing cyber monitoring.</t>
  </si>
  <si>
    <t>Mandatory security control</t>
  </si>
  <si>
    <t>ISM cyber security principles; cyber security documentation; Essential Eight controls; managed service and cloud security guidance; access to resources controls.</t>
  </si>
  <si>
    <t>PSPF Technology Lifecycle Management; PSPF Cyber Security Strategies and Programs; Essential Eight; Privacy Act Notifiable Data Breaches.</t>
  </si>
  <si>
    <t>Ensure technology is secure by design, authorised, monitored and recoverable.</t>
  </si>
  <si>
    <t>Data breach, cyber compromise, unauthorised access, service outage and failure to meet government cyber obligations.</t>
  </si>
  <si>
    <t>All NDIA systems, applications, platforms, cloud services, infrastructure, users and third-party technology services.</t>
  </si>
  <si>
    <t>No asset is out of scope unless the CISO approves a documented exclusion based on no NDIA data, users or connectivity.</t>
  </si>
  <si>
    <t>Embed cyber controls at every lifecycle stage and require security evidence before gate approval.</t>
  </si>
  <si>
    <t>Security assessment and authorisation; identity and access controls; logging and monitoring; backup and recovery; vulnerability management; Essential Eight controls.</t>
  </si>
  <si>
    <t>Classify system; assign owner; assess controls; treat gaps; obtain authorisation; monitor security posture; test recovery and incident response.</t>
  </si>
  <si>
    <t>System Owners; Service Owners; Cyber Security Team; Infrastructure and Cloud Teams; Delivery Teams.</t>
  </si>
  <si>
    <t>Privacy; Risk; Enterprise Architecture; Procurement; Legal; Business Owners.</t>
  </si>
  <si>
    <t>CIO; Portfolio Governance Board; users and operational support teams as appropriate.</t>
  </si>
  <si>
    <t>Limited - only through formal risk acceptance</t>
  </si>
  <si>
    <t>Submit a security exception with risk assessment, compensating controls, expiry, monitoring and remediation plan.</t>
  </si>
  <si>
    <t>CISO, with Accountable Executive approval for residual high or critical risk.</t>
  </si>
  <si>
    <t>Security assurance review, control testing, Essential Eight assessment and audit of authorisation records.</t>
  </si>
  <si>
    <t>Security plan, control assessment, authority to operate, risk treatment plan, Essential Eight assessment, vulnerability reports, backup and recovery test results.</t>
  </si>
  <si>
    <t>Quarterly for critical systems; at least annually for all systems</t>
  </si>
  <si>
    <t>Cyber Security Policy; Information Security Policy; Access Management Policy; Business Continuity Policy; Privacy Policy.</t>
  </si>
  <si>
    <t>System Security Plan Procedure; Essential Eight Uplift Plan; Security Assessment and Authorisation Procedure; Incident Response Procedure.</t>
  </si>
  <si>
    <t>Cyber incidents; new ISM or Essential Eight guidance; material architecture change; serious vulnerability; audit finding.</t>
  </si>
  <si>
    <t>Portfolio decisions must include cyber cost, uplift effort and residual risk.</t>
  </si>
  <si>
    <t>The NDIA must manage supplier and third-party risk for sourced technology throughout procurement, contract management and operation.</t>
  </si>
  <si>
    <t>NDIA must assess supplier risk before engagement and include security, privacy, performance, exit and assurance requirements in all relevant technology contracts.</t>
  </si>
  <si>
    <t>Mandatory sourcing control</t>
  </si>
  <si>
    <t>ISM managed services and cloud services guidance.</t>
  </si>
  <si>
    <t>PSPF Third Party Risk Management; Commonwealth Procurement Rules; Digital Sourcing Framework and Policies.</t>
  </si>
  <si>
    <t>Supplier and third-party assurance</t>
  </si>
  <si>
    <t>Ensure outsourced and procured technologies meet NDIA obligations and remain accountable.</t>
  </si>
  <si>
    <t>Supplier failure, poor value for money, weak security, unclear data handling, lock-in and unmanaged outsourced risk.</t>
  </si>
  <si>
    <t>All ICT procurements, managed services, SaaS, cloud, support contracts and supplier-hosted technology.</t>
  </si>
  <si>
    <t>Low-risk commodity purchases with no NDIA data, integration, privileged access or service dependency.</t>
  </si>
  <si>
    <t>Use risk-based due diligence and contract clauses before signing and at renewal.</t>
  </si>
  <si>
    <t>Supplier risk register; contract repository; service performance reporting; security assessment evidence; exit plan repository.</t>
  </si>
  <si>
    <t>Assess need and market; complete supplier risk assessment; define contract controls; approve procurement; monitor performance; review on renewal or change.</t>
  </si>
  <si>
    <t>Chief Procurement Officer</t>
  </si>
  <si>
    <t>ICT Sourcing Lead; Contract Managers; Service Owners; Cyber Security; Privacy; Portfolio Office.</t>
  </si>
  <si>
    <t>Legal; Finance; Risk; Enterprise Architecture; Business Owners.</t>
  </si>
  <si>
    <t>CIO; Portfolio Governance Board; affected service teams.</t>
  </si>
  <si>
    <t>Seek procurement and risk exception with value-for-money, security and service impact assessment.</t>
  </si>
  <si>
    <t>Chief Procurement Officer, with CIO/CISO approval for material technology or security risk.</t>
  </si>
  <si>
    <t>Contract and supplier assurance review, due diligence sampling and service performance checks.</t>
  </si>
  <si>
    <t>Procurement plan, evaluation records, supplier risk assessment, contract clauses, assurance reports, service reports and exit plan.</t>
  </si>
  <si>
    <t>At procurement, annually and before renewal</t>
  </si>
  <si>
    <t>Procurement Policy; Supplier Risk Management Policy; Cyber Security Policy; Privacy Policy; Contract Management Policy.</t>
  </si>
  <si>
    <t>ICT Procurement Procedure; Supplier Assurance Procedure; Digital Sourcing Guideline; Contract Review Checklist.</t>
  </si>
  <si>
    <t>CPR or digital sourcing changes; supplier incidents; contract renewal; new outsourcing model; audit findings.</t>
  </si>
  <si>
    <t>ICT Sourcing and Supplier Assurance Lead</t>
  </si>
  <si>
    <t>Include exit and transition obligations early to avoid lock-in.</t>
  </si>
  <si>
    <t>The NDIA must plan, procure and manage hosting, cloud, gateways and facilities with security zones and whole-of-government cloud requirements.</t>
  </si>
  <si>
    <t>NDIA must only use cloud, hosting, gateway and facility services that are approved, risk-assessed, correctly zoned, monitored and documented in the portfolio register.</t>
  </si>
  <si>
    <t>Mandatory technology platform control</t>
  </si>
  <si>
    <t>ISM cloud security and managed service guidance; controls for gateways, network security, logging, access and cryptography to be mapped by service.</t>
  </si>
  <si>
    <t>PSPF Technology Lifecycle Management; PSPF Cyber Security Programs; PSPF Physical Security Lifecycle; PSPF Security Zones; Whole-of-Government Cloud Computing Policy.</t>
  </si>
  <si>
    <t>Cloud, hosting and facilities assurance</t>
  </si>
  <si>
    <t>Ensure hosting choices protect NDIA information, maintain resilience and comply with government technology standards.</t>
  </si>
  <si>
    <t>Insecure hosting, data exposure, gateway bypass, inappropriate security zones, service outage and unmanaged cloud spend.</t>
  </si>
  <si>
    <t>All cloud, data centre, hosting, gateway, network connectivity and facility services used for NDIA technology.</t>
  </si>
  <si>
    <t>Personal productivity tools already governed by enterprise tenancy policies unless they host portfolio systems or sensitive data.</t>
  </si>
  <si>
    <t>Require cloud and hosting patterns, zone assessment and approval before onboarding or migration.</t>
  </si>
  <si>
    <t>Approved cloud landing zones; network gateways; security monitoring; encryption; identity controls; backup and recovery; asset tagging and cost controls.</t>
  </si>
  <si>
    <t>Assess hosting requirements; classify data; choose approved pattern; complete risk and security review; record service; monitor compliance and cost.</t>
  </si>
  <si>
    <t>Cloud Platform Owner; Infrastructure Lead; Network Lead; Cyber Security; Service Owners.</t>
  </si>
  <si>
    <t>Enterprise Architecture; Privacy; Procurement; Facilities/Security; Finance.</t>
  </si>
  <si>
    <t>CIO; Portfolio Governance Board; operational teams and affected business owners.</t>
  </si>
  <si>
    <t>Request hosting or zone exception with business need, risk assessment, compensating controls and migration/remediation date.</t>
  </si>
  <si>
    <t>CTO and CISO; facilities/security delegate for physical zones.</t>
  </si>
  <si>
    <t>Review approved hosting records, cloud compliance dashboards, gateway logs and security zone approvals.</t>
  </si>
  <si>
    <t>Cloud/hosting approval, data classification, risk assessment, architecture decision, security zone assessment, monitoring reports, cost reports and asset register entries.</t>
  </si>
  <si>
    <t>Cloud Policy; Cyber Security Policy; Physical Security Policy; Enterprise Architecture Policy; ICT Asset Management Policy.</t>
  </si>
  <si>
    <t>Cloud Onboarding Procedure; Hosting Pattern Catalogue; Security Zone Assessment Procedure; Gateway Management Procedure.</t>
  </si>
  <si>
    <t>Cloud policy date of effect or changes; new hosting model; major migration; cyber incident; facility/security zone changes.</t>
  </si>
  <si>
    <t>Cloud and Hosting Service Owner</t>
  </si>
  <si>
    <t>Whole-of-government cloud policy takes effect from 1 July 2026; plan transition accordingly.</t>
  </si>
  <si>
    <t>The NDIA must classify, protect and lawfully share information, including personal and protected participant information.</t>
  </si>
  <si>
    <t>NDIA must require every technology portfolio decision to identify information classification, privacy impacts, lawful sharing basis, data protection controls and information handling obligations.</t>
  </si>
  <si>
    <t>Mandatory information protection control</t>
  </si>
  <si>
    <t>ISM controls for data protection, access, logging, cryptography and system security to be mapped by system.</t>
  </si>
  <si>
    <t>PSPF Classifications and Caveats; PSPF Information Holdings; PSPF Information Sharing; Privacy Act and APPs; NDIS information rules; DATA Scheme.</t>
  </si>
  <si>
    <t>Protect NDIA information and enable lawful, controlled and accountable information sharing.</t>
  </si>
  <si>
    <t>Privacy breach, unauthorised disclosure, unlawful sharing, poor classification and loss of participant trust.</t>
  </si>
  <si>
    <t>All systems and technology decisions that create, store, access, process or share NDIA information.</t>
  </si>
  <si>
    <t>Public information with no NDIA operational, personal, protected or sensitive content, unless system security controls are still required.</t>
  </si>
  <si>
    <t>Complete data classification and privacy impact assessment early for material changes.</t>
  </si>
  <si>
    <t>Classification labels; access controls; encryption; audit logging; data loss prevention; privacy controls; approved data sharing workflows.</t>
  </si>
  <si>
    <t>Identify data; classify and mark; assess privacy; define access and sharing rules; implement controls; record approvals; monitor breaches or misuse.</t>
  </si>
  <si>
    <t>Privacy Officer; System Owners; Data Owners; Cyber Security; Information Governance.</t>
  </si>
  <si>
    <t>Legal; Risk; Enterprise Architecture; Business Owners; Records Management.</t>
  </si>
  <si>
    <t>CIO; Portfolio Governance Board; affected users and service teams.</t>
  </si>
  <si>
    <t>Limited - legislative obligations cannot be waived</t>
  </si>
  <si>
    <t>Escalate proposed exception to privacy, legal and data governance with risk, lawful basis and compensating controls.</t>
  </si>
  <si>
    <t>Chief Data Officer and Privacy Officer; Accountable Executive for residual risk.</t>
  </si>
  <si>
    <t>Privacy and information handling assurance review, access review and sample checks of sharing approvals.</t>
  </si>
  <si>
    <t>Data classification records, privacy impact assessment, data sharing agreement, access review, security assessment, breach records and approval minutes.</t>
  </si>
  <si>
    <t>Annual and at material change</t>
  </si>
  <si>
    <t>Privacy Policy; Information Management Policy; Data Governance Policy; Cyber Security Policy; Records Management Policy.</t>
  </si>
  <si>
    <t>Privacy Impact Assessment Procedure; Data Sharing Procedure; Information Classification Guideline; Access Review Procedure.</t>
  </si>
  <si>
    <t>Privacy law changes; NDIS rule changes; data sharing policy changes; breach or near miss; new high-risk data use.</t>
  </si>
  <si>
    <t>Treat participant trust as a key outcome of portfolio decisions.</t>
  </si>
  <si>
    <t>The NDIA must ensure technology portfolio decisions and operational information are captured, managed and accessible as official records.</t>
  </si>
  <si>
    <t>NDIA must keep records of portfolio decisions, requirements, approvals, operational information and architecture evidence so they can be found, retained, published or disclosed when required by law.</t>
  </si>
  <si>
    <t>Mandatory records control</t>
  </si>
  <si>
    <t>N/A - recordkeeping supports security evidence and accountability.</t>
  </si>
  <si>
    <t>Archives Act; Australian Government Recordkeeping Metadata Standard; FOI Act and Information Publication Scheme.</t>
  </si>
  <si>
    <t>Records and information access</t>
  </si>
  <si>
    <t>Preserve trustworthy records and support lawful information access, FOI and publication obligations.</t>
  </si>
  <si>
    <t>Missing decision evidence, lost corporate knowledge, poor transparency, FOI failure and inability to prove compliance.</t>
  </si>
  <si>
    <t>All records created through technology portfolio planning, governance, assurance, procurement, architecture and retirement activities.</t>
  </si>
  <si>
    <t>Informal working notes that are not required as official records under NDIA recordkeeping rules.</t>
  </si>
  <si>
    <t>Use approved records systems and metadata; avoid storing official evidence only in personal drives or email.</t>
  </si>
  <si>
    <t>Electronic document and records management system; metadata controls; retention rules; access permissions; search and discovery tools.</t>
  </si>
  <si>
    <t>Identify records; capture in approved repository; apply metadata and retention; publish required operational information; support FOI searches.</t>
  </si>
  <si>
    <t>Chief Information Governance Officer</t>
  </si>
  <si>
    <t>Records Manager; Portfolio Office; Governance Secretariat; System Owners; Project Managers.</t>
  </si>
  <si>
    <t>Legal; FOI Officer; Enterprise Architecture; Procurement; Cyber Security.</t>
  </si>
  <si>
    <t>Portfolio Governance Board; business owners; audit and assurance teams.</t>
  </si>
  <si>
    <t>Records retention or disposal exceptions must follow authorised records management process.</t>
  </si>
  <si>
    <t>Chief Information Governance Officer and authorised records delegate.</t>
  </si>
  <si>
    <t>Records compliance sampling and review of portfolio evidence repositories.</t>
  </si>
  <si>
    <t>Decision records, approval packs, architecture records, metadata reports, retention schedules, FOI/IPS publication records and disposal authorities.</t>
  </si>
  <si>
    <t>Records Management Policy; Information Management Policy; FOI Policy; ICT Governance Policy.</t>
  </si>
  <si>
    <t>Records Capture Procedure; Information Publication Scheme Procedure; FOI Search Procedure; Metadata Standard.</t>
  </si>
  <si>
    <t>Records authority changes; FOI/IPS changes; audit findings; new collaboration tool; major portfolio governance change.</t>
  </si>
  <si>
    <t>Records and Information Management Lead</t>
  </si>
  <si>
    <t>Ensure evidence is usable outside the team that created it.</t>
  </si>
  <si>
    <t>The NDIA must ensure digital technology portfolio planning supports accessible, inclusive and trusted digital services.</t>
  </si>
  <si>
    <t>NDIA must assess participant, staff and stakeholder impacts for digital services and meet applicable digital service, accessibility, inclusion and performance standards before approval.</t>
  </si>
  <si>
    <t>Mandatory service standard control</t>
  </si>
  <si>
    <t>N/A - digital services still require security and privacy controls mapped elsewhere.</t>
  </si>
  <si>
    <t>Digital Experience Policy; Digital Service Standard; Digital Access Standard; Digital Inclusion and Performance Standards; Disability Discrimination Act; Australian Government Style Manual.</t>
  </si>
  <si>
    <t>Digital service, accessibility and inclusion</t>
  </si>
  <si>
    <t>Ensure technology decisions lead to simple, accessible, inclusive and measurable digital services.</t>
  </si>
  <si>
    <t>Exclusion of people with disability, poor user experience, service failure, reputational damage and non-compliance with accessibility obligations.</t>
  </si>
  <si>
    <t>Participant, provider, staff and public-facing digital services and underlying platforms that affect digital experience.</t>
  </si>
  <si>
    <t>Backend services with no user interaction, unless they affect service accessibility, performance or inclusion.</t>
  </si>
  <si>
    <t>Involve users early, apply accessibility standards, test with assistive technologies and track service performance.</t>
  </si>
  <si>
    <t>Accessibility testing tools; analytics; performance monitoring; user feedback mechanisms; content and design controls.</t>
  </si>
  <si>
    <t>Define users and needs; assess accessibility and inclusion; test service design; remediate gaps; collect performance evidence; approve launch.</t>
  </si>
  <si>
    <t>Chief Digital Officer</t>
  </si>
  <si>
    <t>Digital Service Owners; UX/Service Design Leads; Accessibility Lead; Product Owners; Delivery Teams.</t>
  </si>
  <si>
    <t>Participants/representatives; Disability Inclusion; Privacy; Cyber Security; Communications; Legal.</t>
  </si>
  <si>
    <t>Portfolio Governance Board; business owners; service support teams.</t>
  </si>
  <si>
    <t>Accessibility or service standard exceptions require documented impact, temporary controls and remediation date.</t>
  </si>
  <si>
    <t>Chief Digital Officer, with Accessibility Lead endorsement.</t>
  </si>
  <si>
    <t>Accessibility assessment, digital standard review, user testing evidence and service performance review.</t>
  </si>
  <si>
    <t>Accessibility conformance report, user research, service standard checklist, test results, performance metrics, remediation plan and approval record.</t>
  </si>
  <si>
    <t>At major release and annually</t>
  </si>
  <si>
    <t>Digital Service Policy; Accessibility Policy; Privacy Policy; Customer Experience Policy; Cyber Security Policy.</t>
  </si>
  <si>
    <t>Accessibility Testing Procedure; Digital Service Standard Checklist; User Research Guideline; Service Performance Reporting Procedure.</t>
  </si>
  <si>
    <t>Digital standard updates; accessibility law/guideline changes; major service redesign; complaint or service performance issue.</t>
  </si>
  <si>
    <t>Accessibility and Digital Standards Lead</t>
  </si>
  <si>
    <t>Plain English, accessible design and inclusion must be considered early, not just before launch.</t>
  </si>
  <si>
    <t>The NDIA must report portfolio performance, risk, security and assurance evidence to accountable forums and improve controls over time.</t>
  </si>
  <si>
    <t>NDIA must maintain regular portfolio reporting that shows investment status, risks, benefits, security posture, compliance gaps, exceptions and improvement actions.</t>
  </si>
  <si>
    <t>Mandatory assurance control</t>
  </si>
  <si>
    <t>ISM and Essential Eight reporting inputs; PSPF cyber posture and security program evidence.</t>
  </si>
  <si>
    <t>PSPF Protective Security Reporting; PSPF Cyber Security Strategies and Programs; Commonwealth Risk Management Framework; ICT Investment Oversight Framework operations.</t>
  </si>
  <si>
    <t>Give executives reliable evidence to oversee portfolio performance, compliance and continuous improvement.</t>
  </si>
  <si>
    <t>Poor visibility, late escalation, repeated control failures, unmanaged exceptions and inability to demonstrate compliance.</t>
  </si>
  <si>
    <t>All portfolio-level reporting, assurance activities, policy compliance monitoring and executive updates.</t>
  </si>
  <si>
    <t>Routine project status reports unless they feed portfolio governance or assurance reporting.</t>
  </si>
  <si>
    <t>Use agreed reporting measures and maintain evidence behind each reported status.</t>
  </si>
  <si>
    <t>Portfolio dashboard; risk and issue registers; benefits tracking; security posture reporting; evidence repository.</t>
  </si>
  <si>
    <t>Collect data; validate quality; report to governance forums; assign actions; track closure; update policy controls when gaps repeat.</t>
  </si>
  <si>
    <t>Portfolio Office; Risk and Assurance; Cyber Security; Finance; Benefits Owners; Service Owners.</t>
  </si>
  <si>
    <t>Internal Audit; Enterprise Architecture; Procurement; Data and Privacy.</t>
  </si>
  <si>
    <t>Executive Leadership Team; Portfolio Governance Board; delivery and operations teams.</t>
  </si>
  <si>
    <t>Reporting exceptions must explain missing data, impact and recovery date.</t>
  </si>
  <si>
    <t>Chief Information Officer or Portfolio Governance Board.</t>
  </si>
  <si>
    <t>Review dashboard source evidence, governance minutes, action closure and assurance findings.</t>
  </si>
  <si>
    <t>Portfolio reports, dashboards, KRIs/KPIs, assurance plans, control test results, exception register, action logs and executive minutes.</t>
  </si>
  <si>
    <t>ICT Governance Policy; Enterprise Risk Management Policy; Cyber Security Policy; Benefits Management Policy.</t>
  </si>
  <si>
    <t>Portfolio Reporting Procedure; Assurance Plan; KPI/KRI Definition Guide; Continuous Improvement Procedure.</t>
  </si>
  <si>
    <t>New reporting obligations; material audit findings; recurring control failures; portfolio performance issues; executive direction.</t>
  </si>
  <si>
    <t>ICT Portfolio Reporting and Assurance Lead</t>
  </si>
  <si>
    <t>Reporting should show decisions needed, not only activity completed.</t>
  </si>
  <si>
    <t>The NDIA must plan and control technology rationalisation, transition, retirement and secure disposal.</t>
  </si>
  <si>
    <t>NDIA must retire or replace technology through an approved plan that protects information, manages supplier exit, migrates records and data, and removes access before disposal.</t>
  </si>
  <si>
    <t>Mandatory lifecycle control</t>
  </si>
  <si>
    <t>ISM controls for data sanitisation, access removal, backup/restore and disposal to be mapped by asset.</t>
  </si>
  <si>
    <t>PSPF Third Party Risk Management; PSPF Information Disposal; PSPF Technology Lifecycle Management; APP 11.2; Archives Act and records authorities.</t>
  </si>
  <si>
    <t>Lifecycle retirement and disposal</t>
  </si>
  <si>
    <t>Reduce risk and cost by retiring technology safely and lawfully.</t>
  </si>
  <si>
    <t>Unsupported technology, data loss, unauthorised access after exit, supplier lock-in, retention breaches and incomplete disposal.</t>
  </si>
  <si>
    <t>All applications, platforms, infrastructure, cloud services, contracts, data stores and technology assets being retired, replaced or disposed.</t>
  </si>
  <si>
    <t>Minor component refresh that does not change service, supplier, data, records or security posture.</t>
  </si>
  <si>
    <t>Start retirement planning during investment approval and maintain exit criteria for each asset.</t>
  </si>
  <si>
    <t>Decommissioning workflow; access revocation; data migration; secure wipe/disposal; archive/retention controls; supplier exit controls.</t>
  </si>
  <si>
    <t>Confirm business owner; assess data and records; plan transition; revoke access; migrate/archive information; dispose securely; update registers; close contracts.</t>
  </si>
  <si>
    <t>Service Owners; Application Owners; Records Manager; Cyber Security; Procurement/Contract Managers; Data Owners.</t>
  </si>
  <si>
    <t>Legal; Privacy; Enterprise Architecture; Finance; Business Owners.</t>
  </si>
  <si>
    <t>Affected users; Portfolio Governance Board; support teams.</t>
  </si>
  <si>
    <t>Retirement exceptions require risk acceptance, funding plan and revised end date.</t>
  </si>
  <si>
    <t>CTO, with Records/Privacy/CISO approval where relevant.</t>
  </si>
  <si>
    <t>Decommissioning gate review, asset register reconciliation and disposal evidence checks.</t>
  </si>
  <si>
    <t>Retirement plan, data migration records, records disposal authority, access removal logs, supplier exit checklist, asset register update and disposal certificate.</t>
  </si>
  <si>
    <t>Per retirement and annual lifecycle review</t>
  </si>
  <si>
    <t>ICT Asset Management Policy; Records Management Policy; Privacy Policy; Cyber Security Policy; Procurement Policy.</t>
  </si>
  <si>
    <t>Decommissioning Procedure; Data Migration Guideline; Secure Disposal Procedure; Supplier Exit Checklist.</t>
  </si>
  <si>
    <t>Technology end-of-life; contract expiry; security vulnerability; rationalisation targets; business process change.</t>
  </si>
  <si>
    <t>Technology Lifecycle Manager</t>
  </si>
  <si>
    <t>Avoid creating new dependencies on systems scheduled for retirement.</t>
  </si>
  <si>
    <t>The NDIA must govern AI and emerging technologies through responsible use, transparency, accountability and lifecycle controls.</t>
  </si>
  <si>
    <t>NDIA must assess AI and emerging technology proposals before use, assign accountable owners, record risks and controls, and monitor outcomes throughout the lifecycle.</t>
  </si>
  <si>
    <t>Mandatory emerging technology control</t>
  </si>
  <si>
    <t>ISM security controls for AI systems, data protection and monitoring to be mapped by use case.</t>
  </si>
  <si>
    <t>Responsible Use of AI in Government Policy; AI Technical Standard; privacy, security, records and procurement policies.</t>
  </si>
  <si>
    <t>Responsible AI and emerging technology</t>
  </si>
  <si>
    <t>Ensure AI and emerging technologies are safe, lawful, transparent, accountable and aligned with NDIA outcomes.</t>
  </si>
  <si>
    <t>Harmful or biased decisions, privacy breach, opaque automation, unmanaged model risk, security weakness and loss of public trust.</t>
  </si>
  <si>
    <t>All AI, automated decision support, machine learning, generative AI and emerging technology use in the NDIA technology portfolio.</t>
  </si>
  <si>
    <t>Low-risk experimentation with no NDIA data, users, decisions or operational deployment, subject to sandbox controls.</t>
  </si>
  <si>
    <t>Use an AI inventory and risk assessment before pilot, procurement, deployment or material change.</t>
  </si>
  <si>
    <t>AI inventory; risk assessment workflow; data controls; human oversight; logging; model monitoring; access controls; secure sandbox.</t>
  </si>
  <si>
    <t>Register use case; assess risk and impact; approve pilot; implement controls; monitor performance and harms; review before scaling or retirement.</t>
  </si>
  <si>
    <t>AI Governance Lead; Data Owners; Product Owners; Cyber Security; Privacy; Enterprise Architecture.</t>
  </si>
  <si>
    <t>Legal; Ethics/Responsible AI Forum; Risk; Procurement; Business Owners; participant representative groups where appropriate.</t>
  </si>
  <si>
    <t>Portfolio Governance Board; affected users; Executive Leadership Team.</t>
  </si>
  <si>
    <t>AI exceptions must include risk assessment, human oversight plan, transparency controls, expiry and senior approval.</t>
  </si>
  <si>
    <t>AI Governance Committee or CIO; Privacy Officer/CISO approval for privacy or security risk.</t>
  </si>
  <si>
    <t>Review AI register, risk assessments, approvals, monitoring reports and outcome evidence.</t>
  </si>
  <si>
    <t>AI use case register, impact assessment, risk assessment, approval record, model/data documentation, transparency statement, monitoring logs and review outcomes.</t>
  </si>
  <si>
    <t>Quarterly for high-risk AI; annually for other AI</t>
  </si>
  <si>
    <t>Responsible AI Policy; Data Governance Policy; Privacy Policy; Cyber Security Policy; Enterprise Architecture Policy.</t>
  </si>
  <si>
    <t>AI Assessment Procedure; AI Technical Standard Checklist; Model Monitoring Procedure; Emerging Technology Intake Procedure.</t>
  </si>
  <si>
    <t>AI policy or technical standard changes; new high-risk use case; incident or harm report; model drift; procurement of AI capability.</t>
  </si>
  <si>
    <t>AI Governance Lead</t>
  </si>
  <si>
    <t>AI requirements apply to prototypes when NDIA data or users are involved.</t>
  </si>
  <si>
    <t>PGPA-68 (PGPA Act Rule): PGPA Act 2013 ss 37-39; PGPA Rule 2014 ss 16EA and 16F
PGPA-69 (PGPA Act Rule): PGPA Act 2013 s 36 and budget estimate obligations
BPOR-01 (Budget Rules): Budget Process Operational Rules - standing Cabinet rules
BPOR-02 (Budget Rules): BPORs - digital and ICT-enabled NPPs
BPOR-03 (Budget Rules): Budget process - allocation of public resources
BPOR-04 (Budget Rules): BPORs - proposal quality, costing and estimates
IOF-14 (ICT Investment IOF): IOF states: strategic planning through operations
IOF-15 (ICT Investment IOF): IOF State 2 - Prioritisation
IOF-16 (ICT Investment IOF): ICT Investment Approval Process
IOF-18 (ICT Investment IOF): Assurance Framework for Digital and ICT Investments
BMP-06 (Benefits Mgmt): Benefits Management Policy
BMP-07 (Benefits Mgmt): BMP Guidance - strategic alignment
BMP-08 (Benefits Mgmt): BMP Standard - early and final-stage investments
BMP-09 (Benefits Mgmt): BMP Process - lifecycle alignment with IOF</t>
  </si>
  <si>
    <t>PSPF - 91 (PSPF 2025): 13. Technology Lifecycle Management
PSPF - 92 (PSPF 2025): 13. Technology Lifecycle Management
PSPF - 212 (PSPF 2025): 13. Technology Lifecycle Management
IOF-17 (ICT Investment IOF): IOF State 3 - Digital Capability Assessment Process
DIGRP-05 (ICT Reuse Policy): Digital and ICT Reuse Policy
DIGRP-06 (ICT Reuse Policy): Reuse high-level requirement - reuse whenever possible
DIGRP-07 (ICT Reuse Policy): Reuse high-level requirement - design and build for reuse
DIGRP-08 (ICT Reuse Policy): Reuse high-level requirement - enable reuse by others
AGAIOF-03 (AGA Standards): Australian Government Architecture
AGAIOF-04 (AGA Standards): AGA and new investments
AGAIOF-06 (AGA Standards): AGA standards and compliance status
DIR-009 (PSPF Directions): PSPF Direction 004-2025 on Commonwealth Technology Management
DIR-010 (PSPF Directions): PSPF Standards - Commonwealth Technology Standard</t>
  </si>
  <si>
    <t>PSPF - 13 (PSPF 2025): 02. Entity Protective Security Roles and Responsibilities
PSPF - 22 (PSPF 2025): 03. Security Planning, Incidents and Training
PSPF - 31 (PSPF 2025): 04. Protective Security Reporting
PSPF - 32 (PSPF 2025): 04. Protective Security Reporting
PSPF - 33 (PSPF 2025): 04. Protective Security Reporting
PSPF - 34 (PSPF 2025): 04. Protective Security Reporting
PSPF - 35 (PSPF 2025): 04. Protective Security Reporting
PSPF - 213 (PSPF 2025): 14. Cyber Security Strategies
PSPF - 215 (PSPF 2025): 15. Cyber Security Programs
CRMP-21 (Cth Risk Mgmt): Commonwealth Risk Management Framework
IOF-19 (ICT Investment IOF): IOF State 6 - Operations</t>
  </si>
  <si>
    <t>IT Policy Requirements Capture Register — ICT Technology Enabled Projects Policy</t>
  </si>
  <si>
    <t>NDIA ICT Technology Enabled Projects Policy</t>
  </si>
  <si>
    <t>NDIA-POL-ICT-TEP-001</t>
  </si>
  <si>
    <t>NDIA-ICT-TEP-001</t>
  </si>
  <si>
    <t>NDIA-ICT-TEP-002</t>
  </si>
  <si>
    <t>NDIA-ICT-TEP-003</t>
  </si>
  <si>
    <t>NDIA-ICT-TEP-004</t>
  </si>
  <si>
    <t>NDIA-ICT-TEP-005</t>
  </si>
  <si>
    <t>NDIA-ICT-TEP-006</t>
  </si>
  <si>
    <t>NDIA-ICT-TEP-007</t>
  </si>
  <si>
    <t>NDIA-ICT-TEP-008</t>
  </si>
  <si>
    <t>NDIA-ICT-TEP-009</t>
  </si>
  <si>
    <t>NDIA-ICT-TEP-010</t>
  </si>
  <si>
    <t>NDIA-ICT-TEP-011</t>
  </si>
  <si>
    <t>NDIA-ICT-TEP-012</t>
  </si>
  <si>
    <t>NDIA-ICT-TEP-013</t>
  </si>
  <si>
    <t>NDIA-ICT-TEP-014</t>
  </si>
  <si>
    <t>NDIA-ICT-TEP-015</t>
  </si>
  <si>
    <t>1. Governance, risk and exceptions</t>
  </si>
  <si>
    <t>Governance, risk, internal control and exceptions</t>
  </si>
  <si>
    <t>Technology-enabled projects must operate under approved NDIA governance that assigns accountable owners, manages delivery, security, shared and emerging risks against NDIA risk appetite, maintains internal controls, and records any approved exceptions, compensating controls, expiry dates and escalation decisions.</t>
  </si>
  <si>
    <t>Applies to all technology-enabled projects, material project changes, shared risks and any requested security exception or compensating control.</t>
  </si>
  <si>
    <t>PSPF - 36
PSPF - 37
PSPF - 38
PSPF - 52
PSPF - 53
PSPF - 54
PGPA-70
PGPA-71
CRMP-22
CRMP-23
CRMP-24
CRMP-25</t>
  </si>
  <si>
    <t>PSPF - 36 (PSPF 2025): 05. Security Risk Management
PSPF - 37 (PSPF 2025): 05. Security Risk Management
PSPF - 38 (PSPF 2025): 05. Security Risk Management
PSPF - 52 (PSPF 2025): 08. Contingency Planning
PSPF - 53 (PSPF 2025): 08. Contingency Planning
PSPF - 54 (PSPF 2025): 08. Contingency Planning
PGPA-70 (PGPA Act): PGPA Act s15 - duty to govern the Commonwealth entity
PGPA-71 (PGPA Act): PGPA Act s16 - duty to establish risk oversight, risk management and internal control systems
CRMP-22 (CRMP): PGPA Act s16 and Commonwealth Risk Management Policy
CRMP-23 (CRMP): Commonwealth Risk Management Policy - risk embedded in decision-making
CRMP-24 (CRMP): Commonwealth Risk Management Policy - shared and emerging risks
CRMP-25 (CRMP): Risk controls, treatment and monitoring</t>
  </si>
  <si>
    <t>PSPF 2025
PGPA Act
CRMP</t>
  </si>
  <si>
    <t>https://www.protectivesecurity.gov.au/publications-library/pspf-release-2025-list-requirements
https://www.protectivesecurity.gov.au/publications-library/pspf-guidelines-2025
https://www.legislation.gov.au/C2013A00123/latest
https://www.finance.gov.au/government/comcover/risk-services/management/commonwealth-risk-management-policy</t>
  </si>
  <si>
    <t>Consolidates PSPF security risk tolerance, risk stewardship, shared-risk coordination and PSPF variations with PGPA governance and risk duties and Commonwealth Risk Management Policy requirements.</t>
  </si>
  <si>
    <t>2. Investment, assurance and benefits</t>
  </si>
  <si>
    <t>Portfolio investment, assurance, gate decisions and benefits</t>
  </si>
  <si>
    <t>Project proposals and gate decisions must align with NDIA corporate, digital investment and portfolio priorities; document options, costs, benefits, dependencies and risks; complete required IOF, DTA, contestability and assurance reviews; and track benefits, conditions and assurance actions through implementation and post-implementation review.</t>
  </si>
  <si>
    <t>Applies from proposal screening through business case, funding, gate approvals, delivery, transition, closure and post-implementation review.</t>
  </si>
  <si>
    <t>PGPA-73
IOF-20
IOF-21
IOF-22
IOF-23
IOF-24
DTA-01
DTA-02
DTA-03
DTA-04
DIP-05
DIP-06
DIP-07
DIP-08
BMP-10
BMP-11
BMP-12
BMP-13</t>
  </si>
  <si>
    <t>PGPA-73 (PGPA Act): PGPA Act s35 and ss37-39 - corporate plan and performance statements
IOF-20 (ICT Investment IOF): DTA Digital and ICT Investment Oversight Framework - application and states
IOF-21 (ICT Investment IOF): IOF strategic planning and prioritisation
IOF-22 (ICT Investment IOF): IOF contestability
IOF-23 (ICT Investment IOF): IOF assurance and conditions
IOF-24 (ICT Investment IOF): IOF operations state
DTA-01 (DTA Assurance Framework): DTA Assurance Framework - agencies must plan and implement assurance arrangements
DTA-02 (DTA Assurance Framework): DTA Assurance Framework Step 1 - investment tier
DTA-03 (DTA Assurance Framework): DTA Assurance Framework Step 2 - assurance plan
DTA-04 (DTA Assurance Framework): Independent and objective assessment principle
DIP-05 (Digital Investment Plan): Digital Investment Plan Policy - agencies subject to IOF must have short, medium and long-term digital plans
DIP-06 (Digital Investment Plan): Digital Investment Plan Policy - responsible officer
DIP-07 (Digital Investment Plan): Digital Investment Plan Policy - proposals, projects and ongoing initiatives align to the DIP
DIP-08 (Digital Investment Plan): Digital Investment Plan Policy - internally funded critical initiatives
BMP-10 (Benefits Management): Benefits Management Policy - proposals define purpose, outcomes, measures and monitoring
BMP-11 (Benefits Management): Benefits Management process - identify and analyse benefits
BMP-12 (Benefits Management): Benefits Management process - plan, monitor and realise
BMP-13 (Benefits Management): Benefits Management process - review</t>
  </si>
  <si>
    <t>PGPA Act
ICT Investment IOF
DTA Assurance Framework
Digital Investment Plan
Benefits Management</t>
  </si>
  <si>
    <t>https://www.legislation.gov.au/C2013A00123/latest
https://www.digital.gov.au/investment
https://www.digital.gov.au/investment/assurance/assurance-framework-digital-ict-investments/assurance-digital-investments-factsheet
https://www.digital.gov.au/investment/strategic-planning/digital-investment-plans-dips/digital-investment-plan-policy/digital-investment-plan-dip-policy
https://www.digital.gov.au/policy/benefits-management-policy
https://www.digital.gov.au/policy/benefits-management-policy/process</t>
  </si>
  <si>
    <t>Consolidates corporate performance, ICT Investment Oversight Framework, DTA assurance, Digital Investment Plan and Benefits Management requirements into one investment and assurance control outcome.</t>
  </si>
  <si>
    <t>3. Architecture, reuse and interoperability</t>
  </si>
  <si>
    <t>Architecture review, reuse, interoperability and integration</t>
  </si>
  <si>
    <t>Projects must complete architecture review before procurement or build, reuse existing NDIA, Commonwealth or market capabilities where practical, and design new solutions with reusable components, APIs, interoperability, integration standards, supportability and clear operational ownership.</t>
  </si>
  <si>
    <t>Applies before investment approval, ICT capability development, digital procurement, build approval and major architecture change.</t>
  </si>
  <si>
    <t>DIGRP-09
DIGRP-10
DIGRP-11
DIGRP-12</t>
  </si>
  <si>
    <t>DIGRP-09 (Digital ICT Reuse): Australian Government Architecture - review before investment, ICT capability development or digital procurement
DIGRP-10 (Digital ICT Reuse): Digital and ICT Reuse Policy - reuse wherever possible
DIGRP-11 (Digital ICT Reuse): Digital and ICT Reuse Policy - design and build for reuse
DIGRP-12 (Digital ICT Reuse): AGA - consistent, interoperable and lower-risk digital outcomes</t>
  </si>
  <si>
    <t>https://architecture.digital.gov.au/how-to-use
https://architecture.digital.gov.au/policy/digital-and-ict-reuse-policy</t>
  </si>
  <si>
    <t>Consolidates Australian Government Architecture and Digital and ICT Reuse requirements for review before investment, reuse wherever possible, build-for-reuse and interoperable outcomes.</t>
  </si>
  <si>
    <t>4. Participants, privacy and protected information</t>
  </si>
  <si>
    <t>Participant-centred legal authority, privacy and protected Agency information</t>
  </si>
  <si>
    <t>Projects must confirm legal authority and business ownership, assess participant, provider and staff impacts, maintain traceable Scheme business rules and review pathways, and apply privacy-by-design and protected Agency information controls to all personal or NDIS information handling, including supplier handling.</t>
  </si>
  <si>
    <t>Applies to projects that affect participants, providers, staff, Scheme administration, personal information or protected Agency information.</t>
  </si>
  <si>
    <t>NDIS-63
NDIS-64
NDIS-65
NDIS-66
NDIS-67
PA-67
PA-68
PA-69
PA-71</t>
  </si>
  <si>
    <t>NDIS-63 (NDIS Act): NDIS Act ss3-4 - objects and general principles
NDIS-64 (NDIS Act): NDIS Act ss117-119 - establishment, functions and powers of the Agency
NDIS-65 (NDIS Act): NDIS Act Part 2 of Chapter 4, including s60 and ss62-67 - protection, use and disclosure of Agency information
NDIS-66 (NDIS Act): National Disability Insurance Scheme (Protection and Disclosure of Information) Rules 2013
NDIS-67 (NDIS Act): NDIS Act Chapter 3 and Chapter 4 provisions on participants, plans, payments, information-gathering and reviewable decisions
PA-67 (Privacy Act APPs): Privacy Act s15 and Schedule 1 - Australian Privacy Principles
PA-68 (Privacy Act APPs): Australian Government Agencies Privacy Code s12 - Privacy Impact Assessment for high privacy risk projects
PA-69 (Privacy Act APPs): Australian Government Agencies Privacy Code s15 - PIA register
PA-71 (Privacy Act APPs): Privacy Act and APP contractual handling obligations</t>
  </si>
  <si>
    <t>NDIS Act
Privacy Act APPs</t>
  </si>
  <si>
    <t>https://www.legislation.gov.au/C2013A00020/latest
https://www.legislation.gov.au/F2013L01008/latest
https://www.legislation.gov.au/C2004A03712/latest
https://www.oaic.gov.au/privacy/privacy-guidance-for-organisations-and-government-agencies/privacy-agency-resource/privacy-australian-government-agencies-governance-app-code-2017</t>
  </si>
  <si>
    <t>Consolidates NDIS Act purpose, powers, protected information, disclosure and reviewability requirements with Privacy Act, APP, Privacy Code screening, PIA, transparency and supplier privacy controls.</t>
  </si>
  <si>
    <t>5. Classification, access and data sharing</t>
  </si>
  <si>
    <t>Information classification, caveats, external sharing and DATA Scheme controls</t>
  </si>
  <si>
    <t>Projects must classify information and data holdings, apply required markings, caveats and handling controls, restrict access and external, offshore or international sharing to authorised need-to-know arrangements, and use DATA Scheme data sharing agreements and safeguards only where approved.</t>
  </si>
  <si>
    <t>Applies where projects create, use, store, process, communicate or share official, sensitive, classified, Agency or Australian Government data.</t>
  </si>
  <si>
    <t>PSPF - 59
PSPF - 62
PSPF - 63
PSPF - 67
PSPF - 71
PSPF - 75
PSPF - 76
PSPF - 77
PSPF - 78
PSPF - 79
PSPF - 80
PSPF - 81
PSPF - 82
PSPF - 83
DAT-21
DAT-22
DAT-23</t>
  </si>
  <si>
    <t>PSPF - 59 (PSPF 2025): 09. Classifications and Caveats
PSPF - 62 (PSPF 2025): 09. Classifications and Caveats
PSPF - 63 (PSPF 2025): 09. Classifications and Caveats
PSPF - 67 (PSPF 2025): 09. Classifications and Caveats
PSPF - 71 (PSPF 2025): 10. Information Holdings
PSPF - 75 (PSPF 2025): 12. Information Sharing
PSPF - 76 (PSPF 2025): 12. Information Sharing
PSPF - 77 (PSPF 2025): 12. Information Sharing
PSPF - 78 (PSPF 2025): 12. Information Sharing
PSPF - 79 (PSPF 2025): 12. Information Sharing
PSPF - 80 (PSPF 2025): 12. Information Sharing
PSPF - 81 (PSPF 2025): 12. Information Sharing
PSPF - 82 (PSPF 2025): 12. Information Sharing
PSPF - 83 (PSPF 2025): 12. Information Sharing
DAT-21 (DATA Scheme): Data Availability and Transparency Act - DATA Scheme authorisations
DAT-22 (DATA Scheme): DATA Scheme - safe and responsible data sharing
DAT-23 (DATA Scheme): DATA Scheme data sharing agreements</t>
  </si>
  <si>
    <t>PSPF 2025
DATA Scheme</t>
  </si>
  <si>
    <t>https://www.protectivesecurity.gov.au/publications-library/pspf-release-2025-list-requirements
https://www.protectivesecurity.gov.au/pspf-annual-release/pspf-standards
https://www.legislation.gov.au/C2022A00011/latest
https://www.datacommissioner.gov.au/data-scheme</t>
  </si>
  <si>
    <t>Consolidates PSPF information classification, caveat, protective marking, information holdings and domestic/foreign sharing controls with DATA Scheme screening, agreement and safe-sharing obligations.</t>
  </si>
  <si>
    <t>6. Records, FOI, retention and disposal</t>
  </si>
  <si>
    <t>Records, FOI readiness, metadata, retention, disposal and decommissioning</t>
  </si>
  <si>
    <t>Projects must create, store and maintain complete auditable records, metadata, FOI-searchable evidence and decision trails in approved systems, and retain, transfer, decommission or dispose of information and technology assets only under approved records, security and disposal authorities.</t>
  </si>
  <si>
    <t>Applies to all project records, decisions, artefacts, metadata, datasets, workspaces, assets, decommissioning and closure activities.</t>
  </si>
  <si>
    <t>PSPF - 68
PSPF - 69
PSPF - 73
PSPF - 74
PSPF - 97
PGPA-74
ARC-52
ARC-53
ARC-54
ARC-55
ARC-56
FOI-39
FOI-40
FOI-41
FOI-42
FOI-43</t>
  </si>
  <si>
    <t>PSPF - 68 (PSPF 2025): 09. Classifications and Caveats
PSPF - 69 (PSPF 2025): 09. Classifications and Caveats
PSPF - 73 (PSPF 2025): 11. Information Disposal
PSPF - 74 (PSPF 2025): 11. Information Disposal
PSPF - 97 (PSPF 2025): 13. Technology Lifecycle Management
PGPA-74 (PGPA Act): PGPA Act s41, s45 and s46 - records, audit committee and annual report
ARC-52 (Archives Act): Archives Act 1983 and National Archives Information Management Standard - scope
ARC-53 (Archives Act): Information Management Standard Principle 1 - systematic governance
ARC-54 (Archives Act): Information Management Standard Principle 2 - necessary business information is created
ARC-55 (Archives Act): Information Management Standard - information is findable, retrievable, trusted, complete and accurate
ARC-56 (Archives Act): Records authorities and disposal authorisations
FOI-39 (FOI Act): FOI Act ss11 and 11A - right of access to documents
FOI-40 (FOI Act): FOI Act Part II - Information Publication Scheme
FOI-41 (FOI Act): FOI Act s6C - Commonwealth contracts and documents
FOI-42 (FOI Act): FOI Act decision and consultation provisions
FOI-43 (FOI Act): OAIC FOI Guidelines issued under FOI Act s93A</t>
  </si>
  <si>
    <t>PSPF 2025
PGPA Act
Archives Act
FOI Act</t>
  </si>
  <si>
    <t>https://www.protectivesecurity.gov.au/publications-library/pspf-release-2025-list-requirements
https://www.protectivesecurity.gov.au/pspf-annual-release/pspf-standards
https://www.cyber.gov.au/business-government/asds-cyber-security-frameworks/ism
https://www.legislation.gov.au/C2013A00123/latest
https://www.naa.gov.au/information-management/standards/information-management-standard-australian-government
https://www.naa.gov.au/information-management/manage-information/records-authorities
https://www.legislation.gov.au/C2004A02562/latest
https://www.oaic.gov.au/freedom-of-information/freedom-of-information-guidance-for-government-agencies/foi-guidelines</t>
  </si>
  <si>
    <t>Consolidates PSPF metadata and disposal controls, PGPA records and audit evidence, Archives Act information management and disposal obligations, and FOI-ready recordkeeping requirements.</t>
  </si>
  <si>
    <t>7. Secure technology lifecycle and authorisation</t>
  </si>
  <si>
    <t>Secure-by-design lifecycle, system definition, change control and authorisation</t>
  </si>
  <si>
    <t>Projects must apply an ISM-aligned secure technology lifecycle by defining system boundaries, security objectives, classifications, owners, authorised technology registers and material change triggers; prohibited or legacy technology must have approved mitigations, and no system may go live or continue after material change until residual risk is assessed and authorised.</t>
  </si>
  <si>
    <t>Applies to new or changed technology systems, legacy technology, prohibited technology exceptions, material changes and declared or candidate Systems of Government Significance.</t>
  </si>
  <si>
    <t>PSPF - 84
PSPF - 85
PSPF - 86
PSPF - 87
PSPF - 88
PSPF - 89
PSPF - 90
PSPF - 91
PSPF - 92
PSPF - 93
PSPF - 211
PSPF - 217
E8-73
E8-74</t>
  </si>
  <si>
    <t>PSPF - 84 (PSPF 2025): 13. Technology Lifecycle Management
PSPF - 85 (PSPF 2025): 13. Technology Lifecycle Management
PSPF - 86 (PSPF 2025): 13. Technology Lifecycle Management
PSPF - 87 (PSPF 2025): 13. Technology Lifecycle Management
PSPF - 88 (PSPF 2025): 13. Technology Lifecycle Management
PSPF - 89 (PSPF 2025): 13. Technology Lifecycle Management
PSPF - 90 (PSPF 2025): 13. Technology Lifecycle Management
PSPF - 91 (PSPF 2025): 13. Technology Lifecycle Management
PSPF - 92 (PSPF 2025): 13. Technology Lifecycle Management
PSPF - 93 (PSPF 2025): 13. Technology Lifecycle Management
PSPF - 211 (PSPF 2025): 13. Technology Lifecycle Management
PSPF - 217 (PSPF 2025): 15. Cyber Security Programs
E8-73 (Essential Eight): ISM risk management framework - define, select, implement, assess, authorise and monitor
E8-74 (Essential Eight): ISM system boundary, security objectives and system security plan</t>
  </si>
  <si>
    <t>https://www.protectivesecurity.gov.au/publications-library/pspf-release-2025-list-requirements
https://www.cyber.gov.au/business-government/asds-cyber-security-frameworks/ism
https://www.protectivesecurity.gov.au/protective-security-directions-under-pspf
https://www.protectivesecurity.gov.au/pspf-annual-release/pspf-standards
https://www.cyber.gov.au/business-government/asds-cyber-security-frameworks/ism/using-the-information-security-manual</t>
  </si>
  <si>
    <t>Consolidates PSPF technology lifecycle, ISM control selection, authority-to-operate, classification, system register, reassessment, prohibited application, legacy technology and SOGS assurance requirements with ISM system security planning.</t>
  </si>
  <si>
    <t>8. Cyber controls and resilience baseline</t>
  </si>
  <si>
    <t>Cyber strategy, Essential Eight, control baseline and vulnerability management</t>
  </si>
  <si>
    <t>Projects must align to NDIA cyber strategy and implement approved baseline cyber controls, including Essential Eight, protective DNS, vulnerability disclosure and remediation, post-quantum cryptography where applicable, smart-device security standards, threat intelligence integration and documented control exceptions before release.</t>
  </si>
  <si>
    <t>Applies to all ICT, digital, connected-device, internet-connected and cyber-security-impacting project deliverables, tailored by risk and applicability.</t>
  </si>
  <si>
    <t>PSPF - 98
PSPF - 99
PSPF - 100
PSPF - 101
PSPF - 102
PSPF - 103
PSPF - 104
PSPF - 105
PSPF - 106
PSPF - 107
PSPF - 108
PSPF - 115
PSPF - 212
PSPF - 216
E8-75
E8-76
E8-77
CYBACT-24</t>
  </si>
  <si>
    <t>PSPF - 98 (PSPF 2025): 14. Cyber Security Strategies
PSPF - 99 (PSPF 2025): 14. Cyber Security Strategies
PSPF - 100 (PSPF 2025): 14. Cyber Security Strategies
PSPF - 101 (PSPF 2025): 14. Cyber Security Strategies
PSPF - 102 (PSPF 2025): 14. Cyber Security Strategies
PSPF - 103 (PSPF 2025): 14. Cyber Security Strategies
PSPF - 104 (PSPF 2025): 14. Cyber Security Strategies
PSPF - 105 (PSPF 2025): 14. Cyber Security Strategies
PSPF - 106 (PSPF 2025): 14. Cyber Security Strategies
PSPF - 107 (PSPF 2025): 14. Cyber Security Strategies
PSPF - 108 (PSPF 2025): 15. Cyber Security Programs
PSPF - 115 (PSPF 2025): 15. Cyber Security Programs
PSPF - 212 (PSPF 2025): 13. Technology Lifecycle Management
PSPF - 216 (PSPF 2025): 15. Cyber Security Programs
E8-75 (Essential Eight): Essential Eight mitigation strategies
E8-76 (Essential Eight): Essential Eight Maturity Model
E8-77 (Essential Eight): PSPF Policy 10 amendment - Essential Eight requirement for NCEs
CYBACT-24 (Cyber Security Act): Cyber Security Act Part 2 - security standards for smart devices</t>
  </si>
  <si>
    <t>PSPF 2025
Essential Eight
Cyber Security Act</t>
  </si>
  <si>
    <t>https://www.protectivesecurity.gov.au/publications-library/pspf-release-2025-list-requirements
https://www.cyber.gov.au/business-government/asds-cyber-security-frameworks/ism
https://www.cyber.gov.au/business-government/asds-cyber-security-frameworks/essential-eight/essential-eight-maturity-model
https://www.cyber.gov.au/business-government/asds-cyber-security-frameworks/mitigating-cyber-security-incidents/strategies-to-mitigate-cybersecurity-incidents
https://www.protectivesecurity.gov.au/publications-library/australian-government-gateway-security-standard-2025
https://www.cyber.gov.au/about-us/view-all-content/news-and-media/join-the-cyber-threat-intelligence-sharing-service-through-sentinel
https://www.protectivesecurity.gov.au/protective-security-directions-under-pspf
https://www.cyber.gov.au/business-government/asds-cyber-security-frameworks/essential-eight
https://www.protectivesecurity.gov.au/news/policy-amendment-information-security
https://www.legislation.gov.au/C2024A00098/latest</t>
  </si>
  <si>
    <t>Consolidates PSPF cyber strategy, Essential Eight Maturity Level Two controls, additional ASD mitigation strategies, Protective DNS, vulnerability disclosure, post-quantum cryptography, CTIS and connected-product cyber standards.</t>
  </si>
  <si>
    <t>9. Cloud, hosting, gateways and data centres</t>
  </si>
  <si>
    <t>Cloud, hosting, outsourced ICT, gateways and shared responsibility</t>
  </si>
  <si>
    <t>Projects using cloud, hosting, outsourced government ICT services, data centres, gateways or Secure Service Edge must obtain current IRAP, HCF and approved procurement-pathway evidence, define shared responsibilities, data sovereignty, security, privacy, records, monitoring, backup, disaster recovery, cost management and exit arrangements before approval and operation.</t>
  </si>
  <si>
    <t>Applies where projects use cloud, hosting, outsourced government ICT services, certified data centres, gateways, Secure Service Edge or internet/classified digital infrastructure.</t>
  </si>
  <si>
    <t>PSPF - 43
PSPF - 109
PSPF - 110
PSPF - 111
PSPF - 112
PSPF - 113
PSPF - 114
PSPF - 214
HCF-46
HCF-47
HCF-48
HCF-49
WGCP-28
WGCP-29
WGCP-30
WGCP-31</t>
  </si>
  <si>
    <t>PSPF - 43 (PSPF 2025): 06. Third Party Risk Management
PSPF - 109 (PSPF 2025): 15. Cyber Security Programs
PSPF - 110 (PSPF 2025): 15. Cyber Security Programs
PSPF - 111 (PSPF 2025): 15. Cyber Security Programs
PSPF - 112 (PSPF 2025): 15. Cyber Security Programs
PSPF - 113 (PSPF 2025): 15. Cyber Security Programs
PSPF - 114 (PSPF 2025): 15. Cyber Security Programs
PSPF - 214 (PSPF 2025): 15. Cyber Security Programs
HCF-46 (HCF / Secure Cloud): HCF policy - covered systems and data
HCF-47 (HCF / Secure Cloud): HCF requirements apply to new contracts and contract extensions
HCF-48 (HCF / Secure Cloud): HCF supports PSPF and ISM objectives
HCF-49 (HCF / Secure Cloud): HCF certified providers and exceptions
WGCP-28 (WofG Cloud Policy): Whole-of-Government Cloud Computing Policy - applicability
WGCP-29 (WofG Cloud Policy): Policy requirement to prioritise cloud when modernising IT infrastructure
WGCP-30 (WofG Cloud Policy): Cloud security, privacy and hosting dependencies
WGCP-31 (WofG Cloud Policy): Cloud transition and exit management</t>
  </si>
  <si>
    <t>PSPF 2025
HCF / Secure Cloud
WofG Cloud Policy</t>
  </si>
  <si>
    <t>https://www.protectivesecurity.gov.au/publications-library/pspf-release-2025-list-requirements
https://www.cyber.gov.au/business-government/protecting-devices-systems/assessment-evaluation-programs/irap
https://www.cyber.gov.au/business-government/protecting-devices-systems/cloud-computing/cloud-assessment-and-authorisation
https://www.hostingcertification.gov.au/
https://www.protectivesecurity.gov.au/publications-library/australian-government-gateway-security-standard-2025
https://www.cyber.gov.au/business-government/asds-cyber-security-frameworks/ism
https://www.protectivesecurity.gov.au/pspf-annual-release/pspf-standards
https://architecture.digital.gov.au/standard/hosting-certification-framework
https://www.digital.gov.au/cloud-policy</t>
  </si>
  <si>
    <t>Consolidates outsourced-service IRAP evidence, cloud and gateway IRAP currency, HCF hosting and data centre requirements, gateway/SSE controls, data centre procurement, cloud option assessment, shared responsibility and cloud exit obligations.</t>
  </si>
  <si>
    <t>10. Procurement, contracts and sourcing</t>
  </si>
  <si>
    <t>Supplier, procurement, contract and digital sourcing governance</t>
  </si>
  <si>
    <t>Project procurements and contracts must demonstrate value for money, probity and delegate approval; assess supplier, FOCI and security risks; include enforceable security, privacy, records, subcontractor, transition and exit obligations; and manage supplier performance, contract terms, acceptance and risk reassessments over the contract lifecycle.</t>
  </si>
  <si>
    <t>Applies to sourcing, procurement planning, market approaches, contracts, contract extensions, supplier-managed delivery, subcontracting, acceptance and transition.</t>
  </si>
  <si>
    <t>PSPF - 39
PSPF - 40
PSPF - 41
PSPF - 44
PSPF - 45
PSPF - 46
PSPF - 47
PSPF - 48
PGPA-75
CPR-33
CPR-34
CPR-35
CPR-36
CPR-37
DSP-06
DSP-07
DSP-08
DSP-09</t>
  </si>
  <si>
    <t>PSPF - 39 (PSPF 2025): 06. Third Party Risk Management
PSPF - 40 (PSPF 2025): 06. Third Party Risk Management
PSPF - 41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PGPA-75 (PGPA Act): PGPA Act s52 and s105B - spending commitments and procurement instruments
CPR-33 (CPRs / PGPA procurement): CPRs issued under PGPA Act s105B
CPR-34 (CPRs / PGPA procurement): Value for money principle
CPR-35 (CPRs / PGPA procurement): Ethical, accountable and transparent procurement expectations
CPR-36 (CPRs / PGPA procurement): NDIA procurement complaint guidance
CPR-37 (CPRs / PGPA procurement): Supplier contract management and acceptance
DSP-06 (Digital Sourcing): Digital Sourcing Contract Limits and Reviews Policy - contract limit
DSP-07 (Digital Sourcing): Digital Sourcing Contract Limits and Reviews Policy - initial term and extensions
DSP-08 (Digital Sourcing): Digital Sourcing Contract Limits and Reviews Policy - review before extension
DSP-09 (Digital Sourcing): Digital Sourcing Framework principles</t>
  </si>
  <si>
    <t>PSPF 2025
PGPA Act
CPRs / PGPA procurement
Digital Sourcing</t>
  </si>
  <si>
    <t>https://www.protectivesecurity.gov.au/publications-library/pspf-release-2025-list-requirements
https://www.cyber.gov.au/business-government/asds-cyber-security-frameworks/ism
https://www.protectivesecurity.gov.au/protective-security-directions-under-pspf
https://www.legislation.gov.au/C2013A00123/latest
https://www.finance.gov.au/government/procurement/commonwealth-procurement-rules
https://www.ndis.gov.au/about-us/policies/procurement/handling-procurement-complaints
https://architecture.digital.gov.au/policy/digital-sourcing-contract-limits-and-reviews-policy
https://architecture.digital.gov.au/policy/digital-sourcing-framework</t>
  </si>
  <si>
    <t>Consolidates PSPF third-party risk management, supplier assurance, FOCI, secure vendor use and contract lifecycle controls with PGPA/CPR procurement duties and Digital Sourcing contract limit, term, review and sourcing principles.</t>
  </si>
  <si>
    <t>11. Physical security dependencies</t>
  </si>
  <si>
    <t>Physical security, facilities, security zones and technology asset protection</t>
  </si>
  <si>
    <t>Projects affecting facilities or housing technology assets must involve protective security early and verify facility plans, site selection, access controls, construction standards, security zone or SCIF certification and accreditation, storage, alarms, guards, visitor controls and TSCM are approved and commensurate with classification, aggregation and business impact before operational use.</t>
  </si>
  <si>
    <t>Applies where projects affect facilities, physical environments, security zones, classified or high-impact assets, storage, visitor access, outsourced facilities, SCIFs or TOP SECRET systems.</t>
  </si>
  <si>
    <t>PSPF - 94
PSPF - 95
PSPF - 96
PSPF - 189
PSPF - 190
PSPF - 191
PSPF - 192
PSPF - 193
PSPF - 194
PSPF - 196
PSPF - 197
PSPF - 198
PSPF - 199
PSPF - 200
PSPF - 201
PSPF - 202
PSPF - 203
PSPF - 204
PSPF - 205
PSPF - 206
PSPF - 207
PSPF - 208
PSPF - 209
PSPF - 210</t>
  </si>
  <si>
    <t>PSPF - 94 (PSPF 2025): 13. Technology Lifecycle Management
PSPF - 95 (PSPF 2025): 13. Technology Lifecycle Management
PSPF - 96 (PSPF 2025): 13. Technology Lifecycle Management
PSPF - 189 (PSPF 2025): 23. Physical Security Lifecycle
PSPF - 190 (PSPF 2025): 23. Physical Security Lifecycle
PSPF - 191 (PSPF 2025): 23. Physical Security Lifecycle
PSPF - 192 (PSPF 2025): 23. Physical Security Lifecycle
PSPF - 193 (PSPF 2025): 23. Physical Security Lifecycle
PSPF - 194 (PSPF 2025): 23. Physical Security Lifecycle
PSPF - 196 (PSPF 2025): 24. Security Zones
PSPF - 197 (PSPF 2025): 24. Security Zones
PSPF - 198 (PSPF 2025): 24. Security Zones
PSPF - 199 (PSPF 2025): 24. Security Zones
PSPF - 200 (PSPF 2025): 25. Physical Security Measures and Controls
PSPF - 201 (PSPF 2025): 25. Physical Security Measures and Controls
PSPF - 202 (PSPF 2025): 25. Physical Security Measures and Controls
PSPF - 203 (PSPF 2025): 25. Physical Security Measures and Controls
PSPF - 204 (PSPF 2025): 25. Physical Security Measures and Controls
PSPF - 205 (PSPF 2025): 25. Physical Security Measures and Controls
PSPF - 206 (PSPF 2025): 25. Physical Security Measures and Controls
PSPF - 207 (PSPF 2025): 25. Physical Security Measures and Controls
PSPF - 208 (PSPF 2025): 25. Physical Security Measures and Controls
PSPF - 209 (PSPF 2025): 25. Physical Security Measures and Controls
PSPF - 210 (PSPF 2025): 25. Physical Security Measures and Controls</t>
  </si>
  <si>
    <t>Consolidates PSPF technology asset storage and outsourced-facility controls with physical security lifecycle, security zone certification/accreditation, SCIF, access, storage, alarm, guard and TSCM requirements.</t>
  </si>
  <si>
    <t>12. Accessibility and digital experience</t>
  </si>
  <si>
    <t>Accessibility, inclusion, channel access and digital service experience</t>
  </si>
  <si>
    <t>Projects must design and test services, processes, communications and support models to be accessible and inclusive, classify affected user channels, remove disability-related barriers, meet digital service, access and performance standards, and provide assisted or alternative access before go-live.</t>
  </si>
  <si>
    <t>Applies to digital services and changes affecting public-facing, participant-facing, provider-facing or staff-facing services, communications, processes, training or support models.</t>
  </si>
  <si>
    <t>DDA-33
DDA-34
DDA-35
DDA-36
DIG-22
DIG-23
DIG-24
DIG-25
DIG-26</t>
  </si>
  <si>
    <t>DDA-33 (Disability Discrimination Act): Disability Discrimination Act ss5-6 - direct and indirect disability discrimination
DDA-34 (Disability Discrimination Act): Disability Discrimination Act s24 and s29 - goods, services, facilities and Commonwealth programs
DDA-35 (Disability Discrimination Act): Digital Inclusion Standard Criterion 4 - make it accessible
DDA-36 (Disability Discrimination Act): Disability Discrimination Act provisions on standards and action plans
DIG-22 (Digital Experience): Digital Experience Policy - mandated policy supported by four standards
DIG-23 (Digital Experience): Digital Experience Policy - coverage of public-facing and staff-facing services
DIG-24 (Digital Experience): Digital Service Standard
DIG-25 (Digital Experience): Digital Performance Standard
DIG-26 (Digital Experience): Digital Access Standard</t>
  </si>
  <si>
    <t>Disability Discrimination Act
Digital Experience</t>
  </si>
  <si>
    <t>https://www.legislation.gov.au/C2004A04426/latest
https://www.digital.gov.au/policy/digital-experience/digital-inclusion-standard/dis-criterion-4-make-it-accessible
https://www.digital.gov.au/policy/digital-experience</t>
  </si>
  <si>
    <t>Consolidates Disability Discrimination Act, Digital Inclusion Standard and Digital Experience requirements for inclusive design, accessibility conformance, service standards, performance and channel access.</t>
  </si>
  <si>
    <t>13. Integrity, probity and disclosures</t>
  </si>
  <si>
    <t>Integrity, probity, fraud, corruption, APS conduct and public interest disclosures</t>
  </si>
  <si>
    <t>Project personnel, governance bodies and suppliers must comply with APS and PGPA integrity duties, declare and manage conflicts, plan and review fraud and corruption controls, protect project information, use NDIA speak-up and PID pathways, prevent reprisal and escalate misconduct or suspected serious or systemic corruption for statutory assessment.</t>
  </si>
  <si>
    <t>Applies to all project officials, governance members, reviewers, suppliers, onboarding, project reporting, procurement, decisions and suspected wrongdoing.</t>
  </si>
  <si>
    <t>PGPA-72
PGPAR-10
PGPAR-11
PGPAR-12
PGPAR-13
PGPAR-14
PSA-06
PSA-07
PSA-08
PSA-09
NACC-01
NACC-02
NACC-03
NACC-04
PID-01
PID-02
PID-03
PID-04</t>
  </si>
  <si>
    <t>PGPA-72 (PGPA Act): PGPA Act ss25-29 - duties of officials
PGPAR-10 (PGPA Rule 2014): PGPA Rule 2014 s10 - reasonable measures to prevent, detect and deal with fraud and corruption
PGPAR-11 (PGPA Rule 2014): PGPA Rule 2014 s10 - control plans and review
PGPAR-12 (PGPA Rule 2014): PGPA Rule 2014 s10 - confidential reporting and response mechanisms
PGPAR-13 (PGPA Rule 2014): PGPA Rule 2014 ss12-16C - disclosure of interests
PGPAR-14 (PGPA Rule 2014): Commonwealth Fraud and Corruption Control Framework 2024 - Policy and Guidance
PSA-06 (Public Service Act): Public Service Act s10 - APS Values
PSA-07 (Public Service Act): Public Service Act s13 - APS Code of Conduct
PSA-08 (Public Service Act): Public Service Act ss12-15 - agency head obligations and breach processes
PSA-09 (Public Service Act): APSC guidance on APS Values, Code of Conduct and Employment Principles
NACC-01 (NACC): NACC Act - corruption issues and corrupt conduct
NACC-02 (NACC): NACC mandatory referrals - agency heads and PID officers
NACC-03 (NACC): NACC Act - staff members include contracted service providers in specified contexts
NACC-04 (NACC): NACC voluntary referral and information provision pathways
PID-01 (PID Act): PID Act - public interest disclosures and disclosable conduct
PID-02 (PID Act): PID Act - protections and reprisal provisions
PID-03 (PID Act): PID Act - principal officer, authorised officer and supervisor obligations
PID-04 (PID Act): Ombudsman agency guidance - contracted providers</t>
  </si>
  <si>
    <t>PGPA Act
PGPA Rule 2014
Public Service Act
NACC
PID Act</t>
  </si>
  <si>
    <t>https://www.legislation.gov.au/C2013A00123/latest
https://www.counterfraud.gov.au/library/framework-2024/fraud-and-corruption-rule
https://www.legislation.gov.au/F2014L00911/latest
https://www.counterfraud.gov.au/library/framework-2024
https://www.legislation.gov.au/C2004A00538/latest
https://www.apsc.gov.au/working-aps/aps-values-code-conduct-and-employment-principles
https://www.legislation.gov.au/C2022A00088/latest
https://www.nacc.gov.au/mandatory-referrals
https://www.legislation.gov.au/C2013A00133/latest
https://www.ombudsman.gov.au/complaints/public-interest-disclosure-whistleblowing/information-for-agencies</t>
  </si>
  <si>
    <t>Consolidates PGPA official duties, PGPA Rule fraud and corruption controls, APS Values and Code of Conduct, NACC referral and information-preservation obligations, and PID disclosure and reprisal protections.</t>
  </si>
  <si>
    <t>14. AI and Digital ID special capabilities</t>
  </si>
  <si>
    <t>Responsible AI and Digital ID governance</t>
  </si>
  <si>
    <t>Projects using AI or Digital ID must complete accountable governance, impact, privacy, security and accessibility assessments, transparency and register requirements, human oversight, training, accredited participation requirements, incident, redress and support models, and voluntary or alternative access arrangements before pilot, procurement or production use.</t>
  </si>
  <si>
    <t>Applies only where a project uses, pilots, procures, integrates or materially changes AI-enabled capabilities or Digital ID services.</t>
  </si>
  <si>
    <t>RAI-21
RAI-22
RAI-23
RAI-24
DID-20
DID-21
DID-22
DID-23</t>
  </si>
  <si>
    <t>RAI-21 (Responsible AI): AI in Government Policy - accountable official and governance
RAI-22 (Responsible AI): AI in Government Policy - transparency statements
RAI-23 (Responsible AI): AI in Government Policy - AI use case impact assessment and register
RAI-24 (Responsible AI): AI in Government Policy - staff training and responsible use
DID-20 (Digital ID): Digital ID Act 2024 - accredited Digital ID services and AGDIS participation
DID-21 (Digital ID): Digital ID Act privacy and accessibility/inclusion obligations
DID-22 (Digital ID): Digital ID Rules 2024 - participation approvals, incidents and redress
DID-23 (Digital ID): Digital ID Act - voluntary and inclusive system design principles</t>
  </si>
  <si>
    <t>Responsible AI
Digital ID</t>
  </si>
  <si>
    <t>https://www.digital.gov.au/ai/ai-in-government-policy
https://www.legislation.gov.au/C2024A00025/latest
https://www.legislation.gov.au/F2024L01430/latest</t>
  </si>
  <si>
    <t>Consolidates Responsible AI governance, transparency, impact assessment and training requirements with Digital ID accreditation, privacy, accessibility, incident, redress and alternative access obligations.</t>
  </si>
  <si>
    <t>15. Incident, breach and cyber escalation</t>
  </si>
  <si>
    <t>Incident response, data breach, ransomware escalation and lessons learned</t>
  </si>
  <si>
    <t>Projects must define and test incident, data breach, ransomware or cyber extortion and significant cyber incident escalation paths for delivery, testing, cutover, hypercare and supplier-operated environments, preserve evidence, coordinate with NDIA and whole-of-government channels, notify where required and track lessons learned into remediation and future controls.</t>
  </si>
  <si>
    <t>Applies to delivery, testing, migration, cutover, hypercare, supplier-operated environments and operational handover for all technology-enabled projects.</t>
  </si>
  <si>
    <t>PSPF - 42
PA-70
DAT-24
CYBACT-25
CYBACT-26
CYBACT-27</t>
  </si>
  <si>
    <t>PSPF - 42 (PSPF 2025): 06. Third Party Risk Management
PA-70 (Privacy Act APPs): Privacy Act Part IIIC - Notifiable Data Breaches scheme
DAT-24 (DATA Scheme): DATA Scheme breach and responsibility provisions
CYBACT-25 (Cyber Security Act): Cyber Security Act Part 3 and Rules - ransomware payment reporting
CYBACT-26 (Cyber Security Act): Cyber Security Act Part 4 - significant cyber security incident coordination and limited use
CYBACT-27 (Cyber Security Act): Cyber Security Act Part 5 - Cyber Incident Review Board</t>
  </si>
  <si>
    <t>PSPF 2025
Privacy Act APPs
DATA Scheme
Cyber Security Act</t>
  </si>
  <si>
    <t>https://www.protectivesecurity.gov.au/publications-library/pspf-release-2025-list-requirements
https://www.legislation.gov.au/C2004A03712/latest
https://www.legislation.gov.au/C2022A00011/latest
https://www.homeaffairs.gov.au/about-us/our-portfolios/cyber-security/cyber-security-act
https://www.legislation.gov.au/C2024A00098/latest</t>
  </si>
  <si>
    <t>Consolidates supplier incident reporting, privacy and DATA Scheme breach escalation, Cyber Security Act ransomware and significant cyber incident coordination, evidence preservation and post-incident review obligations.</t>
  </si>
  <si>
    <t>ICT-enabled projects change NDIA security risk exposure; project governance must align risk acceptance with entity security risk tolerance.</t>
  </si>
  <si>
    <t>Direct - applies to all NDIA ICT-enabled projects and security assurance decisions.</t>
  </si>
  <si>
    <t>Security risk management and assurance</t>
  </si>
  <si>
    <t>Projects must identify security risks against NDIA risk tolerance, record residual risk in project assurance artefacts, and escalate exceptions for authorised approval.</t>
  </si>
  <si>
    <t>Clear risk stewardship is needed so project security risks, including shared risks, are owned through delivery and transition to operations.</t>
  </si>
  <si>
    <t>Direct - applies to project risk registers, delivery partners and shared platform dependencies.</t>
  </si>
  <si>
    <t>Security risk roles and accountabilities</t>
  </si>
  <si>
    <t>Each project must assign an accountable owner or steward for each security risk or risk category, including shared risks across business, technology and supplier teams.</t>
  </si>
  <si>
    <t>Technology-enabled change can affect other entities, shared services and government partners; the policy should mandate consultation and risk sharing.</t>
  </si>
  <si>
    <t>Direct - applies where project decisions affect another entity, provider, scheme partner or shared service.</t>
  </si>
  <si>
    <t>Shared risk and stakeholder assurance</t>
  </si>
  <si>
    <t>Projects must assess cross-entity security impacts and share relevant risk information with affected entities or partners through approved governance channels.</t>
  </si>
  <si>
    <t>ICT projects frequently procure products and services; procurement decisions must not introduce unacceptable protective security risk.</t>
  </si>
  <si>
    <t>Direct - applies to project sourcing, procurement strategies, statements of work and contract approvals.</t>
  </si>
  <si>
    <t>Procurement and third-party security</t>
  </si>
  <si>
    <t>Projects must assess security risks before procurement and contract decisions and must not proceed where the decision creates unacceptable risk to NDIA or the Australian Government.</t>
  </si>
  <si>
    <t>Security obligations need to be contractually enforceable for suppliers, contractors and subcontractors that deliver ICT-enabled change.</t>
  </si>
  <si>
    <t>Direct - applies to all supplier engagements, including subcontracted delivery and managed services.</t>
  </si>
  <si>
    <t>Supplier contract security requirements</t>
  </si>
  <si>
    <t>Project procurement documents and contracts must include proportionate PSPF, ISM, privacy, data handling, incident reporting and subcontractor security obligations.</t>
  </si>
  <si>
    <t>The TEP policy should require evidence that suppliers comply with NDIA-specified security requirements before and after go-live.</t>
  </si>
  <si>
    <t>Direct - applies to supplier assurance checkpoints, design reviews, acceptance criteria and BAU handover.</t>
  </si>
  <si>
    <t>Supplier assurance and compliance evidence</t>
  </si>
  <si>
    <t>Projects must verify and retain evidence that suppliers, contractors and subcontractors comply with applicable NDIA and PSPF security requirements.</t>
  </si>
  <si>
    <t>Supplier incident reporting and cooperation obligations are essential to manage delivery and operational security incidents affecting NDIA systems or data.</t>
  </si>
  <si>
    <t>Direct - applies to supplier contracts, support models and delivery environments.</t>
  </si>
  <si>
    <t>Supplier security incident obligations</t>
  </si>
  <si>
    <t>Contracts and statements of work must require suppliers to promptly report actual or suspected security incidents and follow reasonable NDIA directions arising from investigations.</t>
  </si>
  <si>
    <t>Where a project consumes outsourced government ICT services, IRAP evidence is needed for informed risk-based acceptance.</t>
  </si>
  <si>
    <t>Conditional - applies where NDIA consumes or assesses outsourced government ICT services.</t>
  </si>
  <si>
    <t>Assurance evidence for outsourced services</t>
  </si>
  <si>
    <t>Projects consuming outsourced government ICT services must obtain and assess current IRAP reports and related assurance artefacts before approval to use the service.</t>
  </si>
  <si>
    <t>Security terms are ineffective unless monitored; project governance must establish assurance that continues into contract management.</t>
  </si>
  <si>
    <t>Direct - applies to project delivery, contract management planning and transition to operations.</t>
  </si>
  <si>
    <t>Ongoing supplier assurance and contract management</t>
  </si>
  <si>
    <t>Projects must define how contracted security controls, terms and subcontractor obligations will be monitored, reviewed and handed over for ongoing contract management.</t>
  </si>
  <si>
    <t>Exit, termination and transition activities can expose NDIA data, credentials and assets if not designed up front.</t>
  </si>
  <si>
    <t>Direct - applies to supplier contracts, transition-out plans and decommissioning activities.</t>
  </si>
  <si>
    <t>Supplier exit and secure transition</t>
  </si>
  <si>
    <t>Contracts must include secure completion or termination arrangements, including access removal, return or destruction of information, asset return and transition assurance.</t>
  </si>
  <si>
    <t>Technology providers may present foreign ownership, control or influence risks that should be considered before procurement or continued use.</t>
  </si>
  <si>
    <t>Direct - applies to technology procurement, maintenance, managed services and major supplier changes.</t>
  </si>
  <si>
    <t>FOCI and supply chain risk</t>
  </si>
  <si>
    <t>Projects must consider foreign ownership, control or influence risks for technology assets and providers, document the assessment, and escalate material risks for approval.</t>
  </si>
  <si>
    <t>https://www.protectivesecurity.gov.au/publications-library/pspf-release-2025-list-requirements
https://www.protectivesecurity.gov.au/protective-security-directions-under-pspf</t>
  </si>
  <si>
    <t>Supplier risk changes over the life of a project and contract; reassessment must be built into project stage gates and material change controls.</t>
  </si>
  <si>
    <t>Direct - applies throughout project delivery and supplier contract lifecycle.</t>
  </si>
  <si>
    <t>Supplier risk reassessment</t>
  </si>
  <si>
    <t>Projects must reassess and adjust supplier security risks at stage gates, contract variations, material changes, go-live and transition to operations.</t>
  </si>
  <si>
    <t>Projects should use secure, approved and verifiable third parties or obtain explicit acceptance of residual risk.</t>
  </si>
  <si>
    <t>Direct - applies to vendor selection, SaaS, cloud, integration partners and delivery tooling.</t>
  </si>
  <si>
    <t>Approved technologies and vendor assurance</t>
  </si>
  <si>
    <t>Projects must use secure and verifiable third-party vendors and services unless a business need is approved and residual risks are accepted by the CISO or delegate.</t>
  </si>
  <si>
    <t>Projects may seek time-limited variations where delivery constraints prevent full compliance; the policy must govern such exceptions.</t>
  </si>
  <si>
    <t>Conditional - applies when exceptional circumstances prevent or affect PSPF implementation in a project.</t>
  </si>
  <si>
    <t>Exceptions, variations and waivers</t>
  </si>
  <si>
    <t>Any project seeking a variation from a PSPF requirement must document exceptional circumstances, time limits, compensating controls and alignment with NDIA risk tolerance.</t>
  </si>
  <si>
    <t>Approved variations must be traceable in security planning and assurance records so residual risk remains visible.</t>
  </si>
  <si>
    <t>Conditional - applies where a project variation, waiver or temporary exception is approved.</t>
  </si>
  <si>
    <t>Security plan and exception recordkeeping</t>
  </si>
  <si>
    <t>Approved PSPF variations must be recorded in the relevant security plan, project risk register and assurance decision record, with owner, expiry and review date.</t>
  </si>
  <si>
    <t>Alternative controls chosen by projects need periodic review and reporting to confirm they continue to meet or exceed the mandatory requirement.</t>
  </si>
  <si>
    <t>Conditional - applies where projects use compensating or alternative mitigation measures.</t>
  </si>
  <si>
    <t>Projects using alternative mitigation measures must demonstrate equivalence or uplift against the PSPF requirement and ensure review and reporting obligations are assigned.</t>
  </si>
  <si>
    <t>ICT projects create, migrate and integrate official information; security classification and sensitivity assessment must be performed early.</t>
  </si>
  <si>
    <t>Direct - applies to project information, data sets, records, environments and system design.</t>
  </si>
  <si>
    <t>Information classification and data assessment</t>
  </si>
  <si>
    <t>Projects must assess the value, importance and sensitivity of information and data holdings during discovery and maintain this assessment through design and change control.</t>
  </si>
  <si>
    <t>Project environments and collaboration spaces must protect OFFICIAL and classified information according to minimum handling requirements.</t>
  </si>
  <si>
    <t>Direct - applies to project documentation, data migration, testing, environments and collaboration tooling.</t>
  </si>
  <si>
    <t>Information handling and protective controls</t>
  </si>
  <si>
    <t>Projects must apply minimum protections and handling requirements for OFFICIAL, OFFICIAL: Sensitive and security classified information in all project stores and environments.</t>
  </si>
  <si>
    <t>If project information is security caveated, controls must enforce the caveat and any special handling obligations.</t>
  </si>
  <si>
    <t>Conditional - applies where caveated information or special handling information is used, stored or shared.</t>
  </si>
  <si>
    <t>Security caveats and special handling</t>
  </si>
  <si>
    <t>Projects handling caveated information must implement the required caveat markings, access restrictions, transfer controls and special handling requirements before use.</t>
  </si>
  <si>
    <t>Project teams exchange information by email; protective markings are required to preserve handling requirements in communications.</t>
  </si>
  <si>
    <t>Direct - applies to project emails containing official, sensitive or classified information.</t>
  </si>
  <si>
    <t>Email protective marking</t>
  </si>
  <si>
    <t>Project communications must apply Australian Government email protective markings when exchanging OFFICIAL or security classified information with NDIA or authorised parties.</t>
  </si>
  <si>
    <t>Systems delivered by ICT projects may need metadata fields that preserve classification and caveat attributes for records and access control.</t>
  </si>
  <si>
    <t>Conditional - applies where a system stores, processes or communicates security classified information.</t>
  </si>
  <si>
    <t>Records metadata and system requirements</t>
  </si>
  <si>
    <t>Projects must include recordkeeping metadata requirements for security classification and caveat properties where systems store, process or communicate classified information.</t>
  </si>
  <si>
    <t>Access restrictions need to be represented in system metadata where information content is categorised by rights or restrictions.</t>
  </si>
  <si>
    <t>Conditional - applies where project systems use rights metadata or restriction categories to manage access.</t>
  </si>
  <si>
    <t>Records metadata and access restrictions</t>
  </si>
  <si>
    <t>Where access restrictions are used, projects must support the Rights metadata property or an approved equivalent in system requirements and information architecture.</t>
  </si>
  <si>
    <t>ICT-enabled projects affect NDIA information holdings; operational controls must match the value and sensitivity of those holdings.</t>
  </si>
  <si>
    <t>Direct - applies to data architecture, operational readiness, controls design and handover.</t>
  </si>
  <si>
    <t>Information holdings and operational controls</t>
  </si>
  <si>
    <t>Projects must identify affected information holdings and implement operational controls proportionate to their value, importance, sensitivity and business impact.</t>
  </si>
  <si>
    <t>Projects often migrate, archive or decommission information; secure disposal must be designed into project closure and system retirement.</t>
  </si>
  <si>
    <t>Direct - applies to data migration, test data, media, decommissioning and records disposal activities.</t>
  </si>
  <si>
    <t>Retention, disposal and decommissioning</t>
  </si>
  <si>
    <t>Projects must plan and execute secure disposal of official information, assets and media in accordance with minimum handling requirements, the ISM and records obligations.</t>
  </si>
  <si>
    <t>Classified information requires specific destruction controls once retention obligations are met or authorised destruction dates are reached.</t>
  </si>
  <si>
    <t>Conditional - applies where project activities handle or dispose of security classified information.</t>
  </si>
  <si>
    <t>Classified information destruction</t>
  </si>
  <si>
    <t>Projects disposing of security classified information must confirm retention authority and use approved destruction methods before disposal or decommissioning is completed.</t>
  </si>
  <si>
    <t>ICT projects often provide external parties access to systems and data; clearance, need-to-know and transfer controls must be mandated.</t>
  </si>
  <si>
    <t>Direct - applies to suppliers, consultants, delivery partners and external users with access to NDIA information or systems.</t>
  </si>
  <si>
    <t>External access and need-to-know</t>
  </si>
  <si>
    <t>Projects must only grant external access to information or resources where need-to-know, clearance where required, and approved transfer controls are confirmed.</t>
  </si>
  <si>
    <t>Some NDIA projects may share information with state or territory agencies; the applicable government MOU must be considered.</t>
  </si>
  <si>
    <t>Conditional - applies where a project shares information with state or territory government agencies.</t>
  </si>
  <si>
    <t>Information sharing with state and territory agencies</t>
  </si>
  <si>
    <t>Projects sharing information with state or territory agencies must confirm the applicable MOU or arrangement and implement required handling, access and transfer controls.</t>
  </si>
  <si>
    <t>Sharing classified information with external non-government parties requires a formal agreement before disclosure.</t>
  </si>
  <si>
    <t>Conditional - applies where security classified information is disclosed to vendors, partners or other non-government organisations.</t>
  </si>
  <si>
    <t>External information sharing agreements</t>
  </si>
  <si>
    <t>Projects must not disclose or share security classified information or resources outside government unless an approved agreement or arrangement is in place.</t>
  </si>
  <si>
    <t>International arrangements can impose security obligations that must be reflected in project design and delivery decisions.</t>
  </si>
  <si>
    <t>Conditional - applies where project scope includes international partners, offshore services or cross-border information sharing.</t>
  </si>
  <si>
    <t>International information sharing and offshore access</t>
  </si>
  <si>
    <t>Projects with international information sharing or offshore access must identify relevant international agreements and implement required security provisions before approval.</t>
  </si>
  <si>
    <t>Classified Australian Government information cannot be shared with foreign entities without a valid legal or agreement basis.</t>
  </si>
  <si>
    <t>Conditional - applies where a project proposes sharing classified information or resources with a foreign entity.</t>
  </si>
  <si>
    <t>Foreign entity sharing controls</t>
  </si>
  <si>
    <t>Projects must not share security classified information or resources with a foreign entity unless authorised by legislation, an international agreement or an arrangement.</t>
  </si>
  <si>
    <t>AUSTEO material has strict citizenship restrictions that project access models and collaboration spaces must enforce.</t>
  </si>
  <si>
    <t>Conditional - applies only where AUSTEO caveated information or resources are in scope.</t>
  </si>
  <si>
    <t>AUSTEO caveat controls</t>
  </si>
  <si>
    <t>Projects must prevent access to AUSTEO information by non-Australian citizens unless a valid exemption is granted and recorded.</t>
  </si>
  <si>
    <t>AGAO caveated material also requires specific citizenship and access restrictions to be enforced by project controls.</t>
  </si>
  <si>
    <t>Conditional - applies only where AGAO caveated information or resources are in scope.</t>
  </si>
  <si>
    <t>AGAO caveat controls</t>
  </si>
  <si>
    <t>Projects must enforce AGAO caveat restrictions, including citizenship and approved access limitations, in identity, access and information-sharing designs.</t>
  </si>
  <si>
    <t>Foreign entity information received under an agreement must be protected according to that agreement within project systems and processes.</t>
  </si>
  <si>
    <t>Conditional - applies where foreign entity information or resources are stored, processed or communicated.</t>
  </si>
  <si>
    <t>Protection of foreign entity information</t>
  </si>
  <si>
    <t>Projects must safeguard foreign entity classified information or resources in accordance with the relevant agreement or arrangement and approved handling controls.</t>
  </si>
  <si>
    <t>Sharing Australian Government classified information with foreign non-government stakeholders must be legally enabled and controlled.</t>
  </si>
  <si>
    <t>Conditional - applies where a project proposes disclosure to foreign non-government stakeholders.</t>
  </si>
  <si>
    <t>Foreign non-government stakeholder sharing</t>
  </si>
  <si>
    <t>Projects must not share classified Australian Government information or resources with foreign non-government stakeholders unless authorised by legislation or an approved agreement.</t>
  </si>
  <si>
    <t>The TEP policy is a delivery framework for ICT-enabled change and must embed ISM principles across the system lifecycle.</t>
  </si>
  <si>
    <t>Direct - applies to all new and changed NDIA technology systems and services.</t>
  </si>
  <si>
    <t>Secure-by-design technology lifecycle</t>
  </si>
  <si>
    <t>Projects must apply ASD ISM cyber security principles from discovery through design, build, test, authorisation, release, operation and decommissioning.</t>
  </si>
  <si>
    <t>Risk-based ISM control selection and assurance are core to project architecture and security obligations.</t>
  </si>
  <si>
    <t>Direct - applies to solution architecture, control design, assurance and security acceptance.</t>
  </si>
  <si>
    <t>ISM control selection and assurance</t>
  </si>
  <si>
    <t>Projects must select, implement and assess ISM controls on a risk-based approach and maintain evidence for architecture, security and assurance reviews.</t>
  </si>
  <si>
    <t>Systems should not process NDIA or government information until residual security risk is authorised by the appropriate officer.</t>
  </si>
  <si>
    <t>Direct - applies before go-live, pilot use, production data use or operational release.</t>
  </si>
  <si>
    <t>Authority to operate and residual risk acceptance</t>
  </si>
  <si>
    <t>Projects must obtain authorisation to operate from the Authorising Officer before a technology system processes, stores or communicates government information or data.</t>
  </si>
  <si>
    <t>Major project changes require authorisation decisions based on updated cyber risk and control assurance.</t>
  </si>
  <si>
    <t>Direct - applies to new systems and material changes to existing systems.</t>
  </si>
  <si>
    <t>Security authorisation for new systems and changes</t>
  </si>
  <si>
    <t>Projects must base authorisation and reauthorisation decisions for new systems or changes on the ISM risk-based approach and documented residual risk.</t>
  </si>
  <si>
    <t>System authorisation must reflect the highest classification of information the system will handle.</t>
  </si>
  <si>
    <t>Direct - applies to classification, architecture, environment, hosting and authorisation decisions.</t>
  </si>
  <si>
    <t>System classification and authorisation boundary</t>
  </si>
  <si>
    <t>Projects must determine the highest classification of information or data in scope and ensure the system is authorised and protected to that level.</t>
  </si>
  <si>
    <t>Project outputs must update NDIA system registers so authorised systems, owners and accepted residual risks remain visible.</t>
  </si>
  <si>
    <t>Direct - applies to go-live readiness, operational handover and system register maintenance.</t>
  </si>
  <si>
    <t>Technology system register and ownership</t>
  </si>
  <si>
    <t>Projects must update the authorised technology systems register with system owner, Authorising Officer, authorisation date and accepted residual security risks.</t>
  </si>
  <si>
    <t>Significant project functionality, architecture or threat changes can invalidate prior authorisation and require reassessment.</t>
  </si>
  <si>
    <t>Direct - applies to change impact assessment and release governance.</t>
  </si>
  <si>
    <t>Reassessment triggers and change control</t>
  </si>
  <si>
    <t>Projects must trigger security reassessment where functionality, architecture, environment or threat context changes materially before release or continued operation.</t>
  </si>
  <si>
    <t>Technology-enabled projects may introduce devices, apps or web services; the policy should require compliance with prohibited technology directions.</t>
  </si>
  <si>
    <t>Direct - applies to project devices, managed endpoints, delivery tooling and application whitelisting.</t>
  </si>
  <si>
    <t>Prohibited applications and technology directions</t>
  </si>
  <si>
    <t>Projects must prevent installation or use of prohibited applications such as TikTok on government devices unless an approved business exception exists.</t>
  </si>
  <si>
    <t>Any exception to a prohibited technology requirement needs senior security approval and mitigations.</t>
  </si>
  <si>
    <t>Conditional - applies only where a legitimate business reason for TikTok use is proposed.</t>
  </si>
  <si>
    <t>Prohibited technology exceptions</t>
  </si>
  <si>
    <t>Projects proposing use of TikTok on government devices must obtain CSO or CISO approval and implement specified mitigations before use.</t>
  </si>
  <si>
    <t>Many ICT change projects depend on legacy IT; temporary mitigations must be required until replacement or remediation is completed.</t>
  </si>
  <si>
    <t>Conditional - applies where project scope involves legacy, unsupported or hard-to-replace technology.</t>
  </si>
  <si>
    <t>Legacy technology remediation and temporary mitigations</t>
  </si>
  <si>
    <t>Projects involving legacy IT must apply ASD temporary mitigations, document residual risks and include remediation or replacement actions in delivery plans.</t>
  </si>
  <si>
    <t>Physical storage protections for classified technology assets are dependencies for solution design, deployment and operations.</t>
  </si>
  <si>
    <t>Conditional - applies where project assets or components are classified SECRET or below or have aggregated impact.</t>
  </si>
  <si>
    <t>Secure storage of technology assets</t>
  </si>
  <si>
    <t>Projects must confirm classified technology assets and components are stored in an appropriate Security Zone based on classification aggregation or business impact level.</t>
  </si>
  <si>
    <t>TOP SECRET technology assets have specialised physical storage controls that must be identified early if in scope.</t>
  </si>
  <si>
    <t>Conditional - rare; applies only to TOP SECRET technology assets or components.</t>
  </si>
  <si>
    <t>TOP SECRET technology asset storage</t>
  </si>
  <si>
    <t>Projects involving TOP SECRET technology assets must use suitable SCEC-endorsed racks or compartments within an accredited Security Zone Five area.</t>
  </si>
  <si>
    <t>Catastrophic business impact technology assets require certified and accredited outsourced facilities before operational use.</t>
  </si>
  <si>
    <t>Conditional - applies where outsourced facilities house catastrophic business impact technology assets.</t>
  </si>
  <si>
    <t>Outsourced facility certification for high-impact assets</t>
  </si>
  <si>
    <t>Projects must verify outsourced facilities housing catastrophic business impact technology assets are ASIO T4 certified and ASD accredited before operational use.</t>
  </si>
  <si>
    <t>Project decommissioning, asset refresh and disposal activities must prevent data or configuration exposure.</t>
  </si>
  <si>
    <t>Direct - applies to decommissioning, asset replacement, media sanitisation and disposal.</t>
  </si>
  <si>
    <t>Technology asset disposal and decommissioning</t>
  </si>
  <si>
    <t>Projects must securely dispose of technology assets and components in accordance with the ISM and record disposal evidence before closure.</t>
  </si>
  <si>
    <t>Technology-enabled projects are a key mechanism for delivering cyber uplift and embedding zero trust-aligned controls.</t>
  </si>
  <si>
    <t>Direct - applies to project alignment with NDIA cyber strategy, security roadmap and uplift priorities.</t>
  </si>
  <si>
    <t>Cyber strategy and zero trust alignment</t>
  </si>
  <si>
    <t>Projects must align designs, delivery plans and assurance evidence with the NDIA cyber security strategy, uplift plan and zero trust-aligned principles.</t>
  </si>
  <si>
    <t>Application patching must be designed into systems and operational handover to meet mandated Essential Eight maturity.</t>
  </si>
  <si>
    <t>Direct - applies to applications introduced, configured, changed or supported by projects.</t>
  </si>
  <si>
    <t>Essential Eight - patch applications</t>
  </si>
  <si>
    <t>Projects must define, implement and hand over application patching controls that meet Essential Eight Maturity Level Two before production release.</t>
  </si>
  <si>
    <t>Operating system patching must be built into environments, devices and support arrangements delivered by projects.</t>
  </si>
  <si>
    <t>Direct - applies to servers, endpoints, appliances and operating environments in project scope.</t>
  </si>
  <si>
    <t>Essential Eight - patch operating systems</t>
  </si>
  <si>
    <t>Projects must define, implement and hand over operating system patching controls that meet Essential Eight Maturity Level Two before production release.</t>
  </si>
  <si>
    <t>MFA is a baseline access control for ICT-enabled change and must be designed into identity and access management.</t>
  </si>
  <si>
    <t>Direct - applies to user, privileged, remote, cloud and administrative access patterns.</t>
  </si>
  <si>
    <t>Projects must implement multi-factor authentication controls that meet Essential Eight Maturity Level Two for applicable users and access paths.</t>
  </si>
  <si>
    <t>Restricting administrative privileges is required to reduce compromise risk in new and changed systems.</t>
  </si>
  <si>
    <t>Direct - applies to privileged accounts, administration tools, support models and service providers.</t>
  </si>
  <si>
    <t>Projects must minimise, segregate, monitor and periodically review administrative privileges in line with Essential Eight Maturity Level Two.</t>
  </si>
  <si>
    <t>Application control reduces execution of unauthorised code and must be considered in endpoint and server designs.</t>
  </si>
  <si>
    <t>Direct - applies to project-managed endpoints, servers and application execution environments.</t>
  </si>
  <si>
    <t>Essential Eight - application control</t>
  </si>
  <si>
    <t>Projects must implement application control for applicable platforms and workloads to meet Essential Eight Maturity Level Two.</t>
  </si>
  <si>
    <t>Macro controls are needed where project solutions use Microsoft Office or related document workflows.</t>
  </si>
  <si>
    <t>Direct - applies where Office documents, collaboration platforms or macro-enabled workflows are in scope.</t>
  </si>
  <si>
    <t>Essential Eight - restrict Microsoft Office macros</t>
  </si>
  <si>
    <t>Projects must restrict Microsoft Office macros in accordance with Essential Eight Maturity Level Two and avoid introducing macro-dependent business processes unless approved.</t>
  </si>
  <si>
    <t>User application hardening must be reflected in desktop, browser and application configuration delivered or affected by projects.</t>
  </si>
  <si>
    <t>Direct - applies to end-user computing, browser, PDF, web and collaboration components in scope.</t>
  </si>
  <si>
    <t>Essential Eight - user application hardening</t>
  </si>
  <si>
    <t>Projects must implement user application hardening controls that meet Essential Eight Maturity Level Two before production deployment.</t>
  </si>
  <si>
    <t>Backups and restoration arrangements are essential for resilience of systems delivered or changed by projects.</t>
  </si>
  <si>
    <t>Direct - applies to data stores, applications, platforms and operational recovery requirements.</t>
  </si>
  <si>
    <t>Projects must design, implement, test and hand over backup and restoration controls that meet Essential Eight Maturity Level Two.</t>
  </si>
  <si>
    <t>Beyond the Essential Eight, projects may need additional mitigations to achieve acceptable residual risk for the threat environment.</t>
  </si>
  <si>
    <t>Direct - applies through risk assessment and security control selection for all projects.</t>
  </si>
  <si>
    <t>Additional cyber mitigation strategies</t>
  </si>
  <si>
    <t>Projects must consider ASD Strategies to Mitigate Cyber Security Incidents and implement additional controls where required to achieve acceptable residual risk.</t>
  </si>
  <si>
    <t>https://www.protectivesecurity.gov.au/publications-library/pspf-release-2025-list-requirements
https://www.cyber.gov.au/business-government/asds-cyber-security-frameworks/mitigating-cyber-security-incidents/strategies-to-mitigate-cybersecurity-incidents</t>
  </si>
  <si>
    <t>Projects introducing or changing internet-connected systems must ensure malicious endpoint protections are included in network and gateway design.</t>
  </si>
  <si>
    <t>Direct - applies to internet-connected systems, services, endpoints and cloud workloads.</t>
  </si>
  <si>
    <t>Projects must ensure internet-connected systems use Protective DNS or other approved security mechanisms to prevent connections to and from known malicious endpoints.</t>
  </si>
  <si>
    <t>https://www.protectivesecurity.gov.au/publications-library/pspf-release-2025-list-requirements
https://www.protectivesecurity.gov.au/publications-library/australian-government-gateway-security-standard-2025</t>
  </si>
  <si>
    <t>Cloud sourcing decisions in ICT projects require current IRAP evidence against the latest ISM.</t>
  </si>
  <si>
    <t>Conditional - applies where project scope includes Cloud Service Providers or cloud-hosted services.</t>
  </si>
  <si>
    <t>Cloud service provider assurance</t>
  </si>
  <si>
    <t>Projects must use Cloud Service Providers with an IRAP assessment against the latest ASD ISM completed within the previous 24 months.</t>
  </si>
  <si>
    <t>https://www.protectivesecurity.gov.au/publications-library/pspf-release-2025-list-requirements
https://www.cyber.gov.au/business-government/protecting-devices-systems/cloud-computing/cloud-assessment-and-authorisation
https://www.cyber.gov.au/business-government/protecting-devices-systems/assessment-evaluation-programs/irap</t>
  </si>
  <si>
    <t>IRAP reports produce findings that must be evaluated and treated rather than simply collected.</t>
  </si>
  <si>
    <t>Conditional - applies where IRAP-assessed services, cloud platforms or managed services are used.</t>
  </si>
  <si>
    <t>IRAP findings and risk treatment</t>
  </si>
  <si>
    <t>Projects must review IRAP recommendations and findings, record risk treatments, and ensure residual risks are accepted through project security governance.</t>
  </si>
  <si>
    <t>Sensitive hosting choices are core architecture decisions for classified or systems of government significance information.</t>
  </si>
  <si>
    <t>Conditional - applies where classified or systems of government significance information is hosted or processed.</t>
  </si>
  <si>
    <t>Hosting certification and data sovereignty</t>
  </si>
  <si>
    <t>Projects must host classified or systems of government significance information using certified Cloud Service Providers and Data Centre Providers under the Hosting Certification Framework.</t>
  </si>
  <si>
    <t>Projects procuring certified data centre services must use the appropriate whole-of-government arrangement.</t>
  </si>
  <si>
    <t>Conditional - applies where project scope includes procurement of certified data centre space or services.</t>
  </si>
  <si>
    <t>Data centre procurement pathway</t>
  </si>
  <si>
    <t>Projects procuring certified data centre space or services must use the Data Centre Facilities Supplies Panel or approved whole-of-government procurement pathway.</t>
  </si>
  <si>
    <t>Internet-connected systems require gateway protections as part of architecture and security assurance.</t>
  </si>
  <si>
    <t>Direct - applies to internet-connected systems and data flows delivered or changed by projects.</t>
  </si>
  <si>
    <t>Gateway architecture and internet connectivity</t>
  </si>
  <si>
    <t>Projects must protect internet-connected technology systems and the data they process, store or communicate using approved gateway controls aligned to the ISM and Gateways Policy.</t>
  </si>
  <si>
    <t>https://www.protectivesecurity.gov.au/publications-library/pspf-release-2025-list-requirements
https://www.protectivesecurity.gov.au/publications-library/australian-government-gateway-security-standard-2025
https://www.cyber.gov.au/business-government/asds-cyber-security-frameworks/ism</t>
  </si>
  <si>
    <t>Gateway and Security Service Edge services require current independent assurance before use for protected data flows.</t>
  </si>
  <si>
    <t>Conditional - applies where projects introduce or materially change gateways or Secure Service Edge services.</t>
  </si>
  <si>
    <t>Gateway and Secure Service Edge assurance</t>
  </si>
  <si>
    <t>Projects must use gateways or Secure Service Edge services with a current IRAP assessment, or ASD assessment for TOP SECRET gateways, before production use.</t>
  </si>
  <si>
    <t>https://www.protectivesecurity.gov.au/publications-library/pspf-release-2025-list-requirements
https://www.protectivesecurity.gov.au/publications-library/australian-government-gateway-security-standard-2025
https://www.cyber.gov.au/business-government/protecting-devices-systems/assessment-evaluation-programs/irap</t>
  </si>
  <si>
    <t>Vulnerability disclosure must be integrated with new or changed digital services so vulnerabilities are received, verified and remediated.</t>
  </si>
  <si>
    <t>Direct - applies to public-facing, internet-connected or materially changed digital services.</t>
  </si>
  <si>
    <t>Projects must integrate delivered systems with NDIA vulnerability disclosure, triage, remediation and reporting processes before go-live.</t>
  </si>
  <si>
    <t>ICT projects can change facilities, contact centres, secure rooms or data centre spaces; protective security must be considered during planning and design.</t>
  </si>
  <si>
    <t>Conditional interface - applies when a project creates, modifies or depends on a facility or secure work area.</t>
  </si>
  <si>
    <t>Physical security dependencies for ICT projects</t>
  </si>
  <si>
    <t>Projects affecting facilities must engage protective security and facilities stakeholders early to integrate security requirements into planning, design and modification decisions.</t>
  </si>
  <si>
    <t>Major facility changes supporting ICT delivery may require a facility security plan before construction or refurbishment.</t>
  </si>
  <si>
    <t>Conditional interface - applies to new facilities, construction or major refurbishment in project scope.</t>
  </si>
  <si>
    <t>Facility security planning</t>
  </si>
  <si>
    <t>Projects involving new facilities or major refurbishments must confirm whether a facility security plan is required and include it in project deliverables.</t>
  </si>
  <si>
    <t>Site location can affect resilience, access, security zoning and protection of ICT assets and personnel.</t>
  </si>
  <si>
    <t>Conditional interface - applies where project scope includes selecting or relocating facilities.</t>
  </si>
  <si>
    <t>Site selection security considerations</t>
  </si>
  <si>
    <t>Projects selecting facility locations must include Australian Government facility site security factors in options analysis and approval papers.</t>
  </si>
  <si>
    <t>Facility design must support access control and protection of ICT assets, information and resources at the highest risk level present.</t>
  </si>
  <si>
    <t>Conditional interface - applies where project scope designs or modifies facilities or secure areas.</t>
  </si>
  <si>
    <t>Facility access control design</t>
  </si>
  <si>
    <t>Projects designing or modifying facilities must ensure physical access controls protect information, technology assets and resources to the highest assessed risk level.</t>
  </si>
  <si>
    <t>Construction standards may be mandatory where ICT projects establish spaces that need protective physical security controls.</t>
  </si>
  <si>
    <t>Conditional interface - applies where facilities are constructed or modified to protect government information or resources.</t>
  </si>
  <si>
    <t>Physical construction standards</t>
  </si>
  <si>
    <t>Projects involving facility construction must confirm applicable ASIO Technical Notes and ensure construction requirements are incorporated into design and acceptance criteria.</t>
  </si>
  <si>
    <t>Security Zones Two to Five used for classified information need construction requirements reflected in project design.</t>
  </si>
  <si>
    <t>Conditional interface - applies where project facilities process, store or communicate classified information in Zones Two to Five.</t>
  </si>
  <si>
    <t>Security zone construction for classified information</t>
  </si>
  <si>
    <t>Projects involving Security Zones Two to Five must incorporate applicable ASIO Technical Note requirements before the area is used for classified information or resources.</t>
  </si>
  <si>
    <t>Technology projects may depend on certified security zones before assets or systems can be used operationally.</t>
  </si>
  <si>
    <t>Conditional interface - applies where project deliverables rely on Security Zones One to Four.</t>
  </si>
  <si>
    <t>Security zone certification</t>
  </si>
  <si>
    <t>Projects relying on Security Zones One to Four must confirm certification by the Certification Authority before operational use of affected systems or assets.</t>
  </si>
  <si>
    <t>Zone Five requirements are highly specialised but must be identified if TOP SECRET information or aggregation is in scope.</t>
  </si>
  <si>
    <t>Conditional interface - rare; applies where a project uses Security Zone Five areas.</t>
  </si>
  <si>
    <t>Security Zone Five certification</t>
  </si>
  <si>
    <t>Projects involving Security Zone Five areas must confirm ASIO T4 certification before operational use for TOP SECRET or aggregated information.</t>
  </si>
  <si>
    <t>Security zones need accreditation and residual risk acceptance before project deliverables can operate in them.</t>
  </si>
  <si>
    <t>Conditional interface - applies where project outcomes rely on Security Zones One to Five.</t>
  </si>
  <si>
    <t>Security zone accreditation and residual risk</t>
  </si>
  <si>
    <t>Projects using Security Zones One to Five must confirm accreditation and residual risk acceptance before operational use.</t>
  </si>
  <si>
    <t>SCIF accreditation is necessary where project scope includes TOP SECRET compartmented systems or information.</t>
  </si>
  <si>
    <t>Conditional interface - rare; applies only to Sensitive Compartmented Information Facility areas.</t>
  </si>
  <si>
    <t>SCIF accreditation</t>
  </si>
  <si>
    <t>Projects involving SCIF areas must obtain ASD accreditation before operational use for TOP SECRET systems or compartmented information.</t>
  </si>
  <si>
    <t>Technology assets and information resources must remain available and protected from unauthorised access, use, removal or disruption.</t>
  </si>
  <si>
    <t>Conditional interface - applies to projects deploying or modifying physical technology assets or secure spaces.</t>
  </si>
  <si>
    <t>Physical controls for technology assets</t>
  </si>
  <si>
    <t>Projects must ensure physical security measures protect technology assets and information resources from unauthorised access, removal, use or inoperability.</t>
  </si>
  <si>
    <t>Physical controls should align with business impact levels identified through project risk and information assessments.</t>
  </si>
  <si>
    <t>Conditional interface - applies where project assets, locations or physical controls are in scope.</t>
  </si>
  <si>
    <t>Business impact based physical protection</t>
  </si>
  <si>
    <t>Projects must align physical security measures for resources and technology assets to the assessed business impact level of compromise, loss or damage.</t>
  </si>
  <si>
    <t>ICT-enabled change can affect staff and visitor safety in service centres, facilities and technology deployment sites.</t>
  </si>
  <si>
    <t>Conditional interface - applies where project changes affect physical environments or people safety.</t>
  </si>
  <si>
    <t>Safety and harm minimisation</t>
  </si>
  <si>
    <t>Projects affecting physical environments must consider physical security measures that minimise or remove the risk of harm to people.</t>
  </si>
  <si>
    <t>Secure containers or rooms may be needed for project documents, devices, media or classified technology components.</t>
  </si>
  <si>
    <t>Conditional interface - applies where information or assets require physical containment.</t>
  </si>
  <si>
    <t>Secure storage containers and rooms</t>
  </si>
  <si>
    <t>Projects must use appropriate containers, cabinets, secure rooms or strong rooms for information and resources according to security zone and business impact level.</t>
  </si>
  <si>
    <t>Perimeter doors and hardware may be part of project requirements where spaces process or store classified information.</t>
  </si>
  <si>
    <t>Conditional interface - applies where project spaces process, store or communicate classified information or resources.</t>
  </si>
  <si>
    <t>Perimeter security for classified areas</t>
  </si>
  <si>
    <t>Projects involving classified processing areas must ensure perimeter doors and hardware meet applicable physical security measures and controls.</t>
  </si>
  <si>
    <t>Access control to security zones is a dependency for deployment, operations and support of technology assets.</t>
  </si>
  <si>
    <t>Conditional interface - applies where project deliverables are located in or access Security Zones One to Five.</t>
  </si>
  <si>
    <t>Security zone access control</t>
  </si>
  <si>
    <t>Projects must ensure access by authorised personnel, vehicles and equipment to Security Zones One to Five is controlled in accordance with required measures.</t>
  </si>
  <si>
    <t>Projects often involve vendors and visitors entering secure areas; visitor controls must be planned.</t>
  </si>
  <si>
    <t>Conditional interface - applies where suppliers or visitors require access to Security Zones One to Five.</t>
  </si>
  <si>
    <t>Visitor access to security zones</t>
  </si>
  <si>
    <t>Projects must ensure visitor access to Security Zones One to Five is controlled, logged, escorted where required and aligned to physical security controls.</t>
  </si>
  <si>
    <t>Long-term supplier or partner facility access needs explicit approval outside normal employee access arrangements.</t>
  </si>
  <si>
    <t>Conditional interface - applies where vendors or third parties need ongoing or regular access to NDIA facilities.</t>
  </si>
  <si>
    <t>Ongoing third-party facility access approval</t>
  </si>
  <si>
    <t>Projects must obtain Accountable Authority or CSO approval before granting ongoing or regular facility access to people not directly engaged or covered by contract terms.</t>
  </si>
  <si>
    <t>Alarm and monitoring controls may be required for secure project spaces, equipment rooms or technology asset locations.</t>
  </si>
  <si>
    <t>Conditional interface - applies where project facilities or secure zones require alarm controls.</t>
  </si>
  <si>
    <t>Alarm and unauthorised access controls</t>
  </si>
  <si>
    <t>Projects must confirm security alarm requirements for affected Security Zones and incorporate them into facility and operational readiness plans.</t>
  </si>
  <si>
    <t>Security guard arrangements may be a project dependency for secure facilities, data centres or high-risk deployment locations.</t>
  </si>
  <si>
    <t>Conditional interface - applies where guard services are required for affected Security Zones or facilities.</t>
  </si>
  <si>
    <t>Security guard arrangements</t>
  </si>
  <si>
    <t>Projects must confirm any required security guard arrangements for Security Zones One to Five and include them in operational readiness dependencies.</t>
  </si>
  <si>
    <t>Technical surveillance countermeasures may be required where sensitive technology or classified information is introduced into facilities.</t>
  </si>
  <si>
    <t>Conditional interface - applies where TSCM is required for affected Security Zones or sensitive spaces.</t>
  </si>
  <si>
    <t>Technical surveillance countermeasures</t>
  </si>
  <si>
    <t>Projects involving sensitive spaces must confirm TSCM requirements with protective security and include required measures before operational use.</t>
  </si>
  <si>
    <t>Project delivery must maintain visibility of internet-facing systems and services to support continuous monitoring and technology risk management.</t>
  </si>
  <si>
    <t>Direct - applies to internet-facing systems, services, APIs, domains and externally accessible technology assets.</t>
  </si>
  <si>
    <t>Technology asset visibility and internet-facing systems</t>
  </si>
  <si>
    <t>Projects must update the technology asset stocktake and technology security risk management plan for all internet-facing systems or services before go-live.</t>
  </si>
  <si>
    <t>https://www.protectivesecurity.gov.au/publications-library/pspf-release-2025-list-requirements
https://www.protectivesecurity.gov.au/protective-security-directions-under-pspf
https://www.cyber.gov.au/business-government/asds-cyber-security-frameworks/ism</t>
  </si>
  <si>
    <t>New cryptographic products chosen by projects must be future-ready and align to approved post-quantum cryptographic requirements.</t>
  </si>
  <si>
    <t>Conditional - applies to newly procured cryptographic equipment, software, protocols or services.</t>
  </si>
  <si>
    <t>Projects procuring cryptographic equipment or software must use approved post-quantum cryptographic algorithms in accordance with ISM cryptography guidance.</t>
  </si>
  <si>
    <t>Gateway or Security Service Edge protections must be included for digital infrastructure handling classified information.</t>
  </si>
  <si>
    <t>Conditional - applies where digital infrastructure processes, stores or communicates security classified information.</t>
  </si>
  <si>
    <t>Gateway protection for classified digital infrastructure</t>
  </si>
  <si>
    <t>Projects involving classified digital infrastructure must protect it with an approved Gateway or Security Service Edge aligned to the Australian Government Gateway Security Standard.</t>
  </si>
  <si>
    <t>https://www.protectivesecurity.gov.au/publications-library/pspf-release-2025-list-requirements
https://www.protectivesecurity.gov.au/publications-library/australian-government-gateway-security-standard-2025
https://www.protectivesecurity.gov.au/pspf-annual-release/pspf-standards</t>
  </si>
  <si>
    <t>Threat intelligence sharing supports cyber resilience; projects should ensure delivered security tooling can support NDIA participation.</t>
  </si>
  <si>
    <t>Strategic/operational - applies to security platforms, SOC integrations and threat intelligence capabilities in project scope.</t>
  </si>
  <si>
    <t>Cyber threat intelligence integration</t>
  </si>
  <si>
    <t>Projects delivering cyber security tooling or monitoring capabilities must support connection to ASD CTIS where required by NDIA cyber operations.</t>
  </si>
  <si>
    <t>https://www.protectivesecurity.gov.au/publications-library/pspf-release-2025-list-requirements
https://www.cyber.gov.au/about-us/view-all-content/news-and-media/join-the-cyber-threat-intelligence-sharing-service-through-sentinel
https://www.protectivesecurity.gov.au/protective-security-directions-under-pspf</t>
  </si>
  <si>
    <t>Declared Systems of Government Significance carry additional mandatory cyber obligations that must be reflected in project governance.</t>
  </si>
  <si>
    <t>Conditional - applies where the system or service is declared, or may be declared, a System of Government Significance.</t>
  </si>
  <si>
    <t>Systems of Government Significance assurance</t>
  </si>
  <si>
    <t>Projects involving declared or candidate Systems of Government Significance must identify applicable Standard obligations and include them in design, assurance and authorisation artefacts.</t>
  </si>
  <si>
    <t>PGPA-70</t>
  </si>
  <si>
    <t>The accountable authority must govern in a way that promotes proper use and management of public resources, achievement of entity purposes and financial sustainability.</t>
  </si>
  <si>
    <t>The policy covers project governance, approvals, portfolio reporting and transition. These activities are uses of public resources and must be governed under the PGPA framework.</t>
  </si>
  <si>
    <t>NDIA is a corporate Commonwealth entity, so the PGPA Act applies to the NDIA accountable authority and officials.</t>
  </si>
  <si>
    <t>Governance, roles and accountabilities</t>
  </si>
  <si>
    <t>Technology-enabled projects must be governed so that decisions, approvals and use of resources demonstrably support NDIA purposes, proper stewardship, value for money and sustainable outcomes.</t>
  </si>
  <si>
    <t>PGPA-71</t>
  </si>
  <si>
    <t>PGPA Act s16 - duty to establish risk oversight, risk management and internal control systems</t>
  </si>
  <si>
    <t>The accountable authority must establish and maintain appropriate systems for risk oversight and management and internal control.</t>
  </si>
  <si>
    <t>Project risk management, assurance, quality review and security gating must operate as controls within NDIA's governance system.</t>
  </si>
  <si>
    <t>Directly relevant to all NDIA projects because projects introduce delivery, financial, privacy, cyber, fraud, dependency and operational risks.</t>
  </si>
  <si>
    <t>Risk management and controls</t>
  </si>
  <si>
    <t>Every technology-enabled project must maintain current risk, issue, dependency and control records, escalate matters against NDIA risk thresholds, and provide evidence that key controls are operating before gate approvals.</t>
  </si>
  <si>
    <t>PGPA-72</t>
  </si>
  <si>
    <t>PGPA Act ss25-29 - duties of officials</t>
  </si>
  <si>
    <t>Officials must exercise care and diligence, act honestly, act in good faith and for proper purpose, not misuse position or information, and disclose material personal interests.</t>
  </si>
  <si>
    <t>Steering committees, sponsors, product owners, procurement panels and assurance reviewers make decisions that must be ethical and conflict-managed.</t>
  </si>
  <si>
    <t>Applies to NDIA officials involved in project decisions and informs expectations for contractor-facing governance.</t>
  </si>
  <si>
    <t>Integrity, probity and conflicts</t>
  </si>
  <si>
    <t>Project officials must act with care, integrity and proper purpose; declare, record and manage conflicts before participating in decisions; and protect information obtained through the project.</t>
  </si>
  <si>
    <t>PGPA-73</t>
  </si>
  <si>
    <t>PGPA Act s35 and ss37-39 - corporate plan and performance statements</t>
  </si>
  <si>
    <t>Entities must prepare corporate plans and annual performance statements that report on purposes and performance.</t>
  </si>
  <si>
    <t>Benefits management and portfolio reporting must connect project outputs to NDIA purpose, outcomes and performance obligations.</t>
  </si>
  <si>
    <t>Applies to NDIA programs and projects that create capability, service, compliance or operational benefits.</t>
  </si>
  <si>
    <t>Benefits management and portfolio reporting</t>
  </si>
  <si>
    <t>Project objectives, benefits, measures and reporting must align to NDIA corporate plan outcomes and provide reliable evidence for performance reporting.</t>
  </si>
  <si>
    <t>PGPA-74</t>
  </si>
  <si>
    <t>PGPA Act s41, s45 and s46 - records, audit committee and annual report</t>
  </si>
  <si>
    <t>Entities must keep records, have audit committee arrangements and report annually.</t>
  </si>
  <si>
    <t>Project assurance, gateway reviews, funding approvals, delivery evidence and benefit outcomes must be auditable.</t>
  </si>
  <si>
    <t>Applies to all NDIA technology-enabled projects, especially projects subject to audit, committee oversight or annual reporting.</t>
  </si>
  <si>
    <t>Records, audit evidence and assurance</t>
  </si>
  <si>
    <t>Projects must retain auditable records of approvals, scope changes, spend, risks, assurance findings, quality reviews, decisions and benefits outcomes in NDIA approved recordkeeping systems.</t>
  </si>
  <si>
    <t>PGPA-75</t>
  </si>
  <si>
    <t>PGPA Act s52 and s105B - spending commitments and procurement instruments</t>
  </si>
  <si>
    <t>PGPA mechanisms regulate commitments of public resources and procurement-related instruments.</t>
  </si>
  <si>
    <t>Vendor and contracted delivery require accountable approvals, commitments and procurement records before NDIA becomes bound.</t>
  </si>
  <si>
    <t>Applies to NDIA project procurement and contract management, alongside NDIA's own procurement policy and any applicable government directions.</t>
  </si>
  <si>
    <t>Financial approvals and procurement governance</t>
  </si>
  <si>
    <t>Projects must obtain the required financial, procurement and delegate approvals before making commitments, varying scope or accepting supplier deliverables.</t>
  </si>
  <si>
    <t>PGPAR-10</t>
  </si>
  <si>
    <t>PGPA Rule 2014 s10 - reasonable measures to prevent, detect and deal with fraud and corruption</t>
  </si>
  <si>
    <t>Accountable authorities must take reasonable measures including risk assessments, control plans, periodic reviews, governance, records, prevention, detection, confidential reporting, investigation and incident reporting.</t>
  </si>
  <si>
    <t>Technology projects create procurement, access, data, payments, grants, identity and vendor risks that can be exploited if fraud and corruption controls are not designed into delivery.</t>
  </si>
  <si>
    <t>Mandatory for NDIA as a PGPA Act entity from the 2024 framework commencement.</t>
  </si>
  <si>
    <t>Fraud, corruption and integrity controls</t>
  </si>
  <si>
    <t>Project initiation must identify fraud and corruption risks, document controls, allocate control owners and update the assessment when scope, suppliers, systems, data or operating models materially change.</t>
  </si>
  <si>
    <t>PGPAR-11</t>
  </si>
  <si>
    <t>PGPA Rule 2014 s10 - control plans and review</t>
  </si>
  <si>
    <t>Fraud and corruption controls must be planned, implemented and periodically reviewed for effectiveness.</t>
  </si>
  <si>
    <t>Project gates and quality reviews need evidence that fraud controls are not simply documented but operating effectively.</t>
  </si>
  <si>
    <t>Applies to NDIA projects with procurement, payments, participant data, identity, grants, provider interactions, system access or financial workflows.</t>
  </si>
  <si>
    <t>Gateway reviews and assurance</t>
  </si>
  <si>
    <t>Gate approvals must confirm that fraud and corruption controls are proportionate to the project risk profile and that material control gaps have treatment plans and accountable owners.</t>
  </si>
  <si>
    <t>PGPAR-12</t>
  </si>
  <si>
    <t>PGPA Rule 2014 s10 - confidential reporting and response mechanisms</t>
  </si>
  <si>
    <t>Entities must provide mechanisms for officials and others to report suspected fraud and corruption confidentially and must respond to incidents.</t>
  </si>
  <si>
    <t>Projects involve mixed teams of APS staff, vendors and partners; all need clear escalation routes for suspected misconduct.</t>
  </si>
  <si>
    <t>Mandatory for NDIA and must be visible to project teams and contractors.</t>
  </si>
  <si>
    <t>Issue escalation and incident reporting</t>
  </si>
  <si>
    <t>Project charters, onboarding and supplier governance must explain how suspected fraud, corruption, unethical conduct or serious probity concerns are reported and escalated.</t>
  </si>
  <si>
    <t>PGPAR-13</t>
  </si>
  <si>
    <t>PGPA Rule 2014 ss12-16C - disclosure of interests</t>
  </si>
  <si>
    <t>The Rule contains requirements for officials to disclose interests in specified circumstances.</t>
  </si>
  <si>
    <t>Steering committees, procurement panels and gate reviewers must be independent and conflict-managed.</t>
  </si>
  <si>
    <t>Applies to NDIA officials participating in project governance, assurance, procurement, architecture and delivery decisions.</t>
  </si>
  <si>
    <t>All project governance members and reviewers must declare actual, perceived and potential conflicts at appointment and whenever circumstances change; conflicts must be recorded and actively managed.</t>
  </si>
  <si>
    <t>PGPAR-14</t>
  </si>
  <si>
    <t>Commonwealth Fraud and Corruption Control Framework 2024 - Policy and Guidance</t>
  </si>
  <si>
    <t>The framework includes the Rule, Policy and Guidance; the Policy applies to non-corporate Commonwealth entities and corporate Commonwealth entities are encouraged to adopt it.</t>
  </si>
  <si>
    <t>Even where an element is not directly binding on NDIA as a corporate Commonwealth entity, it gives the expected Commonwealth control standard for technology-enabled projects.</t>
  </si>
  <si>
    <t>NDIA should apply the supporting Policy and Guidance where adopted by NDIA or where required by direction, funding conditions or assurance expectations.</t>
  </si>
  <si>
    <t>Fraud control maturity</t>
  </si>
  <si>
    <t>NDIA projects should use the Commonwealth fraud and corruption guidance as the minimum design benchmark for fraud control planning unless NDIA has approved a stronger internal standard.</t>
  </si>
  <si>
    <t>NDIS-63</t>
  </si>
  <si>
    <t>NDIS Act ss3-4 - objects and general principles</t>
  </si>
  <si>
    <t>The Act sets the objects of the NDIS and principles guiding actions, including participation, choice and control for people with disability.</t>
  </si>
  <si>
    <t>NDIA technology-enabled change must not be treated as only ICT delivery; it changes services used by participants, providers, staff and partners.</t>
  </si>
  <si>
    <t>Directly applies to NDIA projects that affect participants, providers, staff, payments, planning, access, decisions or Scheme administration.</t>
  </si>
  <si>
    <t>Participant-centred design and impact assessment</t>
  </si>
  <si>
    <t>Projects must assess participant, provider and staff impacts during initiation and design, and must demonstrate that proposed changes support the objects and principles of the NDIS Act.</t>
  </si>
  <si>
    <t>NDIS-64</t>
  </si>
  <si>
    <t>NDIS Act ss117-119 - establishment, functions and powers of the Agency</t>
  </si>
  <si>
    <t>The Act establishes the NDIA and specifies its functions and powers.</t>
  </si>
  <si>
    <t>Technology projects must remain within NDIA functions and legal powers, especially where automation, data sharing or new channels change operational practice.</t>
  </si>
  <si>
    <t>Directly applies to all NDIA technology-enabled projects because they create or change capabilities used to perform NDIA functions.</t>
  </si>
  <si>
    <t>Legal authority and business ownership</t>
  </si>
  <si>
    <t>A project must identify the NDIA function, power or service outcome it supports and obtain legal/business owner confirmation before implementing material process, data or decision changes.</t>
  </si>
  <si>
    <t>NDIS-65</t>
  </si>
  <si>
    <t>NDIS Act Part 2 of Chapter 4, including s60 and ss62-67 - protection, use and disclosure of Agency information</t>
  </si>
  <si>
    <t>The Act protects information held by the Agency and regulates use, disclosure and offences for unauthorised handling.</t>
  </si>
  <si>
    <t>ICT projects frequently handle highly sensitive participant, provider, nominee, claims and plan information.</t>
  </si>
  <si>
    <t>Directly applies to NDIA systems, data migration, reporting, analytics, portals, interfaces, support tooling, testing environments and supplier access.</t>
  </si>
  <si>
    <t>Information protection and disclosure controls</t>
  </si>
  <si>
    <t>Projects must design, test and operate information flows so that Agency information is accessed, used and disclosed only where authorised by law and approved NDIA controls.</t>
  </si>
  <si>
    <t>NDIS-66</t>
  </si>
  <si>
    <t>Rules made for the NDIS Act support protection and authorised disclosure of information held by the Agency.</t>
  </si>
  <si>
    <t>The project policy needs explicit rules for data use, sharing, reporting, analytics and vendor access because protected information is central to many NDIA systems.</t>
  </si>
  <si>
    <t>Applies where a project collects, uses, discloses, migrates, reports, tests with or gives access to Agency information.</t>
  </si>
  <si>
    <t>Data governance and disclosure approvals</t>
  </si>
  <si>
    <t>Projects must document the legal basis, business need, data owner approval and control design for every material use or disclosure of protected Agency information.</t>
  </si>
  <si>
    <t>NDIS-67</t>
  </si>
  <si>
    <t>NDIS Act Chapter 3 and Chapter 4 provisions on participants, plans, payments, information-gathering and reviewable decisions</t>
  </si>
  <si>
    <t>Operational provisions govern participant access, plans, payments, information requests, integrity and review processes.</t>
  </si>
  <si>
    <t>Changes to systems and workflows can affect legal rights, payment integrity, notices, reviews and participant service continuity.</t>
  </si>
  <si>
    <t>Applies to projects affecting access, planning, payments, claims, provider interactions, notifications, evidence or decision records.</t>
  </si>
  <si>
    <t>Business rules, decisions and reviewability</t>
  </si>
  <si>
    <t>Projects that change Scheme administration must maintain traceable business rules, decision records, notices, evidence and review pathways that align with the NDIS Act and applicable NDIS Rules.</t>
  </si>
  <si>
    <t>PA-67</t>
  </si>
  <si>
    <t>Privacy Act s15 and Schedule 1 - Australian Privacy Principles</t>
  </si>
  <si>
    <t>APP entities must not do an act or practice that breaches an APP. The APPs regulate collection, use, disclosure, quality, security, access and correction of personal information.</t>
  </si>
  <si>
    <t>NDIA projects process large volumes of personal and sensitive information about participants, providers, nominees and staff.</t>
  </si>
  <si>
    <t>Directly applies to NDIA as an Australian Government agency subject to the Privacy Act.</t>
  </si>
  <si>
    <t>Projects must apply privacy-by-design from initiation and must confirm the lawful basis, minimum necessary data, notice, consent or authority, security, access and correction arrangements for personal information handling.</t>
  </si>
  <si>
    <t>PA-68</t>
  </si>
  <si>
    <t>Australian Government Agencies Privacy Code s12 - Privacy Impact Assessment for high privacy risk projects</t>
  </si>
  <si>
    <t>Agencies must conduct a PIA for all high privacy risk projects involving new or changed ways of handling personal information that are likely to have a significant impact on privacy.</t>
  </si>
  <si>
    <t>Technology-enabled projects commonly change channels, data flows, analytics, identity, integration and vendor processing.</t>
  </si>
  <si>
    <t>Directly applies to NDIA projects assessed as high privacy risk; should be screened for every project.</t>
  </si>
  <si>
    <t>Privacy screening and PIA gate</t>
  </si>
  <si>
    <t>Every project must complete privacy screening at initiation; high privacy risk projects must complete an approved PIA and close critical privacy actions before design, procurement or go-live gates as relevant.</t>
  </si>
  <si>
    <t>https://www.oaic.gov.au/privacy/privacy-guidance-for-organisations-and-government-agencies/privacy-agency-resource/privacy-australian-government-agencies-governance-app-code-2017</t>
  </si>
  <si>
    <t>PA-69</t>
  </si>
  <si>
    <t>Australian Government Agencies Privacy Code s15 - PIA register</t>
  </si>
  <si>
    <t>Agencies must maintain and publish a register of PIAs completed for high privacy risk projects unless an exception applies.</t>
  </si>
  <si>
    <t>Transparency and governance are required for major privacy-impacting changes.</t>
  </si>
  <si>
    <t>Applies to NDIA high privacy risk projects subject to the Privacy Code.</t>
  </si>
  <si>
    <t>Project managers must provide required PIA register information to the NDIA privacy function before closure or as otherwise directed by NDIA privacy governance.</t>
  </si>
  <si>
    <t>PA-70</t>
  </si>
  <si>
    <t>Agencies must assess and notify eligible data breaches that are likely to result in serious harm, subject to the Act.</t>
  </si>
  <si>
    <t>Projects introduce new environments, data migration, vendor access and release risks that can trigger breach obligations.</t>
  </si>
  <si>
    <t>Applies to NDIA project delivery and transition activities involving personal information.</t>
  </si>
  <si>
    <t>Incident and release management</t>
  </si>
  <si>
    <t>Project incident processes must require immediate privacy escalation for suspected data breaches, including during testing, migration, cutover, hypercare and supplier support.</t>
  </si>
  <si>
    <t>PA-71</t>
  </si>
  <si>
    <t>Privacy Act and APP contractual handling obligations</t>
  </si>
  <si>
    <t>Agencies remain accountable for personal information handled by contracted service providers and must use appropriate safeguards and contractual arrangements.</t>
  </si>
  <si>
    <t>Vendor and contracted delivery is in scope and may include system development, support, testing, hosting and data processing.</t>
  </si>
  <si>
    <t>Applies to NDIA suppliers and subcontractors that access or handle NDIA personal information.</t>
  </si>
  <si>
    <t>Supplier privacy controls</t>
  </si>
  <si>
    <t>Supplier statements of work and contracts must include privacy, data handling, breach notification, access control, subcontracting, data return/destruction and audit requirements proportionate to the project risk.</t>
  </si>
  <si>
    <t>ARC-52</t>
  </si>
  <si>
    <t>Archives Act 1983 and National Archives Information Management Standard - scope</t>
  </si>
  <si>
    <t>The National Archives is the lead agency for Australian Government information management and the Standard applies to non-corporate and corporate Commonwealth entities, including outsourced information.</t>
  </si>
  <si>
    <t>Project decisions, designs, approvals, assurance outcomes and transition evidence must be reliable records.</t>
  </si>
  <si>
    <t>Directly applies to NDIA and information created or managed by NDIA staff, contractors and service providers.</t>
  </si>
  <si>
    <t>Project records and evidence</t>
  </si>
  <si>
    <t>Projects must create and store records of decisions, approvals, risks, issues, changes, designs, assurance findings, test evidence and transition artefacts in NDIA approved systems.</t>
  </si>
  <si>
    <t>ARC-53</t>
  </si>
  <si>
    <t>Information Management Standard Principle 1 - systematic governance</t>
  </si>
  <si>
    <t>Business information must be governed systematically with roles, controls and accountability.</t>
  </si>
  <si>
    <t>Technology projects can create uncontrolled document stores, collaboration workspaces and supplier repositories unless governance is defined early.</t>
  </si>
  <si>
    <t>Applies to all NDIA project workspaces and supplier-managed repositories containing Commonwealth records.</t>
  </si>
  <si>
    <t>Each project must define recordkeeping responsibilities, approved repositories, naming or metadata conventions, access controls and handover requirements in its project management plan.</t>
  </si>
  <si>
    <t>ARC-54</t>
  </si>
  <si>
    <t>Information Management Standard Principle 2 - necessary business information is created</t>
  </si>
  <si>
    <t>Agencies must create the business information needed to support decisions, rights, entitlements, accountability and continuity.</t>
  </si>
  <si>
    <t>Project artefacts are needed to support audits, FOI, privacy, transition to operations and future maintenance.</t>
  </si>
  <si>
    <t>Applies to project business cases, gate packs, decision logs, architecture decisions, test records, benefits evidence and operational acceptance records.</t>
  </si>
  <si>
    <t>Quality management and peer review</t>
  </si>
  <si>
    <t>Project deliverables are not complete until the records needed to evidence, operate, maintain and audit the solution have been created and accepted by the appropriate owner.</t>
  </si>
  <si>
    <t>ARC-55</t>
  </si>
  <si>
    <t>Information Management Standard - information is findable, retrievable, trusted, complete and accurate</t>
  </si>
  <si>
    <t>Business information should be findable, retrievable, trusted, complete, accurate and retained for as long as needed and no longer.</t>
  </si>
  <si>
    <t>Portfolio reporting, dependency management and post-implementation reviews depend on reliable source records.</t>
  </si>
  <si>
    <t>Applies to NDIA project and portfolio reporting evidence and supporting records.</t>
  </si>
  <si>
    <t>Portfolio reporting and decision evidence</t>
  </si>
  <si>
    <t>Project status, financial, schedule, risk, dependency and benefit reports must be supported by records that can be found, traced and verified.</t>
  </si>
  <si>
    <t>ARC-56</t>
  </si>
  <si>
    <t>Records authorities and disposal authorisations</t>
  </si>
  <si>
    <t>Records authorities are legal instruments that authorise retention, destruction or transfer of records.</t>
  </si>
  <si>
    <t>Projects often close, migrate or decommission repositories; records must not be deleted simply because a project ends.</t>
  </si>
  <si>
    <t>Applies to NDIA project closure, transition, decommissioning and supplier offboarding.</t>
  </si>
  <si>
    <t>Closure and disposal</t>
  </si>
  <si>
    <t>Before closing a project or decommissioning a system or workspace, the project must confirm required records are retained or disposed of only under an approved records authority and NDIA process.</t>
  </si>
  <si>
    <t>https://www.naa.gov.au/information-management/manage-information/records-authorities</t>
  </si>
  <si>
    <t>FOI-39</t>
  </si>
  <si>
    <t>FOI Act ss11 and 11A - right of access to documents</t>
  </si>
  <si>
    <t>The Act gives a legally enforceable right to access documents of an agency or official document of a Minister, subject to exemptions and conditions.</t>
  </si>
  <si>
    <t>Project records can be requested under FOI, so records must be searchable, explainable and properly retained.</t>
  </si>
  <si>
    <t>Applies to NDIA project records, decision records, reports, vendor documents held by NDIA and operational material.</t>
  </si>
  <si>
    <t>FOI-ready records</t>
  </si>
  <si>
    <t>Projects must create and manage records on the assumption they may need to be retrieved, assessed and explained under FOI.</t>
  </si>
  <si>
    <t>FOI-40</t>
  </si>
  <si>
    <t>Agencies must publish specified information and operational information, subject to exceptions.</t>
  </si>
  <si>
    <t>Technology projects may create or change operational information, service channels, forms, processes and guidance that should be published or updated.</t>
  </si>
  <si>
    <t>Applies to NDIA projects that change public-facing services, operational guidance, forms, digital channels or participant/provider information.</t>
  </si>
  <si>
    <t>Public information and communications</t>
  </si>
  <si>
    <t>Projects must identify public, operational or service information that needs to be created, updated, withdrawn or published before go-live.</t>
  </si>
  <si>
    <t>FOI-41</t>
  </si>
  <si>
    <t>FOI Act s6C - Commonwealth contracts and documents</t>
  </si>
  <si>
    <t>The Act includes requirements relating to documents held by contractors in connection with Commonwealth contracts in specified circumstances.</t>
  </si>
  <si>
    <t>Vendor and contracted delivery must not prevent NDIA from meeting FOI obligations.</t>
  </si>
  <si>
    <t>Applies to NDIA project contracts and statements of work where suppliers create or hold project or service records.</t>
  </si>
  <si>
    <t>Supplier records and access clauses</t>
  </si>
  <si>
    <t>Contracts for technology-enabled projects must require suppliers to create, retain and provide records needed for FOI, audit, privacy and transition obligations.</t>
  </si>
  <si>
    <t>FOI-42</t>
  </si>
  <si>
    <t>FOI Act decision and consultation provisions</t>
  </si>
  <si>
    <t>The Act provides mechanisms for FOI decisions, reasons and consultation where documents affect third parties or exemptions may apply.</t>
  </si>
  <si>
    <t>Projects need records that support timely, accurate FOI search and consultation, including supplier and personal information contexts.</t>
  </si>
  <si>
    <t>Applies to project records involving personal information, business information, security, Cabinet or internal deliberative matters.</t>
  </si>
  <si>
    <t>FOI search and consultation support</t>
  </si>
  <si>
    <t>Project records must clearly identify authorship, decision status, version history, sensitivity and third-party content to support FOI search and consultation.</t>
  </si>
  <si>
    <t>FOI-43</t>
  </si>
  <si>
    <t>OAIC FOI Guidelines issued under FOI Act s93A</t>
  </si>
  <si>
    <t>Agencies and Ministers must have regard to the Information Commissioner's guidelines when performing FOI functions.</t>
  </si>
  <si>
    <t>Policy implementation needs alignment with FOI best practice and OAIC interpretation.</t>
  </si>
  <si>
    <t>Applies to NDIA FOI handling and project teams supporting FOI searches or publication obligations.</t>
  </si>
  <si>
    <t>FOI governance</t>
  </si>
  <si>
    <t>Project teams must cooperate with NDIA FOI functions and provide timely, complete and contextual information when project records are requested or reviewed for publication.</t>
  </si>
  <si>
    <t>PSA-06</t>
  </si>
  <si>
    <t>Public Service Act s10 - APS Values</t>
  </si>
  <si>
    <t>The APS Values require impartial, committed to service, accountable, respectful and ethical public administration.</t>
  </si>
  <si>
    <t>Project governance decisions, advice to executives, benefit claims and delivery reporting must be trustworthy and public-purpose aligned.</t>
  </si>
  <si>
    <t>NDIA is a PS Act body; APS employees working on NDIA projects must uphold the APS Values.</t>
  </si>
  <si>
    <t>Ethical project governance</t>
  </si>
  <si>
    <t>Project advice, status reports, recommendations and escalation must be frank, evidence-based, impartial and aligned with public service values.</t>
  </si>
  <si>
    <t>PSA-07</t>
  </si>
  <si>
    <t>APS employees must behave honestly and with integrity, act with care and diligence, comply with laws and lawful directions, and avoid improper use of information or position.</t>
  </si>
  <si>
    <t>Project teams handle sensitive data, supplier relationships, public money and stakeholder impacts.</t>
  </si>
  <si>
    <t>Applies to NDIA APS employees and informs conduct expectations for mixed project teams and vendor governance.</t>
  </si>
  <si>
    <t>Project team conduct</t>
  </si>
  <si>
    <t>Project team members must comply with legal, privacy, security, probity and integrity obligations and must not use project information or position for improper advantage.</t>
  </si>
  <si>
    <t>PSA-08</t>
  </si>
  <si>
    <t>Public Service Act ss12-15 - agency head obligations and breach processes</t>
  </si>
  <si>
    <t>Agency heads must uphold and promote APS Values and Code of Conduct, and agencies must have processes for suspected breaches.</t>
  </si>
  <si>
    <t>A project policy must describe escalation where misconduct may occur in project delivery or governance.</t>
  </si>
  <si>
    <t>Applies to NDIA management of APS employee conduct in project settings.</t>
  </si>
  <si>
    <t>Escalation and misconduct</t>
  </si>
  <si>
    <t>Suspected misconduct, conflicts, misuse of information, misleading reporting or failure to comply with mandatory controls must be escalated through NDIA people, integrity or legal channels.</t>
  </si>
  <si>
    <t>PSA-09</t>
  </si>
  <si>
    <t>APSC guidance on APS Values, Code of Conduct and Employment Principles</t>
  </si>
  <si>
    <t>The APSC explains agency and employee responsibilities for upholding the values and Code and the consequences of breach.</t>
  </si>
  <si>
    <t>Practical guidance supports consistent application within project teams.</t>
  </si>
  <si>
    <t>Relevant to NDIA project onboarding, role descriptions, steering committees and assurance teams.</t>
  </si>
  <si>
    <t>Onboarding and capability</t>
  </si>
  <si>
    <t>Project onboarding must make clear the ethical, confidentiality, conflicts, recordkeeping and escalation expectations that apply to officials and project participants.</t>
  </si>
  <si>
    <t>DDA-33</t>
  </si>
  <si>
    <t>Disability Discrimination Act ss5-6 - direct and indirect disability discrimination</t>
  </si>
  <si>
    <t>NDIA technology changes must not create barriers for participants, nominees, providers or staff with disability.</t>
  </si>
  <si>
    <t>Directly relevant to NDIA given its statutory purpose and user base, and applies to project design and implementation of services and systems.</t>
  </si>
  <si>
    <t>Inclusive design and accessibility</t>
  </si>
  <si>
    <t>Projects must identify and remove disability-related barriers in digital services, business processes, communications, training and support models.</t>
  </si>
  <si>
    <t>DDA-34</t>
  </si>
  <si>
    <t>Disability Discrimination Act s24 and s29 - goods, services, facilities and Commonwealth programs</t>
  </si>
  <si>
    <t>The Act prohibits discrimination in the provision of goods, services and facilities and in administration of Commonwealth laws and programs.</t>
  </si>
  <si>
    <t>Project outcomes may change access to Scheme services or Commonwealth program administration.</t>
  </si>
  <si>
    <t>Applies to NDIA participant, provider, staff and public-facing technology-enabled change.</t>
  </si>
  <si>
    <t>Service accessibility gate</t>
  </si>
  <si>
    <t>No project may go live with known accessibility barriers that would unreasonably limit access to NDIA services unless a senior-approved remediation and alternative access plan is in place.</t>
  </si>
  <si>
    <t>DDA-35</t>
  </si>
  <si>
    <t>Digital Inclusion Standard Criterion 4 - make it accessible</t>
  </si>
  <si>
    <t>Government digital services should comply with disability discrimination law, the latest WCAG and the Australian Government Style Manual, and accessibility should be included in procurement and testing.</t>
  </si>
  <si>
    <t>The policy scope includes digital service delivery, vendor delivery and quality review.</t>
  </si>
  <si>
    <t>Applies to NDIA digital services that are subject to the Digital Experience Policy or where NDIA adopts the standard as its design baseline.</t>
  </si>
  <si>
    <t>Accessibility testing and conformance</t>
  </si>
  <si>
    <t>Digital products must define accessibility requirements, test with assistive technologies and users with disability where appropriate, document conformance and remediate defects before production release.</t>
  </si>
  <si>
    <t>DDA-36</t>
  </si>
  <si>
    <t>Disability Discrimination Act provisions on standards and action plans</t>
  </si>
  <si>
    <t>The Act supports disability standards and action plans to reduce discrimination and improve accessibility.</t>
  </si>
  <si>
    <t>Project accessibility actions need to be tracked, owned and reported rather than left as general design intent.</t>
  </si>
  <si>
    <t>Applies to NDIA projects with participant, public or staff impacts and should align with NDIA accessibility and inclusion commitments.</t>
  </si>
  <si>
    <t>Accessibility action management</t>
  </si>
  <si>
    <t>Accessibility findings must be recorded as project defects or actions with owners, due dates, severity, residual risk and acceptance evidence.</t>
  </si>
  <si>
    <t>IOF-20</t>
  </si>
  <si>
    <t>DTA Digital and ICT Investment Oversight Framework - application and states</t>
  </si>
  <si>
    <t>The IOF covers early planning to delivery and benefits, with states for strategic planning, prioritisation, contestability, assurance, sourcing and operations.</t>
  </si>
  <si>
    <t>NDIA technology-enabled projects must be screened for whole-of-government investment oversight requirements at the start, not after funding decisions.</t>
  </si>
  <si>
    <t>For corporate Commonwealth entities such as NDIA, application is conditional where specifically requested or otherwise triggered, but the framework is directly relevant to ICT investment governance.</t>
  </si>
  <si>
    <t>Investment screening and classification</t>
  </si>
  <si>
    <t>Every project proposal must be screened at initiation for IOF, funding, DTA engagement, assurance and reporting triggers, with the decision recorded in the business case or project charter.</t>
  </si>
  <si>
    <t>IOF-21</t>
  </si>
  <si>
    <t>IOF strategic planning and prioritisation</t>
  </si>
  <si>
    <t>Agencies plan digital investment and identify capability gaps, priorities and dependencies across the portfolio.</t>
  </si>
  <si>
    <t>Project portfolio reporting and dependency management are in the policy scope.</t>
  </si>
  <si>
    <t>Applies to NDIA portfolio-level planning and to projects that depend on or change shared capabilities.</t>
  </si>
  <si>
    <t>Portfolio planning and dependency management</t>
  </si>
  <si>
    <t>Project proposals must identify strategic alignment, capability gaps addressed, dependencies, related investments and whole-of-NDIA or whole-of-government reuse opportunities.</t>
  </si>
  <si>
    <t>IOF-22</t>
  </si>
  <si>
    <t>IOF contestability</t>
  </si>
  <si>
    <t>Contestability tests whether proposals are robust, value for money and aligned to whole-of-government requirements before government consideration.</t>
  </si>
  <si>
    <t>Business cases and funding proposals need challenge and evidence before project approval.</t>
  </si>
  <si>
    <t>Applies to NDIA proposals brought forward through government/DTA processes or internally adopted contestability arrangements.</t>
  </si>
  <si>
    <t>Business case and investment approval</t>
  </si>
  <si>
    <t>Major ICT proposals must undergo independent challenge of scope, options, cost, benefits, delivery approach, risks, architecture, security, sourcing and operations before approval.</t>
  </si>
  <si>
    <t>IOF-23</t>
  </si>
  <si>
    <t>IOF assurance and conditions</t>
  </si>
  <si>
    <t>The IOF establishes assurance expectations and monitors conditions, risks and outcomes across delivery.</t>
  </si>
  <si>
    <t>The policy scope includes assurance and gateway reviews.</t>
  </si>
  <si>
    <t>Applies to NDIA projects subject to DTA assurance, funding conditions or internal equivalent gates.</t>
  </si>
  <si>
    <t>Assurance and gateway reviews</t>
  </si>
  <si>
    <t>Where IOF assurance applies, the project must meet DTA assurance planning, review, evidence and reporting requirements and track conditions to closure.</t>
  </si>
  <si>
    <t>IOF-24</t>
  </si>
  <si>
    <t>IOF operations state</t>
  </si>
  <si>
    <t>The operations state considers ongoing digital and ICT capability and performance beyond project delivery.</t>
  </si>
  <si>
    <t>The policy scope includes ICT operations handover, transition into operations and post-implementation review.</t>
  </si>
  <si>
    <t>Applies to NDIA projects that deliver or change operational ICT services.</t>
  </si>
  <si>
    <t>Operations handover</t>
  </si>
  <si>
    <t>Projects must define operational ownership, service model, support arrangements, cost-to-run, security monitoring, benefits tracking and improvement obligations before closure.</t>
  </si>
  <si>
    <t>DTA-01</t>
  </si>
  <si>
    <t>DTA Assurance Framework - agencies must plan and implement assurance arrangements</t>
  </si>
  <si>
    <t>The framework requires assurance arrangements for relevant investments and uses independent, objective assessments to support successful delivery.</t>
  </si>
  <si>
    <t>Project assurance and gateway reviews are explicit scope items.</t>
  </si>
  <si>
    <t>Mandatory for in-scope non-corporate Commonwealth entity investments; for NDIA, applies when requested or adopted and should be used as a benchmark for major projects.</t>
  </si>
  <si>
    <t>Assurance strategy</t>
  </si>
  <si>
    <t>All major or high-risk technology-enabled projects must have an assurance strategy that defines review types, timing, independence, evidence, reporting and action closure expectations.</t>
  </si>
  <si>
    <t>https://www.digital.gov.au/investment/assurance/assurance-framework-digital-ict-investments/assurance-digital-investments-factsheet</t>
  </si>
  <si>
    <t>DTA-02</t>
  </si>
  <si>
    <t>DTA Assurance Framework Step 1 - investment tier</t>
  </si>
  <si>
    <t>DTA confirms an investment tier based on risk, cost, complexity and significance.</t>
  </si>
  <si>
    <t>Assurance intensity should be proportionate to project risk and not treated as one-size-fits-all.</t>
  </si>
  <si>
    <t>Applies to NDIA projects subject to DTA assurance or internal tiering aligned to DTA principles.</t>
  </si>
  <si>
    <t>Project tiering and assurance level</t>
  </si>
  <si>
    <t>Projects must be tiered at initiation and re-tiered when material changes occur; assurance requirements must increase where risk, complexity, public impact or cost increases.</t>
  </si>
  <si>
    <t>DTA-03</t>
  </si>
  <si>
    <t>DTA Assurance Framework Step 2 - assurance plan</t>
  </si>
  <si>
    <t>Agencies develop assurance plans based on investment tier and requirements.</t>
  </si>
  <si>
    <t>Gateway reviews need agreed timing and scope early enough to influence delivery.</t>
  </si>
  <si>
    <t>Applies to NDIA projects subject to DTA or NDIA assurance gates.</t>
  </si>
  <si>
    <t>Assurance plan and review calendar</t>
  </si>
  <si>
    <t>Project plans must include assurance reviews before key commitment points, including business case approval, procurement, design, build, readiness, go-live and closure where applicable.</t>
  </si>
  <si>
    <t>DTA-04</t>
  </si>
  <si>
    <t>Independent and objective assessment principle</t>
  </si>
  <si>
    <t>Assurance should provide independent and objective assessment of whether investments are on track and risks are being managed.</t>
  </si>
  <si>
    <t>Peer review and quality management are in scope and need independence from delivery teams for critical gates.</t>
  </si>
  <si>
    <t>Applies to major NDIA projects and any project with high delivery, security, privacy, financial or participant impact risk.</t>
  </si>
  <si>
    <t>Independent review and action closure</t>
  </si>
  <si>
    <t>Assurance findings must be recorded, rated, assigned to owners, tracked to closure and reported to the project governance body before the next gate is passed.</t>
  </si>
  <si>
    <t>DIP-05</t>
  </si>
  <si>
    <t>Digital Investment Plan Policy - agencies subject to IOF must have short, medium and long-term digital plans</t>
  </si>
  <si>
    <t>The policy requires agencies subject to IOF to maintain digital investment plans across time horizons.</t>
  </si>
  <si>
    <t>Technology-enabled project proposals should be planned as part of a portfolio, not isolated approvals.</t>
  </si>
  <si>
    <t>Applies to NDIA where IOF is triggered or adopted; highly relevant to NDIA portfolio planning and dependency management.</t>
  </si>
  <si>
    <t>Portfolio investment planning</t>
  </si>
  <si>
    <t>NDIA ICT projects must be mapped to approved digital investment plans, capability roadmaps or portfolio priorities before initiation approval.</t>
  </si>
  <si>
    <t>DIP-06</t>
  </si>
  <si>
    <t>Digital Investment Plan Policy - responsible officer</t>
  </si>
  <si>
    <t>Agencies must designate a responsible officer for the Digital Investment Plan.</t>
  </si>
  <si>
    <t>Project governance needs clear ownership across portfolio, not only project-level sponsorship.</t>
  </si>
  <si>
    <t>Applies to NDIA if subject to the policy and supports internal accountability even where not triggered.</t>
  </si>
  <si>
    <t>Portfolio ownership</t>
  </si>
  <si>
    <t>Portfolio owners must confirm strategic alignment, investment sequencing and dependency impacts for proposed technology-enabled projects.</t>
  </si>
  <si>
    <t>DIP-07</t>
  </si>
  <si>
    <t>Digital Investment Plan Policy - proposals, projects and ongoing initiatives align to the DIP</t>
  </si>
  <si>
    <t>Proposals, projects and ongoing digital initiatives assessed by DTA should align with the relevant DIP.</t>
  </si>
  <si>
    <t>Benefits, delivery approach, reuse and operational sustainability are easier to govern when aligned to a portfolio plan.</t>
  </si>
  <si>
    <t>Applies to NDIA proposals subject to DTA assessment or adopted internal planning disciplines.</t>
  </si>
  <si>
    <t>Business case and prioritisation</t>
  </si>
  <si>
    <t>Business cases must identify how the project aligns to corporate plan outcomes, enterprise architecture, digital strategy, operational capability and related initiatives.</t>
  </si>
  <si>
    <t>DIP-08</t>
  </si>
  <si>
    <t>Digital Investment Plan Policy - internally funded critical initiatives</t>
  </si>
  <si>
    <t>DIPs should outline internally funded critical initiatives and align with strategic and corporate planning and enterprise architecture roadmaps.</t>
  </si>
  <si>
    <t>Internally funded NDIA projects still require portfolio oversight and dependency transparency.</t>
  </si>
  <si>
    <t>Relevant to internally funded NDIA ICT projects even where a new policy proposal is not involved.</t>
  </si>
  <si>
    <t>Internal investment governance</t>
  </si>
  <si>
    <t>Internally funded critical ICT initiatives must be visible in the portfolio, assessed for dependencies and governed with equivalent discipline to externally funded initiatives.</t>
  </si>
  <si>
    <t>BMP-10</t>
  </si>
  <si>
    <t>Benefits Management Policy - proposals define purpose, outcomes, measures and monitoring</t>
  </si>
  <si>
    <t>Digital and ICT-enabled investment proposals are expected to define purpose, outcomes, performance measures and how improvements will be monitored and optimised.</t>
  </si>
  <si>
    <t>The policy scope includes benefits management and post-implementation review.</t>
  </si>
  <si>
    <t>Mandatory for in-scope investments and directly relevant to all NDIA technology-enabled projects seeking measurable service, compliance, cost, risk or productivity benefits.</t>
  </si>
  <si>
    <t>Benefits identification</t>
  </si>
  <si>
    <t>A project cannot pass initiation unless it defines expected outcomes, measurable benefits, baseline, target, benefit owner and evidence source.</t>
  </si>
  <si>
    <t>BMP-11</t>
  </si>
  <si>
    <t>Benefits Management process - identify and analyse benefits</t>
  </si>
  <si>
    <t>The process identifies benefit drivers, dependencies, baselines, benefit owners and expected outcomes.</t>
  </si>
  <si>
    <t>Benefits often rely on business adoption, policy change, operational readiness and dependency delivery, not only system release.</t>
  </si>
  <si>
    <t>Applies to NDIA projects with participant, provider, operational, financial, compliance or risk-reduction outcomes.</t>
  </si>
  <si>
    <t>Benefits planning</t>
  </si>
  <si>
    <t>Benefits plans must identify dependencies, required business changes, adoption activities, data sources, owners and risks to realisation.</t>
  </si>
  <si>
    <t>BMP-12</t>
  </si>
  <si>
    <t>Benefits Management process - plan, monitor and realise</t>
  </si>
  <si>
    <t>Benefits realisation plans are live artefacts that assign roles, responsibilities, dependencies and monitoring arrangements.</t>
  </si>
  <si>
    <t>Portfolio reporting and governance need current benefit evidence during and after project delivery.</t>
  </si>
  <si>
    <t>Applies to NDIA project managers, sponsors, business owners and operational owners.</t>
  </si>
  <si>
    <t>Benefits tracking and reporting</t>
  </si>
  <si>
    <t>Benefit status must be reported through project and portfolio governance using agreed measures, with variance explanations and corrective actions.</t>
  </si>
  <si>
    <t>BMP-13</t>
  </si>
  <si>
    <t>Benefits Management process - review</t>
  </si>
  <si>
    <t>Benefits are reviewed after implementation to test whether outcomes have been realised and to identify lessons or optimisation actions.</t>
  </si>
  <si>
    <t>The policy scope includes post-implementation review.</t>
  </si>
  <si>
    <t>Applies to NDIA projects at closure, transition to operations and planned benefit review points.</t>
  </si>
  <si>
    <t>Post-implementation review</t>
  </si>
  <si>
    <t>PIRs must compare actual outcomes to the approved benefits plan, identify unrealised benefits, confirm operational ownership and document lessons learned.</t>
  </si>
  <si>
    <t>DIG-22</t>
  </si>
  <si>
    <t>Digital Experience Policy - mandated policy supported by four standards</t>
  </si>
  <si>
    <t>The policy is supported by Digital Service Standard, Digital Inclusion Standard, Digital Access Standard and Digital Performance Standard.</t>
  </si>
  <si>
    <t>Technology-enabled projects frequently create or change public-facing and staff-facing digital services.</t>
  </si>
  <si>
    <t>Applies to services and investments subject to the policy/IOF. NDIA should apply it as a baseline for participant, provider and staff-facing services.</t>
  </si>
  <si>
    <t>Digital service design gate</t>
  </si>
  <si>
    <t>Projects delivering digital services must demonstrate alignment with service, inclusion, access and performance standards before design approval and go-live.</t>
  </si>
  <si>
    <t>DIG-23</t>
  </si>
  <si>
    <t>Digital Experience Policy - coverage of public-facing and staff-facing services</t>
  </si>
  <si>
    <t>The policy covers specified new, replacement and existing digital services, including informational and transactional services where in scope.</t>
  </si>
  <si>
    <t>NDIA digital channels have high public, participant and provider impact.</t>
  </si>
  <si>
    <t>Applies to NDIA portals, forms, websites, staff services, assisted digital channels and related service changes where triggered or adopted.</t>
  </si>
  <si>
    <t>Service coverage assessment</t>
  </si>
  <si>
    <t>Project initiation must classify whether a change affects public-facing, participant-facing, provider-facing or staff-facing services and record applicable digital experience requirements.</t>
  </si>
  <si>
    <t>DIG-24</t>
  </si>
  <si>
    <t>The standard sets expectations for user-centred service design and delivery.</t>
  </si>
  <si>
    <t>Delivery methodology selection should be driven by user needs, complexity and evidence, not preference alone.</t>
  </si>
  <si>
    <t>Applies to NDIA service changes in scope and should inform agile, waterfall, hybrid or scaled delivery approaches.</t>
  </si>
  <si>
    <t>Delivery methodology and user-centred design</t>
  </si>
  <si>
    <t>Delivery approaches must include user research, service design evidence, iterative testing and stakeholder engagement proportionate to service risk and impact.</t>
  </si>
  <si>
    <t>DIG-25</t>
  </si>
  <si>
    <t>The performance standard supports monitoring of digital service performance.</t>
  </si>
  <si>
    <t>Benefits and operations handover require measures that continue after go-live.</t>
  </si>
  <si>
    <t>Applies to in-scope NDIA digital services and internal policy adoption.</t>
  </si>
  <si>
    <t>Service performance and transition</t>
  </si>
  <si>
    <t>Projects must define operational performance measures, analytics, reporting cadence and ownership before transition to operations.</t>
  </si>
  <si>
    <t>DIG-26</t>
  </si>
  <si>
    <t>The access standard addresses channels and access points for services.</t>
  </si>
  <si>
    <t>NDIA services must remain accessible through appropriate channels, including alternatives for users unable to use digital channels.</t>
  </si>
  <si>
    <t>Applies to NDIA public, participant, provider and staff services within scope.</t>
  </si>
  <si>
    <t>Channel and access planning</t>
  </si>
  <si>
    <t>Digital project go-live must include confirmed access channels, support paths and contingency arrangements for users who cannot complete the service digitally.</t>
  </si>
  <si>
    <t>DIGRP-09</t>
  </si>
  <si>
    <t>Australian Government Architecture - review before investment, ICT capability development or digital procurement</t>
  </si>
  <si>
    <t>Agencies should review AGA capabilities, policies, standards and design artefacts before investment, capability development or procurement.</t>
  </si>
  <si>
    <t>Architecture gating is in scope and must be tied to whole-of-government architecture, not only local solution design.</t>
  </si>
  <si>
    <t>Applies to all agencies when delivering digital outcomes; DTA tests alignment for new investments within IOF. For NDIA, use as architecture baseline and when triggered by IOF/DTA.</t>
  </si>
  <si>
    <t>Architecture review</t>
  </si>
  <si>
    <t>Projects must complete an architecture assessment against NDIA enterprise architecture and relevant AGA policies, standards, capabilities and reuse artefacts before procurement or build approval.</t>
  </si>
  <si>
    <t>DIGRP-10</t>
  </si>
  <si>
    <t>Digital and ICT Reuse Policy - reuse wherever possible</t>
  </si>
  <si>
    <t>The policy expects agencies to reuse existing capabilities wherever possible and avoid duplicating investment.</t>
  </si>
  <si>
    <t>Portfolio dependency management and value for money require reuse assessment before building or buying new capability.</t>
  </si>
  <si>
    <t>Mandatory for non-corporate Commonwealth entities; corporate Commonwealth entities are encouraged to apply. DTA uses it when assessing relevant proposals.</t>
  </si>
  <si>
    <t>Reuse assessment</t>
  </si>
  <si>
    <t>Business cases and architecture gates must document whether existing NDIA, Commonwealth or market capabilities can be reused before proposing new capability.</t>
  </si>
  <si>
    <t>DIGRP-11</t>
  </si>
  <si>
    <t>Digital and ICT Reuse Policy - design and build for reuse</t>
  </si>
  <si>
    <t>When new capability is developed, agencies should design and build it so it can be reused.</t>
  </si>
  <si>
    <t>Scaled agile, hybrid and platform delivery models often create reusable components and shared services.</t>
  </si>
  <si>
    <t>Applies to NDIA projects developing platforms, integrations, APIs, data products, design patterns or shared services.</t>
  </si>
  <si>
    <t>Reusable solution design</t>
  </si>
  <si>
    <t>New solutions must document reusable components, APIs, design patterns and ownership so future projects can safely reuse or extend them.</t>
  </si>
  <si>
    <t>DIGRP-12</t>
  </si>
  <si>
    <t>AGA - consistent, interoperable and lower-risk digital outcomes</t>
  </si>
  <si>
    <t>AGA aims to support consistent, interoperable, reusable and value-for-money government digital outcomes.</t>
  </si>
  <si>
    <t>Architecture and security gating must check interoperability, data standards and operational fit.</t>
  </si>
  <si>
    <t>Applies to NDIA projects integrating with internal or external systems, whole-of-government services, data platforms or shared identity capabilities.</t>
  </si>
  <si>
    <t>Interoperability and integration</t>
  </si>
  <si>
    <t>Architecture gates must assess interoperability, data standards, integration patterns, supportability, operational ownership and whole-of-government alignment.</t>
  </si>
  <si>
    <t>E8-73</t>
  </si>
  <si>
    <t>ISM risk management framework - define, select, implement, assess, authorise and monitor</t>
  </si>
  <si>
    <t>The ISM describes a cyber security framework for protecting IT and operational technology systems and a risk management framework for security controls.</t>
  </si>
  <si>
    <t>The project scope explicitly includes architecture and security gating including Authorisation and Accreditation.</t>
  </si>
  <si>
    <t>Not a statute by itself, but mandatory where required by law, policy, contract, direction, PSPF, funding condition or NDIA security governance; should be the baseline for NDIA A&amp;A.</t>
  </si>
  <si>
    <t>Security accreditation and ATO</t>
  </si>
  <si>
    <t>Systems must not proceed to production until required security controls have been selected, implemented, assessed, residual risks accepted and authority to operate granted by the authorised NDIA decision-maker.</t>
  </si>
  <si>
    <t>E8-74</t>
  </si>
  <si>
    <t>ISM system boundary, security objectives and system security plan</t>
  </si>
  <si>
    <t>The ISM requires definition of system boundaries and security objectives and documentation in system security plans.</t>
  </si>
  <si>
    <t>Security review cannot be effective without clear scope, data, interfaces, roles and environments.</t>
  </si>
  <si>
    <t>Applies to NDIA projects delivering new systems, major changes, integrations, cloud services or hosted services.</t>
  </si>
  <si>
    <t>System security planning</t>
  </si>
  <si>
    <t>Projects must document system boundaries, information assets, data classifications, integrations, hosting, privileged roles, threat assumptions and control responsibilities in a security plan.</t>
  </si>
  <si>
    <t>E8-75</t>
  </si>
  <si>
    <t>Essential Eight mitigation strategies</t>
  </si>
  <si>
    <t>The Essential Eight are baseline cyber mitigation strategies intended to make it harder for adversaries to compromise systems.</t>
  </si>
  <si>
    <t>Technology-enabled projects must build basic cyber resilience into new or changed systems before go-live.</t>
  </si>
  <si>
    <t>Applies to NDIA systems and suppliers where Essential Eight is required by NDIA security policy, PSPF, contracts or risk acceptance.</t>
  </si>
  <si>
    <t>Baseline cyber controls</t>
  </si>
  <si>
    <t>Projects must assess applicability and implementation of Essential Eight controls, document exceptions and link unresolved gaps to risk treatment and operational monitoring.</t>
  </si>
  <si>
    <t>E8-76</t>
  </si>
  <si>
    <t>Entities identify a target maturity level, progressively implement controls, document approved exceptions and review them.</t>
  </si>
  <si>
    <t>Security maturity must be explicit and measurable, especially for high-risk or internet-facing services.</t>
  </si>
  <si>
    <t>Applies to NDIA projects that create or materially change systems in scope for Essential Eight assessment.</t>
  </si>
  <si>
    <t>Security maturity target</t>
  </si>
  <si>
    <t>A project must define the target Essential Eight maturity level or approved alternative, assess achievement before go-live, and record approved exceptions with review dates.</t>
  </si>
  <si>
    <t>E8-77</t>
  </si>
  <si>
    <t>PSPF Policy 10 amendment - Essential Eight requirement for NCEs</t>
  </si>
  <si>
    <t>PSPF Policy 10 was amended to mandate Essential Eight requirements for non-corporate Commonwealth entities.</t>
  </si>
  <si>
    <t>Even where NDIA is a corporate Commonwealth entity, this is the Commonwealth reference point for security gating expectations.</t>
  </si>
  <si>
    <t>Applies to NDIA where PSPF/E8 requirements are adopted, directed, contractually required or used as internal security baseline.</t>
  </si>
  <si>
    <t>Security control baseline</t>
  </si>
  <si>
    <t>Where NDIA requires Essential Eight, project gate evidence must show the agreed maturity level is achieved or an accountable risk acceptance is in place before production release.</t>
  </si>
  <si>
    <t>https://www.protectivesecurity.gov.au/news/policy-amendment-information-security</t>
  </si>
  <si>
    <t>HCF-46</t>
  </si>
  <si>
    <t>HCF policy - covered systems and data</t>
  </si>
  <si>
    <t>Sensitive government data, whole-of-government systems and PROTECTED systems must be hosted using certified services.</t>
  </si>
  <si>
    <t>Technology projects often select cloud, data centre or managed service hosting before security implications are fully understood.</t>
  </si>
  <si>
    <t>Applies to NDIA projects procuring or extending hosting for sensitive government data, whole-of-government systems or PROTECTED systems.</t>
  </si>
  <si>
    <t>Hosting and cloud gating</t>
  </si>
  <si>
    <t>Projects must identify hosting certification requirements before procurement and must not select or renew covered hosting services unless the service is HCF certified or an approved exemption applies.</t>
  </si>
  <si>
    <t>HCF-47</t>
  </si>
  <si>
    <t>HCF requirements apply to new contracts and contract extensions</t>
  </si>
  <si>
    <t>HCF requirements apply to new contracts and extensions for covered hosting services from the policy commencement arrangements.</t>
  </si>
  <si>
    <t>Contract renewals and extensions can create compliance risk if treated as routine operational changes.</t>
  </si>
  <si>
    <t>Applies to NDIA projects and operational transitions involving hosting procurements, extensions or service changes.</t>
  </si>
  <si>
    <t>Procurement and contract checkpoints</t>
  </si>
  <si>
    <t>Procurement plans and contract extension approvals for hosting must include evidence of HCF status, certification level, scope of service and any exemption approval.</t>
  </si>
  <si>
    <t>HCF-48</t>
  </si>
  <si>
    <t>HCF supports PSPF and ISM objectives</t>
  </si>
  <si>
    <t>The framework supports privacy, sovereignty and security objectives and assists government customers sourcing hosting services.</t>
  </si>
  <si>
    <t>HCF is part of the security accreditation and supplier assurance evidence base.</t>
  </si>
  <si>
    <t>Applies to NDIA architecture and security reviews for hosted services and managed ICT environments.</t>
  </si>
  <si>
    <t>Security assurance evidence</t>
  </si>
  <si>
    <t>Project security gate packs must include hosting certification evidence and confirm it matches the proposed architecture, data classification, service boundary and contract scope.</t>
  </si>
  <si>
    <t>HCF-49</t>
  </si>
  <si>
    <t>HCF certified providers and exceptions</t>
  </si>
  <si>
    <t>The framework recognises certified providers and allows specified exemption pathways where certification is pending or not applicable.</t>
  </si>
  <si>
    <t>Projects need clear treatment of exceptions to avoid non-compliant go-live decisions.</t>
  </si>
  <si>
    <t>Applies where a preferred hosting option is not certified or the project believes HCF does not apply.</t>
  </si>
  <si>
    <t>Exception management</t>
  </si>
  <si>
    <t>Any HCF exception must be documented, legally and security reviewed, approved by the required delegate and tracked as a project risk until resolved.</t>
  </si>
  <si>
    <t>WGCP-28</t>
  </si>
  <si>
    <t>Whole-of-Government Cloud Computing Policy - applicability</t>
  </si>
  <si>
    <t>The policy applies to non-corporate Commonwealth entities, with corporate Commonwealth entities encouraged to adopt, and takes effect from the stated date.</t>
  </si>
  <si>
    <t>NDIA technology projects frequently include cloud services, hosting, SaaS, integration and data platforms.</t>
  </si>
  <si>
    <t>For NDIA, application is encouraged or required if adopted, directed, contractually required or attached to funding/assurance; HCF, privacy and security obligations can still be mandatory.</t>
  </si>
  <si>
    <t>Cloud decision framework</t>
  </si>
  <si>
    <t>Cloud decisions must be documented and approved with evidence of business value, security, privacy, resilience, integration, data, cost-to-run, exit and operational impacts.</t>
  </si>
  <si>
    <t>WGCP-29</t>
  </si>
  <si>
    <t>Policy requirement to prioritise cloud when modernising IT infrastructure</t>
  </si>
  <si>
    <t>The policy states an expectation to prioritise cloud solutions in modernisation contexts, subject to appropriate assessment.</t>
  </si>
  <si>
    <t>Delivery methodology and sourcing decisions need an explicit cloud assessment rather than ad hoc platform preference.</t>
  </si>
  <si>
    <t>Applies to NDIA where the policy is adopted or as an internal architecture benchmark for modernisation projects.</t>
  </si>
  <si>
    <t>Cloud options analysis</t>
  </si>
  <si>
    <t>Business cases for infrastructure modernisation must compare cloud, hybrid and non-cloud options and explain the selected option against risk, cost, value, accessibility, security and operational criteria.</t>
  </si>
  <si>
    <t>WGCP-30</t>
  </si>
  <si>
    <t>Cloud security, privacy and hosting dependencies</t>
  </si>
  <si>
    <t>Cloud use must be considered with related HCF, PSPF, ISM, privacy and records obligations.</t>
  </si>
  <si>
    <t>Cloud projects can fragment accountability across suppliers, managed services and internal teams.</t>
  </si>
  <si>
    <t>Applies to NDIA cloud projects and SaaS procurements involving personal, sensitive or protected information.</t>
  </si>
  <si>
    <t>Cloud governance and shared responsibility</t>
  </si>
  <si>
    <t>Cloud projects must define shared responsibility for security, privacy, records, incident response, monitoring, backup, disaster recovery, service levels and exit before contract award.</t>
  </si>
  <si>
    <t>WGCP-31</t>
  </si>
  <si>
    <t>Cloud transition and exit management</t>
  </si>
  <si>
    <t>Cloud adoption should be managed across the service lifecycle, including operational and exit considerations.</t>
  </si>
  <si>
    <t>The project scope includes transition into operations, ICT ops handover and post-implementation review.</t>
  </si>
  <si>
    <t>Relevant to NDIA cloud solutions, particularly long-lived SaaS, PaaS, IaaS and managed service arrangements.</t>
  </si>
  <si>
    <t>Operations and exit</t>
  </si>
  <si>
    <t>Cloud project closure must include confirmed service ownership, monitoring, cost management, support model, data retention, backup, disaster recovery and exit arrangements.</t>
  </si>
  <si>
    <t>CPR-33</t>
  </si>
  <si>
    <t>CPRs issued under PGPA Act s105B</t>
  </si>
  <si>
    <t>The CPRs set rules for how officials procure goods and services for covered entities, including value for money, efficient, effective, economical and ethical procurement.</t>
  </si>
  <si>
    <t>Vendor and contracted delivery is a major scope area for technology-enabled projects.</t>
  </si>
  <si>
    <t>NDIA is a non-prescribed corporate Commonwealth entity, so CPRs may not directly bind NDIA in the same way as NCEs/prescribed CCEs; PGPA proper use and NDIA procurement policy still apply.</t>
  </si>
  <si>
    <t>Projects must follow NDIA procurement policy and demonstrate value for money, probity, accountability, transparency and appropriate delegate approval before engaging suppliers.</t>
  </si>
  <si>
    <t>CPR-34</t>
  </si>
  <si>
    <t>Value for money principle</t>
  </si>
  <si>
    <t>Procurement decisions should consider whole-of-life value, risk, quality, fitness for purpose, supplier capability and relevant costs and benefits.</t>
  </si>
  <si>
    <t>Technology projects often involve lifecycle costs, transition costs, support models and lock-in risks not visible in initial pricing.</t>
  </si>
  <si>
    <t>Applies to all NDIA technology procurement under NDIA procurement policy and PGPA stewardship expectations.</t>
  </si>
  <si>
    <t>Sourcing and business case</t>
  </si>
  <si>
    <t>Procurement recommendations must evaluate whole-of-life value, not only purchase price, including implementation, integration, security, privacy, accessibility, support, exit and transition costs.</t>
  </si>
  <si>
    <t>CPR-35</t>
  </si>
  <si>
    <t>Ethical, accountable and transparent procurement expectations</t>
  </si>
  <si>
    <t>Commonwealth procurement frameworks require ethical conduct, probity, records and accountable decisions.</t>
  </si>
  <si>
    <t>Project procurement involves supplier influence, conflicts, evaluation panels and contract negotiations.</t>
  </si>
  <si>
    <t>Applies to NDIA officials and procurement participants; suppliers must meet contractual and probity obligations.</t>
  </si>
  <si>
    <t>Probity and evaluation</t>
  </si>
  <si>
    <t>Project procurements must record evaluation criteria, panel membership, conflicts, decisions, approvals, communications and debriefing evidence in approved systems.</t>
  </si>
  <si>
    <t>CPR-36</t>
  </si>
  <si>
    <t>NDIA procurement complaint guidance</t>
  </si>
  <si>
    <t>NDIA states it is a non-prescribed corporate Commonwealth entity and selects suppliers based on overall value for money.</t>
  </si>
  <si>
    <t>The project policy should explicitly reflect NDIA's procurement status and avoid incorrectly representing CPR/Government Procurement Judicial Review Act coverage.</t>
  </si>
  <si>
    <t>Directly relevant to NDIA procurement governance and complaint handling.</t>
  </si>
  <si>
    <t>NDIA-specific procurement status</t>
  </si>
  <si>
    <t>Project procurement documents must apply NDIA procurement requirements and clearly identify any whole-of-government rules, panel conditions, funding conditions or contract clauses that apply.</t>
  </si>
  <si>
    <t>https://www.ndis.gov.au/about-us/policies/procurement/handling-procurement-complaints</t>
  </si>
  <si>
    <t>CPR-37</t>
  </si>
  <si>
    <t>Supplier contract management and acceptance</t>
  </si>
  <si>
    <t>Procurement outcomes require contract management, performance monitoring, deliverable acceptance and dispute/escalation mechanisms.</t>
  </si>
  <si>
    <t>Vendor delivery, quality management and operations handover are in scope.</t>
  </si>
  <si>
    <t>Applies to NDIA technology suppliers, system integrators, cloud providers, consultants and managed service providers.</t>
  </si>
  <si>
    <t>Contracted delivery management</t>
  </si>
  <si>
    <t>Contracts must define deliverables, acceptance criteria, quality review, security/privacy obligations, reporting, knowledge transfer, transition, warranty, service levels and exit obligations.</t>
  </si>
  <si>
    <t>DSP-06</t>
  </si>
  <si>
    <t>Digital Sourcing Contract Limits and Reviews Policy - contract limit</t>
  </si>
  <si>
    <t>Covered digital sourcing contracts and work orders should not exceed $100 million whole-of-life value including extensions under the policy.</t>
  </si>
  <si>
    <t>Large monolithic contracts can increase delivery, dependency, cost and lock-in risk.</t>
  </si>
  <si>
    <t>Mandatory for non-corporate Commonwealth entities; corporate Commonwealth entities are encouraged to apply or may be required through adoption/direction/funding conditions.</t>
  </si>
  <si>
    <t>Sourcing strategy</t>
  </si>
  <si>
    <t>Digital sourcing strategies should decompose work into manageable, outcome-based work packages unless a documented and approved exception is justified.</t>
  </si>
  <si>
    <t>DSP-07</t>
  </si>
  <si>
    <t>Digital Sourcing Contract Limits and Reviews Policy - initial term and extensions</t>
  </si>
  <si>
    <t>Initial contract terms should not exceed three years and extension options should not exceed three years under the policy.</t>
  </si>
  <si>
    <t>Technology projects need flexibility to respond to changing needs, technology risk and supplier performance.</t>
  </si>
  <si>
    <t>Relevant to NDIA digital procurements, renewals and work orders where adopted or triggered.</t>
  </si>
  <si>
    <t>Contract term governance</t>
  </si>
  <si>
    <t>Project procurement plans must justify contract term, extension options and review points based on delivery risk, market conditions, transition risk and operational continuity.</t>
  </si>
  <si>
    <t>DSP-08</t>
  </si>
  <si>
    <t>Digital Sourcing Contract Limits and Reviews Policy - review before extension</t>
  </si>
  <si>
    <t>Extension options should only be exercised after reviewing contractor performance and deliverables.</t>
  </si>
  <si>
    <t>Transition and operations handover may reveal supplier performance issues that should inform renewal decisions.</t>
  </si>
  <si>
    <t>Applies to NDIA projects and services with renewal or extension decisions.</t>
  </si>
  <si>
    <t>Supplier performance review</t>
  </si>
  <si>
    <t>No supplier extension for project or delivery services should be approved until performance, deliverable quality, security/privacy compliance, value and transition outcomes have been reviewed.</t>
  </si>
  <si>
    <t>DSP-09</t>
  </si>
  <si>
    <t>Digital Sourcing Framework principles</t>
  </si>
  <si>
    <t>The framework supports competition, iteration, outcomes, reuse, SME participation, open standards, cloud and cyber risk management.</t>
  </si>
  <si>
    <t>Delivery methodology selection and procurement should reinforce modern, risk-aware digital delivery.</t>
  </si>
  <si>
    <t>Non-mandatory guidance but relevant to NDIA technology-enabled projects and can be adopted internally.</t>
  </si>
  <si>
    <t>Digital sourcing principles</t>
  </si>
  <si>
    <t>Sourcing approaches should promote competition, outcome focus, interoperability, reuse, cyber risk management, accessible design and supplier accountability.</t>
  </si>
  <si>
    <t>https://architecture.digital.gov.au/policy/digital-sourcing-framework</t>
  </si>
  <si>
    <t>RAI-21</t>
  </si>
  <si>
    <t>AI in Government Policy - accountable official and governance</t>
  </si>
  <si>
    <t>The policy requires governance arrangements such as an accountable official for AI use and responsible adoption.</t>
  </si>
  <si>
    <t>Technology-enabled projects increasingly include AI, machine learning, automated decision support or generative AI components.</t>
  </si>
  <si>
    <t>NDIA should apply where a project includes AI or automated decision support, and may be required if directed, adopted or attached to funding/assurance.</t>
  </si>
  <si>
    <t>Any project using AI must identify an accountable business owner, legal/privacy/security owner, approved purpose, human oversight model and risk management approach before pilot or production use.</t>
  </si>
  <si>
    <t>RAI-22</t>
  </si>
  <si>
    <t>AI in Government Policy - transparency statements</t>
  </si>
  <si>
    <t>The policy includes transparency requirements for AI use in government.</t>
  </si>
  <si>
    <t>Participant trust and reviewability require clear explanation where AI affects service delivery or operational decisions.</t>
  </si>
  <si>
    <t>Applies to NDIA AI use cases that interact with participants, providers, staff decisions, communications, triage, analytics or service operations.</t>
  </si>
  <si>
    <t>Transparency and explainability</t>
  </si>
  <si>
    <t>Projects must document and publish or provide required transparency information for AI use, including purpose, limitations, data, human oversight and contact/escalation pathways.</t>
  </si>
  <si>
    <t>RAI-23</t>
  </si>
  <si>
    <t>AI in Government Policy - AI use case impact assessment and register</t>
  </si>
  <si>
    <t>The policy includes AI use case accountability, registers and impact assessment requirements.</t>
  </si>
  <si>
    <t>AI risks can affect privacy, bias, accessibility, security, legality, procedural fairness and public trust.</t>
  </si>
  <si>
    <t>Applies to NDIA AI-enabled projects and pilots, including generative AI and automated decision support.</t>
  </si>
  <si>
    <t>No AI-enabled capability may proceed beyond discovery/pilot without an AI impact assessment, data assessment, privacy and security review, bias/accessibility consideration and approval pathway.</t>
  </si>
  <si>
    <t>RAI-24</t>
  </si>
  <si>
    <t>AI in Government Policy - staff training and responsible use</t>
  </si>
  <si>
    <t>The policy includes requirements for staff capability and responsible use of AI systems.</t>
  </si>
  <si>
    <t>Project adoption can fail or create harm if users do not understand limitations, prompts, outputs, errors or escalation requirements.</t>
  </si>
  <si>
    <t>Applies where NDIA staff use or operate AI-enabled capabilities introduced by a project.</t>
  </si>
  <si>
    <t>Training and change management</t>
  </si>
  <si>
    <t>Projects must provide user training, standard operating procedures, monitoring and escalation for AI tools before operational handover.</t>
  </si>
  <si>
    <t>DID-20</t>
  </si>
  <si>
    <t>Digital ID Act 2024 - accredited Digital ID services and AGDIS participation</t>
  </si>
  <si>
    <t>The Act establishes accreditation, participation and oversight arrangements for Digital ID services.</t>
  </si>
  <si>
    <t>Identity verification, access and authentication are common components of public and staff-facing digital projects.</t>
  </si>
  <si>
    <t>Applies to NDIA projects that provide, rely on, integrate with or participate in regulated Digital ID services or AGDIS.</t>
  </si>
  <si>
    <t>Identity and access design</t>
  </si>
  <si>
    <t>Projects using Digital ID must identify accreditation, participation, assurance, privacy, security and user support requirements before architecture or procurement approval.</t>
  </si>
  <si>
    <t>DID-21</t>
  </si>
  <si>
    <t>Digital ID Act 2025</t>
  </si>
  <si>
    <t>Digital ID Act privacy and accessibility/inclusion obligations</t>
  </si>
  <si>
    <t>The Act includes privacy and accessibility-related obligations for accredited and participating Digital ID services.</t>
  </si>
  <si>
    <t>NDIA services must support people with disability and protect sensitive identity information.</t>
  </si>
  <si>
    <t>Applies to NDIA Digital ID use cases involving participants, nominees, providers, staff or representatives.</t>
  </si>
  <si>
    <t>Accessible identity services</t>
  </si>
  <si>
    <t>Digital ID solutions must include accessible enrolment, authentication, alternatives, privacy notices and support pathways for users who cannot or choose not to use Digital ID.</t>
  </si>
  <si>
    <t>DID-22</t>
  </si>
  <si>
    <t>Digital ID Act 2026</t>
  </si>
  <si>
    <t>Digital ID Rules 2024 - participation approvals, incidents and redress</t>
  </si>
  <si>
    <t>Rules support participation approvals, reportable incidents, redress and operational requirements.</t>
  </si>
  <si>
    <t>Digital identity failures can block access to essential services and create privacy or security incidents.</t>
  </si>
  <si>
    <t>Applies to NDIA projects integrated with Digital ID systems or relying parties.</t>
  </si>
  <si>
    <t>Incident, redress and support model</t>
  </si>
  <si>
    <t>Projects using Digital ID must define incident reporting, user redress, support, monitoring and fallback processes before go-live.</t>
  </si>
  <si>
    <t>DID-23</t>
  </si>
  <si>
    <t>Digital ID Act 2027</t>
  </si>
  <si>
    <t>Digital ID Act - voluntary and inclusive system design principles</t>
  </si>
  <si>
    <t>The Digital ID framework is intended to support secure, voluntary and inclusive identity verification.</t>
  </si>
  <si>
    <t>NDIA users may face barriers to digital identity use, so alternatives and assisted pathways are essential.</t>
  </si>
  <si>
    <t>Applies to NDIA digital service projects that propose Digital ID as an access path.</t>
  </si>
  <si>
    <t>Alternative access and assisted digital</t>
  </si>
  <si>
    <t>Digital ID must not be the only practical path to access an NDIA service unless legally approved; assisted and non-digital alternatives must be designed and tested.</t>
  </si>
  <si>
    <t>DAT-21</t>
  </si>
  <si>
    <t>Data Availability and Transparency Act - DATA Scheme authorisations</t>
  </si>
  <si>
    <t>The Act authorises safe sharing of Australian Government data by data custodians with accredited users through specified mechanisms.</t>
  </si>
  <si>
    <t>Projects may create data products, analytics, reporting, integrations or sharing arrangements beyond ordinary operational disclosure.</t>
  </si>
  <si>
    <t>Applies to NDIA projects using the DATA Scheme or sharing government data with accredited users or service providers under the Act.</t>
  </si>
  <si>
    <t>Data sharing screening</t>
  </si>
  <si>
    <t>Project initiation must screen whether a proposed data sharing activity uses the DATA Scheme, another legal authority, or is prohibited without additional approval.</t>
  </si>
  <si>
    <t>DAT-22</t>
  </si>
  <si>
    <t>DATA Scheme - safe and responsible data sharing</t>
  </si>
  <si>
    <t>The Scheme is intended to support sharing Australian Government data safely and responsibly while working with privacy law.</t>
  </si>
  <si>
    <t>NDIA data can be highly sensitive and protected by the NDIS Act, Privacy Act and confidentiality obligations.</t>
  </si>
  <si>
    <t>Applies to NDIA data sharing projects and must be reconciled with NDIS protected information and privacy requirements.</t>
  </si>
  <si>
    <t>Safe data sharing controls</t>
  </si>
  <si>
    <t>Data sharing projects must document purpose, legal authority, privacy and NDIS Act clearance, data minimisation, safeguards, accreditation status and residual risks before data is shared.</t>
  </si>
  <si>
    <t>DAT-23</t>
  </si>
  <si>
    <t>DATA Scheme data sharing agreements</t>
  </si>
  <si>
    <t>DATA Scheme sharing is supported by data sharing agreements and governance arrangements.</t>
  </si>
  <si>
    <t>Project delivery teams need legally approved terms before building integrations or releasing datasets.</t>
  </si>
  <si>
    <t>Applies where NDIA is a data custodian, accredited user or participant in DATA Scheme sharing arrangements.</t>
  </si>
  <si>
    <t>No project may implement DATA Scheme sharing until an approved data sharing agreement, controls, roles and reporting arrangements are in place.</t>
  </si>
  <si>
    <t>DAT-24</t>
  </si>
  <si>
    <t>DATA Scheme breach and responsibility provisions</t>
  </si>
  <si>
    <t>The Act contains responsibilities and breach mechanisms for Scheme participants.</t>
  </si>
  <si>
    <t>Data projects must include monitoring, incident response and closure obligations.</t>
  </si>
  <si>
    <t>Applies to NDIA data sharing under the DATA Scheme, including service providers and operational teams.</t>
  </si>
  <si>
    <t>Monitoring and breach response</t>
  </si>
  <si>
    <t>DATA Scheme projects must define breach reporting, audit, logging, access review, data return or destruction and operational monitoring before handover.</t>
  </si>
  <si>
    <t>NACC-01</t>
  </si>
  <si>
    <t>National Anti-Corruption Commission Act 2022 and mandatory referral obligations</t>
  </si>
  <si>
    <t>NACC Act - corruption issues and corrupt conduct</t>
  </si>
  <si>
    <t>The Act defines corrupt conduct and corruption issues and establishes the National Anti-Corruption Commission.</t>
  </si>
  <si>
    <t>Projects involving procurement, vendors, payments, access and data create corruption risk that must be escalated correctly.</t>
  </si>
  <si>
    <t>Applies to NDIA officials and project-related conduct, including conduct involving contracted service providers where relevant.</t>
  </si>
  <si>
    <t>Integrity and corruption escalation</t>
  </si>
  <si>
    <t>Project team members must immediately escalate suspected corruption, bribery, serious conflicts, collusion, supplier manipulation or misuse of position through NDIA integrity channels.</t>
  </si>
  <si>
    <t>https://www.legislation.gov.au/C2022A00088/latest</t>
  </si>
  <si>
    <t>NACC-02</t>
  </si>
  <si>
    <t>NACC mandatory referrals - agency heads and PID officers</t>
  </si>
  <si>
    <t>Agency heads and PID officers must refer suspected serious or systemic corrupt conduct to the NACC as soon as reasonably practicable, unless the NACC is already aware.</t>
  </si>
  <si>
    <t>The project policy must make clear that project issues can trigger statutory referral pathways.</t>
  </si>
  <si>
    <t>Applies to NDIA Chief Executive/agency head arrangements and PID officers where threshold is met.</t>
  </si>
  <si>
    <t>Mandatory referral trigger</t>
  </si>
  <si>
    <t>Project governance bodies must not manage suspected serious or systemic corruption solely as a project issue; it must be escalated for statutory referral assessment immediately.</t>
  </si>
  <si>
    <t>https://www.nacc.gov.au/mandatory-referrals</t>
  </si>
  <si>
    <t>NACC-03</t>
  </si>
  <si>
    <t>NACC Act - staff members include contracted service providers in specified contexts</t>
  </si>
  <si>
    <t>The Act can cover conduct by public officials and certain contracted service providers.</t>
  </si>
  <si>
    <t>Vendor and contracted delivery is a project scope area and can be a corruption risk vector.</t>
  </si>
  <si>
    <t>Applies to NDIA contract delivery, supplier personnel and subcontractors where the Act applies.</t>
  </si>
  <si>
    <t>Supplier integrity</t>
  </si>
  <si>
    <t>Supplier onboarding and contracts must make clear that corrupt conduct, collusion, false claims and misuse of NDIA information may be referred through integrity and anti-corruption channels.</t>
  </si>
  <si>
    <t>NACC-04</t>
  </si>
  <si>
    <t>NACC voluntary referral and information provision pathways</t>
  </si>
  <si>
    <t>The Act permits referrals and information provision about corruption issues in specified circumstances.</t>
  </si>
  <si>
    <t>Project teams need an early escalation culture before issues become entrenched.</t>
  </si>
  <si>
    <t>Applies to NDIA officials who identify integrity concerns during project delivery or assurance.</t>
  </si>
  <si>
    <t>Speak-up and evidence preservation</t>
  </si>
  <si>
    <t>When corruption concerns arise, project records, communications and contract evidence must be preserved and advice sought from NDIA integrity/legal functions before taking action that could compromise an investigation.</t>
  </si>
  <si>
    <t>PID-01</t>
  </si>
  <si>
    <t>Public Interest Disclosure Act 2013 and Commonwealth Ombudsman agency guidance</t>
  </si>
  <si>
    <t>PID Act - public interest disclosures and disclosable conduct</t>
  </si>
  <si>
    <t>The Act provides a framework for disclosures of disclosable conduct and protections for public officials.</t>
  </si>
  <si>
    <t>Project teams and suppliers need safe channels to report wrongdoing, maladministration, breach, corruption, fraud or serious misconduct.</t>
  </si>
  <si>
    <t>Applies to NDIA officials and, in relevant circumstances, contracted service providers and their officers.</t>
  </si>
  <si>
    <t>Speak-up and disclosure pathways</t>
  </si>
  <si>
    <t>Project onboarding must explain public interest disclosure pathways, confidentiality, protection from reprisal and how project-related wrongdoing should be escalated.</t>
  </si>
  <si>
    <t>https://www.legislation.gov.au/C2013A00133/latest</t>
  </si>
  <si>
    <t>PID-02</t>
  </si>
  <si>
    <t>PID Act - protections and reprisal provisions</t>
  </si>
  <si>
    <t>The Act includes protections for disclosers and provisions relating to reprisal action.</t>
  </si>
  <si>
    <t>Project delivery pressure can create retaliation or suppression risks if concerns are raised.</t>
  </si>
  <si>
    <t>Applies to NDIA project environments, including mixed teams of officials and contractors.</t>
  </si>
  <si>
    <t>Reprisal risk management</t>
  </si>
  <si>
    <t>Project leaders must prevent and escalate any suspected reprisal, victimisation or adverse action connected with a disclosure or suspected disclosure.</t>
  </si>
  <si>
    <t>PID-03</t>
  </si>
  <si>
    <t>PID Act - principal officer, authorised officer and supervisor obligations</t>
  </si>
  <si>
    <t>The Act sets obligations for principal officers, authorised officers, supervisors and public officials in handling disclosures.</t>
  </si>
  <si>
    <t>Project managers and supervisors need to know when a concern may be a PID and should not investigate outside the statutory process.</t>
  </si>
  <si>
    <t>Applies to NDIA supervisors, managers and project governance participants.</t>
  </si>
  <si>
    <t>Disclosure handling</t>
  </si>
  <si>
    <t>Project managers must promptly refer potential public interest disclosures to authorised NDIA channels and must not dismiss, reclassify or investigate them without appropriate advice.</t>
  </si>
  <si>
    <t>PID-04</t>
  </si>
  <si>
    <t>Ombudsman agency guidance - contracted providers</t>
  </si>
  <si>
    <t>The Ombudsman guidance notes that the PID framework can apply to contracted service providers and supports agency procedures, training and culture.</t>
  </si>
  <si>
    <t>Vendor delivery is in scope and supplier personnel may be the first to identify wrongdoing.</t>
  </si>
  <si>
    <t>Applies to NDIA contracts and supplier onboarding where Commonwealth contracted service provider provisions apply.</t>
  </si>
  <si>
    <t>Supplier onboarding and contract clauses</t>
  </si>
  <si>
    <t>Contracts and onboarding materials should explain PID rights and obligations for relevant supplier personnel and preserve access to NDIA disclosure pathways.</t>
  </si>
  <si>
    <t>https://www.ombudsman.gov.au/complaints/public-interest-disclosure-whistleblowing/information-for-agencies</t>
  </si>
  <si>
    <t>CRMP-22</t>
  </si>
  <si>
    <t>PGPA Act s16 and Commonwealth Risk Management Policy</t>
  </si>
  <si>
    <t>The CRMP supports the PGPA Act requirement to establish appropriate risk oversight, management and internal controls.</t>
  </si>
  <si>
    <t>Project risk management is an explicit scope area and must connect to enterprise risk, not sit only in delivery logs.</t>
  </si>
  <si>
    <t>PGPA s16 directly applies to NDIA. CRMP is directly binding on NCEs and should be applied by NDIA where adopted or as better practice.</t>
  </si>
  <si>
    <t>Project risk management</t>
  </si>
  <si>
    <t>Project risk management must align with NDIA enterprise risk arrangements, including risk appetite, ownership, treatment, escalation and reporting.</t>
  </si>
  <si>
    <t>CRMP-23</t>
  </si>
  <si>
    <t>Commonwealth Risk Management Policy - risk embedded in decision-making</t>
  </si>
  <si>
    <t>The policy promotes risk management as part of governance, planning, delivery and decision-making.</t>
  </si>
  <si>
    <t>Gateway decisions should be based on risk evidence and options, not only schedule and budget.</t>
  </si>
  <si>
    <t>Relevant to all NDIA technology-enabled projects and portfolio decisions.</t>
  </si>
  <si>
    <t>Gate decision criteria</t>
  </si>
  <si>
    <t>Gate packs must present current delivery, security, privacy, fraud, procurement, dependency, benefit and operational risks, including residual risk after controls.</t>
  </si>
  <si>
    <t>CRMP-24</t>
  </si>
  <si>
    <t>Commonwealth Risk Management Policy - shared and emerging risks</t>
  </si>
  <si>
    <t>The policy encourages entities to manage risks that cut across organisational boundaries and evolve over time.</t>
  </si>
  <si>
    <t>ICT projects create cross-portfolio dependencies and emerging risks in cyber, data, suppliers and operations.</t>
  </si>
  <si>
    <t>Applies to NDIA portfolio reporting and dependency management.</t>
  </si>
  <si>
    <t>Dependency and shared risk management</t>
  </si>
  <si>
    <t>Projects must identify shared risks and dependencies with other NDIA initiatives, whole-of-government services and suppliers, and escalate conflicts through portfolio governance.</t>
  </si>
  <si>
    <t>CRMP-25</t>
  </si>
  <si>
    <t>Risk controls, treatment and monitoring</t>
  </si>
  <si>
    <t>Effective risk management requires controls, treatments, accountable owners and monitoring.</t>
  </si>
  <si>
    <t>Projects often pass gates with open risks that then become operational problems.</t>
  </si>
  <si>
    <t>Applies to NDIA project delivery, transition and operations handover.</t>
  </si>
  <si>
    <t>Risk treatment and closure</t>
  </si>
  <si>
    <t>Risks transferred to operations must have a named operational owner, agreed treatment plan, review date and acceptance evidence before project closure.</t>
  </si>
  <si>
    <t>CYBACT-24</t>
  </si>
  <si>
    <t>Cyber Security Act Part 2 - security standards for smart devices</t>
  </si>
  <si>
    <t>The Act provides for mandatory security standards for relevant connectable products, supported by Rules.</t>
  </si>
  <si>
    <t>Technology projects may procure smart devices, sensors, hardware, kiosks, assistive or connected products that connect to networks or services.</t>
  </si>
  <si>
    <t>Applies if NDIA procures, supplies, pilots or integrates products that fall within the relevant connectable product regime or requires supplier compliance evidence.</t>
  </si>
  <si>
    <t>Connected products and procurement</t>
  </si>
  <si>
    <t>Projects procuring or integrating connected devices must assess whether smart device security standards apply and require supplier statements of compliance where relevant.</t>
  </si>
  <si>
    <t>CYBACT-25</t>
  </si>
  <si>
    <t>Cyber Security Act 2024 and Cyber Security (Ransomware Payment Reporting) Rules 2026</t>
  </si>
  <si>
    <t>Cyber Security Act Part 3 and Rules - ransomware payment reporting</t>
  </si>
  <si>
    <t>The Act and Rules establish reporting obligations for ransomware or cyber extortion payments for covered entities and prescribed information.</t>
  </si>
  <si>
    <t>Project delivery and operations handover should include incident escalation and ransomware decision controls.</t>
  </si>
  <si>
    <t>Applicability to NDIA must be confirmed by legal/security advice for the specific incident and entity context; suppliers may have direct obligations.</t>
  </si>
  <si>
    <t>Cyber incident escalation</t>
  </si>
  <si>
    <t>Projects must ensure cyber incident and ransomware escalation paths are defined for delivery, testing, cutover, hypercare and supplier-operated environments.</t>
  </si>
  <si>
    <t>https://www.homeaffairs.gov.au/about-us/our-portfolios/cyber-security/cyber-security-act</t>
  </si>
  <si>
    <t>CYBACT-26</t>
  </si>
  <si>
    <t>Cyber Security Act 2024 and Cyber Security (Ransomware Payment Reporting) Rules 2027</t>
  </si>
  <si>
    <t>Cyber Security Act Part 4 - significant cyber security incident coordination and limited use</t>
  </si>
  <si>
    <t>Impacted entities may voluntarily provide information to the National Cyber Security Coordinator, with limited-use protections in the Act.</t>
  </si>
  <si>
    <t>Major projects and service transitions need clear whole-of-government cyber incident coordination pathways.</t>
  </si>
  <si>
    <t>Relevant to NDIA security incident response and project transition arrangements, especially for significant incidents.</t>
  </si>
  <si>
    <t>Cyber incident coordination</t>
  </si>
  <si>
    <t>Project security and operations handover must identify when significant cyber incidents are escalated to NDIA security leadership and whole-of-government coordination channels.</t>
  </si>
  <si>
    <t>CYBACT-27</t>
  </si>
  <si>
    <t>Cyber Security Act 2024 and Cyber Security (Ransomware Payment Reporting) Rules 2028</t>
  </si>
  <si>
    <t>Cyber Security Act Part 5 - Cyber Incident Review Board</t>
  </si>
  <si>
    <t>The Act establishes a Cyber Incident Review Board to conduct no-fault post-incident reviews of significant cyber incidents.</t>
  </si>
  <si>
    <t>Post-implementation review and lessons learned must include cyber incident lessons where applicable.</t>
  </si>
  <si>
    <t>Relevant where NDIA or its suppliers are involved in a significant cyber incident that may be reviewed.</t>
  </si>
  <si>
    <t>Post-incident and PIR lessons</t>
  </si>
  <si>
    <t>Projects and operations teams must preserve evidence and cooperate with authorised post-incident reviews, while tracking lessons learned into remediation and future project controls.</t>
  </si>
  <si>
    <t>Mandatory protective security policy requirement</t>
  </si>
  <si>
    <t>Statutory governance, performance and accountability obligation</t>
  </si>
  <si>
    <t>PGPA Rule 2014 / Fraud and Corruption Rule</t>
  </si>
  <si>
    <t>Department of Finance / Commonwealth Fraud Prevention Centre</t>
  </si>
  <si>
    <t>Legislative instrument and mandatory fraud/corruption control obligation</t>
  </si>
  <si>
    <t>National Disability Insurance Scheme Act 2013 and NDIS Rules</t>
  </si>
  <si>
    <t>National Disability Insurance Agency / Department of Social Services</t>
  </si>
  <si>
    <t>Statutory agency and service delivery obligation</t>
  </si>
  <si>
    <t>Privacy Act 1988, Australian Privacy Principles and APP Code</t>
  </si>
  <si>
    <t>Statutory privacy and APP obligation</t>
  </si>
  <si>
    <t>Archives Act 1983 and Information Management Standard for Australian Government</t>
  </si>
  <si>
    <t>Statutory obligation / mandatory information management standard</t>
  </si>
  <si>
    <t>Freedom of Information Act 1982 and Information Publication Scheme</t>
  </si>
  <si>
    <t>Statutory access-to-information obligation</t>
  </si>
  <si>
    <t>Public Service Act 1999, APS Values and APS Code of Conduct</t>
  </si>
  <si>
    <t>Statutory APS conduct and integrity obligation</t>
  </si>
  <si>
    <t>Statutory non-discrimination and accessibility obligation</t>
  </si>
  <si>
    <t>Whole-of-government investment oversight framework</t>
  </si>
  <si>
    <t>Whole-of-government assurance framework requirement</t>
  </si>
  <si>
    <t>Mandatory digital investment planning policy</t>
  </si>
  <si>
    <t>Policy requirement for benefits identification, monitoring and realisation</t>
  </si>
  <si>
    <t>Mandatory digital service policy and standard</t>
  </si>
  <si>
    <t>Whole-of-government reuse policy and standard</t>
  </si>
  <si>
    <t>Information Security Manual and Essential Eight Maturity Model</t>
  </si>
  <si>
    <t>Cyber security standard and control framework</t>
  </si>
  <si>
    <t>Hosting Certification Framework and Whole-of-Government Hosting Strategy</t>
  </si>
  <si>
    <t>Mandatory hosting and security policy for covered systems and data</t>
  </si>
  <si>
    <t>Policy requirement effective 1 July 2026 for non-corporate Commonwealth entities</t>
  </si>
  <si>
    <t>Commonwealth Procurement Rules issued under the PGPA Act</t>
  </si>
  <si>
    <t>Mandatory procurement rules and PGPA procurement controls</t>
  </si>
  <si>
    <t>Digital Sourcing Contract Limits and Reviews Policy / Digital Sourcing Framework</t>
  </si>
  <si>
    <t>Digital sourcing policy and framework guidance</t>
  </si>
  <si>
    <t>Policy for the responsible use of AI in government and supporting standards</t>
  </si>
  <si>
    <t>Mandatory AI governance policy and standard</t>
  </si>
  <si>
    <t>Digital ID Act 2024 and Digital ID Rules 2024</t>
  </si>
  <si>
    <t>Department of Finance / Digital ID Regulator</t>
  </si>
  <si>
    <t>Statutory Digital ID obligation</t>
  </si>
  <si>
    <t>Statutory data-sharing obligation</t>
  </si>
  <si>
    <t>National Anti-Corruption Commission Act 2022 and mandatory referral guidance</t>
  </si>
  <si>
    <t>National Anti-Corruption Commission</t>
  </si>
  <si>
    <t>Statutory integrity and mandatory referral obligation</t>
  </si>
  <si>
    <t>Public Interest Disclosure Act 2013 and PID agency guidance</t>
  </si>
  <si>
    <t>Commonwealth Ombudsman</t>
  </si>
  <si>
    <t>Statutory whistleblower and disclosure obligation</t>
  </si>
  <si>
    <t>Commonwealth Risk Management Policy supporting PGPA Act section 16</t>
  </si>
  <si>
    <t>Cyber Security Act 2024 and subordinate cyber security rules</t>
  </si>
  <si>
    <t>Statutory cyber security obligation</t>
  </si>
  <si>
    <t>Delivery teams should know who to call before a high-pressure incident occurs.</t>
  </si>
  <si>
    <t>Cyber Incident Response / Privacy Breach SME</t>
  </si>
  <si>
    <t>Testing or cutover event; incident or near miss; supplier incident; new statutory reporting obligation; major cyber threat.</t>
  </si>
  <si>
    <t>Incident response playbook; data breach procedure; ransomware reporting process; lessons learned procedure.</t>
  </si>
  <si>
    <t>ICT Technology Enabled Projects Policy; Cyber Incident Response Policy; Privacy Policy; Business Continuity Policy; Supplier Management Policy.</t>
  </si>
  <si>
    <t>Before go-live, after major rehearsal or incident, and annual review.</t>
  </si>
  <si>
    <t>Incident response plan; escalation contact list; exercise record; breach assessment; notification decisions; lessons learned and remediation tracker.</t>
  </si>
  <si>
    <t>Incident readiness review, exercise evidence and post-incident review.</t>
  </si>
  <si>
    <t>CISO, Privacy Officer and General Counsel or relevant delegate, depending on incident type.</t>
  </si>
  <si>
    <t>Record any exercise or procedural variation with reason, risk, interim controls, owner and due date.</t>
  </si>
  <si>
    <t>No for statutory notification and serious cyber escalation. Limited for exercise timing.</t>
  </si>
  <si>
    <t>Executives; Project Board; affected business areas; support teams; government channels where required.</t>
  </si>
  <si>
    <t>Legal; Communications; Records; Data Owner; SOC; vendor or managed service provider.</t>
  </si>
  <si>
    <t>Project Manager; Cyber Incident Lead; Privacy Officer; Supplier Manager; Service Owner.</t>
  </si>
  <si>
    <t>Incident Owner / Project Sponsor during delivery; Service Owner after go-live</t>
  </si>
  <si>
    <t>Define incident paths; test through tabletop or rehearsal; identify notification triggers; preserve evidence; contain, notify, remediate and review.</t>
  </si>
  <si>
    <t>Logging, alerting, SIEM integration, backup and recovery, forensic evidence capture, secure communications and incident ticketing.</t>
  </si>
  <si>
    <t>Define incident roles and contacts, include supplier obligations, test escalation paths, and feed lessons learned into remediation.</t>
  </si>
  <si>
    <t>Projects with no technology or data risk may use the enterprise incident procedure without extra project-specific paths.</t>
  </si>
  <si>
    <t>All projects with technology, data, supplier, testing, cutover, hypercare or operational environments.</t>
  </si>
  <si>
    <t>Delayed escalation, lost evidence, missed legal notification, extended outage, supplier confusion or repeated control failure.</t>
  </si>
  <si>
    <t>Respond quickly and lawfully to incidents, breaches, ransomware or serious cyber events during delivery and operation.</t>
  </si>
  <si>
    <t>Incident, breach and cyber escalation</t>
  </si>
  <si>
    <t>PSPF 2025 Third Party Risk Management; Privacy Act Notifiable Data Breaches scheme; DATA Scheme; Cyber Security Act.</t>
  </si>
  <si>
    <t>ISM incident response, logging, evidence preservation, backup and recovery practices, where applicable.</t>
  </si>
  <si>
    <t>Projects must have tested incident, data breach and cyber escalation paths for delivery, testing, cutover, hypercare and supplier environments. They must preserve evidence, notify the right NDIA and government channels, and track lessons learned into fixes.</t>
  </si>
  <si>
    <t>People affected by AI or Digital ID should have clear support and redress options.</t>
  </si>
  <si>
    <t>Responsible AI / Digital ID SME</t>
  </si>
  <si>
    <t>New AI use case; model change; Digital ID scheme change; incident; user harm; legal or policy update.</t>
  </si>
  <si>
    <t>AI impact assessment procedure; model governance guide; Digital ID participation, incident and redress procedure.</t>
  </si>
  <si>
    <t>ICT Technology Enabled Projects Policy; Responsible AI Policy; Digital ID Policy; Privacy Policy; Cyber Security Policy; Accessibility Policy.</t>
  </si>
  <si>
    <t>Before pilot, before production and at least annually for active use cases.</t>
  </si>
  <si>
    <t>Impact assessment; AI register entry; transparency statement; Digital ID approval; privacy and security assessments; human oversight plan; testing records.</t>
  </si>
  <si>
    <t>AI or Digital ID readiness review before pilot, procurement and production release.</t>
  </si>
  <si>
    <t>Responsible AI Official or Digital ID Authorising Officer, plus Privacy, Legal and CISO where relevant.</t>
  </si>
  <si>
    <t>Record the capability, risk, legal basis, controls, user impact, alternative access and authorising decision.</t>
  </si>
  <si>
    <t>Yes, very limited. No unapproved AI or Digital ID use.</t>
  </si>
  <si>
    <t>Project Board; affected users; support teams; governance bodies.</t>
  </si>
  <si>
    <t>Legal; Responsible AI adviser; Accessibility; Data; Security; Procurement; Communications.</t>
  </si>
  <si>
    <t>Product Owner; AI Lead or Digital ID Lead; Project Manager; Privacy Officer; Cyber Lead.</t>
  </si>
  <si>
    <t>Accountable AI or Digital ID Official / Project Sponsor</t>
  </si>
  <si>
    <t>Screen for AI or Digital ID; complete impact, privacy, security and accessibility checks; obtain approvals; train users; publish transparency information; monitor use.</t>
  </si>
  <si>
    <t>Model risk controls, access controls, logging, monitoring, bias and accuracy testing, identity assurance controls, incident and redress workflows.</t>
  </si>
  <si>
    <t>Identify AI or Digital ID use early, appoint the accountable official, complete impact assessments, update registers and plan human oversight and support.</t>
  </si>
  <si>
    <t>Projects with no AI or Digital ID use, confirmed through initial capability screening.</t>
  </si>
  <si>
    <t>Projects that pilot, procure, build, configure or operate AI capability or Digital ID services.</t>
  </si>
  <si>
    <t>Unsafe or biased AI, unauthorised identity use, lack of transparency, weak redress, exclusion, privacy breach or unapproved accreditation.</t>
  </si>
  <si>
    <t>Use AI and Digital ID only when risks, transparency, human oversight, privacy, security and inclusion are properly managed.</t>
  </si>
  <si>
    <t>AI and Digital ID special capability</t>
  </si>
  <si>
    <t>AI in Government Policy; Digital ID Act 2024; Digital ID Rules 2024.</t>
  </si>
  <si>
    <t>ISM secure lifecycle, access control, logging, privacy and security control assessment practices, where AI or Digital ID is used.</t>
  </si>
  <si>
    <t>Projects using AI or Digital ID must complete governance, impact, privacy, security, accessibility and transparency checks before pilot, procurement or production. They must keep human oversight, staff training, incident and redress pathways, and offer voluntary or alternative access where required.</t>
  </si>
  <si>
    <t>Suppliers should understand the same integrity expectations as NDIA project staff.</t>
  </si>
  <si>
    <t>Integrity / Probity / Fraud Control SME</t>
  </si>
  <si>
    <t>Procurement activity; new supplier; conflict declaration; suspected misconduct; NACC or PID matter; audit finding.</t>
  </si>
  <si>
    <t>Conflict of interest procedure; fraud risk assessment guide; PID and speak-up procedure.</t>
  </si>
  <si>
    <t>ICT Technology Enabled Projects Policy; Integrity Policy; Fraud and Corruption Control Policy; Procurement Policy; PID Policy.</t>
  </si>
  <si>
    <t>At procurement gates, major decisions and annual sample.</t>
  </si>
  <si>
    <t>Conflict register; probity plan; training records; fraud risk assessment; issue and escalation records; supplier declarations.</t>
  </si>
  <si>
    <t>Probity, conflict and fraud control review during gates and procurement events.</t>
  </si>
  <si>
    <t>Integrity or Legal delegate and Project Sponsor for process variations only.</t>
  </si>
  <si>
    <t>Integrity obligations cannot be waived. Any process variation must be endorsed by Integrity or Legal and recorded.</t>
  </si>
  <si>
    <t>Project team; governance bodies; suppliers; affected executives where appropriate.</t>
  </si>
  <si>
    <t>Integrity; Legal; Procurement; HR; Risk; Cyber Security.</t>
  </si>
  <si>
    <t>Project Manager; Probity Adviser; Contract Manager; Supplier Manager.</t>
  </si>
  <si>
    <t>Project Sponsor / Senior Responsible Officer</t>
  </si>
  <si>
    <t>Complete onboarding; declare conflicts; manage probity; assess fraud and corruption risk; protect information; escalate concerns through approved pathways.</t>
  </si>
  <si>
    <t>Access controls, audit logs, secure document storage, confidentiality controls and secure reporting channels.</t>
  </si>
  <si>
    <t>Use clear probity expectations, conflict declarations, fraud risk controls, confidentiality protections and safe reporting channels.</t>
  </si>
  <si>
    <t>None.</t>
  </si>
  <si>
    <t>All project personnel, governance members, contractors, suppliers and other people who influence project decisions or information.</t>
  </si>
  <si>
    <t>Conflict of interest, fraud, corruption, probity breach, misuse of information, reprisal or failure to report serious issues.</t>
  </si>
  <si>
    <t>Protect project decisions, funds and information from conflicts, fraud, corruption, misconduct and reprisal.</t>
  </si>
  <si>
    <t>Integrity, probity and conduct</t>
  </si>
  <si>
    <t>PGPA Act; PGPA Rule; Commonwealth Fraud and Corruption Control Framework; Public Service Act; NACC Act; Public Interest Disclosure Act.</t>
  </si>
  <si>
    <t>ISM access control and information protection practices for sensitive project information, where applicable.</t>
  </si>
  <si>
    <t>Everyone working on a project, including suppliers, must act with integrity. They must declare and manage conflicts, protect project information, follow fraud and corruption controls, use NDIA speak-up or PID pathways where needed, and escalate suspected serious misconduct.</t>
  </si>
  <si>
    <t>Accessible design should be treated as a core requirement, not a late defect.</t>
  </si>
  <si>
    <t>Accessibility / Digital Experience SME</t>
  </si>
  <si>
    <t>New digital channel; user complaint; accessibility finding; Digital Experience Policy change; service performance issue.</t>
  </si>
  <si>
    <t>Accessibility testing procedure; service design standard; plain language guide.</t>
  </si>
  <si>
    <t>ICT Technology Enabled Projects Policy; Accessibility Policy; Digital Experience Policy; Participant Experience Policy.</t>
  </si>
  <si>
    <t>At design, before go-live and post-release where user impact is high.</t>
  </si>
  <si>
    <t>Accessibility assessment; user research findings; test results; remediation log; alternative access plan; service readiness approval.</t>
  </si>
  <si>
    <t>Accessibility test, user acceptance testing and service readiness review.</t>
  </si>
  <si>
    <t>Business Owner and Accessibility or Digital Experience owner; Legal for high discrimination risk.</t>
  </si>
  <si>
    <t>Record the barrier, impact, remediation plan, alternative access, owner and due date.</t>
  </si>
  <si>
    <t>Yes, limited. Alternative access must be approved and effective.</t>
  </si>
  <si>
    <t>Project Board; affected users; contact centre or support teams; communications teams.</t>
  </si>
  <si>
    <t>Participant Experience; Digital Experience; Disability Access SME; Legal; Cyber Security; Support Teams.</t>
  </si>
  <si>
    <t>Project Manager; UX Lead; Accessibility Lead; Communications Lead; Service Designer.</t>
  </si>
  <si>
    <t>Product Owner / Business Owner</t>
  </si>
  <si>
    <t>Classify affected channels; define accessibility needs; complete user research; test accessibility; remediate issues; approve alternative access.</t>
  </si>
  <si>
    <t>Accessible user interfaces, keyboard support, screen reader compatibility, captions, plain language content and performance monitoring.</t>
  </si>
  <si>
    <t>Include accessibility requirements in design, test with users, fix barriers early, and prepare assisted or alternative access where needed.</t>
  </si>
  <si>
    <t>Back-office technical changes with no user, communication, channel or support impact, confirmed by the Product Owner and Accessibility SME.</t>
  </si>
  <si>
    <t>Public-facing, participant, provider and staff-facing services, communications, forms, processes and support models changed by projects.</t>
  </si>
  <si>
    <t>Disability discrimination, inaccessible service, poor user experience, channel exclusion or need for manual workarounds.</t>
  </si>
  <si>
    <t>Make sure NDIA services can be used by people with disability and by the staff who support them.</t>
  </si>
  <si>
    <t>Accessibility and digital experience</t>
  </si>
  <si>
    <t>Disability Discrimination Act; Digital Experience Policy; Digital Service Standard; Digital Performance Standard; Digital Access Standard.</t>
  </si>
  <si>
    <t>No specific ISM control. Security controls should not prevent accessible and inclusive use.</t>
  </si>
  <si>
    <t>Projects must make services, processes, communications and support accessible and inclusive. They must test with affected users, remove disability barriers, meet digital service and access standards, and provide assisted or alternative channels before go-live.</t>
  </si>
  <si>
    <t>Physical controls must match the information classification, aggregation risk and business impact.</t>
  </si>
  <si>
    <t>Protective Security / Facilities SME</t>
  </si>
  <si>
    <t>New site; facility move; classification change; physical security incident; asset relocation; PSPF change.</t>
  </si>
  <si>
    <t>Physical security assessment procedure; security zone accreditation guide; asset handling procedure.</t>
  </si>
  <si>
    <t>ICT Technology Enabled Projects Policy; Protective Security Policy; Asset Management Policy; Information Security Policy.</t>
  </si>
  <si>
    <t>Before operational use and annual or risk-based physical security review.</t>
  </si>
  <si>
    <t>Site assessment; access plan; security zone certification; storage approval; alarm or visitor control evidence; accreditation record.</t>
  </si>
  <si>
    <t>Physical security review, site acceptance and security zone or storage approval.</t>
  </si>
  <si>
    <t>Chief Security Officer or Protective Security delegate and relevant asset owner.</t>
  </si>
  <si>
    <t>Record physical control gap, risk, interim protection, owner, expiry date and acceptance decision.</t>
  </si>
  <si>
    <t>Yes, limited. No operational use until residual physical security risk is accepted.</t>
  </si>
  <si>
    <t>Project Board; site users; service desk; guards or facilities support.</t>
  </si>
  <si>
    <t>Cyber Security; Records; Operations; Business Owner; TSCM adviser where required.</t>
  </si>
  <si>
    <t>Protective Security Lead; Facilities Manager; Project Manager; Technology Asset Owner.</t>
  </si>
  <si>
    <t>Chief Security Officer / Facilities Owner</t>
  </si>
  <si>
    <t>Assess facility needs; review design; approve security zone or storage; test controls; accredit site; hand over access management.</t>
  </si>
  <si>
    <t>Physical access controls, alarms, secure racks or cabinets, asset tagging, visitor logging, CCTV where approved and environmental monitoring.</t>
  </si>
  <si>
    <t>Engage Protective Security during design, assess site risks, and confirm zone, storage and access controls before operational use.</t>
  </si>
  <si>
    <t>Projects with no facility, physical asset, site access, storage or security zone impact, confirmed by Protective Security.</t>
  </si>
  <si>
    <t>Projects that affect facilities, data centres, security zones, storage areas, technology assets or physical access arrangements.</t>
  </si>
  <si>
    <t>Unauthorised site access, theft or tampering, unsafe storage, unapproved security zone, asset damage or information compromise.</t>
  </si>
  <si>
    <t>Protect technology assets, facilities and information from unauthorised physical access, damage or compromise.</t>
  </si>
  <si>
    <t>Physical security and asset protection</t>
  </si>
  <si>
    <t>PSPF 2025 Technology Lifecycle Management, Physical Security Lifecycle, Security Zones and Physical Security Measures.</t>
  </si>
  <si>
    <t>ISM physical and environmental protection practices that support ICT asset security, where applicable.</t>
  </si>
  <si>
    <t>Projects that change facilities or house technology assets must involve protective security early. Sites, security zones, access controls, alarms, storage, visitor controls and other physical protections must be approved for the information classification and business impact before use.</t>
  </si>
  <si>
    <t>Contract clauses should be specific enough to be checked during delivery and operation.</t>
  </si>
  <si>
    <t>Procurement / Supplier Risk SME</t>
  </si>
  <si>
    <t>New procurement; contract extension; supplier change; serious supplier issue; security, privacy or probity finding.</t>
  </si>
  <si>
    <t>Procurement procedure; contract management guide; supplier security assessment checklist.</t>
  </si>
  <si>
    <t>ICT Technology Enabled Projects Policy; Procurement Policy; Supplier Management Policy; Cyber Security Policy.</t>
  </si>
  <si>
    <t>Before contract award, before extension and annual supplier review.</t>
  </si>
  <si>
    <t>Procurement plan; evaluation records; delegate approval; supplier risk assessment; contract clauses; acceptance records; performance reviews.</t>
  </si>
  <si>
    <t>Procurement, contract and supplier risk review before contract award and extension.</t>
  </si>
  <si>
    <t>Procurement delegate, Project Sponsor and relevant control owner such as Cyber, Privacy or Legal.</t>
  </si>
  <si>
    <t>Record the procurement or contract variation, reason, risk, controls, delegate decision and review date.</t>
  </si>
  <si>
    <t>Yes, limited. No exception to value for money or probity obligations.</t>
  </si>
  <si>
    <t>Project Board; affected business areas; suppliers.</t>
  </si>
  <si>
    <t>Cyber Security; Legal; Privacy; Records; Finance; Enterprise Architecture.</t>
  </si>
  <si>
    <t>Procurement Officer; Contract Manager; Project Manager; Supplier Manager.</t>
  </si>
  <si>
    <t>Procurement Delegate / Project Sponsor</t>
  </si>
  <si>
    <t>Prepare procurement plan; assess supplier risk; get delegate approval; include required clauses; accept deliverables; review performance and exit readiness.</t>
  </si>
  <si>
    <t>Supplier access controls, secure onboarding and offboarding, contract security requirements, monitoring, logging and acceptance controls.</t>
  </si>
  <si>
    <t>Plan procurement early, check supplier risk, include required contract clauses, and keep supplier performance and risks under review.</t>
  </si>
  <si>
    <t>Internal delivery with no external supplier, contract, procurement or extension.</t>
  </si>
  <si>
    <t>All project procurements, contracts, extensions, statements of work and supplier-operated services.</t>
  </si>
  <si>
    <t>Poor value for money, probity breach, weak contract protections, supplier compromise, uncontrolled subcontracting or poor transition.</t>
  </si>
  <si>
    <t>Buy technology fairly and safely, with contracts that manage supplier, security, privacy, records and exit risks.</t>
  </si>
  <si>
    <t>Procurement and third-party risk</t>
  </si>
  <si>
    <t>PSPF 2025 Third Party Risk Management; PGPA Act; Commonwealth Procurement Rules; Digital Sourcing policies.</t>
  </si>
  <si>
    <t>ISM third-party security requirements, supplier access controls, secure integration and monitoring, where ICT suppliers are used.</t>
  </si>
  <si>
    <t>Project buying and contracts must show value for money, probity and delegate approval. Supplier risks, including security and foreign influence risks, must be checked, and contracts must include clear security, privacy, records, subcontractor, transition, exit and acceptance obligations.</t>
  </si>
  <si>
    <t>The project remains accountable for controls it owns, even when a supplier operates part of the service.</t>
  </si>
  <si>
    <t>Cloud / Hosting / Supplier ICT Security SME</t>
  </si>
  <si>
    <t>New cloud service; provider certification change; contract extension; material architecture change; incident or resilience test failure.</t>
  </si>
  <si>
    <t>Cloud assessment procedure; supplier security checklist; disaster recovery and exit planning guide.</t>
  </si>
  <si>
    <t>ICT Technology Enabled Projects Policy; Cloud Policy; Cyber Security Policy; Supplier Management Policy.</t>
  </si>
  <si>
    <t>Before contract approval, before go-live and annual supplier review.</t>
  </si>
  <si>
    <t>IRAP or hosting certification evidence; procurement approval; shared responsibility matrix; architecture; data residency assessment; exit plan.</t>
  </si>
  <si>
    <t>Cloud, hosting and supplier risk review before approval and operation.</t>
  </si>
  <si>
    <t>CISO, Technology Owner and procurement or ICT delegate.</t>
  </si>
  <si>
    <t>Document provider gap, risk, compensating controls, exit impact, owner and expiry date.</t>
  </si>
  <si>
    <t>Yes, limited. No unapproved provider or hosting path.</t>
  </si>
  <si>
    <t>Project Board; Operations; service desk; affected business owners.</t>
  </si>
  <si>
    <t>Procurement; Privacy; Records; Data Owner; Finance; Enterprise Architecture; SOC.</t>
  </si>
  <si>
    <t>Project Manager; Cloud Service Owner; Cyber Lead; Supplier Manager.</t>
  </si>
  <si>
    <t>Technology Owner / Service Owner</t>
  </si>
  <si>
    <t>Assess provider evidence; approve hosting path; document shared responsibilities; confirm data location; test backup and recovery; approve exit plan.</t>
  </si>
  <si>
    <t>IAM, encryption, logging to SIEM, cloud security posture, network controls, backup, disaster recovery, monitoring and cost controls.</t>
  </si>
  <si>
    <t>Check IRAP and hosting evidence, map shared responsibilities, confirm data residency, and plan monitoring, backup, recovery, cost and exit.</t>
  </si>
  <si>
    <t>Projects with no cloud, hosting, gateway, data centre or outsourced ICT dependency, confirmed by Architecture and Cyber Security.</t>
  </si>
  <si>
    <t>Projects using cloud, hosting, data centres, gateways, Secure Service Edge, outsourced ICT or supplier-operated environments.</t>
  </si>
  <si>
    <t>Unclear shared responsibility, data sovereignty risk, weak supplier controls, poor recovery, cost blowout or lock-in.</t>
  </si>
  <si>
    <t>Use cloud or outsourced ICT only when security, data, operating and exit risks are understood and managed.</t>
  </si>
  <si>
    <t>Cloud, hosting and outsourced ICT</t>
  </si>
  <si>
    <t>PSPF 2025 Third Party Risk and Cyber Security Programs; Hosting Certification Framework; Whole-of-Government Cloud Computing Policy.</t>
  </si>
  <si>
    <t>ISM cloud and outsourced service risk assessment, IRAP evidence, shared responsibility, logging, backup and access controls.</t>
  </si>
  <si>
    <t>Projects that use cloud, hosting, gateways, data centres or outsourced ICT must check security and hosting evidence before approval. They must define who is responsible for each control, where data is stored, how services are monitored, backed up, recovered, costed and exited.</t>
  </si>
  <si>
    <t>Do not leave cyber control gaps open without an approved risk owner and due date.</t>
  </si>
  <si>
    <t>Cyber Security Controls SME</t>
  </si>
  <si>
    <t>New cyber threat; major vulnerability; maturity target change; security incident; smart-device or cryptography change.</t>
  </si>
  <si>
    <t>Cyber baseline assessment; vulnerability management procedure; release security checklist.</t>
  </si>
  <si>
    <t>ICT Technology Enabled Projects Policy; Cyber Security Policy; Vulnerability Management Policy; Backup and Recovery Policy.</t>
  </si>
  <si>
    <t>Before release, after material change and annual cyber review.</t>
  </si>
  <si>
    <t>Essential Eight assessment; vulnerability scan; penetration test or security test; remediation plan; exception approval; backup test result.</t>
  </si>
  <si>
    <t>Cyber control assessment, vulnerability testing and release readiness review.</t>
  </si>
  <si>
    <t>CISO or delegated cyber risk authority and System Owner.</t>
  </si>
  <si>
    <t>Log the control gap, risk, compensating controls, treatment plan, owner and expiry date before release.</t>
  </si>
  <si>
    <t>Yes, limited and time-bound.</t>
  </si>
  <si>
    <t>Project Board; service desk; affected business owners.</t>
  </si>
  <si>
    <t>Enterprise Architecture; Risk; Procurement; Supplier Manager; SOC.</t>
  </si>
  <si>
    <t>Cyber Lead; Project Manager; System Owner; Operations Lead.</t>
  </si>
  <si>
    <t>CISO / Technology Owner</t>
  </si>
  <si>
    <t>Complete cyber baseline assessment; set maturity target; test controls; remediate gaps; approve any exception; hand over monitoring.</t>
  </si>
  <si>
    <t>MFA, application control, patching, hardening, backups, logging, vulnerability scanning, protective DNS, endpoint controls and monitoring.</t>
  </si>
  <si>
    <t>Assess the required cyber baseline early, build controls into design, test them, and fix or approve gaps before release.</t>
  </si>
  <si>
    <t>Projects with no ICT asset, software, data, integration or cyber control impact, confirmed by Cyber Security.</t>
  </si>
  <si>
    <t>ICT solutions, platforms, applications, integrations, endpoints, smart devices and supplier-operated services delivered by projects.</t>
  </si>
  <si>
    <t>Malware, credential compromise, unpatched systems, data loss, weak backups, unmanaged vulnerabilities or insecure smart devices.</t>
  </si>
  <si>
    <t>Meet the minimum cyber controls needed to protect NDIA systems and information before release.</t>
  </si>
  <si>
    <t>Cyber controls and resilience</t>
  </si>
  <si>
    <t>PSPF 2025 Cyber Security Strategies and Programs; Essential Eight Maturity Model; Cyber Security Act smart-device standards.</t>
  </si>
  <si>
    <t>Essential Eight; patching; application control; multi-factor authentication; backup; logging; vulnerability management.</t>
  </si>
  <si>
    <t>Projects must meet the approved NDIA cyber baseline before release. This includes Essential Eight, vulnerability management, protective DNS where relevant, threat intelligence, smart-device security and post-quantum planning where it applies, with any control gap recorded and approved.</t>
  </si>
  <si>
    <t>Authorisation means the right owner knowingly accepts the remaining risk before operation.</t>
  </si>
  <si>
    <t>Cyber Security / Technology Lifecycle SME</t>
  </si>
  <si>
    <t>Material change; new threat; expired authorisation; unsupported technology; security incident; policy or ISM change.</t>
  </si>
  <si>
    <t>Secure delivery lifecycle; system authorisation procedure; change control procedure.</t>
  </si>
  <si>
    <t>ICT Technology Enabled Projects Policy; Information Security Policy; Change Management Policy; Technology Lifecycle Policy.</t>
  </si>
  <si>
    <t>Before go-live, after material change and annual security review.</t>
  </si>
  <si>
    <t>System security plan; risk assessment; control test results; security assessment report; risk acceptance; technology register entry.</t>
  </si>
  <si>
    <t>Security assessment, change review and authorisation decision before go-live or material change.</t>
  </si>
  <si>
    <t>CISO or delegated Authorising Officer and System Owner.</t>
  </si>
  <si>
    <t>Record control gap, residual risk, compensating controls, owner, due date and authorising decision.</t>
  </si>
  <si>
    <t>Yes, limited. No go-live without risk authorisation.</t>
  </si>
  <si>
    <t>Project Board; service desk; SOC; affected business owners.</t>
  </si>
  <si>
    <t>CISO; Enterprise Architecture; Operations; Risk; Data Owner.</t>
  </si>
  <si>
    <t>Project Manager; Security Architect; Service Owner; Change Manager.</t>
  </si>
  <si>
    <t>System Owner / Technology Owner</t>
  </si>
  <si>
    <t>Define boundary; assign owners; select controls; implement and assess controls; authorise residual risk; monitor and review material changes.</t>
  </si>
  <si>
    <t>System security plan, configuration baseline, vulnerability scanning, secure change control, asset register and security monitoring.</t>
  </si>
  <si>
    <t>Define the system, classify information, select controls, test them, record residual risk and obtain authorisation before use.</t>
  </si>
  <si>
    <t>Business-only changes with no ICT system, data, integration, security or operational impact.</t>
  </si>
  <si>
    <t>All ICT systems, platforms, applications, integrations and material technology changes delivered by projects.</t>
  </si>
  <si>
    <t>Unapproved technology, unclear system boundary, unassessed changes, legacy risk, control gaps or unauthorised go-live.</t>
  </si>
  <si>
    <t>Build and operate technology only when security risk is understood, treated and authorised.</t>
  </si>
  <si>
    <t>Secure technology lifecycle</t>
  </si>
  <si>
    <t>PSPF 2025 Technology Lifecycle Management and Cyber Security Programs; Essential Eight; ISM.</t>
  </si>
  <si>
    <t>ISM risk management framework; system security plan; control assessment; authorisation; continuous monitoring.</t>
  </si>
  <si>
    <t>Projects must use a secure-by-design lifecycle. They must define the system boundary, owners, security goals, classification and change triggers, record the technology in approved registers, and get residual risk authorised before go-live or after a material change.</t>
  </si>
  <si>
    <t>A clear decision trail reduces delivery risk and supports FOI, audit and future maintenance.</t>
  </si>
  <si>
    <t>Information Governance / Records SME</t>
  </si>
  <si>
    <t>Project closure; system decommissioning; FOI request; records authority change; audit finding.</t>
  </si>
  <si>
    <t>Records management procedure; FOI search guide; decommissioning and disposal procedure.</t>
  </si>
  <si>
    <t>ICT Technology Enabled Projects Policy; Records Management Policy; Information Security Policy; Data Governance Policy.</t>
  </si>
  <si>
    <t>At project closure and annual sample.</t>
  </si>
  <si>
    <t>Records management plan; decision log; evidence repository; FOI search approach; disposal approvals; decommissioning plan.</t>
  </si>
  <si>
    <t>Records and decommissioning review at gates, go-live and closure.</t>
  </si>
  <si>
    <t>Records Manager or Information Governance delegate; Legal for FOI or statutory matters; CISO for secure disposal.</t>
  </si>
  <si>
    <t>Record the temporary arrangement, risk, owner, end date and migration plan to an approved records system.</t>
  </si>
  <si>
    <t>No for statutory records obligations. Limited for timing or repository arrangements.</t>
  </si>
  <si>
    <t>Project Board; affected business areas; audit and assurance teams.</t>
  </si>
  <si>
    <t>Legal; FOI; Cyber Security; Data Owner; Operations.</t>
  </si>
  <si>
    <t>Project Manager; Records Manager; Product Owner; Service Owner.</t>
  </si>
  <si>
    <t>Business Owner / Information Owner</t>
  </si>
  <si>
    <t>Set up records plan; store evidence; tag metadata; support FOI search; approve retention, transfer, disposal and decommissioning.</t>
  </si>
  <si>
    <t>Approved records repository, metadata, retention labels, audit logs, backup, secure sanitisation and disposal records.</t>
  </si>
  <si>
    <t>Use approved repositories, agree metadata, keep key decisions and approvals, and plan retention and disposal before decommissioning.</t>
  </si>
  <si>
    <t>None for project records. Asset disposal only applies where information or technology assets are changed or retired.</t>
  </si>
  <si>
    <t>All technology-enabled projects and records, information, metadata, evidence and technology assets they create or change.</t>
  </si>
  <si>
    <t>Lost records, poor decision trail, failed FOI response, unlawful disposal, incomplete decommissioning or weak audit evidence.</t>
  </si>
  <si>
    <t>Keep trusted records that can be found, audited, retained and disposed of lawfully.</t>
  </si>
  <si>
    <t>Records and information lifecycle</t>
  </si>
  <si>
    <t>PSPF 2025; PGPA Act; Archives Act and National Archives Information Management Standard; FOI Act.</t>
  </si>
  <si>
    <t>ISM logging, asset management, data sanitisation and secure disposal practices, where technology assets or data are disposed.</t>
  </si>
  <si>
    <t>Projects must create and keep accurate records of decisions, approvals, designs, testing and operations in approved NDIA systems. Records must be searchable for FOI and audit, and data or technology assets must only be retained, transferred, decommissioned or disposed of under approved authorities.</t>
  </si>
  <si>
    <t>Access should be granted to the minimum people needed to deliver and operate the service.</t>
  </si>
  <si>
    <t>Data Governance / Information Security SME</t>
  </si>
  <si>
    <t>New data set; external sharing; offshore handling; classification change; privacy or security incident.</t>
  </si>
  <si>
    <t>Information classification and handling guide; access management procedure; data sharing procedure.</t>
  </si>
  <si>
    <t>ICT Technology Enabled Projects Policy; Information Security Policy; Data Governance Policy; Privacy Policy.</t>
  </si>
  <si>
    <t>At design, go-live and quarterly access review where high risk.</t>
  </si>
  <si>
    <t>Classification assessment; data inventory; access model; access review; data sharing agreement; offshore or external sharing approval.</t>
  </si>
  <si>
    <t>Data classification, access and sharing review before release and after material change.</t>
  </si>
  <si>
    <t>Data Owner and Information Security delegate; Privacy and Legal for external or protected information sharing.</t>
  </si>
  <si>
    <t>Data sharing outside approved arrangements must not proceed. Control variations need documented risk, owner, controls and expiry.</t>
  </si>
  <si>
    <t>No for unauthorised sharing. Limited for control implementation.</t>
  </si>
  <si>
    <t>Project Board; affected data users; Operations.</t>
  </si>
  <si>
    <t>Privacy; Legal; Cyber Security; Records; DATA Scheme adviser; Business Owner.</t>
  </si>
  <si>
    <t>Project Manager; Data Custodian; Security Architect; Supplier Manager.</t>
  </si>
  <si>
    <t>Data Owner / Information Owner</t>
  </si>
  <si>
    <t>Identify holdings; classify and mark; approve access; assess sharing risks; execute data sharing agreements; review access regularly.</t>
  </si>
  <si>
    <t>Role-based access, data loss prevention, encryption, audit logs, secure file transfer, data labelling and access reviews.</t>
  </si>
  <si>
    <t>Classify data early, keep a data inventory, confirm need-to-know access, and get approval before external or offshore sharing.</t>
  </si>
  <si>
    <t>Projects with no information or data change, confirmed by the Data Owner or Information Owner.</t>
  </si>
  <si>
    <t>Projects that create, collect, classify, store, access, share, transfer or publish NDIA information or data.</t>
  </si>
  <si>
    <t>Over-sharing, unauthorised disclosure, offshore exposure, wrong markings, uncontrolled access or unsafe data sharing.</t>
  </si>
  <si>
    <t>Protect NDIA information and only share data under lawful, approved and safe arrangements.</t>
  </si>
  <si>
    <t>Information classification and data sharing</t>
  </si>
  <si>
    <t>PSPF 2025 classifications, caveats, information holdings and information sharing; DATA Scheme.</t>
  </si>
  <si>
    <t>ISM classification, access control, encryption, logging and secure transfer practices, where applicable.</t>
  </si>
  <si>
    <t>Projects must classify information and data, mark it correctly, and limit access or sharing to people and organisations with an authorised need to know. External, offshore or international sharing must be approved before it happens, and DATA Scheme sharing must use approved agreements and safeguards.</t>
  </si>
  <si>
    <t>Privacy and protected information controls should be designed before data is collected or shared.</t>
  </si>
  <si>
    <t>Privacy / Legal / Protected Information SME</t>
  </si>
  <si>
    <t>New data use; new supplier; privacy incident; change to NDIS or Privacy Act obligations; high privacy risk finding.</t>
  </si>
  <si>
    <t>Privacy impact assessment procedure; information handling guide; supplier privacy checklist.</t>
  </si>
  <si>
    <t>ICT Technology Enabled Projects Policy; Privacy Policy; Protected Information Policy; Data Governance Policy.</t>
  </si>
  <si>
    <t>At privacy checkpoints, go-live and annual sample.</t>
  </si>
  <si>
    <t>Legal authority statement; privacy threshold assessment or PIA; data flow map; privacy notices; business rules; supplier clauses.</t>
  </si>
  <si>
    <t>Privacy, legal and security review before go-live and after material change.</t>
  </si>
  <si>
    <t>Privacy Officer and General Counsel for privacy or legal matters; CISO for security control variations.</t>
  </si>
  <si>
    <t>Legal and privacy obligations cannot be waived. Any control variation must record risk, compensating controls and end date.</t>
  </si>
  <si>
    <t>No for legal authority. Limited for control implementation.</t>
  </si>
  <si>
    <t>Project Board; affected business areas; support teams.</t>
  </si>
  <si>
    <t>Legal; Cyber Security; Records; Participant Experience; Procurement.</t>
  </si>
  <si>
    <t>Project Manager; Privacy Officer; Data Owner; Product Owner; Supplier Manager.</t>
  </si>
  <si>
    <t>Confirm legal basis; appoint information owner; complete privacy assessment; approve data flows; include supplier privacy terms; test controls.</t>
  </si>
  <si>
    <t>Role-based access, least privilege, audit logging, encryption, masking, secure transfer, retention controls and supplier access controls.</t>
  </si>
  <si>
    <t>Confirm legal authority, complete privacy screening or a PIA, map data flows, document business rules, and apply controls to suppliers.</t>
  </si>
  <si>
    <t>Projects with no personal or protected information and no participant, provider or staff impact, confirmed by Privacy and Legal.</t>
  </si>
  <si>
    <t>Projects that handle personal information, NDIS information, protected Agency information or affect participants, providers or staff.</t>
  </si>
  <si>
    <t>Unauthorised information use, privacy breach, harm to participants, unlawful disclosure or weak supplier handling.</t>
  </si>
  <si>
    <t>Make sure information is used lawfully, fairly, securely and in ways that protect participants, providers and staff.</t>
  </si>
  <si>
    <t>NDIS Act; NDIS Protection and Disclosure of Information Rules; Privacy Act and Australian Privacy Principles; Australian Government Agencies Privacy Code.</t>
  </si>
  <si>
    <t>ISM access control, logging, encryption and data protection practices, where personal or protected information is handled.</t>
  </si>
  <si>
    <t>Projects must confirm they have legal authority and a business owner for any use of participant, provider or staff information. Privacy must be built in from the start, including clear business rules, review pathways and controls for NDIA and supplier handling of protected information.</t>
  </si>
  <si>
    <t>Reuse is preferred, but it must still meet participant, business, security and support needs.</t>
  </si>
  <si>
    <t>Enterprise Architecture SME</t>
  </si>
  <si>
    <t>New architecture standards; major design change; new integration; unsupported technology risk.</t>
  </si>
  <si>
    <t>Architecture review procedure; API and integration standards; service transition procedure.</t>
  </si>
  <si>
    <t>ICT Technology Enabled Projects Policy; Enterprise Architecture Policy; Digital Reuse Policy.</t>
  </si>
  <si>
    <t>Before procurement or build and at major design gates.</t>
  </si>
  <si>
    <t>Reuse assessment; solution architecture; integration design; support model; design approval record.</t>
  </si>
  <si>
    <t>Architecture review and design authority decision.</t>
  </si>
  <si>
    <t>Enterprise Architecture Design Authority and Technology Owner.</t>
  </si>
  <si>
    <t>Document why reuse or the approved pattern is not suitable, with cost, risk, support and integration impacts.</t>
  </si>
  <si>
    <t>Yes, limited</t>
  </si>
  <si>
    <t>Project Board; affected service owners; delivery teams.</t>
  </si>
  <si>
    <t>Enterprise Architecture; Cyber Security; Data; Operations; Business Owner; Procurement.</t>
  </si>
  <si>
    <t>Solution Architect; Project Manager; Integration Lead; Service Owner.</t>
  </si>
  <si>
    <t>Chief Architect / Technology Owner</t>
  </si>
  <si>
    <t>Run reuse assessment; prepare architecture pack; review integration and data impacts; obtain design approval; update service ownership records.</t>
  </si>
  <si>
    <t>Approved architecture patterns, API and integration standards, reusable components, support model and service ownership records.</t>
  </si>
  <si>
    <t>Check the reuse catalogue and approved patterns, complete solution design, and get design authority endorsement before procurement or build.</t>
  </si>
  <si>
    <t>Minor configuration changes with no architecture, integration or support impact, as agreed by Enterprise Architecture.</t>
  </si>
  <si>
    <t>Projects that introduce, buy, build, integrate or materially change ICT capability.</t>
  </si>
  <si>
    <t>Duplicate systems, poor integration, unsupported technology, vendor lock-in or inconsistent user and data flows.</t>
  </si>
  <si>
    <t>Promote reuse, interoperability, supportability and lower-risk digital outcomes.</t>
  </si>
  <si>
    <t>Australian Government Architecture; Digital and ICT Reuse Policy.</t>
  </si>
  <si>
    <t>ISM secure design, system boundary and security architecture practices, where applicable.</t>
  </si>
  <si>
    <t>Before buying or building technology, the project must complete architecture review. It must reuse existing NDIA, Commonwealth or market capabilities where practical, and design any new component so it can integrate, be supported and be reused.</t>
  </si>
  <si>
    <t>Gate decisions should be based on current evidence, not earlier assumptions.</t>
  </si>
  <si>
    <t>Portfolio Governance / Investment Assurance SME</t>
  </si>
  <si>
    <t>New investment thresholds; DTA assurance changes; material scope, cost, benefit or risk change.</t>
  </si>
  <si>
    <t>Business case guide; assurance planning guide; benefits management procedure.</t>
  </si>
  <si>
    <t>ICT Technology Enabled Projects Policy; Investment Governance Policy; Benefits Management Policy.</t>
  </si>
  <si>
    <t>At each investment gate and post-implementation review.</t>
  </si>
  <si>
    <t>Business case; IOF assessment; assurance plan; gate decisions; benefits map; conditions and action log; post-implementation review.</t>
  </si>
  <si>
    <t>Gate review, assurance review and post-implementation benefits review.</t>
  </si>
  <si>
    <t>Portfolio Governance or Investment Committee and the responsible delegate.</t>
  </si>
  <si>
    <t>Record any timing or assurance variation with rationale, impact, compensating action and review date.</t>
  </si>
  <si>
    <t>Project Board; Portfolio Governance; delivery teams.</t>
  </si>
  <si>
    <t>Investment Committee; DTA or IOF liaison; Enterprise Architecture; Cyber Security; Procurement.</t>
  </si>
  <si>
    <t>Project Manager; Benefits Owner; Portfolio Office; Finance.</t>
  </si>
  <si>
    <t>Senior Responsible Officer / Project Sponsor</t>
  </si>
  <si>
    <t>Prepare proposal; confirm tier and assurance needs; get gate approval; track conditions; complete benefits review.</t>
  </si>
  <si>
    <t>Benefits tracking tool, decision log, assurance action register, and portfolio reporting dashboard.</t>
  </si>
  <si>
    <t>Use the NDIA investment pathway, prepare a business case, agree the assurance plan, and keep benefits and conditions visible.</t>
  </si>
  <si>
    <t>Minor operational activities with no investment decision or assurance requirement, as agreed by Portfolio Governance.</t>
  </si>
  <si>
    <t>Projects that need funding, investment approval, assurance review, portfolio prioritisation or benefits tracking.</t>
  </si>
  <si>
    <t>Poor investment choices, duplicated capability, unfunded benefits, missed assurance conditions or weak gate decisions.</t>
  </si>
  <si>
    <t>Confirm projects are affordable, justified, aligned to strategy, assured and able to realise benefits.</t>
  </si>
  <si>
    <t>Investment and assurance</t>
  </si>
  <si>
    <t>PGPA Act; Digital and ICT Investment Oversight Framework; DTA Assurance Framework; Digital Investment Plan; Benefits Management Policy.</t>
  </si>
  <si>
    <t>No specific ISM control. Include security risk and assurance evidence where ICT change affects security.</t>
  </si>
  <si>
    <t>Project proposals and gate decisions must show that the project supports NDIA strategy and digital investment priorities. They must record options, costs, benefits, dependencies, risks, assurance actions and benefit tracking through delivery and review.</t>
  </si>
  <si>
    <t>Use the simplest governance model that still manages the risk and impact of the project.</t>
  </si>
  <si>
    <t>Enterprise Portfolio Governance / Risk SME</t>
  </si>
  <si>
    <t>Policy, PSPF or PGPA changes; audit findings; material incident; major delivery model change.</t>
  </si>
  <si>
    <t>Project governance procedure; risk assessment guide; exception management procedure.</t>
  </si>
  <si>
    <t>ICT Technology Enabled Projects Policy; Enterprise Risk Management Policy; Internal Control Policy.</t>
  </si>
  <si>
    <t>Each project gate and annual sample.</t>
  </si>
  <si>
    <t>Project charter; governance minutes; risk register; controls register; exception approvals.</t>
  </si>
  <si>
    <t>Project gate review and audit sampling of governance records.</t>
  </si>
  <si>
    <t>Project Sponsor and relevant risk or control owner; Policy Owner for material exceptions.</t>
  </si>
  <si>
    <t>Submit a written exception with reason, risk assessment, compensating controls, owner and expiry date.</t>
  </si>
  <si>
    <t>Portfolio Governance; Policy Owner; delivery teams.</t>
  </si>
  <si>
    <t>Risk; Cyber Security; Enterprise Architecture; Legal; Procurement.</t>
  </si>
  <si>
    <t>Project Manager; Business Owner; Technology Owner.</t>
  </si>
  <si>
    <t>Project Sponsor</t>
  </si>
  <si>
    <t>Confirm sponsor; appoint owners; complete risk assessment; record controls; review exceptions at each gate.</t>
  </si>
  <si>
    <t>Risk register, issue and decision logs, exception register, and access-controlled evidence repository.</t>
  </si>
  <si>
    <t>Set up the right governance forum, confirm risk appetite, keep a risk register, and track controls, decisions and exceptions.</t>
  </si>
  <si>
    <t>None. Tailoring needs an approved exception.</t>
  </si>
  <si>
    <t>All NDIA technology-enabled projects, programs and material changes.</t>
  </si>
  <si>
    <t>Unclear accountability, unmanaged delivery or security risks, weak controls, or uncontrolled exceptions.</t>
  </si>
  <si>
    <t>Make sure each project is governed, risks are known, and exceptions are controlled.</t>
  </si>
  <si>
    <t>PSPF 2025; PGPA Act; Commonwealth Risk Management Policy.</t>
  </si>
  <si>
    <t>ISM-aligned security risk management and authorisation, where technology risks apply.</t>
  </si>
  <si>
    <t>Each technology-enabled project must have approved governance before work starts. It must name accountable owners, manage delivery, security and shared risks, keep key controls, and record any exception with an owner, controls and end date.</t>
  </si>
  <si>
    <t>IT Policy Requirements Capture Register — ICT Identity Management Policy</t>
  </si>
  <si>
    <t>NDIA-POL-ICT-IDM-001</t>
  </si>
  <si>
    <t>NDIA ICT Identity Management Policy</t>
  </si>
  <si>
    <t>NDIA-ICT-IDM-001</t>
  </si>
  <si>
    <t>NDIA-ICT-IDM-002</t>
  </si>
  <si>
    <t>NDIA-ICT-IDM-003</t>
  </si>
  <si>
    <t>NDIA-ICT-IDM-004</t>
  </si>
  <si>
    <t>NDIA-ICT-IDM-005</t>
  </si>
  <si>
    <t>NDIA-ICT-IDM-006</t>
  </si>
  <si>
    <t>NDIA-ICT-IDM-007</t>
  </si>
  <si>
    <t>NDIA-ICT-IDM-008</t>
  </si>
  <si>
    <t>NDIA-ICT-IDM-009</t>
  </si>
  <si>
    <t>NDIA-ICT-IDM-010</t>
  </si>
  <si>
    <t>NDIA-ICT-IDM-011</t>
  </si>
  <si>
    <t>NDIA-ICT-IDM-012</t>
  </si>
  <si>
    <t>NDIA-ICT-IDM-013</t>
  </si>
  <si>
    <t>NDIA-ICT-IDM-014</t>
  </si>
  <si>
    <t>NDIA-ICT-IDM-015</t>
  </si>
  <si>
    <t>IT Policy Requirements Capture Register — ICT Insider Threat and Risk Policy</t>
  </si>
  <si>
    <t>NDIA-ICT-INT-001</t>
  </si>
  <si>
    <t>NDIA-ICT-INT-002</t>
  </si>
  <si>
    <t>NDIA-ICT-INT-003</t>
  </si>
  <si>
    <t>NDIA-ICT-INT-004</t>
  </si>
  <si>
    <t>NDIA-ICT-INT-005</t>
  </si>
  <si>
    <t>NDIA-ICT-INT-006</t>
  </si>
  <si>
    <t>NDIA-ICT-INT-007</t>
  </si>
  <si>
    <t>NDIA-ICT-INT-008</t>
  </si>
  <si>
    <t>NDIA-ICT-INT-009</t>
  </si>
  <si>
    <t>NDIA-ICT-INT-010</t>
  </si>
  <si>
    <t>NDIA-ICT-INT-011</t>
  </si>
  <si>
    <t>NDIA-ICT-INT-012</t>
  </si>
  <si>
    <t>NDIA-ICT-INT-013</t>
  </si>
  <si>
    <t>NDIA-ICT-INT-014</t>
  </si>
  <si>
    <t>NDIA-ICT-INT-015</t>
  </si>
  <si>
    <t>NDIA ICT Insider Threat and Risk Policy</t>
  </si>
  <si>
    <t>NDIA-POL-ICT-INT-001</t>
  </si>
  <si>
    <t>Consolidates WHS duty of care, risk management, worker duties, consultation, psychosocial safety, welfare risk assessment and support for reporters, witnesses, subjects and teams.</t>
  </si>
  <si>
    <t>https://www.counterfraud.gov.au/library/australian-government-investigations-standards-2022
https://www.legislation.gov.au/C2011A00137/latest/text</t>
  </si>
  <si>
    <t>AGIS
WHS Act</t>
  </si>
  <si>
    <t>AGIS-07 (AGIS): AGIS 2022 - welfare, safety and risk management during investigations
WHS-05 (WHS Act): WHS Act 2011, s19 - primary duty of care
WHS-06 (WHS Act): WHS Act 2011, s17 - management of risks
WHS-07 (WHS Act): WHS Act 2011, ss28-29 - worker duties
WHS-08 (WHS Act): WHS Act 2011, consultation duties
WHS-10 (WHS Act): WHS Act 2011 - psychosocial risk management under the WHS framework</t>
  </si>
  <si>
    <t>AGIS-07
WHS-05
WHS-06
WHS-07
WHS-08
WHS-10</t>
  </si>
  <si>
    <t>Applies whenever insider indicators, reports, investigations, access restrictions or workplace changes may affect health, safety, wellbeing or psychosocial risk.</t>
  </si>
  <si>
    <t>NDIA must manage health, safety and welfare risks associated with insider concerns, monitoring, investigations and exits, including psychosocial risk, consultation needs, support for affected people and emergency escalation.</t>
  </si>
  <si>
    <t>Welfare, psychosocial safety and WHS coordination</t>
  </si>
  <si>
    <t>18. Health, safety and welfare coordination</t>
  </si>
  <si>
    <t>NDIA-ICT-INT-018</t>
  </si>
  <si>
    <t>CR-18</t>
  </si>
  <si>
    <t>Consolidates records management, retention and disposal, legal holds, reliable digital records, access controls, communication records, FOI readiness, protected-information FOI assessment, metrics and assurance evidence.</t>
  </si>
  <si>
    <t>https://www.legislation.gov.au/C2013A00123/latest/text
https://www.counterfraud.gov.au/library/framework-2024/fraud-and-corruption-rule
https://www.legislation.gov.au/C2004A03712/latest/text
https://www.naa.gov.au/information-management/records-authorities
https://www.legislation.gov.au/C2013A00020/latest/text
https://www.legislation.gov.au/C2004A02562/latest/text
https://www.legislation.gov.au/C2004A02796/latest/text
https://www.naa.gov.au/information-management/information-governance
https://www.oaic.gov.au/freedom-of-information/freedom-of-information-guidance-for-government-agencies/foi-guidelines</t>
  </si>
  <si>
    <t>PGPA Act Rule
Fraud Corruption Rule
Privacy Act APPs
NDIS Act
Archives Records
FOI Act</t>
  </si>
  <si>
    <t>PGPA-84 (PGPA Act Rule): PGPA Act ss 37-41 - performance records, measurement, annual performance statements, accounts and records
PGPAR-21 (Fraud Corruption Rule): PGPA Rule 2014, s10(g) - recording and reporting fraud and corruption incidents
PA-83 (Privacy Act APPs): APP 11 - destruction or de-identification when information is no longer needed, subject to Commonwealth records obligations
NDIS-73 (NDIS Act): NDIS Act 2013, s67H - FOI Act not affected
ARC-57 (Archives Records): Archives Act 1983 - Commonwealth records and disposal controls
ARC-58 (Archives Records): National Archives records authorities - legal instruments for retention and disposal
ARC-59 (Archives Records): Archives Act 1983 and National Archives information governance guidance
ARC-60 (Archives Records): Archives Act 1983 - legal holds and disposal freezes
ARC-61 (Archives Records): National Archives information governance - digital records in business systems
ARC-62 (Archives Records): Archives Act 1983 - access controls for records
ARC-63 (Archives Records): National Archives guidance - information governance for communication platforms
FOI-44 (FOI Act): FOI Act 1982, ss11 and 11A - legally enforceable right of access to documents
FOI-45 (FOI Act): FOI Act 1982, Part IV - exemptions and conditional exemptions
FOI-46 (FOI Act): FOI Act 1982, s93A - FOI Guidelines
FOI-47 (FOI Act): FOI Act 1982 - searches and document preservation
FOI-48 (FOI Act): FOI Act 1982 - disclosure logs and publication obligations
FOI-49 (FOI Act): NDIS Act 2013, s67H and FOI Act interaction</t>
  </si>
  <si>
    <t>PGPA-84
PGPAR-21
PA-83
NDIS-73
ARC-57
ARC-58
ARC-59
ARC-60
ARC-61
ARC-62
ARC-63
FOI-44
FOI-45
FOI-46
FOI-47
FOI-48
FOI-49</t>
  </si>
  <si>
    <t>Applies to insider-risk records in business systems, collaboration tools, investigation systems, monitoring platforms, FOI processes and assurance reporting.</t>
  </si>
  <si>
    <t>NDIA must create, retain, secure, search, dispose of and produce insider-threat records lawfully, including investigation files, alerts, approvals, referrals, metrics, FOI material, privacy decisions, legal holds and lessons learned.</t>
  </si>
  <si>
    <t>Records, retention, FOI, metrics and assurance evidence</t>
  </si>
  <si>
    <t>17. Records, retention, FOI and assurance evidence</t>
  </si>
  <si>
    <t>NDIA-ICT-INT-017</t>
  </si>
  <si>
    <t>CR-17</t>
  </si>
  <si>
    <t>Consolidates PSPF investigation requirements, AGIS investigation governance, capability, evidence, procedural fairness, referral thresholds, reporting, quality assurance, HR coordination, NACC cooperation and digital evidence handling.</t>
  </si>
  <si>
    <t>https://www.protectivesecurity.gov.au/publications-library/pspf-release-2025-list-requirements
https://www.legislation.gov.au/C2004A00538/latest/text
https://www.counterfraud.gov.au/library/national-anti-corruption-commission-act-2022
https://www.legislation.gov.au/C2022A00088/latest/text
https://www.counterfraud.gov.au/library/australian-government-investigations-standards-2022
https://www.legislation.gov.au/C2004A04868/latest/text
https://www.legislation.gov.au/C2004A02124/latest/text</t>
  </si>
  <si>
    <t>PSPF 2025
APS Code Conduct
NACC Act
AGIS
Criminal Code</t>
  </si>
  <si>
    <t>PSPF - 29 (PSPF 2025): 03. Security Planning, Incidents and Training
PSPF - 30 (PSPF 2025): 03. Security Planning, Incidents and Training
PSA-17 (APS Code Conduct): Public Service Act 1999, ss14-15 - sanctions and procedures for breaches of the Code of Conduct
NACC-08 (NACC Act): NACC Act 2022 - confidentiality and protection of sensitive corruption information
NACC-09 (NACC Act): NACC Act 2022 - cooperation with NACC investigations
AGIS-01 (AGIS): AGIS 2022 - investigation governance and planning
AGIS-02 (AGIS): AGIS 2022 - investigator capability and independence
AGIS-03 (AGIS): AGIS 2022 - evidence collection and continuity
AGIS-04 (AGIS): AGIS 2022 - procedural fairness and interview practices
AGIS-05 (AGIS): AGIS 2022 - referral and investigation thresholds
AGIS-06 (AGIS): AGIS 2022 - reporting of findings and recommendations
AGIS-08 (AGIS): AGIS 2022 - quality assurance and continuous improvement
CCA-09 (Criminal Code): Criminal Code Act 1995 and TIA Act interaction for communications and computer evidence</t>
  </si>
  <si>
    <t>PSPF - 29
PSPF - 30
PSA-17
NACC-08
NACC-09
AGIS-01
AGIS-02
AGIS-03
AGIS-04
AGIS-05
AGIS-06
AGIS-08
CCA-09</t>
  </si>
  <si>
    <t>Applies to insider investigations, misconduct pathways, corruption matters, evidence collection, external investigation support and decisions that may affect a person.</t>
  </si>
  <si>
    <t>NDIA must conduct insider investigations lawfully, fairly and independently, with approved scope, competent investigators, preserved evidence, chain of custody, Legal and HR coordination, protected communications evidence and documented findings.</t>
  </si>
  <si>
    <t>Investigation governance, evidence and fairness</t>
  </si>
  <si>
    <t>16. Investigations, evidence and procedural fairness</t>
  </si>
  <si>
    <t>NDIA-ICT-INT-016</t>
  </si>
  <si>
    <t>Consolidates incident response, external reporting thresholds, NDB assessment, NACC/AFP/PID/OAIC/AGSVA referral triage, fraud/corruption response, criminal escalation and lessons learned.</t>
  </si>
  <si>
    <t>https://www.protectivesecurity.gov.au/publications-library/pspf-release-2025-list-requirements
https://www.cyber.gov.au/business-government/asds-cyber-security-frameworks/ism
https://www.legislation.gov.au/C2013A00123/latest/text
https://www.counterfraud.gov.au/library/framework-2024/fraud-and-corruption-rule
https://www.counterfraud.gov.au/library/national-anti-corruption-commission-act-2022
https://www.legislation.gov.au/C2004A03712/latest/text
https://www.oaic.gov.au/privacy/notifiable-data-breaches
https://www.legislation.gov.au/C2022A00088/latest/text
https://www.legislation.gov.au/C2013A00133/latest/text
https://www.counterfraud.gov.au/library/framework-2024
https://www.legislation.gov.au/C2011A00137/latest/text
https://www.legislation.gov.au/C2004A04868/latest/text
https://www.counterfraud.gov.au/library/australian-government-investigations-standards-2022</t>
  </si>
  <si>
    <t>PSPF 2025
ASD ISM E8
PGPA Act Rule
Fraud Corruption Rule
Privacy Act APPs
NACC Act
WHS Act
Criminal Code</t>
  </si>
  <si>
    <t>PSPF - 26 (PSPF 2025): 03. Security Planning, Incidents and Training
PSPF - 28 (PSPF 2025): 03. Security Planning, Incidents and Training
E8-83 (ASD ISM E8): ASD ISM - Guidelines for Cyber Security Incidents
PGPA-81 (PGPA Act Rule): PGPA Act s19 - duty to keep the responsible Minister and Finance Minister informed
PGPAR-20 (Fraud Corruption Rule): PGPA Rule 2014, s10(f) - investigations and other responses
PGPAR-24 (Fraud Corruption Rule): Fraud and Corruption Rule and external referral obligations
PGPAR-26 (Fraud Corruption Rule): PGPA Rule 2014, s10 - response and remediation
PA-79 (Privacy Act APPs): Privacy Act 1988, Part IIIC - Notifiable Data Breaches scheme
NACC-05 (NACC Act): NACC Act 2022 - corrupt conduct and corruption issue provisions
NACC-06 (NACC Act): NACC Act 2022 - mandatory referral obligations for agency heads and PID officers
NACC-07 (NACC Act): NACC Act 2022 - interaction with PID and other investigation processes
NACC-10 (NACC Act): NACC Act 2022 and Commonwealth Fraud and Corruption Control Framework
WHS-09 (WHS Act): WHS Act 2011, incident notification and preservation requirements
CCA-05 (Criminal Code): Criminal Code Act 1995, Schedule - Division 477, serious computer offences
CCA-06 (Criminal Code): Criminal Code Act 1995, Schedule - Division 478, other computer offences
CCA-08 (Criminal Code): Criminal Code Act 1995 - attempt, aiding, abetting and conspiracy principles
CCA-11 (Criminal Code): Criminal Code Act 1995 - referral and preservation of potential criminal matters</t>
  </si>
  <si>
    <t>PSPF - 26
PSPF - 28
E8-83
PGPA-81
PGPAR-20
PGPAR-24
PGPAR-26
PA-79
NACC-05
NACC-06
NACC-07
NACC-10
WHS-09
CCA-05
CCA-06
CCA-08
CCA-11</t>
  </si>
  <si>
    <t>Applies to suspected insider events, cyber incidents, privacy breaches, fraud/corruption matters, criminal indicators, serious safety issues and post-incident improvement.</t>
  </si>
  <si>
    <t>NDIA must triage, contain, escalate, notify and remediate suspected insider incidents, including cyber, privacy, fraud, corruption, criminal and safety matters, and must refer matters to external authorities when required.</t>
  </si>
  <si>
    <t>Incident triage, containment, escalation and external referral</t>
  </si>
  <si>
    <t>15. Incident response, containment and external notification</t>
  </si>
  <si>
    <t>Consolidates alternate workplace security assessments and agreements, physical security measures, business impact-based controls, authorised access, visitor controls, alarms and guards.</t>
  </si>
  <si>
    <t>PSPF - 135 (PSPF 2025): 17. Access to Resources
PSPF - 136 (PSPF 2025): 17. Access to Resources
PSPF - 200 (PSPF 2025): 25. Physical Security Measures and Controls
PSPF - 201 (PSPF 2025): 25. Physical Security Measures and Controls
PSPF - 205 (PSPF 2025): 25. Physical Security Measures and Controls
PSPF - 206 (PSPF 2025): 25. Physical Security Measures and Controls
PSPF - 207 (PSPF 2025): 25. Physical Security Measures and Controls
PSPF - 208 (PSPF 2025): 25. Physical Security Measures and Controls
PSPF - 209 (PSPF 2025): 25. Physical Security Measures and Controls</t>
  </si>
  <si>
    <t>PSPF - 135
PSPF - 136
PSPF - 200
PSPF - 201
PSPF - 205
PSPF - 206
PSPF - 207
PSPF - 208
PSPF - 209</t>
  </si>
  <si>
    <t>Applies to NDIA facilities, security zones, ICT assets, records, visitors, regular facility access and alternate Australian Government workplaces.</t>
  </si>
  <si>
    <t>NDIA must protect ICT assets, information and records through physical, facility, visitor, security-zone, alternate-workplace and workplace-access controls proportionate to the assessed risk.</t>
  </si>
  <si>
    <t>Physical, facility, visitor and alternate-workplace safeguards</t>
  </si>
  <si>
    <t>14. Physical and workplace access safeguards</t>
  </si>
  <si>
    <t>Consolidates separation, transfer, adverse separation, access withdrawal, receiving-entity information sharing, ASIO/Authorised Vetting Agency notification and high-risk exit planning requirements.</t>
  </si>
  <si>
    <t>https://www.protectivesecurity.gov.au/publications-library/pspf-release-2025-list-requirements
https://www.legislation.gov.au/C2011A00137/latest/text</t>
  </si>
  <si>
    <t>PSPF 2025
WHS Act</t>
  </si>
  <si>
    <t>PSPF - 181 (PSPF 2025): 22. Separation
PSPF - 182 (PSPF 2025): 22. Separation
PSPF - 183 (PSPF 2025): 22. Separation
PSPF - 184 (PSPF 2025): 22. Separation
PSPF - 185 (PSPF 2025): 22. Separation
PSPF - 186 (PSPF 2025): 22. Separation
PSPF - 187 (PSPF 2025): 22. Separation
WHS-11 (WHS Act): WHS Act 2011 - duties during separation and high-risk exits</t>
  </si>
  <si>
    <t>PSPF - 181
PSPF - 182
PSPF - 183
PSPF - 184
PSPF - 185
PSPF - 186
PSPF - 187
WHS-11</t>
  </si>
  <si>
    <t>Applies to resignations, transfers, adverse exits, clearance-holder exits, urgent exits and other separations involving NDIA systems, information or facilities.</t>
  </si>
  <si>
    <t>NDIA must manage separations, transfers and high-risk exits so that security is notified, continuing obligations are reinforced, relevant information is lawfully shared, and logical and physical access is withdrawn quickly.</t>
  </si>
  <si>
    <t>Separation, transfer and access removal</t>
  </si>
  <si>
    <t>13. Separation, transfer and high-risk exits</t>
  </si>
  <si>
    <t>Consolidates ongoing assessment, clearance condition monitoring, maintenance obligations, information-of-concern sharing, annual checks, eligibility-waiver review, TOP SECRET-Privileged Access and travel briefing requirements.</t>
  </si>
  <si>
    <t>https://www.protectivesecurity.gov.au/publications-library/pspf-release-2025-list-requirements
https://www.counterfraud.gov.au/library/framework-2024</t>
  </si>
  <si>
    <t>PSPF 2025
Fraud Corruption Rule</t>
  </si>
  <si>
    <t>PSPF - 164 (PSPF 2025): 21. Maintenance and Ongoing Assessment
PSPF - 165 (PSPF 2025): 21. Maintenance and Ongoing Assessment
PSPF - 166 (PSPF 2025): 21. Maintenance and Ongoing Assessment
PSPF - 167 (PSPF 2025): 21. Maintenance and Ongoing Assessment
PSPF - 168 (PSPF 2025): 21. Maintenance and Ongoing Assessment
PSPF - 169 (PSPF 2025): 21. Maintenance and Ongoing Assessment
PSPF - 170 (PSPF 2025): 21. Maintenance and Ongoing Assessment
PSPF - 177 (PSPF 2025): 21. Maintenance and Ongoing Assessment
PSPF - 180 (PSPF 2025): 21. Maintenance and Ongoing Assessment
PGPAR-22 (Fraud Corruption Rule): Commonwealth Fraud and Corruption Control Framework 2024 - prevention and detection focus</t>
  </si>
  <si>
    <t>PSPF - 164
PSPF - 165
PSPF - 166
PSPF - 167
PSPF - 168
PSPF - 169
PSPF - 170
PSPF - 177
PSPF - 180
PGPAR-22</t>
  </si>
  <si>
    <t>Applies after access is granted and throughout employment, engagement, clearance sponsorship and high-risk role assignment.</t>
  </si>
  <si>
    <t>NDIA must continuously assess and support personnel suitability, clearance maintenance and security behaviour, including annual checks, reporting information of concern, travel briefings, waiver reviews and early support or risk treatments.</t>
  </si>
  <si>
    <t>Continuous suitability, clearance maintenance and support</t>
  </si>
  <si>
    <t>12. Ongoing suitability, clearance maintenance and support</t>
  </si>
  <si>
    <t>Consolidates third-party risk management, contract security terms, provider compliance, incident reporting, contract monitoring, secure exit, foreign influence and contractor fraud/corruption requirements.</t>
  </si>
  <si>
    <t>https://www.protectivesecurity.gov.au/publications-library/pspf-release-2025-list-requirements
https://www.legislation.gov.au/C2013A00123/latest/text
https://www.counterfraud.gov.au/library/framework-2024/fraud-and-corruption-rule</t>
  </si>
  <si>
    <t>PSPF 2025
PGPA Act Rule
Fraud Corruption Rule</t>
  </si>
  <si>
    <t>PSPF - 39 (PSPF 2025): 06. Third Party Risk Management
PSPF - 40 (PSPF 2025): 06. Third Party Risk Management
PSPF - 41 (PSPF 2025): 06. Third Party Risk Management
PSPF - 42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PSPF - 49 (PSPF 2025): 07. Countering Foreign Interference and Espionage
PGPA-80 (PGPA Act Rule): PGPA Act s18 - requirements imposed on others in relation to public resources
PGPAR-25 (Fraud Corruption Rule): PGPA Rule 2014, s10 - reasonable measures for contractors and third parties</t>
  </si>
  <si>
    <t>PSPF - 39
PSPF - 40
PSPF - 41
PSPF - 42
PSPF - 44
PSPF - 45
PSPF - 46
PSPF - 47
PSPF - 48
PSPF - 49
PGPA-80
PGPAR-25</t>
  </si>
  <si>
    <t>Applies to procurement, contracts, managed services, outsourcing, subcontractors, third-party products and external parties with access to NDIA systems, information or facilities.</t>
  </si>
  <si>
    <t>NDIA must manage supplier, contractor, subcontractor and third-party insider risk through procurement due diligence, contract security clauses, incident reporting, foreign ownership/control/influence assessment, lifecycle assurance, secure transition and termination controls.</t>
  </si>
  <si>
    <t>Supplier, contractor, subcontractor and foreign influence risk</t>
  </si>
  <si>
    <t>11. Supplier, contractor and third-party insider risk</t>
  </si>
  <si>
    <t>Consolidates PSPF classification, caveat, accountable-material, approved-channel, information-sharing, international/foreign sharing, NDIS protected information and secrecy obligations.</t>
  </si>
  <si>
    <t>https://www.protectivesecurity.gov.au/publications-library/pspf-release-2025-list-requirements
https://www.legislation.gov.au/C2013A00020/latest/text
https://www.legislation.gov.au/C2004A04868/latest/text</t>
  </si>
  <si>
    <t>PSPF 2025
NDIS Act
Criminal Code</t>
  </si>
  <si>
    <t>PSPF - 59 (PSPF 2025): 09. Classifications and Caveats
PSPF - 62 (PSPF 2025): 09. Classifications and Caveats
PSPF - 63 (PSPF 2025): 09. Classifications and Caveats
PSPF - 66 (PSPF 2025): 09. Classifications and Caveats
PSPF - 70 (PSPF 2025): 09. Classifications and Caveats
PSPF - 71 (PSPF 2025): 10. Information Holdings
PSPF - 75 (PSPF 2025): 12. Information Sharing
PSPF - 77 (PSPF 2025): 12. Information Sharing
PSPF - 78 (PSPF 2025): 12. Information Sharing
PSPF - 79 (PSPF 2025): 12. Information Sharing
PSPF - 80 (PSPF 2025): 12. Information Sharing
PSPF - 81 (PSPF 2025): 12. Information Sharing
PSPF - 82 (PSPF 2025): 12. Information Sharing
PSPF - 83 (PSPF 2025): 12. Information Sharing
NDIS-68 (NDIS Act): NDIS Act 2013, s60 - protection of information held by the Agency
NDIS-69 (NDIS Act): NDIS Act 2013, s62 - offence: unauthorised use or disclosure of protected Agency information
NDIS-70 (NDIS Act): NDIS Act 2013, s63 - offence: soliciting disclosure of protected Agency information
NDIS-71 (NDIS Act): NDIS Act 2013, s64 - offence: offering to supply protected Agency information
NDIS-72 (NDIS Act): NDIS Act 2013, s66 and s67 - CEO disclosure powers and rules
NDIS-74 (NDIS Act): NDIS Act 2013, ss53 and 55 - powers to obtain information to ensure integrity of the NDIS
CCA-07 (Criminal Code): Criminal Code Act 1995, Schedule - Division 122, secrecy of information</t>
  </si>
  <si>
    <t>PSPF - 59
PSPF - 62
PSPF - 63
PSPF - 66
PSPF - 70
PSPF - 71
PSPF - 75
PSPF - 77
PSPF - 78
PSPF - 79
PSPF - 80
PSPF - 81
PSPF - 82
PSPF - 83
NDIS-68
NDIS-69
NDIS-70
NDIS-71
NDIS-72
NDIS-74
CCA-07</t>
  </si>
  <si>
    <t>Applies to NDIA information holdings, security classified information, caveated information, protected Agency information, accountable material and external sharing.</t>
  </si>
  <si>
    <t>NDIA must protect classified, caveated, sensitive, protected Agency and Commonwealth information by applying handling, access, sharing, disclosure, secrecy and accountable-material controls based on sensitivity, authority, need-to-know and legal purpose.</t>
  </si>
  <si>
    <t>Classification, caveats, secrecy and protected Agency information</t>
  </si>
  <si>
    <t>10. Information classification, protected information and sharing</t>
  </si>
  <si>
    <t>Consolidates Privacy Act APP obligations, Privacy Code governance, data minimisation, quality, security, access/correction rights, sensitive information, PIAs, Privacy involvement and privacy assurance.</t>
  </si>
  <si>
    <t>https://www.legislation.gov.au/C2004A03712/latest/text
https://www.oaic.gov.au/privacy/australian-privacy-principles/australian-privacy-principles-guidelines
https://www.oaic.gov.au/privacy/privacy-registers/privacy-codes/australian-government-agencies-privacy-code</t>
  </si>
  <si>
    <t>Privacy Act APPs
Govt Privacy Code</t>
  </si>
  <si>
    <t>PA-72 (Privacy Act APPs): Privacy Act 1988, s14 and APP 1 - open and transparent management of personal information
PA-73 (Privacy Act APPs): APP 3 - collection of solicited personal information
PA-75 (Privacy Act APPs): APP 6 - use or disclosure of personal information
PA-76 (Privacy Act APPs): APP 10 - quality of personal information
PA-77 (Privacy Act APPs): APP 11 - security of personal information
PA-78 (Privacy Act APPs): APP 12 and APP 13 - access to and correction of personal information
PA-80 (Privacy Act APPs): Privacy Act 1988 - sensitive information protections
PA-81 (Privacy Act APPs): Privacy Act 1988 and APP Guidelines - privacy by design and risk management
PA-82 (Privacy Act APPs): APP 6 and APP 11 - disclosure and security of investigation data
PC-27 (Govt Privacy Code): Australian Government Agencies Privacy Code - privacy officer and senior privacy champion
PC-28 (Govt Privacy Code): Australian Government Agencies Privacy Code - privacy management plan
PC-29 (Govt Privacy Code): Australian Government Agencies Privacy Code - privacy impact assessments for high privacy risk projects
PC-31 (Govt Privacy Code): Australian Government Agencies Privacy Code - privacy governance in procurements and projects
PC-32 (Govt Privacy Code): Australian Government Agencies Privacy Code - records of PIAs and privacy assurance</t>
  </si>
  <si>
    <t>PA-72
PA-73
PA-75
PA-76
PA-77
PA-78
PA-80
PA-81
PA-82
PC-27
PC-28
PC-29
PC-31
PC-32</t>
  </si>
  <si>
    <t>Applies to insider-risk personal information, monitoring records, investigation records, analytics projects, privacy decisions and supplier tools that handle personal information.</t>
  </si>
  <si>
    <t>NDIA must manage personal information used in insider-threat monitoring and investigations transparently and proportionately, collecting only necessary information, using it only for approved purposes, protecting it securely, completing PIAs where required and respecting privacy rights.</t>
  </si>
  <si>
    <t>Privacy governance, minimisation and case confidentiality</t>
  </si>
  <si>
    <t>9. Privacy governance and personal-information safeguards</t>
  </si>
  <si>
    <t>Consolidates technical logging, monitoring safeguards, DLP, analytics, TIA Act, workplace surveillance, surveillance-device, notice, covert monitoring and remote-work monitoring requirements.</t>
  </si>
  <si>
    <t>https://www.cyber.gov.au/business-government/asds-cyber-security-frameworks/ism
https://www.counterfraud.gov.au/library/framework-2024
https://www.legislation.gov.au/C2004A03712/latest/text
https://www.oaic.gov.au/privacy/australian-privacy-principles/australian-privacy-principles-guidelines
https://www.legislation.gov.au/C2004A02124/latest/text
https://www.legislation.gov.au/C2004A01314/latest/text
https://legislation.nsw.gov.au/view/html/inforce/current/act-2005-047
https://www.legislation.act.gov.au/a/2011-19/
https://www.legislation.vic.gov.au/in-force/acts/surveillance-devices-act-1999/
https://www.legislation.qld.gov.au/view/html/inforce/current/act-1971-067
https://www.legislation.sa.gov.au/lz?path=/c/a/surveillance%20devices%20act%202016
https://www.legislation.wa.gov.au/legislation/statutes.nsf/main_mrtitle_937_homepage.html
https://www.legislation.tas.gov.au/view/html/inforce/current/act-1991-021
https://legislation.nt.gov.au/en/Legislation/SURVEILLANCE-DEVICES-ACT-2007</t>
  </si>
  <si>
    <t>ASD ISM E8
Fraud Corruption Rule
Privacy Act APPs
TIA Act
Surveillance Laws</t>
  </si>
  <si>
    <t>E8-81 (ASD ISM E8): ASD ISM - Guidelines for Event Logging and Monitoring
E8-82 (ASD ISM E8): ASD ISM - Guidelines for System Monitoring
E8-84 (ASD ISM E8): ASD ISM - data transfer, removable media and data spill controls
PGPAR-23 (Fraud Corruption Rule): Commonwealth Fraud and Corruption Control Framework 2024 - data and analytics as detection support
PA-74 (Privacy Act APPs): APP 5 - notification of collection
TIA-04 (TIA Act): TIA Act 1979, s7 and related interception provisions
TIA-05 (TIA Act): TIA Act 1979, Chapter 3 - stored communications access
TIA-06 (TIA Act): TIA Act 1979 - provisions for appropriately used Commonwealth computer networks and network protection
TIA-07 (TIA Act): TIA Act 1979 - dealing with intercepted information and protected communications information
TIA-08 (TIA Act): TIA Act 1979 - warrant and authority pathways
TIA-09 (TIA Act): TIA Act 1979 - recordkeeping and accountability for communications access
TIA-10 (TIA Act): TIA Act 1979 - interaction with privacy, PID and investigation obligations
SURV-01 (Surveillance Laws): Surveillance Devices Act 2004 (Cth) - restrictions on surveillance devices
SURV-02 (Surveillance Laws): NSW Workplace Surveillance Act 2005 - workplace surveillance notice and covert surveillance controls
SURV-03 (Surveillance Laws): ACT Workplace Privacy Act 2011 - workplace privacy and surveillance controls
SURV-04 (Surveillance Laws): State and Territory surveillance devices legislation - jurisdiction-specific controls
SURV-05 (Surveillance Laws): Workplace surveillance and surveillance devices laws - covert monitoring restrictions
SURV-06 (Surveillance Laws): Workplace surveillance and privacy laws - transparency, proportionality and scope controls
SURV-07 (Surveillance Laws): Surveillance and workplace privacy laws - remote work and personal device considerations</t>
  </si>
  <si>
    <t>E8-81
E8-82
E8-84
PGPAR-23
PA-74
TIA-04
TIA-05
TIA-06
TIA-07
TIA-08
TIA-09
TIA-10
SURV-01
SURV-02
SURV-03
SURV-04
SURV-05
SURV-06
SURV-07</t>
  </si>
  <si>
    <t>Applies before deploying or using monitoring, DLP, UEBA, privileged-session monitoring, communications access, surveillance or covert collection.</t>
  </si>
  <si>
    <t>NDIA must use logging, monitoring, DLP, UEBA, communications access and surveillance only for approved lawful purposes, with Legal and Privacy review, clear notice, defined scope, access controls and protected monitoring outputs.</t>
  </si>
  <si>
    <t>Lawful monitoring, DLP, UEBA and surveillance safeguards</t>
  </si>
  <si>
    <t>8. Lawful monitoring, logging, DLP and analytics</t>
  </si>
  <si>
    <t>Consolidates technology lifecycle, ISM control selection, system authorisation, Essential Eight baseline, application control, patching, user application hardening, backups and recovery requirements.</t>
  </si>
  <si>
    <t>https://www.protectivesecurity.gov.au/publications-library/pspf-release-2025-list-requirements
https://www.cyber.gov.au/business-government/asds-cyber-security-frameworks/ism
https://www.cyber.gov.au/business-government/asds-cyber-security-frameworks/essential-eight</t>
  </si>
  <si>
    <t>PSPF 2025
ASD ISM E8</t>
  </si>
  <si>
    <t>PSPF - 84 (PSPF 2025): 13. Technology Lifecycle Management
PSPF - 85 (PSPF 2025): 13. Technology Lifecycle Management
PSPF - 103 (PSPF 2025): 14. Cyber Security Strategies
E8-78 (ASD ISM E8): ASD ISM - cyber security governance, risk management and system authorisation guidance
E8-85 (ASD ISM E8): Essential Eight - Application Control
E8-86 (ASD ISM E8): Essential Eight - Patch Applications and Patch Operating Systems
E8-87 (ASD ISM E8): Essential Eight - Configure Microsoft Office Macro Settings and User Application Hardening
E8-90 (ASD ISM E8): Essential Eight - Regular Backups
E8-91 (ASD ISM E8): PSPF Reqs 99-107 and Essential Eight Maturity Model - minimum maturity expectations</t>
  </si>
  <si>
    <t>PSPF - 84
PSPF - 85
PSPF - 103
E8-78
E8-85
E8-86
E8-87
E8-90
E8-91</t>
  </si>
  <si>
    <t>Applies across system planning, design, build, operation, change, decommissioning and control uplift activities.</t>
  </si>
  <si>
    <t>NDIA must approve, document and maintain ICT security controls that reduce insider misuse, including ISM-aligned design, Essential Eight controls, application control, patching, hardening, protected backups and recovery capability.</t>
  </si>
  <si>
    <t>ISM, Essential Eight and cyber resilience controls</t>
  </si>
  <si>
    <t>7. ICT lifecycle, cyber baseline and resilience controls</t>
  </si>
  <si>
    <t>Consolidates least privilege, unique identification, MFA, administrative privilege restrictions, named privileged accounts, access reviews, remote/international access controls and credential-misuse prohibitions.</t>
  </si>
  <si>
    <t>https://www.protectivesecurity.gov.au/publications-library/pspf-release-2025-list-requirements
https://www.cyber.gov.au/business-government/asds-cyber-security-frameworks/ism
https://www.cyber.gov.au/business-government/asds-cyber-security-frameworks/essential-eight
https://www.legislation.gov.au/C2004A04868/latest/text</t>
  </si>
  <si>
    <t>PSPF 2025
ASD ISM E8
Criminal Code</t>
  </si>
  <si>
    <t>PSPF - 101 (PSPF 2025): 14. Cyber Security Strategies
PSPF - 102 (PSPF 2025): 14. Cyber Security Strategies
PSPF - 129 (PSPF 2025): 17. Access to Resources
PSPF - 130 (PSPF 2025): 17. Access to Resources
PSPF - 131 (PSPF 2025): 17. Access to Resources
PSPF - 134 (PSPF 2025): 17. Access to Resources
PSPF - 137 (PSPF 2025): 17. Access to Resources
PSPF - 138 (PSPF 2025): 17. Access to Resources
PSPF - 139 (PSPF 2025): 17. Access to Resources
E8-79 (ASD ISM E8): ASD ISM - Guidelines for Access Control
E8-80 (ASD ISM E8): ASD ISM - Guidelines for Privileged Access
E8-88 (ASD ISM E8): Essential Eight - Restrict Administrative Privileges
E8-89 (ASD ISM E8): Essential Eight - Multi-factor Authentication
CCA-10 (Criminal Code): Criminal Code Act 1995 - misuse of credentials and access control evasion</t>
  </si>
  <si>
    <t>PSPF - 101
PSPF - 102
PSPF - 129
PSPF - 130
PSPF - 131
PSPF - 134
PSPF - 137
PSPF - 138
PSPF - 139
E8-79
E8-80
E8-88
E8-89
CCA-10</t>
  </si>
  <si>
    <t>Applies to logical access, privileged accounts, remote access, international access and systems holding official, classified or sensitive information.</t>
  </si>
  <si>
    <t>NDIA must grant only approved, need-to-know access using unique identities, MFA, role-based authorisation and privileged-access controls, and must promptly review or remove access when roles, risk, location or employment status changes.</t>
  </si>
  <si>
    <t>Need-to-know access, MFA, privileged and remote access</t>
  </si>
  <si>
    <t>6. Access control, authentication and privileged access</t>
  </si>
  <si>
    <t>Consolidates pre-employment eligibility, identity verification, suitability, clearances, citizenship and background waivers, clearance sponsorship, temporary access and provisional access restrictions.</t>
  </si>
  <si>
    <t>https://www.protectivesecurity.gov.au/publications-library/pspf-release-2025-list-requirements
https://www.legislation.gov.au/C2004A00538/latest/text</t>
  </si>
  <si>
    <t>PSPF 2025
APS Code Conduct</t>
  </si>
  <si>
    <t>PSPF - 116 (PSPF 2025): 16. Pre-Employment Eligibility
PSPF - 117 (PSPF 2025): 16. Pre-Employment Eligibility
PSPF - 118 (PSPF 2025): 16. Pre-Employment Eligibility
PSPF - 119 (PSPF 2025): 16. Pre-Employment Eligibility
PSPF - 120 (PSPF 2025): 16. Pre-Employment Eligibility
PSPF - 121 (PSPF 2025): 17. Access to Resources
PSPF - 122 (PSPF 2025): 17. Access to Resources
PSPF - 123 (PSPF 2025): 17. Access to Resources
PSPF - 124 (PSPF 2025): 17. Access to Resources
PSPF - 125 (PSPF 2025): 17. Access to Resources
PSPF - 126 (PSPF 2025): 17. Access to Resources
PSPF - 127 (PSPF 2025): 17. Access to Resources
PSPF - 128 (PSPF 2025): 17. Access to Resources
PSPF - 132 (PSPF 2025): 17. Access to Resources
PSPF - 133 (PSPF 2025): 17. Access to Resources
PSPF - 140 (PSPF 2025): 18. Security Clearances
PSPF - 142 (PSPF 2025): 18. Security Clearances
PSPF - 143 (PSPF 2025): 18. Security Clearances
PSPF - 145 (PSPF 2025): 18. Security Clearances
PSPF - 146 (PSPF 2025): 18. Security Clearances
PSPF - 147 (PSPF 2025): 18. Security Clearances
PSPF - 148 (PSPF 2025): 18. Security Clearances
PSPF - 149 (PSPF 2025): 18. Security Clearances
PSPF - 150 (PSPF 2025): 18. Security Clearances
PSPF - 151 (PSPF 2025): 18. Security Clearances
PSPF - 218 (PSPF 2025): 18. Security Clearances
PSA-18 (APS Code Conduct): Public Service Act 1999, s10A - APS Employment Principles</t>
  </si>
  <si>
    <t>PSPF - 116
PSPF - 117
PSPF - 118
PSPF - 119
PSPF - 120
PSPF - 121
PSPF - 122
PSPF - 123
PSPF - 124
PSPF - 125
PSPF - 126
PSPF - 127
PSPF - 128
PSPF - 132
PSPF - 133
PSPF - 140
PSPF - 142
PSPF - 143
PSPF - 145
PSPF - 146
PSPF - 147
PSPF - 148
PSPF - 149
PSPF - 150
PSPF - 151
PSPF - 218
PSA-18</t>
  </si>
  <si>
    <t>Applies before employment, engagement, clearance sponsorship, temporary access, waiver approval or access to classified/caveated resources.</t>
  </si>
  <si>
    <t>NDIA must complete identity, eligibility, suitability, work-right, security-clearance and waiver checks before granting access, and must only approve temporary or provisional access with documented risk assessment, approvals and supervision.</t>
  </si>
  <si>
    <t>Screening, clearances, waivers and temporary access</t>
  </si>
  <si>
    <t>5. Personnel screening, clearances and suitability before access</t>
  </si>
  <si>
    <t>Consolidates central security reporting, confidential reporting, PID recognition, allocation, investigation coordination, secrecy, identity protection, supervisor duties and reprisal protections.</t>
  </si>
  <si>
    <t>https://www.protectivesecurity.gov.au/publications-library/pspf-release-2025-list-requirements
https://www.counterfraud.gov.au/library/framework-2024/fraud-and-corruption-rule
https://www.legislation.gov.au/C2013A00133/latest/text</t>
  </si>
  <si>
    <t>PSPF 2025
Fraud Corruption Rule
PID Act</t>
  </si>
  <si>
    <t>PSPF - 17 (PSPF 2025): 02. Entity Protective Security Roles and Responsibilities
PGPAR-19 (Fraud Corruption Rule): PGPA Rule 2014, s10(e) - confidential reporting of suspected fraud and corruption
PID-05 (PID Act): PID Act 2013, ss26-28 - meaning and making of public interest disclosures
PID-06 (PID Act): PID Act 2013, s29 - disclosable conduct
PID-07 (PID Act): PID Act 2013, ss34-36 - authorised internal recipients, agency relationship and authorised officers
PID-08 (PID Act): PID Act 2013, ss43-45 - allocation and handling of disclosures
PID-09 (PID Act): PID Act 2013, ss47-53 - obligation to investigate, discretion not to investigate, notification, reports and time limits
PID-10 (PID Act): PID Act 2013, ss10-24 - immunities, reprisal protections and identity protection
PID-11 (PID Act): PID Act 2013, ss59-61 - additional obligations of principal officers, authorised officers, supervisors and public officials
PID-12 (PID Act): PID Act 2013, s65 and s75 - information sharing and interaction with secrecy provisions</t>
  </si>
  <si>
    <t>PSPF - 17
PGPAR-19
PID-05
PID-06
PID-07
PID-08
PID-09
PID-10
PID-11
PID-12</t>
  </si>
  <si>
    <t>Applies to all insider-risk reports, suspected PIDs, fraud/corruption reports and security concerns.</t>
  </si>
  <si>
    <t>NDIA must provide clear, confidential and protected channels for reporting insider concerns, including PID pathways, and must triage reports to authorised recipients while protecting identities and preventing reprisals.</t>
  </si>
  <si>
    <t>Reporting channels, PID handling and reprisal protection</t>
  </si>
  <si>
    <t>4. Confidential reporting, PID and reprisal protection</t>
  </si>
  <si>
    <t>Consolidates security culture, awareness, targeted training, APS Code of Conduct, confidentiality, conflicts, truthful reporting, public trust, lawful directions and privacy training requirements.</t>
  </si>
  <si>
    <t>https://www.protectivesecurity.gov.au/publications-library/pspf-release-2025-list-requirements
https://www.legislation.gov.au/C2013A00123/latest/text
https://www.legislation.gov.au/C2004A00538/latest/text
https://www.oaic.gov.au/privacy/privacy-registers/privacy-codes/australian-government-agencies-privacy-code</t>
  </si>
  <si>
    <t>PSPF 2025
PGPA Act Rule
APS Code Conduct
Govt Privacy Code</t>
  </si>
  <si>
    <t>PSPF - 23 (PSPF 2025): 03. Security Planning, Incidents and Training
PSPF - 24 (PSPF 2025): 03. Security Planning, Incidents and Training
PSPF - 25 (PSPF 2025): 03. Security Planning, Incidents and Training
PSPF - 50 (PSPF 2025): 07. Countering Foreign Interference and Espionage
PGPA-82 (PGPA Act Rule): PGPA Act ss 25-29 - officials' duties: care, diligence, honesty, proper purpose, use of position, use of information and conflicts
PSA-10 (APS Code Conduct): Public Service Act 1999, s13(1)-(3) - integrity, care, diligence and respect
PSA-11 (APS Code Conduct): Public Service Act 1999, s13(4)-(5) - comply with laws and lawful directions
PSA-12 (APS Code Conduct): Public Service Act 1999, s13(6) - maintain confidentiality
PSA-13 (APS Code Conduct): Public Service Act 1999, s13(7)-(8) - proper use of Commonwealth resources and avoid improper advantage
PSA-14 (APS Code Conduct): Public Service Act 1999, s13(10)-(11) - no false or misleading information and no improper use of inside information, duties, status, power or authority
PSA-15 (APS Code Conduct): Public Service Act 1999, s13(12) - disclose and take reasonable steps to avoid conflicts of interest
PSA-16 (APS Code Conduct): Public Service Act 1999, s13(13) - uphold APS Values, Employment Principles and integrity and good reputation of employee's agency and the APS
PC-30 (Govt Privacy Code): Australian Government Agencies Privacy Code - privacy training and awareness</t>
  </si>
  <si>
    <t>PSPF - 23
PSPF - 24
PSPF - 25
PSPF - 50
PGPA-82
PSA-10
PSA-11
PSA-12
PSA-13
PSA-14
PSA-15
PSA-16
PC-30</t>
  </si>
  <si>
    <t>Applies to employees, contractors and other users of NDIA ICT systems and information.</t>
  </si>
  <si>
    <t>NDIA personnel must understand and meet their security, confidentiality, integrity, acceptable-use and conflict-of-interest obligations, supported by induction, annual and role-based training and clear consequences for misuse.</t>
  </si>
  <si>
    <t>Culture, conduct, training and acceptable use</t>
  </si>
  <si>
    <t>3. Security culture, conduct, training and acceptable use</t>
  </si>
  <si>
    <t>Consolidates PSPF, PGPA and fraud-control requirements for risk tolerance, stewardship, shared-risk impacts, fraud/corruption scenarios, controls, governance capability and assurance oversight.</t>
  </si>
  <si>
    <t>https://www.protectivesecurity.gov.au/publications-library/pspf-release-2025-list-requirements
https://www.legislation.gov.au/C2013A00123/latest/text
https://www.legislation.gov.au/F2014L00911/latest/text
https://www.counterfraud.gov.au/library/framework-2024/fraud-and-corruption-rule</t>
  </si>
  <si>
    <t>PSPF - 36 (PSPF 2025): 05. Security Risk Management
PSPF - 37 (PSPF 2025): 05. Security Risk Management
PSPF - 38 (PSPF 2025): 05. Security Risk Management
PGPA-78 (PGPA Act Rule): PGPA Act s16 - duty to establish and maintain systems relating to risk and control
PGPA-83 (PGPA Act Rule): PGPA Rule 2014, s10 - preventing, detecting and responding to fraud and corruption
PGPA-85 (PGPA Act Rule): PGPA Act s45 - audit committee for Commonwealth entities
PGPAR-15 (Fraud Corruption Rule): PGPA Rule 2014, s10(a) - fraud and corruption risk assessments
PGPAR-16 (Fraud Corruption Rule): PGPA Rule 2014, s10(b) - fraud and corruption control plans
PGPAR-17 (Fraud Corruption Rule): PGPA Rule 2014, s10(c) - prevention, detection and response controls
PGPAR-18 (Fraud Corruption Rule): PGPA Rule 2014, s10(d) - governance, capability and awareness</t>
  </si>
  <si>
    <t>PSPF - 36
PSPF - 37
PSPF - 38
PGPA-78
PGPA-83
PGPA-85
PGPAR-15
PGPAR-16
PGPAR-17
PGPAR-18</t>
  </si>
  <si>
    <t>Applies to risk assessments, control plans, fraud and corruption scenarios, treatment decisions and assurance reporting.</t>
  </si>
  <si>
    <t>NDIA must assess insider-threat, fraud and corruption risks for ICT systems, data holdings, privileged roles and third-party access; assign accountable risk owners; define treatments and controls; and report risk and control effectiveness to governance forums.</t>
  </si>
  <si>
    <t>Risk assessment, ownership and control planning</t>
  </si>
  <si>
    <t>2. Insider-threat risk management and control planning</t>
  </si>
  <si>
    <t>Consolidates entity purpose, scope, statutory accountability, CSO/CISO/security-practitioner roles, program governance, workforce coverage and cross-functional coordination requirements.</t>
  </si>
  <si>
    <t>https://www.protectivesecurity.gov.au/publications-library/pspf-release-2025-list-requirements
https://www.legislation.gov.au/C2013A00123/latest/text
https://www.legislation.gov.au/C2013A00020/latest/text</t>
  </si>
  <si>
    <t>PSPF 2025
PGPA Act Rule
APS Code Conduct
NDIS Act</t>
  </si>
  <si>
    <t>PSPF - 8 (PSPF 2025): 02. Entity Protective Security Roles and Responsibilities
PSPF - 9 (PSPF 2025): 02. Entity Protective Security Roles and Responsibilities
PSPF - 10 (PSPF 2025): 02. Entity Protective Security Roles and Responsibilities
PSPF - 11 (PSPF 2025): 02. Entity Protective Security Roles and Responsibilities
PSPF - 12 (PSPF 2025): 02. Entity Protective Security Roles and Responsibilities
PSPF - 13 (PSPF 2025): 02. Entity Protective Security Roles and Responsibilities
PSPF - 14 (PSPF 2025): 02. Entity Protective Security Roles and Responsibilities
PSPF - 15 (PSPF 2025): 02. Entity Protective Security Roles and Responsibilities
PSPF - 51 (PSPF 2025): 07. Countering Foreign Interference and Espionage
PGPA-76 (PGPA Act Rule): PGPA Act ss 10-12 - Commonwealth entities, corporate Commonwealth entities and accountable authorities
PGPA-77 (PGPA Act Rule): PGPA Act s15 - duty to govern the Commonwealth entity
PGPA-79 (PGPA Act Rule): PGPA Act s17 - duty to encourage cooperation with others
PSA-19 (APS Code Conduct): NDIS Act 2013, s169 - NDIA staff engaged under the Public Service Act
NDIS-75 (NDIS Act): NDIS Act 2013, s117 and s118 - NDIA as body corporate and Agency functions</t>
  </si>
  <si>
    <t>PSPF - 8
PSPF - 9
PSPF - 10
PSPF - 11
PSPF - 12
PSPF - 13
PSPF - 14
PSPF - 15
PSPF - 51
PGPA-76
PGPA-77
PGPA-79
PSA-19
NDIS-75</t>
  </si>
  <si>
    <t>Applies to all ICT insider-threat governance arrangements and all users with access to NDIA systems, data or facilities.</t>
  </si>
  <si>
    <t>NDIA must operate an ICT Insider Threat and Risk Program under approved governance, with defined accountabilities for the Accountable Authority, CSO, CISO, security practitioners, system owners, HR, Legal, Privacy, Welfare, ICT and managers, covering employees, contractors and other users of NDIA systems.</t>
  </si>
  <si>
    <t>Purpose, governance and accountability</t>
  </si>
  <si>
    <t>1. Purpose, scope, governance and accountability</t>
  </si>
  <si>
    <t>Source Worksheet Row</t>
  </si>
  <si>
    <t>Policy register Requirement ID</t>
  </si>
  <si>
    <t>Include because PSPF requires clear protective-security leadership. Insider threat management must have accountable CSO/CISO authority, resourcing and escalation paths across people, information, ICT and physical controls.</t>
  </si>
  <si>
    <t>Directly applicable - NDIA needs named senior security accountabilities for insider threat governance, reporting, decisions and assurance across staff, contractors and ICT environments.</t>
  </si>
  <si>
    <t>NDIA will define the CSO's authority to sponsor and oversee insider threat arrangements across protective security domains, including ICT monitoring, escalation and assurance.</t>
  </si>
  <si>
    <t>NDIA will ensure the CSO role meets PSPF seniority and clearance expectations so sensitive insider-risk information can be handled and decisions can be made at the right level.</t>
  </si>
  <si>
    <t>NDIA will require the CSO to report protective-security and insider-threat matters to the Accountable Authority, including material risks, incidents and treatment progress.</t>
  </si>
  <si>
    <t>NDIA will define the CISO's responsibility for cyber controls that prevent, detect and respond to insider misuse of ICT systems and critical technology resources.</t>
  </si>
  <si>
    <t>NDIA will ensure the CISO has the capability, experience and clearance needed to oversee sensitive ICT insider threat controls, monitoring and response activities.</t>
  </si>
  <si>
    <t>NDIA will require the CISO to be accountable for cyber risks associated with insider activity and to report how the cyber security program manages those risks.</t>
  </si>
  <si>
    <t>NDIA will assign suitably skilled and empowered security practitioners to operate insider threat controls, analyse indicators, advise business areas and coordinate responses.</t>
  </si>
  <si>
    <t>NDIA will provide security practitioners with access to relevant training on emerging insider threat, cyber, privacy, personnel security and investigation issues.</t>
  </si>
  <si>
    <t>NDIA will maintain and monitor central protective-security reporting channels for personnel to raise suspected insider threat, security incidents or risky behaviour.</t>
  </si>
  <si>
    <t>Include because PSPF requires security culture, training and incident procedures. These are core deterrence, reporting and response mechanisms for malicious, negligent or compromised insiders.</t>
  </si>
  <si>
    <t>Directly applicable - NDIA staff, contractors and ICT users need awareness, reporting channels and incident processes to protect participant information, scheme integrity and staff safety.</t>
  </si>
  <si>
    <t>4. Security culture, awareness and reporting</t>
  </si>
  <si>
    <t>NDIA will foster a positive security culture that encourages early reporting, respectful intervention and shared responsibility for protecting participants, the Scheme and staff.</t>
  </si>
  <si>
    <t>NDIA will require insider threat and protective-security awareness training at engagement and annually for personnel and contractors with access to NDIA information or systems.</t>
  </si>
  <si>
    <t>NDIA will provide targeted insider threat training for high-risk positions, including privileged ICT users, fraud-control roles, system administrators and personnel handling sensitive information.</t>
  </si>
  <si>
    <t>10. Incident response, containment and recovery</t>
  </si>
  <si>
    <t>NDIA will maintain procedures to triage, contain, investigate, remediate and learn from suspected insider threat and ICT security incidents.</t>
  </si>
  <si>
    <t>10. Incident escalation and external reporting</t>
  </si>
  <si>
    <t>NDIA will define thresholds and accountabilities for reporting significant or externally reportable insider threat, cyber, privacy or security incidents to relevant authorities within required timeframes.</t>
  </si>
  <si>
    <t>10. Investigations and evidence management</t>
  </si>
  <si>
    <t>NDIA will investigate suspected insider threat incidents using lawful, evidence-based and procedurally sound methods consistent with Australian Government investigation principles.</t>
  </si>
  <si>
    <t>10. Procedural fairness, privacy and support</t>
  </si>
  <si>
    <t>NDIA will apply procedural fairness, privacy and wellbeing considerations in insider threat investigations while preserving security, evidence and national-security obligations.</t>
  </si>
  <si>
    <t>Include because PSPF requires security risk tolerance, ownership and shared-risk consideration. The policy must define how NDIA identifies, assesses and treats ICT insider threats.</t>
  </si>
  <si>
    <t>Directly applicable - NDIA must assess insider threat risk to participant data, scheme integrity, fraud controls, staff and ICT systems, and assign accountable treatment owners.</t>
  </si>
  <si>
    <t>3. Insider threat risk management</t>
  </si>
  <si>
    <t>NDIA will align insider threat risk ratings, tolerances and escalation thresholds with the entity security plan and enterprise risk settings.</t>
  </si>
  <si>
    <t>NDIA will assign accountable risk stewards for ICT insider threat risk categories, including privileged access, participant information, fraud controls and third-party access.</t>
  </si>
  <si>
    <t>NDIA will consider impacts on other entities when managing insider threat risks and will share relevant risk information where lawful and appropriate.</t>
  </si>
  <si>
    <t>Include because PSPF requires security risk management through procurement and contracts. Contractors, service providers and outsourced ICT arrangements can create insider threat pathways into NDIA systems and information.</t>
  </si>
  <si>
    <t>Directly applicable - NDIA relies on contractors, labour hire, managed service providers and ICT suppliers whose access can affect participant information and scheme operations.</t>
  </si>
  <si>
    <t>9. Third-party and supplier insider risk</t>
  </si>
  <si>
    <t>NDIA will assess insider threat and information-security risks before procuring goods, services or ICT arrangements that provide access to NDIA systems, data or facilities.</t>
  </si>
  <si>
    <t>NDIA will include proportionate security terms in contracts requiring providers, contractors and subcontractors to comply with PSPF-aligned insider threat and ICT security controls.</t>
  </si>
  <si>
    <t>NDIA will require service providers, contractors and subcontractors to implement relevant PSPF and NDIA insider threat requirements for the information, systems and resources they access.</t>
  </si>
  <si>
    <t>NDIA will require contracted providers to promptly report actual or suspected insider threat or security incidents and to cooperate with NDIA investigation and remediation directions.</t>
  </si>
  <si>
    <t>NDIA will monitor and review contractor and subcontractor security controls over the contract lifecycle, including access, logging, staff changes, incident reporting and control assurance.</t>
  </si>
  <si>
    <t>NDIA will require contract completion or termination processes to remove access, return or destroy information, preserve evidence and maintain post-engagement security obligations.</t>
  </si>
  <si>
    <t>NDIA will assess foreign ownership, control or influence risks before engaging ICT or service providers with access to sensitive NDIA information or systems.</t>
  </si>
  <si>
    <t>NDIA will reassess and adjust supplier insider threat risks throughout the life of a contract, including when scope, personnel, locations or technology change.</t>
  </si>
  <si>
    <t>NDIA will use secure and verifiable third-party vendors, products and services unless a business need is approved and residual risk is accepted by the CISO.</t>
  </si>
  <si>
    <t>Include because PSPF requires controls for foreign interference, online disclosure and insider threat programs. These controls address compromised insiders and exploitation of trusted access.</t>
  </si>
  <si>
    <t>Applicable - NDIA should manage online disclosure, foreign influence and compromised-insider risks for personnel and contractors, especially where clearance or sensitive ICT access exists.</t>
  </si>
  <si>
    <t>9. Foreign interference, online disclosure and external influence</t>
  </si>
  <si>
    <t>NDIA will manage foreign partner engagement risks, including access, influence, information-sharing and reporting controls that protect NDIA information and systems.</t>
  </si>
  <si>
    <t>4. Security culture, awareness and online disclosure</t>
  </si>
  <si>
    <t>NDIA will instruct personnel not to publicise security clearance levels or access to sensitive information online and will manage breaches as potential insider threat indicators.</t>
  </si>
  <si>
    <t>Core applicability - this is the anchor PSPF requirement for NDIA's ICT Insider Threat and Risk Policy where NDIA manages security clearance subjects, and it also supports broader ICT insider risk management.</t>
  </si>
  <si>
    <t>1. Purpose, scope and insider threat program</t>
  </si>
  <si>
    <t>NDIA will implement an insider threat program that identifies, deters, detects and responds to malicious, negligent or compromised insiders to protect participants, Scheme integrity and staff.</t>
  </si>
  <si>
    <t>Include because PSPF requires information sensitivity, classification, caveat and handling controls. Insider threat controls must protect participant, scheme and classified information from misuse or disclosure.</t>
  </si>
  <si>
    <t>Directly applicable for OFFICIAL and sensitive NDIA information; conditional for classified or caveated material. The same handling discipline supports protection of participant and scheme information.</t>
  </si>
  <si>
    <t>8. Information protection, classification and handling</t>
  </si>
  <si>
    <t>NDIA will require originators to assess the value, importance and sensitivity of official information by considering harm to participants, individuals, the Scheme, government and partner organisations.</t>
  </si>
  <si>
    <t>NDIA will apply minimum protections and handling requirements for OFFICIAL and security classified information across storage, access, transmission, monitoring and disposal.</t>
  </si>
  <si>
    <t>8. Caveats and special handling requirements</t>
  </si>
  <si>
    <t>NDIA will apply security caveats and special handling requirements imposed by controlling authorities and ensure personnel understand restrictions before access is granted.</t>
  </si>
  <si>
    <t>8. Accountable material and sensitive records</t>
  </si>
  <si>
    <t>NDIA will handle accountable material using originator and caveat-owner requirements, with auditable custody, access and disposal controls.</t>
  </si>
  <si>
    <t>8. Classified discussions and approved channels</t>
  </si>
  <si>
    <t>NDIA will ensure security classified discussions and dissemination occur only through approved locations, systems and channels suitable for the classification and caveats involved.</t>
  </si>
  <si>
    <t>Include because PSPF requires controls proportional to the value and sensitivity of information holdings. NDIA's insider threat controls must be risk-based and data-centric.</t>
  </si>
  <si>
    <t>Directly applicable - NDIA holds high-value participant, provider, fraud, compliance and workforce information that requires proportional ICT and insider threat controls.</t>
  </si>
  <si>
    <t>8. Information holdings and proportional controls</t>
  </si>
  <si>
    <t>NDIA will implement operational controls for information holdings proportionate to sensitivity and business impact, including access restriction, logging, monitoring and misuse response.</t>
  </si>
  <si>
    <t>Include because PSPF requires controlled external sharing of classified information and resources. The policy must reduce insider risk when NDIA information is disclosed, transferred or accessed externally.</t>
  </si>
  <si>
    <t>Conditional for security classified information; also relevant to NDIA because external access to sensitive participant or scheme information must be limited to authorised, need-to-know users.</t>
  </si>
  <si>
    <t>8. Information sharing and external disclosure</t>
  </si>
  <si>
    <t>NDIA will provide external access to security classified information or resources only to authorised people with appropriate clearance, need-to-know and secure transfer arrangements.</t>
  </si>
  <si>
    <t>Conditional for security classified information; relevant as a mandatory control model for NDIA information-sharing agreements with external organisations.</t>
  </si>
  <si>
    <t>NDIA will require an approved agreement or arrangement before classified information or resources are disclosed or shared outside government.</t>
  </si>
  <si>
    <t>Conditional - applies where NDIA participates in international agreements or arrangements involving protected information, people or resources.</t>
  </si>
  <si>
    <t>NDIA will comply with security provisions in applicable international agreements or arrangements covering people, information and resources.</t>
  </si>
  <si>
    <t>Conditional - applies when NDIA shares Australian Government security classified information or resources with a foreign entity.</t>
  </si>
  <si>
    <t>NDIA will share Australian Government security classified information or resources with a foreign entity only where explicit legislative or international authority exists.</t>
  </si>
  <si>
    <t>Conditional - applies where NDIA handles AUSTEO-caveated information; the policy should prohibit unauthorised disclosure by insiders.</t>
  </si>
  <si>
    <t>NDIA will not share AUSTEO-caveated information with a person who is not an Australian citizen unless a valid exemption has been granted.</t>
  </si>
  <si>
    <t>Conditional - applies where NDIA handles AGAO-caveated information; the policy should reinforce access and citizenship restrictions.</t>
  </si>
  <si>
    <t>NDIA will restrict AGAO-caveated information from access by non-Australian citizens except where the applicable caveat rules expressly allow it.</t>
  </si>
  <si>
    <t>Conditional - applies where NDIA receives foreign entity classified information or resources under an agreement or arrangement.</t>
  </si>
  <si>
    <t>NDIA will safeguard foreign entity classified information or resources in accordance with the governing international agreement or arrangement.</t>
  </si>
  <si>
    <t>Conditional - applies where NDIA shares classified information or resources with foreign non-government stakeholders.</t>
  </si>
  <si>
    <t>NDIA will share classified information or resources with foreign non-government stakeholders only where explicit legal or international authority protects the disclosure.</t>
  </si>
  <si>
    <t>Include because PSPF requires ASD ISM cyber principles and controls across system lifecycles. ICT system design, logging and access controls are key insider threat prevention and detection enablers.</t>
  </si>
  <si>
    <t>Directly applicable - NDIA ICT systems must be designed, changed, monitored and retired with controls that prevent and detect insider misuse or compromise.</t>
  </si>
  <si>
    <t>7. ICT system lifecycle and security controls</t>
  </si>
  <si>
    <t>NDIA will apply ASD ISM cyber security principles through system planning, design, build, operation, monitoring, change and decommissioning to reduce insider threat exposure.</t>
  </si>
  <si>
    <t>NDIA will select and implement ASD ISM controls and cyber security guidelines on a risk basis, including controls for identity, access, logging, monitoring and data protection.</t>
  </si>
  <si>
    <t>Include because PSPF requires Essential Eight strategies that reduce account compromise, privilege misuse and unauthorised execution. These controls directly support ICT insider threat prevention.</t>
  </si>
  <si>
    <t>Directly applicable - authentication, privileged-access restrictions and application control reduce malicious, negligent and compromised-user activity in NDIA ICT systems.</t>
  </si>
  <si>
    <t>6. Authentication and access assurance</t>
  </si>
  <si>
    <t>NDIA will implement multi-factor authentication at Essential Eight Maturity Level Two for users and administrators accessing relevant ICT systems.</t>
  </si>
  <si>
    <t>6. Privileged access management</t>
  </si>
  <si>
    <t>NDIA will restrict administrative privileges at Essential Eight Maturity Level Two and monitor privileged activity for misuse, compromise or unauthorised access.</t>
  </si>
  <si>
    <t>7. Application control and endpoint hardening</t>
  </si>
  <si>
    <t>NDIA will implement application control at Essential Eight Maturity Level Two to prevent unauthorised software, scripts or tools being used to misuse or exfiltrate information.</t>
  </si>
  <si>
    <t>Include because PSPF requires eligibility and suitability assurance before access to government resources. Screening reduces the likelihood of avoidable trusted-access risk.</t>
  </si>
  <si>
    <t>Directly applicable - all personnel and contractors accessing NDIA resources should be screened before being trusted with participant information or scheme systems.</t>
  </si>
  <si>
    <t>5. Personnel screening, eligibility and suitability</t>
  </si>
  <si>
    <t>NDIA will ensure personnel and contractors are eligible and suitable before they are granted access to Australian Government resources, NDIA systems or participant information.</t>
  </si>
  <si>
    <t>NDIA will verify the identity of personnel and contractors to the required assurance level before granting access to NDIA resources or ICT accounts.</t>
  </si>
  <si>
    <t>NDIA will verify biographic information in identity documents so identity assurance is based on original, authoritative records.</t>
  </si>
  <si>
    <t>NDIA will confirm each person's eligibility to work in Australia and for the Australian Government before access to NDIA resources is granted.</t>
  </si>
  <si>
    <t>NDIA will obtain suitability assurance for personnel and contractors before providing access to NDIA systems, participant information or other government resources.</t>
  </si>
  <si>
    <t>Include because PSPF requires appropriate access, temporary access controls, remote access controls and need-to-know. Insider threat risk is driven by who can access NDIA information and systems.</t>
  </si>
  <si>
    <t>Conditional for temporary classified access; relevant to NDIA when personnel require temporary access while checks or clearances are underway.</t>
  </si>
  <si>
    <t>5. Temporary access eligibility checks</t>
  </si>
  <si>
    <t>NDIA will complete required pre-employment checks before granting temporary access to security classified information or resources.</t>
  </si>
  <si>
    <t>Conditional for temporary classified access; relevant whenever NDIA considers time-bound access to sensitive or classified resources.</t>
  </si>
  <si>
    <t>5. Temporary access risk assessment</t>
  </si>
  <si>
    <t>NDIA will document a risk assessment before granting temporary access to classified information or resources and will apply compensating controls where approved.</t>
  </si>
  <si>
    <t>Conditional for temporary classified access; supports NDIA supervision and monitoring of any temporary privileged or sensitive access.</t>
  </si>
  <si>
    <t>6. Supervised temporary access</t>
  </si>
  <si>
    <t>NDIA will supervise temporary access to classified information, resources and activities and monitor use until normal access conditions are met.</t>
  </si>
  <si>
    <t>Conditional for temporary classified access; relevant where NDIA grants short-term access while a clearance application is processed.</t>
  </si>
  <si>
    <t>6. Temporary access limits</t>
  </si>
  <si>
    <t>NDIA will limit short-term temporary access to classified resources to the authorised period while clearance processing occurs and will not allow repeated extensions outside PSPF limits.</t>
  </si>
  <si>
    <t>Conditional for temporary classified access; applies where NDIA changes short-term access to provisional temporary access.</t>
  </si>
  <si>
    <t>5. Vetting confirmation before provisional access</t>
  </si>
  <si>
    <t>NDIA will obtain Authorised Vetting Agency confirmation that the clearance pack has been received and has no initial concerns before moving to provisional temporary access.</t>
  </si>
  <si>
    <t>Conditional - applies where NDIA handles classified caveated information; access must remain exceptional and controlled.</t>
  </si>
  <si>
    <t>6. Caveated information access control</t>
  </si>
  <si>
    <t>NDIA will grant temporary access to classified caveated information only in exceptional circumstances and only with approval from the caveat controlling authority.</t>
  </si>
  <si>
    <t>Conditional for temporary classified access; relevant to NDIA undertakings for protecting sensitive or classified resources.</t>
  </si>
  <si>
    <t>5. Security undertakings before temporary access</t>
  </si>
  <si>
    <t>NDIA will obtain a documented undertaking before temporary access is granted, requiring the person to protect the classified information, resources and activities they access.</t>
  </si>
  <si>
    <t>Conditional for temporary access to another entity's or third party's classified information, resources or activities.</t>
  </si>
  <si>
    <t>8. Third-party information access approvals</t>
  </si>
  <si>
    <t>NDIA will obtain agreement from any other entity or third party before granting temporary access to their classified information, resources or activities.</t>
  </si>
  <si>
    <t>Directly applicable for official information and ICT systems; conditional for classified or caveated access. Access decisions must reflect need-to-know and insider threat risk.</t>
  </si>
  <si>
    <t>6. Role-based access to official information</t>
  </si>
  <si>
    <t>NDIA will facilitate appropriate access to official information for personnel and stakeholders while applying role-based need-to-know, monitoring and data protection controls.</t>
  </si>
  <si>
    <t>6. ICT access, remote access and need-to-know</t>
  </si>
  <si>
    <t>NDIA will control access, including remote access, to supporting systems, networks, infrastructure, devices and applications that store or process official information.</t>
  </si>
  <si>
    <t>6. Need-to-know access control</t>
  </si>
  <si>
    <t>NDIA will provide access to security classified information or resources only to personnel with a validated need-to-know and approved access conditions.</t>
  </si>
  <si>
    <t>5. Security clearance requirements</t>
  </si>
  <si>
    <t>NDIA will ensure personnel requiring ongoing access to security classified information or resources hold a valid clearance at the appropriate level.</t>
  </si>
  <si>
    <t>5. Caveated access suitability requirements</t>
  </si>
  <si>
    <t>NDIA will ensure personnel accessing caveated information meet all clearance and suitability requirements imposed by the originator and caveat controlling authority.</t>
  </si>
  <si>
    <t>6. Unique user identification and authorisation</t>
  </si>
  <si>
    <t>NDIA will use unique user identification, authentication and authorisation for each access grant to systems holding security classified information.</t>
  </si>
  <si>
    <t>13. Alternate workplace security risk assessment</t>
  </si>
  <si>
    <t>NDIA will require a CSO-informed security risk assessment before allowing personnel to work from another Australian Government entity's facilities.</t>
  </si>
  <si>
    <t>13. Alternate workplace security agreements</t>
  </si>
  <si>
    <t>NDIA will establish an agreement that defines security responsibilities and controls before personnel work from another Australian Government entity's facilities.</t>
  </si>
  <si>
    <t>Conditional - applies only if NDIA requires international remote access to TOP SECRET information, data or systems.</t>
  </si>
  <si>
    <t>6. International remote access restrictions</t>
  </si>
  <si>
    <t>NDIA will allow international remote access to TOP SECRET information, data or systems only where ASD approval has been obtained.</t>
  </si>
  <si>
    <t>Directly relevant to international remote work and conditional for classified systems; applies to protecting NDIA information outside Australia.</t>
  </si>
  <si>
    <t>13. International remote work risk assessment</t>
  </si>
  <si>
    <t>NDIA will risk assess international remote work locations and environments before approving access to NDIA information, systems or resources.</t>
  </si>
  <si>
    <t>Directly relevant to international remote work where foreign law or directions could expose NDIA information or ICT resources.</t>
  </si>
  <si>
    <t>13. International remote work prohibitions</t>
  </si>
  <si>
    <t>NDIA will not approve remote work where foreign directions could expose Australian Government information or resources unless operationally required and formally risk accepted.</t>
  </si>
  <si>
    <t>Include because PSPF requires clearance sponsorship, waiver and position controls. The policy must align access to sensitive or classified resources with clearance and vetting obligations.</t>
  </si>
  <si>
    <t>Conditional - applies where NDIA sponsors, manages or requires security clearances; it informs trusted access decisions for sensitive roles and classified resources.</t>
  </si>
  <si>
    <t>5. Security clearances and clearance sponsorship</t>
  </si>
  <si>
    <t>NDIA will use AGSVA or the TOP SECRET-Privileged Access Vetting Authority for security vetting, as applicable to the clearance required.</t>
  </si>
  <si>
    <t>NDIA will establish new clearance conditions before assuming sponsorship of an existing clearance that is already subject to conditions.</t>
  </si>
  <si>
    <t>NDIA will complete exceptional business need and risk assessment requirements before seeking transfer of sponsorship for a clearance subject to an eligibility waiver.</t>
  </si>
  <si>
    <t>NDIA will identify positions requiring security clearances, document the level required and align ICT and information access to the approved clearance level.</t>
  </si>
  <si>
    <t>NDIA will ensure personnel in identified clearance positions hold a valid clearance issued by the relevant Authorised Vetting Agency before access is granted.</t>
  </si>
  <si>
    <t>NDIA will confirm Australian citizenship and complete pre-employment screening before seeking a security clearance for a person.</t>
  </si>
  <si>
    <t>NDIA will establish exceptional business need and complete a risk assessment before a citizenship eligibility waiver is considered for a non-Australian citizen.</t>
  </si>
  <si>
    <t>NDIA will ensure citizenship eligibility waivers are approved by the Accountable Authority or delegated CSO and recorded for audit and review.</t>
  </si>
  <si>
    <t>NDIA will establish exceptional business need and complete a risk assessment before a checkable background eligibility waiver is considered.</t>
  </si>
  <si>
    <t>NDIA will ensure checkable background eligibility waivers are approved by the Accountable Authority or delegated CSO and recorded for audit and review.</t>
  </si>
  <si>
    <t>Include because PSPF requires ongoing suitability, clearance maintenance and reporting of security concerns. Insider threat management depends on lifecycle monitoring and timely escalation.</t>
  </si>
  <si>
    <t>Conditional for clearance holders and directly relevant to high-risk ICT roles. NDIA should use ongoing suitability signals, support and escalation to manage insider risk.</t>
  </si>
  <si>
    <t>11. Ongoing assessment, reporting and support</t>
  </si>
  <si>
    <t>NDIA will actively assess, monitor and manage ongoing suitability of personnel in a manner that supports early intervention, privacy and security risk management.</t>
  </si>
  <si>
    <t>NDIA will monitor compliance with conditional clearance requirements and report non-compliance to the Authorised Vetting Agency where required.</t>
  </si>
  <si>
    <t>NDIA will monitor clearance holders' compliance with maintenance obligations and treat repeated or serious non-compliance as a potential insider threat indicator.</t>
  </si>
  <si>
    <t>NDIA will share relevant information of concern with appropriate internal or external stakeholders where lawful, proportionate and necessary to manage security risk.</t>
  </si>
  <si>
    <t>NDIA will conduct an annual security check with security cleared personnel and use outcomes to refresh obligations, support needs and risk treatments.</t>
  </si>
  <si>
    <t>NDIA will review eligibility waivers at least annually, before clearance revalidation and before proposed position transfers, documenting any insider threat implications.</t>
  </si>
  <si>
    <t>Conditional - applies where NDIA sponsors or manages TOP SECRET-Privileged Access clearance holders.</t>
  </si>
  <si>
    <t>NDIA will monitor, assess and manage personnel with TOP SECRET-Privileged Access clearances in accordance with the applicable standard and heightened insider risk controls.</t>
  </si>
  <si>
    <t>NDIA will share relevant security-concern information with the Authorised Vetting Agency where appropriate to support clearance decisions and ongoing suitability management.</t>
  </si>
  <si>
    <t>Conditional - applies where NDIA has NV2 or higher clearance holders undertaking personal or work travel overseas.</t>
  </si>
  <si>
    <t>NDIA will provide appropriate travel briefings to NV2 and higher clearance holders undertaking international personal or work travel.</t>
  </si>
  <si>
    <t>Include because PSPF requires separation controls and reporting. Insider risk increases during transfer, misconduct and departure, requiring rapid access withdrawal and obligation reminders.</t>
  </si>
  <si>
    <t>Directly applicable - NDIA must manage insider risk during transfers, adverse separations and departures by removing access, preserving evidence and reminding personnel of obligations.</t>
  </si>
  <si>
    <t>12. Adverse separation and transfer escalation</t>
  </si>
  <si>
    <t>NDIA will require HR, the CSO, CISO or relevant security practitioner to be advised before separation or transfer arising from misconduct or other adverse reasons.</t>
  </si>
  <si>
    <t>12. Separation, transfer and access removal</t>
  </si>
  <si>
    <t>NDIA will inform separating personnel of continuing security, confidentiality and legislative obligations that apply after they leave or transfer.</t>
  </si>
  <si>
    <t>NDIA will provide relevant security information to a receiving Australian Government entity when requested and when disclosure is lawful, necessary and proportionate.</t>
  </si>
  <si>
    <t>Conditional - applies when a separating person transfers to another Australian Government entity and security concerns require ASIO reporting.</t>
  </si>
  <si>
    <t>NDIA will report relevant security concerns to ASIO when separating personnel transfer to another Australian Government entity and the reporting threshold is met.</t>
  </si>
  <si>
    <t>NDIA will complete a security risk assessment when normal separation procedures cannot be completed and will apply compensating controls.</t>
  </si>
  <si>
    <t>12. Access removal on separation or transfer</t>
  </si>
  <si>
    <t>NDIA will withdraw logical and physical access to Australian Government resources when personnel separate or transfer, with priority given to high-risk or adverse exits.</t>
  </si>
  <si>
    <t>NDIA will notify the relevant Authorised Vetting Agency when a clearance holder separates and will include relevant circumstances where appropriate.</t>
  </si>
  <si>
    <t>Include because PSPF requires physical security controls for information and resources. Physical access to workplaces, devices and records can enable ICT insider threat activity.</t>
  </si>
  <si>
    <t>Supporting control - applies to NDIA workplaces, secure areas, devices, records and visitor arrangements that could enable unauthorised ICT or information access.</t>
  </si>
  <si>
    <t>13. Physical and workplace access safeguards</t>
  </si>
  <si>
    <t>NDIA will implement physical security controls that prevent unauthorised access, use, removal or disruption of ICT assets, records and information resources.</t>
  </si>
  <si>
    <t>NDIA will apply physical security controls that reflect the assessed business impact of compromise, loss or damage to NDIA information and resources.</t>
  </si>
  <si>
    <t>NDIA will control authorised personnel, vehicle and equipment access to security zones where ICT assets, records or sensitive information are held.</t>
  </si>
  <si>
    <t>NDIA will manage visitor access to security zones through approval, identification, escort, logging and monitoring arrangements proportionate to the risk.</t>
  </si>
  <si>
    <t>NDIA will require Accountable Authority or CSO approval for ongoing or regular facility access by people not directly engaged by NDIA or covered by contract.</t>
  </si>
  <si>
    <t>NDIA will use alarm and monitoring arrangements to detect and respond to unauthorised access to security zones protecting ICT assets and information.</t>
  </si>
  <si>
    <t>NDIA will establish security guard arrangements for relevant security zones where guard controls are needed to protect people, information, resources or ICT assets.</t>
  </si>
  <si>
    <t>Conditional - applies where NDIA considers or manages eligibility waivers for clearance subjects and temporary or provisional access.</t>
  </si>
  <si>
    <t>NDIA will not grant temporary or provisional access to classified information or resources to clearance subjects with an eligibility waiver or pending waiver until vetting is complete.</t>
  </si>
  <si>
    <t>E8-78</t>
  </si>
  <si>
    <t>ASD ISM E8</t>
  </si>
  <si>
    <t>ASD ISM - cyber security governance, risk management and system authorisation guidance</t>
  </si>
  <si>
    <t>Systems should be governed, risk-assessed and authorised with accountable ownership and documented security controls.</t>
  </si>
  <si>
    <t>UEBA, DLP and privileged monitoring must be governed as security controls, not informal surveillance activities.</t>
  </si>
  <si>
    <t>Applies to NDIA business systems, identity platforms, monitoring tools, cloud services and administrative environments.</t>
  </si>
  <si>
    <t>ICT governance and system authorisation</t>
  </si>
  <si>
    <t>The NDIA must approve, document and risk-assess insider-threat monitoring, DLP and privileged-access controls before they are used operationally.</t>
  </si>
  <si>
    <t>Cyber security framework and guidance</t>
  </si>
  <si>
    <t>Cyber security control baseline / maturity guidance</t>
  </si>
  <si>
    <t>E8-79</t>
  </si>
  <si>
    <t>ASD ISM - Guidelines for Access Control</t>
  </si>
  <si>
    <t>Access should be granted only to authorised users, restricted to business need and regularly reviewed.</t>
  </si>
  <si>
    <t>Least privilege is a mandatory insider-risk control for preventing excessive access and access creep.</t>
  </si>
  <si>
    <t>Applies to NDIA role-based access, participant information, scheme integrity data, HR systems and privileged administration.</t>
  </si>
  <si>
    <t>Access control and least privilege</t>
  </si>
  <si>
    <t>The NDIA must grant users only the access required for their role and must review access when roles change, risk increases or employment ends.</t>
  </si>
  <si>
    <t>E8-80</t>
  </si>
  <si>
    <t>ASD ISM - Guidelines for Privileged Access</t>
  </si>
  <si>
    <t>Privileged access should be restricted, attributable, controlled and subject to additional safeguards.</t>
  </si>
  <si>
    <t>Privileged users can bypass normal controls and require heightened monitoring and approval.</t>
  </si>
  <si>
    <t>Applies to NDIA system administrators, database administrators, cloud administrators, security administrators and vendor support accounts.</t>
  </si>
  <si>
    <t>Privileged user monitoring and JIT access</t>
  </si>
  <si>
    <t>The NDIA must use named privileged accounts, approval workflows, time-bound access and enhanced logging for privileged activities.</t>
  </si>
  <si>
    <t>E8-81</t>
  </si>
  <si>
    <t>ASD ISM - Guidelines for Event Logging and Monitoring</t>
  </si>
  <si>
    <t>Security-relevant events should be logged, protected, monitored and retained to support detection and investigation.</t>
  </si>
  <si>
    <t>UEBA and insider incident triage depend on reliable logs and clear rules for what is monitored.</t>
  </si>
  <si>
    <t>Applies to NDIA identity, endpoint, email, cloud, database, DLP, VPN and privileged-access logs.</t>
  </si>
  <si>
    <t>UEBA and technical monitoring</t>
  </si>
  <si>
    <t>The NDIA must collect and protect security logs needed to detect insider-risk indicators, investigate incidents and support procedural fairness.</t>
  </si>
  <si>
    <t>E8-82</t>
  </si>
  <si>
    <t>ASD ISM - Guidelines for System Monitoring</t>
  </si>
  <si>
    <t>System monitoring should be proportionate, authorised and aligned to security objectives.</t>
  </si>
  <si>
    <t>Monitoring must be legitimate, documented and privacy-aware to avoid unlawful or excessive surveillance.</t>
  </si>
  <si>
    <t>Applies to NDIA UEBA, DLP, endpoint monitoring, email security, cloud activity monitoring and privileged-session monitoring.</t>
  </si>
  <si>
    <t>Monitoring safeguards</t>
  </si>
  <si>
    <t>The NDIA must monitor ICT activity only for approved security, integrity and compliance purposes, with documented scope, access controls and privacy safeguards.</t>
  </si>
  <si>
    <t>E8-83</t>
  </si>
  <si>
    <t>ASD ISM - Guidelines for Cyber Security Incidents</t>
  </si>
  <si>
    <t>Entities should prepare for, detect, analyse, contain, eradicate and recover from cyber security incidents.</t>
  </si>
  <si>
    <t>Insider incidents often require cyber containment and HR/legal coordination at the same time.</t>
  </si>
  <si>
    <t>Applies to NDIA insider incident playbooks, triage categories, evidence preservation and post-incident improvement.</t>
  </si>
  <si>
    <t>Incident response</t>
  </si>
  <si>
    <t>The NDIA must treat insider cyber events as security incidents, contain risk quickly, preserve evidence and coordinate actions with HR, Legal, Privacy and Welfare.</t>
  </si>
  <si>
    <t>E8-84</t>
  </si>
  <si>
    <t>ASD ISM - data transfer, removable media and data spill controls</t>
  </si>
  <si>
    <t>Data movement and spills should be controlled, logged and remediated according to information sensitivity.</t>
  </si>
  <si>
    <t>DLP must be tied to realistic insider data-loss scenarios such as bulk export, unusual downloads and unauthorised sharing.</t>
  </si>
  <si>
    <t>Applies to NDIA email, cloud storage, collaboration platforms, removable media, printing and downloads from core systems.</t>
  </si>
  <si>
    <t>DLP tied to insider scenarios</t>
  </si>
  <si>
    <t>The NDIA must define DLP rules for insider scenarios, including bulk extraction, unauthorised sharing, sensitive file movement and use of unapproved channels.</t>
  </si>
  <si>
    <t>E8-85</t>
  </si>
  <si>
    <t>Essential Eight - Application Control</t>
  </si>
  <si>
    <t>Only approved applications should execute on systems at the required maturity level.</t>
  </si>
  <si>
    <t>Application control reduces the risk that insiders or compromised insiders run unauthorised tools to exfiltrate or manipulate data.</t>
  </si>
  <si>
    <t>Applies to NDIA endpoints, servers, privileged workstations and administrative tooling.</t>
  </si>
  <si>
    <t>Endpoint and application control</t>
  </si>
  <si>
    <t>The NDIA must prevent unauthorised software from running on managed devices, especially tools that enable data theft, credential capture or policy bypass.</t>
  </si>
  <si>
    <t>E8-86</t>
  </si>
  <si>
    <t>Essential Eight - Patch Applications and Patch Operating Systems</t>
  </si>
  <si>
    <t>Applications and operating systems should be patched within required timeframes based on risk and maturity level.</t>
  </si>
  <si>
    <t>Unpatched systems increase the chance that insiders or compromised accounts can escalate privileges or evade controls.</t>
  </si>
  <si>
    <t>Applies to NDIA managed devices, servers, network appliances, cloud-hosted systems and security monitoring infrastructure.</t>
  </si>
  <si>
    <t>Cyber hygiene and vulnerability management</t>
  </si>
  <si>
    <t>The NDIA must patch systems supporting insider-threat controls and sensitive data access within approved risk-based timeframes.</t>
  </si>
  <si>
    <t>E8-87</t>
  </si>
  <si>
    <t>Essential Eight - Configure Microsoft Office Macro Settings and User Application Hardening</t>
  </si>
  <si>
    <t>User applications should be hardened to reduce common attack paths and unsafe content execution.</t>
  </si>
  <si>
    <t>Hardening reduces insider-enabled malware execution and malicious document use.</t>
  </si>
  <si>
    <t>Applies to NDIA productivity platforms, browsers, PDF readers and collaboration tools.</t>
  </si>
  <si>
    <t>User application hardening</t>
  </si>
  <si>
    <t>The NDIA must harden user applications so that users cannot easily bypass security controls or execute risky content without approval.</t>
  </si>
  <si>
    <t>E8-88</t>
  </si>
  <si>
    <t>Essential Eight - Restrict Administrative Privileges</t>
  </si>
  <si>
    <t>Administrative privileges should be limited, controlled and reviewed.</t>
  </si>
  <si>
    <t>Privilege restriction is a core insider-threat safeguard for reducing misuse and accidental damage.</t>
  </si>
  <si>
    <t>Applies to NDIA administrators, elevated service accounts, developers, database administrators and break-glass users.</t>
  </si>
  <si>
    <t>Privileged access governance</t>
  </si>
  <si>
    <t>The NDIA must restrict administrative privileges to approved roles, review them regularly and remove them when no longer required.</t>
  </si>
  <si>
    <t>E8-89</t>
  </si>
  <si>
    <t>Essential Eight - Multi-factor Authentication</t>
  </si>
  <si>
    <t>Multi-factor authentication should protect privileged access, remote access and important systems.</t>
  </si>
  <si>
    <t>MFA reduces misuse of stolen credentials and helps distinguish insider misuse from account compromise.</t>
  </si>
  <si>
    <t>Applies to NDIA remote access, privileged accounts, cloud applications, security tools and sensitive data repositories.</t>
  </si>
  <si>
    <t>Identity security</t>
  </si>
  <si>
    <t>The NDIA must require MFA for privileged, remote and sensitive system access and must monitor MFA bypass or unusual authentication events.</t>
  </si>
  <si>
    <t>E8-90</t>
  </si>
  <si>
    <t>Essential Eight - Regular Backups</t>
  </si>
  <si>
    <t>Important data and systems should be backed up and recoverable.</t>
  </si>
  <si>
    <t>Backups reduce harm from malicious deletion, sabotage or destructive insider activity.</t>
  </si>
  <si>
    <t>Applies to NDIA core systems, logs, case management records, security evidence and configuration data.</t>
  </si>
  <si>
    <t>Resilience and recovery</t>
  </si>
  <si>
    <t>The NDIA must maintain protected, tested backups for critical systems and security evidence so insider damage can be recovered and investigated.</t>
  </si>
  <si>
    <t>E8-91</t>
  </si>
  <si>
    <t>PSPF Reqs 99-107 and Essential Eight Maturity Model - minimum maturity expectations</t>
  </si>
  <si>
    <t>Entities must meet required Essential Eight maturity expectations and apply other mitigations as required by PSPF.</t>
  </si>
  <si>
    <t>Insider-risk monitoring is only effective if foundational cyber controls are mature and consistently implemented.</t>
  </si>
  <si>
    <t>Applies to NDIA enterprise cyber controls and systems that store protected Agency information or enable privileged access.</t>
  </si>
  <si>
    <t>Minimum cyber control baseline</t>
  </si>
  <si>
    <t>The NDIA must not treat UEBA or DLP as substitutes for the Essential Eight; they must operate on top of the required cyber control baseline.</t>
  </si>
  <si>
    <t>https://www.protectivesecurity.gov.au/publications-library/pspf-release-2025-list-requirements
https://www.cyber.gov.au/business-government/asds-cyber-security-frameworks/essential-eight</t>
  </si>
  <si>
    <t>PGPA-76</t>
  </si>
  <si>
    <t>PGPA Act ss 10-12 - Commonwealth entities, corporate Commonwealth entities and accountable authorities</t>
  </si>
  <si>
    <t>The PGPA Act defines Commonwealth entities and accountable authority responsibilities.</t>
  </si>
  <si>
    <t>The insider-threat program needs to be framed as an entity governance and public-resource control obligation.</t>
  </si>
  <si>
    <t>NDIA is a body corporate under the NDIS Act and the PGPA Act applies to the Agency as a corporate Commonwealth entity.</t>
  </si>
  <si>
    <t>The NDIA must manage insider-threat risk as an entity governance obligation under its accountable authority arrangements.</t>
  </si>
  <si>
    <t>Statutory governance and accountability obligation</t>
  </si>
  <si>
    <t>PGPA-77</t>
  </si>
  <si>
    <t>The accountable authority must govern the entity in a way that promotes proper use and management of public resources and achievement of purposes.</t>
  </si>
  <si>
    <t>Misuse of ICT systems, data or privileged access can compromise public resources and NDIA purposes.</t>
  </si>
  <si>
    <t>Applies to the NDIA Board/CEO oversight of insider-risk controls across ICT, people, information and contractors.</t>
  </si>
  <si>
    <t>Governance and operating model</t>
  </si>
  <si>
    <t>The NDIA must operate insider-threat controls that support proper use of public resources and protect the Agency's ability to deliver the NDIS.</t>
  </si>
  <si>
    <t>PGPA-78</t>
  </si>
  <si>
    <t>The accountable authority must establish and maintain systems for risk oversight, risk management and internal control.</t>
  </si>
  <si>
    <t>This is the core mandatory basis for an insider-risk control framework.</t>
  </si>
  <si>
    <t>Applies to NDIA risk registers, control libraries, monitoring, access reviews, DLP controls, incident processes and assurance.</t>
  </si>
  <si>
    <t>The NDIA must maintain risk-based controls to prevent, detect, respond to and assure insider-threat risks across its ICT environment.</t>
  </si>
  <si>
    <t>PGPA-79</t>
  </si>
  <si>
    <t>PGPA Act s17 - duty to encourage cooperation with others</t>
  </si>
  <si>
    <t>The accountable authority must encourage officials to cooperate with others to achieve common objectives.</t>
  </si>
  <si>
    <t>Insider incidents require coordinated action across Security, HR, Legal, Privacy, Welfare, ICT and business owners.</t>
  </si>
  <si>
    <t>Applies to the NDIA cross-functional insider-threat working group and incident coordination model.</t>
  </si>
  <si>
    <t>Cross-functional working group</t>
  </si>
  <si>
    <t>The NDIA must coordinate insider-threat prevention and response through a cross-functional working group with clear roles for Security, HR, Legal, Privacy, Welfare and ICT.</t>
  </si>
  <si>
    <t>PGPA-80</t>
  </si>
  <si>
    <t>PGPA Act s18 - requirements imposed on others in relation to public resources</t>
  </si>
  <si>
    <t>Accountable authorities must consider requirements imposed on others in relation to public resources.</t>
  </si>
  <si>
    <t>Third parties with NDIA access must be bound to insider-risk obligations.</t>
  </si>
  <si>
    <t>Applies to NDIA vendors, contractors, consultants and managed service providers using NDIA systems or information.</t>
  </si>
  <si>
    <t>Third-party and contractor insider risk</t>
  </si>
  <si>
    <t>The NDIA must impose insider-risk, confidentiality, logging, access and incident-reporting obligations on third parties with access to NDIA resources.</t>
  </si>
  <si>
    <t>PGPA-81</t>
  </si>
  <si>
    <t>PGPA Act s19 - duty to keep the responsible Minister and Finance Minister informed</t>
  </si>
  <si>
    <t>The accountable authority must keep relevant Ministers informed about significant issues affecting the entity.</t>
  </si>
  <si>
    <t>Serious insider incidents may require executive and ministerial notification through approved channels.</t>
  </si>
  <si>
    <t>Applies to NDIA escalation thresholds for material insider incidents, data breaches, corruption, fraud or operational disruption.</t>
  </si>
  <si>
    <t>Escalation and reporting</t>
  </si>
  <si>
    <t>The NDIA must define executive and external notification thresholds for serious insider incidents and report through approved governance channels.</t>
  </si>
  <si>
    <t>PGPA-82</t>
  </si>
  <si>
    <t>PGPA Act ss 25-29 - officials' duties: care, diligence, honesty, proper purpose, use of position, use of information and conflicts</t>
  </si>
  <si>
    <t>Officials must act with care and diligence, honestly, in good faith and for proper purpose; must not misuse position or information and must disclose interests.</t>
  </si>
  <si>
    <t>These duties underpin acceptable use, conflict management and prohibitions on insider misuse.</t>
  </si>
  <si>
    <t>Applies to NDIA officials, including staff and members of the accountable authority; equivalent obligations should be imposed contractually on contractors.</t>
  </si>
  <si>
    <t>Personnel obligations and conduct</t>
  </si>
  <si>
    <t>NDIA officials must use access, position and information only for authorised NDIA purposes and must disclose conflicts that could affect insider-risk decisions.</t>
  </si>
  <si>
    <t>PGPA-83</t>
  </si>
  <si>
    <t>PGPA Rule 2014, s10 - preventing, detecting and responding to fraud and corruption</t>
  </si>
  <si>
    <t>Accountable authorities must take all reasonable measures to prevent, detect and respond to fraud and corruption.</t>
  </si>
  <si>
    <t>Insider threats can involve fraud, corruption, unauthorised disclosure, collusion, sabotage or manipulation of records.</t>
  </si>
  <si>
    <t>Applies to NDIA insider-risk scenarios involving participant payments, provider relationships, scheme integrity data and privileged system access.</t>
  </si>
  <si>
    <t>Fraud and corruption-linked insider scenarios</t>
  </si>
  <si>
    <t>The NDIA must include fraud and corruption scenarios in insider-threat risk assessment, detection, reporting, investigation and response processes.</t>
  </si>
  <si>
    <t>PGPA-84</t>
  </si>
  <si>
    <t>PGPA Act ss 37-41 - performance records, measurement, annual performance statements, accounts and records</t>
  </si>
  <si>
    <t>Entities must keep records needed to measure performance and manage accounts and records.</t>
  </si>
  <si>
    <t>The insider-threat program needs auditable records of risk decisions, alerts, investigations, access approvals and control testing.</t>
  </si>
  <si>
    <t>Applies to NDIA insider-risk metrics, case records, evidence, control assurance and governance reporting.</t>
  </si>
  <si>
    <t>Evidence, records and metrics</t>
  </si>
  <si>
    <t>The NDIA must keep auditable records of insider-risk decisions, controls, monitoring outcomes, investigations and performance measures.</t>
  </si>
  <si>
    <t>PGPA-85</t>
  </si>
  <si>
    <t>PGPA Act s45 - audit committee for Commonwealth entities</t>
  </si>
  <si>
    <t>Commonwealth entities must have an audit committee that can provide oversight of risk, controls and performance.</t>
  </si>
  <si>
    <t>Audit and risk oversight supports assurance over sensitive insider monitoring and high-impact controls.</t>
  </si>
  <si>
    <t>Applies to NDIA risk/audit committee reporting on insider-threat risk, control maturity and significant control failures.</t>
  </si>
  <si>
    <t>Assurance and oversight</t>
  </si>
  <si>
    <t>The NDIA must provide insider-threat risk and control assurance information to appropriate executive, risk and audit oversight forums.</t>
  </si>
  <si>
    <t>PGPAR-15</t>
  </si>
  <si>
    <t>Fraud Corruption Rule</t>
  </si>
  <si>
    <t>PGPA Rule 2014, s10(a) - fraud and corruption risk assessments</t>
  </si>
  <si>
    <t>Entities must conduct fraud and corruption risk assessments.</t>
  </si>
  <si>
    <t>Insider threat scenarios can be fraud and corruption risks and must be assessed explicitly.</t>
  </si>
  <si>
    <t>Applies to NDIA risks involving participant payments, provider collusion, unauthorised browsing, data theft, manipulation of records and privileged access misuse.</t>
  </si>
  <si>
    <t>Insider scenario risk assessment</t>
  </si>
  <si>
    <t>The NDIA must include insider fraud and corruption scenarios in risk assessments and update them when systems, roles, data holdings or threats change.</t>
  </si>
  <si>
    <t>Commonwealth legislative instrument</t>
  </si>
  <si>
    <t>Department of Finance / Attorney-General's Department</t>
  </si>
  <si>
    <t>Fraud and corruption control obligation</t>
  </si>
  <si>
    <t>PGPAR-16</t>
  </si>
  <si>
    <t>PGPA Rule 2014, s10(b) - fraud and corruption control plans</t>
  </si>
  <si>
    <t>Entities must prepare and implement plans to control fraud and corruption risks.</t>
  </si>
  <si>
    <t>The insider-threat policy must connect monitoring, DLP, access reviews and reporting channels to the fraud and corruption control plan.</t>
  </si>
  <si>
    <t>Applies to NDIA entity-level and business-unit fraud control planning.</t>
  </si>
  <si>
    <t>Control planning</t>
  </si>
  <si>
    <t>The NDIA must maintain controls for insider fraud and corruption risks and document how each control prevents, detects or responds to the scenario.</t>
  </si>
  <si>
    <t>PGPAR-17</t>
  </si>
  <si>
    <t>PGPA Rule 2014, s10(c) - prevention, detection and response controls</t>
  </si>
  <si>
    <t>Entities must have appropriate prevention, detection and response arrangements.</t>
  </si>
  <si>
    <t>UEBA, DLP, privileged monitoring and reporting channels are detection and response controls for insider activity.</t>
  </si>
  <si>
    <t>Applies to NDIA Security Operations, fraud control, business integrity teams and system owners.</t>
  </si>
  <si>
    <t>Detection and response control set</t>
  </si>
  <si>
    <t>The NDIA must operate preventive, detective and response controls for insider fraud and corruption, including analytics, DLP, access control, reporting and investigations.</t>
  </si>
  <si>
    <t>PGPAR-18</t>
  </si>
  <si>
    <t>PGPA Rule 2014, s10(d) - governance, capability and awareness</t>
  </si>
  <si>
    <t>Entities must establish governance, roles, responsibilities and awareness arrangements for fraud and corruption control.</t>
  </si>
  <si>
    <t>The insider-threat program needs defined responsibilities and workforce awareness to be operational.</t>
  </si>
  <si>
    <t>Applies to NDIA executives, managers, staff, contractors, security teams and HR/legal/privacy partners.</t>
  </si>
  <si>
    <t>Governance and awareness</t>
  </si>
  <si>
    <t>The NDIA must assign roles for insider fraud and corruption control and educate personnel on how to recognise, prevent and report insider concerns.</t>
  </si>
  <si>
    <t>PGPAR-19</t>
  </si>
  <si>
    <t>PGPA Rule 2014, s10(e) - confidential reporting of suspected fraud and corruption</t>
  </si>
  <si>
    <t>Entities must provide ways for officials and others to report suspected fraud and corruption confidentially.</t>
  </si>
  <si>
    <t>Insider threat reporting must be safe, trusted and available through multiple channels.</t>
  </si>
  <si>
    <t>Applies to NDIA internal reporting, whistleblower/PID channels, manager escalation, security reporting and anonymous reporting where available.</t>
  </si>
  <si>
    <t>Whistleblower and reporting channels</t>
  </si>
  <si>
    <t>The NDIA must provide clear, confidential and accessible channels for reporting suspected insider misuse, fraud, corruption or security concerns.</t>
  </si>
  <si>
    <t>PGPAR-20</t>
  </si>
  <si>
    <t>PGPA Rule 2014, s10(f) - investigations and other responses</t>
  </si>
  <si>
    <t>Entities must have arrangements to investigate or otherwise respond to fraud and corruption incidents.</t>
  </si>
  <si>
    <t>The policy must define triage, investigation pathways, HR coordination and referral decisions.</t>
  </si>
  <si>
    <t>Applies to NDIA insider incident triage, fraud investigation, cyber incident response and misconduct processes.</t>
  </si>
  <si>
    <t>Incident triage and investigation</t>
  </si>
  <si>
    <t>The NDIA must assess suspected insider fraud or corruption promptly and decide whether to investigate, refer, contain, recover, discipline or take another lawful response.</t>
  </si>
  <si>
    <t>PGPAR-21</t>
  </si>
  <si>
    <t>PGPA Rule 2014, s10(g) - recording and reporting fraud and corruption incidents</t>
  </si>
  <si>
    <t>Entities must record and report fraud and corruption incidents as required.</t>
  </si>
  <si>
    <t>Insider cases need consistent records for reporting, trend analysis, control improvement and external obligations.</t>
  </si>
  <si>
    <t>Applies to NDIA case management, incident registers, reporting to oversight bodies and governance dashboards.</t>
  </si>
  <si>
    <t>Records, metrics and reporting</t>
  </si>
  <si>
    <t>The NDIA must record insider fraud and corruption allegations, triage outcomes, investigations, control failures, referrals and lessons learned.</t>
  </si>
  <si>
    <t>PGPAR-22</t>
  </si>
  <si>
    <t>Commonwealth Fraud and Corruption Control Framework 2024 - prevention and detection focus</t>
  </si>
  <si>
    <t>The framework establishes a whole-of-government approach to preventing, detecting and responding to fraud and corruption.</t>
  </si>
  <si>
    <t>It supports a risk-based insider-threat program that uses both behavioural and technical indicators.</t>
  </si>
  <si>
    <t>Applies to NDIA scenarios where a trusted insider may exploit access for financial gain, conflict of interest, collusion or unauthorised disclosure.</t>
  </si>
  <si>
    <t>Behavioural and technical indicators</t>
  </si>
  <si>
    <t>The NDIA must define behavioural and technical indicators of insider fraud and corruption and use them to inform proportionate triage and intervention.</t>
  </si>
  <si>
    <t>PGPAR-23</t>
  </si>
  <si>
    <t>Commonwealth Fraud and Corruption Control Framework 2024 - data and analytics as detection support</t>
  </si>
  <si>
    <t>Entities should use available information and analytics to improve fraud and corruption detection.</t>
  </si>
  <si>
    <t>Data analytics supports UEBA and DLP alerting for suspicious insider patterns.</t>
  </si>
  <si>
    <t>Applies to NDIA data from access logs, claims systems, provider interactions, DLP tools, identity systems and HR/security case data.</t>
  </si>
  <si>
    <t>UEBA and fraud analytics</t>
  </si>
  <si>
    <t>The NDIA may use approved analytics to detect suspicious insider patterns, but analytics must be governed, explainable, proportionate and privacy-assessed.</t>
  </si>
  <si>
    <t>PGPAR-24</t>
  </si>
  <si>
    <t>Fraud and Corruption Rule and external referral obligations</t>
  </si>
  <si>
    <t>Suspected criminal, corrupt or serious matters may require referral to AFP, NACC or other appropriate bodies.</t>
  </si>
  <si>
    <t>The policy must prevent security teams from handling serious fraud or corruption concerns in isolation.</t>
  </si>
  <si>
    <t>Applies to NDIA suspected bribery, collusion, unauthorised disclosure for benefit, system manipulation and high-impact misuse.</t>
  </si>
  <si>
    <t>Referral and escalation</t>
  </si>
  <si>
    <t>The NDIA must assess whether insider matters require referral to AFP, NACC, PID channels, Privacy, OAIC, AGSVA or other authorities before taking final action.</t>
  </si>
  <si>
    <t>https://www.counterfraud.gov.au/library/framework-2024/fraud-and-corruption-rule
https://www.counterfraud.gov.au/library/national-anti-corruption-commission-act-2022</t>
  </si>
  <si>
    <t>PGPAR-25</t>
  </si>
  <si>
    <t>PGPA Rule 2014, s10 - reasonable measures for contractors and third parties</t>
  </si>
  <si>
    <t>Fraud and corruption controls must address risks from officials and external parties where relevant.</t>
  </si>
  <si>
    <t>Contractor insiders may exploit NDIA access or relationships and need equivalent control coverage.</t>
  </si>
  <si>
    <t>Applies to NDIA outsourced ICT, contractors, labour-hire staff, consultants and providers with privileged or data access.</t>
  </si>
  <si>
    <t>Contractor and third-party insider risk</t>
  </si>
  <si>
    <t>The NDIA must include contractors and third-party users in insider fraud and corruption controls, including onboarding, access reviews, monitoring and reporting obligations.</t>
  </si>
  <si>
    <t>PGPAR-26</t>
  </si>
  <si>
    <t>PGPA Rule 2014, s10 - response and remediation</t>
  </si>
  <si>
    <t>Entities must respond to incidents and improve controls after fraud and corruption events.</t>
  </si>
  <si>
    <t>Lessons learned reduce repeat insider incidents and strengthen controls.</t>
  </si>
  <si>
    <t>Applies to NDIA control remediation after insider events, including access model changes, DLP tuning, process redesign and staff training.</t>
  </si>
  <si>
    <t>Post-incident improvement</t>
  </si>
  <si>
    <t>After an insider incident, the NDIA must identify root causes, remediate control weaknesses and report lessons learned to the appropriate governance forum.</t>
  </si>
  <si>
    <t>PSA-10</t>
  </si>
  <si>
    <t>APS Code Conduct</t>
  </si>
  <si>
    <t>Public Service Act 1999, s13(1)-(3) - integrity, care, diligence and respect</t>
  </si>
  <si>
    <t>APS employees must behave honestly, with integrity, care and diligence, and treat everyone with respect and courtesy.</t>
  </si>
  <si>
    <t>These duties support early intervention for behavioural indicators and fair treatment in insider investigations.</t>
  </si>
  <si>
    <t>Applies to NDIA APS employees and should be reflected in equivalent contractor conduct obligations.</t>
  </si>
  <si>
    <t>Personnel obligations and culture</t>
  </si>
  <si>
    <t>NDIA personnel must act honestly, with integrity, care and respect when using ICT systems, handling information and responding to security concerns.</t>
  </si>
  <si>
    <t>Australian Public Service Commission / Federal Register of Legislation</t>
  </si>
  <si>
    <t>APS Code of Conduct and employment integrity obligation</t>
  </si>
  <si>
    <t>https://www.legislation.gov.au/C2004A00538/latest/text</t>
  </si>
  <si>
    <t>PSA-11</t>
  </si>
  <si>
    <t>Public Service Act 1999, s13(4)-(5) - comply with laws and lawful directions</t>
  </si>
  <si>
    <t>APS employees must comply with Australian laws and lawful and reasonable directions.</t>
  </si>
  <si>
    <t>ICT acceptable use, monitoring, DLP and data handling rules must be enforceable directions.</t>
  </si>
  <si>
    <t>Applies to all NDIA staff using NDIA systems, information and devices.</t>
  </si>
  <si>
    <t>Acceptable use and lawful directions</t>
  </si>
  <si>
    <t>NDIA personnel must comply with ICT security, acceptable use, monitoring, access, data handling and reporting directions.</t>
  </si>
  <si>
    <t>PSA-12</t>
  </si>
  <si>
    <t>Public Service Act 1999, s13(6) - maintain confidentiality</t>
  </si>
  <si>
    <t>APS employees must maintain appropriate confidentiality about dealings with Ministers, ministerial staff and other employees.</t>
  </si>
  <si>
    <t>Confidentiality duties reinforce protection of sensitive internal and personnel information.</t>
  </si>
  <si>
    <t>Applies to NDIA staff handling insider investigations, HR matters, security cases and confidential government information.</t>
  </si>
  <si>
    <t>Confidentiality and need-to-know</t>
  </si>
  <si>
    <t>NDIA personnel must protect confidential information and must not access or share insider-risk, HR, legal or security information unless authorised.</t>
  </si>
  <si>
    <t>PSA-13</t>
  </si>
  <si>
    <t>Public Service Act 1999, s13(7)-(8) - proper use of Commonwealth resources and avoid improper advantage</t>
  </si>
  <si>
    <t>APS employees must use Commonwealth resources properly and must not use duties, status, power or authority to gain or seek a benefit.</t>
  </si>
  <si>
    <t>ICT resources and access must not be used for personal advantage, stalking, curiosity browsing or unauthorised disclosure.</t>
  </si>
  <si>
    <t>Applies to NDIA systems, devices, accounts, privileged tools, data exports and communication platforms.</t>
  </si>
  <si>
    <t>Acceptable use and resource misuse</t>
  </si>
  <si>
    <t>NDIA systems, accounts and information must be used only for authorised NDIA work and never for personal gain, curiosity, harassment or unauthorised disclosure.</t>
  </si>
  <si>
    <t>PSA-14</t>
  </si>
  <si>
    <t>Public Service Act 1999, s13(10)-(11) - no false or misleading information and no improper use of inside information, duties, status, power or authority</t>
  </si>
  <si>
    <t>APS employees must not knowingly give false or misleading information and must not improperly use inside information or powers.</t>
  </si>
  <si>
    <t>Insider threats often involve misuse of trusted information or concealment of activity.</t>
  </si>
  <si>
    <t>Applies to NDIA case records, investigation interviews, access requests, declarations, conflicts and audit responses.</t>
  </si>
  <si>
    <t>Integrity and truthful reporting</t>
  </si>
  <si>
    <t>NDIA personnel must be truthful in security, HR, access and investigation processes and must not misuse inside information or authority.</t>
  </si>
  <si>
    <t>PSA-15</t>
  </si>
  <si>
    <t>Public Service Act 1999, s13(12) - disclose and take reasonable steps to avoid conflicts of interest</t>
  </si>
  <si>
    <t>APS employees must disclose and take reasonable steps to avoid conflicts of interest.</t>
  </si>
  <si>
    <t>Conflicts can be indicators of insider risk, corruption, favouritism or data misuse.</t>
  </si>
  <si>
    <t>Applies to NDIA employees with provider, participant, vendor, family, financial or outside-employment interests relevant to their access or decisions.</t>
  </si>
  <si>
    <t>Conflicts and high-risk role controls</t>
  </si>
  <si>
    <t>NDIA personnel must disclose conflicts that could affect system access, data use, decision-making, investigation handling or supplier/provider interactions.</t>
  </si>
  <si>
    <t>PSA-16</t>
  </si>
  <si>
    <t>Public Service Act 1999, s13(13) - uphold APS Values, Employment Principles and integrity and good reputation of employee's agency and the APS</t>
  </si>
  <si>
    <t>APS employees must uphold the integrity and good reputation of the APS and their agency.</t>
  </si>
  <si>
    <t>A clear insider policy reinforces public trust in NDIA handling of sensitive participant and scheme information.</t>
  </si>
  <si>
    <t>Applies to NDIA workforce conduct online, in systems, during investigations and after separation where obligations continue.</t>
  </si>
  <si>
    <t>Public trust and reputation</t>
  </si>
  <si>
    <t>NDIA personnel must use their access in a way that protects public trust in the NDIA, the NDIS and the APS.</t>
  </si>
  <si>
    <t>PSA-17</t>
  </si>
  <si>
    <t>Public Service Act 1999, ss14-15 - sanctions and procedures for breaches of the Code of Conduct</t>
  </si>
  <si>
    <t>Agencies must have procedures for determining Code breaches and may impose sanctions for breaches.</t>
  </si>
  <si>
    <t>Insider incident handling must integrate with misconduct procedures and procedural fairness.</t>
  </si>
  <si>
    <t>Applies to NDIA HR-led misconduct processes linked to insider events, including suspension, reassignment, sanctions and termination.</t>
  </si>
  <si>
    <t>Investigation and HR coordination</t>
  </si>
  <si>
    <t>Where insider conduct may breach the APS Code, the NDIA must coordinate security investigation with HR misconduct procedures and procedural fairness requirements.</t>
  </si>
  <si>
    <t>PSA-18</t>
  </si>
  <si>
    <t>Public Service Act 1999, s10A - APS Employment Principles</t>
  </si>
  <si>
    <t>Employment decisions must be merit-based and workplaces must be free from discrimination and patronage.</t>
  </si>
  <si>
    <t>Personnel screening, suitability reassessment and high-risk exits must be fair, evidence-based and non-discriminatory.</t>
  </si>
  <si>
    <t>Applies to NDIA onboarding, ongoing suitability, role-change reassessment and separation handling.</t>
  </si>
  <si>
    <t>Personnel security lifecycle</t>
  </si>
  <si>
    <t>NDIA personnel-security decisions must be role-based, evidence-based, fair and consistent with APS employment principles.</t>
  </si>
  <si>
    <t>PSA-19</t>
  </si>
  <si>
    <t>NDIS Act 2013, s169 - NDIA staff engaged under the Public Service Act</t>
  </si>
  <si>
    <t>The NDIA's staff must be persons engaged under the Public Service Act; the CEO and staff constitute a Statutory Agency.</t>
  </si>
  <si>
    <t>This confirms APS conduct requirements apply to the NDIA workforce.</t>
  </si>
  <si>
    <t>Applies directly to NDIA staff; contractor obligations should mirror relevant APS conduct, confidentiality and ICT requirements through contracts.</t>
  </si>
  <si>
    <t>Applicability and workforce scope</t>
  </si>
  <si>
    <t>The NDIA insider-threat policy applies to NDIA APS employees and requires equivalent conduct, confidentiality and ICT obligations for non-APS users of NDIA systems.</t>
  </si>
  <si>
    <t>PA-72</t>
  </si>
  <si>
    <t>Privacy Act 1988, s14 and APP 1 - open and transparent management of personal information</t>
  </si>
  <si>
    <t>APP entities must manage personal information in an open and transparent way and have appropriate practices, procedures and privacy policies.</t>
  </si>
  <si>
    <t>UEBA, DLP and insider monitoring use personal information about staff and users and must have transparent governance.</t>
  </si>
  <si>
    <t>Applies to NDIA collection and use of monitoring logs, HR indicators, investigation records and user activity data.</t>
  </si>
  <si>
    <t>Privacy governance for monitoring</t>
  </si>
  <si>
    <t>The NDIA must govern insider-threat monitoring transparently, with documented purposes, controls, responsibilities and privacy safeguards.</t>
  </si>
  <si>
    <t>Privacy and personal information handling obligation</t>
  </si>
  <si>
    <t>https://www.legislation.gov.au/C2004A03712/latest/text
https://www.oaic.gov.au/privacy/australian-privacy-principles/australian-privacy-principles-guidelines</t>
  </si>
  <si>
    <t>PA-73</t>
  </si>
  <si>
    <t>APP 3 - collection of solicited personal information</t>
  </si>
  <si>
    <t>Personal information may only be collected where reasonably necessary for, or directly related to, an agency's functions or activities.</t>
  </si>
  <si>
    <t>Monitoring must be limited to information needed for approved security and integrity purposes.</t>
  </si>
  <si>
    <t>Applies to NDIA UEBA, DLP, endpoint logs, email metadata, access logs, HR/security indicators and investigation records.</t>
  </si>
  <si>
    <t>Data minimisation</t>
  </si>
  <si>
    <t>The NDIA must collect only the user activity, security and personnel information reasonably necessary to manage insider-threat risk.</t>
  </si>
  <si>
    <t>PA-74</t>
  </si>
  <si>
    <t>APP 5 - notification of collection</t>
  </si>
  <si>
    <t>Individuals must be notified of certain matters when personal information is collected, where required.</t>
  </si>
  <si>
    <t>Staff and system users need clear notice about ICT monitoring and acceptable-use expectations.</t>
  </si>
  <si>
    <t>Applies to NDIA logon banners, acceptable use terms, privacy notices, onboarding materials and monitoring notices.</t>
  </si>
  <si>
    <t>Monitoring notice and transparency</t>
  </si>
  <si>
    <t>The NDIA must give clear notice that use of NDIA ICT systems may be logged, monitored and reviewed for security, integrity and compliance purposes.</t>
  </si>
  <si>
    <t>PA-75</t>
  </si>
  <si>
    <t>APP 6 - use or disclosure of personal information</t>
  </si>
  <si>
    <t>Personal information must generally be used or disclosed only for the purpose collected, or a permitted secondary purpose.</t>
  </si>
  <si>
    <t>Insider-risk data must not be used for unrelated workforce surveillance or general performance management without a lawful basis.</t>
  </si>
  <si>
    <t>Applies to sharing monitoring data with HR, Legal, Security, Welfare, law enforcement, OAIC or other bodies.</t>
  </si>
  <si>
    <t>Purpose limitation and disclosure controls</t>
  </si>
  <si>
    <t>The NDIA must use and disclose insider-risk monitoring information only for approved security, integrity, legal, HR or reporting purposes and on a need-to-know basis.</t>
  </si>
  <si>
    <t>PA-76</t>
  </si>
  <si>
    <t>APP entities must take reasonable steps to ensure personal information used or disclosed is accurate, up to date and complete.</t>
  </si>
  <si>
    <t>Automated UEBA alerts can be inaccurate or incomplete and must not be treated as proof of misconduct.</t>
  </si>
  <si>
    <t>Applies to NDIA analytics, alert triage, investigation records and HR decisions based on monitoring outputs.</t>
  </si>
  <si>
    <t>Alert quality and human review</t>
  </si>
  <si>
    <t>The NDIA must validate insider-risk alerts before action is taken and must consider context, evidence quality and possible benign explanations.</t>
  </si>
  <si>
    <t>PA-77</t>
  </si>
  <si>
    <t>APP entities must protect personal information from misuse, interference, loss and unauthorised access, modification or disclosure.</t>
  </si>
  <si>
    <t>Monitoring records and insider cases are sensitive and can harm individuals if mishandled.</t>
  </si>
  <si>
    <t>Applies to NDIA insider case files, UEBA datasets, HR indicators, DLP alerts, interview notes and evidence stores.</t>
  </si>
  <si>
    <t>Protection of monitoring and investigation data</t>
  </si>
  <si>
    <t>The NDIA must protect insider-risk records with strict access controls, audit logging, retention rules and secure disposal when lawful.</t>
  </si>
  <si>
    <t>PA-78</t>
  </si>
  <si>
    <t>APP 12 and APP 13 - access to and correction of personal information</t>
  </si>
  <si>
    <t>Individuals have rights to access and request correction of personal information, subject to applicable exceptions.</t>
  </si>
  <si>
    <t>Insider-risk records must be managed so access/correction requests can be handled lawfully.</t>
  </si>
  <si>
    <t>Applies to NDIA privacy requests involving monitoring records, investigation records and staff information.</t>
  </si>
  <si>
    <t>Individual rights and records handling</t>
  </si>
  <si>
    <t>The NDIA must handle access and correction requests for insider-risk personal information through approved privacy and legal processes.</t>
  </si>
  <si>
    <t>PA-79</t>
  </si>
  <si>
    <t>Privacy Act 1988, Part IIIC - Notifiable Data Breaches scheme</t>
  </si>
  <si>
    <t>Eligible data breaches likely to result in serious harm must be notified to affected individuals and the OAIC.</t>
  </si>
  <si>
    <t>Insider exfiltration, unauthorised browsing or disclosure may be an eligible data breach.</t>
  </si>
  <si>
    <t>Applies to NDIA insider incidents involving participant, provider, employee or other personal information.</t>
  </si>
  <si>
    <t>The NDIA must assess insider-related unauthorised access, disclosure or loss of personal information for Notifiable Data Breaches obligations.</t>
  </si>
  <si>
    <t>https://www.legislation.gov.au/C2004A03712/latest/text
https://www.oaic.gov.au/privacy/notifiable-data-breaches</t>
  </si>
  <si>
    <t>PA-80</t>
  </si>
  <si>
    <t>Privacy Act 1988 - sensitive information protections</t>
  </si>
  <si>
    <t>Sensitive information requires careful handling and higher protection where collected or used.</t>
  </si>
  <si>
    <t>NDIA handles disability, health, identity, financial and vulnerability-related information that may be highly sensitive.</t>
  </si>
  <si>
    <t>Applies to NDIA participant data, access logs, case notes, provider information and employee welfare information.</t>
  </si>
  <si>
    <t>Sensitive information handling</t>
  </si>
  <si>
    <t>The NDIA must treat participant, disability, health, welfare and other sensitive information as high-risk for insider misuse and protect it accordingly.</t>
  </si>
  <si>
    <t>PA-81</t>
  </si>
  <si>
    <t>Privacy Act 1988 and APP Guidelines - privacy by design and risk management</t>
  </si>
  <si>
    <t>Privacy risks should be considered in the design of systems, projects and information-handling practices.</t>
  </si>
  <si>
    <t>New UEBA, DLP or monitoring tools can significantly affect privacy and must be designed with safeguards.</t>
  </si>
  <si>
    <t>Applies to NDIA procurement, configuration and rollout of monitoring and insider analytics tools.</t>
  </si>
  <si>
    <t>The NDIA must complete a privacy assessment before materially changing UEBA, DLP, privileged-session monitoring or employee activity monitoring.</t>
  </si>
  <si>
    <t>https://www.legislation.gov.au/C2004A03712/latest/text
https://www.oaic.gov.au/privacy/privacy-registers/privacy-codes/australian-government-agencies-privacy-code</t>
  </si>
  <si>
    <t>PA-82</t>
  </si>
  <si>
    <t>APP 6 and APP 11 - disclosure and security of investigation data</t>
  </si>
  <si>
    <t>Investigation information must be disclosed only when permitted and protected from unauthorised access.</t>
  </si>
  <si>
    <t>Cross-functional case handling increases the risk of over-sharing sensitive personal information.</t>
  </si>
  <si>
    <t>Applies to NDIA Security, HR, Legal, Privacy, Welfare and business managers handling insider cases.</t>
  </si>
  <si>
    <t>Case confidentiality</t>
  </si>
  <si>
    <t>The NDIA must restrict insider-case information to personnel with a clear role in triage, investigation, welfare, legal advice or approved reporting.</t>
  </si>
  <si>
    <t>PA-83</t>
  </si>
  <si>
    <t>APP 11 - destruction or de-identification when information is no longer needed, subject to Commonwealth records obligations</t>
  </si>
  <si>
    <t>Personal information should be destroyed or de-identified when no longer needed unless retention is required by law or records obligations.</t>
  </si>
  <si>
    <t>Monitoring data should not be kept indefinitely without a lawful records or security purpose.</t>
  </si>
  <si>
    <t>Applies to NDIA monitoring logs, UEBA data, DLP alerts, case files and investigation evidence.</t>
  </si>
  <si>
    <t>The NDIA must define retention periods for insider-risk data and dispose of it lawfully when no longer required, subject to records, legal hold and investigation obligations.</t>
  </si>
  <si>
    <t>https://www.legislation.gov.au/C2004A03712/latest/text
https://www.naa.gov.au/information-management/records-authorities</t>
  </si>
  <si>
    <t>PC-27</t>
  </si>
  <si>
    <t>Govt Privacy Code</t>
  </si>
  <si>
    <t>Australian Government Agencies Privacy Code - privacy officer and senior privacy champion</t>
  </si>
  <si>
    <t>Agencies must assign privacy governance roles, including privacy officer functions and senior-level privacy leadership.</t>
  </si>
  <si>
    <t>Insider monitoring involves privacy-sensitive workforce data and needs privacy leadership in governance.</t>
  </si>
  <si>
    <t>Applies to NDIA Privacy function participation in insider-threat governance and case escalation.</t>
  </si>
  <si>
    <t>Privacy governance roles</t>
  </si>
  <si>
    <t>The NDIA Privacy function must be represented in insider-threat governance and consulted on monitoring, analytics, DLP and case-handling decisions involving personal information.</t>
  </si>
  <si>
    <t>Registered privacy code</t>
  </si>
  <si>
    <t>Mandatory Australian Government agency privacy governance obligation</t>
  </si>
  <si>
    <t>https://www.oaic.gov.au/privacy/privacy-registers/privacy-codes/australian-government-agencies-privacy-code</t>
  </si>
  <si>
    <t>PC-28</t>
  </si>
  <si>
    <t>Australian Government Agencies Privacy Code - privacy management plan</t>
  </si>
  <si>
    <t>Agencies must maintain a plan for managing privacy obligations and improving privacy maturity.</t>
  </si>
  <si>
    <t>Insider-threat controls should be integrated into the NDIA privacy management plan.</t>
  </si>
  <si>
    <t>Applies to NDIA monitoring, HR/security case records, DLP programs, UEBA implementation and privacy assurance.</t>
  </si>
  <si>
    <t>Privacy management planning</t>
  </si>
  <si>
    <t>The NDIA must include insider-threat monitoring and investigation privacy risks in its privacy management planning and assurance activities.</t>
  </si>
  <si>
    <t>PC-29</t>
  </si>
  <si>
    <t>Australian Government Agencies Privacy Code - privacy impact assessments for high privacy risk projects</t>
  </si>
  <si>
    <t>Agencies must conduct privacy impact assessments for projects that may have a high privacy impact.</t>
  </si>
  <si>
    <t>UEBA, DLP and user monitoring can be high privacy impact activities.</t>
  </si>
  <si>
    <t>Applies to NDIA new or materially changed monitoring, analytics, DLP, insider-case management or privileged-session recording solutions.</t>
  </si>
  <si>
    <t>The NDIA must complete a Privacy Impact Assessment before implementing or materially changing high-impact insider monitoring or analytics capabilities.</t>
  </si>
  <si>
    <t>PC-30</t>
  </si>
  <si>
    <t>Australian Government Agencies Privacy Code - privacy training and awareness</t>
  </si>
  <si>
    <t>Agencies must provide appropriate privacy education and awareness to staff.</t>
  </si>
  <si>
    <t>Staff must understand that insider-risk controls protect privacy as well as security.</t>
  </si>
  <si>
    <t>Applies to NDIA staff, managers, privileged users, investigators and security analysts.</t>
  </si>
  <si>
    <t>The NDIA must train personnel who handle insider-risk data on privacy, confidentiality, need-to-know access and secure case handling.</t>
  </si>
  <si>
    <t>PC-31</t>
  </si>
  <si>
    <t>Australian Government Agencies Privacy Code - privacy governance in procurements and projects</t>
  </si>
  <si>
    <t>Agencies must embed privacy in projects, procurements and information-handling practices.</t>
  </si>
  <si>
    <t>DLP, UEBA and monitoring providers may process personal information and require privacy controls.</t>
  </si>
  <si>
    <t>Applies to NDIA procurement of security tooling, managed services, analytics platforms and case management solutions.</t>
  </si>
  <si>
    <t>Supplier and tool privacy controls</t>
  </si>
  <si>
    <t>The NDIA must ensure insider-threat tools and suppliers meet privacy, retention, access, audit and data-location requirements before use.</t>
  </si>
  <si>
    <t>PC-32</t>
  </si>
  <si>
    <t>Australian Government Agencies Privacy Code - records of PIAs and privacy assurance</t>
  </si>
  <si>
    <t>Agencies must maintain evidence of privacy assessments and governance decisions.</t>
  </si>
  <si>
    <t>Insider monitoring needs auditable proof that privacy risks were assessed and mitigated.</t>
  </si>
  <si>
    <t>Applies to NDIA privacy records, governance papers, PIA registers and control assurance evidence.</t>
  </si>
  <si>
    <t>Evidence and assurance</t>
  </si>
  <si>
    <t>The NDIA must keep records of privacy decisions, PIAs and safeguards for insider-threat monitoring and investigations.</t>
  </si>
  <si>
    <t>NDIS-68</t>
  </si>
  <si>
    <t>NDIS Act 2013, s60 - protection of information held by the Agency</t>
  </si>
  <si>
    <t>Information held by the Agency is protected and may be used or disclosed only as authorised.</t>
  </si>
  <si>
    <t>NDIA insider threat policy must directly protect NDIS participant, provider and scheme information from misuse.</t>
  </si>
  <si>
    <t>Applies to all NDIA ICT systems and personnel handling protected Agency information.</t>
  </si>
  <si>
    <t>NDIA personnel must access, use and disclose protected Agency information only for authorised NDIA purposes.</t>
  </si>
  <si>
    <t>National Disability Insurance Agency / Federal Register of Legislation</t>
  </si>
  <si>
    <t>NDIA governance and protected Agency information obligation</t>
  </si>
  <si>
    <t>NDIS-69</t>
  </si>
  <si>
    <t>NDIS Act 2013, s62 - offence: unauthorised use or disclosure of protected Agency information</t>
  </si>
  <si>
    <t>Unauthorised making of a record, use or disclosure of protected Agency information can be a criminal offence.</t>
  </si>
  <si>
    <t>This creates a mandatory legal basis for controls over unauthorised browsing, copying and sharing.</t>
  </si>
  <si>
    <t>Applies to NDIA employees, former employees, contractors and others with access to protected Agency information.</t>
  </si>
  <si>
    <t>Unauthorised access and disclosure</t>
  </si>
  <si>
    <t>The NDIA must treat unauthorised browsing, copying, exporting or disclosure of protected Agency information as a serious insider-risk event.</t>
  </si>
  <si>
    <t>NDIS-70</t>
  </si>
  <si>
    <t>NDIS Act 2013, s63 - offence: soliciting disclosure of protected Agency information</t>
  </si>
  <si>
    <t>It is an offence to solicit disclosure of protected Agency information in unauthorised circumstances.</t>
  </si>
  <si>
    <t>Insider threats may involve external pressure, bribery, social engineering or collusion.</t>
  </si>
  <si>
    <t>Applies to NDIA staff and contractors who are approached by providers, participants, acquaintances or external actors seeking protected information.</t>
  </si>
  <si>
    <t>External pressure and solicitation</t>
  </si>
  <si>
    <t>NDIA personnel must report any request, pressure or inducement to disclose protected Agency information outside authorised channels.</t>
  </si>
  <si>
    <t>NDIS-71</t>
  </si>
  <si>
    <t>NDIS Act 2013, s64 - offence: offering to supply protected Agency information</t>
  </si>
  <si>
    <t>It is an offence to offer to supply protected Agency information in unauthorised circumstances.</t>
  </si>
  <si>
    <t>This directly addresses malicious insider data sale or unauthorised disclosure offers.</t>
  </si>
  <si>
    <t>Applies to any NDIA user with access to participant, provider or Agency records.</t>
  </si>
  <si>
    <t>Malicious disclosure and data exfiltration</t>
  </si>
  <si>
    <t>The NDIA must investigate and escalate any indication that a person has offered, attempted or planned to supply protected Agency information unlawfully.</t>
  </si>
  <si>
    <t>NDIS-72</t>
  </si>
  <si>
    <t>NDIS Act 2013, s66 and s67 - CEO disclosure powers and rules</t>
  </si>
  <si>
    <t>The CEO may disclose information only in circumstances authorised by the Act and applicable rules.</t>
  </si>
  <si>
    <t>Insider-risk investigations must not create unauthorised disclosures while attempting to resolve an incident.</t>
  </si>
  <si>
    <t>Applies to NDIA disclosure of information to HR, Legal, law enforcement, NACC, OAIC, providers or external parties.</t>
  </si>
  <si>
    <t>Lawful disclosure controls</t>
  </si>
  <si>
    <t>The NDIA must confirm legal authority before disclosing protected Agency information during insider triage, investigation, reporting or external referral.</t>
  </si>
  <si>
    <t>NDIS-73</t>
  </si>
  <si>
    <t>NDIS Act 2013, s67H - FOI Act not affected</t>
  </si>
  <si>
    <t>The NDIS Act's information protections do not displace the operation of the Freedom of Information Act.</t>
  </si>
  <si>
    <t>Insider investigation records may need to be managed for FOI while protecting sensitive information.</t>
  </si>
  <si>
    <t>Applies to NDIA incident records, investigation files, emails, logs and case notes that may be subject to FOI processes.</t>
  </si>
  <si>
    <t>FOI and protected information</t>
  </si>
  <si>
    <t>The NDIA must manage insider-risk records so that FOI obligations can be met while protecting personal, security and protected Agency information.</t>
  </si>
  <si>
    <t>https://www.legislation.gov.au/C2013A00020/latest/text
https://www.legislation.gov.au/C2004A02562/latest/text</t>
  </si>
  <si>
    <t>NDIS-74</t>
  </si>
  <si>
    <t>NDIS Act 2013, ss53 and 55 - powers to obtain information to ensure integrity of the NDIS</t>
  </si>
  <si>
    <t>The Act includes powers to obtain information for NDIS integrity purposes.</t>
  </si>
  <si>
    <t>Insider-threat controls should support scheme integrity without exceeding legal authority.</t>
  </si>
  <si>
    <t>Applies to NDIA use of information to detect internal compromise of scheme integrity processes or data.</t>
  </si>
  <si>
    <t>Scheme integrity linkage</t>
  </si>
  <si>
    <t>The NDIA must align insider-threat controls with scheme integrity objectives and use information-gathering powers only through authorised processes.</t>
  </si>
  <si>
    <t>NDIS-75</t>
  </si>
  <si>
    <t>NDIS Act 2013, s117 and s118 - NDIA as body corporate and Agency functions</t>
  </si>
  <si>
    <t>The Act establishes the NDIA as a body corporate and sets Agency functions, including delivering the NDIS.</t>
  </si>
  <si>
    <t>Protecting NDIA systems and information is necessary to protect delivery of Agency functions.</t>
  </si>
  <si>
    <t>Applies to NDIA enterprise systems, participant services, payments, provider interactions, data holdings and corporate functions.</t>
  </si>
  <si>
    <t>The NDIA insider-threat policy exists to protect the Agency's people, information, systems and ability to deliver the NDIS lawfully and reliably.</t>
  </si>
  <si>
    <t>PID-05</t>
  </si>
  <si>
    <t>PID Act</t>
  </si>
  <si>
    <t>PID Act 2013, ss26-28 - meaning and making of public interest disclosures</t>
  </si>
  <si>
    <t>The Act defines public interest disclosures and how they may be made.</t>
  </si>
  <si>
    <t>Insider-risk concerns may be raised as protected disclosures and must not be misrouted as ordinary misconduct only.</t>
  </si>
  <si>
    <t>Applies to NDIA disclosures about suspected wrongdoing, corruption, privacy misuse, security failures or unlawful data access.</t>
  </si>
  <si>
    <t>The NDIA must tell personnel how to raise insider-risk concerns through Public Interest Disclosure and other reporting channels.</t>
  </si>
  <si>
    <t>Commonwealth legislation and statutory guidance</t>
  </si>
  <si>
    <t>Commonwealth Ombudsman / Federal Register of Legislation</t>
  </si>
  <si>
    <t>Public interest disclosure and reprisal protection obligation</t>
  </si>
  <si>
    <t>https://www.legislation.gov.au/C2013A00133/latest/text</t>
  </si>
  <si>
    <t>PID-06</t>
  </si>
  <si>
    <t>PID Act 2013, s29 - disclosable conduct</t>
  </si>
  <si>
    <t>Disclosable conduct includes conduct that may contravene laws, involve corruption, maladministration, abuse of public trust or danger to health or safety.</t>
  </si>
  <si>
    <t>Insider threats can involve conduct that meets PID thresholds.</t>
  </si>
  <si>
    <t>Applies to NDIA suspected misuse of protected information, fraud, corrupt disclosure, retaliation, cover-up or serious policy breach.</t>
  </si>
  <si>
    <t>Triage of reports</t>
  </si>
  <si>
    <t>The NDIA must assess whether reported insider concerns are disclosable conduct and route them to authorised PID processes where required.</t>
  </si>
  <si>
    <t>PID-07</t>
  </si>
  <si>
    <t>PID Act 2013, ss34-36 - authorised internal recipients, agency relationship and authorised officers</t>
  </si>
  <si>
    <t>The Act defines authorised internal recipients and authorised officers for receiving and handling disclosures.</t>
  </si>
  <si>
    <t>Reporting channels must connect to authorised recipients, not just line managers or security mailboxes.</t>
  </si>
  <si>
    <t>Applies to NDIA authorised officers, supervisors, managers, Security, HR and integrity teams.</t>
  </si>
  <si>
    <t>Reporting channel design</t>
  </si>
  <si>
    <t>The NDIA must identify authorised PID recipients and ensure insider-risk reporting channels direct potential PIDs to them promptly.</t>
  </si>
  <si>
    <t>PID-08</t>
  </si>
  <si>
    <t>PID Act 2013, ss43-45 - allocation and handling of disclosures</t>
  </si>
  <si>
    <t>Authorised officers must decide allocation and notify relevant parties when handling disclosures.</t>
  </si>
  <si>
    <t>Insider reports may need formal allocation before investigation begins.</t>
  </si>
  <si>
    <t>Applies to NDIA intake triage, PID allocation, security incident coordination and notification decisions.</t>
  </si>
  <si>
    <t>Disclosure intake and allocation</t>
  </si>
  <si>
    <t>The NDIA must pause or adapt ordinary insider incident handling when a matter is or may be a PID and follow the PID allocation process.</t>
  </si>
  <si>
    <t>PID-09</t>
  </si>
  <si>
    <t>PID Act 2013, ss47-53 - obligation to investigate, discretion not to investigate, notification, reports and time limits</t>
  </si>
  <si>
    <t>Principal officers must investigate allocated disclosures unless a lawful discretion applies, and must meet reporting and timing obligations.</t>
  </si>
  <si>
    <t>Security investigations must not bypass mandatory PID investigation requirements.</t>
  </si>
  <si>
    <t>Applies to NDIA investigations into disclosed insider misconduct, information misuse, fraud or corruption.</t>
  </si>
  <si>
    <t>PID investigation coordination</t>
  </si>
  <si>
    <t>The NDIA must coordinate insider investigations with PID investigation obligations, including timeframes, notifications, reports and lawful decisions not to investigate.</t>
  </si>
  <si>
    <t>PID-10</t>
  </si>
  <si>
    <t>PID Act 2013, ss10-24 - immunities, reprisal protections and identity protection</t>
  </si>
  <si>
    <t>The Act protects disclosers and witnesses from liability, reprisal and unauthorised disclosure of identifying information.</t>
  </si>
  <si>
    <t>Reporting channels will fail if personnel fear retaliation or exposure.</t>
  </si>
  <si>
    <t>Applies to NDIA disclosers, witnesses, managers, investigators and case handlers.</t>
  </si>
  <si>
    <t>Reprisal protection and confidentiality</t>
  </si>
  <si>
    <t>The NDIA must protect the identity of disclosers and witnesses and must assess and manage reprisal risk in insider-threat matters.</t>
  </si>
  <si>
    <t>PID-11</t>
  </si>
  <si>
    <t>PID Act 2013, ss59-61 - additional obligations of principal officers, authorised officers, supervisors and public officials</t>
  </si>
  <si>
    <t>The Act requires principal officer procedures, education, support and protection against reprisals; authorised officers and supervisors have handling duties.</t>
  </si>
  <si>
    <t>The insider-threat policy must integrate with agency PID procedures and supervisor obligations.</t>
  </si>
  <si>
    <t>Applies to NDIA supervisors receiving concerns, authorised officers, security analysts, HR partners and investigators.</t>
  </si>
  <si>
    <t>Supervisor and authorised officer responsibilities</t>
  </si>
  <si>
    <t>NDIA supervisors and security personnel must recognise potential PIDs, protect confidentiality, avoid reprisals and refer matters to authorised officers.</t>
  </si>
  <si>
    <t>PID-12</t>
  </si>
  <si>
    <t>PID Act 2013, s65 and s75 - information sharing and interaction with secrecy provisions</t>
  </si>
  <si>
    <t>The Act permits certain information sharing between agencies and manages interaction with secrecy provisions.</t>
  </si>
  <si>
    <t>Insider cases may involve protected Agency information and must be shared only through lawful channels.</t>
  </si>
  <si>
    <t>Applies to NDIA sharing of PID-related insider information with Ombudsman, IGIS where relevant, NACC, AFP, Legal or other agencies.</t>
  </si>
  <si>
    <t>Information sharing and secrecy</t>
  </si>
  <si>
    <t>The NDIA must share insider-risk information connected with a PID only as authorised and must preserve secrecy, privacy and protected information obligations.</t>
  </si>
  <si>
    <t>NACC-05</t>
  </si>
  <si>
    <t>NACC Act</t>
  </si>
  <si>
    <t>NACC Act 2022 - corrupt conduct and corruption issue provisions</t>
  </si>
  <si>
    <t>The Act defines the NACC's jurisdiction and what constitutes corrupt conduct.</t>
  </si>
  <si>
    <t>Insider misuse may be corrupt conduct where it involves abuse of office, breach of public trust, misuse of information or collusion.</t>
  </si>
  <si>
    <t>Applies to NDIA suspected bribery, collusion with providers, unauthorised disclosure for benefit, manipulation of records or misuse of official position.</t>
  </si>
  <si>
    <t>Corruption-linked insider scenarios</t>
  </si>
  <si>
    <t>The NDIA must assess whether insider conduct may constitute corrupt conduct and escalate potential serious or systemic matters through approved channels.</t>
  </si>
  <si>
    <t>Commonwealth anti-corruption legislation and guidance</t>
  </si>
  <si>
    <t>National Anti-Corruption Commission / Federal Register of Legislation</t>
  </si>
  <si>
    <t>Mandatory corruption referral and cooperation obligation</t>
  </si>
  <si>
    <t>https://www.counterfraud.gov.au/library/national-anti-corruption-commission-act-2022
https://www.legislation.gov.au/C2022A00088/latest/text</t>
  </si>
  <si>
    <t>NACC-06</t>
  </si>
  <si>
    <t>NACC Act 2022 - mandatory referral obligations for agency heads and PID officers</t>
  </si>
  <si>
    <t>Agency heads and PID officers have mandatory referral obligations for corruption issues that could involve serious or systemic corrupt conduct.</t>
  </si>
  <si>
    <t>The insider policy must define how security, HR and fraud teams identify and escalate NACC-reportable matters.</t>
  </si>
  <si>
    <t>Applies to NDIA agency head/PID officer referral pathways and security/intelligence triage for corrupt insider conduct.</t>
  </si>
  <si>
    <t>Mandatory referral triage</t>
  </si>
  <si>
    <t>The NDIA must promptly assess suspected serious or systemic insider corruption for NACC referral and record the referral decision.</t>
  </si>
  <si>
    <t>NACC-07</t>
  </si>
  <si>
    <t>NACC Act 2022 - interaction with PID and other investigation processes</t>
  </si>
  <si>
    <t>NACC processes can interact with PID allocations, other investigations and stop-action or referral considerations.</t>
  </si>
  <si>
    <t>The NDIA must avoid compromising NACC-related matters through premature HR or security action.</t>
  </si>
  <si>
    <t>Applies to NDIA cases that involve PID disclosures, fraud investigations, security incidents or potential NACC referrals.</t>
  </si>
  <si>
    <t>Cross-process coordination</t>
  </si>
  <si>
    <t>The NDIA must coordinate insider matters that may involve NACC, PID, fraud, HR or cyber pathways through Legal and authorised decision makers.</t>
  </si>
  <si>
    <t>https://www.legislation.gov.au/C2022A00088/latest/text
https://www.legislation.gov.au/C2013A00133/latest/text</t>
  </si>
  <si>
    <t>NACC-08</t>
  </si>
  <si>
    <t>NACC Act 2022 - confidentiality and protection of sensitive corruption information</t>
  </si>
  <si>
    <t>Information connected with corruption referrals and investigations must be handled carefully and according to legal requirements.</t>
  </si>
  <si>
    <t>Improper disclosure can prejudice investigations or expose disclosers and witnesses.</t>
  </si>
  <si>
    <t>Applies to NDIA corruption triage records, referrals, witness information, monitoring evidence and communications with NACC.</t>
  </si>
  <si>
    <t>Confidential case handling</t>
  </si>
  <si>
    <t>The NDIA must restrict access to NACC-related insider information to authorised personnel and protect disclosers, witnesses and investigation integrity.</t>
  </si>
  <si>
    <t>NACC-09</t>
  </si>
  <si>
    <t>NACC Act 2022 - cooperation with NACC investigations</t>
  </si>
  <si>
    <t>Commonwealth agencies and officials may be required to cooperate with NACC processes.</t>
  </si>
  <si>
    <t>Evidence preservation and lawful cooperation must be built into insider incident response.</t>
  </si>
  <si>
    <t>Applies to NDIA logs, emails, access records, DLP alerts, HR records and system evidence relevant to corruption issues.</t>
  </si>
  <si>
    <t>External investigation support</t>
  </si>
  <si>
    <t>The NDIA must preserve relevant records and cooperate lawfully with NACC requests while maintaining privacy, legal privilege and security controls.</t>
  </si>
  <si>
    <t>NACC-10</t>
  </si>
  <si>
    <t>NACC Act 2022 and Commonwealth Fraud and Corruption Control Framework</t>
  </si>
  <si>
    <t>The fraud and corruption framework recognises NACC obligations as part of entity response to suspected corruption.</t>
  </si>
  <si>
    <t>Insider cases must be triaged for both internal control response and external corruption reporting.</t>
  </si>
  <si>
    <t>Applies to NDIA insider incidents with fraud, corruption, conflict of interest, bribery, collusion or abuse of position elements.</t>
  </si>
  <si>
    <t>Referral and reporting matrix</t>
  </si>
  <si>
    <t>The NDIA insider-threat policy must include a referral matrix for NACC, AFP, PID, Privacy/OAIC, AGSVA and internal HR/security actions.</t>
  </si>
  <si>
    <t>https://www.counterfraud.gov.au/library/national-anti-corruption-commission-act-2022
https://www.counterfraud.gov.au/library/framework-2024</t>
  </si>
  <si>
    <t>AGIS-01</t>
  </si>
  <si>
    <t>AGIS</t>
  </si>
  <si>
    <t>Australian Government Investigations Standard 2022</t>
  </si>
  <si>
    <t>AGIS 2022 - investigation governance and planning</t>
  </si>
  <si>
    <t>Investigations should be planned, authorised and managed with clear objectives, scope and governance.</t>
  </si>
  <si>
    <t>Insider investigations can affect employment, privacy and legal rights and must be controlled from the start.</t>
  </si>
  <si>
    <t>Applies to NDIA security, fraud, HR and cyber investigations into insider incidents.</t>
  </si>
  <si>
    <t>Investigation initiation and planning</t>
  </si>
  <si>
    <t>The NDIA must authorise and plan insider investigations with defined scope, objectives, roles, evidence needs and legal considerations.</t>
  </si>
  <si>
    <t>Australian Government investigations standard</t>
  </si>
  <si>
    <t>Australian Federal Police</t>
  </si>
  <si>
    <t>Investigation governance and evidence handling standard</t>
  </si>
  <si>
    <t>https://www.counterfraud.gov.au/library/australian-government-investigations-standards-2022</t>
  </si>
  <si>
    <t>AGIS-02</t>
  </si>
  <si>
    <t>AGIS 2022 - investigator capability and independence</t>
  </si>
  <si>
    <t>Investigations should be undertaken by appropriately skilled and impartial personnel.</t>
  </si>
  <si>
    <t>Unskilled or conflicted investigation handling can compromise outcomes and fairness.</t>
  </si>
  <si>
    <t>Applies to NDIA internal investigators, contracted investigators, security analysts and HR case managers.</t>
  </si>
  <si>
    <t>Investigator competence and independence</t>
  </si>
  <si>
    <t>The NDIA must ensure insider investigations are conducted by competent, impartial personnel with conflicts declared and managed.</t>
  </si>
  <si>
    <t>AGIS-03</t>
  </si>
  <si>
    <t>AGIS 2022 - evidence collection and continuity</t>
  </si>
  <si>
    <t>Evidence should be collected, recorded, stored and handled to maintain integrity and continuity.</t>
  </si>
  <si>
    <t>Technical evidence such as logs and DLP alerts can be challenged if not preserved properly.</t>
  </si>
  <si>
    <t>Applies to NDIA system logs, endpoint evidence, email records, access approvals, CCTV/badge records and interview notes.</t>
  </si>
  <si>
    <t>Evidence preservation</t>
  </si>
  <si>
    <t>The NDIA must preserve insider-threat evidence in a way that maintains integrity, chain of custody, confidentiality and admissibility where required.</t>
  </si>
  <si>
    <t>AGIS-04</t>
  </si>
  <si>
    <t>AGIS 2022 - procedural fairness and interview practices</t>
  </si>
  <si>
    <t>Investigations should be fair, objective and give affected persons appropriate opportunity to respond.</t>
  </si>
  <si>
    <t>Insider risk alerts are indicators, not findings; affected personnel require fair treatment.</t>
  </si>
  <si>
    <t>Applies to NDIA HR/security interviews, show-cause processes, access restrictions and misconduct decisions.</t>
  </si>
  <si>
    <t>The NDIA must not treat a monitoring alert as proof of wrongdoing and must provide procedural fairness before adverse findings or sanctions.</t>
  </si>
  <si>
    <t>AGIS-05</t>
  </si>
  <si>
    <t>AGIS 2022 - referral and investigation thresholds</t>
  </si>
  <si>
    <t>Investigations should consider whether matters require referral or use of other investigative powers.</t>
  </si>
  <si>
    <t>Some insider matters need AFP, NACC, PID, Privacy/OAIC or security vetting referrals rather than internal investigation only.</t>
  </si>
  <si>
    <t>Applies to NDIA triage of criminal, corrupt, privacy, national security or serious misconduct matters.</t>
  </si>
  <si>
    <t>Referral decision-making</t>
  </si>
  <si>
    <t>The NDIA must assess external referral obligations before commencing or continuing an internal insider investigation.</t>
  </si>
  <si>
    <t>AGIS-06</t>
  </si>
  <si>
    <t>AGIS 2022 - reporting of findings and recommendations</t>
  </si>
  <si>
    <t>Investigation reports should record facts, analysis, findings, evidence and recommendations.</t>
  </si>
  <si>
    <t>Consistent reporting supports HR decisions, lessons learned and governance assurance.</t>
  </si>
  <si>
    <t>Applies to NDIA investigation reports, security incident closure, control remediation and management briefings.</t>
  </si>
  <si>
    <t>Investigation reporting</t>
  </si>
  <si>
    <t>The NDIA must document insider investigation findings, evidence, limitations, decisions and recommended control improvements.</t>
  </si>
  <si>
    <t>AGIS-07</t>
  </si>
  <si>
    <t>AGIS 2022 - welfare, safety and risk management during investigations</t>
  </si>
  <si>
    <t>Investigations should manage risks to people, operations, evidence and safety.</t>
  </si>
  <si>
    <t>Insider cases can involve stress, welfare concerns, threats, reprisals or high-risk exits.</t>
  </si>
  <si>
    <t>Applies to NDIA Welfare, HR, managers and Security coordination for affected persons and witnesses.</t>
  </si>
  <si>
    <t>Welfare and safety coordination</t>
  </si>
  <si>
    <t>The NDIA must assess welfare and safety risks during insider investigations and coordinate support for disclosers, witnesses, subjects and teams.</t>
  </si>
  <si>
    <t>AGIS-08</t>
  </si>
  <si>
    <t>AGIS 2022 - quality assurance and continuous improvement</t>
  </si>
  <si>
    <t>Entities should learn from investigations and improve controls and processes.</t>
  </si>
  <si>
    <t>The insider-threat program must use cases to improve prevention, detection and response.</t>
  </si>
  <si>
    <t>Applies to NDIA post-incident reviews, control remediation, analytics tuning and training updates.</t>
  </si>
  <si>
    <t>Post-investigation improvement</t>
  </si>
  <si>
    <t>The NDIA must review completed insider cases for lessons learned and update controls, training and procedures where needed.</t>
  </si>
  <si>
    <t>TIA-04</t>
  </si>
  <si>
    <t>TIA Act</t>
  </si>
  <si>
    <t>TIA Act 1979, s7 and related interception provisions</t>
  </si>
  <si>
    <t>Telecommunications must not be intercepted except where authorised by law.</t>
  </si>
  <si>
    <t>UEBA, DLP and monitoring must be designed so they do not unlawfully intercept live communications.</t>
  </si>
  <si>
    <t>Applies to NDIA email, chat, voice, network, proxy, endpoint and cloud monitoring.</t>
  </si>
  <si>
    <t>Lawful monitoring design</t>
  </si>
  <si>
    <t>The NDIA must not intercept communications unless specifically authorised by law; monitoring tools must be legally reviewed before deployment.</t>
  </si>
  <si>
    <t>Commonwealth telecommunications legislation</t>
  </si>
  <si>
    <t>Communications interception and stored communications access restriction</t>
  </si>
  <si>
    <t>https://www.legislation.gov.au/C2004A02124/latest/text</t>
  </si>
  <si>
    <t>TIA-05</t>
  </si>
  <si>
    <t>TIA Act 1979, Chapter 3 - stored communications access</t>
  </si>
  <si>
    <t>Access to stored communications is restricted and generally requires lawful authority or an applicable exception.</t>
  </si>
  <si>
    <t>Insider investigations may seek emails, chats or messages and must avoid unlawful access.</t>
  </si>
  <si>
    <t>Applies to NDIA investigation access to mailboxes, collaboration tools, archived messages and cloud communications.</t>
  </si>
  <si>
    <t>Stored communications access</t>
  </si>
  <si>
    <t>The NDIA must obtain Legal approval before accessing stored communications for insider investigations and must document the lawful basis.</t>
  </si>
  <si>
    <t>TIA-06</t>
  </si>
  <si>
    <t>TIA Act 1979 - provisions for appropriately used Commonwealth computer networks and network protection</t>
  </si>
  <si>
    <t>The Act contains provisions relevant to network protection and Commonwealth computer network use.</t>
  </si>
  <si>
    <t>Security monitoring may be lawful only within defined scope and must be tied to network protection or other authorised purposes.</t>
  </si>
  <si>
    <t>Applies to NDIA enterprise network monitoring, threat detection, log review and disciplinary-use decisions.</t>
  </si>
  <si>
    <t>Monitoring approval and scope</t>
  </si>
  <si>
    <t>The NDIA must define the approved legal purpose, scope and limits of ICT monitoring before using monitoring outputs in insider-risk or disciplinary processes.</t>
  </si>
  <si>
    <t>TIA-07</t>
  </si>
  <si>
    <t>TIA Act 1979 - dealing with intercepted information and protected communications information</t>
  </si>
  <si>
    <t>Information obtained under the Act is subject to strict use and disclosure controls.</t>
  </si>
  <si>
    <t>Improper use of monitoring data can create legal exposure and undermine investigations.</t>
  </si>
  <si>
    <t>Applies to NDIA security analysts, investigators, Legal, HR and outsourced monitoring providers.</t>
  </si>
  <si>
    <t>Use and disclosure of monitoring information</t>
  </si>
  <si>
    <t>The NDIA must restrict monitoring outputs to authorised personnel and approved purposes and must not disclose communications information outside lawful channels.</t>
  </si>
  <si>
    <t>TIA-08</t>
  </si>
  <si>
    <t>TIA Act 1979 - warrant and authority pathways</t>
  </si>
  <si>
    <t>Certain access to communications requires specific warrant or statutory authority processes.</t>
  </si>
  <si>
    <t>Internal policy must not imply security teams can access communications content whenever useful.</t>
  </si>
  <si>
    <t>Applies to NDIA requests for content searches, mailbox access, covert collection or external law enforcement assistance.</t>
  </si>
  <si>
    <t>Legal escalation</t>
  </si>
  <si>
    <t>The NDIA must escalate requests to access communications content to Legal before collection, review or disclosure.</t>
  </si>
  <si>
    <t>TIA-09</t>
  </si>
  <si>
    <t>TIA Act 1979 - recordkeeping and accountability for communications access</t>
  </si>
  <si>
    <t>Lawful communications access should be documented and controlled.</t>
  </si>
  <si>
    <t>Investigation defensibility requires a clear record of approvals and scope.</t>
  </si>
  <si>
    <t>Applies to NDIA insider investigations using email, chat, telephony, collaboration or network evidence.</t>
  </si>
  <si>
    <t>Communications evidence governance</t>
  </si>
  <si>
    <t>The NDIA must keep an approval and access log for any insider investigation involving communications records or content.</t>
  </si>
  <si>
    <t>TIA-10</t>
  </si>
  <si>
    <t>TIA Act 1979 - interaction with privacy, PID and investigation obligations</t>
  </si>
  <si>
    <t>Communications access must be balanced with privacy, protected disclosure, legal privilege and investigation obligations.</t>
  </si>
  <si>
    <t>Insider matters often involve multiple legal regimes at once.</t>
  </si>
  <si>
    <t>Applies to NDIA cases involving monitoring data, whistleblower communications, legal advice, HR information or protected Agency information.</t>
  </si>
  <si>
    <t>Legal and privacy coordination</t>
  </si>
  <si>
    <t>The NDIA must involve Legal and Privacy in insider matters involving communications access, covert monitoring or sensitive monitoring outputs.</t>
  </si>
  <si>
    <t>https://www.legislation.gov.au/C2004A02124/latest/text
https://www.legislation.gov.au/C2004A03712/latest/text</t>
  </si>
  <si>
    <t>SURV-01</t>
  </si>
  <si>
    <t>Surveillance Laws</t>
  </si>
  <si>
    <t>Surveillance Devices Act 2004 (Cth) - restrictions on surveillance devices</t>
  </si>
  <si>
    <t>Use of listening, optical, tracking or data surveillance devices is restricted unless legally authorised.</t>
  </si>
  <si>
    <t>Insider evidence collection must not use unlawful surveillance methods.</t>
  </si>
  <si>
    <t>Applies to NDIA physical security, endpoint monitoring, covert evidence collection and any monitoring that may be a surveillance device activity.</t>
  </si>
  <si>
    <t>Lawful monitoring and evidence collection</t>
  </si>
  <si>
    <t>The NDIA must not use surveillance devices or covert collection methods for insider investigations unless Legal confirms lawful authority.</t>
  </si>
  <si>
    <t>Commonwealth, state and territory surveillance legislation</t>
  </si>
  <si>
    <t>Relevant Commonwealth, state and territory legislation registers</t>
  </si>
  <si>
    <t>Workplace surveillance authority, notice and proportionality obligation</t>
  </si>
  <si>
    <t>https://www.legislation.gov.au/C2004A01314/latest/text</t>
  </si>
  <si>
    <t>SURV-02</t>
  </si>
  <si>
    <t>NSW Workplace Surveillance Act 2005 - workplace surveillance notice and covert surveillance controls</t>
  </si>
  <si>
    <t>NSW workplace surveillance is subject to notice and restrictions, with covert surveillance controlled by specific authority.</t>
  </si>
  <si>
    <t>NDIA has a national workforce and must account for jurisdiction-specific monitoring obligations.</t>
  </si>
  <si>
    <t>Applies to NDIA personnel located in or working in NSW when ICT, camera, tracking or computer surveillance is used.</t>
  </si>
  <si>
    <t>Jurisdiction-specific monitoring notice</t>
  </si>
  <si>
    <t>For NSW workers, the NDIA must ensure computer, camera or tracking surveillance meets notice and covert-surveillance requirements before monitoring is used.</t>
  </si>
  <si>
    <t>SURV-03</t>
  </si>
  <si>
    <t>ACT Workplace Privacy Act 2011 - workplace privacy and surveillance controls</t>
  </si>
  <si>
    <t>ACT law regulates workplace surveillance and privacy obligations for workers.</t>
  </si>
  <si>
    <t>NDIA national and Canberra operations require monitoring practices to account for ACT workplace privacy obligations.</t>
  </si>
  <si>
    <t>Applies to NDIA personnel located in or working in the ACT.</t>
  </si>
  <si>
    <t>For ACT workers, the NDIA must ensure ICT monitoring and surveillance practices meet ACT workplace privacy and notification requirements.</t>
  </si>
  <si>
    <t>https://www.legislation.act.gov.au/a/2011-19/</t>
  </si>
  <si>
    <t>SURV-04</t>
  </si>
  <si>
    <t>State and Territory surveillance devices legislation - jurisdiction-specific controls</t>
  </si>
  <si>
    <t>States and territories regulate listening devices, optical devices, tracking devices and data surveillance differently.</t>
  </si>
  <si>
    <t>Insider monitoring can cross jurisdictions through remote work, travel and distributed teams.</t>
  </si>
  <si>
    <t>Applies to NDIA monitoring, investigations and evidence collection involving personnel or devices in any state or territory.</t>
  </si>
  <si>
    <t>National workforce monitoring safeguards</t>
  </si>
  <si>
    <t>The NDIA must assess applicable state or territory surveillance laws before deploying or using monitoring, tracking, recording or covert evidence collection.</t>
  </si>
  <si>
    <t>https://www.legislation.gov.au/C2004A01314/latest/text
https://legislation.nsw.gov.au/view/html/inforce/current/act-2005-047
https://www.legislation.act.gov.au/a/2011-19/
https://www.legislation.vic.gov.au/in-force/acts/surveillance-devices-act-1999/
https://www.legislation.qld.gov.au/view/html/inforce/current/act-1971-067
https://www.legislation.sa.gov.au/lz?path=/c/a/surveillance%20devices%20act%202016
https://www.legislation.wa.gov.au/legislation/statutes.nsf/main_mrtitle_937_homepage.html
https://www.legislation.tas.gov.au/view/html/inforce/current/act-1991-021
https://legislation.nt.gov.au/en/Legislation/SURVEILLANCE-DEVICES-ACT-2007</t>
  </si>
  <si>
    <t>SURV-05</t>
  </si>
  <si>
    <t>Workplace surveillance and surveillance devices laws - covert monitoring restrictions</t>
  </si>
  <si>
    <t>Covert monitoring is generally more restricted than ordinary notified monitoring and may require special authority.</t>
  </si>
  <si>
    <t>Covert insider monitoring creates high legal, privacy and employee-relations risk.</t>
  </si>
  <si>
    <t>Applies to NDIA targeted monitoring, covert collection, hidden cameras, keylogging, location tracking and privileged-session recording.</t>
  </si>
  <si>
    <t>Covert monitoring approval</t>
  </si>
  <si>
    <t>The NDIA must treat covert monitoring as exceptional and must require Legal, Privacy and executive approval before any covert insider-risk monitoring occurs.</t>
  </si>
  <si>
    <t>SURV-06</t>
  </si>
  <si>
    <t>Workplace surveillance and privacy laws - transparency, proportionality and scope controls</t>
  </si>
  <si>
    <t>Monitoring should be transparent, proportionate and limited to legitimate purposes where required by law.</t>
  </si>
  <si>
    <t>Broad or unclear monitoring can undermine trust and create legal risk.</t>
  </si>
  <si>
    <t>Applies to NDIA monitoring notices, acceptable-use terms, DLP rules, UEBA analytics and workforce communications.</t>
  </si>
  <si>
    <t>Monitoring notice and acceptable use</t>
  </si>
  <si>
    <t>The NDIA must notify users about routine ICT monitoring and define the purpose, scope and consequences of monitoring in acceptable-use materials.</t>
  </si>
  <si>
    <t>https://legislation.nsw.gov.au/view/html/inforce/current/act-2005-047
https://www.legislation.act.gov.au/a/2011-19/
https://www.legislation.gov.au/C2004A03712/latest/text</t>
  </si>
  <si>
    <t>SURV-07</t>
  </si>
  <si>
    <t>Surveillance and workplace privacy laws - remote work and personal device considerations</t>
  </si>
  <si>
    <t>Monitoring obligations can vary when workers use home networks, mobile devices or personal spaces.</t>
  </si>
  <si>
    <t>Remote work increases insider monitoring complexity and privacy risk.</t>
  </si>
  <si>
    <t>Applies to NDIA remote access, managed mobile devices, BYOD exceptions and home-based work arrangements.</t>
  </si>
  <si>
    <t>Remote work monitoring safeguards</t>
  </si>
  <si>
    <t>The NDIA must ensure remote-work monitoring is limited to NDIA systems and data, and must avoid collecting private household or personal-device information unless lawful and necessary.</t>
  </si>
  <si>
    <t>WHS-05</t>
  </si>
  <si>
    <t>WHS Act</t>
  </si>
  <si>
    <t>WHS Act 2011, s19 - primary duty of care</t>
  </si>
  <si>
    <t>A person conducting a business or undertaking must ensure, so far as reasonably practicable, the health and safety of workers and others.</t>
  </si>
  <si>
    <t>Insider investigations and high-risk exits can create stress, conflict, threats or psychosocial hazards.</t>
  </si>
  <si>
    <t>Applies to NDIA workers, managers, investigators, witnesses, disclosers, subjects of investigation and affected teams.</t>
  </si>
  <si>
    <t>The NDIA must manage health and safety risks arising from insider concerns, investigations, access restrictions and exits.</t>
  </si>
  <si>
    <t>Commonwealth work health and safety legislation</t>
  </si>
  <si>
    <t>Comcare / Federal Register of Legislation</t>
  </si>
  <si>
    <t>Worker health, safety and psychosocial risk obligation</t>
  </si>
  <si>
    <t>https://www.legislation.gov.au/C2011A00137/latest/text</t>
  </si>
  <si>
    <t>WHS-06</t>
  </si>
  <si>
    <t>WHS Act 2011, s17 - management of risks</t>
  </si>
  <si>
    <t>Duty holders must eliminate or minimise risks to health and safety so far as reasonably practicable.</t>
  </si>
  <si>
    <t>The policy must include risk-based welfare and safety controls, not only technical containment.</t>
  </si>
  <si>
    <t>Applies to NDIA high-risk exits, threatening behaviour, welfare concerns, workplace conflict and reprisal risk.</t>
  </si>
  <si>
    <t>Welfare risk assessment</t>
  </si>
  <si>
    <t>The NDIA must assess welfare and safety risks when insider indicators suggest distress, conflict, threat, retaliation or self/other harm risk.</t>
  </si>
  <si>
    <t>WHS-07</t>
  </si>
  <si>
    <t>WHS Act 2011, ss28-29 - worker duties</t>
  </si>
  <si>
    <t>Workers must take reasonable care for health and safety and comply with reasonable instructions, policies and procedures.</t>
  </si>
  <si>
    <t>Personnel have duties to follow security and safety processes during insider matters.</t>
  </si>
  <si>
    <t>Applies to NDIA employees and other workers cooperating with investigations, reporting hazards and following access restrictions.</t>
  </si>
  <si>
    <t>Worker responsibilities</t>
  </si>
  <si>
    <t>NDIA workers must follow lawful security, safety and investigation instructions and must not retaliate against reporters, witnesses or investigators.</t>
  </si>
  <si>
    <t>WHS-08</t>
  </si>
  <si>
    <t>WHS Act 2011, consultation duties</t>
  </si>
  <si>
    <t>Duty holders must consult, so far as reasonably practicable, with workers on health and safety matters affecting them.</t>
  </si>
  <si>
    <t>Changes to monitoring or high-risk procedures may affect workers and require appropriate consultation.</t>
  </si>
  <si>
    <t>Applies to NDIA implementation of monitoring controls, investigation processes and high-risk exit procedures where WHS impacts arise.</t>
  </si>
  <si>
    <t>Consultation and change management</t>
  </si>
  <si>
    <t>The NDIA must consider WHS consultation requirements when implementing insider-risk controls that materially affect workers.</t>
  </si>
  <si>
    <t>WHS-09</t>
  </si>
  <si>
    <t>WHS Act 2011, incident notification and preservation requirements</t>
  </si>
  <si>
    <t>Certain serious WHS incidents must be notified and sites preserved as required by the Act.</t>
  </si>
  <si>
    <t>Some insider events may involve threats, violence or other notifiable safety incidents.</t>
  </si>
  <si>
    <t>Applies to NDIA insider incidents involving physical threats, harm, serious stress events or workplace violence.</t>
  </si>
  <si>
    <t>Serious incident escalation</t>
  </si>
  <si>
    <t>The NDIA must escalate insider-related safety incidents for WHS assessment and notification where required.</t>
  </si>
  <si>
    <t>WHS-10</t>
  </si>
  <si>
    <t>WHS Act 2011 - psychosocial risk management under the WHS framework</t>
  </si>
  <si>
    <t>Health and safety duties include managing risks to psychological health so far as reasonably practicable.</t>
  </si>
  <si>
    <t>Insider programs can unintentionally increase psychosocial risk if alerts, investigations or exits are poorly handled.</t>
  </si>
  <si>
    <t>Applies to NDIA manager training, investigator conduct, welfare support, confidentiality and communications.</t>
  </si>
  <si>
    <t>The NDIA must handle insider matters confidentially, respectfully and with welfare support to reduce psychosocial harm.</t>
  </si>
  <si>
    <t>WHS-11</t>
  </si>
  <si>
    <t>WHS Act 2011 - duties during separation and high-risk exits</t>
  </si>
  <si>
    <t>Health and safety duties continue during termination, separation and workplace change.</t>
  </si>
  <si>
    <t>High-risk exits can create safety, welfare and retaliation risks.</t>
  </si>
  <si>
    <t>Applies to NDIA terminations, misconduct exits, access removal, office attendance, asset recovery and post-exit contact controls.</t>
  </si>
  <si>
    <t>High-risk exit handling</t>
  </si>
  <si>
    <t>The NDIA must plan high-risk exits with Security, HR, Legal and Welfare input to protect people, evidence, systems and the separating worker.</t>
  </si>
  <si>
    <t>ARC-57</t>
  </si>
  <si>
    <t>Archives Act 1983 - Commonwealth records and disposal controls</t>
  </si>
  <si>
    <t>Commonwealth records must not be destroyed, transferred or otherwise disposed of except as authorised.</t>
  </si>
  <si>
    <t>Insider incident records, monitoring evidence and investigation files are official records and must be managed lawfully.</t>
  </si>
  <si>
    <t>Applies to NDIA logs, alerts, case files, emails, decisions, interview notes, evidence, remediation records and governance papers.</t>
  </si>
  <si>
    <t>The NDIA must manage insider-threat records as Commonwealth records and must not delete or destroy them except under authorised records authorities.</t>
  </si>
  <si>
    <t>Commonwealth records legislation and National Archives guidance</t>
  </si>
  <si>
    <t>Records retention, disposal and information governance obligation</t>
  </si>
  <si>
    <t>https://www.legislation.gov.au/C2004A02796/latest/text
https://www.naa.gov.au/information-management/records-authorities</t>
  </si>
  <si>
    <t>ARC-58</t>
  </si>
  <si>
    <t>National Archives records authorities - legal instruments for retention and disposal</t>
  </si>
  <si>
    <t>Records authorities specify how long records must be kept and when disposal is permitted.</t>
  </si>
  <si>
    <t>Retention periods must be known before deleting monitoring or investigation data.</t>
  </si>
  <si>
    <t>Applies to NDIA security logs, HR misconduct records, privacy breach records, fraud/corruption records and access approval evidence.</t>
  </si>
  <si>
    <t>Retention and disposal schedule</t>
  </si>
  <si>
    <t>The NDIA must apply the correct records authority and retention period to each category of insider-risk record.</t>
  </si>
  <si>
    <t>ARC-59</t>
  </si>
  <si>
    <t>Archives Act 1983 and National Archives information governance guidance</t>
  </si>
  <si>
    <t>Agencies should manage information assets through policies, responsibilities and controls.</t>
  </si>
  <si>
    <t>Insider-risk data needs information governance to prevent over-collection, under-retention or unauthorised disclosure.</t>
  </si>
  <si>
    <t>Applies to NDIA insider-risk data stores, case management tools, analytics datasets and security evidence repositories.</t>
  </si>
  <si>
    <t>The NDIA must assign owners for insider-risk records and define who may create, access, amend, export, retain and dispose of them.</t>
  </si>
  <si>
    <t>https://www.naa.gov.au/information-management/information-governance</t>
  </si>
  <si>
    <t>ARC-60</t>
  </si>
  <si>
    <t>Archives Act 1983 - legal holds and disposal freezes</t>
  </si>
  <si>
    <t>Records must be preserved where required for legal, investigation, FOI, audit or accountability purposes.</t>
  </si>
  <si>
    <t>Deleting logs during or after an incident can compromise investigations and breach records obligations.</t>
  </si>
  <si>
    <t>Applies to NDIA active investigations, FOI requests, litigation holds, NACC/PID matters and privacy breach assessments.</t>
  </si>
  <si>
    <t>Evidence preservation and legal hold</t>
  </si>
  <si>
    <t>The NDIA must suspend routine disposal of records relevant to an insider matter once an investigation, FOI request, legal hold or external referral is anticipated.</t>
  </si>
  <si>
    <t>ARC-61</t>
  </si>
  <si>
    <t>National Archives information governance - digital records in business systems</t>
  </si>
  <si>
    <t>Digital information in systems should remain authentic, reliable and accessible as records.</t>
  </si>
  <si>
    <t>UEBA/DLP tools and case systems must preserve records reliably, not just generate temporary alerts.</t>
  </si>
  <si>
    <t>Applies to NDIA security tools, SIEM, DLP, UEBA, IAM, HR and investigation platforms.</t>
  </si>
  <si>
    <t>Digital evidence systems</t>
  </si>
  <si>
    <t>The NDIA must configure insider-risk systems so important alerts, approvals, evidence and decisions are captured as reliable records.</t>
  </si>
  <si>
    <t>ARC-62</t>
  </si>
  <si>
    <t>Archives Act 1983 - access controls for records</t>
  </si>
  <si>
    <t>Records must be protected according to their sensitivity and authorised access requirements.</t>
  </si>
  <si>
    <t>Insider case records can contain sensitive personal, security and protected Agency information.</t>
  </si>
  <si>
    <t>Applies to NDIA records repositories, case files, investigation reports and evidence stores.</t>
  </si>
  <si>
    <t>Records access control</t>
  </si>
  <si>
    <t>The NDIA must restrict insider-risk records to authorised personnel and log access to sensitive investigation files.</t>
  </si>
  <si>
    <t>https://www.legislation.gov.au/C2004A02796/latest/text
https://www.legislation.gov.au/C2004A03712/latest/text</t>
  </si>
  <si>
    <t>ARC-63</t>
  </si>
  <si>
    <t>National Archives guidance - information governance for communication platforms</t>
  </si>
  <si>
    <t>Business information created in digital communication channels may be records and should be captured.</t>
  </si>
  <si>
    <t>Insider matters may be discussed in email, chat or collaboration tools and must not be lost.</t>
  </si>
  <si>
    <t>Applies to NDIA Teams/chat, email, ticketing, security operations notes and incident communication channels.</t>
  </si>
  <si>
    <t>Communication records</t>
  </si>
  <si>
    <t>The NDIA must capture material insider-risk decisions and directions from chats, emails and collaboration tools into approved records systems.</t>
  </si>
  <si>
    <t>FOI-44</t>
  </si>
  <si>
    <t>FOI Act 1982, ss11 and 11A - legally enforceable right of access to documents</t>
  </si>
  <si>
    <t>Members of the public have a right to access agency documents unless an exemption applies.</t>
  </si>
  <si>
    <t>Insider records may become FOI-relevant and must be accurate, well-managed and searchable.</t>
  </si>
  <si>
    <t>Applies to NDIA incident files, investigation records, emails, logs, decisions and policy documents.</t>
  </si>
  <si>
    <t>Records and FOI readiness</t>
  </si>
  <si>
    <t>The NDIA must create and store insider-risk records so they can be located, assessed and managed for FOI requests.</t>
  </si>
  <si>
    <t>Commonwealth access-to-information legislation and guidance</t>
  </si>
  <si>
    <t>FOI access, disclosure and document preservation obligation</t>
  </si>
  <si>
    <t>FOI-45</t>
  </si>
  <si>
    <t>FOI Act 1982, Part IV - exemptions and conditional exemptions</t>
  </si>
  <si>
    <t>Certain documents may be exempt or conditionally exempt, including where disclosure affects privacy, investigations, security or law enforcement interests.</t>
  </si>
  <si>
    <t>Insider case records often contain sensitive information requiring legal assessment before release.</t>
  </si>
  <si>
    <t>Applies to NDIA FOI assessment of investigation records, protected Agency information, personal information and security controls.</t>
  </si>
  <si>
    <t>FOI and sensitive records</t>
  </si>
  <si>
    <t>The NDIA must refer FOI requests involving insider-risk records to Legal/FOI and must not release sensitive records without exemption assessment.</t>
  </si>
  <si>
    <t>FOI-46</t>
  </si>
  <si>
    <t>FOI Act 1982, s93A - FOI Guidelines</t>
  </si>
  <si>
    <t>Agencies must have regard to the Australian Information Commissioner's FOI Guidelines.</t>
  </si>
  <si>
    <t>The insider-threat policy should align record creation and disclosure processes with FOI guidance.</t>
  </si>
  <si>
    <t>Applies to NDIA FOI handling for insider-threat records and policy documentation.</t>
  </si>
  <si>
    <t>The NDIA must manage insider-risk records in a way that supports lawful FOI decision-making under the FOI Guidelines.</t>
  </si>
  <si>
    <t>FOI-47</t>
  </si>
  <si>
    <t>FOI Act 1982 - searches and document preservation</t>
  </si>
  <si>
    <t>Agencies must undertake reasonable searches and preserve relevant documents during FOI processing.</t>
  </si>
  <si>
    <t>Poor records management or deletion of monitoring data can undermine FOI compliance.</t>
  </si>
  <si>
    <t>Applies to NDIA monitoring tools, case systems, email, collaboration tools and log repositories.</t>
  </si>
  <si>
    <t>Searchability and preservation</t>
  </si>
  <si>
    <t>The NDIA must ensure insider-risk records are searchable and must preserve relevant documents when an FOI request is received or anticipated.</t>
  </si>
  <si>
    <t>https://www.legislation.gov.au/C2004A02562/latest/text
https://www.naa.gov.au/information-management/records-authorities</t>
  </si>
  <si>
    <t>FOI-48</t>
  </si>
  <si>
    <t>FOI Act 1982 - disclosure logs and publication obligations</t>
  </si>
  <si>
    <t>Agencies may have publication obligations for information released under FOI, subject to exceptions.</t>
  </si>
  <si>
    <t>Incident information must be reviewed before publication to avoid harm or privacy breaches.</t>
  </si>
  <si>
    <t>Applies to NDIA policy, investigation outcomes and FOI-released insider-threat material.</t>
  </si>
  <si>
    <t>Publication controls</t>
  </si>
  <si>
    <t>The NDIA must review any proposed publication of insider-risk information for privacy, security, investigation and protected Agency information risks.</t>
  </si>
  <si>
    <t>FOI-49</t>
  </si>
  <si>
    <t>NDIS Act 2013, s67H and FOI Act interaction</t>
  </si>
  <si>
    <t>The NDIS Act states that its information protections do not affect FOI Act operation.</t>
  </si>
  <si>
    <t>The policy must not treat protected Agency information as automatically excluded from FOI; it must be assessed lawfully.</t>
  </si>
  <si>
    <t>Applies to NDIA protected Agency information that is also contained in FOI-requested insider records.</t>
  </si>
  <si>
    <t>FOI and NDIS protected information</t>
  </si>
  <si>
    <t>The NDIA must assess FOI requests involving protected Agency information through FOI processes, with Legal and Privacy input where required.</t>
  </si>
  <si>
    <t>CCA-05</t>
  </si>
  <si>
    <t>Criminal Code</t>
  </si>
  <si>
    <t>Criminal Code Act 1995, Schedule - Division 477, serious computer offences</t>
  </si>
  <si>
    <t>Serious unauthorised access, modification or impairment involving computers can be criminal conduct.</t>
  </si>
  <si>
    <t>Some insider incidents may move beyond policy breach into criminal activity requiring escalation.</t>
  </si>
  <si>
    <t>Applies to NDIA suspected sabotage, malicious data alteration, unauthorised access to restricted systems or impairment of services.</t>
  </si>
  <si>
    <t>Criminal escalation thresholds</t>
  </si>
  <si>
    <t>The NDIA must assess serious insider cyber activity for potential criminal offences and refer to Legal and law enforcement pathways where appropriate.</t>
  </si>
  <si>
    <t>Commonwealth criminal legislation</t>
  </si>
  <si>
    <t>Criminal offence, referral and digital evidence preservation obligation</t>
  </si>
  <si>
    <t>https://www.legislation.gov.au/C2004A04868/latest/text</t>
  </si>
  <si>
    <t>CCA-06</t>
  </si>
  <si>
    <t>Criminal Code Act 1995, Schedule - Division 478, other computer offences</t>
  </si>
  <si>
    <t>Unauthorised access to, or modification of, restricted data or impairment of electronic communications can be an offence.</t>
  </si>
  <si>
    <t>Unauthorised browsing or data tampering may need criminal assessment, not only HR action.</t>
  </si>
  <si>
    <t>Applies to NDIA systems containing participant records, provider data, financial information, HR records and protected Agency information.</t>
  </si>
  <si>
    <t>Unauthorised access and tampering</t>
  </si>
  <si>
    <t>The NDIA must treat unauthorised access, data tampering or attempts to bypass access controls as serious insider events requiring legal triage.</t>
  </si>
  <si>
    <t>CCA-07</t>
  </si>
  <si>
    <t>Criminal Code Act 1995, Schedule - Division 122, secrecy of information</t>
  </si>
  <si>
    <t>Commonwealth officers may commit offences for unauthorised communication or dealing with protected Commonwealth information.</t>
  </si>
  <si>
    <t>This reinforces confidentiality obligations for sensitive NDIA and Commonwealth information.</t>
  </si>
  <si>
    <t>Applies to NDIA staff or officials who handle Commonwealth, protected Agency, security, HR, procurement or participant information.</t>
  </si>
  <si>
    <t>Secrecy and unauthorised disclosure</t>
  </si>
  <si>
    <t>NDIA personnel must not communicate, copy, retain or deal with Commonwealth information except as authorised for their duties.</t>
  </si>
  <si>
    <t>CCA-08</t>
  </si>
  <si>
    <t>Criminal Code Act 1995 - attempt, aiding, abetting and conspiracy principles</t>
  </si>
  <si>
    <t>Criminal responsibility can extend beyond completed acts to attempts or participation in offences.</t>
  </si>
  <si>
    <t>Insider threat controls must address attempted exfiltration, collusion and facilitation.</t>
  </si>
  <si>
    <t>Applies to NDIA monitoring of attempted large downloads, failed privilege escalation, suspicious exports and collusion indicators.</t>
  </si>
  <si>
    <t>Attempted misuse and collusion</t>
  </si>
  <si>
    <t>The NDIA must investigate attempted unauthorised access, data exfiltration, control bypass or collusion as insider-risk events even if no data loss is confirmed.</t>
  </si>
  <si>
    <t>CCA-09</t>
  </si>
  <si>
    <t>Criminal Code Act 1995 and TIA Act interaction for communications and computer evidence</t>
  </si>
  <si>
    <t>Criminal computer allegations may require legally sound collection of electronic evidence.</t>
  </si>
  <si>
    <t>Improper collection can compromise criminal referral and investigation.</t>
  </si>
  <si>
    <t>Applies to NDIA collection of device, network, mailbox, DLP and endpoint evidence.</t>
  </si>
  <si>
    <t>Digital evidence handling</t>
  </si>
  <si>
    <t>The NDIA must preserve digital evidence lawfully and consult Legal before intrusive evidence collection or criminal referral.</t>
  </si>
  <si>
    <t>https://www.legislation.gov.au/C2004A04868/latest/text
https://www.legislation.gov.au/C2004A02124/latest/text
https://www.counterfraud.gov.au/library/australian-government-investigations-standards-2022</t>
  </si>
  <si>
    <t>CCA-10</t>
  </si>
  <si>
    <t>Criminal Code Act 1995 - misuse of credentials and access control evasion</t>
  </si>
  <si>
    <t>Unauthorised access can include use of another person's credentials or bypassing access controls.</t>
  </si>
  <si>
    <t>Credential sharing and account misuse undermine attribution and can enable insider offences.</t>
  </si>
  <si>
    <t>Applies to NDIA password sharing, shared accounts, impersonation, unauthorised session use and privilege escalation.</t>
  </si>
  <si>
    <t>Credential misuse</t>
  </si>
  <si>
    <t>The NDIA must prohibit credential sharing, impersonation and unauthorised use of another person's account, and must investigate suspected misuse promptly.</t>
  </si>
  <si>
    <t>CCA-11</t>
  </si>
  <si>
    <t>Criminal Code Act 1995 - referral and preservation of potential criminal matters</t>
  </si>
  <si>
    <t>Potential criminal matters should be handled to preserve evidence and avoid prejudicing law enforcement action.</t>
  </si>
  <si>
    <t>Security, HR or managers should not take steps that compromise criminal evidence.</t>
  </si>
  <si>
    <t>Applies to NDIA serious insider incidents, data theft, sabotage, bribery-linked disclosure and unauthorised system modification.</t>
  </si>
  <si>
    <t>Legal and law enforcement referral</t>
  </si>
  <si>
    <t>The NDIA must consult Legal before interviewing suspects, accessing communications content or taking disciplinary action that may prejudice a potential criminal matter.</t>
  </si>
  <si>
    <t>https://www.legislation.gov.au/C2004A04868/latest/text
https://www.counterfraud.gov.au/library/australian-government-investigations-standards-2022</t>
  </si>
  <si>
    <t>NDIA must run an ICT Insider Threat and Risk Program with clear oversight, approved governance and named responsibilities for everyone who manages or uses NDIA ICT systems.</t>
  </si>
  <si>
    <t>Governance requirement</t>
  </si>
  <si>
    <t>No specific ISM control is listed in the source register. Supports ISM security governance and accountability controls where relevant.</t>
  </si>
  <si>
    <t>PSPF 2025; PGPA Act; Public Service Act; NDIS Act</t>
  </si>
  <si>
    <t>Make sure the insider-threat program is owned, approved, resourced and overseen.</t>
  </si>
  <si>
    <t>Unclear accountability, unmanaged insider risk, poor coordination and failure to meet public sector duties.</t>
  </si>
  <si>
    <t>All NDIA staff, contractors, suppliers and other users of NDIA ICT systems, information and services.</t>
  </si>
  <si>
    <t>None for NDIA ICT access. Personal matters outside NDIA duties are out of scope unless they create an ICT or security risk.</t>
  </si>
  <si>
    <t>Define the program scope, governance forums, decision rights, reporting lines and minimum responsibilities in the policy.</t>
  </si>
  <si>
    <t>Governance register; role-based access to program records; secure collaboration spaces; reporting dashboards.</t>
  </si>
  <si>
    <t>Appoint accountable roles; approve the program charter; keep a RACI; report risk and performance; review annually.</t>
  </si>
  <si>
    <t>Chief Security Officer; Chief Information Security Officer; ICT Security; system owners; HR; Legal; Privacy; Welfare; managers</t>
  </si>
  <si>
    <t>Fraud and Corruption Control; Procurement; Enterprise Risk; Internal Audit</t>
  </si>
  <si>
    <t>All personnel and suppliers with NDIA ICT access</t>
  </si>
  <si>
    <t>Yes - limited and risk-based</t>
  </si>
  <si>
    <t>Record the reason, risk, compensating controls, expiry date and review date in the exceptions register.</t>
  </si>
  <si>
    <t>Accountable Authority or delegated Chief Security Officer</t>
  </si>
  <si>
    <t>Governance review; internal audit; control self-assessment</t>
  </si>
  <si>
    <t>Approved program charter, RACI, committee papers, risk reports, meeting minutes and exception records</t>
  </si>
  <si>
    <t>Annual, with quarterly management reporting</t>
  </si>
  <si>
    <t>Protective Security Policy; ICT Security Policy; Enterprise Risk Management Policy; Fraud and Corruption Control Policy</t>
  </si>
  <si>
    <t>Insider Threat Program Charter; Security Roles and Responsibilities Procedure; Governance Reporting Guideline</t>
  </si>
  <si>
    <t>Change to PSPF, PGPA, NDIA operating model, accountable roles or a major insider event</t>
  </si>
  <si>
    <t>Chief Security Officer</t>
  </si>
  <si>
    <t>Foundational requirement for the policy scope and governance model.</t>
  </si>
  <si>
    <t>NDIA must identify and assess insider, fraud and corruption risks for ICT systems and data, assign owners, choose controls and report how well those controls are working.</t>
  </si>
  <si>
    <t>Risk management requirement</t>
  </si>
  <si>
    <t>No specific ISM control is listed in the source register. Supports ISM risk management, security governance and control selection.</t>
  </si>
  <si>
    <t>PSPF 2025; PGPA Act and Rule; Commonwealth Fraud and Corruption Control Framework</t>
  </si>
  <si>
    <t>Risk management and control planning</t>
  </si>
  <si>
    <t>Keep insider-threat risks understood, owned, treated and visible to governance forums.</t>
  </si>
  <si>
    <t>Unidentified insider threats, ineffective controls, fraud, corruption, privilege misuse and data compromise.</t>
  </si>
  <si>
    <t>All NDIA ICT systems, data holdings, privileged roles, third-party access and business areas using NDIA information.</t>
  </si>
  <si>
    <t>None. Low-risk systems may use a simplified assessment approved by the risk owner.</t>
  </si>
  <si>
    <t>Use the enterprise risk process and include high-value data, privileged users, supplier access and fraud/corruption indicators.</t>
  </si>
  <si>
    <t>Risk register; control register; GRC workflow; access review tools; logging and reporting dashboards.</t>
  </si>
  <si>
    <t>Assess risks; rate risks; select controls; assign treatment owners; track actions; report to governance forums.</t>
  </si>
  <si>
    <t>Chief Information Security Officer; ICT Security; system owners; Enterprise Risk; Fraud and Corruption Control</t>
  </si>
  <si>
    <t>Legal; Privacy; HR; Procurement; Internal Audit</t>
  </si>
  <si>
    <t>Executive risk and security governance forums; relevant system and business owners</t>
  </si>
  <si>
    <t>Yes - through formal risk acceptance only</t>
  </si>
  <si>
    <t>Document residual risk, treatment limits, compensating controls, approval, expiry date and review date.</t>
  </si>
  <si>
    <t>Relevant risk owner and Chief Security Officer; Accountable Authority for extreme residual risk</t>
  </si>
  <si>
    <t>Risk register review; control testing; treatment status reporting; internal audit</t>
  </si>
  <si>
    <t>Risk assessments, treatment plans, control test results, risk acceptance records and committee papers</t>
  </si>
  <si>
    <t>Quarterly for high and critical risks; annual for all risks</t>
  </si>
  <si>
    <t>Enterprise Risk Management Policy; Protective Security Policy; Fraud and Corruption Control Policy; ICT Security Policy</t>
  </si>
  <si>
    <t>Insider Threat Risk Assessment Procedure; Control Testing Procedure; Risk Acceptance Procedure</t>
  </si>
  <si>
    <t>Quarterly for high/critical risks and annually for all risks</t>
  </si>
  <si>
    <t>New threat, major incident, new system, supplier change, audit finding or legal/framework change</t>
  </si>
  <si>
    <t>Risk treatments should be proportionate and evidence-based.</t>
  </si>
  <si>
    <t>NDIA must make sure everyone who uses NDIA ICT systems knows their security, privacy, confidentiality, acceptable-use and conflict-of-interest responsibilities and receives induction, annual and role-based training.</t>
  </si>
  <si>
    <t>Awareness and conduct requirement</t>
  </si>
  <si>
    <t>No specific ISM control is listed in the source register. Supports ISM user awareness, acceptable use and personnel security controls where relevant.</t>
  </si>
  <si>
    <t>PSPF 2025; PGPA Act; Public Service Act; Australian Government Agencies Privacy Code</t>
  </si>
  <si>
    <t>Security culture and conduct</t>
  </si>
  <si>
    <t>Help people understand and follow the behaviours expected when using NDIA ICT systems and information.</t>
  </si>
  <si>
    <t>Accidental misuse, deliberate misuse, confidentiality breach, conflict of interest and poor security culture.</t>
  </si>
  <si>
    <t>All NDIA personnel, contractors and suppliers before and during access to NDIA ICT systems.</t>
  </si>
  <si>
    <t>No exclusion for people with NDIA ICT access. Training may be deferred only for approved leave or access not yet granted.</t>
  </si>
  <si>
    <t>Include obligations in induction, annual refresher training, role-based training, acceptable-use notices and management messages.</t>
  </si>
  <si>
    <t>Learning management system; user acknowledgement workflow; acceptable-use banners; phishing and awareness reporting.</t>
  </si>
  <si>
    <t>Assign training; record completion; chase overdue users; brief high-risk roles; apply consequences for misuse.</t>
  </si>
  <si>
    <t>HR Learning; Chief Security Officer; Chief Information Security Officer; managers; Fraud and Corruption Control; Privacy Office</t>
  </si>
  <si>
    <t>Legal; Communications; Procurement; Welfare</t>
  </si>
  <si>
    <t>All NDIA personnel, contractors and suppliers with ICT access</t>
  </si>
  <si>
    <t>No for mandatory training; timing deferrals may be approved</t>
  </si>
  <si>
    <t>Record the deferral reason, manager approval, interim controls and required completion date.</t>
  </si>
  <si>
    <t>Chief People Officer or delegated training owner</t>
  </si>
  <si>
    <t>Training completion report; sample testing of user acknowledgements; manager attestation</t>
  </si>
  <si>
    <t>LMS records, signed acknowledgements, training content, campaign records and non-completion reports</t>
  </si>
  <si>
    <t>Quarterly reporting, with annual assurance</t>
  </si>
  <si>
    <t>Code of Conduct Policy; Acceptable Use Policy; Privacy Policy; ICT Security Policy; Conflict of Interest Policy</t>
  </si>
  <si>
    <t>Security Awareness Procedure; Acceptable Use Acknowledgement; Role-Based Training Matrix</t>
  </si>
  <si>
    <t>Policy change, new training need, insider incident, audit finding or change in privacy/security obligations</t>
  </si>
  <si>
    <t>Training should be written in plain language and tailored for high-risk roles.</t>
  </si>
  <si>
    <t>NDIA must provide safe and confidential ways to report insider concerns, public interest disclosures, fraud and corruption, and must protect reporters from reprisal.</t>
  </si>
  <si>
    <t>Reporting and protection requirement</t>
  </si>
  <si>
    <t>No specific ISM control is listed in the source register. Supports incident reporting, protected disclosure and security escalation controls where relevant.</t>
  </si>
  <si>
    <t>PSPF 2025; PGPA Fraud and Corruption Rule; Public Interest Disclosure Act</t>
  </si>
  <si>
    <t>Confidential reporting and PID handling</t>
  </si>
  <si>
    <t>Enable early reporting, protect identities and make sure concerns reach authorised people quickly.</t>
  </si>
  <si>
    <t>Under-reporting, reprisal, mishandled disclosures, delayed containment and loss of trust in reporting channels.</t>
  </si>
  <si>
    <t>All NDIA personnel, contractors, suppliers and other people who can report insider, fraud, corruption or ICT misuse concerns.</t>
  </si>
  <si>
    <t>Complaints unrelated to NDIA duties or ICT/security risk should be redirected to the correct process.</t>
  </si>
  <si>
    <t>Publish reporting channels, authorised officer details, PID pathways, triage rules and identity-protection requirements.</t>
  </si>
  <si>
    <t>Secure case management; restricted mailboxes; hotline or reporting portal; audit logging; need-to-know access controls.</t>
  </si>
  <si>
    <t>Receive report; protect identity; triage; allocate to authorised recipient; assess reprisal risk; investigate or refer; update records.</t>
  </si>
  <si>
    <t>Principal Officer / Accountable Authority</t>
  </si>
  <si>
    <t>Authorised PID Officers; Fraud and Corruption Control; Chief Security Officer; HR; Legal; managers</t>
  </si>
  <si>
    <t>Privacy Office; Chief Information Security Officer; Welfare; Internal Audit</t>
  </si>
  <si>
    <t>Reporting person and affected stakeholders as allowed by law; relevant governance forums</t>
  </si>
  <si>
    <t>No for PID and reprisal-protection duties</t>
  </si>
  <si>
    <t>Any handling variation must be supported by legal advice and recorded in the case file.</t>
  </si>
  <si>
    <t>Principal Officer, authorised delegate or General Counsel</t>
  </si>
  <si>
    <t>Case file review; PID compliance check; reporting channel test; reprisal risk review</t>
  </si>
  <si>
    <t>Published reporting channels, PID records, triage notes, identity controls, reprisal risk assessments and case outcomes</t>
  </si>
  <si>
    <t>Quarterly, with annual compliance assurance</t>
  </si>
  <si>
    <t>Public Interest Disclosure Policy; Fraud and Corruption Control Policy; Protective Security Policy; Privacy Policy</t>
  </si>
  <si>
    <t>PID Handling Procedure; Insider Concern Triage Guide; Reprisal Risk Assessment Procedure</t>
  </si>
  <si>
    <t>PID law change, fraud framework change, serious disclosure, reprisal allegation or audit finding</t>
  </si>
  <si>
    <t>PID Coordinator / Chief Security Officer</t>
  </si>
  <si>
    <t>Reporting pathways must be easy to find and safe to use.</t>
  </si>
  <si>
    <t>NDIA must confirm identity, work rights, suitability, screening and required security clearances before giving ICT access, and must tightly control any temporary or waiver-based access.</t>
  </si>
  <si>
    <t>Personnel security requirement</t>
  </si>
  <si>
    <t>No specific ISM control is listed in the source register. Supports access eligibility and personnel security before system access.</t>
  </si>
  <si>
    <t>PSPF 2025; Public Service Act</t>
  </si>
  <si>
    <t>Personnel screening and pre-access eligibility</t>
  </si>
  <si>
    <t>Prevent unsuitable, unverified or unauthorised people from accessing NDIA systems and information.</t>
  </si>
  <si>
    <t>Identity fraud, unsuitable access, hostile insider entry, clearance non-compliance and unmanaged waiver risk.</t>
  </si>
  <si>
    <t>All employees, contractors, suppliers and temporary workers before they receive logical or physical access to NDIA ICT resources.</t>
  </si>
  <si>
    <t>None. Emergency or provisional access must be documented, supervised, time-limited and risk-approved.</t>
  </si>
  <si>
    <t>Link onboarding, vetting, role clearance requirements, training completion and access approval before access is activated.</t>
  </si>
  <si>
    <t>Identity and access management; HR-to-IAM workflow; clearance record repository; MFA; access approval workflow.</t>
  </si>
  <si>
    <t>Verify identity and eligibility; confirm clearance or waiver; approve access; supervise temporary access; review and expire waivers.</t>
  </si>
  <si>
    <t>HR Onboarding; Security Vetting; Chief Security Officer; managers; ICT Service Desk; Identity and Access Management team</t>
  </si>
  <si>
    <t>Legal; Privacy; Procurement; Chief Information Security Officer</t>
  </si>
  <si>
    <t>System owners and managers who approve access</t>
  </si>
  <si>
    <t>Yes - temporary or provisional access only</t>
  </si>
  <si>
    <t>Document business need, risk assessment, supervision, compensating controls, expiry and approval before access is issued.</t>
  </si>
  <si>
    <t>Chief Security Officer or delegated vetting authority; Accountable Authority for high-risk waiver</t>
  </si>
  <si>
    <t>Sample onboarding/access file review; clearance and waiver register check; access activation testing</t>
  </si>
  <si>
    <t>Identity evidence, eligibility checks, clearance records, waiver approvals, access approvals and training completion records</t>
  </si>
  <si>
    <t>Monthly sample checks, with annual assurance</t>
  </si>
  <si>
    <t>Personnel Security Policy; ICT Access Control Policy; Protective Security Policy; Supplier Security Policy</t>
  </si>
  <si>
    <t>Onboarding Procedure; Security Clearance Procedure; Access Request Procedure; Waiver Management Procedure</t>
  </si>
  <si>
    <t>PSPF change, vetting issue, failed access audit, onboarding change or high-risk waiver trend</t>
  </si>
  <si>
    <t>Chief People Officer / Chief Security Officer</t>
  </si>
  <si>
    <t>Access should not be granted until minimum eligibility and risk checks are complete.</t>
  </si>
  <si>
    <t>NDIA must give people only the ICT access they need for their role, use unique accounts and MFA, tightly control privileged and remote access, and remove or change access quickly when circumstances change.</t>
  </si>
  <si>
    <t>Access control requirement</t>
  </si>
  <si>
    <t>ASD ISM Guidelines for Access Control; Guidelines for Privileged Access; Essential Eight Restrict Administrative Privileges; Essential Eight Multi-factor Authentication.</t>
  </si>
  <si>
    <t>PSPF 2025; ASD ISM; Essential Eight; Criminal Code Act</t>
  </si>
  <si>
    <t>Logical access, authentication and privileged access</t>
  </si>
  <si>
    <t>Restrict system access to authorised users and prevent misuse of credentials or elevated privileges.</t>
  </si>
  <si>
    <t>Unauthorised access, credential misuse, privilege escalation, data theft and unauthorised remote access.</t>
  </si>
  <si>
    <t>All NDIA user accounts, administrator accounts, service accounts, remote access pathways, supplier accounts and systems.</t>
  </si>
  <si>
    <t>None. Break-glass access must be approved, logged, monitored and reviewed after use.</t>
  </si>
  <si>
    <t>Apply least privilege, role-based access, MFA, privileged access management and joiner-mover-leaver controls.</t>
  </si>
  <si>
    <t>IAM; MFA; SSO; RBAC/ABAC; PAM; conditional access; service account controls; logging; automated deprovisioning.</t>
  </si>
  <si>
    <t>Approve role-based access; verify identity; issue MFA; monitor privileged access; review access; remove access at transfer or exit.</t>
  </si>
  <si>
    <t>Identity and Access Management team; ICT Security; System Owners; Managers; Service Desk; ICT Operations</t>
  </si>
  <si>
    <t>HR; Procurement; Privacy Office; Legal; Chief Security Officer</t>
  </si>
  <si>
    <t>All system users, suppliers and business owners</t>
  </si>
  <si>
    <t>Yes - for break-glass or temporary access only</t>
  </si>
  <si>
    <t>Use a logged emergency access request with minimum privileges, expiry, monitoring and post-event review.</t>
  </si>
  <si>
    <t>Chief Information Security Officer or delegated system owner; Chief Security Officer for high-risk access</t>
  </si>
  <si>
    <t>Access recertification; PAM log review; MFA compliance check; deprovisioning audit</t>
  </si>
  <si>
    <t>Access requests, approvals, review reports, MFA reports, PAM logs, account deactivation records and exception records</t>
  </si>
  <si>
    <t>Monthly for privileged access; quarterly for user access; annual full assurance</t>
  </si>
  <si>
    <t>ICT Access Control Policy; Identity and Access Management Policy; Remote Access Policy; Cyber Security Policy</t>
  </si>
  <si>
    <t>Access Request Procedure; Privileged Access Procedure; Joiner-Mover-Leaver Procedure; Break-Glass Procedure</t>
  </si>
  <si>
    <t>Security incident, access audit failure, system change, role redesign, supplier change or ISM update</t>
  </si>
  <si>
    <t>Access reviews should focus first on privileged, remote and high-risk data access.</t>
  </si>
  <si>
    <t>NDIA must build, approve and maintain ICT systems with security controls that reduce insider misuse, including ISM-aligned design, Essential Eight controls, secure configuration, patching, backups and recovery.</t>
  </si>
  <si>
    <t>ASD ISM governance, risk management and system authorisation guidance; Essential Eight application control, patching, macro hardening, user application hardening and backups.</t>
  </si>
  <si>
    <t>PSPF 2025; ASD ISM; Essential Eight Maturity Model</t>
  </si>
  <si>
    <t>Cyber baseline and resilience</t>
  </si>
  <si>
    <t>Keep NDIA systems secure, approved, resilient and resistant to insider misuse or tampering.</t>
  </si>
  <si>
    <t>Malware, unauthorised changes, data loss, system compromise, unavailable services and weak recovery capability.</t>
  </si>
  <si>
    <t>All NDIA ICT systems, cloud services, endpoints, applications, infrastructure, backups and development environments.</t>
  </si>
  <si>
    <t>Legacy or constrained systems only where risk is accepted and compensating controls are in place.</t>
  </si>
  <si>
    <t>Use secure-by-design, security authorisation, configuration baselines, vulnerability management, change control and recovery testing.</t>
  </si>
  <si>
    <t>Application control; patch management; hardening; endpoint protection; vulnerability scanning; backups; recovery testing; change controls.</t>
  </si>
  <si>
    <t>Set security baseline; assess risks; implement controls; test controls; approve residual risk; remediate weaknesses; review recovery.</t>
  </si>
  <si>
    <t>ICT Operations; System Owners; Enterprise Architecture; Change Management; Cyber Security Operations</t>
  </si>
  <si>
    <t>Chief Security Officer; Privacy Office; Enterprise Risk; Procurement; Business Owners</t>
  </si>
  <si>
    <t>System owners, project teams and affected users</t>
  </si>
  <si>
    <t>Yes - for technical limits or legacy constraints only</t>
  </si>
  <si>
    <t>Record risk acceptance, compensating controls, remediation plan, owner and expiry date.</t>
  </si>
  <si>
    <t>Chief Information Security Officer and risk owner; Accountable Authority for critical residual risk</t>
  </si>
  <si>
    <t>Control assessment; vulnerability and patch reports; backup restore testing; change assurance review</t>
  </si>
  <si>
    <t>Security plans, system authorisations, vulnerability scans, patch reports, backup test results and risk acceptances</t>
  </si>
  <si>
    <t>Monthly for patch/vulnerability status; annual for control assurance</t>
  </si>
  <si>
    <t>Cyber Security Policy; System Security Plan Standard; Change Management Policy; Backup and Recovery Policy</t>
  </si>
  <si>
    <t>Secure Configuration Standard; Vulnerability Management Procedure; Backup Testing Procedure; Security Assessment Procedure</t>
  </si>
  <si>
    <t>Annual, with monthly operational reporting</t>
  </si>
  <si>
    <t>ISM update, system change, vulnerability, failed backup test, cyber incident or audit finding</t>
  </si>
  <si>
    <t>Cyber baseline controls should be risk-based and measurable.</t>
  </si>
  <si>
    <t>NDIA must monitor ICT activity, logs and data movement only for approved lawful purposes, and must use clear notice, privacy and legal review, restricted access and secure handling of monitoring results.</t>
  </si>
  <si>
    <t>Monitoring and privacy safeguard requirement</t>
  </si>
  <si>
    <t>ASD ISM Guidelines for Event Logging and Monitoring; Guidelines for System Monitoring; data transfer, removable media and data spill controls.</t>
  </si>
  <si>
    <t>ASD ISM; Commonwealth Fraud and Corruption Control Framework; Privacy Act APP 5; TIA Act; surveillance and workplace privacy laws</t>
  </si>
  <si>
    <t>Lawful monitoring, DLP and analytics</t>
  </si>
  <si>
    <t>Detect insider risk while making sure monitoring is lawful, proportionate and controlled.</t>
  </si>
  <si>
    <t>Undetected data exfiltration, unauthorised surveillance, privacy breach, misuse of monitoring outputs and inadmissible evidence.</t>
  </si>
  <si>
    <t>NDIA networks, devices, applications, cloud services, logs, DLP tools, UEBA analytics and communications monitoring within lawful authority.</t>
  </si>
  <si>
    <t>Personal devices or private communications are excluded unless lawful authority and approval allow collection.</t>
  </si>
  <si>
    <t>Approve use cases, give clear notices, complete legal/privacy review, collect only necessary data and restrict access to monitoring outputs.</t>
  </si>
  <si>
    <t>SIEM; DLP; UEBA; endpoint logging; email/web logs; audit logging; encryption; role-based access; alert workflow.</t>
  </si>
  <si>
    <t>Define purpose; approve monitoring; notify users; collect minimum data; triage alerts; protect records; escalate confirmed concerns.</t>
  </si>
  <si>
    <t>Cyber Security Operations; Privacy Office; Legal; Chief Security Officer; Fraud and Corruption Control</t>
  </si>
  <si>
    <t>HR; Welfare; Records; Procurement; Business Owners</t>
  </si>
  <si>
    <t>All users through acceptable-use notices; governance forums for oversight</t>
  </si>
  <si>
    <t>No for unlawful monitoring; limited operational exceptions require legal and privacy approval</t>
  </si>
  <si>
    <t>Document legal basis, privacy review, monitoring scope, expiry, access limits and oversight requirements.</t>
  </si>
  <si>
    <t>General Counsel and Chief Privacy Officer, with Chief Security Officer or Chief Information Security Officer approval</t>
  </si>
  <si>
    <t>Review monitoring approvals, privacy assessments, tool configurations, alert samples and access logs</t>
  </si>
  <si>
    <t>Monitoring notices, legal advice, PIAs, use-case approvals, SIEM/DLP rules, alert records and monitoring access logs</t>
  </si>
  <si>
    <t>Quarterly, with annual legal and privacy assurance</t>
  </si>
  <si>
    <t>ICT Monitoring Policy; Privacy Policy; Acceptable Use Policy; Cyber Security Policy; Records Management Policy</t>
  </si>
  <si>
    <t>Logging Standard; DLP Procedure; UEBA Use-Case Procedure; Monitoring Access Procedure; Privacy Impact Assessment Procedure</t>
  </si>
  <si>
    <t>Annual, and after legal or technology changes</t>
  </si>
  <si>
    <t>Change to monitoring law, new tool or use case, privacy incident, surveillance complaint or audit finding</t>
  </si>
  <si>
    <t>Monitoring must be transparent, proportionate and tightly access-controlled.</t>
  </si>
  <si>
    <t>NDIA must collect, use, share and store personal information for insider-threat purposes only when it is necessary, lawful, proportionate and secure, and must complete privacy checks for high-risk activities.</t>
  </si>
  <si>
    <t>Privacy requirement</t>
  </si>
  <si>
    <t>No specific ISM control is listed in the source register. Supports ISM data protection, access control and security governance where relevant.</t>
  </si>
  <si>
    <t>Privacy Act APPs; Australian Government Agencies Privacy Code</t>
  </si>
  <si>
    <t>Privacy governance and personal-information safeguards</t>
  </si>
  <si>
    <t>Protect personal information used for monitoring, reporting and investigations.</t>
  </si>
  <si>
    <t>Excessive collection, unlawful use or disclosure, privacy breach, poor data quality and loss of trust.</t>
  </si>
  <si>
    <t>All personal information used in insider-threat monitoring, alerts, investigations, referrals, reporting and assurance.</t>
  </si>
  <si>
    <t>De-identified or aggregated metrics are out of scope only where individuals cannot reasonably be identified.</t>
  </si>
  <si>
    <t>Apply privacy by design, collect the minimum needed, document purposes, complete PIAs for high-risk activities and restrict access.</t>
  </si>
  <si>
    <t>Case-management access controls; encryption; audit logging; DLP; retention controls; secure disclosure workflow.</t>
  </si>
  <si>
    <t>Confirm lawful purpose; minimise collection; notify where required; restrict access; review disclosure; retain or dispose lawfully.</t>
  </si>
  <si>
    <t>Privacy Office; Chief Security Officer; Chief Information Security Officer; case managers; system owners</t>
  </si>
  <si>
    <t>Legal; HR; Welfare; Records Management; Business Owners</t>
  </si>
  <si>
    <t>Affected people and governance forums where notification or reporting is lawful and appropriate</t>
  </si>
  <si>
    <t>No for legal privacy duties; limited disclosures only where authorised by law</t>
  </si>
  <si>
    <t>Record privacy/legal review, authority for collection or disclosure, risks, controls and decision maker.</t>
  </si>
  <si>
    <t>Chief Privacy Officer and General Counsel</t>
  </si>
  <si>
    <t>PIA register review; privacy file review; access log review; disclosure sampling</t>
  </si>
  <si>
    <t>PIAs, privacy notices, access logs, disclosure approvals, data minimisation decisions and retention records</t>
  </si>
  <si>
    <t>Quarterly for high-risk activities; annual for overall privacy assurance</t>
  </si>
  <si>
    <t>Privacy Policy; Data Governance Policy; Records Management Policy; ICT Monitoring Policy; Information Handling Policy</t>
  </si>
  <si>
    <t>Privacy Impact Assessment Procedure; Personal Information Handling Guide; Disclosure Approval Procedure</t>
  </si>
  <si>
    <t>Privacy law change, new monitoring activity, data breach, complaint, PIA finding or new data sharing arrangement</t>
  </si>
  <si>
    <t>Privacy safeguards must apply from design through disposal.</t>
  </si>
  <si>
    <t>NDIA must classify and handle sensitive, protected and classified information according to its value and legal limits, and must share it only with people who have authority and a genuine need to know.</t>
  </si>
  <si>
    <t>Information protection requirement</t>
  </si>
  <si>
    <t>No specific ISM control is listed in the source register. Supports classification, information handling, access control and sharing controls where relevant.</t>
  </si>
  <si>
    <t>PSPF 2025; NDIS Act; Criminal Code Act</t>
  </si>
  <si>
    <t>Information classification, handling and sharing</t>
  </si>
  <si>
    <t>Prevent unauthorised access, use, disclosure or mishandling of sensitive and protected information.</t>
  </si>
  <si>
    <t>Data leak, secrecy offence, inappropriate sharing, loss of integrity and harm to participants or the Agency.</t>
  </si>
  <si>
    <t>All NDIA information, including participant information, protected Agency information, classified or caveated material and insider case records.</t>
  </si>
  <si>
    <t>Public information that has been approved for release is out of scope for protective handling controls.</t>
  </si>
  <si>
    <t>Use clear markings, need-to-know access, secure storage, disclosure checks, accountable-material controls and secure sharing channels.</t>
  </si>
  <si>
    <t>Classification labels; DLP; encryption; access controls; secure file transfer; audit logs; data-sharing controls.</t>
  </si>
  <si>
    <t>Classify and label information; approve access; confirm disclosure authority; apply handling controls; log and review sharing.</t>
  </si>
  <si>
    <t>Information Owners; Information Management; Chief Information Security Officer; system owners; business owners</t>
  </si>
  <si>
    <t>Legal; Privacy Office; Records Management; Communications</t>
  </si>
  <si>
    <t>All NDIA personnel and suppliers who handle NDIA information</t>
  </si>
  <si>
    <t>Yes - only for disclosures authorised by law or approved information-sharing arrangements</t>
  </si>
  <si>
    <t>Record the legal authority, information owner approval, recipient, purpose, controls and disclosure date.</t>
  </si>
  <si>
    <t>Information Owner with Legal/Privacy endorsement; CEO or delegate for NDIS Act disclosures</t>
  </si>
  <si>
    <t>Classification sampling; access and sharing review; DLP event review; disclosure register check</t>
  </si>
  <si>
    <t>Classification markings, access permissions, disclosure approvals, DLP alerts, sharing logs and information-handling training records</t>
  </si>
  <si>
    <t>Quarterly for high-risk sharing and DLP events; annual for classification assurance</t>
  </si>
  <si>
    <t>Information Classification Policy; Privacy Policy; Information Sharing Policy; Records Management Policy; ICT Security Policy</t>
  </si>
  <si>
    <t>Information Handling Procedure; Disclosure Approval Procedure; Secure File Sharing Guide; DLP Response Procedure</t>
  </si>
  <si>
    <t>PSPF change, NDIS Act change, data spill, unauthorised disclosure, new data-sharing arrangement or audit finding</t>
  </si>
  <si>
    <t>Chief Security Officer / Information Governance Lead</t>
  </si>
  <si>
    <t>Need-to-know and lawful purpose should be tested before sharing.</t>
  </si>
  <si>
    <t>NDIA must manage insider risk from suppliers, contractors and subcontractors by checking them before engagement, putting security duties in contracts, monitoring performance and securely ending access when work finishes.</t>
  </si>
  <si>
    <t>Third-party risk requirement</t>
  </si>
  <si>
    <t>No specific ISM control is listed in the source register. Supports supplier access, third-party security and contract security controls where relevant.</t>
  </si>
  <si>
    <t>PSPF 2025; PGPA Act; PGPA Fraud and Corruption Rule</t>
  </si>
  <si>
    <t>Supplier, contractor and third-party security</t>
  </si>
  <si>
    <t>Reduce insider risk created by suppliers, contractors, subcontractors and foreign ownership or influence concerns.</t>
  </si>
  <si>
    <t>Contractor misuse, weak supply-chain controls, foreign interference, unmanaged subcontractors and delayed incident reporting.</t>
  </si>
  <si>
    <t>All suppliers, contractors, subcontractors and third parties with NDIA ICT access, data access or security-relevant services.</t>
  </si>
  <si>
    <t>Low-risk suppliers may use proportionate controls, but access to NDIA ICT or sensitive information remains in scope.</t>
  </si>
  <si>
    <t>Build security requirements into procurement, due diligence, contracts, onboarding, monitoring, incident reporting and offboarding.</t>
  </si>
  <si>
    <t>Supplier IAM; MFA and PAM for suppliers; remote access controls; contract repository; vendor risk platform; access logging.</t>
  </si>
  <si>
    <t>Assess supplier risk; include security clauses; approve access; monitor obligations; require incident reporting; offboard access and assets.</t>
  </si>
  <si>
    <t>Procurement; Contract Managers; Chief Security Officer; Chief Information Security Officer; System Owners</t>
  </si>
  <si>
    <t>Legal; Privacy Office; Enterprise Risk; Fraud and Corruption Control; Business Owners</t>
  </si>
  <si>
    <t>Suppliers, contractors, contract managers and relevant governance forums</t>
  </si>
  <si>
    <t>Yes - risk-based for low-risk or legacy contracts</t>
  </si>
  <si>
    <t>Record risk acceptance, contract mitigation, compensating controls, owner, expiry and renewal trigger.</t>
  </si>
  <si>
    <t>Chief Procurement Officer and Chief Security Officer; Legal for contract deviations</t>
  </si>
  <si>
    <t>Contract review; supplier assurance; access review; incident-reporting test</t>
  </si>
  <si>
    <t>Due diligence records, security schedules, access lists, supplier attestations, assurance reports, incident reports and offboarding evidence</t>
  </si>
  <si>
    <t>Annual, with quarterly review for high-risk suppliers</t>
  </si>
  <si>
    <t>Procurement Policy; Supplier Risk Management Policy; ICT Access Control Policy; Protective Security Policy</t>
  </si>
  <si>
    <t>Supplier Security Assessment Procedure; Contract Security Schedule; Supplier Offboarding Procedure</t>
  </si>
  <si>
    <t>Annual and at contract renewal</t>
  </si>
  <si>
    <t>New supplier, material subcontractor change, foreign influence concern, incident, contract renewal or PSPF change</t>
  </si>
  <si>
    <t>Chief Procurement Officer / Chief Security Officer</t>
  </si>
  <si>
    <t>Third-party controls should follow the risk of the service and the access granted.</t>
  </si>
  <si>
    <t>NDIA must keep checking that people remain suitable and trusted to access NDIA ICT systems, and must support early reporting and action when concerns, travel, clearance or behaviour changes create risk.</t>
  </si>
  <si>
    <t>Personnel security monitoring requirement</t>
  </si>
  <si>
    <t>No specific ISM control is listed in the source register. Supports ongoing suitability, access review and personnel security controls where relevant.</t>
  </si>
  <si>
    <t>PSPF 2025; Commonwealth Fraud and Corruption Control Framework</t>
  </si>
  <si>
    <t>Ongoing suitability and support</t>
  </si>
  <si>
    <t>Identify changing insider risk early and provide support or risk treatments before harm occurs.</t>
  </si>
  <si>
    <t>Changing personal circumstances, coercion, foreign influence, clearance lapse, unreported concerns and unresolved behaviour risk.</t>
  </si>
  <si>
    <t>All employees, contractors and suppliers with NDIA ICT access, with stronger controls for privileged, sensitive or cleared roles.</t>
  </si>
  <si>
    <t>None. Checks should be proportionate to role, access level and legal requirements.</t>
  </si>
  <si>
    <t>Use annual declarations, information-of-concern reporting, travel/foreign contact guidance, waiver reviews and welfare referral pathways.</t>
  </si>
  <si>
    <t>HRIS and vetting records; clearance tracking; access review reports; secure case-management workflow.</t>
  </si>
  <si>
    <t>Collect declarations; review concerns; update access or clearance; provide welfare support; record risk treatments and outcomes.</t>
  </si>
  <si>
    <t>Security Vetting; HR; Managers; Identity and Access Management team; Chief Information Security Officer</t>
  </si>
  <si>
    <t>Welfare; Privacy Office; Legal; Fraud and Corruption Control</t>
  </si>
  <si>
    <t>Affected individual, manager and governance forum where appropriate and lawful</t>
  </si>
  <si>
    <t>Yes - timing extensions only; required reporting duties are not optional</t>
  </si>
  <si>
    <t>Approve extension or waiver with reason, risk controls, due date and review by security vetting.</t>
  </si>
  <si>
    <t>Chief Security Officer or delegated vetting authority</t>
  </si>
  <si>
    <t>Clearance status check; annual declaration completion report; sample case review</t>
  </si>
  <si>
    <t>Annual declarations, clearance records, information-of-concern reports, support plans, access changes and waiver reviews</t>
  </si>
  <si>
    <t>Quarterly, with annual assurance</t>
  </si>
  <si>
    <t>Personnel Security Policy; ICT Access Control Policy; WHS and Wellbeing Policy; Protective Security Policy</t>
  </si>
  <si>
    <t>Ongoing Suitability Procedure; Information of Concern Procedure; Travel Security Briefing Guide</t>
  </si>
  <si>
    <t>PSPF change, clearance issue, information-of-concern trend, welfare risk or serious insider event</t>
  </si>
  <si>
    <t>Support and early intervention should be used wherever safe and appropriate.</t>
  </si>
  <si>
    <t>NDIA must manage job changes, exits and high-risk separations so that security is notified, ongoing obligations are explained, Agency information is protected, and ICT and physical access is removed quickly.</t>
  </si>
  <si>
    <t>Separation and access removal requirement</t>
  </si>
  <si>
    <t>No specific ISM control is listed in the source register. Supports access removal, asset return and personnel security controls where relevant.</t>
  </si>
  <si>
    <t>PSPF 2025; WHS Act</t>
  </si>
  <si>
    <t>Separation, transfer and high-risk exit control</t>
  </si>
  <si>
    <t>Stop people keeping access or information after they no longer need it and manage high-risk exits safely.</t>
  </si>
  <si>
    <t>Former user access, data theft before exit, retaliation, lost assets, unmanaged handover and safety risk.</t>
  </si>
  <si>
    <t>All employees, contractors, suppliers, transfers, secondments, role changes, exits and high-risk separations.</t>
  </si>
  <si>
    <t>None. Service continuity access must have a named owner, approval and expiry.</t>
  </si>
  <si>
    <t>Connect HR and contract changes to IAM, physical access, asset recovery, obligation reminders and high-risk exit planning.</t>
  </si>
  <si>
    <t>Automated deprovisioning; IAM; PAM; mobile device management; DLP; physical access system; asset tracking.</t>
  </si>
  <si>
    <t>Notify transfer/exit; assess risk; collect assets; remove access; remind ongoing obligations; monitor high-risk exits; record completion.</t>
  </si>
  <si>
    <t>HR; managers; Identity and Access Management team; Service Desk; Physical Security; Chief Information Security Officer; Procurement</t>
  </si>
  <si>
    <t>Legal; Welfare; Chief Security Officer; Records Management</t>
  </si>
  <si>
    <t>System owners, contract managers and affected business areas</t>
  </si>
  <si>
    <t>Yes - temporary handover or continuity access only</t>
  </si>
  <si>
    <t>Approve minimum access with named owner, expiry date, monitoring and post-expiry confirmation.</t>
  </si>
  <si>
    <t>Chief Information Security Officer or IAM delegate; Chief Security Officer for high-risk separations</t>
  </si>
  <si>
    <t>Leaver audit; access removal timestamp review; asset return check; high-risk exit file review</t>
  </si>
  <si>
    <t>Exit checklists, deactivation logs, access review reports, asset return receipts, obligation reminders and high-risk exit plans</t>
  </si>
  <si>
    <t>Monthly leaver audit, with annual assurance</t>
  </si>
  <si>
    <t>Offboarding Policy; Personnel Security Policy; ICT Access Control Policy; ICT Asset Management Policy</t>
  </si>
  <si>
    <t>Joiner-Mover-Leaver Procedure; High-Risk Exit Playbook; Asset Return Procedure; Exit Briefing Checklist</t>
  </si>
  <si>
    <t>JML failure, high-risk exit, security incident, audit finding or change to HR/contractor process</t>
  </si>
  <si>
    <t>Chief People Officer / Chief Information Security Officer</t>
  </si>
  <si>
    <t>Access removal should be prompt and independently checked for high-risk exits.</t>
  </si>
  <si>
    <t>NDIA must protect ICT equipment, records and work areas with physical, visitor and workplace access controls that match the sensitivity of the systems and information being protected.</t>
  </si>
  <si>
    <t>Physical security requirement</t>
  </si>
  <si>
    <t>No specific ISM control is listed in the source register. Supports physical access, device protection and secure workplace controls where relevant.</t>
  </si>
  <si>
    <t>Physical and workplace safeguards</t>
  </si>
  <si>
    <t>Prevent unauthorised physical access to NDIA ICT assets, records and secure work areas.</t>
  </si>
  <si>
    <t>Device theft, tampering, shoulder surfing, unauthorised facility access, lost records and insecure remote work.</t>
  </si>
  <si>
    <t>NDIA offices, secure zones, ICT rooms, devices, records, visitor areas and approved remote or alternate workplaces.</t>
  </si>
  <si>
    <t>Public areas and personal spaces not used for NDIA work, except where remote-work or device-handling obligations apply.</t>
  </si>
  <si>
    <t>Use security zones, visitor controls, clean-desk practices, secure storage, device protection and remote-work safeguards.</t>
  </si>
  <si>
    <t>Access cards; visitor register; CCTV where lawful; device encryption; lock screens; MDM; secure cabinets; asset tracking.</t>
  </si>
  <si>
    <t>Classify work areas; approve access; escort visitors; secure devices and records; inspect compliance; revoke site access when no longer needed.</t>
  </si>
  <si>
    <t>Physical Security; Facilities; ICT Operations; managers; ICT Asset Management</t>
  </si>
  <si>
    <t>Privacy Office; Legal; WHS; Business Owners</t>
  </si>
  <si>
    <t>All personnel, contractors, suppliers and visitors at NDIA workplaces</t>
  </si>
  <si>
    <t>Yes - temporary site or visitor access only</t>
  </si>
  <si>
    <t>Use a visitor or access request with risk check, host approval, escort requirements and expiry.</t>
  </si>
  <si>
    <t>Site Security Manager or Chief Security Officer delegate</t>
  </si>
  <si>
    <t>Site inspection; physical access log review; visitor record check; asset reconciliation</t>
  </si>
  <si>
    <t>Access lists, visitor registers, site inspection reports, device inventories, incident reports and exception approvals</t>
  </si>
  <si>
    <t>Six-monthly for sites, with annual overall assurance</t>
  </si>
  <si>
    <t>Protective Security Policy; ICT Asset Management Policy; Remote Work Policy; Information Handling Policy</t>
  </si>
  <si>
    <t>Visitor Management Procedure; Clean Desk Guide; Alternate Workplace Security Procedure; Device Handling Procedure</t>
  </si>
  <si>
    <t>Site move, new workplace model, physical security incident, lost device, PSPF change or audit finding</t>
  </si>
  <si>
    <t>Controls should be proportionate to information sensitivity and location risk.</t>
  </si>
  <si>
    <t>NDIA must quickly triage, contain, escalate, notify and fix suspected insider incidents, including cyber, privacy, fraud, corruption, criminal and safety matters, and refer matters to outside authorities when required.</t>
  </si>
  <si>
    <t>Incident response requirement</t>
  </si>
  <si>
    <t>ASD ISM Guidelines for Cyber Security Incidents.</t>
  </si>
  <si>
    <t>PSPF 2025; ASD ISM; PGPA/Fraud and Corruption Rule; Privacy Act Notifiable Data Breaches scheme; NACC Act; WHS Act; Criminal Code Act</t>
  </si>
  <si>
    <t>Incident response, containment and external notification</t>
  </si>
  <si>
    <t>Contain harm, meet notification duties and coordinate the right response to suspected or confirmed insider incidents.</t>
  </si>
  <si>
    <t>Data breach, system compromise, fraud or corruption, missed legal notifications, evidence loss and safety risk.</t>
  </si>
  <si>
    <t>All suspected or confirmed insider incidents involving NDIA ICT systems, information, staff, contractors, suppliers or work areas.</t>
  </si>
  <si>
    <t>Routine HR performance issues are out of scope unless they involve ICT misuse, security, fraud, privacy, corruption or safety risk.</t>
  </si>
  <si>
    <t>Use an integrated triage matrix, response playbooks, legal/privacy notification triggers, escalation paths and lessons-learned process.</t>
  </si>
  <si>
    <t>SIEM/SOAR; case management; forensic tools; DLP; endpoint isolation; evidence vault; secure communication channels.</t>
  </si>
  <si>
    <t>Log report; triage severity; contain; preserve evidence; notify or refer; investigate; remediate; record lessons learned.</t>
  </si>
  <si>
    <t>Chief Information Security Officer; Security Operations Centre; Incident Manager; Privacy Office; Legal; Fraud and Corruption Control; HR; Welfare</t>
  </si>
  <si>
    <t>Communications; Records Management; Business Owner; law enforcement or NACC where required</t>
  </si>
  <si>
    <t>Accountable Authority, affected stakeholders and external authorities as required by law</t>
  </si>
  <si>
    <t>No for mandatory notifications; operational deviations may be approved</t>
  </si>
  <si>
    <t>Document the deviation, reason, risk, approval, compensating actions and after-action review outcome.</t>
  </si>
  <si>
    <t>Chief Security Officer and Chief Information Security Officer; General Counsel or Chief Privacy Officer for legal notifications; Accountable Authority for major incidents</t>
  </si>
  <si>
    <t>Incident file review; notification log review; post-incident review; response exercise testing</t>
  </si>
  <si>
    <t>Incident tickets, severity assessments, containment records, notifications, referrals, evidence records, remediation actions and lessons learned</t>
  </si>
  <si>
    <t>Quarterly trend review, with annual exercise and assurance</t>
  </si>
  <si>
    <t>Security Incident Response Policy; Data Breach Response Policy; Fraud and Corruption Control Policy; WHS Policy; Privacy Policy</t>
  </si>
  <si>
    <t>Insider Incident Response Playbook; Data Breach Procedure; External Referral Procedure; Evidence Preservation Procedure</t>
  </si>
  <si>
    <t>After each major incident and annually</t>
  </si>
  <si>
    <t>Major incident, missed notification, external referral, exercise finding, law change or audit finding</t>
  </si>
  <si>
    <t>Triage should consider cyber, privacy, fraud, corruption, legal and welfare impacts together.</t>
  </si>
  <si>
    <t>NDIA must investigate insider matters lawfully and fairly, with approved scope, capable investigators, protected evidence, clear chain of custody, procedural fairness and documented findings.</t>
  </si>
  <si>
    <t>Investigation requirement</t>
  </si>
  <si>
    <t>No specific ISM control is listed in the source register. Supports evidence preservation, audit logging and investigation-support controls where relevant.</t>
  </si>
  <si>
    <t>PSPF 2025; Public Service Act; NACC Act; Australian Government Investigation Standards; Criminal Code Act; TIA Act interaction for communications evidence</t>
  </si>
  <si>
    <t>Make insider investigations credible, lawful, fair, independent and supported by reliable evidence.</t>
  </si>
  <si>
    <t>Unlawful investigation, evidence contamination, unfair treatment, failed disciplinary action, failed referral and loss of trust.</t>
  </si>
  <si>
    <t>All insider investigations, including cyber, privacy, fraud, corruption, disciplinary and supplier-related matters.</t>
  </si>
  <si>
    <t>Minor coaching matters may use a simplified process if there is no serious security, legal, fraud or privacy risk.</t>
  </si>
  <si>
    <t>Use triage thresholds, investigation plans, conflict checks, legal review, evidence handling and procedural fairness checks.</t>
  </si>
  <si>
    <t>Secure case management; forensic storage; audit logs; chain-of-custody register; legal hold controls; restricted access folders.</t>
  </si>
  <si>
    <t>Appoint investigator; approve scope; collect and preserve evidence; interview fairly; assess findings; report outcomes; refer or remediate.</t>
  </si>
  <si>
    <t>Investigations/Integrity team; Legal; HR; Cyber Forensics; Chief Information Security Officer; case managers</t>
  </si>
  <si>
    <t>Privacy Office; Welfare; Records Management; NACC or law enforcement where required</t>
  </si>
  <si>
    <t>Subject, reporting person and managers as lawful and appropriate; Accountable Authority for serious matters</t>
  </si>
  <si>
    <t>Yes - simplified process for low-risk inquiries only</t>
  </si>
  <si>
    <t>Record the reason, risk, legal advice and approved investigation approach in the investigation plan.</t>
  </si>
  <si>
    <t>Chief Security Officer and General Counsel</t>
  </si>
  <si>
    <t>Case quality review; AGIS assurance; evidence log audit; procedural fairness check</t>
  </si>
  <si>
    <t>Investigation plan, conflict checks, evidence logs, interview records, legal advice, findings report and referral records</t>
  </si>
  <si>
    <t>Quarterly active-case oversight, with annual case-quality assurance</t>
  </si>
  <si>
    <t>Investigation Policy; Code of Conduct Policy; Security Incident Response Policy; Privacy Policy; Fraud and Corruption Control Policy</t>
  </si>
  <si>
    <t>Investigation SOP; Evidence Handling Procedure; Interview Guide; Procedural Fairness Checklist</t>
  </si>
  <si>
    <t>AGIS change, NACC change, failed case review, serious investigation, legal challenge or audit finding</t>
  </si>
  <si>
    <t>Chief Security Officer / General Counsel</t>
  </si>
  <si>
    <t>Fairness and evidence integrity are mandatory even when urgent containment is needed.</t>
  </si>
  <si>
    <t>NDIA must keep accurate, secure and searchable records of insider-threat decisions, alerts, approvals, investigations, referrals, metrics and lessons learned, and must retain or dispose of them lawfully.</t>
  </si>
  <si>
    <t>Records and assurance requirement</t>
  </si>
  <si>
    <t>No specific ISM control is listed in the source register. Supports secure recordkeeping, auditability, retention and access control where relevant.</t>
  </si>
  <si>
    <t>PGPA Act; PGPA Fraud and Corruption Rule; Privacy Act APP 11; NDIS Act; Archives Act; National Archives guidance; FOI Act</t>
  </si>
  <si>
    <t>Records, retention and assurance evidence</t>
  </si>
  <si>
    <t>Maintain reliable evidence, meet recordkeeping and FOI duties, and support audit and lessons learned.</t>
  </si>
  <si>
    <t>Lost evidence, unlawful disposal, poor auditability, incomplete FOI search, privacy breach and inability to prove decisions.</t>
  </si>
  <si>
    <t>All records created or received for the insider-threat program, including alerts, approvals, investigations, referrals and reports.</t>
  </si>
  <si>
    <t>Informal duplicates may be disposed of under approved records authority once the official record is captured.</t>
  </si>
  <si>
    <t>Use approved records systems, retention rules, legal holds, metadata, secure access and disposal authorities.</t>
  </si>
  <si>
    <t>EDRMS or case management; retention labels; access controls; eDiscovery/FOI search tools; backups; audit logs.</t>
  </si>
  <si>
    <t>Capture records; classify and store securely; apply retention; place legal hold where needed; search for FOI; dispose only with authority.</t>
  </si>
  <si>
    <t>Records Management; case owners; Chief Security Officer; Chief Information Security Officer; Legal/FOI team</t>
  </si>
  <si>
    <t>Privacy Office; Internal Audit; Business Owners; Enterprise Risk</t>
  </si>
  <si>
    <t>All personnel who create, handle or rely on insider-threat records</t>
  </si>
  <si>
    <t>No for statutory recordkeeping; disposal only under approved authority</t>
  </si>
  <si>
    <t>Complete records and legal hold checks, obtain disposal approval and record the disposal decision.</t>
  </si>
  <si>
    <t>Chief Information Governance Officer or Records Authority; General Counsel for legal holds</t>
  </si>
  <si>
    <t>Records audit; retention review; FOI search test; access log review</t>
  </si>
  <si>
    <t>EDRMS records, retention schedules, legal holds, disposal approvals, FOI logs, case metrics and audit logs</t>
  </si>
  <si>
    <t>Quarterly metrics review, with annual records audit</t>
  </si>
  <si>
    <t>Records Management Policy; FOI Policy; Privacy Policy; Information Governance Policy; ICT Security Policy</t>
  </si>
  <si>
    <t>Records Capture Procedure; Retention and Disposal Procedure; FOI Search Procedure; Legal Hold Procedure</t>
  </si>
  <si>
    <t>Archives or FOI change, legal hold, audit finding, serious incident, new case system or disposal issue</t>
  </si>
  <si>
    <t>Records must be secure enough for sensitive cases but searchable when legally required.</t>
  </si>
  <si>
    <t>NDIA must manage health, safety and welfare risks linked to insider concerns, monitoring, investigations and exits, including psychosocial risks, support needs, consultation and urgent escalation.</t>
  </si>
  <si>
    <t>Welfare and WHS requirement</t>
  </si>
  <si>
    <t>No specific ISM control is listed in the source register. Supports safe investigation practice and protection of sensitive welfare records where relevant.</t>
  </si>
  <si>
    <t>Australian Government Investigation Standards; WHS Act</t>
  </si>
  <si>
    <t>Protect people while NDIA manages insider risk and investigation activity.</t>
  </si>
  <si>
    <t>Harm to workers, unmanaged psychosocial risk, unsafe interviews or exits, lack of support and emergency escalation failure.</t>
  </si>
  <si>
    <t>Reporting persons, subjects of concern, witnesses, managers, investigators and teams affected by insider matters.</t>
  </si>
  <si>
    <t>None when NDIA-directed activity may affect health or safety.</t>
  </si>
  <si>
    <t>Include welfare risk in triage, monitoring, investigation and exit plans; consult where required; offer support and escalation pathways.</t>
  </si>
  <si>
    <t>Secure welfare case notes; restricted access to sensitive welfare information; incident reporting workflow; emergency contact/escalation records.</t>
  </si>
  <si>
    <t>Assess welfare risk; consult; provide support; adjust process where needed; escalate emergencies; document support and decisions.</t>
  </si>
  <si>
    <t>HR/Welfare; WHS Team; managers; investigators; Chief Security Officer</t>
  </si>
  <si>
    <t>Legal; Privacy Office; Chief Information Security Officer; Employee Assistance Provider</t>
  </si>
  <si>
    <t>Affected people and managers as appropriate and lawful</t>
  </si>
  <si>
    <t>No for WHS duties; reasonable process adjustments may be approved</t>
  </si>
  <si>
    <t>Document the adjustment, welfare risk assessment, support plan, security impact and approval.</t>
  </si>
  <si>
    <t>Chief People Officer or WHS Officer; Chief Security Officer for security impacts</t>
  </si>
  <si>
    <t>WHS review; welfare case file review; post-incident debrief; consultation record check</t>
  </si>
  <si>
    <t>Welfare risk assessments, consultation records, support plans, EAP referrals, WHS incident reports and debrief outcomes</t>
  </si>
  <si>
    <t>Annual, and after serious matters</t>
  </si>
  <si>
    <t>WHS Policy; Wellbeing Policy; Investigation Policy; Security Incident Response Policy; Privacy Policy</t>
  </si>
  <si>
    <t>Welfare Assessment Procedure; Psychosocial Risk Procedure; Emergency Escalation Guide; Investigation Welfare Checklist</t>
  </si>
  <si>
    <t>Serious welfare event, WHS law change, investigation issue, high-risk exit or audit finding</t>
  </si>
  <si>
    <t>Chief People Officer / WHS Lead</t>
  </si>
  <si>
    <t>The policy should make safety and welfare part of security decision making.</t>
  </si>
  <si>
    <t>Governance, accountability, risk and exceptions</t>
  </si>
  <si>
    <t>NDIA must govern identity and access management as a core internal control with named accountable owners, risk stewards and approved delegations. Identity risks, shared risks, residual risks and control exceptions must be assessed against NDIA's risk appetite, documented, time bound, treated or escalated before approval.</t>
  </si>
  <si>
    <t>Applies to all identity services, access decisions, exceptions and shared identity risks.</t>
  </si>
  <si>
    <t>PSPF - 36
PSPF - 37
PSPF - 38
ISM-1113
PGPA-86
CRMP-26
CRMP-30</t>
  </si>
  <si>
    <t>PSPF - 36 (PSPF 2025): 05. Security Risk Management
PSPF - 37 (PSPF 2025): 05. Security Risk Management
PSPF - 38 (PSPF 2025): 05. Security Risk Management
ISM-1113 (ISM): ISM - Security risk management and control assessment
PGPA-86 (PGPA Act): PGPA Act s 16 - Duty to establish systems relating to risk and control
CRMP-26 (CRMP): Commonwealth Risk Management Policy
CRMP-30 (CRMP): Risk acceptance and exceptions</t>
  </si>
  <si>
    <t>PSPF 2025
ISM
PGPA Act
CRMP</t>
  </si>
  <si>
    <t>https://www.protectivesecurity.gov.au/publications-library/pspf-release-2025-list-requirements
https://www.cyber.gov.au/business-government/asds-cyber-security-frameworks/ism
https://www.finance.gov.au/government/managing-commonwealth-resources/duties-accountable-authorities-rmg-200/duty-establish-and-maintain-systems-relating-risk-and-control
https://www.finance.gov.au/government/comcover/risk-services/management/commonwealth-risk-management-policy</t>
  </si>
  <si>
    <t>Consolidates governance, internal-control, risk appetite, risk stewardship and exception-management obligations into one identity governance requirement.</t>
  </si>
  <si>
    <t>2. Third-party, supplier and procurement governance</t>
  </si>
  <si>
    <t>Third-party, procurement, supplier and cloud identity governance</t>
  </si>
  <si>
    <t>Procurements, contracts, cloud services and third-party arrangements involving NDIA identities, identity data, credentials or system access must include identity, privacy, security, audit, offboarding, breach-notification and subcontractor controls. Suppliers must comply with NDIA requirements, provide assurance evidence and support timely revocation, data return and risk reassessment through the contract lifecycle.</t>
  </si>
  <si>
    <t>Applies to suppliers, contractors, partners, providers, outsourced identity services, subcontractors and cloud-hosted identity services.</t>
  </si>
  <si>
    <t>PSPF - 39
PSPF - 40
PSPF - 41
PSPF - 44
PSPF - 45
PSPF - 46
PSPF - 47
PSPF - 48
PA-89
CPR-38
CPR-39
CPR-40
CPR-41
CPR-42
CPR-44
CPR-45</t>
  </si>
  <si>
    <t>PSPF - 39 (PSPF 2025): 06. Third Party Risk Management
PSPF - 40 (PSPF 2025): 06. Third Party Risk Management
PSPF - 41 (PSPF 2025): 06. Third Party Risk Management
PSPF - 44 (PSPF 2025): 06. Third Party Risk Management
PSPF - 45 (PSPF 2025): 06. Third Party Risk Management
PSPF - 46 (PSPF 2025): 06. Third Party Risk Management
PSPF - 47 (PSPF 2025): 06. Third Party Risk Management
PSPF - 48 (PSPF 2025): 06. Third Party Risk Management
PA-89 (Privacy Act APPs): APP 8 - Cross-border disclosure of personal information
CPR-38 (CPRs / PGPA procurement): Commonwealth Procurement Rules 2025
CPR-39 (CPRs / PGPA procurement): CPRs - Security risk consideration
CPR-40 (CPRs / PGPA procurement): DTA digital sourcing policies and whole-of-government arrangements
CPR-41 (CPRs / PGPA procurement): Digital Sourcing ClauseBank
CPR-42 (CPRs / PGPA procurement): Hosting Certification Framework
CPR-44 (CPRs / PGPA procurement): Supplier lifecycle and exit
CPR-45 (CPRs / PGPA procurement): Subcontractor and fourth-party access</t>
  </si>
  <si>
    <t>PSPF 2025
Privacy Act APPs
CPRs / PGPA procurement</t>
  </si>
  <si>
    <t>https://www.protectivesecurity.gov.au/publications-library/pspf-release-2025-list-requirements
https://www.oaic.gov.au/privacy/australian-privacy-principles/australian-privacy-principles-guidelines/chapter-8-app-8-cross-border-disclosure-of-personal-information
https://www.finance.gov.au/government/procurement/commonwealth-procurement-rules
https://sellingtogov.finance.gov.au/faq/security-requirements
https://www.digital.gov.au/investment/sourcing
https://architecture.digital.gov.au/design/digital-sourcing-clausebank
https://www.dta.gov.au/articles/dta-working-keep-your-data-safe-and-secure</t>
  </si>
  <si>
    <t>Combines third-party risk, sourcing, contract clauses, offshore or cloud handling, subcontractor disclosure, assurance review, offboarding and procurement controls.</t>
  </si>
  <si>
    <t>3. Classified, caveated and protected information access</t>
  </si>
  <si>
    <t>Information classification, protected Agency information and lawful access</t>
  </si>
  <si>
    <t>Access to NDIA information must be authorised according to information value, sensitivity, classification, caveat, metadata, lawful NDIS purpose, verified need-to-know, clearance or citizenship conditions and approved disclosure authority. Protected Agency information must only be accessed, used, disclosed or externally shared by authorised identities for approved roles, functions and recipients.</t>
  </si>
  <si>
    <t>Applies to official, classified, caveated and protected Agency information, including participant data and external sharing.</t>
  </si>
  <si>
    <t>PSPF - 59
PSPF - 62
PSPF - 63
PSPF - 69
PSPF - 75
PSPF - 77
PSPF - 80
PSPF - 81
PSPF - 133
NDIS-76
NDIS-77
NDIS-78
NDIS-81</t>
  </si>
  <si>
    <t>PSPF - 59 (PSPF 2025): 09. Classifications and Caveats
PSPF - 62 (PSPF 2025): 09. Classifications and Caveats
PSPF - 63 (PSPF 2025): 09. Classifications and Caveats
PSPF - 69 (PSPF 2025): 09. Classifications and Caveats
PSPF - 75 (PSPF 2025): 12. Information Sharing
PSPF - 77 (PSPF 2025): 12. Information Sharing
PSPF - 80 (PSPF 2025): 12. Information Sharing
PSPF - 81 (PSPF 2025): 12. Information Sharing
PSPF - 133 (PSPF 2025): 17. Access to Resources
NDIS-76 (NDIS Act): NDIS Act 2013 Part 2 Division 1 - Information held by Agency
NDIS-77 (NDIS Act): NDIS Act s 60 - Protection of information held by Agency
NDIS-78 (NDIS Act): NDIS Act s 62 - Unauthorised use or disclosure
NDIS-81 (NDIS Act): NDIS protected information guidance</t>
  </si>
  <si>
    <t>PSPF 2025
NDIS Act</t>
  </si>
  <si>
    <t>https://www.protectivesecurity.gov.au/publications-library/pspf-release-2025-list-requirements
https://www.legislation.gov.au/C2013A00020/latest
https://www.ndis.gov.au/about-us/sharing-information/what-information-we-can-share</t>
  </si>
  <si>
    <t>Combines classification, caveat, access restriction metadata, need-to-know, lawful purpose, protected information and external disclosure controls.</t>
  </si>
  <si>
    <t>4. Identity proofing, assurance and authority verification</t>
  </si>
  <si>
    <t>Identity proofing, verification, assurance, eligibility and authority</t>
  </si>
  <si>
    <t>NDIA must use risk-based identity assurance before issuing or relying on an identity, credential or access right. Workforce, contractors, providers, representatives, participants, nominees, organisations and external verification services must be identity-proofed, eligibility or authority checked, fraud screened, and linked to verified evidence or authoritative sources using only necessary data and approved verification channels.</t>
  </si>
  <si>
    <t>Applies to onboarding, Digital ID proofing levels, external verification checks, workforce access, provider access, participant and nominee identity, authority changes and high-risk recovery.</t>
  </si>
  <si>
    <t>PSPF - 116
PSPF - 117
PSPF - 118
PSPF - 119
PSPF - 120
PSPF - 147
NDIS-82
NDIS-PDI-07
NDIS-PDI-08
NDIS-PDI-13
DID-28
DID-31
IDVS-01
IDVS-02
IDVS-03
IDVS-04
IDVS-05
IDVS-07
CRMP-29
NIST-SP-01
NIST-SP-02</t>
  </si>
  <si>
    <t>PSPF - 116 (PSPF 2025): 16. Pre-Employment Eligibility
PSPF - 117 (PSPF 2025): 16. Pre-Employment Eligibility
PSPF - 118 (PSPF 2025): 16. Pre-Employment Eligibility
PSPF - 119 (PSPF 2025): 16. Pre-Employment Eligibility
PSPF - 120 (PSPF 2025): 16. Pre-Employment Eligibility
PSPF - 147 (PSPF 2025): 18. Security Clearances
NDIS-82 (NDIS Act): NDIS Act - Provider and registered provider functions
NDIS-PDI-07 (NDIS PDI Rules): NDIS Act Part 5 - Nominees
NDIS-PDI-08 (NDIS PDI Rules): Nominees Rules - Appointment and authority
NDIS-PDI-13 (NDIS PDI Rules): Nominee identity proofing
DID-28 (Digital ID Act): Digital ID Accreditation Rules - Identity proofing levels
DID-31 (Digital ID Act): AGDIS and Relationship Authorisation Manager (RAM)
IDVS-01 (IDVS Act): Identity Verification Services Act 2023
IDVS-02 (IDVS Act): IVS participation agreements and published access policies
IDVS-03 (IDVS Act): DVS access and document verification
IDVS-04 (IDVS Act): FVS access and face verification
IDVS-05 (IDVS Act): IVS privacy and security obligations
IDVS-07 (IDVS Act): Credential Protection Register alignment
CRMP-29 (CRMP): Fraud and integrity risk alignment
NIST-SP-01 (NIST Digital Identity / Zero Trust): NIST SP 800-63-4 - Digital Identity Guidelines
NIST-SP-02 (NIST Digital Identity / Zero Trust): NIST SP 800-63A - Identity proofing and enrollment</t>
  </si>
  <si>
    <t>PSPF 2025
NDIS Act
NDIS PDI Rules
Digital ID Act
IDVS Act
CRMP
NIST Digital Identity / Zero Trust</t>
  </si>
  <si>
    <t>https://www.protectivesecurity.gov.au/publications-library/pspf-release-2025-list-requirements
https://www.legislation.gov.au/C2013A00020/latest
https://www.legislation.gov.au/F2013L01062/latest
https://www.legislation.gov.au/F2024L01438/latest
https://architecture.digital.gov.au/design/agdis
https://www.legislation.gov.au/C2023A00115/latest
https://ivsregister.ag.gov.au/
https://www.ag.gov.au/national-security/identity-security/identity-verification-services
https://www.ag.gov.au/national-security/publications
https://www.finance.gov.au/government/comcover/risk-services/management/commonwealth-risk-management-policy
https://csrc.nist.gov/pubs/sp/800/63/4/final</t>
  </si>
  <si>
    <t>Combines proofing levels, eligibility, suitability, document and biometric verification, Digital ID and IDVS use, provider/nominee authority and fraud-aware verification.</t>
  </si>
  <si>
    <t>5. Clearance-dependent, temporary and remote access</t>
  </si>
  <si>
    <t>Clearance, temporary, exceptional and remote access conditions</t>
  </si>
  <si>
    <t>Access that depends on a security clearance, caveat condition, citizenship eligibility, temporary approval, waiver, remote location or facility arrangement must be blocked unless the required vetting, risk assessment, approvals, agreements, supervision, monitoring, expiry and withdrawal conditions are recorded and enforced in identity and access controls.</t>
  </si>
  <si>
    <t>Applies to classified resources, clearance-required roles, temporary or provisional access, eligibility waivers, hosted work locations and international or remote access.</t>
  </si>
  <si>
    <t>PSPF - 121
PSPF - 122
PSPF - 123
PSPF - 124
PSPF - 125
PSPF - 126
PSPF - 127
PSPF - 128
PSPF - 132
PSPF - 135
PSPF - 136
PSPF - 137
PSPF - 138
PSPF - 139
PSPF - 140
PSPF - 142
PSPF - 143
PSPF - 145
PSPF - 146
PSPF - 148
PSPF - 149
PSPF - 150
PSPF - 151
PSPF - 164
PSPF - 165
PSPF - 166
PSPF - 218</t>
  </si>
  <si>
    <t>PSPF - 121 (PSPF 2025): 17. Access to Resources
PSPF - 122 (PSPF 2025): 17. Access to Resources
PSPF - 123 (PSPF 2025): 17. Access to Resources
PSPF - 124 (PSPF 2025): 17. Access to Resources
PSPF - 125 (PSPF 2025): 17. Access to Resources
PSPF - 126 (PSPF 2025): 17. Access to Resources
PSPF - 127 (PSPF 2025): 17. Access to Resources
PSPF - 128 (PSPF 2025): 17. Access to Resources
PSPF - 132 (PSPF 2025): 17. Access to Resources
PSPF - 135 (PSPF 2025): 17. Access to Resources
PSPF - 136 (PSPF 2025): 17. Access to Resources
PSPF - 137 (PSPF 2025): 17. Access to Resources
PSPF - 138 (PSPF 2025): 17. Access to Resources
PSPF - 139 (PSPF 2025): 17. Access to Resources
PSPF - 140 (PSPF 2025): 18. Security Clearances
PSPF - 142 (PSPF 2025): 18. Security Clearances
PSPF - 143 (PSPF 2025): 18. Security Clearances
PSPF - 145 (PSPF 2025): 18. Security Clearances
PSPF - 146 (PSPF 2025): 18. Security Clearances
PSPF - 148 (PSPF 2025): 18. Security Clearances
PSPF - 149 (PSPF 2025): 18. Security Clearances
PSPF - 150 (PSPF 2025): 18. Security Clearances
PSPF - 151 (PSPF 2025): 18. Security Clearances
PSPF - 164 (PSPF 2025): 21. Maintenance and Ongoing Assessment
PSPF - 165 (PSPF 2025): 21. Maintenance and Ongoing Assessment
PSPF - 166 (PSPF 2025): 21. Maintenance and Ongoing Assessment
PSPF - 218 (PSPF 2025): 18. Security Clearances</t>
  </si>
  <si>
    <t>Combines clearance gating, temporary access, caveat and waiver conditions, remote-location decisions, sponsorship transfer, ongoing clearance monitoring and withdrawal triggers.</t>
  </si>
  <si>
    <t>6. Access lifecycle and least privilege</t>
  </si>
  <si>
    <t>Access lifecycle, least privilege, role design and segregation of duties</t>
  </si>
  <si>
    <t>All human and non-human access must be requested, approved, provisioned, changed, certified and removed through managed lifecycle processes. Access must be unique, attributable, role-based, least-privilege, purpose-limited, segregated where required, reviewed when role or relationship changes, and automatically or promptly revoked when no longer needed.</t>
  </si>
  <si>
    <t>Applies to joiner-mover-leaver processes, role changes, representative access, public resource systems, automated provisioning and zero-trust access decisions.</t>
  </si>
  <si>
    <t>PSPF - 129
PSPF - 130
PSPF - 131
PSPF - 181
PSPF - 185
PSPF - 186
PSPF - 187
ISM-1104
ISM-1105
NDIS-PDI-09
NDIS-PDI-10
NDIS-PDI-11
NDIS-PDI-12
PGPA-87
CRMP-28
FAPP-04
NIST-SP-05</t>
  </si>
  <si>
    <t>PSPF - 129 (PSPF 2025): 17. Access to Resources
PSPF - 130 (PSPF 2025): 17. Access to Resources
PSPF - 131 (PSPF 2025): 17. Access to Resources
PSPF - 181 (PSPF 2025): 22. Separation
PSPF - 185 (PSPF 2025): 22. Separation
PSPF - 186 (PSPF 2025): 22. Separation
PSPF - 187 (PSPF 2025): 22. Separation
ISM-1104 (ISM): ISM Cyber Security Principle PRO-13 - Identity, credential and access management
ISM-1105 (ISM): ISM Cyber Security Principle PRO-12 - Least privilege
NDIS-PDI-09 (NDIS PDI Rules): Nominees Rules - Duties of nominees
NDIS-PDI-10 (NDIS PDI Rules): Nominees Rules - Cancellation or suspension
NDIS-PDI-11 (NDIS PDI Rules): Nominees Rules - Correspondence nominee
NDIS-PDI-12 (NDIS PDI Rules): Nominees Rules - Plan nominee
PGPA-87 (PGPA Act): PGPA framework - Proper use and management of public resources
CRMP-28 (CRMP): Segregation of duties as internal control
FAPP-04 (Federation / FAPP standards): IETF SCIM RFC 7643 and RFC 7644
NIST-SP-05 (NIST Digital Identity / Zero Trust): NIST SP 800-207 - Zero Trust Architecture</t>
  </si>
  <si>
    <t>PSPF 2025
ISM
NDIS PDI Rules
PGPA Act
CRMP
Federation / FAPP standards
NIST Digital Identity / Zero Trust</t>
  </si>
  <si>
    <t>https://www.protectivesecurity.gov.au/publications-library/pspf-release-2025-list-requirements
https://www.cyber.gov.au/business-government/asds-cyber-security-frameworks/ism/cyber-security-principles
https://www.legislation.gov.au/F2013L01062/latest
https://www.finance.gov.au/government/setting-commonwealth-entity/governance-compliance
https://www.finance.gov.au/government/managing-commonwealth-resources/duties-accountable-authorities-rmg-200/duty-establish-and-maintain-systems-relating-risk-and-control
https://datatracker.ietf.org/doc/html/rfc7644
https://csrc.nist.gov/pubs/sp/800/207/final</t>
  </si>
  <si>
    <t>Combines provisioning, remote access control, need-to-know, deprovisioning, role-based representative access, segregation of duties, SCIM-style automation and zero-trust access decisioning.</t>
  </si>
  <si>
    <t>7. Authentication, credentials and sessions</t>
  </si>
  <si>
    <t>Authentication, MFA, credentials, recovery and sessions</t>
  </si>
  <si>
    <t>NDIA systems must use unique identifiers, strong and accessible authentication, MFA for privileged, remote, third-party and high-risk access, and risk-based assurance for sessions and transactions. Credentials, passkeys, authentication factors, recovery processes and sessions must be enrolled, protected, rotated, revoked, time-limited and monitored to prevent misuse.</t>
  </si>
  <si>
    <t>Applies to staff, contractor, provider, partner, participant, remote and high-risk authentication, including passkeys, recovery and transaction-level controls.</t>
  </si>
  <si>
    <t>PSPF - 101
PSPF - 134
ISM-1106
E8-92
DID-29
DIS-10
DIS-13
FAPP-05
FAPP-06
NIST-SP-03
NIST-SP-06</t>
  </si>
  <si>
    <t>PSPF - 101 (PSPF 2025): 14. Cyber Security Strategies
PSPF - 134 (PSPF 2025): 17. Access to Resources
ISM-1106 (ISM): ISM - Guidelines for system hardening: authentication hardening
E8-92 (Essential Eight): Essential Eight - Multi-factor authentication
DID-29 (Digital ID Act): Digital ID Accreditation Data Standards - Authentication levels
DIS-10 (Digital Inclusion Standard): WCAG 2.2 Success Criterion 3.3.8 - Accessible Authentication (Minimum)
DIS-13 (Digital Inclusion Standard): WCAG and MFA usability
FAPP-05 (Federation / FAPP standards): W3C WebAuthn Level 3
FAPP-06 (Federation / FAPP standards): FIDO2 and passkeys
NIST-SP-03 (NIST Digital Identity / Zero Trust): NIST SP 800-63B - Authentication and authenticator lifecycle
NIST-SP-06 (NIST Digital Identity / Zero Trust): NIST SP 800-207 - Per-session access decisions</t>
  </si>
  <si>
    <t>PSPF 2025
ISM
Essential Eight
Digital ID Act
Digital Inclusion Standard
Federation / FAPP standards
NIST Digital Identity / Zero Trust</t>
  </si>
  <si>
    <t>https://www.protectivesecurity.gov.au/publications-library/pspf-release-2025-list-requirements
https://www.cyber.gov.au/business-government/asds-cyber-security-frameworks/ism/cyber-security-guidelines/guidelines-for-system-hardening
https://www.cyber.gov.au/business-government/asds-cyber-security-frameworks/essential-eight/essential-eight-maturity-model
https://www.legislation.gov.au/F2024L01435/latest
https://www.w3.org/WAI/WCAG22/Understanding/accessible-authentication-minimum.html
https://www.w3.org/TR/webauthn-3/
https://fidoalliance.org/passkeys/
https://csrc.nist.gov/pubs/sp/800/63/4/final
https://csrc.nist.gov/pubs/sp/800/207/final</t>
  </si>
  <si>
    <t>Combines MFA, unique identifiers, authentication assurance, accessible alternatives, passkey lifecycle, credential lifecycle, recovery and session decisioning controls.</t>
  </si>
  <si>
    <t>8. Privileged access management</t>
  </si>
  <si>
    <t>Privileged access management and administration</t>
  </si>
  <si>
    <t>Privileged and administrative access must use approved PAM controls, separate named administrative accounts, MFA, least privilege, just-in-time or time-bound elevation where feasible, approved administrative tools and environments, session logging, monitoring, periodic review and supplier administrator controls.</t>
  </si>
  <si>
    <t>Applies to administrators, privileged users, identity platform support personnel, supplier administrators and privileged access workstations.</t>
  </si>
  <si>
    <t>PSPF - 102
ISM-1107
ISM-1108
E8-93
E8-96
CPR-43</t>
  </si>
  <si>
    <t>PSPF - 102 (PSPF 2025): 14. Cyber Security Strategies
ISM-1107 (ISM): ISM - Guidelines for system management: privileged operating environments
ISM-1108 (ISM): ASD guidance - Restricting administrative privileges
E8-93 (Essential Eight): Essential Eight - Restrict administrative privileges
E8-96 (Essential Eight): Essential Eight - Application control
CPR-43 (CPRs / PGPA procurement): Supplier administrator access</t>
  </si>
  <si>
    <t>PSPF 2025
ISM
Essential Eight
CPRs / PGPA procurement</t>
  </si>
  <si>
    <t>https://www.protectivesecurity.gov.au/publications-library/pspf-release-2025-list-requirements
https://www.cyber.gov.au/business-government/asds-cyber-security-frameworks/ism/cyber-security-guidelines/guidelines-for-system-management
https://www.cyber.gov.au/business-government/protecting-devices-systems/system-administration/restricting-administrative-privileges
https://www.cyber.gov.au/business-government/asds-cyber-security-frameworks/essential-eight/essential-eight-maturity-model
https://sellingtogov.finance.gov.au/faq/security-requirements</t>
  </si>
  <si>
    <t>Combines privileged access restrictions, PAM, just-in-time access, administrative environments, Essential Eight privileged controls and supplier administrator requirements.</t>
  </si>
  <si>
    <t>9. Identity platform and application security</t>
  </si>
  <si>
    <t>Identity platform, application and infrastructure security</t>
  </si>
  <si>
    <t>Identity platforms, directories, federation components, authentication services, access-control integrations and administration workstations must be designed, configured, patched, hardened, backed up and recovered using ISM, Essential Eight and approved secure-application controls, including server-side authorisation, secure sessions, token validation, TLS and protection against credential or token theft.</t>
  </si>
  <si>
    <t>Applies to identity applications, operating systems, endpoints, federation endpoints, authentication services and production identity functions.</t>
  </si>
  <si>
    <t>PSPF - 85
ISM-1110
E8-94
E8-95
E8-97
E8-98
E8-99
FAPP-07</t>
  </si>
  <si>
    <t>PSPF - 85 (PSPF 2025): 13. Technology Lifecycle Management
ISM-1110 (ISM): ISM - Guidelines for software development: authentication and authorization
E8-94 (Essential Eight): Essential Eight - Patch applications
E8-95 (Essential Eight): Essential Eight - Patch operating systems
E8-97 (Essential Eight): Essential Eight - User application hardening
E8-98 (Essential Eight): Essential Eight - Regular backups
E8-99 (Essential Eight): Essential Eight - Assessment process
FAPP-07 (Federation / FAPP standards): TLS 1.3 RFC 8446</t>
  </si>
  <si>
    <t>PSPF 2025
ISM
Essential Eight
Federation / FAPP standards</t>
  </si>
  <si>
    <t>https://www.protectivesecurity.gov.au/publications-library/pspf-release-2025-list-requirements
https://www.cyber.gov.au/business-government/asds-cyber-security-frameworks/ism/cyber-security-guidelines/guidelines-for-software-development
https://www.cyber.gov.au/business-government/asds-cyber-security-frameworks/essential-eight/essential-eight-maturity-model
https://www.cyber.gov.au/business-government/asds-cyber-security-frameworks/essential-eight/essential-eight-assessment-process-guide
https://www.rfc-editor.org/info/rfc8446/</t>
  </si>
  <si>
    <t>Combines ISM alignment, secure application controls, patching, endpoint hardening, credential-theft reduction, backup, recovery, control assessment and transport security.</t>
  </si>
  <si>
    <t>10. Federation, Digital ID and API trust</t>
  </si>
  <si>
    <t>Federation, Digital ID, APIs and relying-party trust</t>
  </si>
  <si>
    <t>Federated identity, Digital ID, SSO, APIs and identity-provider integrations must be approved, documented and operated under current standards and relying-party obligations. NDIA must validate identity-provider trust, assertions, claims, tokens, scopes, metadata, revocation arrangements and audit identifiers, share only required attributes, and transition legacy terminology to current Digital ID requirements.</t>
  </si>
  <si>
    <t>Applies to SAML, OIDC, OAuth, Digital ID, provider or partner federation, API access and external identity provider integrations.</t>
  </si>
  <si>
    <t>NDIS-80
DID-24
DID-26
DID-27
DID-30
DID-32
DIG-31
FAPP-01
FAPP-02
FAPP-03
FAPP-08
NIST-SP-04</t>
  </si>
  <si>
    <t>NDIS-80 (NDIS Act): NDIS Act s 66 and related rules - Disclosure by CEO or delegate
DID-24 (Digital ID Act): Digital ID Act 2024 - Framework for regulated Digital ID services
DID-26 (Digital ID Act): Digital ID Rules 2024
DID-27 (Digital ID Act): Digital ID Accreditation Rules 2024 - accreditation obligations
DID-30 (Digital ID Act): Digital ID (AGDIS) Data Standards 2024 - SAML data flows and relying party audit identifiers
DID-32 (Digital ID Act): Trusted Digital Identity Framework (TDIF) transition
DIG-31 (Digital Experience Policy): Digital Service Standard - Connect services
FAPP-01 (Federation / FAPP standards): OASIS SAML 2.0
FAPP-02 (Federation / FAPP standards): OpenID Connect Core 1.0
FAPP-03 (Federation / FAPP standards): OAuth 2.1 and OAuth 2.0 Security Best Current Practice RFC 9700
FAPP-08 (Federation / FAPP standards): OAuth token revocation, introspection and proof-of-possession profiles
NIST-SP-04 (NIST Digital Identity / Zero Trust): NIST SP 800-63C - Federation and assertions</t>
  </si>
  <si>
    <t>NDIS Act
Digital ID Act
Digital Experience Policy
Federation / FAPP standards
NIST Digital Identity / Zero Trust</t>
  </si>
  <si>
    <t>https://www.legislation.gov.au/F2013L01008/latest
https://www.digitalidsystem.gov.au/what-is-digital-id/digital-id-act-2024
https://www.legislation.gov.au/F2024L01430/latest
https://www.legislation.gov.au/F2024L01438/latest
https://www.legislation.gov.au/F2024L01443/latest
https://www.digitalidsystem.gov.au/sites/default/files/2023-07/tdif_02_overview_-_release_4.8_-_finance_1.pdf
https://www.digital.gov.au/policy/digital-experience/digital-service-standard
https://www.oasis-open.org/standard/saml/
https://openid.net/specs/openid-connect-core-1_0.html
https://datatracker.ietf.org/doc/rfc9700/
https://oauth.net/specs/
https://csrc.nist.gov/pubs/sp/800/63/4/final</t>
  </si>
  <si>
    <t>Combines Digital ID participation, reliance on accredited providers, federation standards, API/token trust, SSO, audit identifiers and legacy terminology transition.</t>
  </si>
  <si>
    <t>11. Non-human identities, certificates and keys</t>
  </si>
  <si>
    <t>Non-human identities, PKI, certificates and keys</t>
  </si>
  <si>
    <t>Non-human identities, service accounts, devices, workloads, organisation credentials, certificates and cryptographic keys used for identity or federation must have an accountable owner, approved purpose, verified subject, minimum privileges, secure key storage, expiry monitoring, renewal, rotation, revocation, trust validation and logging equivalent to the risk of their access.</t>
  </si>
  <si>
    <t>Applies to APIs, microservices, service accounts, workloads, devices, organisation credentials, PKI, federation credentials and high-risk service-to-service access.</t>
  </si>
  <si>
    <t>ISM-1111
ISM-1112
GATE-PKI-01
GATE-PKI-02
GATE-PKI-03
GATE-PKI-04
GATE-PKI-05
GATE-PKI-06
NIST-SP-08</t>
  </si>
  <si>
    <t>ISM-1111 (ISM): ISM - Cryptography and certificate management controls
ISM-1112 (ISM): ISM - System administration and service account management
GATE-PKI-01 (Gatekeeper PKI): Gatekeeper PKI Framework
GATE-PKI-02 (Gatekeeper PKI): Gatekeeper - Subscriber identity assurance
GATE-PKI-03 (Gatekeeper PKI): Gatekeeper - Certificate lifecycle
GATE-PKI-04 (Gatekeeper PKI): Gatekeeper - Private key protection
GATE-PKI-05 (Gatekeeper PKI): Gatekeeper - Revocation and status checking
GATE-PKI-06 (Gatekeeper PKI): Gatekeeper - Organisation and role certificates
NIST-SP-08 (NIST Digital Identity / Zero Trust): NIST SP 800-207A - Identity-centric access control</t>
  </si>
  <si>
    <t>ISM
Gatekeeper PKI
NIST Digital Identity / Zero Trust</t>
  </si>
  <si>
    <t>https://www.cyber.gov.au/business-government/asds-cyber-security-frameworks/ism
https://www.cyber.gov.au/business-government/asds-cyber-security-frameworks/ism/cyber-security-guidelines/guidelines-for-system-management
https://architecture.digital.gov.au/design/gatekeeper-public-key-infrastructure-framework
https://csrc.nist.gov/pubs/sp/800/207/a/final</t>
  </si>
  <si>
    <t>Combines non-human identity ownership, credential lifecycle, Gatekeeper PKI, key protection, certificate revocation, organisation credentials and workload/device zero-trust requirements.</t>
  </si>
  <si>
    <t>12. Monitoring, audit and certification</t>
  </si>
  <si>
    <t>Monitoring, logging, telemetry, audit evidence and certification</t>
  </si>
  <si>
    <t>Identity events, access grants, verification checks, protected-information access, privileged actions and high-risk access activity must be logged, protected, retained with useful metadata, monitored for anomalous or suspicious activity, and periodically reviewed or certified by accountable owners to support audit, investigation and risk response.</t>
  </si>
  <si>
    <t>Applies to identity platforms, protected-information access, verification transactions, privileged actions, access certifications and telemetry feeds.</t>
  </si>
  <si>
    <t>ISM-1109
NDIS-79
NDIS-83
IDVS-06
CRMP-27
NIST-SP-07</t>
  </si>
  <si>
    <t>ISM-1109 (ISM): ISM - Event logging and monitoring controls
NDIS-79 (NDIS Act): NDIS Act ss 63-64 - Soliciting or offering protected information
NDIS-83 (NDIS Act): NDIS Act - Evidence and accountability
IDVS-06 (IDVS Act): IVS audit and reporting
CRMP-27 (CRMP): Risk oversight and internal accountability
NIST-SP-07 (NIST Digital Identity / Zero Trust): NIST SP 800-207 - Continuous diagnostics and telemetry</t>
  </si>
  <si>
    <t>ISM
NDIS Act
IDVS Act
CRMP
NIST Digital Identity / Zero Trust</t>
  </si>
  <si>
    <t>https://www.cyber.gov.au/business-government/asds-cyber-security-frameworks/ism/cyber-security-guidelines
https://www.legislation.gov.au/C2013A00020/latest
https://ivsregister.ag.gov.au/
https://www.finance.gov.au/government/managing-commonwealth-resources/managing-risk-and-internal-accountability
https://csrc.nist.gov/pubs/sp/800/207/final</t>
  </si>
  <si>
    <t>Combines identity logging, protected-information auditability, verification audit evidence, access review and certification, and telemetry for anomalous access detection.</t>
  </si>
  <si>
    <t>13. Privacy and personal information handling</t>
  </si>
  <si>
    <t>Privacy, data minimisation and individual rights</t>
  </si>
  <si>
    <t>Identity information must be collected, used, disclosed, secured and corrected in accordance with privacy obligations. NDIA must provide clear privacy notices, collect only necessary attributes and evidence, use approved identifiers, maintain data quality, assess high privacy-risk identity changes through PIAs, involve privacy expertise, train identity personnel and apply privacy-by-design controls.</t>
  </si>
  <si>
    <t>Applies to identity proofing, account recovery, access administration, privacy-risk changes, personal information and identity service design.</t>
  </si>
  <si>
    <t>PA-84
PA-86
PA-87
PA-88
PA-90
PA-91
PA-92
PA-94
PC-33
PC-34
PC-35
PC-36
PC-37
PC-39
PC-40
PC-41
PC-42</t>
  </si>
  <si>
    <t>PA-84 (Privacy Act APPs): APP 1 - Open and transparent management of personal information
PA-86 (Privacy Act APPs): APP 3 - Collection of solicited personal information
PA-87 (Privacy Act APPs): APP 5 - Notification of collection
PA-88 (Privacy Act APPs): APP 6 - Use or disclosure of personal information
PA-90 (Privacy Act APPs): APP 9 - Adoption, use or disclosure of government related identifiers
PA-91 (Privacy Act APPs): APP 10 - Quality of personal information
PA-92 (Privacy Act APPs): APP 11.1 - Security of personal information
PA-94 (Privacy Act APPs): APP 12 and APP 13 - Access and correction
PC-33 (Privacy Code): Privacy Code - Privacy governance requirements
PC-34 (Privacy Code): Privacy Code - Privacy management plan
PC-35 (Privacy Code): Privacy Code - Privacy Impact Assessments for high privacy risk projects
PC-36 (Privacy Code): Privacy Code - Privacy training and awareness
PC-37 (Privacy Code): Privacy Code - Privacy by design
PC-39 (Privacy Code): Privacy Code - High privacy risk project definition
PC-40 (Privacy Code): Privacy Code - Privacy Officer
PC-41 (Privacy Code): Privacy Code - Privacy Champion
PC-42 (Privacy Code): Privacy Code - Privacy capability</t>
  </si>
  <si>
    <t>Privacy Act APPs
Privacy Code</t>
  </si>
  <si>
    <t>https://www.oaic.gov.au/privacy/australian-privacy-principles/australian-privacy-principles-guidelines/chapter-1-app-1-open-and-transparent-management-of-personal-information
https://www.oaic.gov.au/privacy/australian-privacy-principles/australian-privacy-principles-guidelines/chapter-3-app-3-collection-of-solicited-personal-information
https://www.oaic.gov.au/privacy/australian-privacy-principles/australian-privacy-principles-guidelines/chapter-5-app-5-notification-of-the-collection-of-personal-information
https://www.oaic.gov.au/privacy/australian-privacy-principles/australian-privacy-principles-guidelines/chapter-6-app-6-use-or-disclosure-of-personal-information
https://www.oaic.gov.au/privacy/australian-privacy-principles/australian-privacy-principles-guidelines/chapter-9-app-9-adoption-use-or-disclosure-of-government-related-identifiers
https://www.oaic.gov.au/privacy/australian-privacy-principles/australian-privacy-principles-guidelines/chapter-10-app-10-quality-of-personal-information
https://www.oaic.gov.au/privacy/australian-privacy-principles/australian-privacy-principles-guidelines/chapter-11-app-11-security-of-personal-information
https://www.oaic.gov.au/privacy/australian-privacy-principles
https://www.oaic.gov.au/privacy/privacy-guidance-for-organisations-and-government-agencies/government-agencies/australian-government-agencies-privacy-code
https://www.oaic.gov.au/privacy/privacy-guidance-for-organisations-and-government-agencies/government-agencies/privacy-code-checklist
https://www.oaic.gov.au/privacy/privacy-guidance-for-organisations-and-government-agencies/government-agencies/australian-government-agencies-privacy-code/privacy-australian-government-agencies-governance-app-code-2017</t>
  </si>
  <si>
    <t>Combines Privacy Act and Privacy Code requirements for notices, minimisation, identifiers, use/disclosure, data quality, security, individual rights, PIAs, privacy roles and training.</t>
  </si>
  <si>
    <t>14. Identity incidents and data breaches</t>
  </si>
  <si>
    <t>Identity incident, breach response and notification</t>
  </si>
  <si>
    <t>NDIA must maintain identity incident and breach playbooks that rapidly triage suspected compromise of identity information, credentials, authentication, authorisation or access controls; contain harm by revoking credentials, sessions, accounts and secrets; notify affected individuals, the OAIC, suppliers or other reporting pathways where required; preserve evidence; perform root-cause analysis and track remediation.</t>
  </si>
  <si>
    <t>Applies to identity data breaches, credential compromise, access-control incidents, supplier incidents and eligible data breaches.</t>
  </si>
  <si>
    <t>PSPF - 42
NDB-21
NDB-22
NDB-23
NDB-24
NDB-25
NDB-26</t>
  </si>
  <si>
    <t>PSPF - 42 (PSPF 2025): 06. Third Party Risk Management
NDB-21 (NDB Scheme): NDB scheme - Eligible data breach
NDB-22 (NDB Scheme): NDB scheme - Assessment of suspected breach
NDB-23 (NDB Scheme): NDB scheme - Notify affected individuals and OAIC
NDB-24 (NDB Scheme): NDB scheme - Remedial action
NDB-25 (NDB Scheme): NDB scheme - Supplier and third-party breaches
NDB-26 (NDB Scheme): NDB scheme - Post-incident improvement</t>
  </si>
  <si>
    <t>PSPF 2025
NDB Scheme</t>
  </si>
  <si>
    <t>https://www.protectivesecurity.gov.au/publications-library/pspf-release-2025-list-requirements
https://www.oaic.gov.au/privacy/notifiable-data-breaches
https://www.oaic.gov.au/privacy/notifiable-data-breaches/when-to-report-a-data-breach</t>
  </si>
  <si>
    <t>Combines PSPF supplier incident notification with Notifiable Data Breach triage, notification, containment, third-party cooperation and continuous improvement requirements.</t>
  </si>
  <si>
    <t>15. Records, retention and disposal</t>
  </si>
  <si>
    <t>Records, retention, metadata and disposal</t>
  </si>
  <si>
    <t>Identity lifecycle records, identity evidence, audit records, metadata, access decisions, PIAs, logs and operational identity datasets must be captured, owned, protected, retained, searchable, disposed of or transferred only under approved records authorities and with enough metadata to reconstruct identity, access and privileged activity.</t>
  </si>
  <si>
    <t>Applies to identity evidence, access records, audit logs, privacy records, identity datasets, repositories and disposal processes.</t>
  </si>
  <si>
    <t>PA-93
PC-38
ARC-64
ARC-65
ARC-66
ARC-67
ARC-68
ARC-69
ARC-70</t>
  </si>
  <si>
    <t>PA-93 (Privacy Act APPs): APP 11.2 - Destruction or de-identification
PC-38 (Privacy Code): Privacy Code - Register and review of PIAs
ARC-64 (Archives Act): Archives Act 1983 - Commonwealth records
ARC-65 (Archives Act): NAA Information Management Standard
ARC-66 (Archives Act): Information Management Standard Principle 4 - Suitably stored and preserved
ARC-67 (Archives Act): Information Management Standard Principle 6 - Accountable destruction or transfer
ARC-68 (Archives Act): Records authorities
ARC-69 (Archives Act): Data and datasets as records
ARC-70 (Archives Act): Audit accessibility and retrieval</t>
  </si>
  <si>
    <t>Privacy Act APPs
Privacy Code
Archives Act</t>
  </si>
  <si>
    <t>https://www.oaic.gov.au/privacy/australian-privacy-principles/australian-privacy-principles-guidelines/chapter-11-app-11-security-of-personal-information
https://www.oaic.gov.au/privacy/privacy-guidance-for-organisations-and-government-agencies/government-agencies/privacy-code-checklist
https://www.naa.gov.au/information-management/information-management-legislation
https://www.naa.gov.au/information-management/standards/information-management-standard-australian-government
https://www.naa.gov.au/information-management/standards/information-management-standard-australian-government/principle-4-business-information-suitably-stored-and-preserved
https://www.naa.gov.au/information-management/standards/information-management-standard-australian-government/principle-6-business-information-accountably-destroyed-or-transferred
https://www.naa.gov.au/information-management/records-authorities
https://www.naa.gov.au/information-management/disposing-information/retaining-managing-and-disposing-data-and-datasets</t>
  </si>
  <si>
    <t>Combines privacy retention, PIA evidence, Archives Act information-management, metadata, retention schedule, log integrity, disposal and audit reconstruction obligations.</t>
  </si>
  <si>
    <t>NDIA-ICT-IDM-016</t>
  </si>
  <si>
    <t>16. Inclusive and user-centred identity services</t>
  </si>
  <si>
    <t>Accessible, inclusive and user-centred identity services</t>
  </si>
  <si>
    <t>Identity journeys must be designed as accessible digital services that are transparent, inclusive, plain-language, measurable and supported by assisted or alternative channels. Standard identity, Digital ID, MFA and recovery controls must not create unlawful or discriminatory barriers and must provide secure alternatives for people who cannot use default pathways.</t>
  </si>
  <si>
    <t>Applies to participant, nominee, provider, staff and public-facing identity journeys, assisted digital channels, accessibility requirements and user communications.</t>
  </si>
  <si>
    <t>PA-85
DID-25
DIG-27
DIG-28
DIG-29
DIG-30
DIG-32
DIG-33
DIS-08
DIS-09
DIS-11
DIS-12
DIS-14</t>
  </si>
  <si>
    <t>PA-85 (Privacy Act APPs): APP 2 - Anonymity and pseudonymity
DID-25 (Digital ID Act): Digital ID Act 2024 - Voluntary, secure, convenient and inclusive identity verification
DIG-27 (Digital Experience Policy): Digital Experience Policy - mandated from 1 January 2025
DIG-28 (Digital Experience Policy): Digital Service Standard - Leave no one behind
DIG-29 (Digital Experience Policy): Digital Service Standard - Build trust in design
DIG-30 (Digital Experience Policy): Digital Service Standard - Do no harm
DIG-32 (Digital Experience Policy): Digital Service Standard - Monitor service performance
DIG-33 (Digital Experience Policy): Digital Service Standard transition guidance
DIS-08 (Digital Inclusion Standard): Digital Inclusion Standard
DIS-09 (Digital Inclusion Standard): Digital Inclusion Standard criterion 4 - Make it accessible
DIS-11 (Digital Inclusion Standard): Australian Human Rights Commission - Equal access to digital goods and services
DIS-12 (Digital Inclusion Standard): Digital Inclusion Standard - Assisted digital support
DIS-14 (Digital Inclusion Standard): Plain language and content accessibility</t>
  </si>
  <si>
    <t>Privacy Act APPs
Digital ID Act
Digital Experience Policy
Digital Inclusion Standard</t>
  </si>
  <si>
    <t>https://www.oaic.gov.au/privacy/australian-privacy-principles/australian-privacy-principles-guidelines/chapter-2-app-2-anonymity-and-pseudonymity
https://www.digitalidsystem.gov.au/what-is-digital-id/digital-id-act-2024
https://www.digital.gov.au/policy/digital-experience
https://www.digital.gov.au/policy/digital-experience/digital-service-standard
https://www.digital.gov.au/policy/digital-experience/digital-service-standard/dss-transition
https://www.digital.gov.au/policy/digital-experience/digital-inclusion-standard
https://www.digital.gov.au/policy/digital-experience/digital-inclusion-standard/dis-criterion-4-make-it-accessible
https://humanrights.gov.au/resource-hub/by-resource-type/guidelines-and-standards/guides-and-standards-disability-rights/guidelines-equal-access-digital-goods-and-services</t>
  </si>
  <si>
    <t>Combines APP channel choice, Digital ID alternatives, Digital Experience expectations, accessibility, assisted identity, accessible MFA and plain-language communications.</t>
  </si>
  <si>
    <t>NDIA-ICT-IDM-017</t>
  </si>
  <si>
    <t>17. Responsible AI and automated agents</t>
  </si>
  <si>
    <t>Responsible AI and automated agent identity controls</t>
  </si>
  <si>
    <t>AI systems, AI agents and automated identity decision support must be registered, risk-assessed and governed as identities where they can access, process, decide or act in NDIA systems. AI agents must have accountable owners, purpose-limited permissions, approved data access, logs, explainable and testable controls, and human accountability for privileged or conflicting access changes.</t>
  </si>
  <si>
    <t>Applies to AI agents, AI-assisted identity workflows, automated access decisions, identity data use in AI tools and AI-generated or AI-recommended identity actions.</t>
  </si>
  <si>
    <t>RAI-25
RAI-26
RAI-27
RAI-28
RAI-29
RAI-30
RAI-31
RAI-32</t>
  </si>
  <si>
    <t>RAI-25 (Responsible AI): Policy for responsible use of AI in government
RAI-26 (Responsible AI): AI policy - Accountability
RAI-27 (Responsible AI): AI policy - Strategy and oversight
RAI-28 (Responsible AI): AI use case impact assessment
RAI-29 (Responsible AI): AI policy - Staff training
RAI-30 (Responsible AI): AI policy - Data governance, cyber, privacy and ethics alignment
RAI-31 (Responsible AI): National AI assurance framework
RAI-32 (Responsible AI): Agentic system safety controls</t>
  </si>
  <si>
    <t>https://www.digital.gov.au/ai/ai-in-government-policy
https://www.digital.gov.au/ai/ai-in-government-policy/accountability
https://www.digital.gov.au/ai/ai-in-government-policy/strategy-and-oversight
https://www.digital.gov.au/ai/ai-in-government-policy/ai-use-case-impact-assessment
https://www.digital.gov.au/ai/ai-in-government-policy/staff-training
https://www.digital.gov.au/ai/AI-in-government-policy/implementation
https://www.finance.gov.au/government/public-data/data-and-digital-ministers-meeting/national-framework-assurance-artificial-intelligence-government</t>
  </si>
  <si>
    <t>Combines responsible AI governance, ownership, inventory, risk assessment, training, data minimisation, assurance and agent guardrail requirements.</t>
  </si>
  <si>
    <t>NDIA-ICT-IDM-018</t>
  </si>
  <si>
    <t>18. Conditional critical infrastructure obligations</t>
  </si>
  <si>
    <t>Critical infrastructure and conditional SOCI identity obligations</t>
  </si>
  <si>
    <t>Where SOCI or critical-infrastructure obligations apply, NDIA must assess identity services, identity data stores and suppliers for applicability; include identity, privileged access and supplier access controls in the risk management program; apply required data storage and processing controls; and support cyber incident, ransomware and third-party reporting obligations.</t>
  </si>
  <si>
    <t>Applies only where SOCI, critical data storage or processing, critical-infrastructure or related cyber reporting obligations apply.</t>
  </si>
  <si>
    <t>SOCI-37
SOCI-38
SOCI-39
SOCI-40
SOCI-41
SOCI-42
SOCI-43</t>
  </si>
  <si>
    <t>SOCI-37 (SOCI Act): SOCI Act 2018 - Critical infrastructure sectors and assets
SOCI-38 (SOCI Act): SOCI - Critical infrastructure risk management program (CIRMP)
SOCI-39 (SOCI Act): SOCI - Data storage or processing assets
SOCI-40 (SOCI Act): SOCI - Access and control obligations for data storage
SOCI-41 (SOCI Act): SOCI - Cyber incident reporting obligations
SOCI-42 (SOCI Act): Cyber Security Act 2024 - Ransomware payment reporting
SOCI-43 (SOCI Act): SOCI and supplier flow-down</t>
  </si>
  <si>
    <t>https://www.cisc.gov.au/legislation-regulation-and-compliance/soci-act-2018
https://www.cisc.gov.au/resources-subsite/Documents/cisc-factsheet-risk-management-program.pdf
https://www.cisc.gov.au/information-for-your-industry/data-storage-and-processing/legislation-regulation-and-compliance/soci-act-2018
https://www.cisc.gov.au/resources-subsite/Documents/data-storage-access-control-factsheet.pdf
https://www.homeaffairs.gov.au/about-us/our-portfolios/cyber-security/cyber-security-act</t>
  </si>
  <si>
    <t>Combines conditional SOCI applicability, risk management program, critical data storage, privileged access, cyber incident, ransomware and third-party support obligations.</t>
  </si>
  <si>
    <t>Policy Register Requiremend ID</t>
  </si>
  <si>
    <t>Identity and access decisions must align to NDIA's approved security risk tolerance and be represented in the security plan.</t>
  </si>
  <si>
    <t>Supporting - applies to identity risk acceptance, IAM exceptions and control design for all NDIA digital identity populations.</t>
  </si>
  <si>
    <t>Governance, risk and exceptions</t>
  </si>
  <si>
    <t>Identity and access controls, deviations and residual risks must be assessed against NDIA's approved security risk tolerance, documented, owned and escalated through the security governance process before approval.</t>
  </si>
  <si>
    <t>PSPF Release 2025 requirements</t>
  </si>
  <si>
    <t>IAM risks are shared across business, ICT, cyber, personnel security and third-party service owners and require named stewardship.</t>
  </si>
  <si>
    <t>Supporting - applies to identity lifecycle risks, privileged access risks, federated access and third-party access administration.</t>
  </si>
  <si>
    <t>Roles, responsibilities and risk stewardship</t>
  </si>
  <si>
    <t>NDIA must assign accountable owners or stewards for identity lifecycle risks, including joiner/mover/leaver, privileged access, federation, provider and partner access, and participant identity assurance.</t>
  </si>
  <si>
    <t>Identity federation, external access and shared services can create security risks for other entities and service providers.</t>
  </si>
  <si>
    <t>Supporting - applies where NDIA shares identity services, authentication decisions, federated access or identity risk information.</t>
  </si>
  <si>
    <t>NDIA must consider and share material identity and access risks with affected entities, partners and service providers where NDIA authentication, federation or access decisions could affect them.</t>
  </si>
  <si>
    <t>Third parties may create, manage, support or use digital identities that access NDIA systems and information.</t>
  </si>
  <si>
    <t>Direct - applies to contractors, partners, providers, managed service providers and any third party with NDIA system access.</t>
  </si>
  <si>
    <t>Third-party and external identity governance</t>
  </si>
  <si>
    <t>Procurement and contract decisions for services involving NDIA identity stores, access administration, federated access or system support must include an identity and access risk assessment. Unacceptable identity and access risks must not be accepted without approved treatment.</t>
  </si>
  <si>
    <t>Contracts need enforceable terms for identity proofing, account management, MFA, privileged access, logging and offboarding.</t>
  </si>
  <si>
    <t>Direct - applies to all outsourced services, contractors, subcontractors, partners and providers requiring NDIA digital access.</t>
  </si>
  <si>
    <t>Contracts and third-party arrangements must include identity and access security obligations proportional to the service, including unique accounts, MFA, least privilege, timely offboarding, incident notification, audit rights and compliance with PSPF and ISM controls.</t>
  </si>
  <si>
    <t>Service providers may operate identity controls or access NDIA information and must comply with NDIA-mandated security requirements.</t>
  </si>
  <si>
    <t>Direct - applies to third parties and subcontractors with NDIA system access or IAM responsibilities.</t>
  </si>
  <si>
    <t>NDIA must require service providers, contractors and subcontractors with NDIA system access or IAM responsibilities to comply with NDIA identity and access controls and provide assurance evidence when requested.</t>
  </si>
  <si>
    <t>Identity compromise, credential misuse and unauthorised access are security incidents that require prompt reporting and direction.</t>
  </si>
  <si>
    <t>Direct - applies to third parties operating, administering or using NDIA identities, credentials or access control services.</t>
  </si>
  <si>
    <t>Identity-related security incidents</t>
  </si>
  <si>
    <t>Contractual terms must require providers to notify NDIA of actual or suspected identity, credential, authentication, authorisation or access-control incidents and comply with NDIA incident directions.</t>
  </si>
  <si>
    <t>Third-party identity controls must be monitored and evidenced throughout the contract life, not only at onboarding.</t>
  </si>
  <si>
    <t>Direct - applies to ongoing assurance of supplier access, subcontractor access and provider/partner integrations.</t>
  </si>
  <si>
    <t>Third-party access assurance and review</t>
  </si>
  <si>
    <t>NDIA must periodically monitor, review and evidence the operation of contracted identity controls, including privileged access, federated access, account recertification, logs, offboarding and subcontractor access.</t>
  </si>
  <si>
    <t>Contract completion or termination must include a controlled exit for accounts, credentials, tokens, trusts and entitlements.</t>
  </si>
  <si>
    <t>Direct - applies to all third-party and contractor identities and service integrations at contract completion or termination.</t>
  </si>
  <si>
    <t>Third-party offboarding and termination</t>
  </si>
  <si>
    <t>NDIA must define completion and termination procedures for third-party access, including disabling accounts, revoking credentials and tokens, removing federation trusts, returning assets, and confirming access logs and records are retained.</t>
  </si>
  <si>
    <t>Foreign ownership, control or influence can increase risk where providers administer identities or access NDIA systems.</t>
  </si>
  <si>
    <t>Supporting - applies to third-party services that administer identities, provide identity tooling or access NDIA systems.</t>
  </si>
  <si>
    <t>Third-party risk assessment and approvals</t>
  </si>
  <si>
    <t>Before using providers subject to foreign ownership, control or influence for identity services or access to NDIA systems, NDIA must assess identity, privileged-access and data-access risks and obtain required security approvals.</t>
  </si>
  <si>
    <t>Identity and access risks change as contracts, subcontractors, integrations, hosting arrangements and threat conditions change.</t>
  </si>
  <si>
    <t>Direct - applies to all third-party access arrangements over the contract lifecycle.</t>
  </si>
  <si>
    <t>NDIA must reassess and adjust identity controls over the life of a contract when service scope, users, subcontractors, integrations, hosting, threat environment or security classifications change.</t>
  </si>
  <si>
    <t>IDM depends on trusted and verifiable vendors, providers, partners and supporting services.</t>
  </si>
  <si>
    <t>Direct - applies to identity platforms, integration services, managed service providers, partners and provider access services.</t>
  </si>
  <si>
    <t>NDIA must use secure, verifiable third-party identity vendors, providers, partners and associated services. Where business operations require otherwise, residual identity and access risks must be formally accepted by the CISO or delegate.</t>
  </si>
  <si>
    <t>Access rights must reflect the value, importance and sensitivity of information accessed through NDIA systems.</t>
  </si>
  <si>
    <t>Direct - applies to role-based and attribute-based access design, entitlement approval and access review.</t>
  </si>
  <si>
    <t>Information classification and access rules</t>
  </si>
  <si>
    <t>Access control rules must be based on the value, sensitivity and potential harm of NDIA information, including participant data, official information and any classified or caveated material.</t>
  </si>
  <si>
    <t>Minimum protections and handling requirements determine the strength of authentication, authorisation and monitoring controls.</t>
  </si>
  <si>
    <t>Direct - applies to access to OFFICIAL and security classified information through NDIA systems.</t>
  </si>
  <si>
    <t>NDIA identity controls must enforce minimum protections for OFFICIAL and security classified information, including authentication strength, authorisation, audit logging, session management and access review appropriate to the classification.</t>
  </si>
  <si>
    <t>Security caveats impose access restrictions that must be enforced through identity attributes, roles and approvals.</t>
  </si>
  <si>
    <t>Conditional - applies where NDIA systems hold or provide access to caveated information.</t>
  </si>
  <si>
    <t>Caveated and classified access controls</t>
  </si>
  <si>
    <t>Where NDIA systems hold caveated information, access must be limited to identities meeting caveat controlling authority requirements. Authorisation must reflect caveat rules, citizenship or clearance constraints and explicit need-to-know.</t>
  </si>
  <si>
    <t>Metadata expressing access restrictions supports reliable authorisation decisions and auditability.</t>
  </si>
  <si>
    <t>Supporting - applies to systems capable of metadata-driven access control or recordkeeping integration.</t>
  </si>
  <si>
    <t>Metadata-driven access restrictions</t>
  </si>
  <si>
    <t>Where NDIA systems use recordkeeping or information management metadata to categorise access restrictions, IAM controls must consume or respect the Rights property or equivalent metadata to support access decisions and audit.</t>
  </si>
  <si>
    <t>External access to classified information requires clearance and need-to-know before an identity can be authorised.</t>
  </si>
  <si>
    <t>Conditional - applies to people outside NDIA who require digital access to security classified information or resources.</t>
  </si>
  <si>
    <t>External sharing and need-to-know</t>
  </si>
  <si>
    <t>NDIA must only grant external digital access to security classified information or resources to identities with the required clearance, verified need-to-know and approved transfer and handling arrangements.</t>
  </si>
  <si>
    <t>Identity or federated access cannot be used to share classified information outside government without an approved arrangement.</t>
  </si>
  <si>
    <t>Conditional - applies where NDIA enables access for persons or organisations outside government to classified resources.</t>
  </si>
  <si>
    <t>External sharing and access agreements</t>
  </si>
  <si>
    <t>Before enabling identity or federated access for a person or organisation outside government to classified NDIA resources, NDIA must have an approved agreement or arrangement defining access scope, controls, responsibilities and termination.</t>
  </si>
  <si>
    <t>AUSTEO imposes citizenship-based access limits that must be enforceable through IAM attributes and approval records.</t>
  </si>
  <si>
    <t>Conditional - applies where NDIA systems handle AUSTEO information or resources.</t>
  </si>
  <si>
    <t>IAM rules for AUSTEO material must prevent access by non-Australian citizens unless a valid approved exemption is recorded and access is explicitly authorised.</t>
  </si>
  <si>
    <t>AGAO caveats impose citizenship and controlling authority restrictions that must be reflected in authorisation rules.</t>
  </si>
  <si>
    <t>Conditional - applies where NDIA systems handle AGAO information or resources.</t>
  </si>
  <si>
    <t>IAM rules for AGAO material must prevent access by non-Australian citizens except where the PSPF and controlling authority permit it, and the decision is recorded.</t>
  </si>
  <si>
    <t>Identity platforms, directories, authentication services and access-control integrations are technology systems subject to ISM controls.</t>
  </si>
  <si>
    <t>Direct - applies to identity stores, directories, IAM tooling, federation, authentication, authorisation and logging services.</t>
  </si>
  <si>
    <t>Technology and ISM control alignment</t>
  </si>
  <si>
    <t>NDIA must design, configure and operate identity platforms, directories, federation services, authentication services, privileged access tools and access-control integrations using ISM controls and risk-based cyber security guidelines.</t>
  </si>
  <si>
    <t>MFA is a mandatory cyber mitigation that directly strengthens identity assurance and prevents credential compromise.</t>
  </si>
  <si>
    <t>Direct - applies to privileged, remote, workforce and high-risk external access; participant and provider authentication as risk assessed.</t>
  </si>
  <si>
    <t>Authentication and MFA</t>
  </si>
  <si>
    <t>NDIA must implement MFA to at least Essential Eight Maturity Level Two for applicable accounts and systems, prioritising privileged, remote, administrative, staff, contractor, partner and provider access, with participant-facing MFA applied in accordance with risk, usability and legislative requirements.</t>
  </si>
  <si>
    <t>Administrative privileges create elevated risk and require stronger controls than standard user access.</t>
  </si>
  <si>
    <t>Direct - applies to all administrative, privileged, break-glass and service administration accounts.</t>
  </si>
  <si>
    <t>NDIA must restrict administrative privileges using least privilege, unique named admin accounts, time-bound or just-in-time elevation where available, separation of duties, MFA, logging, monitoring and periodic recertification.</t>
  </si>
  <si>
    <t>Digital access must not be granted until eligibility and suitability assurance exists for personnel accessing government resources.</t>
  </si>
  <si>
    <t>Direct for staff and contractors; conditional for partners/providers with NDIA resource access; not applicable to participants as personnel screening.</t>
  </si>
  <si>
    <t>Identity proofing, eligibility and onboarding</t>
  </si>
  <si>
    <t>NDIA must verify that workforce and third-party personnel are eligible and suitable before creating or enabling digital access to NDIA resources. Participant identities must use risk-based identity proofing appropriate to the participant service.</t>
  </si>
  <si>
    <t>Personnel identity proofing establishes confidence that the person receiving a digital identity is the intended person.</t>
  </si>
  <si>
    <t>Direct for staff, contractors and personnel identities; informs assurance levels for provider and participant identities.</t>
  </si>
  <si>
    <t>Identity proofing and assurance levels</t>
  </si>
  <si>
    <t>Before granting staff, contractor or other personnel access, NDIA must verify identity to at least Level 3 (High) of the National Identity Proofing Guidelines, or apply a documented risk-based equivalent for non-personnel digital identities.</t>
  </si>
  <si>
    <t>Credential issuance and account activation depend on verified identity evidence, not self-asserted identity data.</t>
  </si>
  <si>
    <t>Direct for personnel onboarding; risk-based for provider, partner and participant identities.</t>
  </si>
  <si>
    <t>NDIA must verify biographic information in identity evidence against authoritative records before issuing or activating workforce credentials, privileged accounts or other high-assurance digital identities.</t>
  </si>
  <si>
    <t>Work eligibility determines whether personnel can receive employment-linked access to NDIA systems and resources.</t>
  </si>
  <si>
    <t>Direct for staff and contractors; not applicable to participant accounts except where separate legislative eligibility rules apply.</t>
  </si>
  <si>
    <t>Eligibility checks before access</t>
  </si>
  <si>
    <t>NDIA must confirm work eligibility and Australian Government work eligibility requirements before granting personnel accounts or access rights that rely on employment or engagement status.</t>
  </si>
  <si>
    <t>Suitability assurance is a prerequisite for access to government resources and should be visible to access approvers.</t>
  </si>
  <si>
    <t>Direct for workforce personnel; conditional for providers and partners with government resource access.</t>
  </si>
  <si>
    <t>NDIA must obtain and record suitability assurance before granting identities access to NDIA resources, and access approvers must be able to verify suitability status when authorising accounts or roles.</t>
  </si>
  <si>
    <t>Temporary digital access cannot bypass required pre-employment checks for access to classified resources.</t>
  </si>
  <si>
    <t>Conditional - applies to temporary access to security classified information or resources.</t>
  </si>
  <si>
    <t>Temporary and exceptional access</t>
  </si>
  <si>
    <t>Temporary identities or access for classified NDIA resources must not be enabled until required pre-employment checks are completed and recorded, unless an approved PSPF exception applies.</t>
  </si>
  <si>
    <t>Temporary access requires an explicit risk assessment covering access scope, duration, controls and withdrawal triggers.</t>
  </si>
  <si>
    <t>NDIA must complete and record a security risk assessment before granting temporary access to security classified information or resources, including access scope, duration, supervision, controls and withdrawal triggers.</t>
  </si>
  <si>
    <t>Supervision and monitoring reduce the risk of temporary access to classified information or activities.</t>
  </si>
  <si>
    <t>Conditional - applies to temporary access to security classified information, resources or activities.</t>
  </si>
  <si>
    <t>Temporary access to classified information, systems or activities must be supervised, monitored and logged, with a named accountable sponsor and clearly defined access duration.</t>
  </si>
  <si>
    <t>Short-term temporary access must be limited and cannot become an uncontrolled standing entitlement.</t>
  </si>
  <si>
    <t>Conditional - applies to short-term temporary access while security clearance processing is underway.</t>
  </si>
  <si>
    <t>Short-term temporary access must be limited to the permitted clearance-processing period or the PSPF maximum and must expire automatically unless a new approval is recorded.</t>
  </si>
  <si>
    <t>Provisional access depends on assurance from the Authorised Vetting Agency before access is expanded.</t>
  </si>
  <si>
    <t>Conditional - applies to provisional temporary access to security classified information or resources.</t>
  </si>
  <si>
    <t>NDIA must not convert short-term temporary access to provisional access until the Authorised Vetting Agency has confirmed receipt of the completed clearance pack and no initial concerns are identified.</t>
  </si>
  <si>
    <t>Caveated resources require exceptional approval and cannot be accessed temporarily through standard IAM approvals.</t>
  </si>
  <si>
    <t>Conditional - applies to temporary access to classified caveated information, resources or activities.</t>
  </si>
  <si>
    <t>Temporary access to caveated information, systems or activities must be blocked by default and only enabled in exceptional circumstances with caveat controlling authority approval recorded.</t>
  </si>
  <si>
    <t>Access undertakings create enforceable obligations for temporary users before identities are enabled.</t>
  </si>
  <si>
    <t>Conditional - applies before temporary access to security classified information, resources or activities.</t>
  </si>
  <si>
    <t>Before temporary access is granted, NDIA must obtain the user's undertaking to protect the classified information, resources and activities they will access, and record the undertaking with the access approval.</t>
  </si>
  <si>
    <t>Agreement is required where temporary access includes another entity's or third party's classified resources.</t>
  </si>
  <si>
    <t>Conditional - applies where temporary access includes classified information, resources or activities owned by another entity or third party.</t>
  </si>
  <si>
    <t>Where temporary access includes another entity's or third party's classified information, systems or activities, NDIA must obtain the relevant agreement before provisioning access.</t>
  </si>
  <si>
    <t>The identity lifecycle is the mechanism for granting authorised access to official information for personnel and stakeholders.</t>
  </si>
  <si>
    <t>Direct - applies to entity personnel and relevant stakeholders including contractors, partners and providers.</t>
  </si>
  <si>
    <t>Access request, approval and provisioning</t>
  </si>
  <si>
    <t>NDIA must provide authorised access to official information for personnel and relevant stakeholders through managed identity lifecycle processes that are timely, auditable and based on approved business need.</t>
  </si>
  <si>
    <t>NDIA must control access to systems, networks, infrastructure, devices and applications, including remote access.</t>
  </si>
  <si>
    <t>Direct - core IAM requirement for all NDIA digital identity populations.</t>
  </si>
  <si>
    <t>NDIA must control digital access, including remote access, to systems, networks, infrastructure, devices and applications through approved identity, authentication, authorisation, monitoring and deprovisioning controls.</t>
  </si>
  <si>
    <t>Need-to-know is an authorisation principle that constrains access to classified information and should influence role design.</t>
  </si>
  <si>
    <t>Conditional - applies to security classified information and resources; the least-privilege principle applies more broadly.</t>
  </si>
  <si>
    <t>Need-to-know and least privilege</t>
  </si>
  <si>
    <t>Access to security classified NDIA information or resources must be limited to identities with a verified need-to-know and approved role or entitlement; broader access must be avoided.</t>
  </si>
  <si>
    <t>Ongoing classified access requires a valid clearance at the appropriate level before access is provisioned or retained.</t>
  </si>
  <si>
    <t>Conditional - applies to ongoing access to security classified information or resources.</t>
  </si>
  <si>
    <t>Security clearance gating</t>
  </si>
  <si>
    <t>NDIA must ensure identities requiring ongoing access to security classified information or resources have a current clearance at the required level before provisioning or retaining access.</t>
  </si>
  <si>
    <t>Caveated access has additional clearance, suitability and controlling authority conditions that IAM must enforce.</t>
  </si>
  <si>
    <t>Conditional - applies to access to caveated information and resources.</t>
  </si>
  <si>
    <t>NDIA must ensure identities requiring caveated information meet clearance and suitability conditions set by the originator or controlling authority before access is granted or retained.</t>
  </si>
  <si>
    <t>Unique identification, authentication and authorisation are core identity controls for granting system access.</t>
  </si>
  <si>
    <t>Direct - core requirement for NDIA IAM across staff, contractors, partners, providers and participants.</t>
  </si>
  <si>
    <t>Unique identity, authentication and authorisation</t>
  </si>
  <si>
    <t>NDIA must use unique user identifiers, strong authentication and explicit authorisation each time system access is granted. Shared accounts are prohibited except where formally approved, risk assessed and technically controlled.</t>
  </si>
  <si>
    <t>Location and work environment risks affect whether remote or facility-based access should be enabled.</t>
  </si>
  <si>
    <t>Supporting - applies where IAM enables access from another government entity's Australian facilities.</t>
  </si>
  <si>
    <t>Remote access and location controls</t>
  </si>
  <si>
    <t>Where NDIA enables personnel to access NDIA systems from another government entity's Australian facilities, the access decision must reflect the CSO-informed risk assessment of the location and work environment.</t>
  </si>
  <si>
    <t>Inter-entity facility access requires an agreement covering identity, access, monitoring and withdrawal responsibilities.</t>
  </si>
  <si>
    <t>Supporting - applies where personnel access NDIA systems while working in another government entity's Australian facilities.</t>
  </si>
  <si>
    <t>NDIA must have an agreement defining identity, access, monitoring, incident and withdrawal responsibilities before enabling access for personnel working from another government entity's facilities.</t>
  </si>
  <si>
    <t>Remote access to TOP SECRET information from international locations has stringent approval requirements.</t>
  </si>
  <si>
    <t>Conditional - applies only to TOP SECRET international remote access scenarios.</t>
  </si>
  <si>
    <t>NDIA must not enable remote digital access to TOP SECRET information, data or systems from international locations unless ASD approval has been obtained and identity controls enforce the approved conditions.</t>
  </si>
  <si>
    <t>International remote access creates additional identity, device, jurisdiction and information risks.</t>
  </si>
  <si>
    <t>Supporting - applies to international remote access requests; conditional where classified information is involved.</t>
  </si>
  <si>
    <t>NDIA must risk assess international remote access requests before provisioning access, including user identity assurance, device posture, location, data classification, monitoring and revocation arrangements.</t>
  </si>
  <si>
    <t>Some locations expose users and data to foreign government direction that may conflict with Australian law.</t>
  </si>
  <si>
    <t>Supporting - applies to international remote access and high-risk locations.</t>
  </si>
  <si>
    <t>NDIA must not approve or enable remote access from locations where Australian Government information or resources may be subject to conflicting extrajudicial foreign direction unless operationally required and risk accepted.</t>
  </si>
  <si>
    <t>Clearance status used for access decisions must originate from an authorised vetting authority.</t>
  </si>
  <si>
    <t>Conditional - applies where access requires a security clearance.</t>
  </si>
  <si>
    <t>NDIA identity processes must rely on AGSVA or the TOP SECRET-Privileged Access Vetting Authority outcomes for clearance-dependent access, rather than locally substituting vetting decisions.</t>
  </si>
  <si>
    <t>Transferred clearances with conditions must be established and reflected before access is granted.</t>
  </si>
  <si>
    <t>Conditional - applies when NDIA assumes sponsorship of a clearance subject to conditions.</t>
  </si>
  <si>
    <t>When NDIA assumes sponsorship of a clearance with conditions, identity and access administrators must not grant clearance-dependent access until the new clearance conditions are established and recorded in access rules.</t>
  </si>
  <si>
    <t>Eligibility waivers increase access risk and require exceptional business need and risk assessment before transfer of sponsorship.</t>
  </si>
  <si>
    <t>Conditional - applies when NDIA seeks transfer of a clearance subject to an eligibility waiver.</t>
  </si>
  <si>
    <t>Before NDIA assumes sponsorship of a clearance subject to an eligibility waiver, the identity process must verify that exceptional business need and risk assessment requirements have been completed and any access limits are recorded.</t>
  </si>
  <si>
    <t>Role and position clearance requirements drive whether an identity can be provisioned to sensitive roles or systems.</t>
  </si>
  <si>
    <t>Direct for workforce role design; conditional for systems or roles requiring classified access.</t>
  </si>
  <si>
    <t>Role design and clearance prerequisites</t>
  </si>
  <si>
    <t>NDIA must identify positions and system roles that require a security clearance and record the required clearance level so provisioning rules can prevent access by uncleared or under-cleared identities.</t>
  </si>
  <si>
    <t>Clearance validity must be checked before clearance-dependent access is provisioned or retained.</t>
  </si>
  <si>
    <t>Conditional - applies to personnel in roles requiring a valid security clearance.</t>
  </si>
  <si>
    <t>NDIA must verify that each person in a clearance-required position has a valid clearance issued by the relevant Authorised Vetting Agency before access is granted or retained.</t>
  </si>
  <si>
    <t>Citizenship and pre-employment screening are prerequisites before clearance-dependent access is sought or enabled.</t>
  </si>
  <si>
    <t>Supporting - applies to personnel onboarding prior to clearance-dependent access.</t>
  </si>
  <si>
    <t>NDIA must confirm Australian citizenship and complete required pre-employment screening before seeking a security clearance and before granting access that depends on a clearance outcome.</t>
  </si>
  <si>
    <t>A citizenship eligibility waiver requires exceptional business need and risk assessment before it can support an access pathway.</t>
  </si>
  <si>
    <t>Conditional - applies to non-Australian citizens needing clearance-dependent access.</t>
  </si>
  <si>
    <t>Eligibility waivers and access restrictions</t>
  </si>
  <si>
    <t>For non-Australian citizens requiring clearance-dependent access, NDIA must verify that exceptional business need and risk assessment requirements are satisfied before any access pathway relying on a citizenship eligibility waiver is progressed.</t>
  </si>
  <si>
    <t>Citizenship eligibility waivers must be approved and recorded before they are relied on for access decisions.</t>
  </si>
  <si>
    <t>Conditional - applies where clearance-dependent access relies on a citizenship eligibility waiver.</t>
  </si>
  <si>
    <t>NDIA must not provision clearance-dependent access relying on a citizenship eligibility waiver unless approval by the Accountable Authority or delegated CSO is recorded and available for audit.</t>
  </si>
  <si>
    <t>Checkable background eligibility waivers affect access risk and require exceptional business need and risk assessment.</t>
  </si>
  <si>
    <t>Conditional - applies where clearance-dependent access may rely on a checkable background eligibility waiver.</t>
  </si>
  <si>
    <t>Where a checkable background eligibility waiver is considered for clearance-dependent access, NDIA must verify exceptional business need and a risk assessment before access can be considered.</t>
  </si>
  <si>
    <t>Checkable background eligibility waivers must be approved and recorded before supporting clearance-dependent access.</t>
  </si>
  <si>
    <t>Conditional - applies where clearance-dependent access relies on a checkable background eligibility waiver.</t>
  </si>
  <si>
    <t>NDIA must not provision clearance-dependent access relying on a checkable background eligibility waiver unless approval by the Accountable Authority or delegated CSO is recorded and access conditions are applied.</t>
  </si>
  <si>
    <t>Ongoing suitability can change after access is granted and must trigger access review when relevant.</t>
  </si>
  <si>
    <t>Direct for workforce and third-party access; conditional for participant or provider accounts through risk-based monitoring.</t>
  </si>
  <si>
    <t>Ongoing monitoring and access review</t>
  </si>
  <si>
    <t>NDIA must continually monitor and manage suitability signals relevant to digital access and ensure identity status, role changes, conduct concerns and security advice trigger access review, restriction or withdrawal.</t>
  </si>
  <si>
    <t>Clearance conditions must be translated into access constraints and monitored for compliance.</t>
  </si>
  <si>
    <t>Conditional - applies to personnel with conditional clearance requirements.</t>
  </si>
  <si>
    <t>NDIA must monitor compliance with conditional clearance requirements and report non-compliance to the Authorised Vetting Agency. Access must be adjusted, suspended or withdrawn where conditions affect system access.</t>
  </si>
  <si>
    <t>Clearance maintenance obligations affect whether a clearance holder remains eligible for access.</t>
  </si>
  <si>
    <t>Conditional - applies to clearance holders sponsored by NDIA.</t>
  </si>
  <si>
    <t>NDIA must monitor clearance maintenance obligations for sponsored clearance holders and ensure failure to meet obligations prompts access review and, where required, restriction or suspension.</t>
  </si>
  <si>
    <t>Adverse separation or transfer can require accelerated access risk treatment and security practitioner involvement.</t>
  </si>
  <si>
    <t>Direct - applies to staff, contractors and third-party workforce identities.</t>
  </si>
  <si>
    <t>Transfer, separation and deprovisioning</t>
  </si>
  <si>
    <t>NDIA HR, contract management and business owners must notify the CSO, CISO or relevant security practitioner before adverse separation or transfer so identity access can be risk assessed, monitored and withdrawn at the right time.</t>
  </si>
  <si>
    <t>If normal leaver procedures cannot occur, access risk must still be assessed and treated.</t>
  </si>
  <si>
    <t>Direct - applies to exceptional separation, abandonment, urgent termination or inaccessible-account scenarios.</t>
  </si>
  <si>
    <t>Where normal separation procedures cannot be completed, NDIA must complete a security risk assessment and apply compensating identity controls, including immediate account suspension, credential revocation, monitoring and asset or data recovery steps.</t>
  </si>
  <si>
    <t>Withdrawing or adjusting access at separation, transfer or relationship change is a core identity lifecycle control.</t>
  </si>
  <si>
    <t>Direct - core joiner/mover/leaver requirement for workforce and third-party identities; applies to providers and participants when access relationship changes.</t>
  </si>
  <si>
    <t>NDIA must withdraw or adjust access to Australian Government resources immediately upon separation, transfer, contract completion, role change or loss of business need, including disabling accounts, revoking tokens and removing entitlements.</t>
  </si>
  <si>
    <t>Vetting authority notification affects clearance sponsorship and clearance-dependent access records.</t>
  </si>
  <si>
    <t>For separating clearance holders, NDIA must notify the relevant Authorised Vetting Agency of separation and relevant circumstances, and ensure clearance sponsorship changes are reflected in identity and access records.</t>
  </si>
  <si>
    <t>Eligibility waivers cannot justify temporary or provisional classified access before vetting is complete.</t>
  </si>
  <si>
    <t>Conditional - applies where an eligibility waiver is being considered or has been granted.</t>
  </si>
  <si>
    <t>Where an eligibility waiver is being considered or has been granted, NDIA must prevent temporary or provisional access to security classified information or resources until the security vetting process is complete.</t>
  </si>
  <si>
    <t>ISM-1104</t>
  </si>
  <si>
    <t>ISM Cyber Security Principle PRO-13 - Identity, credential and access management</t>
  </si>
  <si>
    <t>Robust and secure identity, credential and access management establishes, maintains and controls access and supports detection of misuse.</t>
  </si>
  <si>
    <t>This is the central control objective for an ICT identity policy.</t>
  </si>
  <si>
    <t>Applies to every NDIA user, customer, provider, partner, service account, device, certificate and AI agent identity.</t>
  </si>
  <si>
    <t>Identity management principles</t>
  </si>
  <si>
    <t>NDIA must maintain a controlled identity, credential and access management capability that uniquely identifies entities, verifies access authority and detects misuse.</t>
  </si>
  <si>
    <t>Australian Government Information Security Manual controls and guidance</t>
  </si>
  <si>
    <t>Australian Signals Directorate (Australian Cyber Security Centre)</t>
  </si>
  <si>
    <t>Cyber security control and guidance</t>
  </si>
  <si>
    <t>https://www.cyber.gov.au/business-government/asds-cyber-security-frameworks/ism/cyber-security-principles</t>
  </si>
  <si>
    <t>ISM-1105</t>
  </si>
  <si>
    <t>ISM Cyber Security Principle PRO-12 - Least privilege</t>
  </si>
  <si>
    <t>Access privileges should be limited to the minimum required to perform authorised functions.</t>
  </si>
  <si>
    <t>Least privilege is necessary for role-based access, segregation of duties and zero-trust enforcement.</t>
  </si>
  <si>
    <t>Applies across workforce, participant support, provider functions, administrators, service accounts and AI agents.</t>
  </si>
  <si>
    <t>Access control principles</t>
  </si>
  <si>
    <t>Access must be limited to the minimum systems, data and actions required for the approved purpose and must be removed when no longer required.</t>
  </si>
  <si>
    <t>ISM-1106</t>
  </si>
  <si>
    <t>ISM - Guidelines for system hardening: authentication hardening</t>
  </si>
  <si>
    <t>Systems should harden authentication methods, disable insecure authentication and apply MFA where required.</t>
  </si>
  <si>
    <t>MFA, passkeys and strong credential requirements need a government cyber control basis.</t>
  </si>
  <si>
    <t>Applies to all NDIA internet-facing, remote access, privileged, workforce, provider and high-risk participant-facing services.</t>
  </si>
  <si>
    <t>NDIA systems must use strong authentication and MFA for high-risk access, with phishing-resistant methods preferred where feasible and accessible alternatives available.</t>
  </si>
  <si>
    <t>https://www.cyber.gov.au/business-government/asds-cyber-security-frameworks/ism/cyber-security-guidelines/guidelines-for-system-hardening</t>
  </si>
  <si>
    <t>ISM-1107</t>
  </si>
  <si>
    <t>ISM - Guidelines for system management: privileged operating environments</t>
  </si>
  <si>
    <t>Privileged administration should use controlled environments and separate administrative paths.</t>
  </si>
  <si>
    <t>PAM controls must prevent ordinary user sessions and devices from being used for high-risk administration.</t>
  </si>
  <si>
    <t>Applies to directory administrators, identity platform administrators, cloud administrators, CIAM administrators and security operations roles.</t>
  </si>
  <si>
    <t>Privileged access must be performed through approved PAM controls, separated administrative accounts and controlled administrative environments.</t>
  </si>
  <si>
    <t>https://www.cyber.gov.au/business-government/asds-cyber-security-frameworks/ism/cyber-security-guidelines/guidelines-for-system-management</t>
  </si>
  <si>
    <t>ISM-1108</t>
  </si>
  <si>
    <t>ASD guidance - Restricting administrative privileges</t>
  </si>
  <si>
    <t>Administrative privileges should be restricted, controlled, reviewed and removed when not required.</t>
  </si>
  <si>
    <t>Administrative access is a common path to compromise and requires specific policy controls.</t>
  </si>
  <si>
    <t>Applies to NDIA administrators and third-party administrators for identity, cloud, application, database and network platforms.</t>
  </si>
  <si>
    <t>PAM, just-in-time access and reviews</t>
  </si>
  <si>
    <t>Administrative privileges must be granted only to approved administrators, activated just in time where feasible, monitored during use and reviewed on a defined schedule.</t>
  </si>
  <si>
    <t>https://www.cyber.gov.au/business-government/protecting-devices-systems/system-administration/restricting-administrative-privileges</t>
  </si>
  <si>
    <t>ISM-1109</t>
  </si>
  <si>
    <t>ISM - Event logging and monitoring controls</t>
  </si>
  <si>
    <t>Identity systems must generate evidence of authentication, access grants, privilege use and failed access attempts.</t>
  </si>
  <si>
    <t>Applies to identity providers, directories, PAM, federation gateways, CIAM, application authorization and non-human identities.</t>
  </si>
  <si>
    <t>Monitoring, logging and audit</t>
  </si>
  <si>
    <t>Identity events must be logged in a tamper-resistant way and monitored for suspicious access, credential misuse, impossible travel, privilege changes and failed authentication patterns.</t>
  </si>
  <si>
    <t>https://www.cyber.gov.au/business-government/asds-cyber-security-frameworks/ism/cyber-security-guidelines</t>
  </si>
  <si>
    <t>ISM-1110</t>
  </si>
  <si>
    <t>ISM - Guidelines for software development: authentication and authorization</t>
  </si>
  <si>
    <t>Software should implement secure authentication, authorization and session handling requirements from design through operation.</t>
  </si>
  <si>
    <t>CIAM, portals and APIs must not rely only on platform-level security; application authorization must be built in.</t>
  </si>
  <si>
    <t>Applies to participant portals, provider portals, APIs, mobile apps, integration gateways and AI tool interfaces.</t>
  </si>
  <si>
    <t>Secure identity in applications</t>
  </si>
  <si>
    <t>Applications must enforce server-side authorization, secure session management, token validation and identity-aware access checks for every protected function.</t>
  </si>
  <si>
    <t>https://www.cyber.gov.au/business-government/asds-cyber-security-frameworks/ism/cyber-security-guidelines/guidelines-for-software-development</t>
  </si>
  <si>
    <t>ISM-1111</t>
  </si>
  <si>
    <t>ISM - Cryptography and certificate management controls</t>
  </si>
  <si>
    <t>Cryptographic keys, certificates and protocols should be approved, protected and managed through their lifecycle.</t>
  </si>
  <si>
    <t>Credential lifecycle includes certificates, signing keys, API secrets and token-signing keys, not only passwords.</t>
  </si>
  <si>
    <t>Applies to SSO signing certificates, TLS certificates, mTLS credentials, API keys, service credentials and device identities.</t>
  </si>
  <si>
    <t>Credential lifecycle and PKI</t>
  </si>
  <si>
    <t>Cryptographic credentials used for identity, federation and service authentication must be inventoried, protected, rotated, revoked and replaced before expiry or compromise.</t>
  </si>
  <si>
    <t>ISM-1112</t>
  </si>
  <si>
    <t>ISM - System administration and service account management</t>
  </si>
  <si>
    <t>Privileged accounts, shared accounts and service accounts should be controlled and attributable.</t>
  </si>
  <si>
    <t>Non-human accounts and legacy shared accounts create accountability gaps.</t>
  </si>
  <si>
    <t>Applies to service accounts, automation accounts, bots, devices, workloads and AI agents.</t>
  </si>
  <si>
    <t>Non-human identities</t>
  </si>
  <si>
    <t>Non-human identities must have an accountable owner, documented purpose, minimum privileges, managed credentials and monitoring equivalent to the risk of their access.</t>
  </si>
  <si>
    <t>ISM-1113</t>
  </si>
  <si>
    <t>ISM - Security risk management and control assessment</t>
  </si>
  <si>
    <t>Controls should be selected, implemented and assessed based on the system threat model, classification and risk environment.</t>
  </si>
  <si>
    <t>Identity exceptions require transparent risk assessment and compensating controls.</t>
  </si>
  <si>
    <t>Applies to NDIA identity control waivers, legacy systems, accessibility exceptions and partner federation exceptions.</t>
  </si>
  <si>
    <t>Assurance and exceptions</t>
  </si>
  <si>
    <t>Any exception to mandatory identity controls must be risk assessed, time bound, approved by the accountable owner and supported by compensating controls.</t>
  </si>
  <si>
    <t>E8-92</t>
  </si>
  <si>
    <t>Essential Eight - Multi-factor authentication</t>
  </si>
  <si>
    <t>MFA maturity levels define where MFA must be used, including privileged, remote, third-party and important system access.</t>
  </si>
  <si>
    <t>MFA is one of the strongest identity controls and directly supports the requested policy scope.</t>
  </si>
  <si>
    <t>Applies to NDIA workforce, administrators, providers, partners and high-risk customer or nominee access pathways.</t>
  </si>
  <si>
    <t>MFA must be used for privileged, remote, third-party and high-risk access, with phishing-resistant MFA preferred where feasible and accessible alternatives provided.</t>
  </si>
  <si>
    <t>E8-93</t>
  </si>
  <si>
    <t>Essential Eight - Restrict administrative privileges</t>
  </si>
  <si>
    <t>Administrative privileges must be limited, controlled, reviewed and removed when no longer required.</t>
  </si>
  <si>
    <t>Directly supports PAM, just-in-time access, separation of duties and privileged session monitoring.</t>
  </si>
  <si>
    <t>Applies to all NDIA and supplier administrators with elevated access to identity platforms, applications, infrastructure or data.</t>
  </si>
  <si>
    <t>Privileged access must be role-approved, time-limited where feasible, separately authenticated, logged and reviewed regularly.</t>
  </si>
  <si>
    <t>E8-94</t>
  </si>
  <si>
    <t>Essential Eight - Patch applications</t>
  </si>
  <si>
    <t>Applications must be patched or mitigated within timeframes based on risk and exploitability.</t>
  </si>
  <si>
    <t>Identity platforms, SSO components, federation libraries and agents are common attack targets.</t>
  </si>
  <si>
    <t>Applies to identity provider software, CIAM, PAM, federation proxies, application authentication libraries and agent runtimes.</t>
  </si>
  <si>
    <t>Identity platform hygiene</t>
  </si>
  <si>
    <t>Identity-related applications and components must be patched within the approved Essential Eight timeframe or isolated until remediated.</t>
  </si>
  <si>
    <t>E8-95</t>
  </si>
  <si>
    <t>Essential Eight - Patch operating systems</t>
  </si>
  <si>
    <t>Operating systems must be patched within maturity-model timeframes.</t>
  </si>
  <si>
    <t>Compromise of identity servers or admin workstations can compromise the whole identity trust chain.</t>
  </si>
  <si>
    <t>Applies to servers, endpoints, privileged access workstations, virtual appliances and identity infrastructure.</t>
  </si>
  <si>
    <t>Platform security</t>
  </si>
  <si>
    <t>Systems that host or administer identity services must meet operating system patching requirements before being used for production identity functions.</t>
  </si>
  <si>
    <t>E8-96</t>
  </si>
  <si>
    <t>Essential Eight - Application control</t>
  </si>
  <si>
    <t>Application control prevents unapproved executables, scripts and installers from running.</t>
  </si>
  <si>
    <t>Reduces credential theft and malicious tooling on administrator devices and identity servers.</t>
  </si>
  <si>
    <t>Applies to privileged workstations, identity servers, PAM infrastructure and automation hosts.</t>
  </si>
  <si>
    <t>Privileged workstation and admin tooling</t>
  </si>
  <si>
    <t>Only approved administrative tools and scripts may run on identity administration environments and privileged access workstations.</t>
  </si>
  <si>
    <t>E8-97</t>
  </si>
  <si>
    <t>Essential Eight - User application hardening</t>
  </si>
  <si>
    <t>User-facing applications should disable risky features and reduce exploit paths.</t>
  </si>
  <si>
    <t>Compromised user workstations can lead to credential theft and session hijacking.</t>
  </si>
  <si>
    <t>Applies to workforce endpoints used for identity administration, support, participant management and provider administration.</t>
  </si>
  <si>
    <t>Credential protection</t>
  </si>
  <si>
    <t>Workstations used for NDIA access must be hardened to reduce credential theft, token theft and unauthorised session reuse.</t>
  </si>
  <si>
    <t>E8-98</t>
  </si>
  <si>
    <t>Essential Eight - Regular backups</t>
  </si>
  <si>
    <t>Backups must be protected and recoverable to restore systems after compromise or loss.</t>
  </si>
  <si>
    <t>Identity configuration, directory data, secrets and PAM policies are critical for recovery after cyber incidents.</t>
  </si>
  <si>
    <t>Applies to identity directories, CIAM tenant configuration, federation metadata, PAM vaults, policy stores and audit configurations.</t>
  </si>
  <si>
    <t>Identity resilience and recovery</t>
  </si>
  <si>
    <t>Identity platforms and configuration must be backed up, protected from unauthorised modification and tested for recovery.</t>
  </si>
  <si>
    <t>E8-99</t>
  </si>
  <si>
    <t>Essential Eight - Assessment process</t>
  </si>
  <si>
    <t>Entities should assess maturity consistently and retain evidence of implementation and exceptions.</t>
  </si>
  <si>
    <t>The identity policy must be auditable and measurable, not aspirational.</t>
  </si>
  <si>
    <t>Applies to NDIA control self-assessments, supplier assurance and cyber uplift reporting.</t>
  </si>
  <si>
    <t>Assurance and compliance</t>
  </si>
  <si>
    <t>NDIA must assess identity-related Essential Eight controls, record evidence, track remediation and report maturity gaps to accountable owners.</t>
  </si>
  <si>
    <t>PA-84</t>
  </si>
  <si>
    <t>Entities must manage personal information in an open and transparent way, including policies, practices and privacy governance.</t>
  </si>
  <si>
    <t>Identity systems collect and use sensitive identity data and therefore need privacy-by-design governance.</t>
  </si>
  <si>
    <t>Applies to CIAM, workforce directories, provider identity, nominee access, identity proofing, logs and AI identity services.</t>
  </si>
  <si>
    <t>NDIA identity services must be designed, operated and documented so individuals can understand how their identity information is collected, used, disclosed, retained and protected.</t>
  </si>
  <si>
    <t>https://www.oaic.gov.au/privacy/australian-privacy-principles/australian-privacy-principles-guidelines/chapter-1-app-1-open-and-transparent-management-of-personal-information</t>
  </si>
  <si>
    <t>PA-85</t>
  </si>
  <si>
    <t>APP 2 - Anonymity and pseudonymity</t>
  </si>
  <si>
    <t>Individuals must have the option of not identifying themselves, or using a pseudonym, unless an exception applies.</t>
  </si>
  <si>
    <t>Customer identity policy must not force proof of identity where anonymous or pseudonymous interaction is lawful and feasible.</t>
  </si>
  <si>
    <t>Applies to enquiry, information, feedback and low-risk digital interactions; not to functions requiring identity verification or protected information access.</t>
  </si>
  <si>
    <t>Customer identity and channel choice</t>
  </si>
  <si>
    <t>NDIA must allow anonymous or pseudonymous interaction where lawful and practical, and require identity verification only where it is necessary for the service or risk being managed.</t>
  </si>
  <si>
    <t>https://www.oaic.gov.au/privacy/australian-privacy-principles/australian-privacy-principles-guidelines/chapter-2-app-2-anonymity-and-pseudonymity</t>
  </si>
  <si>
    <t>PA-86</t>
  </si>
  <si>
    <t>APP 3 - Collection of solicited personal information</t>
  </si>
  <si>
    <t>Personal information must only be collected where reasonably necessary for the entity's functions or activities.</t>
  </si>
  <si>
    <t>Identity proofing often collects high-value evidence; minimisation must be explicit.</t>
  </si>
  <si>
    <t>Applies to participants, nominees, providers, staff, contractors and partner identities.</t>
  </si>
  <si>
    <t>Identity proofing and data minimisation</t>
  </si>
  <si>
    <t>NDIA must collect only the identity attributes and evidence reasonably necessary to verify identity, authority, eligibility or access rights.</t>
  </si>
  <si>
    <t>https://www.oaic.gov.au/privacy/australian-privacy-principles/australian-privacy-principles-guidelines/chapter-3-app-3-collection-of-solicited-personal-information</t>
  </si>
  <si>
    <t>PA-87</t>
  </si>
  <si>
    <t>Individuals must be notified about collection, purpose, usual disclosures and consequences of non-collection.</t>
  </si>
  <si>
    <t>Participants and nominees need clear notices when identity proofing, Digital ID, biometrics or verification services are used.</t>
  </si>
  <si>
    <t>Applies to online and assisted identity proofing, provider registration access, workforce onboarding and support channels.</t>
  </si>
  <si>
    <t>Privacy notices and consent</t>
  </si>
  <si>
    <t>Before collecting identity information, NDIA must provide clear notice of why it is collected, how it will be used, who it may be shared with and available alternatives.</t>
  </si>
  <si>
    <t>https://www.oaic.gov.au/privacy/australian-privacy-principles/australian-privacy-principles-guidelines/chapter-5-app-5-notification-of-the-collection-of-personal-information</t>
  </si>
  <si>
    <t>PA-88</t>
  </si>
  <si>
    <t>Personal information must generally be used or disclosed only for the primary purpose of collection unless an exception applies.</t>
  </si>
  <si>
    <t>Federation, third-party providers and analytics can create secondary-use risk.</t>
  </si>
  <si>
    <t>Applies to identity data shared with Digital ID, DVS/FVS, service providers, partners, monitoring tools and AI systems.</t>
  </si>
  <si>
    <t>Identity information must only be used or disclosed for the approved identity, access, fraud, security or service purpose, unless a lawful exception is documented.</t>
  </si>
  <si>
    <t>https://www.oaic.gov.au/privacy/australian-privacy-principles/australian-privacy-principles-guidelines/chapter-6-app-6-use-or-disclosure-of-personal-information</t>
  </si>
  <si>
    <t>PA-89</t>
  </si>
  <si>
    <t>Before disclosing personal information overseas, entities must take reasonable steps to ensure appropriate privacy protections unless an exception applies.</t>
  </si>
  <si>
    <t>Cloud identity providers, offshore support and global telemetry may involve cross-border disclosure.</t>
  </si>
  <si>
    <t>Applies to SaaS identity platforms, outsourced support, fraud detection services, logs and AI identity services hosted offshore.</t>
  </si>
  <si>
    <t>Third-party and cloud identity services</t>
  </si>
  <si>
    <t>NDIA must assess and approve any offshore handling of identity information before use, including contractual privacy protections and security controls.</t>
  </si>
  <si>
    <t>https://www.oaic.gov.au/privacy/australian-privacy-principles/australian-privacy-principles-guidelines/chapter-8-app-8-cross-border-disclosure-of-personal-information</t>
  </si>
  <si>
    <t>PA-90</t>
  </si>
  <si>
    <t>APP 9 - Adoption, use or disclosure of government related identifiers</t>
  </si>
  <si>
    <t>Government related identifiers must not be adopted, used or disclosed inappropriately.</t>
  </si>
  <si>
    <t>Identity systems must not use Medicare, tax file, Centrelink or other identifiers as general login identifiers unless authorised.</t>
  </si>
  <si>
    <t>Applies to participant, nominee and provider identity identifiers and matching processes.</t>
  </si>
  <si>
    <t>Identifiers and account design</t>
  </si>
  <si>
    <t>NDIA must use NDIA-approved identifiers for account management and must not use another government identifier as a general login or account identifier unless legally authorised.</t>
  </si>
  <si>
    <t>https://www.oaic.gov.au/privacy/australian-privacy-principles/australian-privacy-principles-guidelines/chapter-9-app-9-adoption-use-or-disclosure-of-government-related-identifiers</t>
  </si>
  <si>
    <t>PA-91</t>
  </si>
  <si>
    <t>Entities must take reasonable steps to ensure personal information is accurate, up-to-date and complete.</t>
  </si>
  <si>
    <t>Incorrect identity or authority data can grant or deny access incorrectly.</t>
  </si>
  <si>
    <t>Applies to participant details, nominee authority, provider relationships, workforce attributes and access roles.</t>
  </si>
  <si>
    <t>Identity data quality</t>
  </si>
  <si>
    <t>Authoritative identity attributes and access-relevant relationship data must be kept accurate, current and traceable to authoritative sources.</t>
  </si>
  <si>
    <t>https://www.oaic.gov.au/privacy/australian-privacy-principles/australian-privacy-principles-guidelines/chapter-10-app-10-quality-of-personal-information</t>
  </si>
  <si>
    <t>PA-92</t>
  </si>
  <si>
    <t>Entities must take reasonable steps to protect personal information from misuse, interference, loss and unauthorised access, modification or disclosure.</t>
  </si>
  <si>
    <t>This mandates strong authentication, access controls, logging, access reviews and incident response for identity information.</t>
  </si>
  <si>
    <t>Applies to all identity data, identity evidence, credentials, sessions, logs and authorization records.</t>
  </si>
  <si>
    <t>Security of identity information</t>
  </si>
  <si>
    <t>Identity information must be protected using proportionate security controls, including least privilege, MFA, encryption, logging, monitoring and access review.</t>
  </si>
  <si>
    <t>PA-93</t>
  </si>
  <si>
    <t>Personal information must be destroyed or de-identified when no longer needed, unless retention is required or authorised by law.</t>
  </si>
  <si>
    <t>Identity evidence, failed proofing attempts, logs and former user records need defined retention and disposal rules.</t>
  </si>
  <si>
    <t>Applies to CIAM proofing records, workforce records, nominee authority evidence, provider identity evidence and identity logs.</t>
  </si>
  <si>
    <t>Identity records must be retained only for approved legal, business, audit or security purposes and then securely destroyed or de-identified in accordance with records authorities.</t>
  </si>
  <si>
    <t>PA-94</t>
  </si>
  <si>
    <t>Individuals have rights to access and correct personal information, subject to exceptions.</t>
  </si>
  <si>
    <t>Participants, nominees and workforce members need channels to correct identity details and authority records.</t>
  </si>
  <si>
    <t>Applies to identity profile data, contact details, representative authority, provider contacts and workforce attributes.</t>
  </si>
  <si>
    <t>Individual rights and correction</t>
  </si>
  <si>
    <t>NDIA must provide accessible processes for individuals to request access to and correction of identity information, subject to lawful exceptions.</t>
  </si>
  <si>
    <t>PC-33</t>
  </si>
  <si>
    <t>Privacy Code - Privacy governance requirements</t>
  </si>
  <si>
    <t>Agencies must have privacy governance arrangements, including privacy leadership, roles and accountability.</t>
  </si>
  <si>
    <t>Identity policy needs clear privacy accountability for high-volume personal and sensitive information handling.</t>
  </si>
  <si>
    <t>Applies to NDIA identity product owners, privacy officers, security owners and program executives.</t>
  </si>
  <si>
    <t>Each identity initiative must identify a privacy owner and involve privacy expertise from design through operation.</t>
  </si>
  <si>
    <t>PC-34</t>
  </si>
  <si>
    <t>Privacy Code - Privacy management plan</t>
  </si>
  <si>
    <t>Agencies must maintain a privacy management plan and integrate privacy into business practices.</t>
  </si>
  <si>
    <t>Identity controls should align to NDIA's privacy management activities and assurance reporting.</t>
  </si>
  <si>
    <t>Applies to CIAM, workforce identity, provider identity, Digital ID integration, AI identity and access governance.</t>
  </si>
  <si>
    <t>Identity services must be included in privacy management planning, with actions tracked for privacy risks, training, monitoring and improvements.</t>
  </si>
  <si>
    <t>PC-35</t>
  </si>
  <si>
    <t>Privacy Code - Privacy Impact Assessments for high privacy risk projects</t>
  </si>
  <si>
    <t>Agencies must conduct PIAs for high privacy risk projects and maintain related governance.</t>
  </si>
  <si>
    <t>New or changed CIAM, Digital ID, biometrics, AI agents, federation or large-scale access analytics can be high privacy risk.</t>
  </si>
  <si>
    <t>Applies before major identity platform changes, new proofing methods, nominee access models, provider federation and AI access automation.</t>
  </si>
  <si>
    <t>A PIA must be completed and approved before implementing any high privacy risk identity capability or material change to identity information handling.</t>
  </si>
  <si>
    <t>https://www.oaic.gov.au/privacy/privacy-guidance-for-organisations-and-government-agencies/government-agencies/privacy-code-checklist</t>
  </si>
  <si>
    <t>PC-36</t>
  </si>
  <si>
    <t>Privacy Code - Privacy training and awareness</t>
  </si>
  <si>
    <t>Agencies must take steps to ensure staff understand their privacy obligations.</t>
  </si>
  <si>
    <t>Identity administrators and support staff handle high-risk identity and authority data.</t>
  </si>
  <si>
    <t>Applies to helpdesk, access administrators, security operations, developers, product owners and supplier personnel.</t>
  </si>
  <si>
    <t>Personnel who administer or support identity services must complete privacy and identity-specific handling training before receiving access.</t>
  </si>
  <si>
    <t>PC-37</t>
  </si>
  <si>
    <t>Privacy Code - Privacy by design</t>
  </si>
  <si>
    <t>Agencies are expected to embed privacy into systems, projects and procurement.</t>
  </si>
  <si>
    <t>Identity design decisions can determine how much personal information is collected, retained and shared.</t>
  </si>
  <si>
    <t>Applies to identity architecture, account identifiers, federation claims, token content, logs, analytics and AI identity decisions.</t>
  </si>
  <si>
    <t>Identity architecture must minimise identity attributes, use privacy-preserving identifiers where possible and avoid unnecessary replication of identity evidence.</t>
  </si>
  <si>
    <t>PC-38</t>
  </si>
  <si>
    <t>Privacy Code - Register and review of PIAs</t>
  </si>
  <si>
    <t>Agencies should maintain records of PIAs and risk treatment decisions.</t>
  </si>
  <si>
    <t>Audit evidence is necessary to show identity privacy risks were assessed and controlled.</t>
  </si>
  <si>
    <t>Applies to NDIA identity governance boards and assurance packs.</t>
  </si>
  <si>
    <t>Evidence and records</t>
  </si>
  <si>
    <t>Approved PIAs and privacy risk decisions for identity services must be retained and reviewed when services materially change.</t>
  </si>
  <si>
    <t>PC-39</t>
  </si>
  <si>
    <t>Privacy Code - High privacy risk project definition</t>
  </si>
  <si>
    <t>Projects that involve new or changed ways of handling personal information and are likely to have significant privacy impacts require particular governance attention.</t>
  </si>
  <si>
    <t>CIAM, Digital ID, identity analytics and AI identity use cases can materially change personal information handling.</t>
  </si>
  <si>
    <t>Applies to new identity platforms, new proofing methods, biometrics, large-scale access analytics and AI-driven access workflows.</t>
  </si>
  <si>
    <t>PIA trigger criteria</t>
  </si>
  <si>
    <t>Any identity project that changes collection, verification, use, disclosure or monitoring of personal information must assess whether it is high privacy risk before implementation.</t>
  </si>
  <si>
    <t>PC-40</t>
  </si>
  <si>
    <t>Privacy Code - Privacy Officer</t>
  </si>
  <si>
    <t>Agencies must have privacy officer arrangements to support privacy management.</t>
  </si>
  <si>
    <t>Identity initiatives require specialist review of notices, consent, data flows, third-party sharing and retention.</t>
  </si>
  <si>
    <t>Applies to NDIA identity governance forums and project approval gates.</t>
  </si>
  <si>
    <t>Privacy roles</t>
  </si>
  <si>
    <t>Identity policy exceptions, new identity use cases and high-risk data sharing must be reviewed by the privacy function before approval.</t>
  </si>
  <si>
    <t>PC-41</t>
  </si>
  <si>
    <t>Privacy Code - Privacy Champion</t>
  </si>
  <si>
    <t>Agencies must have senior privacy leadership to promote a privacy culture.</t>
  </si>
  <si>
    <t>Identity policies need executive-level support because they affect customer access, security and service design.</t>
  </si>
  <si>
    <t>Applies to cross-agency and enterprise identity decisions.</t>
  </si>
  <si>
    <t>Executive accountability</t>
  </si>
  <si>
    <t>Material identity privacy risks must be visible to the senior privacy governance forum or equivalent executive body.</t>
  </si>
  <si>
    <t>PC-42</t>
  </si>
  <si>
    <t>Privacy Code - Privacy capability</t>
  </si>
  <si>
    <t>Agencies should build capability through training, guidance and integration into processes.</t>
  </si>
  <si>
    <t>Identity operations involve privacy-sensitive actions such as verification, resets, authority changes and access investigation.</t>
  </si>
  <si>
    <t>Applies to help desk, identity administrators, customer support, fraud, security and service teams.</t>
  </si>
  <si>
    <t>Operational privacy controls</t>
  </si>
  <si>
    <t>Staff performing identity verification, account recovery or access administration must follow approved privacy scripts, evidence handling and escalation steps.</t>
  </si>
  <si>
    <t>NDB-21</t>
  </si>
  <si>
    <t>NDB scheme - Eligible data breach</t>
  </si>
  <si>
    <t>An eligible data breach occurs when personal information is lost, accessed or disclosed without authorisation and serious harm is likely.</t>
  </si>
  <si>
    <t>Identity proofing documents, participant data, credentials and access logs can create serious harm if compromised.</t>
  </si>
  <si>
    <t>Applies to breaches affecting participant, nominee, provider, workforce or identity evidence data handled by NDIA or suppliers.</t>
  </si>
  <si>
    <t>Data breach management</t>
  </si>
  <si>
    <t>Suspected compromise of identity information or credentials must be assessed promptly to determine whether it is an eligible data breach.</t>
  </si>
  <si>
    <t>Notifiable Data Breaches scheme under the Privacy Act 1988</t>
  </si>
  <si>
    <t>NDB-22</t>
  </si>
  <si>
    <t>NDB scheme - Assessment of suspected breach</t>
  </si>
  <si>
    <t>Entities must assess suspected eligible data breaches and decide whether notification is required.</t>
  </si>
  <si>
    <t>Identity incidents can escalate quickly and require defined triage triggers.</t>
  </si>
  <si>
    <t>Applies to account takeover, credential stuffing, MFA bypass, unauthorised access grants, token leakage and supplier identity breaches.</t>
  </si>
  <si>
    <t>Identity incident triage</t>
  </si>
  <si>
    <t>NDIA must maintain identity incident playbooks that trigger privacy, cyber and business assessment when identity data or access may be compromised.</t>
  </si>
  <si>
    <t>NDB-23</t>
  </si>
  <si>
    <t>NDB scheme - Notify affected individuals and OAIC</t>
  </si>
  <si>
    <t>Where an eligible data breach occurs, affected individuals and the OAIC must be notified in accordance with the scheme.</t>
  </si>
  <si>
    <t>Participants and nominees may need protective action if identity data or access credentials are exposed.</t>
  </si>
  <si>
    <t>Applies to NDIA notification decisions, communications, support channels and remediation actions.</t>
  </si>
  <si>
    <t>Notification and support</t>
  </si>
  <si>
    <t>When an eligible identity-related data breach occurs, NDIA must notify affected individuals and the OAIC and provide practical steps to reduce harm.</t>
  </si>
  <si>
    <t>NDB-24</t>
  </si>
  <si>
    <t>NDB scheme - Remedial action</t>
  </si>
  <si>
    <t>Effective remedial action can prevent a breach from becoming notifiable if it removes the likelihood of serious harm.</t>
  </si>
  <si>
    <t>Fast credential revocation, session termination and access correction are core identity remediation actions.</t>
  </si>
  <si>
    <t>Applies to compromised accounts, incorrect entitlements, exposed keys, breached service accounts and leaked identity evidence.</t>
  </si>
  <si>
    <t>NDIA must be able to revoke credentials, terminate sessions, disable accounts, rotate secrets and correct access rights quickly after a suspected identity breach.</t>
  </si>
  <si>
    <t>NDB-25</t>
  </si>
  <si>
    <t>NDB scheme - Supplier and third-party breaches</t>
  </si>
  <si>
    <t>Entities remain responsible for managing notification obligations where service providers handle personal information.</t>
  </si>
  <si>
    <t>Identity service providers and federated partners may detect breaches before NDIA.</t>
  </si>
  <si>
    <t>Applies to contracted identity providers, cloud services, support vendors, verification services and federated partners.</t>
  </si>
  <si>
    <t>Third-party breach obligations</t>
  </si>
  <si>
    <t>Contracts with identity service providers must require immediate breach notification to NDIA, cooperation with assessment and preservation of relevant logs.</t>
  </si>
  <si>
    <t>NDB-26</t>
  </si>
  <si>
    <t>NDB scheme - Post-incident improvement</t>
  </si>
  <si>
    <t>Entities should review incidents and improve controls to prevent recurrence.</t>
  </si>
  <si>
    <t>Identity-related breaches often reveal access review, MFA, logging or lifecycle weaknesses.</t>
  </si>
  <si>
    <t>Applies after any identity or access incident, whether or not notifiable.</t>
  </si>
  <si>
    <t>Continuous improvement</t>
  </si>
  <si>
    <t>Identity incidents must result in root cause analysis, control improvement actions and tracked remediation to reduce recurrence risk.</t>
  </si>
  <si>
    <t>NDIS-76</t>
  </si>
  <si>
    <t>NDIS Act 2013 Part 2 Division 1 - Information held by Agency</t>
  </si>
  <si>
    <t>The Act contains specific protections for information held by the Agency, including protected Agency information.</t>
  </si>
  <si>
    <t>Identity policy must protect participant and plan information beyond ordinary account administration.</t>
  </si>
  <si>
    <t>Applies directly to NDIA participant, nominee, provider and worker access to NDIS information.</t>
  </si>
  <si>
    <t>Protected information principle</t>
  </si>
  <si>
    <t>Access to protected Agency information must be restricted to authorised identities for lawful NDIS purposes only.</t>
  </si>
  <si>
    <t>Federal Register of Legislation / National Disability Insurance Agency (NDIA)</t>
  </si>
  <si>
    <t>NDIS-77</t>
  </si>
  <si>
    <t>NDIS Act s 60 - Protection of information held by Agency</t>
  </si>
  <si>
    <t>The Act protects information held by the Agency and frames how it may be handled.</t>
  </si>
  <si>
    <t>This creates a mandatory reason to require strong identity, authorization and audit controls.</t>
  </si>
  <si>
    <t>Applies to all systems and users handling participant, nominee, provider, plan and payment information.</t>
  </si>
  <si>
    <t>Access control and lawful purpose</t>
  </si>
  <si>
    <t>NDIA systems must verify both identity and lawful purpose before allowing access to protected Agency information.</t>
  </si>
  <si>
    <t>NDIS-78</t>
  </si>
  <si>
    <t>NDIS Act s 62 - Unauthorised use or disclosure</t>
  </si>
  <si>
    <t>Unauthorised use or disclosure of protected Agency information is an offence subject to statutory exceptions.</t>
  </si>
  <si>
    <t>Access controls must prevent and evidence unauthorised use, not only external disclosure.</t>
  </si>
  <si>
    <t>Applies to NDIA staff, contractors, secondees, service providers and any person with system access.</t>
  </si>
  <si>
    <t>User obligations and sanctions</t>
  </si>
  <si>
    <t>Users must not access, use or disclose protected Agency information unless the access is authorised, necessary and within their role.</t>
  </si>
  <si>
    <t>NDIS-79</t>
  </si>
  <si>
    <t>NDIS Act ss 63-64 - Soliciting or offering protected information</t>
  </si>
  <si>
    <t>The Act prohibits soliciting or offering protected information except as authorised.</t>
  </si>
  <si>
    <t>Identity policy must deter misuse and make access attributable to individuals.</t>
  </si>
  <si>
    <t>Applies to privileged users, contact centre users, support workers, providers and partner users with data access.</t>
  </si>
  <si>
    <t>Acceptable use and monitoring</t>
  </si>
  <si>
    <t>All access to protected Agency information must be attributable to an individual or accountable non-human identity and subject to monitoring for misuse.</t>
  </si>
  <si>
    <t>NDIS-80</t>
  </si>
  <si>
    <t>NDIS Act s 66 and related rules - Disclosure by CEO or delegate</t>
  </si>
  <si>
    <t>Disclosure of protected information may occur only through authorised statutory pathways and rules.</t>
  </si>
  <si>
    <t>Provider, partner and nominee federation must not become an uncontrolled disclosure mechanism.</t>
  </si>
  <si>
    <t>Applies to information sharing through portals, APIs, data exchanges and delegated access arrangements.</t>
  </si>
  <si>
    <t>External disclosure and federation</t>
  </si>
  <si>
    <t>Federated access and API sharing must enforce approved disclosure authority, scope, recipient identity and audit requirements.</t>
  </si>
  <si>
    <t>NDIS-81</t>
  </si>
  <si>
    <t>NDIS protected information guidance</t>
  </si>
  <si>
    <t>NDIS guidance identifies sensitive categories such as legal name, nominee details, date of birth, disability evidence, supports and bank information.</t>
  </si>
  <si>
    <t>Identity services often expose exactly these high-risk data elements during proofing, support and access recovery.</t>
  </si>
  <si>
    <t>Applies to participant and nominee profiles, contact centre identity verification, portal access and support workflows.</t>
  </si>
  <si>
    <t>Protected data handling</t>
  </si>
  <si>
    <t>Identity screens, logs and support workflows must minimise exposure of protected information and mask sensitive data unless needed for the task.</t>
  </si>
  <si>
    <t>https://www.ndis.gov.au/about-us/sharing-information/what-information-we-can-share</t>
  </si>
  <si>
    <t>NDIS-82</t>
  </si>
  <si>
    <t>NDIS Act - Provider and registered provider functions</t>
  </si>
  <si>
    <t>The Act and associated rules govern provider registration and interactions with NDIS functions.</t>
  </si>
  <si>
    <t>Provider identity and authority must be verified before access to participant information, claims or plan functions.</t>
  </si>
  <si>
    <t>Applies to provider portal users, partner access, support coordinators and organisation administrators.</t>
  </si>
  <si>
    <t>Provider and partner identity</t>
  </si>
  <si>
    <t>Provider users must be linked to a verified provider organisation and granted only the participant and function access they are authorised to perform.</t>
  </si>
  <si>
    <t>NDIS-83</t>
  </si>
  <si>
    <t>NDIS Act - Evidence and accountability</t>
  </si>
  <si>
    <t>The statutory scheme requires accountable decisions and lawful information handling.</t>
  </si>
  <si>
    <t>Access logs and entitlement histories support investigations, privacy requests and statutory review.</t>
  </si>
  <si>
    <t>Applies to entitlement approvals, access reviews, audit logs and support actions.</t>
  </si>
  <si>
    <t>Audit evidence</t>
  </si>
  <si>
    <t>NDIA must retain evidence showing who accessed protected Agency information, why access was granted and what privileged or sensitive actions were performed.</t>
  </si>
  <si>
    <t>NDIS-PDI-07</t>
  </si>
  <si>
    <t>NDIS Act Part 5 - Nominees</t>
  </si>
  <si>
    <t>The Act provides for participant nominees, including plan nominees and correspondence nominees.</t>
  </si>
  <si>
    <t>Customer identity must distinguish the participant from a person authorised to act for or correspond on behalf of the participant.</t>
  </si>
  <si>
    <t>Applies to participant portals, nominee access, assisted digital channels and contact centre verification.</t>
  </si>
  <si>
    <t>Participant and nominee identity</t>
  </si>
  <si>
    <t>NDIA must maintain separate identity records for participants and nominees and must not treat nominee identity as the participant identity.</t>
  </si>
  <si>
    <t>NDIS Act 2013 and NDIS Rules instruments</t>
  </si>
  <si>
    <t>NDIS-PDI-08</t>
  </si>
  <si>
    <t>Nominees Rules - Appointment and authority</t>
  </si>
  <si>
    <t>The rules address whether a nominee should be appointed and the scope of nominee arrangements.</t>
  </si>
  <si>
    <t>Access rights must reflect the current legal authority and scope of appointment.</t>
  </si>
  <si>
    <t>Applies to plan nominees, correspondence nominees and any delegated online access for representatives.</t>
  </si>
  <si>
    <t>Representative authority</t>
  </si>
  <si>
    <t>Nominee access must be granted only after verifying the appointment, authority scope, effective dates and any limitations.</t>
  </si>
  <si>
    <t>https://www.legislation.gov.au/F2013L01062/latest</t>
  </si>
  <si>
    <t>NDIS-PDI-09</t>
  </si>
  <si>
    <t>Nominees Rules - Duties of nominees</t>
  </si>
  <si>
    <t>Nominees have duties related to participant interests and wishes.</t>
  </si>
  <si>
    <t>Digital access must support duties without over-broad access that could harm participant autonomy or privacy.</t>
  </si>
  <si>
    <t>Applies to what nominees can view, change, approve or submit in participant services.</t>
  </si>
  <si>
    <t>Nominee access model</t>
  </si>
  <si>
    <t>Nominee access must be limited to the functions required for the nominee role and should preserve participant choice, privacy and visibility where appropriate.</t>
  </si>
  <si>
    <t>NDIS-PDI-10</t>
  </si>
  <si>
    <t>Nominees Rules - Cancellation or suspension</t>
  </si>
  <si>
    <t>Nominee appointments can be cancelled or suspended.</t>
  </si>
  <si>
    <t>Identity lifecycle must revoke representative access as soon as authority changes.</t>
  </si>
  <si>
    <t>Applies to access provisioning, revocation, periodic validation and real-time authority checks.</t>
  </si>
  <si>
    <t>Joiner-mover-leaver for representatives</t>
  </si>
  <si>
    <t>Changes to nominee status must automatically trigger review, suspension or removal of nominee access across all NDIA digital channels.</t>
  </si>
  <si>
    <t>NDIS-PDI-11</t>
  </si>
  <si>
    <t>Nominees Rules - Correspondence nominee</t>
  </si>
  <si>
    <t>A correspondence nominee may receive notices and correspondence for a participant.</t>
  </si>
  <si>
    <t>Correspondence access does not necessarily justify full plan management or transaction access.</t>
  </si>
  <si>
    <t>Applies to notifications, document access, contact details and communication preferences.</t>
  </si>
  <si>
    <t>Role-based access</t>
  </si>
  <si>
    <t>Correspondence nominee access must be limited to authorised correspondence functions unless another authority grants broader access.</t>
  </si>
  <si>
    <t>NDIS-PDI-12</t>
  </si>
  <si>
    <t>Nominees Rules - Plan nominee</t>
  </si>
  <si>
    <t>A plan nominee may act in relation to preparation, review or implementation of a participant's plan within the appointment scope.</t>
  </si>
  <si>
    <t>Plan-related permissions should be separate from general profile or financial permissions.</t>
  </si>
  <si>
    <t>Applies to plan viewing, plan changes, service bookings, claims and consent flows.</t>
  </si>
  <si>
    <t>Segregation of duties</t>
  </si>
  <si>
    <t>Plan nominee access must be role-scoped so plan functions, financial actions and consent actions can be granted and reviewed separately.</t>
  </si>
  <si>
    <t>NDIS-PDI-13</t>
  </si>
  <si>
    <t>Nominee identity proofing</t>
  </si>
  <si>
    <t>Nominee status relies on both verifying the nominee person and verifying their authority relationship.</t>
  </si>
  <si>
    <t>Strong proofing protects participants from unauthorised representative access.</t>
  </si>
  <si>
    <t>Applies to new nominee onboarding, account recovery and high-risk changes.</t>
  </si>
  <si>
    <t>Identity proofing and authority verification</t>
  </si>
  <si>
    <t>A nominee must be identity-proofed and linked to a verified authority relationship before receiving digital access to participant information or services.</t>
  </si>
  <si>
    <t>DID-24</t>
  </si>
  <si>
    <t>Digital ID Act 2024 - Framework for regulated Digital ID services</t>
  </si>
  <si>
    <t>The Act establishes principles, governance and oversight for entities providing or relying on Digital ID services.</t>
  </si>
  <si>
    <t>NDIA customer identity proofing should align to the national Digital ID trust model where used.</t>
  </si>
  <si>
    <t>Applies if NDIA relies on AGDIS, myID, RAM, accredited identity service providers or identity exchange providers.</t>
  </si>
  <si>
    <t>Digital ID alignment</t>
  </si>
  <si>
    <t>Where NDIA uses Digital ID services, it must use approved relying-party arrangements and comply with applicable Digital ID rules, standards and privacy obligations.</t>
  </si>
  <si>
    <t>Australian Government Digital ID System guidance</t>
  </si>
  <si>
    <t>Digital ID legislative and accreditation obligation</t>
  </si>
  <si>
    <t>DID-25</t>
  </si>
  <si>
    <t>Digital ID Act 2024 - Voluntary, secure, convenient and inclusive identity verification</t>
  </si>
  <si>
    <t>The Act aims to provide voluntary, secure, convenient and inclusive ways to verify identity online.</t>
  </si>
  <si>
    <t>NDIA must avoid making Digital ID the only path where vulnerable users need alternatives.</t>
  </si>
  <si>
    <t>Applies to participant and nominee onboarding, account recovery and provider representative access.</t>
  </si>
  <si>
    <t>Digital ID must be offered with accessible alternative identity verification pathways where required by law, policy or user need.</t>
  </si>
  <si>
    <t>DID-26</t>
  </si>
  <si>
    <t>The Rules support operation, participation and obligations in the Digital ID system.</t>
  </si>
  <si>
    <t>Relying-party integration should not be left to product-specific decisions.</t>
  </si>
  <si>
    <t>Applies to NDIA service owners integrating with AGDIS, identity exchange providers or accredited services.</t>
  </si>
  <si>
    <t>Federation and relying-party obligations</t>
  </si>
  <si>
    <t>NDIA Digital ID integrations must be approved, documented and operated in accordance with the Digital ID Rules and any applicable participation terms.</t>
  </si>
  <si>
    <t>Digital ID Act 2024 rules</t>
  </si>
  <si>
    <t>Federal Register of Legislation / Department of Finance</t>
  </si>
  <si>
    <t>Legislative rule</t>
  </si>
  <si>
    <t>DID-27</t>
  </si>
  <si>
    <t>Digital ID Accreditation Rules 2024 - accreditation obligations</t>
  </si>
  <si>
    <t>Accreditation rules set requirements for entities seeking accreditation and ongoing compliance for Digital ID services.</t>
  </si>
  <si>
    <t>NDIA should use accredited services where national trust assurance is required.</t>
  </si>
  <si>
    <t>Applies to selection and oversight of Digital ID identity providers, attribute providers and exchanges.</t>
  </si>
  <si>
    <t>Third-party identity services</t>
  </si>
  <si>
    <t>NDIA must prefer approved or accredited Digital ID services for reusable identity verification and must verify accreditation status before use.</t>
  </si>
  <si>
    <t>https://www.legislation.gov.au/F2024L01438/latest</t>
  </si>
  <si>
    <t>DID-28</t>
  </si>
  <si>
    <t>Digital ID Accreditation Rules - Identity proofing levels</t>
  </si>
  <si>
    <t>Accreditation requirements define identity proofing levels and minimum requirements for binding proofing levels to Digital IDs.</t>
  </si>
  <si>
    <t>Identity proofing strength must be risk-based, consistent and not invented per channel.</t>
  </si>
  <si>
    <t>Applies to participant account creation, nominee identity, high-risk recovery, staff proofing and provider principal authority proofing.</t>
  </si>
  <si>
    <t>Identity proofing levels</t>
  </si>
  <si>
    <t>NDIA must define required identity proofing strength for each service and transaction based on risk, legal authority and information sensitivity.</t>
  </si>
  <si>
    <t>DID-29</t>
  </si>
  <si>
    <t>Digital ID Accreditation Data Standards - Authentication levels</t>
  </si>
  <si>
    <t>The standards define authentication levels and related technical data concepts.</t>
  </si>
  <si>
    <t>The policy needs a common language for authentication assurance, including MFA and phishing-resistant credentials.</t>
  </si>
  <si>
    <t>Applies to login assurance for participants, nominees, providers, administrators and high-risk functions.</t>
  </si>
  <si>
    <t>Authentication assurance</t>
  </si>
  <si>
    <t>NDIA must assign authentication assurance requirements to services and transactions and select authentication methods that meet the required level.</t>
  </si>
  <si>
    <t>Digital ID Act 2024 data standards</t>
  </si>
  <si>
    <t>Legislative data standard</t>
  </si>
  <si>
    <t>https://www.legislation.gov.au/F2024L01435/latest</t>
  </si>
  <si>
    <t>DID-30</t>
  </si>
  <si>
    <t>Digital ID (AGDIS) Data Standards 2024 - SAML data flows and relying party audit identifiers</t>
  </si>
  <si>
    <t>AGDIS data standards define data flows, including SAML use and relying-party transaction audit identifiers.</t>
  </si>
  <si>
    <t>Federated Digital ID must be auditable without unnecessary disclosure of identifiers.</t>
  </si>
  <si>
    <t>Applies to NDIA AGDIS relying-party integrations and audit logging.</t>
  </si>
  <si>
    <t>Federation logging and audit</t>
  </si>
  <si>
    <t>Digital ID transactions must capture relying-party audit identifiers and audit evidence needed for security, privacy and service investigation.</t>
  </si>
  <si>
    <t>https://www.legislation.gov.au/F2024L01443/latest</t>
  </si>
  <si>
    <t>DID-31</t>
  </si>
  <si>
    <t>AGDIS and Relationship Authorisation Manager (RAM)</t>
  </si>
  <si>
    <t>AGDIS includes RAM, enabling people to use Digital ID to act on behalf of a business for participating government services.</t>
  </si>
  <si>
    <t>Provider and partner identity requires both personal identity and organisation-authority verification.</t>
  </si>
  <si>
    <t>Applies to provider organisation administrators, principal authorities, agents and business representatives.</t>
  </si>
  <si>
    <t>Provider representatives must be linked to a verified organisation authority before accessing NDIA provider services or participant-related functions.</t>
  </si>
  <si>
    <t>Australian Government Digital ID System architecture guidance</t>
  </si>
  <si>
    <t>Government architecture guidance</t>
  </si>
  <si>
    <t>https://architecture.digital.gov.au/design/agdis</t>
  </si>
  <si>
    <t>DID-32</t>
  </si>
  <si>
    <t>Trusted Digital Identity Framework (TDIF) transition</t>
  </si>
  <si>
    <t>TDIF provided the predecessor trusted identity rules and informed Digital ID rules and data standards.</t>
  </si>
  <si>
    <t>The user scope specifically asks for TDIF/Digital ID alignment; legacy references should be mapped to current Digital ID instruments.</t>
  </si>
  <si>
    <t>Applies where legacy TDIF assurance language exists in NDIA policies, contracts or system designs.</t>
  </si>
  <si>
    <t>Legacy alignment and transition</t>
  </si>
  <si>
    <t>References to TDIF in NDIA identity requirements must be reviewed and mapped to current Digital ID Act, Rules and Data Standards terminology.</t>
  </si>
  <si>
    <t>Trusted Digital Identity Framework (TDIF)</t>
  </si>
  <si>
    <t>Digital identity assurance framework</t>
  </si>
  <si>
    <t>https://www.digitalidsystem.gov.au/sites/default/files/2023-07/tdif_02_overview_-_release_4.8_-_finance_1.pdf</t>
  </si>
  <si>
    <t>IDVS-01</t>
  </si>
  <si>
    <t>The Act governs identity verification services and the arrangements for using services such as DVS and FVS.</t>
  </si>
  <si>
    <t>NDIA identity proofing may rely on official verification services and must comply with their legal controls.</t>
  </si>
  <si>
    <t>Applies if NDIA verifies identity documents, face images or credentials through national verification services.</t>
  </si>
  <si>
    <t>NDIA may use government identity verification services only where lawful, approved and necessary for the identity risk being managed.</t>
  </si>
  <si>
    <t>Identity Verification Services Act 2023 and legislative instruments</t>
  </si>
  <si>
    <t>Federal Register of Legislation / Attorney-General's Department</t>
  </si>
  <si>
    <t>IDVS-02</t>
  </si>
  <si>
    <t>IVS participation agreements and published access policies</t>
  </si>
  <si>
    <t>The Act requires agreements and policies related to identity verification services to be published and followed.</t>
  </si>
  <si>
    <t>Use of DVS/FVS is conditional on meeting access criteria, service obligations and privacy requirements.</t>
  </si>
  <si>
    <t>Applies to NDIA business owners and vendors integrating verification services.</t>
  </si>
  <si>
    <t>External verification governance</t>
  </si>
  <si>
    <t>Each identity verification service integration must have an approved agreement, documented purpose, access controls and monitoring arrangements.</t>
  </si>
  <si>
    <t>Identity Verification Services register and guidance</t>
  </si>
  <si>
    <t>Identity verification service guidance</t>
  </si>
  <si>
    <t>https://ivsregister.ag.gov.au/</t>
  </si>
  <si>
    <t>IDVS-03</t>
  </si>
  <si>
    <t>DVS access and document verification</t>
  </si>
  <si>
    <t>DVS checks whether identity document details match records held by the issuing authority.</t>
  </si>
  <si>
    <t>Document matching should support identity proofing without retaining unnecessary evidence.</t>
  </si>
  <si>
    <t>Applies to participant, nominee, provider and workforce identity proofing where document checks are used.</t>
  </si>
  <si>
    <t>Document verification must collect the minimum data needed for the check and retain only the verification outcome and evidence required by law or approved records rules.</t>
  </si>
  <si>
    <t>https://www.ag.gov.au/national-security/identity-security/identity-verification-services</t>
  </si>
  <si>
    <t>IDVS-04</t>
  </si>
  <si>
    <t>FVS access and face verification</t>
  </si>
  <si>
    <t>Face verification services compare a person's image against government-held records subject to strict controls.</t>
  </si>
  <si>
    <t>Biometric verification is high privacy risk and requires stronger governance and alternatives.</t>
  </si>
  <si>
    <t>Applies only where NDIA has lawful authority, approved service design and a completed PIA.</t>
  </si>
  <si>
    <t>Biometric identity verification</t>
  </si>
  <si>
    <t>Biometric identity verification must be risk justified, privacy assessed, accessible, voluntary where required and supported by non-biometric alternatives.</t>
  </si>
  <si>
    <t>IDVS-05</t>
  </si>
  <si>
    <t>IVS privacy and security obligations</t>
  </si>
  <si>
    <t>Access to IVS requires protection of personal information and compliance with service obligations.</t>
  </si>
  <si>
    <t>Identity proofing data is sensitive and attractive for identity fraud.</t>
  </si>
  <si>
    <t>Applies to verification transactions, logs, vendor support, API credentials and service administrators.</t>
  </si>
  <si>
    <t>Security of proofing services</t>
  </si>
  <si>
    <t>Verification service credentials, transaction data and results must be protected, monitored and restricted to authorised identity proofing processes.</t>
  </si>
  <si>
    <t>https://www.ag.gov.au/national-security/publications</t>
  </si>
  <si>
    <t>IDVS-06</t>
  </si>
  <si>
    <t>IVS audit and reporting</t>
  </si>
  <si>
    <t>Use of identity verification services is subject to accountability, reporting and compliance expectations.</t>
  </si>
  <si>
    <t>NDIA must demonstrate that verification checks were legitimate and proportionate.</t>
  </si>
  <si>
    <t>Applies to audit trails for verification requests, outcomes, operators and service accounts.</t>
  </si>
  <si>
    <t>Every external verification check must record requester identity, business purpose, transaction reference, outcome and retention basis.</t>
  </si>
  <si>
    <t>IDVS-07</t>
  </si>
  <si>
    <t>Credential Protection Register alignment</t>
  </si>
  <si>
    <t>Identity security arrangements include mechanisms to protect compromised or high-risk credentials.</t>
  </si>
  <si>
    <t>Identity proofing should account for stolen, compromised or cancelled documents.</t>
  </si>
  <si>
    <t>Applies to account creation, recovery, high-risk access and fraud investigation.</t>
  </si>
  <si>
    <t>Fraud and account recovery</t>
  </si>
  <si>
    <t>NDIA identity proofing and recovery processes must check for fraud indicators and treat compromised credentials as high-risk evidence requiring additional controls.</t>
  </si>
  <si>
    <t>DIG-27</t>
  </si>
  <si>
    <t>Digital Experience Policy - mandated from 1 January 2025</t>
  </si>
  <si>
    <t>The policy sets expectations for Australian Government digital services and is supported by standards including the Digital Service Standard.</t>
  </si>
  <si>
    <t>Customer identity journeys are part of the digital service experience and must meet government expectations.</t>
  </si>
  <si>
    <t>Applies to participant, nominee, provider and public-facing NDIA digital identity services, subject to coverage status.</t>
  </si>
  <si>
    <t>Digital service scope</t>
  </si>
  <si>
    <t>Identity journeys must be treated as part of the digital service and designed to meet Digital Experience Policy expectations for trust, inclusion and performance.</t>
  </si>
  <si>
    <t>DIG-28</t>
  </si>
  <si>
    <t>Digital Service Standard - Leave no one behind</t>
  </si>
  <si>
    <t>Services must be inclusive and support people with different circumstances, needs and access barriers.</t>
  </si>
  <si>
    <t>NDIA participants may face disability, digital literacy, device, language or support barriers.</t>
  </si>
  <si>
    <t>Applies to account creation, MFA, proofing, nominee access, account recovery and provider onboarding.</t>
  </si>
  <si>
    <t>Inclusive identity design</t>
  </si>
  <si>
    <t>NDIA identity services must provide accessible pathways and assisted alternatives so identity controls do not prevent eligible people from accessing services.</t>
  </si>
  <si>
    <t>DIG-29</t>
  </si>
  <si>
    <t>Digital Service Standard - Build trust in design</t>
  </si>
  <si>
    <t>Services should be transparent, secure, privacy-aware and trustworthy.</t>
  </si>
  <si>
    <t>Identity journeys must explain why proofing and MFA are required and how data is protected.</t>
  </si>
  <si>
    <t>Applies to CIAM consent screens, proofing notices, federation prompts and account recovery.</t>
  </si>
  <si>
    <t>Trust and transparency</t>
  </si>
  <si>
    <t>Identity services must clearly explain identity steps, data use, privacy protections and user choices in plain language.</t>
  </si>
  <si>
    <t>DIG-30</t>
  </si>
  <si>
    <t>Digital Service Standard - Do no harm</t>
  </si>
  <si>
    <t>Services should identify and manage risks of harm, including misuse, exclusion and privacy impacts.</t>
  </si>
  <si>
    <t>Identity controls can create harm through lockout, coercive control, nominee misuse or over-sharing.</t>
  </si>
  <si>
    <t>Applies to participants, nominees, support channels, representatives, providers and vulnerable users.</t>
  </si>
  <si>
    <t>Risk-based customer identity</t>
  </si>
  <si>
    <t>Identity controls must balance security, privacy and access needs, with safeguards for vulnerable users and exceptional circumstances.</t>
  </si>
  <si>
    <t>DIG-31</t>
  </si>
  <si>
    <t>Digital Service Standard - Connect services</t>
  </si>
  <si>
    <t>Services should connect across channels and systems while protecting data and user trust.</t>
  </si>
  <si>
    <t>SSO and federation improve user experience but can create token, consent and data-sharing risks.</t>
  </si>
  <si>
    <t>Applies to SSO, myID/AGDIS, RAM, provider portals and partner integrations.</t>
  </si>
  <si>
    <t>SSO and federation</t>
  </si>
  <si>
    <t>Federated identity connections must use approved standards, share only required attributes and maintain a consistent user experience across channels.</t>
  </si>
  <si>
    <t>DIG-32</t>
  </si>
  <si>
    <t>Digital Service Standard - Monitor service performance</t>
  </si>
  <si>
    <t>Services should measure performance, quality and user outcomes.</t>
  </si>
  <si>
    <t>Identity controls should be measured for security and usability, not assumed to work.</t>
  </si>
  <si>
    <t>Applies to MFA success, lockouts, recovery, proofing drop-off, fraud, accessibility issues and nominee access errors.</t>
  </si>
  <si>
    <t>Metrics and continuous improvement</t>
  </si>
  <si>
    <t>NDIA must monitor identity service performance, user impact, security outcomes and accessibility issues and use the evidence to improve controls.</t>
  </si>
  <si>
    <t>DIG-33</t>
  </si>
  <si>
    <t>Digital Service Standard transition guidance</t>
  </si>
  <si>
    <t>The Digital Service Standard applies progressively to new and existing services according to transition arrangements.</t>
  </si>
  <si>
    <t>Identity programs need to understand whether new or changed channels are covered at launch.</t>
  </si>
  <si>
    <t>Applies to all new or materially changed NDIA digital identity services and existing public-facing services within coverage.</t>
  </si>
  <si>
    <t>Policy implementation</t>
  </si>
  <si>
    <t>New or changed identity journeys must assess Digital Service Standard coverage before release and document any gap remediation plan.</t>
  </si>
  <si>
    <t>DIS-08</t>
  </si>
  <si>
    <t>Government digital services must be inclusive, accessible and usable by people with diverse needs.</t>
  </si>
  <si>
    <t>Identity controls can unintentionally exclude people if they rely on one device, one channel or complex cognitive tasks.</t>
  </si>
  <si>
    <t>Applies to NDIA participant, nominee, provider and public digital identity services.</t>
  </si>
  <si>
    <t>Accessible identity design</t>
  </si>
  <si>
    <t>Identity services must be designed with accessibility, inclusion and assisted-digital support from the start.</t>
  </si>
  <si>
    <t>Accessibility and inclusion standard or guidance</t>
  </si>
  <si>
    <t>DIS-09</t>
  </si>
  <si>
    <t>Digital Inclusion Standard criterion 4 - Make it accessible</t>
  </si>
  <si>
    <t>Services must be accessible and align with legal and technical accessibility requirements including the latest WCAG.</t>
  </si>
  <si>
    <t>Authentication, MFA and proofing screens must meet accessibility requirements, not just content pages.</t>
  </si>
  <si>
    <t>Applies to login, account creation, MFA, recovery, consent, nomination and provider access workflows.</t>
  </si>
  <si>
    <t>All identity user interfaces must comply with applicable WCAG requirements and be tested with users who have accessibility needs.</t>
  </si>
  <si>
    <t>DIS-10</t>
  </si>
  <si>
    <t>WCAG 2.2 Success Criterion 3.3.8 - Accessible Authentication (Minimum)</t>
  </si>
  <si>
    <t>Authentication should not require cognitive function tests unless an alternative or assistance is provided.</t>
  </si>
  <si>
    <t>Password memory, transcription, puzzles and one-device MFA can create barriers.</t>
  </si>
  <si>
    <t>Applies to participant and nominee login, account recovery, step-up authentication and provider access.</t>
  </si>
  <si>
    <t>NDIA authentication must not rely solely on cognitive tasks; accessible alternatives such as passkeys, assisted recovery or non-cognitive MFA must be available.</t>
  </si>
  <si>
    <t>WCAG 2.2 accessible authentication guidance</t>
  </si>
  <si>
    <t>World Wide Web Consortium (W3C)</t>
  </si>
  <si>
    <t>https://www.w3.org/WAI/WCAG22/Understanding/accessible-authentication-minimum.html</t>
  </si>
  <si>
    <t>DIS-11</t>
  </si>
  <si>
    <t>Australian Human Rights Commission - Equal access to digital goods and services</t>
  </si>
  <si>
    <t>Digital services must be accessible to people with disability to reduce discrimination risk.</t>
  </si>
  <si>
    <t>NDIA serves people with disability and has heightened practical and reputational obligations for accessible identity services.</t>
  </si>
  <si>
    <t>Applies to all public-facing and participant-facing identity journeys and support channels.</t>
  </si>
  <si>
    <t>Legal and ethical accessibility</t>
  </si>
  <si>
    <t>NDIA must ensure identity controls do not create discriminatory barriers and must provide reasonable alternatives where standard controls cannot be used.</t>
  </si>
  <si>
    <t>Equal access to digital goods and services guidance</t>
  </si>
  <si>
    <t>Australian Human Rights Commission</t>
  </si>
  <si>
    <t>DIS-12</t>
  </si>
  <si>
    <t>Digital Inclusion Standard - Assisted digital support</t>
  </si>
  <si>
    <t>Inclusive services should support users who cannot complete digital journeys independently.</t>
  </si>
  <si>
    <t>Participants may rely on nominees, guardians, carers or NDIA support to access services.</t>
  </si>
  <si>
    <t>Applies to assisted proofing, account recovery, nominee onboarding and contact-centre verification.</t>
  </si>
  <si>
    <t>Assisted identity channels</t>
  </si>
  <si>
    <t>Assisted identity processes must verify both the person being supported and the authority of the person assisting, without exposing unnecessary protected information.</t>
  </si>
  <si>
    <t>DIS-13</t>
  </si>
  <si>
    <t>WCAG and MFA usability</t>
  </si>
  <si>
    <t>Accessible authentication requires usable MFA, recovery and error handling.</t>
  </si>
  <si>
    <t>MFA failures can lock users out of essential services.</t>
  </si>
  <si>
    <t>Applies to SMS, authenticator apps, passkeys, hardware keys, voice, mail and assisted alternatives.</t>
  </si>
  <si>
    <t>MFA recovery and alternatives</t>
  </si>
  <si>
    <t>MFA methods must include accessible enrolment, recovery and fallback options that maintain security while supporting legitimate access.</t>
  </si>
  <si>
    <t>DIS-14</t>
  </si>
  <si>
    <t>Plain language and content accessibility</t>
  </si>
  <si>
    <t>Digital inclusion requires understandable content and interactions.</t>
  </si>
  <si>
    <t>Identity notices and proofing instructions are often legalistic and confusing.</t>
  </si>
  <si>
    <t>Applies to privacy notices, consent screens, proofing instructions, error messages and recovery flows.</t>
  </si>
  <si>
    <t>User communications</t>
  </si>
  <si>
    <t>Identity instructions, notices and error messages must be written in plain language and made available in accessible formats.</t>
  </si>
  <si>
    <t>PGPA-86</t>
  </si>
  <si>
    <t>PGPA Act s 16 - Duty to establish systems relating to risk and control</t>
  </si>
  <si>
    <t>Accountable authorities must establish and maintain appropriate systems of risk oversight, risk management and internal control.</t>
  </si>
  <si>
    <t>Identity access is an internal control over public resources, information and decision-making systems.</t>
  </si>
  <si>
    <t>Applies to NDIA accountable authority governance and identity control assurance.</t>
  </si>
  <si>
    <t>Governance and internal control</t>
  </si>
  <si>
    <t>NDIA must treat identity and access management as a core internal control and manage it through formal risk oversight and assurance.</t>
  </si>
  <si>
    <t>PGPA Act 2013 and Department of Finance resource management guidance</t>
  </si>
  <si>
    <t>Governance legislation</t>
  </si>
  <si>
    <t>PGPA-87</t>
  </si>
  <si>
    <t>PGPA framework - Proper use and management of public resources</t>
  </si>
  <si>
    <t>Commonwealth officials are accountable for proper use and management of public resources.</t>
  </si>
  <si>
    <t>Access to payment, claims, provider and participant systems must be limited to authorised officials and functions.</t>
  </si>
  <si>
    <t>Applies to workforce access, provider administration, payment functions and access to sensitive systems.</t>
  </si>
  <si>
    <t>Access to public resource systems</t>
  </si>
  <si>
    <t>Access to systems that create, approve, change or pay claims must be controlled by role, segregation of duties and monitoring.</t>
  </si>
  <si>
    <t>CRMP-26</t>
  </si>
  <si>
    <t>Entities should embed risk management into governance, decision-making and business processes.</t>
  </si>
  <si>
    <t>Identity risk decisions such as MFA exceptions or federation trust must be explicit and reviewable.</t>
  </si>
  <si>
    <t>Applies to identity architecture, exceptions, legacy systems, cloud identities and partner access.</t>
  </si>
  <si>
    <t>Identity risk management</t>
  </si>
  <si>
    <t>Identity risks must be recorded, assessed, treated and monitored in line with NDIA risk management processes.</t>
  </si>
  <si>
    <t>Commonwealth Risk Management Policy and Finance risk guidance</t>
  </si>
  <si>
    <t>Commonwealth risk management policy</t>
  </si>
  <si>
    <t>CRMP-27</t>
  </si>
  <si>
    <t>Risk oversight and internal accountability</t>
  </si>
  <si>
    <t>Entities must maintain systems to manage risk and internal accountability.</t>
  </si>
  <si>
    <t>Access reviews and entitlement evidence are necessary to demonstrate accountability.</t>
  </si>
  <si>
    <t>Applies to business role owners, data owners, system owners and identity control owners.</t>
  </si>
  <si>
    <t>Access reviews and certification</t>
  </si>
  <si>
    <t>Business owners must periodically certify that access to their systems and data remains appropriate and necessary.</t>
  </si>
  <si>
    <t>https://www.finance.gov.au/government/managing-commonwealth-resources/managing-risk-and-internal-accountability</t>
  </si>
  <si>
    <t>CRMP-28</t>
  </si>
  <si>
    <t>Segregation of duties as internal control</t>
  </si>
  <si>
    <t>Internal controls should reduce opportunities for fraud, error and misuse.</t>
  </si>
  <si>
    <t>Identity policy must prevent one person or identity from initiating and approving incompatible actions.</t>
  </si>
  <si>
    <t>Applies to claims, payments, provider registration, participant records, access administration and privileged change.</t>
  </si>
  <si>
    <t>Access roles must be designed to prevent conflicting duties unless an approved, monitored exception exists.</t>
  </si>
  <si>
    <t>CRMP-29</t>
  </si>
  <si>
    <t>Fraud and integrity risk alignment</t>
  </si>
  <si>
    <t>Risk controls should address fraud and integrity threats to public programs.</t>
  </si>
  <si>
    <t>Identity proofing, provider access and account recovery are fraud vectors.</t>
  </si>
  <si>
    <t>Applies to participant onboarding, nominee authority, provider representative access, payment changes and support desk recovery.</t>
  </si>
  <si>
    <t>Fraud-aware identity controls</t>
  </si>
  <si>
    <t>Identity proofing, access recovery and authority changes must include fraud indicators, step-up controls and independent verification for high-risk changes.</t>
  </si>
  <si>
    <t>CRMP-30</t>
  </si>
  <si>
    <t>Risk acceptance and exceptions</t>
  </si>
  <si>
    <t>Risk decisions should be made at the right level and documented.</t>
  </si>
  <si>
    <t>Legacy systems may not immediately meet MFA, PAM or federation requirements.</t>
  </si>
  <si>
    <t>Applies to any deviation from identity control requirements.</t>
  </si>
  <si>
    <t>Exceptions</t>
  </si>
  <si>
    <t>Exceptions to identity policy requirements must be approved by the appropriate risk owner, time bound and reviewed until remediated.</t>
  </si>
  <si>
    <t>ARC-64</t>
  </si>
  <si>
    <t>Business information and data created or received by agencies are Commonwealth records and must be managed accordingly.</t>
  </si>
  <si>
    <t>Identity logs, access approvals and proofing evidence are records needed for accountability and investigation.</t>
  </si>
  <si>
    <t>Applies to NDIA identity records, access requests, access reviews, logs, proofing outcomes, PAM sessions and federation transactions.</t>
  </si>
  <si>
    <t>Identity-related records must be captured, retained, protected and disposed of in accordance with approved records authorities.</t>
  </si>
  <si>
    <t>Records management legislation and standard</t>
  </si>
  <si>
    <t>ARC-65</t>
  </si>
  <si>
    <t>NAA Information Management Standard</t>
  </si>
  <si>
    <t>The standard applies to Australian Government business information in all formats and systems.</t>
  </si>
  <si>
    <t>Identity records are distributed across SaaS, logs, workflow tools and directories; the policy must bring them into records scope.</t>
  </si>
  <si>
    <t>Applies to all NDIA identity repositories and audit evidence regardless of hosting model.</t>
  </si>
  <si>
    <t>Information management</t>
  </si>
  <si>
    <t>Identity information and access evidence must be managed as business information, including metadata, ownership and retention requirements.</t>
  </si>
  <si>
    <t>ARC-66</t>
  </si>
  <si>
    <t>Information Management Standard Principle 4 - Suitably stored and preserved</t>
  </si>
  <si>
    <t>Business information must be stored and preserved in a secure environment that prevents unauthorised access, alteration, removal or destruction.</t>
  </si>
  <si>
    <t>Identity logs and access records must not be alterable by the same people they monitor.</t>
  </si>
  <si>
    <t>Applies to audit logs, PAM recordings, identity governance workflows and approval evidence.</t>
  </si>
  <si>
    <t>Log integrity and protection</t>
  </si>
  <si>
    <t>Identity audit records must be protected from unauthorised alteration or deletion and stored so they remain usable for audit and investigation.</t>
  </si>
  <si>
    <t>https://www.naa.gov.au/information-management/standards/information-management-standard-australian-government/principle-4-business-information-suitably-stored-and-preserved</t>
  </si>
  <si>
    <t>ARC-67</t>
  </si>
  <si>
    <t>Information Management Standard Principle 6 - Accountable destruction or transfer</t>
  </si>
  <si>
    <t>Business information must be accountably destroyed or transferred when authorised.</t>
  </si>
  <si>
    <t>Identity evidence and personal data must not be retained indefinitely without authority.</t>
  </si>
  <si>
    <t>Applies to identity proofing evidence, former workforce accounts, nominee authority records, logs and decommissioned identity systems.</t>
  </si>
  <si>
    <t>Identity records must be destroyed, de-identified or transferred only when authorised and evidenced under approved retention rules.</t>
  </si>
  <si>
    <t>https://www.naa.gov.au/information-management/standards/information-management-standard-australian-government/principle-6-business-information-accountably-destroyed-or-transferred</t>
  </si>
  <si>
    <t>ARC-68</t>
  </si>
  <si>
    <t>Records authorities are legal instruments that set retention and disposal requirements for records.</t>
  </si>
  <si>
    <t>Identity policy must not invent retention periods inconsistent with records authorities.</t>
  </si>
  <si>
    <t>Applies to policy retention schedules and system purge configurations.</t>
  </si>
  <si>
    <t>Retention schedule</t>
  </si>
  <si>
    <t>Retention rules for identity records must reference approved records authorities and be implemented in system configuration where feasible.</t>
  </si>
  <si>
    <t>ARC-69</t>
  </si>
  <si>
    <t>Data and datasets as records</t>
  </si>
  <si>
    <t>Data and datasets retained in business systems are Commonwealth records and must be managed under the Archives Act.</t>
  </si>
  <si>
    <t>Identity datasets such as role assignments and group memberships are records even if held in operational systems.</t>
  </si>
  <si>
    <t>Applies to IGA repositories, directories, access data warehouses and SIEM exports.</t>
  </si>
  <si>
    <t>Identity data repositories</t>
  </si>
  <si>
    <t>Operational identity datasets must have defined owners, retention rules, access controls and disposal processes.</t>
  </si>
  <si>
    <t>ARC-70</t>
  </si>
  <si>
    <t>Audit accessibility and retrieval</t>
  </si>
  <si>
    <t>Records must be findable and usable for business, accountability and legal purposes.</t>
  </si>
  <si>
    <t>Identity investigations require correlating users, sessions, roles and approval evidence over time.</t>
  </si>
  <si>
    <t>Applies to identity log retention, correlation identifiers and case management records.</t>
  </si>
  <si>
    <t>Audit and investigation</t>
  </si>
  <si>
    <t>Identity records must include enough metadata to reconstruct identity lifecycle events, access grants and privileged activity when required.</t>
  </si>
  <si>
    <t>RAI-25</t>
  </si>
  <si>
    <t>Government agencies must use AI responsibly, safely and transparently according to mandatory policy actions and implementation timelines.</t>
  </si>
  <si>
    <t>Identity for AI agents is a new high-risk identity population in the requested policy scope.</t>
  </si>
  <si>
    <t>Applies to AI tools that access NDIA systems, participant data, provider records, credentials or access decisions.</t>
  </si>
  <si>
    <t>AI and agentic identity</t>
  </si>
  <si>
    <t>AI systems and agents must be governed as identities when they can access, process, decide on or act within NDIA systems.</t>
  </si>
  <si>
    <t>Mandatory responsible AI policy</t>
  </si>
  <si>
    <t>RAI-26</t>
  </si>
  <si>
    <t>AI policy - Accountability</t>
  </si>
  <si>
    <t>Agencies must assign accountability for AI implementation, use and governance.</t>
  </si>
  <si>
    <t>Non-human AI actions need clear human accountability and ownership.</t>
  </si>
  <si>
    <t>Applies to AI service owners, data owners, system owners and sponsors of agentic workflows.</t>
  </si>
  <si>
    <t>AI ownership and accountability</t>
  </si>
  <si>
    <t>Every AI agent identity must have a named accountable owner responsible for its purpose, permissions, monitoring and retirement.</t>
  </si>
  <si>
    <t>https://www.digital.gov.au/ai/ai-in-government-policy/accountability</t>
  </si>
  <si>
    <t>RAI-27</t>
  </si>
  <si>
    <t>AI policy - Strategy and oversight</t>
  </si>
  <si>
    <t>Agencies must maintain oversight arrangements, including registers and governance of AI use cases.</t>
  </si>
  <si>
    <t>Unregistered AI agents can create shadow access to sensitive systems and data.</t>
  </si>
  <si>
    <t>Applies to AI chatbots, workflow agents, coding agents, decision-support tools and model integrations.</t>
  </si>
  <si>
    <t>AI inventory and lifecycle</t>
  </si>
  <si>
    <t>AI identity use cases must be registered before production use and reviewed when scope, data access or autonomy changes.</t>
  </si>
  <si>
    <t>RAI-28</t>
  </si>
  <si>
    <t>In-scope AI use cases must be assessed and registered, including risk rating and ownership.</t>
  </si>
  <si>
    <t>Identity-related AI can affect privacy, access, fraud detection, service inclusion and decision support.</t>
  </si>
  <si>
    <t>Applies before AI is used for identity proofing, fraud scoring, access recommendations, support triage or automated entitlement actions.</t>
  </si>
  <si>
    <t>AI risk assessment</t>
  </si>
  <si>
    <t>AI use in identity and access processes must undergo impact assessment before use and must not proceed without approved risk controls.</t>
  </si>
  <si>
    <t>RAI-29</t>
  </si>
  <si>
    <t>AI policy - Staff training</t>
  </si>
  <si>
    <t>Staff must receive training to use AI responsibly and safely.</t>
  </si>
  <si>
    <t>Administrators may expose credentials or protected information to AI tools without understanding the risks.</t>
  </si>
  <si>
    <t>Applies to administrators, developers, service teams, fraud teams, helpdesk and business users using AI with identity data.</t>
  </si>
  <si>
    <t>Training and acceptable use</t>
  </si>
  <si>
    <t>Personnel must not enter credentials, secrets or protected Agency information into AI tools unless the tool and use case are approved for that information.</t>
  </si>
  <si>
    <t>https://www.digital.gov.au/ai/ai-in-government-policy/staff-training</t>
  </si>
  <si>
    <t>RAI-30</t>
  </si>
  <si>
    <t>AI policy - Data governance, cyber, privacy and ethics alignment</t>
  </si>
  <si>
    <t>Implementation guidance links AI use to data governance, cyber security, privacy and ethical obligations.</t>
  </si>
  <si>
    <t>AI agents can combine sensitive identity data with autonomous action capability.</t>
  </si>
  <si>
    <t>Applies to AI access to identity repositories, logs, entitlements, participant data and provider data.</t>
  </si>
  <si>
    <t>AI data access</t>
  </si>
  <si>
    <t>AI agents must receive only the data and permissions needed for their approved function and must be prevented from using identity data for unapproved secondary purposes.</t>
  </si>
  <si>
    <t>RAI-31</t>
  </si>
  <si>
    <t>National AI assurance framework</t>
  </si>
  <si>
    <t>The national framework supports consistent assurance of AI used by government.</t>
  </si>
  <si>
    <t>AI identity controls should be evidence-based and auditable.</t>
  </si>
  <si>
    <t>Applies to AI identity use cases that affect access, proofing, fraud detection, support or participant services.</t>
  </si>
  <si>
    <t>AI assurance</t>
  </si>
  <si>
    <t>AI identity controls must be testable, explainable to the extent required for assurance and supported by logs of AI-initiated or AI-recommended actions.</t>
  </si>
  <si>
    <t>National framework for assurance of AI in government</t>
  </si>
  <si>
    <t>AI assurance framework</t>
  </si>
  <si>
    <t>https://www.finance.gov.au/government/public-data/data-and-digital-ministers-meeting/national-framework-assurance-artificial-intelligence-government</t>
  </si>
  <si>
    <t>RAI-32</t>
  </si>
  <si>
    <t>Agentic system safety controls</t>
  </si>
  <si>
    <t>Responsible AI governance requires controlling automated actions and escalation paths.</t>
  </si>
  <si>
    <t>AI agents with credentials can create runaway access, disclosure or configuration risk.</t>
  </si>
  <si>
    <t>Applies to automated remediation, provisioning agents, workflow bots and AI service desk agents.</t>
  </si>
  <si>
    <t>AI agent guardrails</t>
  </si>
  <si>
    <t>AI agents must not autonomously grant privileged access, approve conflicting entitlements or change identity controls without approved human accountability and logging.</t>
  </si>
  <si>
    <t>CPR-38</t>
  </si>
  <si>
    <t>Commonwealth Procurement Rules 2025</t>
  </si>
  <si>
    <t>Procurement officials must meet CPR obligations, including value for money and proper use of public resources for covered entities.</t>
  </si>
  <si>
    <t>Identity service procurement determines security, privacy, accessibility and interoperability controls for years.</t>
  </si>
  <si>
    <t>Applies to NDIA procurement of identity platforms, CIAM, PAM, verification services, cloud services and managed providers, subject to CPR coverage and internal policy.</t>
  </si>
  <si>
    <t>Identity procurements must include security, privacy, accessibility, interoperability and assurance requirements from the start of the procurement process.</t>
  </si>
  <si>
    <t>Procurement rule and sourcing policy</t>
  </si>
  <si>
    <t>CPR-39</t>
  </si>
  <si>
    <t>CPRs - Security risk consideration</t>
  </si>
  <si>
    <t>Government procurement guidance requires consideration and management of security risks, including cyber security in line with the PSPF.</t>
  </si>
  <si>
    <t>Supplier identity services can create systemic compromise or privacy risk if controls are not contractual.</t>
  </si>
  <si>
    <t>Applies to all suppliers that host, administer, integrate with or access NDIA identity services or data.</t>
  </si>
  <si>
    <t>Supplier security obligations</t>
  </si>
  <si>
    <t>Contracts for identity services must require supplier compliance with applicable NDIA, PSPF, ISM, Essential Eight, privacy and records controls.</t>
  </si>
  <si>
    <t>Selling to Government security requirements</t>
  </si>
  <si>
    <t>CPR-40</t>
  </si>
  <si>
    <t>DTA digital sourcing policies and whole-of-government arrangements</t>
  </si>
  <si>
    <t>Digital sourcing must consider DTA policies, whole-of-government arrangements and connected policies.</t>
  </si>
  <si>
    <t>Identity components should be reusable, interoperable and compatible with government digital architecture.</t>
  </si>
  <si>
    <t>Applies to SSO, CIAM, API gateways, Digital ID integrations, PAM, IGA and identity verification procurements.</t>
  </si>
  <si>
    <t>Identity solutions must be assessed against whole-of-government digital sourcing expectations and reuse approved government capabilities where appropriate.</t>
  </si>
  <si>
    <t>Digital sourcing policy and whole-of-government arrangements</t>
  </si>
  <si>
    <t>https://www.digital.gov.au/investment/sourcing</t>
  </si>
  <si>
    <t>CPR-41</t>
  </si>
  <si>
    <t>Digital Sourcing ClauseBank</t>
  </si>
  <si>
    <t>The ClauseBank provides contract clauses for digital sourcing arrangements.</t>
  </si>
  <si>
    <t>Identity contracts need enforceable provisions for MFA, logs, data handling, breach notification and exit.</t>
  </si>
  <si>
    <t>Applies to software, cloud, managed service and identity verification provider contracts.</t>
  </si>
  <si>
    <t>Contract clauses</t>
  </si>
  <si>
    <t>Identity contracts must include clauses for access control, administrator MFA, least privilege, audit logs, breach notice, data return and credential revocation at termination.</t>
  </si>
  <si>
    <t>https://architecture.digital.gov.au/design/digital-sourcing-clausebank</t>
  </si>
  <si>
    <t>CPR-42</t>
  </si>
  <si>
    <t>Certified hosting providers meet government expectations for data protection, ownership, transparency, privacy and security.</t>
  </si>
  <si>
    <t>Identity data and authentication services are high-value systems requiring trusted hosting.</t>
  </si>
  <si>
    <t>Applies to cloud-hosted directories, CIAM, PAM, identity analytics, logs and verification evidence.</t>
  </si>
  <si>
    <t>Cloud and hosting requirements</t>
  </si>
  <si>
    <t>Cloud-hosted identity services must use approved hosting and data protection arrangements that meet NDIA security, privacy and sovereignty requirements.</t>
  </si>
  <si>
    <t>https://www.dta.gov.au/articles/dta-working-keep-your-data-safe-and-secure</t>
  </si>
  <si>
    <t>CPR-43</t>
  </si>
  <si>
    <t>Supplier administrator access</t>
  </si>
  <si>
    <t>Supplier access must be controlled to reduce risk to government systems and data.</t>
  </si>
  <si>
    <t>Supplier privileged access can bypass normal workforce controls.</t>
  </si>
  <si>
    <t>Applies to vendor support, managed services, implementation partners and break-glass support.</t>
  </si>
  <si>
    <t>Third-party PAM</t>
  </si>
  <si>
    <t>Supplier administrators must use named accounts, MFA, just-in-time approval, session logging and NDIA-approved support windows for privileged access.</t>
  </si>
  <si>
    <t>CPR-44</t>
  </si>
  <si>
    <t>Supplier lifecycle and exit</t>
  </si>
  <si>
    <t>Procurement and contract management should address transition, records, data return and service continuity.</t>
  </si>
  <si>
    <t>Identity services must not leave orphaned accounts, keys or retained identity evidence at contract end.</t>
  </si>
  <si>
    <t>Applies to contract termination, service transition, system decommissioning and supplier offboarding.</t>
  </si>
  <si>
    <t>Supplier offboarding</t>
  </si>
  <si>
    <t>Supplier offboarding must revoke accounts, rotate shared secrets, return or destroy identity data and preserve required audit records before contract closure.</t>
  </si>
  <si>
    <t>CPR-45</t>
  </si>
  <si>
    <t>Subcontractor and fourth-party access</t>
  </si>
  <si>
    <t>Supplier arrangements should manage risks from subcontractors and service chains.</t>
  </si>
  <si>
    <t>Federated identity and support access may be delegated through subcontractors.</t>
  </si>
  <si>
    <t>Applies to cloud operations, offshore support, implementation partners and managed service subcontractors.</t>
  </si>
  <si>
    <t>Third-party identity governance</t>
  </si>
  <si>
    <t>Suppliers must disclose and obtain approval for any subcontractor that can access, administer or process NDIA identity information or credentials.</t>
  </si>
  <si>
    <t>SOCI-37</t>
  </si>
  <si>
    <t>SOCI Act 2018 - Critical infrastructure sectors and assets</t>
  </si>
  <si>
    <t>The Act regulates critical infrastructure assets across prescribed sectors and imposes obligations on responsible entities.</t>
  </si>
  <si>
    <t>Identity platforms may support or be hosted by critical data storage or processing providers even if NDIA is not the responsible entity.</t>
  </si>
  <si>
    <t>Applies conditionally to NDIA identity services and suppliers where assets are covered by SOCI definitions or contract obligations.</t>
  </si>
  <si>
    <t>Critical infrastructure applicability</t>
  </si>
  <si>
    <t>NDIA identity platform owners must assess whether identity services, data stores or suppliers trigger SOCI obligations or support a covered critical infrastructure asset.</t>
  </si>
  <si>
    <t>Security of Critical Infrastructure Act 2018 guidance</t>
  </si>
  <si>
    <t>Cyber and Infrastructure Security Centre (Department of Home Affairs)</t>
  </si>
  <si>
    <t>Critical infrastructure or cyber security legislation</t>
  </si>
  <si>
    <t>SOCI-38</t>
  </si>
  <si>
    <t>SOCI - Critical infrastructure risk management program (CIRMP)</t>
  </si>
  <si>
    <t>Responsible entities for relevant assets must establish, maintain and comply with a written risk management program for material risks.</t>
  </si>
  <si>
    <t>Identity and privileged access are material controls for cyber and personnel risk.</t>
  </si>
  <si>
    <t>Applies if an NDIA-related identity asset or supplier is subject to CIRMP obligations.</t>
  </si>
  <si>
    <t>Risk management program alignment</t>
  </si>
  <si>
    <t>Where SOCI applies, identity access, privileged access and supplier access controls must be included in the relevant risk management program.</t>
  </si>
  <si>
    <t>https://www.cisc.gov.au/resources-subsite/Documents/cisc-factsheet-risk-management-program.pdf</t>
  </si>
  <si>
    <t>SOCI-39</t>
  </si>
  <si>
    <t>SOCI - Data storage or processing assets</t>
  </si>
  <si>
    <t>Data storage and processing entities may have obligations related to business-critical data and access control.</t>
  </si>
  <si>
    <t>Identity data, tokens and logs may be stored in managed cloud environments that support critical data.</t>
  </si>
  <si>
    <t>Applies to identity SaaS, cloud hosting, logs, analytics platforms and managed service providers where SOCI criteria are met.</t>
  </si>
  <si>
    <t>Data storage and processing</t>
  </si>
  <si>
    <t>Contracts and architecture decisions for identity data storage must consider whether the service is a critical data storage or processing asset and apply required access controls.</t>
  </si>
  <si>
    <t>SOCI-40</t>
  </si>
  <si>
    <t>SOCI - Access and control obligations for data storage</t>
  </si>
  <si>
    <t>Guidance addresses access and control risks for data storage and processing services.</t>
  </si>
  <si>
    <t>Identity administrators and supplier administrators can control access to business-critical data.</t>
  </si>
  <si>
    <t>Applies conditionally to supplier administrators and NDIA administrators of identity services hosted in covered environments.</t>
  </si>
  <si>
    <t>Supplier and privileged access</t>
  </si>
  <si>
    <t>Covered identity data storage services must enforce named privileged access, MFA, logging and approval for administrative access.</t>
  </si>
  <si>
    <t>https://www.cisc.gov.au/resources-subsite/Documents/data-storage-access-control-factsheet.pdf</t>
  </si>
  <si>
    <t>SOCI-41</t>
  </si>
  <si>
    <t>SOCI - Cyber incident reporting obligations</t>
  </si>
  <si>
    <t>Responsible entities for covered assets may have cyber incident reporting obligations.</t>
  </si>
  <si>
    <t>Identity compromise can materially affect confidentiality, integrity or availability of critical services.</t>
  </si>
  <si>
    <t>Applies conditionally if identity services are part of, or materially affect, a covered asset.</t>
  </si>
  <si>
    <t>Where SOCI applies, identity-related cyber incidents must be escalated through both NDIA and SOCI reporting pathways.</t>
  </si>
  <si>
    <t>SOCI-42</t>
  </si>
  <si>
    <t>Cyber Security Act 2024 - Ransomware payment reporting</t>
  </si>
  <si>
    <t>Ransomware payment reporting obligations commenced for certain entities and incidents from 30 May 2025.</t>
  </si>
  <si>
    <t>Identity compromise is often part of ransomware entry, escalation or containment.</t>
  </si>
  <si>
    <t>Applies conditionally if NDIA or a supplier is a reporting business entity or payment is made in scope of the Act.</t>
  </si>
  <si>
    <t>Ransomware and extortion</t>
  </si>
  <si>
    <t>Identity incident playbooks must preserve evidence of compromised credentials, privileged activity and containment actions for ransomware reporting where applicable.</t>
  </si>
  <si>
    <t>Cyber Security Act 2024 guidance</t>
  </si>
  <si>
    <t>SOCI-43</t>
  </si>
  <si>
    <t>SOCI and supplier flow-down</t>
  </si>
  <si>
    <t>Responsible entities may need supplier cooperation to meet SOCI obligations.</t>
  </si>
  <si>
    <t>NDIA may depend on suppliers to provide logs, containment and reporting evidence.</t>
  </si>
  <si>
    <t>Applies to managed service providers, identity SaaS, hosting providers and security monitoring providers.</t>
  </si>
  <si>
    <t>Third-party obligations</t>
  </si>
  <si>
    <t>Identity supplier contracts must require timely support for critical infrastructure incident reporting and access-control assurance where SOCI obligations may apply.</t>
  </si>
  <si>
    <t>GATE-PKI-01</t>
  </si>
  <si>
    <t>Gatekeeper Public Key Infrastructure Framework</t>
  </si>
  <si>
    <t>Gatekeeper PKI Framework</t>
  </si>
  <si>
    <t>The framework governs government use of digital keys and certificates to provide assurance of subscriber identity.</t>
  </si>
  <si>
    <t>Credential lifecycle in the policy must cover certificates and digital keys, not only passwords.</t>
  </si>
  <si>
    <t>Applies to NDIA digital certificates, signing keys, mTLS client certificates, device certificates and service identities.</t>
  </si>
  <si>
    <t>Certificate and key lifecycle</t>
  </si>
  <si>
    <t>Certificates and digital keys used for identity must be issued, stored, renewed, revoked and audited under approved PKI controls.</t>
  </si>
  <si>
    <t>PKI policy framework</t>
  </si>
  <si>
    <t>https://architecture.digital.gov.au/design/gatekeeper-public-key-infrastructure-framework</t>
  </si>
  <si>
    <t>GATE-PKI-02</t>
  </si>
  <si>
    <t>Gatekeeper - Subscriber identity assurance</t>
  </si>
  <si>
    <t>Certificates bind a subscriber identity to a key under defined assurance arrangements.</t>
  </si>
  <si>
    <t>Service and device identities must have accountable ownership and reliable binding.</t>
  </si>
  <si>
    <t>Applies to non-human identities, system-to-system connections, provider API clients and privileged workstations.</t>
  </si>
  <si>
    <t>Non-human identity proofing</t>
  </si>
  <si>
    <t>A certificate must be issued only to a verified person, organisation, device or service identity with an accountable owner.</t>
  </si>
  <si>
    <t>GATE-PKI-03</t>
  </si>
  <si>
    <t>Gatekeeper - Certificate lifecycle</t>
  </si>
  <si>
    <t>PKI requires processes for request, approval, issuance, renewal, suspension and revocation.</t>
  </si>
  <si>
    <t>Expired or unrevoked certificates can break services or enable unauthorised access.</t>
  </si>
  <si>
    <t>Applies to TLS, SSO signing, code signing, API client authentication, device authentication and privileged admin certificates.</t>
  </si>
  <si>
    <t>Credential lifecycle</t>
  </si>
  <si>
    <t>Certificate owners must monitor expiry, renew before expiry, revoke certificates when no longer required and rotate keys after suspected compromise.</t>
  </si>
  <si>
    <t>GATE-PKI-04</t>
  </si>
  <si>
    <t>Gatekeeper - Private key protection</t>
  </si>
  <si>
    <t>Private keys must be protected from compromise and unauthorised use.</t>
  </si>
  <si>
    <t>Token-signing and client-authentication keys can impersonate NDIA services.</t>
  </si>
  <si>
    <t>Applies to SAML signing certificates, OIDC signing keys, mTLS keys, code signing keys and automation credentials.</t>
  </si>
  <si>
    <t>Key protection</t>
  </si>
  <si>
    <t>Private keys used for identity or federation must be stored in approved secure key stores and must not be exported or shared except under approved controls.</t>
  </si>
  <si>
    <t>GATE-PKI-05</t>
  </si>
  <si>
    <t>Gatekeeper - Revocation and status checking</t>
  </si>
  <si>
    <t>Certificate status and revocation mechanisms support trust decisions.</t>
  </si>
  <si>
    <t>Federation and API access must stop trusting compromised or retired certificates quickly.</t>
  </si>
  <si>
    <t>Applies to relying parties, federation gateways, API clients and device authentication.</t>
  </si>
  <si>
    <t>Revocation and trust management</t>
  </si>
  <si>
    <t>Systems relying on certificates must check certificate validity and stop accepting revoked, expired or untrusted certificates.</t>
  </si>
  <si>
    <t>GATE-PKI-06</t>
  </si>
  <si>
    <t>Gatekeeper - Organisation and role certificates</t>
  </si>
  <si>
    <t>Certificates can represent organisations or roles where appropriate controls exist.</t>
  </si>
  <si>
    <t>Provider and partner federation may require organisation-level credential assurance.</t>
  </si>
  <si>
    <t>Applies to provider organisations, partners, gateways and business representatives.</t>
  </si>
  <si>
    <t>Provider and partner credentials</t>
  </si>
  <si>
    <t>Organisation credentials must be linked to a verified organisation and approved role owner and must not be shared outside the authorised organisation.</t>
  </si>
  <si>
    <t>FAPP-01</t>
  </si>
  <si>
    <t>Federation, authorization, provisioning and passkey technical standards</t>
  </si>
  <si>
    <t>OASIS SAML 2.0</t>
  </si>
  <si>
    <t>SAML 2.0 provides standard federation assertions, bindings and profiles for exchanging authentication and attribute information.</t>
  </si>
  <si>
    <t>NDIA provider and partner federation needs signed, validated and scoped assertions.</t>
  </si>
  <si>
    <t>Applies to SAML-based SSO, AGDIS data flows and legacy enterprise federation.</t>
  </si>
  <si>
    <t>SAML federation</t>
  </si>
  <si>
    <t>SAML federation must validate issuer, signature, audience, expiry, subject, attributes and metadata before granting access.</t>
  </si>
  <si>
    <t>OASIS SAML 2.0 standard</t>
  </si>
  <si>
    <t>OASIS Open</t>
  </si>
  <si>
    <t>Technical standard</t>
  </si>
  <si>
    <t>https://www.oasis-open.org/standard/saml/</t>
  </si>
  <si>
    <t>FAPP-02</t>
  </si>
  <si>
    <t>OpenID Connect Core 1.0</t>
  </si>
  <si>
    <t>OIDC defines an identity layer on OAuth 2.0 and use of ID tokens and claims to communicate end-user information.</t>
  </si>
  <si>
    <t>Modern CIAM, workforce SSO and provider portals commonly rely on OIDC.</t>
  </si>
  <si>
    <t>Applies to OIDC identity providers, relying parties, mobile apps, portals and APIs.</t>
  </si>
  <si>
    <t>OIDC federation</t>
  </si>
  <si>
    <t>OIDC clients must validate issuer, audience, signature, expiry, nonce, scopes and claims before creating or authorising a session.</t>
  </si>
  <si>
    <t>OpenID Connect Core standard</t>
  </si>
  <si>
    <t>OpenID Foundation</t>
  </si>
  <si>
    <t>https://openid.net/specs/openid-connect-core-1_0.html</t>
  </si>
  <si>
    <t>FAPP-03</t>
  </si>
  <si>
    <t>OAuth 2.1 and OAuth 2.0 Security Best Current Practice RFC 9700</t>
  </si>
  <si>
    <t>OAuth standards and security best current practice define secure authorization flows and deprecate less secure patterns.</t>
  </si>
  <si>
    <t>APIs and agentic systems need safe delegated authorization and token handling.</t>
  </si>
  <si>
    <t>Applies to OAuth clients, APIs, service-to-service integrations, mobile apps, web apps and AI agents.</t>
  </si>
  <si>
    <t>OAuth authorization</t>
  </si>
  <si>
    <t>OAuth implementations must use approved secure flows, PKCE where applicable, exact redirect URI validation, short-lived tokens and secure client authentication.</t>
  </si>
  <si>
    <t>OAuth and related IETF standards</t>
  </si>
  <si>
    <t>Internet Engineering Task Force (IETF)</t>
  </si>
  <si>
    <t>https://datatracker.ietf.org/doc/rfc9700/</t>
  </si>
  <si>
    <t>FAPP-04</t>
  </si>
  <si>
    <t>IETF SCIM RFC 7643 and RFC 7644</t>
  </si>
  <si>
    <t>SCIM defines identity schemas and an HTTP-based protocol for provisioning and managing identities across domains.</t>
  </si>
  <si>
    <t>Joiner-mover-leaver and supplier provisioning need standard automated lifecycle integration.</t>
  </si>
  <si>
    <t>Applies to workforce provisioning, SaaS app provisioning, provider user lifecycle and group management.</t>
  </si>
  <si>
    <t>IGA provisioning</t>
  </si>
  <si>
    <t>Automated provisioning should use SCIM or approved equivalent APIs to create, update and deactivate accounts from authoritative sources.</t>
  </si>
  <si>
    <t>IETF SCIM standards</t>
  </si>
  <si>
    <t>https://datatracker.ietf.org/doc/html/rfc7644</t>
  </si>
  <si>
    <t>FAPP-05</t>
  </si>
  <si>
    <t>W3C WebAuthn Level 3</t>
  </si>
  <si>
    <t>WebAuthn enables strong public key credentials for web authentication.</t>
  </si>
  <si>
    <t>Passkeys and security keys provide phishing-resistant authentication and reduce password risk.</t>
  </si>
  <si>
    <t>Applies to participant, workforce, provider and privileged authentication where feasible and accessible.</t>
  </si>
  <si>
    <t>Passkeys and phishing-resistant MFA</t>
  </si>
  <si>
    <t>NDIA should support WebAuthn/FIDO2 passkeys or security keys for phishing-resistant authentication where feasible and appropriate for user needs.</t>
  </si>
  <si>
    <t>W3C WebAuthn standard</t>
  </si>
  <si>
    <t>https://www.w3.org/TR/webauthn-3/</t>
  </si>
  <si>
    <t>FAPP-06</t>
  </si>
  <si>
    <t>FIDO2 and passkeys</t>
  </si>
  <si>
    <t>FIDO2 standards are used to deploy passkeys and phishing-resistant sign-in.</t>
  </si>
  <si>
    <t>The policy should guide passkey adoption, recovery and device loss procedures.</t>
  </si>
  <si>
    <t>Applies to customer, workforce and administrator authentication roadmaps.</t>
  </si>
  <si>
    <t>Passkey enrolment, recovery, device change and revocation must be governed as credential lifecycle events.</t>
  </si>
  <si>
    <t>FIDO2 and passkey standards</t>
  </si>
  <si>
    <t>FIDO Alliance</t>
  </si>
  <si>
    <t>https://fidoalliance.org/passkeys/</t>
  </si>
  <si>
    <t>FAPP-07</t>
  </si>
  <si>
    <t>TLS 1.3 RFC 8446</t>
  </si>
  <si>
    <t>TLS 1.3 secures client and server communications against eavesdropping, tampering and message forgery.</t>
  </si>
  <si>
    <t>Federation, token exchange, SCIM and verification APIs depend on secure transport.</t>
  </si>
  <si>
    <t>Applies to identity portals, APIs, federation endpoints, SCIM provisioning and mTLS service identities.</t>
  </si>
  <si>
    <t>Transport security</t>
  </si>
  <si>
    <t>Identity endpoints must use approved TLS configurations and must not transmit credentials, tokens or identity evidence over insecure channels.</t>
  </si>
  <si>
    <t>IETF TLS 1.3 standard</t>
  </si>
  <si>
    <t>RFC Editor / Internet Engineering Task Force (IETF)</t>
  </si>
  <si>
    <t>https://www.rfc-editor.org/info/rfc8446/</t>
  </si>
  <si>
    <t>FAPP-08</t>
  </si>
  <si>
    <t>OAuth token revocation, introspection and proof-of-possession profiles</t>
  </si>
  <si>
    <t>IETF OAuth profiles support token lifecycle, validation and sender-constrained tokens.</t>
  </si>
  <si>
    <t>AI agents and non-human identities need tightly controlled tokens to prevent replay and overreach.</t>
  </si>
  <si>
    <t>Applies to APIs, service accounts, machine-to-machine access and agent workflows.</t>
  </si>
  <si>
    <t>Token lifecycle</t>
  </si>
  <si>
    <t>Access tokens must be scoped, time-limited, revocable and validated by resource servers; sender-constrained tokens should be used for high-risk service-to-service access.</t>
  </si>
  <si>
    <t>OAuth.net / Internet Engineering Task Force (IETF)</t>
  </si>
  <si>
    <t>https://oauth.net/specs/</t>
  </si>
  <si>
    <t>NIST-SP-01</t>
  </si>
  <si>
    <t>NIST SP 800-63-4 Digital Identity Guidelines and SP 800-207 Zero Trust Architecture</t>
  </si>
  <si>
    <t>NIST SP 800-63-4 - Digital Identity Guidelines</t>
  </si>
  <si>
    <t>The guidelines cover identity proofing, enrollment, authenticators, authentication protocols, federation and related assertions.</t>
  </si>
  <si>
    <t>They provide detailed assurance-level design guidance where Australian frameworks are outcome-based.</t>
  </si>
  <si>
    <t>Use as a design reference for NDIA assurance levels, subordinate to Australian law and Digital ID requirements.</t>
  </si>
  <si>
    <t>Identity assurance model</t>
  </si>
  <si>
    <t>NDIA should define identity proofing, authentication and federation assurance requirements for each service using a consistent assurance model.</t>
  </si>
  <si>
    <t>NIST SP 800-63-4 Digital Identity Guidelines</t>
  </si>
  <si>
    <t>International technical guidance standard</t>
  </si>
  <si>
    <t>https://csrc.nist.gov/pubs/sp/800/63/4/final</t>
  </si>
  <si>
    <t>NIST-SP-02</t>
  </si>
  <si>
    <t>NIST SP 800-63A - Identity proofing and enrollment</t>
  </si>
  <si>
    <t>Identity proofing guidance describes processes for validating identity evidence and enrolling subjects.</t>
  </si>
  <si>
    <t>Customer identity proofing must be risk-based and privacy-preserving.</t>
  </si>
  <si>
    <t>Applies to participant, nominee, provider, workforce and high-risk recovery workflows.</t>
  </si>
  <si>
    <t>Identity proofing</t>
  </si>
  <si>
    <t>Identity proofing must match the risk of the service, use reliable evidence, minimise data collection and protect proofing outcomes.</t>
  </si>
  <si>
    <t>NIST-SP-03</t>
  </si>
  <si>
    <t>NIST SP 800-63B - Authentication and authenticator lifecycle</t>
  </si>
  <si>
    <t>Authentication guidance addresses authenticator types, lifecycle, recovery and session requirements.</t>
  </si>
  <si>
    <t>Passwords, passkeys, OTP, MFA recovery and session lifetimes require consistent lifecycle rules.</t>
  </si>
  <si>
    <t>Applies to all NDIA user authentication and credential lifecycle processes.</t>
  </si>
  <si>
    <t>Authentication and credentials</t>
  </si>
  <si>
    <t>Credential enrolment, binding, recovery, rotation, revocation and session management must be governed through documented lifecycle controls.</t>
  </si>
  <si>
    <t>NIST-SP-04</t>
  </si>
  <si>
    <t>NIST SP 800-63C - Federation and assertions</t>
  </si>
  <si>
    <t>Federation guidance addresses relying parties, identity providers, assertions and federation assurance.</t>
  </si>
  <si>
    <t>SAML/OIDC federation must be trusted and auditable across providers and partners.</t>
  </si>
  <si>
    <t>Applies to workforce SSO, customer Digital ID, provider federation and partner integrations.</t>
  </si>
  <si>
    <t>Federation assurance</t>
  </si>
  <si>
    <t>Federated login must be allowed only from approved identity providers with documented trust, assurance level, attributes and revocation arrangements.</t>
  </si>
  <si>
    <t>NIST-SP-05</t>
  </si>
  <si>
    <t>NIST SP 800-207 - Zero Trust Architecture</t>
  </si>
  <si>
    <t>Zero trust assumes no implicit trust based solely on network location and focuses access decisions on users, assets and resources.</t>
  </si>
  <si>
    <t>Identity is the control plane for zero trust and must support continuous, context-aware authorization.</t>
  </si>
  <si>
    <t>Applies to NDIA workforce, provider, participant, API, device, service and AI agent access.</t>
  </si>
  <si>
    <t>Zero-trust identity foundations</t>
  </si>
  <si>
    <t>NDIA must not rely on network location alone for trust; access decisions must evaluate identity, device, context, risk and resource sensitivity.</t>
  </si>
  <si>
    <t>NIST SP 800-207 Zero Trust Architecture guidance</t>
  </si>
  <si>
    <t>https://csrc.nist.gov/pubs/sp/800/207/final</t>
  </si>
  <si>
    <t>NIST-SP-06</t>
  </si>
  <si>
    <t>NIST SP 800-207 - Per-session access decisions</t>
  </si>
  <si>
    <t>Access to individual resources should be granted per session and based on dynamic policy.</t>
  </si>
  <si>
    <t>Long-lived broad access increases the blast radius of compromise.</t>
  </si>
  <si>
    <t>Applies to privileged sessions, high-risk participant data, provider APIs and AI agent actions.</t>
  </si>
  <si>
    <t>Session and access decisioning</t>
  </si>
  <si>
    <t>High-risk access must be evaluated at session or transaction time using current identity, device, risk and entitlement information.</t>
  </si>
  <si>
    <t>NIST-SP-07</t>
  </si>
  <si>
    <t>NIST SP 800-207 - Continuous diagnostics and telemetry</t>
  </si>
  <si>
    <t>Zero trust relies on telemetry, monitoring and policy feedback loops.</t>
  </si>
  <si>
    <t>Identity policy needs identity risk signals, not just static access rules.</t>
  </si>
  <si>
    <t>Applies to authentication analytics, UEBA, access logs, PAM telemetry and API access monitoring.</t>
  </si>
  <si>
    <t>Identity telemetry</t>
  </si>
  <si>
    <t>Identity services must provide telemetry to detect anomalous access and support automated or manual risk-based response.</t>
  </si>
  <si>
    <t>NIST-SP-08</t>
  </si>
  <si>
    <t>NIST SP 800-207A - Identity-centric access control</t>
  </si>
  <si>
    <t>Zero trust access control models shift focus from network segmentation to identities and policy.</t>
  </si>
  <si>
    <t>Supports modern non-human identities, workload identities and service mesh patterns.</t>
  </si>
  <si>
    <t>Applies to APIs, microservices, workloads, devices and AI agents.</t>
  </si>
  <si>
    <t>Non-human zero trust</t>
  </si>
  <si>
    <t>Workload, device and AI agent access must be authenticated and authorised through policy, not assumed from network placement.</t>
  </si>
  <si>
    <t>https://csrc.nist.gov/pubs/sp/800/207/a/final</t>
  </si>
  <si>
    <t>IT Policy Requirements Capture Register — NDIA ICT Policy Framework</t>
  </si>
  <si>
    <t>IT Policy Exemptions Register — ICT Governance</t>
  </si>
  <si>
    <t>EXEMPTION DETAILS</t>
  </si>
  <si>
    <t>RISK &amp; COMPENSATING CONTROLS</t>
  </si>
  <si>
    <t>PSPF REGULATORY BASIS</t>
  </si>
  <si>
    <t>APPROVAL &amp; GOVERNANCE</t>
  </si>
  <si>
    <t>Exemption ID</t>
  </si>
  <si>
    <t>Linked Requirement ID</t>
  </si>
  <si>
    <t>Exemption Type</t>
  </si>
  <si>
    <t>Exemption Description</t>
  </si>
  <si>
    <t>Business Justification</t>
  </si>
  <si>
    <t>Duration Type</t>
  </si>
  <si>
    <t>Pre-Exemption Risk Rating</t>
  </si>
  <si>
    <t>Risk Description</t>
  </si>
  <si>
    <t>Compensating Controls</t>
  </si>
  <si>
    <t>Residual Risk Rating</t>
  </si>
  <si>
    <t>Residual Risk Accepted By</t>
  </si>
  <si>
    <t>PSPF Requirement Reference</t>
  </si>
  <si>
    <t>PSPF Contingency Provision</t>
  </si>
  <si>
    <t>ISM Control(s) Affected</t>
  </si>
  <si>
    <t>Approval Authority</t>
  </si>
  <si>
    <t>Approved By (Name)</t>
  </si>
  <si>
    <t>Approved By (Role)</t>
  </si>
  <si>
    <t>Date Requested</t>
  </si>
  <si>
    <t>Date Approved</t>
  </si>
  <si>
    <t>Effective Date</t>
  </si>
  <si>
    <t>Expiry / Review Date</t>
  </si>
  <si>
    <t>Exemption Status</t>
  </si>
  <si>
    <t>Date Last Reviewed</t>
  </si>
  <si>
    <t>Next Review Date</t>
  </si>
  <si>
    <t>Exemption Owner (SME)</t>
  </si>
  <si>
    <t>NDIA-EXM-001</t>
  </si>
  <si>
    <t>NDIA-ICT-GOV-093</t>
  </si>
  <si>
    <t>ASD Temporary Mitigations for Legacy IT</t>
  </si>
  <si>
    <t>Temporary Variation</t>
  </si>
  <si>
    <t>Exemption granted for NDIA Participant Management System v2.1 (PMS) which cannot be migrated to a supported platform within the standard compliance timeframe due to dependencies on end-of-support middleware and planned replacement program.</t>
  </si>
  <si>
    <t>PMS is scheduled for replacement under Project NOVA (FY 2026–27). Immediate decommissioning would disrupt NDIS payment processing for approximately 520,000 participants. The risk is accepted on the basis of the active replacement programme and compensating controls in place.</t>
  </si>
  <si>
    <t>Temporary — Time-Limited</t>
  </si>
  <si>
    <t>System hosts PMS processing NDIS participant payments; patches unavailable from vendor for core middleware component; full migration scheduled FY2026–27.</t>
  </si>
  <si>
    <t>1. Enhanced network segmentation isolating PMS from external-facing systems. 2. Privileged access monitoring via PAM solution. 3. Compensating SIEM alerting rules applied. 4. Quarterly vulnerability scanning with manual review. 5. ASD legacy IT temporary mitigations applied in full.</t>
  </si>
  <si>
    <t>PSPF Req 93</t>
  </si>
  <si>
    <t>PSPF Reqs 52–53 (Contingency Planning — Exceptional Circumstances)</t>
  </si>
  <si>
    <t>ISM-1695, ISM-1696, ISM-1562</t>
  </si>
  <si>
    <t>Alex Nguyen</t>
  </si>
  <si>
    <t>10/01/2026</t>
  </si>
  <si>
    <t>14/01/2026</t>
  </si>
  <si>
    <t>30/06/2027</t>
  </si>
  <si>
    <t>Six-Monthly</t>
  </si>
  <si>
    <t>14/07/2026</t>
  </si>
  <si>
    <t>Linked to Project NOVA ICT replacement programme. Exemption must be reviewed immediately if NOVA delivery is delayed beyond Q4 FY2026–27. Documented in NDIA Security Plan per PSPF Req 53.</t>
  </si>
  <si>
    <t>NDIA-EXM-002</t>
  </si>
  <si>
    <t>NDIA-ICT-GOV-101</t>
  </si>
  <si>
    <t>Multi-Factor Authentication — Essential Eight Maturity Level Two</t>
  </si>
  <si>
    <t>Partial Exemption</t>
  </si>
  <si>
    <t>Exemption granted for three specialist-use workstations in the NDIA SCIF that cannot accommodate standard MFA hardware tokens due to physical security zone constraints. Restricted to named users with active NV2 clearances.</t>
  </si>
  <si>
    <t>SCIF operational constraints prevent installation of standard USB/NFC MFA hardware in the secure compartment. Workstations process SECRET-classified information. Alternative smart card-based authentication (PIV) implemented as compensating control, which meets equivalent assurance.</t>
  </si>
  <si>
    <t>Partial — Ongoing (subject to annual review)</t>
  </si>
  <si>
    <t>Three SECRET workstations in NDIA SCIF; standard USB MFA tokens prohibited in zone. Named users hold NV2 clearance.</t>
  </si>
  <si>
    <t>1. PIV/smart card authentication implemented (FIDO2-equivalent assurance). 2. Physical access controls to SCIF enforced (biometric + PIN). 3. Privileged activity logging and monitoring. 4. Annual review of alternative control effectiveness.</t>
  </si>
  <si>
    <t>PSPF Req 101</t>
  </si>
  <si>
    <t>PSPF Reqs 52–53 (Contingency Planning — Alternative Mitigation Measure)</t>
  </si>
  <si>
    <t>ISM-1173, ISM-1559</t>
  </si>
  <si>
    <t>Jordan Kim</t>
  </si>
  <si>
    <t>05/02/2026</t>
  </si>
  <si>
    <t>12/02/2026</t>
  </si>
  <si>
    <t>11/02/2027</t>
  </si>
  <si>
    <t>Smart card authentication meets ASD ISM guidance for equivalent assurance to hardware MFA in SECRET environments. Refer to IRAP assessor findings (Feb 2026). Annual review mandated per PSPF Req 54.</t>
  </si>
  <si>
    <t>NDIA-EXM-003</t>
  </si>
  <si>
    <t>Cyber Security Policy</t>
  </si>
  <si>
    <t>TBC — Cyber Security Policy (pending capture)</t>
  </si>
  <si>
    <t>Patch Operating Systems — Essential Eight Maturity Level Two</t>
  </si>
  <si>
    <t>Application for exemption submitted for NDIA HRMS (Workday) which requires vendor-managed patch deployment schedule that does not align with the NDIA 48-hour patching obligation for internet-facing systems.</t>
  </si>
  <si>
    <t>Workday SaaS patches are applied by the vendor on a monthly cycle governed by the Workday SLA. NDIA does not control the patch cadence for this system. Exemption requested for the period pending renegotiation of the SLA or migration to the ASD-approved configuration.</t>
  </si>
  <si>
    <t>Temporary — Pending SLA Renegotiation</t>
  </si>
  <si>
    <t>Workday SaaS HRMS; patches managed by vendor; 48-hour patching obligation cannot be met under current SLA.</t>
  </si>
  <si>
    <t>1. Contractual obligation imposed on Workday to notify NDIA of patch availability within 24 hours. 2. Enhanced monitoring of Workday environment via SIEM integration. 3. Vendor IRAP assessment reviewed quarterly.</t>
  </si>
  <si>
    <t>Chief Information Security Officer (CISO) — pending Accountable Authority approval</t>
  </si>
  <si>
    <t>PSPF Req 100</t>
  </si>
  <si>
    <t>ISM-1691, ISM-1692</t>
  </si>
  <si>
    <t>Pending — Awaiting AA Approval</t>
  </si>
  <si>
    <t>28/04/2026</t>
  </si>
  <si>
    <t>Pending</t>
  </si>
  <si>
    <t>TBC</t>
  </si>
  <si>
    <t>Pending Approval</t>
  </si>
  <si>
    <t>N/A</t>
  </si>
  <si>
    <t>Exemption request under review. CISO has submitted risk assessment and compensating control documentation. Awaiting Accountable Authority approval. Linked to Workday contract renegotiation project (Procurement, Q3 FY2026).</t>
  </si>
  <si>
    <t>The NDIA must manage identity and access as a core control. Each identity service, risk and exception must have a named owner, a documented risk decision, an expiry date where relevant and approval within NDIA delegations.</t>
  </si>
  <si>
    <t>Governance / Mandatory</t>
  </si>
  <si>
    <t>ISM-1113 (ISM): ISM - Security risk management and control assessment</t>
  </si>
  <si>
    <t>PSPF 2025; PGPA Act; CRMP</t>
  </si>
  <si>
    <t>Make identity management accountable, risk-based and auditable across the NDIA.</t>
  </si>
  <si>
    <t>Unowned identity risks, unmanaged exceptions, weak delegations and control gaps that allow inappropriate access.</t>
  </si>
  <si>
    <t>All NDIA identity services, access-control decisions, identity risks and exceptions for workforce, third parties, systems and non-human identities.</t>
  </si>
  <si>
    <t>None for identity and access management governance activities.</t>
  </si>
  <si>
    <t>Maintain a single view of identity risks, owners, decisions and exceptions. Use the NDIA risk framework and approve exceptions only for a defined period.</t>
  </si>
  <si>
    <t>IAM ownership register; GRC risk and exception register; workflow approvals; delegation checks; audit trail; expiry and reminder controls.</t>
  </si>
  <si>
    <t>Assign owners, assess risk, record treatment or acceptance, approve within delegation, track expiry and review outcomes through security governance forums.</t>
  </si>
  <si>
    <t>IAM Service Owner; System Owners; Risk Owners; Cyber Security Governance team</t>
  </si>
  <si>
    <t>Enterprise Risk; Legal; Privacy; Internal Audit; Business Owners</t>
  </si>
  <si>
    <t>NDIA Executive; control owners; affected business areas</t>
  </si>
  <si>
    <t>Yes, controlled exception only.</t>
  </si>
  <si>
    <t>Submit a documented exception with risk, compensating controls, owner, expiry date and treatment plan in the approved risk process.</t>
  </si>
  <si>
    <t>CISO and relevant delegated Risk Owner; escalation to executive risk governance for high residual risk.</t>
  </si>
  <si>
    <t>Quarterly review of identity risks and exceptions, plus annual policy compliance attestation.</t>
  </si>
  <si>
    <t>Risk register entries; exception approvals; delegation records; meeting minutes; treatment plans; review attestations.</t>
  </si>
  <si>
    <t>Quarterly risk and exception review; annual internal audit sampling.</t>
  </si>
  <si>
    <t>NDIA ICT Identity Management Policy; Cyber Security Policy; Enterprise Risk Management Policy; Delegations Policy</t>
  </si>
  <si>
    <t>Identity risk assessment procedure; IAM exception procedure; control owner attestation guide</t>
  </si>
  <si>
    <t>At least annually</t>
  </si>
  <si>
    <t>Material identity risk; audit finding; policy exception trend; change to PSPF, ISM, PGPA or NDIA risk appetite.</t>
  </si>
  <si>
    <t>IAM Governance SME</t>
  </si>
  <si>
    <t>Use this as the policy anchor for identity accountability, risk acceptance and exception management.</t>
  </si>
  <si>
    <t>Any supplier, cloud service or third party that handles NDIA identities, identity data, credentials or system access must follow NDIA identity, privacy and security requirements before access is granted and throughout the contract. Contracts must require assurance evidence, timely offboarding and breach reporting.</t>
  </si>
  <si>
    <t>Supplier management / Mandatory</t>
  </si>
  <si>
    <t>No direct ISM control listed in source register.</t>
  </si>
  <si>
    <t>PSPF 2025; Privacy Act APPs; CPRs / PGPA procurement</t>
  </si>
  <si>
    <t>Third-party and supplier governance</t>
  </si>
  <si>
    <t>Ensure third parties protect NDIA identities and access to the same standard expected of NDIA-managed services.</t>
  </si>
  <si>
    <t>Supplier compromise, unmanaged subcontractor access, delayed offboarding, privacy breach or loss of audit evidence.</t>
  </si>
  <si>
    <t>All procurements, contracts, cloud services, managed services, subcontractors and third parties with NDIA identity data, credentials or system access.</t>
  </si>
  <si>
    <t>Suppliers with no NDIA identity data, credentials or system access are out of scope except for procurement due diligence records.</t>
  </si>
  <si>
    <t>Include identity and access clauses in sourcing and contract artefacts. Reassess supplier access at onboarding, renewal, material change and exit.</t>
  </si>
  <si>
    <t>Supplier SSO or federated access; MFA; least privilege; access expiry; supplier administrator controls; logging; secure data return or deletion controls.</t>
  </si>
  <si>
    <t>Assess supplier risk, include mandatory clauses, approve access, collect assurance evidence, monitor compliance, revoke access and confirm data return at exit.</t>
  </si>
  <si>
    <t>Chief Procurement Officer and CISO</t>
  </si>
  <si>
    <t>Procurement; Supplier Relationship Managers; IAM team; Contract Owners; System Owners</t>
  </si>
  <si>
    <t>Legal; Privacy; Cyber Security; Records Management; Business Owners</t>
  </si>
  <si>
    <t>Suppliers; contract managers; affected system and data owners</t>
  </si>
  <si>
    <t>Record the gap, supplier risk, compensating controls, expiry date and remediation plan before contract approval or continued access.</t>
  </si>
  <si>
    <t>CISO, Chief Procurement Officer and relevant Contract Owner; Privacy Officer for personal information risks.</t>
  </si>
  <si>
    <t>Contract review, supplier assurance review and access certification against active supplier users and administrators.</t>
  </si>
  <si>
    <t>Security schedules; contract clauses; supplier assurance reports; access lists; offboarding evidence; breach notification records.</t>
  </si>
  <si>
    <t>Each procurement or renewal, with annual review of active high-risk suppliers.</t>
  </si>
  <si>
    <t>NDIA ICT Identity Management Policy; Procurement Policy; Supplier Risk Management Policy; Privacy Policy; Cyber Security Policy</t>
  </si>
  <si>
    <t>Supplier access onboarding procedure; contract security clause guide; supplier offboarding checklist; breach notification playbook</t>
  </si>
  <si>
    <t>New supplier access model; contract renewal; outsourcing change; supplier incident; change to CPRs, PSPF, privacy or hosting requirements.</t>
  </si>
  <si>
    <t>Supplier Risk and IAM SME</t>
  </si>
  <si>
    <t>Use this requirement to ensure identity controls are embedded in sourcing, supplier onboarding and supplier exit.</t>
  </si>
  <si>
    <t>People and systems may only access NDIA information when their identity, role, need to know, clearance or caveat conditions and lawful purpose have been verified. Protected Agency information must only be used or shared by authorised identities for approved NDIA functions.</t>
  </si>
  <si>
    <t>Privacy and information handling / Mandatory</t>
  </si>
  <si>
    <t>PSPF 2025; NDIS Act</t>
  </si>
  <si>
    <t>Classified and protected information access</t>
  </si>
  <si>
    <t>Restrict access to NDIA information to authorised identities with a lawful and verified need.</t>
  </si>
  <si>
    <t>Unauthorised access, unlawful disclosure, privacy breach, inappropriate sharing or failure to enforce classification and caveat rules.</t>
  </si>
  <si>
    <t>All NDIA information, protected Agency information, classified or caveated information, metadata, information-sharing arrangements and systems that enforce access.</t>
  </si>
  <si>
    <t>Public information that the NDIA has approved for unrestricted release.</t>
  </si>
  <si>
    <t>Map information value, sensitivity and lawful purpose to access rules. Use role, attribute and clearance checks before granting or sharing access.</t>
  </si>
  <si>
    <t>RBAC and ABAC; classification labels; caveat enforcement; DLP where applicable; access approvals; audit logs; secure sharing controls.</t>
  </si>
  <si>
    <t>Classify information, confirm lawful purpose and need-to-know, verify identity and authority, approve access, log use and review access regularly.</t>
  </si>
  <si>
    <t>Information Owner</t>
  </si>
  <si>
    <t>System Owners; IAM team; Data Custodians; Information Management team</t>
  </si>
  <si>
    <t>Legal; Privacy; Cyber Security; Security Adviser; Business Owners</t>
  </si>
  <si>
    <t>Authorised users; managers; sharing partners where relevant</t>
  </si>
  <si>
    <t>No for unlawful disclosure; limited implementation exceptions may be approved where equivalent protection is maintained.</t>
  </si>
  <si>
    <t>Document the lawful basis, risk, compensating controls and expiry before access or sharing is approved outside the standard control pattern.</t>
  </si>
  <si>
    <t>Information Owner with Legal, Privacy and CISO endorsement for high-risk access or sharing.</t>
  </si>
  <si>
    <t>Access review, audit log sampling, information-sharing review and investigation of any unauthorised access alerts.</t>
  </si>
  <si>
    <t>Classification records; access approvals; need-to-know evidence; disclosure approvals; audit logs; review attestations.</t>
  </si>
  <si>
    <t>Quarterly access review for protected information and annual information-sharing audit.</t>
  </si>
  <si>
    <t>NDIA ICT Identity Management Policy; Information Classification Policy; Privacy Policy; Information Sharing Policy; Cyber Security Policy</t>
  </si>
  <si>
    <t>Access request procedure; information classification guide; protected information handling guide; lawful disclosure procedure</t>
  </si>
  <si>
    <t>Every 6 months</t>
  </si>
  <si>
    <t>New information-sharing arrangement; change to NDIS Act obligations; classification change; unauthorised disclosure; audit finding.</t>
  </si>
  <si>
    <t>Information Security and Classification SME</t>
  </si>
  <si>
    <t>This requirement links identity controls to lawful access, classification, caveats and protected Agency information.</t>
  </si>
  <si>
    <t>Before the NDIA creates or trusts an identity, it must check that the person, organisation, representative, provider, participant or system is who they claim to be and has the right authority. Checks must be risk based, use approved sources and collect only the information needed.</t>
  </si>
  <si>
    <t>Assurance / Mandatory</t>
  </si>
  <si>
    <t>PSPF 2025; NDIS Act; NDIS PDI Rules; Digital ID Act; IDVS Act; CRMP; NIST Digital Identity / Zero Trust</t>
  </si>
  <si>
    <t>Identity assurance and authority verification</t>
  </si>
  <si>
    <t>Issue and rely on identities only after the NDIA has enough assurance that the identity and authority are genuine.</t>
  </si>
  <si>
    <t>Impersonation, fraud, unauthorised nominee or provider action, duplicate identities, excessive data collection or reliance on weak evidence.</t>
  </si>
  <si>
    <t>Workforce, contractors, providers, representatives, participants, nominees, organisations, external verification services and any identity evidence used by NDIA.</t>
  </si>
  <si>
    <t>Anonymous or pseudonymous interactions where legally allowed and where no account, authority or restricted access is created.</t>
  </si>
  <si>
    <t>Define assurance levels by risk. Use authoritative sources where possible and minimise the identity attributes and evidence collected.</t>
  </si>
  <si>
    <t>Identity proofing workflow; authoritative source checks; document or face verification where approved; duplicate detection; authority records; fraud screening; privacy controls.</t>
  </si>
  <si>
    <t>Determine assurance level, collect necessary evidence, verify identity and authority, record source and outcome, approve identity creation and re-check when risk changes.</t>
  </si>
  <si>
    <t>IAM Service Owner</t>
  </si>
  <si>
    <t>Identity Assurance team; IAM team; Business Operations; Provider and Participant service teams</t>
  </si>
  <si>
    <t>Privacy; Fraud Control; Legal; Cyber Security; Service Design</t>
  </si>
  <si>
    <t>Applicants; participants; representatives; providers; managers</t>
  </si>
  <si>
    <t>Yes, controlled exception only where an approved alternative verification path exists.</t>
  </si>
  <si>
    <t>Use an assisted or alternative verification process with documented evidence, risk acceptance, expiry and follow-up checks.</t>
  </si>
  <si>
    <t>IAM Service Owner with Privacy and Fraud Control endorsement for high-risk exceptions.</t>
  </si>
  <si>
    <t>Sample identity proofing records and compare issued identities against assurance-level requirements and authoritative-source evidence.</t>
  </si>
  <si>
    <t>Verification records; authority records; assurance-level decision; consent or notice records; fraud checks; exception approvals.</t>
  </si>
  <si>
    <t>Quarterly sample audit and after any material change to proofing channels.</t>
  </si>
  <si>
    <t>NDIA ICT Identity Management Policy; Privacy Policy; Fraud Control Policy; Cyber Security Policy; Service Delivery Policy</t>
  </si>
  <si>
    <t>Identity proofing standard; representative and nominee verification procedure; provider verification procedure; assisted identity verification guide</t>
  </si>
  <si>
    <t>New verification service; fraud pattern; privacy impact assessment; Digital ID or IDVS obligation change; service-design change.</t>
  </si>
  <si>
    <t>Identity Assurance SME</t>
  </si>
  <si>
    <t>This plain-English requirement should support multiple identity journeys without forcing unnecessary data collection.</t>
  </si>
  <si>
    <t>Access that relies on a clearance, caveat, temporary approval, waiver or remote working arrangement must not be granted until the required vetting, risk assessment, approval, monitoring and expiry conditions are recorded and enforceable.</t>
  </si>
  <si>
    <t>Cyber security / Mandatory</t>
  </si>
  <si>
    <t>Conditional access and vetting</t>
  </si>
  <si>
    <t>Prevent conditional, temporary or remote access from bypassing required security and eligibility checks.</t>
  </si>
  <si>
    <t>Unauthorised access due to missing clearance, expired temporary approval, unmonitored remote access or poorly managed waivers.</t>
  </si>
  <si>
    <t>Access based on security clearance, caveat, citizenship condition, temporary need, exceptional approval, waiver, remote access or facility arrangement.</t>
  </si>
  <si>
    <t>Access that does not depend on clearance, temporary approval, waiver, remote location or facility conditions.</t>
  </si>
  <si>
    <t>Record conditions in the identity system where feasible. Use expiry dates, reminders and monitoring for all temporary or conditional access.</t>
  </si>
  <si>
    <t>Conditional access policies; expiry dates; clearance and eligibility attributes; remote access controls; MFA; session monitoring; automated withdrawal triggers.</t>
  </si>
  <si>
    <t>Confirm condition, assess risk, obtain approval, apply expiry and monitoring, review before renewal and remove access when the condition ends.</t>
  </si>
  <si>
    <t>IAM team; Personnel Security; System Owners; Managers; Remote Access Service Owner</t>
  </si>
  <si>
    <t>Security Adviser; Legal; Workplace Services; Enterprise Risk</t>
  </si>
  <si>
    <t>Users; managers; service desk; system owners</t>
  </si>
  <si>
    <t>Yes, controlled exception only for documented operational need.</t>
  </si>
  <si>
    <t>Record the business need, risk, compensating controls, supervision, expiry date and renewal conditions before access is enabled.</t>
  </si>
  <si>
    <t>CISO or delegated Security Adviser with relevant Business Owner approval.</t>
  </si>
  <si>
    <t>Review active temporary, remote and clearance-dependent access against approvals, expiry dates and monitoring records.</t>
  </si>
  <si>
    <t>Clearance confirmation; remote access approval; temporary access register; risk assessment; monitoring records; revocation evidence.</t>
  </si>
  <si>
    <t>Monthly review of temporary access and six-monthly review of clearance-dependent access.</t>
  </si>
  <si>
    <t>NDIA ICT Identity Management Policy; Personnel Security Policy; Remote Access Policy; Cyber Security Policy; Acceptable Use Policy</t>
  </si>
  <si>
    <t>Temporary access procedure; remote access procedure; clearance verification procedure; access withdrawal checklist</t>
  </si>
  <si>
    <t>Change to clearance requirements; remote access change; waiver trend; security incident; PSPF personnel security update.</t>
  </si>
  <si>
    <t>Personnel Security and IAM SME</t>
  </si>
  <si>
    <t>This requirement keeps temporary and conditional access visible, approved and time limited.</t>
  </si>
  <si>
    <t>Every human and non-human identity must have access requested, approved, provisioned, reviewed, changed and removed through a managed process. Access must be unique, traceable, least privilege, role based, segregated where needed and promptly removed when no longer required.</t>
  </si>
  <si>
    <t>ISM-1104 (ISM): ISM Cyber Security Principle PRO-13 - Identity, credential and access management
ISM-1105 (ISM): ISM Cyber Security Principle PRO-12 - Least privilege</t>
  </si>
  <si>
    <t>PSPF 2025; NDIS PDI Rules; PGPA Act; CRMP; Federation / FAPP standards; NIST Digital Identity / Zero Trust</t>
  </si>
  <si>
    <t>Access lifecycle and least privilege</t>
  </si>
  <si>
    <t>Give each identity only the access it needs, for only as long as it needs it, and ensure access remains traceable.</t>
  </si>
  <si>
    <t>Excessive access, orphaned accounts, shared accounts, toxic combinations of duties, delayed leaver removal and unauthorised system access.</t>
  </si>
  <si>
    <t>All human and non-human identities, roles, groups, entitlements, privileged access, joiner-mover-leaver events and access certifications.</t>
  </si>
  <si>
    <t>Break-glass access is not excluded; it must be controlled, logged, time limited and reconciled after use.</t>
  </si>
  <si>
    <t>Use standard access request and approval workflows. Automate joiner, mover and leaver updates wherever authoritative source data is available.</t>
  </si>
  <si>
    <t>Identity governance platform; workflow approvals; RBAC or ABAC; segregation-of-duties rules; automatic provisioning and deprovisioning; access reviews; audit logging.</t>
  </si>
  <si>
    <t>Request access, validate role and need, approve, provision, certify periodically, update on role change and remove immediately when access is no longer needed.</t>
  </si>
  <si>
    <t>IAM team; System Owners; Managers; HR and workforce data owners; Service Desk</t>
  </si>
  <si>
    <t>Cyber Security; Internal Audit; Business Owners; Fraud Control; Privacy</t>
  </si>
  <si>
    <t>Users; managers; access approvers; system support teams</t>
  </si>
  <si>
    <t>Yes, controlled exception only for time-limited operational need.</t>
  </si>
  <si>
    <t>Document why standard lifecycle controls cannot be met, record compensating controls, approve the exception and schedule removal or certification.</t>
  </si>
  <si>
    <t>IAM Service Owner and relevant System Owner; CISO for high-risk or privileged exceptions.</t>
  </si>
  <si>
    <t>Access certification, joiner-mover-leaver sampling, orphan account detection and segregation-of-duties review.</t>
  </si>
  <si>
    <t>Access requests; approval records; role catalogue; provisioning logs; leaver reports; certification results; SoD exception records.</t>
  </si>
  <si>
    <t>Quarterly access certification and monthly leaver/offboarding sampling.</t>
  </si>
  <si>
    <t>NDIA ICT Identity Management Policy; Access Control Policy; Cyber Security Policy; Acceptable Use Policy; Fraud Control Policy</t>
  </si>
  <si>
    <t>Joiner-mover-leaver procedure; access request and approval procedure; role design guide; access certification procedure</t>
  </si>
  <si>
    <t>New system onboarding; role redesign; audit finding; leaver incident; segregation-of-duties conflict; ISM or PSPF access-control change.</t>
  </si>
  <si>
    <t>IAM Lifecycle SME</t>
  </si>
  <si>
    <t>This is the core policy requirement for least privilege and access lifecycle management.</t>
  </si>
  <si>
    <t>All NDIA systems must use unique identities and strong authentication. MFA must be used for privileged, remote, third-party and high-risk access. Credentials, recovery options and sessions must be protected, monitored, time limited and revoked when risk changes or access ends.</t>
  </si>
  <si>
    <t>ISM-1106 (ISM): ISM - Guidelines for system hardening: authentication hardening</t>
  </si>
  <si>
    <t>PSPF 2025; Essential Eight; Digital ID Act; Digital Inclusion Standard; Federation / FAPP standards; NIST Digital Identity / Zero Trust</t>
  </si>
  <si>
    <t>Authentication and credential management</t>
  </si>
  <si>
    <t>Confirm identities reliably and prevent misuse of credentials, authenticators, recovery methods and active sessions.</t>
  </si>
  <si>
    <t>Credential theft, phishing, account takeover, session hijacking, weak recovery processes and inaccessible authentication pathways.</t>
  </si>
  <si>
    <t>All NDIA systems, users, administrators, suppliers, remote access, Digital ID, MFA, passkeys, credentials, recovery processes and sessions.</t>
  </si>
  <si>
    <t>Public unauthenticated services that do not provide access to NDIA information or functions.</t>
  </si>
  <si>
    <t>Use MFA and risk-based controls based on access risk. Make authentication accessible and provide secure alternatives where standard methods cannot be used.</t>
  </si>
  <si>
    <t>Unique user IDs; MFA; phishing-resistant authentication where feasible; passwordless/passkeys; secure recovery; session timeout; token revocation; credential monitoring.</t>
  </si>
  <si>
    <t>Enrol authenticators, verify recovery channels, apply MFA policies, monitor high-risk sign-ins, rotate or revoke credentials and disable sessions when access ends.</t>
  </si>
  <si>
    <t>Authentication Service Owner; IAM team; System Owners; Service Desk; Security Operations Centre</t>
  </si>
  <si>
    <t>Accessibility; Privacy; Digital Service Owners; Cyber Architecture</t>
  </si>
  <si>
    <t>All users; suppliers; administrators; service desk staff</t>
  </si>
  <si>
    <t>Yes, controlled exception only with approved compensating controls.</t>
  </si>
  <si>
    <t>Assess the authentication barrier or technical constraint, approve an alternative control, set expiry and monitor use until the standard control can be applied.</t>
  </si>
  <si>
    <t>CISO or delegated Authentication Control Owner; Privacy or Accessibility endorsement where relevant.</t>
  </si>
  <si>
    <t>MFA coverage reporting, authentication configuration review, high-risk sign-in monitoring and session-control testing.</t>
  </si>
  <si>
    <t>MFA policy reports; authentication logs; credential lifecycle records; recovery records; exception approvals; test results.</t>
  </si>
  <si>
    <t>Quarterly MFA and credential review; annual authentication control test.</t>
  </si>
  <si>
    <t>NDIA ICT Identity Management Policy; Authentication Policy; Cyber Security Policy; Remote Access Policy; Digital Service Policy</t>
  </si>
  <si>
    <t>MFA enrolment procedure; credential recovery procedure; session management standard; authentication exception guide</t>
  </si>
  <si>
    <t>Credential incident; new authentication method; MFA bypass trend; accessibility issue; Essential Eight or Digital ID requirement change.</t>
  </si>
  <si>
    <t>Authentication and MFA SME</t>
  </si>
  <si>
    <t>The wording intentionally covers both workforce and public-facing identity journeys while allowing secure alternatives.</t>
  </si>
  <si>
    <t>Privileged access must use approved privileged access management controls, named administrator accounts, MFA, least privilege and time-bound access wherever possible. Privileged sessions and supplier administrator activity must be logged, monitored and reviewed.</t>
  </si>
  <si>
    <t>ISM-1107 (ISM): ISM - Guidelines for system management: privileged operating environments
ISM-1108 (ISM): ASD guidance - Restricting administrative privileges</t>
  </si>
  <si>
    <t>PSPF 2025; Essential Eight; CPRs / PGPA procurement</t>
  </si>
  <si>
    <t>Reduce the risk of powerful access being misused, shared, unmonitored or retained longer than needed.</t>
  </si>
  <si>
    <t>Administrator compromise, privilege escalation, untracked supplier administration, lateral movement and unauthorised changes to identity controls.</t>
  </si>
  <si>
    <t>Administrative, emergency, service desk, supplier administrator and platform-level privileged access across NDIA systems and identity platforms.</t>
  </si>
  <si>
    <t>Standard user access is covered by the access lifecycle requirement, not by privileged access management.</t>
  </si>
  <si>
    <t>Use separate named admin accounts and PAM tooling. Prefer just-in-time access, approvals, session recording and strong monitoring for privileged tasks.</t>
  </si>
  <si>
    <t>PAM vault; just-in-time elevation; MFA; privileged session monitoring or recording; admin workstation controls; command logging; supplier admin controls.</t>
  </si>
  <si>
    <t>Approve privileged role, provision through PAM, grant time-bound access, monitor the session, review activity and remove access when the task or role ends.</t>
  </si>
  <si>
    <t>PAM Service Owner; IAM team; Platform Owners; Security Operations Centre; Supplier Managers</t>
  </si>
  <si>
    <t>Cyber Architecture; Internal Audit; Change Management; Procurement</t>
  </si>
  <si>
    <t>Privileged users; supplier administrators; system owners; managers</t>
  </si>
  <si>
    <t>Yes, controlled exception only for documented emergency or technical constraint.</t>
  </si>
  <si>
    <t>Record the reason, risk, compensating monitoring, expiry and post-use reconciliation before or immediately after emergency use.</t>
  </si>
  <si>
    <t>CISO or delegated PAM Control Owner; System Owner for task approval.</t>
  </si>
  <si>
    <t>Monthly privileged access review, PAM configuration check and sampling of privileged session logs.</t>
  </si>
  <si>
    <t>PAM access records; session logs; approval records; admin account inventory; exception records; review attestations.</t>
  </si>
  <si>
    <t>Monthly privileged access review and quarterly PAM control audit.</t>
  </si>
  <si>
    <t>NDIA ICT Identity Management Policy; Privileged Access Policy; Cyber Security Policy; Supplier Risk Management Policy</t>
  </si>
  <si>
    <t>PAM onboarding procedure; privileged access request procedure; break-glass procedure; supplier administrator access procedure</t>
  </si>
  <si>
    <t>Privileged access incident; new PAM capability; supplier administrator change; Essential Eight or ISM update; audit finding.</t>
  </si>
  <si>
    <t>PAM SME</t>
  </si>
  <si>
    <t>This requirement should be placed close to authentication and least-privilege clauses in the policy.</t>
  </si>
  <si>
    <t>Identity platforms and connected applications must be securely designed, hardened, patched, backed up and recovered. They must enforce server-side authorisation, secure sessions, validated tokens, current TLS and protection against credential or token theft.</t>
  </si>
  <si>
    <t>Architecture / Mandatory</t>
  </si>
  <si>
    <t>ISM-1110 (ISM): ISM - Guidelines for software development: authentication and authorization</t>
  </si>
  <si>
    <t>PSPF 2025; Essential Eight; Federation / FAPP standards</t>
  </si>
  <si>
    <t>Identity platform and application security</t>
  </si>
  <si>
    <t>Ensure identity services and applications are secure, resilient and resistant to common authentication and authorisation attacks.</t>
  </si>
  <si>
    <t>Vulnerable identity infrastructure, broken authorisation, token theft, insecure TLS, patch gaps, misconfiguration and failed recovery.</t>
  </si>
  <si>
    <t>Identity platforms, directories, federation components, authentication services, access-control integrations, administration workstations and connected applications.</t>
  </si>
  <si>
    <t>Systems with no identity or access-control role, except where they support identity platform infrastructure or recovery.</t>
  </si>
  <si>
    <t>Build secure-by-design patterns into identity platforms and applications. Keep configuration baselines, patching and recovery evidence current.</t>
  </si>
  <si>
    <t>Secure baselines; patching; vulnerability management; server-side authorisation; secure cookies and sessions; token validation; TLS 1.3 where supported; backups.</t>
  </si>
  <si>
    <t>Design to approved patterns, assess security, harden, patch, test authorisation and recovery, monitor vulnerabilities and remediate within agreed timeframes.</t>
  </si>
  <si>
    <t>Identity Platform Owner</t>
  </si>
  <si>
    <t>Platform Engineering; Application Owners; Cyber Security Engineering; IAM team; Change Management</t>
  </si>
  <si>
    <t>Cyber Architecture; Security Operations Centre; Business Owners; Vendor Support</t>
  </si>
  <si>
    <t>System owners; application teams; service desk; affected users during changes</t>
  </si>
  <si>
    <t>Yes, controlled exception only where risk is accepted and compensating controls are in place.</t>
  </si>
  <si>
    <t>Raise a security exception for unsupported hardening, patching, backup or protocol requirements with remediation dates and monitoring controls.</t>
  </si>
  <si>
    <t>CISO and relevant Platform or Application Owner.</t>
  </si>
  <si>
    <t>Configuration review, vulnerability scan, penetration or security test, backup and recovery test and change record review.</t>
  </si>
  <si>
    <t>Secure design records; configuration baselines; patch reports; vulnerability reports; test results; backup and recovery evidence.</t>
  </si>
  <si>
    <t>Quarterly configuration and vulnerability review; annual recovery test.</t>
  </si>
  <si>
    <t>NDIA ICT Identity Management Policy; Secure System Development Policy; Cyber Security Policy; Change Management Policy; Backup Policy</t>
  </si>
  <si>
    <t>Identity platform hardening standard; secure application design guide; vulnerability management procedure; backup and recovery procedure</t>
  </si>
  <si>
    <t>New identity platform; major application release; vulnerability; penetration test finding; Essential Eight or ISM update.</t>
  </si>
  <si>
    <t>Identity Platform Security SME</t>
  </si>
  <si>
    <t>This requirement connects identity policy to secure build, hardening, application security and resilience controls.</t>
  </si>
  <si>
    <t>Federated identity, Digital ID, single sign-on, APIs and relying-party integrations must be approved and documented before use. The NDIA must validate provider trust, claims, tokens, scopes, attributes and audit identifiers, and share only the attributes needed.</t>
  </si>
  <si>
    <t>NDIS Act; Digital ID Act; Digital Experience Policy; Federation / FAPP standards; NIST Digital Identity / Zero Trust</t>
  </si>
  <si>
    <t>Federation, Digital ID and API trust</t>
  </si>
  <si>
    <t>Use trusted identity integrations that share only necessary information and can be audited end to end.</t>
  </si>
  <si>
    <t>Excessive attribute sharing, weak trust setup, token misuse, federation misconfiguration, untraceable transactions and non-compliance with Digital ID obligations.</t>
  </si>
  <si>
    <t>Federated identity, Digital ID, SSO, SAML, OpenID Connect, OAuth, APIs, relying-party connections and identity-provider integrations.</t>
  </si>
  <si>
    <t>Integrations that do not exchange NDIA identity attributes, authentication assertions, tokens, credentials or protected information.</t>
  </si>
  <si>
    <t>Document each trust relationship and relying-party obligation. Prefer current federation and API security standards and minimise identity attributes.</t>
  </si>
  <si>
    <t>Federation metadata validation; signed assertions or tokens; scope controls; token revocation and introspection; attribute release controls; API gateway logging.</t>
  </si>
  <si>
    <t>Assess business need, approve trust model, configure claims and scopes, test security, record audit identifiers, monitor usage and review the integration annually.</t>
  </si>
  <si>
    <t>Digital Identity and Federation Service Owner</t>
  </si>
  <si>
    <t>IAM Federation team; API Platform team; Application Owners; Cyber Security Architecture</t>
  </si>
  <si>
    <t>Privacy; Legal; Digital Service Owners; Records Management; External identity providers</t>
  </si>
  <si>
    <t>Relying-party owners; service teams; support teams; affected users where notices are required</t>
  </si>
  <si>
    <t>Yes, controlled exception only for legacy integrations with an approved transition plan.</t>
  </si>
  <si>
    <t>Document the legacy gap, risk, compensating controls, data minimisation approach, audit limitations and transition date.</t>
  </si>
  <si>
    <t>Digital Identity Service Owner with CISO and Privacy Officer approval for high-risk integrations.</t>
  </si>
  <si>
    <t>Integration design review, claims and scopes review, token validation test, privacy review and audit log sampling.</t>
  </si>
  <si>
    <t>Federation design; metadata; approved claims and scopes; privacy assessment; test results; relying-party records; audit logs.</t>
  </si>
  <si>
    <t>At onboarding, after material change and annually for active integrations.</t>
  </si>
  <si>
    <t>NDIA ICT Identity Management Policy; Digital Service Policy; API Security Policy; Privacy Policy; Information Sharing Policy</t>
  </si>
  <si>
    <t>Federation onboarding procedure; Digital ID relying-party guide; API integration security standard; attribute release approval procedure</t>
  </si>
  <si>
    <t>New identity provider; Digital ID rule change; federation standard update; material claim or scope change; privacy concern.</t>
  </si>
  <si>
    <t>Federation and Digital ID SME</t>
  </si>
  <si>
    <t>This requirement supports future-facing SSO, Digital ID and API trust patterns while preserving privacy and auditability.</t>
  </si>
  <si>
    <t>Service accounts, workloads, devices, certificates, cryptographic keys and other non-human identities must have an accountable owner, approved purpose, minimum privileges, secure storage, expiry, rotation, renewal, revocation and monitoring.</t>
  </si>
  <si>
    <t>Technical / Mandatory</t>
  </si>
  <si>
    <t>ISM-1111 (ISM): ISM - Cryptography and certificate management controls
ISM-1112 (ISM): ISM - System administration and service account management</t>
  </si>
  <si>
    <t>Gatekeeper PKI; NIST Digital Identity / Zero Trust</t>
  </si>
  <si>
    <t>Non-human identity, certificates and keys</t>
  </si>
  <si>
    <t>Control machine and service identities with the same discipline as human identities, adjusted for their technical risk.</t>
  </si>
  <si>
    <t>Secret leakage, expired certificates, over-privileged service accounts, unmanaged workload identities and unauthorised automated access.</t>
  </si>
  <si>
    <t>Service accounts, workload identities, device identities, organisation credentials, certificates, cryptographic keys and secrets used for identity or federation.</t>
  </si>
  <si>
    <t>Human user accounts, which are covered by lifecycle, authentication and privileged access requirements.</t>
  </si>
  <si>
    <t>Inventory non-human identities and certificates. Avoid shared secrets where possible and rotate or revoke credentials on a defined schedule.</t>
  </si>
  <si>
    <t>Secrets vault; certificate lifecycle management; key management; owner and purpose metadata; minimum privileges; expiry monitoring; automated rotation; logging.</t>
  </si>
  <si>
    <t>Register the identity, assign owner and purpose, approve privileges, store secrets securely, monitor expiry, rotate or renew and revoke when no longer needed.</t>
  </si>
  <si>
    <t>Platform Engineering; Application Teams; IAM team; PKI Administrators; DevSecOps</t>
  </si>
  <si>
    <t>Cyber Architecture; Security Operations Centre; Records Management; Vendor Support</t>
  </si>
  <si>
    <t>Application owners; platform owners; change managers; operational support teams</t>
  </si>
  <si>
    <t>Yes, controlled exception only where a technical limitation prevents standard lifecycle controls.</t>
  </si>
  <si>
    <t>Record the non-human identity, technical constraint, risk, compensating controls, expiry and remediation date in the exception register.</t>
  </si>
  <si>
    <t>Identity Platform Owner and CISO for high-risk or internet-facing identities.</t>
  </si>
  <si>
    <t>Inventory review, certificate and secret expiry report, privilege review and rotation evidence sampling.</t>
  </si>
  <si>
    <t>Non-human identity register; owner and purpose records; certificate inventory; key rotation logs; vault records; revocation evidence.</t>
  </si>
  <si>
    <t>Monthly expiry monitoring and quarterly service-account and secret review.</t>
  </si>
  <si>
    <t>NDIA ICT Identity Management Policy; Cryptography Policy; Cyber Security Policy; Secure Development Policy; Change Management Policy</t>
  </si>
  <si>
    <t>Service account procedure; certificate lifecycle procedure; secrets management standard; key rotation procedure</t>
  </si>
  <si>
    <t>Expired or compromised secret; new platform; certificate authority change; cryptography requirement change; service account audit finding.</t>
  </si>
  <si>
    <t>PKI and Non-Human Identity SME</t>
  </si>
  <si>
    <t>This requirement covers machine identities and certificates that are often missed by human-user access processes.</t>
  </si>
  <si>
    <t>Identity events, access grants, privileged actions and high-risk access must be logged, protected and monitored. Accountable owners must regularly review and certify access so the NDIA can detect misuse, investigate incidents and prove compliance.</t>
  </si>
  <si>
    <t>ISM-1109 (ISM): ISM - Event logging and monitoring controls</t>
  </si>
  <si>
    <t>NDIS Act; IDVS Act; CRMP; NIST Digital Identity / Zero Trust</t>
  </si>
  <si>
    <t>Monitoring, logging and certification</t>
  </si>
  <si>
    <t>Provide reliable evidence that identity controls are working and that suspicious access can be detected and investigated.</t>
  </si>
  <si>
    <t>Undetected account misuse, missing evidence, poor incident investigation, unauthorised access remaining active and failed audit accountability.</t>
  </si>
  <si>
    <t>Identity events, access approvals, access grants, privileged actions, high-risk access activity, protected-information access and access certifications.</t>
  </si>
  <si>
    <t>Operational logs unrelated to identity or access are covered by broader monitoring requirements.</t>
  </si>
  <si>
    <t>Define the minimum events to log and retain. Protect logs from alteration and ensure owners certify access at the required interval.</t>
  </si>
  <si>
    <t>Central logging; SIEM monitoring; alert rules; immutable or protected logs; access certification tooling; anomaly detection; log retention controls.</t>
  </si>
  <si>
    <t>Collect identity events, protect and retain logs, monitor alerts, review access, certify outcomes, remediate issues and keep evidence for audit.</t>
  </si>
  <si>
    <t>Security Operations Centre; IAM Assurance team; System Owners; Data Owners; Audit and Compliance team</t>
  </si>
  <si>
    <t>Privacy; Legal; Internal Audit; Records Management; Business Owners</t>
  </si>
  <si>
    <t>Access approvers; accountable owners; incident responders; executive governance forums</t>
  </si>
  <si>
    <t>Yes, controlled exception only where logging or certification is technically unavailable and compensating monitoring exists.</t>
  </si>
  <si>
    <t>Record the logging or certification gap, risk, compensating control, remediation date and owner in the exception register.</t>
  </si>
  <si>
    <t>CISO and relevant System Owner; Privacy Officer for monitoring involving personal information risk.</t>
  </si>
  <si>
    <t>Log source coverage review, alert testing, access certification completion check and audit evidence sampling.</t>
  </si>
  <si>
    <t>Log source inventory; SIEM alerts; access certification reports; review attestations; investigation records; remediation tickets.</t>
  </si>
  <si>
    <t>Continuous monitoring with quarterly certification and annual audit sampling.</t>
  </si>
  <si>
    <t>NDIA ICT Identity Management Policy; Logging and Monitoring Policy; Cyber Security Policy; Access Control Policy; Records Management Policy</t>
  </si>
  <si>
    <t>Identity logging standard; access certification procedure; monitoring and alert response playbook; audit evidence guide</t>
  </si>
  <si>
    <t>New identity platform; missing log source; incident; audit finding; retention requirement change; monitoring control update.</t>
  </si>
  <si>
    <t>IAM Assurance and Monitoring SME</t>
  </si>
  <si>
    <t>This requirement provides the evidence base for identity assurance, investigations and compliance reporting.</t>
  </si>
  <si>
    <t>The NDIA must handle identity information in line with privacy obligations. It must be clear about why information is collected, collect only what is needed, keep it accurate and secure, complete privacy impact assessments for high-risk changes and support access and correction rights.</t>
  </si>
  <si>
    <t>Privacy Act APPs; Privacy Code</t>
  </si>
  <si>
    <t>Privacy and personal information handling</t>
  </si>
  <si>
    <t>Protect personal information used for identity management and respect individuals privacy rights.</t>
  </si>
  <si>
    <t>Over-collection, unclear notices, inaccurate identity data, unauthorised use, privacy breach and failure to support access or correction rights.</t>
  </si>
  <si>
    <t>All personal information, identifiers, evidence, attributes, logs and decisions used to create, verify, manage or audit identities.</t>
  </si>
  <si>
    <t>De-identified information where re-identification is not reasonably possible and it is not used to make identity or access decisions.</t>
  </si>
  <si>
    <t>Apply privacy by design from the start. Use the minimum attributes needed and complete PIAs for high privacy-risk identity changes.</t>
  </si>
  <si>
    <t>Data minimisation; access controls; encryption; audit logging; approved identifiers; data quality checks; retention controls; privacy notices and consent records where relevant.</t>
  </si>
  <si>
    <t>Identify personal information, confirm lawful purpose, provide notice, minimise collection, secure data, complete PIA when needed and support access or correction requests.</t>
  </si>
  <si>
    <t>IAM Service Owner; Data Owners; System Owners; Privacy team; Records Management</t>
  </si>
  <si>
    <t>Legal; Cyber Security; Service Design; Fraud Control; Business Owners</t>
  </si>
  <si>
    <t>Individuals whose information is collected; staff handling identity information; service teams</t>
  </si>
  <si>
    <t>No for privacy law obligations; implementation exceptions only where privacy risk is formally accepted.</t>
  </si>
  <si>
    <t>Seek Privacy Officer advice, document privacy risk, complete or update PIA if required and approve only with clear controls and expiry.</t>
  </si>
  <si>
    <t>Privacy Officer and relevant Business Owner; CISO for security control exceptions.</t>
  </si>
  <si>
    <t>Privacy impact assessment review, access-control audit, data quality sampling and review of notices and retention controls.</t>
  </si>
  <si>
    <t>Privacy notices; PIAs; data mapping; access logs; data quality reports; access or correction request records; training records.</t>
  </si>
  <si>
    <t>At least annually and for each high privacy-risk identity change.</t>
  </si>
  <si>
    <t>NDIA ICT Identity Management Policy; Privacy Policy; Data Governance Policy; Records Management Policy; Cyber Security Policy</t>
  </si>
  <si>
    <t>Privacy impact assessment procedure; identity data handling guide; access and correction procedure; data minimisation guide</t>
  </si>
  <si>
    <t>New identity data collection; high privacy-risk project; data breach; Privacy Act or Privacy Code update; complaint or audit finding.</t>
  </si>
  <si>
    <t>This requirement should be easy for policy readers to understand because identity management relies heavily on personal information.</t>
  </si>
  <si>
    <t>The NDIA must have identity incident and data breach playbooks. Suspected compromise of identity data, credentials or access controls must be triaged quickly, contained by revoking access or secrets, notified where required, investigated and remediated.</t>
  </si>
  <si>
    <t>Incident response / Mandatory</t>
  </si>
  <si>
    <t>PSPF 2025; NDB Scheme</t>
  </si>
  <si>
    <t>Identity incident and breach response</t>
  </si>
  <si>
    <t>Respond quickly and lawfully when identity data, credentials, authentication or access controls are compromised.</t>
  </si>
  <si>
    <t>Account takeover, credential compromise, data breach, delayed notification, evidence loss and repeated identity-control failure.</t>
  </si>
  <si>
    <t>Incidents involving identity information, credentials, authenticators, secrets, sessions, access controls, privileged access or identity suppliers.</t>
  </si>
  <si>
    <t>Non-identity incidents are handled under the broader cyber incident and privacy breach response processes.</t>
  </si>
  <si>
    <t>Keep playbooks current and test them. Ensure the first response includes containment actions such as revoking sessions, credentials, tokens and secrets.</t>
  </si>
  <si>
    <t>Incident ticketing; credential and session revocation; PAM emergency controls; SIEM alerts; forensic log retention; breach notification workflow; supplier escalation channels.</t>
  </si>
  <si>
    <t>Triage, contain, preserve evidence, assess harm and notification duties, notify required parties, remediate root cause and track lessons learned.</t>
  </si>
  <si>
    <t>Cyber Incident Response team; Security Operations Centre; IAM team; Privacy team; Supplier Managers</t>
  </si>
  <si>
    <t>Legal; Communications; Records Management; Business Owners; External providers where relevant</t>
  </si>
  <si>
    <t>Affected individuals where required; executive governance; system owners; service desk; suppliers</t>
  </si>
  <si>
    <t>No for mandatory breach notification duties; operational deviations must be recorded after urgent containment.</t>
  </si>
  <si>
    <t>During an active incident, record deviations in the incident log and obtain post-incident approval and remediation actions.</t>
  </si>
  <si>
    <t>CISO; Privacy Officer for eligible data breach assessment and notification decisions.</t>
  </si>
  <si>
    <t>Playbook exercise, post-incident review, containment evidence review and breach notification decision audit.</t>
  </si>
  <si>
    <t>Incident tickets; playbooks; revocation logs; forensic evidence; breach assessment; notification records; root cause analysis; remediation plan.</t>
  </si>
  <si>
    <t>After each identity incident and through an annual identity incident exercise.</t>
  </si>
  <si>
    <t>NDIA ICT Identity Management Policy; Cyber Incident Response Policy; Privacy Policy; Data Breach Response Policy; Supplier Risk Management Policy</t>
  </si>
  <si>
    <t>Identity compromise playbook; notifiable data breach procedure; credential revocation procedure; supplier incident escalation procedure</t>
  </si>
  <si>
    <t>Identity incident; suspected eligible data breach; exercise finding; supplier breach; NDB or PSPF change.</t>
  </si>
  <si>
    <t>Incident and Breach Response SME</t>
  </si>
  <si>
    <t>This requirement should cross-reference the broader cyber incident and privacy breach response arrangements.</t>
  </si>
  <si>
    <t>The NDIA must keep reliable records of identity proofing, access decisions, approvals, audit logs, PIAs and identity lifecycle events. Records must be protected, searchable, retained and disposed of or transferred only under approved records authorities.</t>
  </si>
  <si>
    <t>Records and reporting / Mandatory</t>
  </si>
  <si>
    <t>Privacy Act APPs; Privacy Code; Archives Act</t>
  </si>
  <si>
    <t>Records, retention and disposal</t>
  </si>
  <si>
    <t>Keep identity records long enough to prove decisions, support audits and meet records and privacy obligations.</t>
  </si>
  <si>
    <t>Lost evidence, unlawful disposal, excessive retention, inability to reconstruct access decisions and inability to support investigations.</t>
  </si>
  <si>
    <t>Identity lifecycle records, evidence, approvals, access decisions, PIAs, audit logs, metadata and operational identity datasets.</t>
  </si>
  <si>
    <t>Records that do not relate to identity, access, identity evidence, identity risks or access-control decisions.</t>
  </si>
  <si>
    <t>Apply approved retention and disposal rules to identity data and logs. Keep enough metadata to reconstruct who had access and why.</t>
  </si>
  <si>
    <t>Records classification; retention labels; protected storage; searchable audit repositories; disposal controls; legal hold; metadata standards.</t>
  </si>
  <si>
    <t>Identify record type, assign owner and retention rule, protect the record, retain and retrieve when needed, then dispose of or transfer under authority.</t>
  </si>
  <si>
    <t>Records Manager</t>
  </si>
  <si>
    <t>Records Management; IAM team; System Owners; Data Owners; Privacy team</t>
  </si>
  <si>
    <t>Legal; Cyber Security; Internal Audit; Business Owners</t>
  </si>
  <si>
    <t>Identity process owners; access approvers; audit and compliance teams</t>
  </si>
  <si>
    <t>No for records authority requirements; retention or disposal changes need formal records approval.</t>
  </si>
  <si>
    <t>Seek Records Manager advice, document legal or business need and obtain approval before varying retention, disposal or transfer controls.</t>
  </si>
  <si>
    <t>Records Manager with Legal and Privacy input where needed.</t>
  </si>
  <si>
    <t>Records inventory review, retention and disposal sampling, audit evidence retrieval test and metadata quality check.</t>
  </si>
  <si>
    <t>Retention schedules; records authority mapping; disposal approvals; audit log retention evidence; metadata samples; retrieval test results.</t>
  </si>
  <si>
    <t>At least annually, with targeted review after system decommissioning or major identity process change.</t>
  </si>
  <si>
    <t>NDIA ICT Identity Management Policy; Records Management Policy; Privacy Policy; Data Governance Policy; Cyber Security Policy</t>
  </si>
  <si>
    <t>Identity records retention guide; audit log retention procedure; records disposal procedure; data set management guide</t>
  </si>
  <si>
    <t>New identity record type; system decommissioning; retention authority change; audit finding; privacy requirement change.</t>
  </si>
  <si>
    <t>This requirement ensures identity evidence remains usable for accountability without keeping personal information longer than allowed.</t>
  </si>
  <si>
    <t>NDIA identity services must be accessible, inclusive and easy to understand. People who cannot use standard Digital ID, MFA or account recovery pathways must be offered secure alternatives or assisted support that do not create unfair barriers.</t>
  </si>
  <si>
    <t>Communications / Mandatory</t>
  </si>
  <si>
    <t>Privacy Act APPs; Digital ID Act; Digital Experience Policy; Digital Inclusion Standard</t>
  </si>
  <si>
    <t>Inclusive and user-centred identity services</t>
  </si>
  <si>
    <t>Make identity services secure without excluding people who need accessible, assisted or alternative channels.</t>
  </si>
  <si>
    <t>Digital exclusion, inaccessible authentication, privacy confusion, poor service outcomes, insecure workarounds and reduced trust in NDIA services.</t>
  </si>
  <si>
    <t>Participant, provider, representative, workforce and supplier identity journeys, including Digital ID, MFA, recovery, notices and assisted support channels.</t>
  </si>
  <si>
    <t>Purely internal technical controls with no user journey, except where they affect authentication usability or recovery.</t>
  </si>
  <si>
    <t>Design identity journeys with accessibility, plain language and assisted support from the start. Test alternatives so they remain secure and usable.</t>
  </si>
  <si>
    <t>Accessible authentication options; assisted digital workflows; secure alternative verification; plain-language notices; service metrics; WCAG-aligned interfaces.</t>
  </si>
  <si>
    <t>Research user needs, design accessible pathways, test with users, approve secure alternatives, monitor completion and support rates, and improve weak points.</t>
  </si>
  <si>
    <t>Service Design; IAM team; Digital Delivery; Contact Centre; Accessibility specialists</t>
  </si>
  <si>
    <t>Privacy; Cyber Security; Legal; Participant and Provider service teams; Communications</t>
  </si>
  <si>
    <t>Users; support staff; service owners; external partners where service journeys connect</t>
  </si>
  <si>
    <t>No for mandatory accessibility obligations; implementation constraints need a documented remediation plan.</t>
  </si>
  <si>
    <t>Record the accessibility issue, impact, interim support pathway, risk and remediation date in the service improvement backlog.</t>
  </si>
  <si>
    <t>Digital Service Owner with Accessibility Lead, Privacy Officer and CISO input for security-sensitive alternatives.</t>
  </si>
  <si>
    <t>Accessibility testing, service performance monitoring, user feedback review and assurance that alternative pathways remain secure.</t>
  </si>
  <si>
    <t>User research; accessibility test results; plain-language content review; assisted support procedure; service metrics; issue remediation records.</t>
  </si>
  <si>
    <t>At least annually and after material identity journey changes.</t>
  </si>
  <si>
    <t>NDIA ICT Identity Management Policy; Digital Service Policy; Accessibility Policy; Privacy Policy; Customer Service Policy</t>
  </si>
  <si>
    <t>Accessible authentication guide; assisted digital procedure; plain-language content guide; service performance measurement guide</t>
  </si>
  <si>
    <t>New identity journey; accessibility complaint; service performance issue; Digital Service Standard or Digital Inclusion Standard update.</t>
  </si>
  <si>
    <t>Accessibility and Service Design SME</t>
  </si>
  <si>
    <t>This requirement keeps the identity policy usable for participants and providers, not only for technical teams.</t>
  </si>
  <si>
    <t>AI systems, AI agents and automated identity decision tools must be registered, risk assessed and managed as identities when they can access, process or act in NDIA systems. They must have human owners, purpose-limited access, logs, testing and human accountability for high-risk decisions.</t>
  </si>
  <si>
    <t>Responsible AI and automated agents</t>
  </si>
  <si>
    <t>Ensure AI and automation cannot make or act on identity and access decisions without ownership, limits, evidence and human accountability.</t>
  </si>
  <si>
    <t>Uncontrolled automated access, opaque identity decisions, excessive permissions, data misuse, model or agent error and accountability gaps.</t>
  </si>
  <si>
    <t>AI systems, AI agents, bots and automated decision-support tools that access, process, decide or act in NDIA identity or access processes.</t>
  </si>
  <si>
    <t>Automation with no access, identity, personal information or decision impact.</t>
  </si>
  <si>
    <t>Treat AI agents as identities when they can act in systems. Record purpose, owner, permissions, data access, testing and human review points.</t>
  </si>
  <si>
    <t>AI use-case register; service identities; least privilege; approval workflow; audit logging; human-in-the-loop checks; test evidence; data access controls.</t>
  </si>
  <si>
    <t>Register the AI use case, assess risk, assign owner, approve access, test controls, monitor activity and review outcomes before expanding permissions.</t>
  </si>
  <si>
    <t>Responsible AI Governance Lead and CISO</t>
  </si>
  <si>
    <t>AI Product Owners; IAM team; Data and Analytics; Cyber Security; System Owners</t>
  </si>
  <si>
    <t>Privacy; Legal; Ethics or Responsible AI forum; Fraud Control; Business Owners</t>
  </si>
  <si>
    <t>Affected process owners; users where transparency is required; executive governance forums</t>
  </si>
  <si>
    <t>Yes, controlled exception only for low-risk pilots with defined limits and oversight.</t>
  </si>
  <si>
    <t>Document pilot scope, risk, data access, human oversight, expiry date and conditions before use in identity or access processes.</t>
  </si>
  <si>
    <t>Responsible AI Governance Lead, CISO and relevant Business Owner; Privacy Officer for personal information use.</t>
  </si>
  <si>
    <t>AI use-case register review, access review, log sampling, model or agent control testing and human-accountability check.</t>
  </si>
  <si>
    <t>AI impact assessment; use-case register; access approvals; logs; test results; human review records; risk acceptance records.</t>
  </si>
  <si>
    <t>At least annually and before new or materially changed AI identity use cases go live.</t>
  </si>
  <si>
    <t>NDIA ICT Identity Management Policy; Responsible AI Policy; Data Governance Policy; Privacy Policy; Cyber Security Policy</t>
  </si>
  <si>
    <t>AI use-case assessment procedure; automated agent access guide; AI monitoring procedure; human review standard</t>
  </si>
  <si>
    <t>New AI capability; agentic system deployment; identity decision automation; AI policy update; privacy or cyber incident.</t>
  </si>
  <si>
    <t>Responsible AI and IAM SME</t>
  </si>
  <si>
    <t>This requirement anticipates AI agents as identities and keeps human accountability explicit.</t>
  </si>
  <si>
    <t>When critical infrastructure or SOCI obligations apply, the NDIA must assess identity services, data stores and suppliers for those obligations. Required identity, privileged access, data storage, supplier and incident reporting controls must be built into the risk management program.</t>
  </si>
  <si>
    <t>Business continuity / Mandatory</t>
  </si>
  <si>
    <t>Critical infrastructure and conditional SOCI obligations</t>
  </si>
  <si>
    <t>Ensure identity services support any critical infrastructure duties that apply to NDIA assets, data processing or suppliers.</t>
  </si>
  <si>
    <t>Failure to identify applicable SOCI obligations, inadequate supplier controls, weak privileged access, unmanaged data storage or missed incident reporting.</t>
  </si>
  <si>
    <t>Identity services, privileged access, identity data stores, data processing assets, suppliers and incident reporting where SOCI or critical infrastructure duties apply.</t>
  </si>
  <si>
    <t>Assets assessed and recorded as not subject to SOCI or critical infrastructure obligations; the assessment record remains in scope.</t>
  </si>
  <si>
    <t>Confirm whether identity assets or suppliers fall under SOCI requirements. Flow required controls into risk management, contracts and incident reporting processes.</t>
  </si>
  <si>
    <t>Critical asset register; privileged access controls; supplier access controls; data storage location controls; incident reporting workflow; ransomware reporting support.</t>
  </si>
  <si>
    <t>Assess applicability, document decision, update the risk management program, implement identity and supplier controls, test reporting pathways and review after changes.</t>
  </si>
  <si>
    <t>SOCI Accountable Executive and CISO</t>
  </si>
  <si>
    <t>Critical Infrastructure Risk team; IAM team; Supplier Managers; System Owners; Cyber Incident Response team</t>
  </si>
  <si>
    <t>Legal; Enterprise Risk; Procurement; Privacy; Records Management; Business Continuity</t>
  </si>
  <si>
    <t>Executive governance; affected system owners; suppliers; incident response stakeholders</t>
  </si>
  <si>
    <t>No for mandatory statutory obligations; implementation risk decisions must be formally approved.</t>
  </si>
  <si>
    <t>Document applicability, statutory obligation, risk, interim control, reporting impact and remediation date for executive approval.</t>
  </si>
  <si>
    <t>SOCI Accountable Executive with CISO and Legal endorsement.</t>
  </si>
  <si>
    <t>Applicability assessment review, critical asset register check, supplier control review and incident reporting exercise.</t>
  </si>
  <si>
    <t>SOCI applicability assessment; critical asset register; CIRMP records; supplier clauses; access reviews; incident reporting test results.</t>
  </si>
  <si>
    <t>At least annually and after material changes to assets, suppliers or legislation.</t>
  </si>
  <si>
    <t>NDIA ICT Identity Management Policy; Critical Infrastructure Risk Policy; Business Continuity Policy; Cyber Incident Response Policy; Supplier Risk Management Policy</t>
  </si>
  <si>
    <t>SOCI applicability assessment procedure; critical asset identity control checklist; cyber incident reporting playbook; supplier flow-down guide</t>
  </si>
  <si>
    <t>SOCI applicability change; new critical supplier; data storage change; cyber incident; Cyber Security Act or SOCI Act update.</t>
  </si>
  <si>
    <t>Critical Infrastructure Risk SME</t>
  </si>
  <si>
    <t>This is conditional: it applies where NDIA identity services, data stores or suppliers fall within SOCI or critical infrastructure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</si>
</sst>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numFmt numFmtId="166" formatCode="dd\ mmm\ yyyy"/>
  </numFmts>
  <fonts count="45">
    <font>
      <sz val="11"/>
      <color theme="1"/>
      <name val="Calibri"/>
      <family val="2"/>
      <charset val="1"/>
    </font>
    <font>
      <b/>
      <sz val="14"/>
      <color rgb="FFFFFFFF"/>
      <name val="Arial"/>
      <family val="2"/>
      <charset val="1"/>
    </font>
    <font>
      <b/>
      <sz val="9"/>
      <color rgb="FFFFFFFF"/>
      <name val="Arial"/>
      <family val="2"/>
      <charset val="1"/>
    </font>
    <font>
      <sz val="9"/>
      <color rgb="FF000000"/>
      <name val="Arial"/>
      <family val="2"/>
    </font>
    <font>
      <sz val="9"/>
      <name val="Arial"/>
      <family val="2"/>
    </font>
    <font>
      <sz val="11"/>
      <color theme="1"/>
      <name val="Corbel"/>
      <family val="2"/>
      <scheme val="minor"/>
    </font>
    <font>
      <b/>
      <sz val="10"/>
      <color rgb="FFFFFFFF"/>
      <name val="Arial"/>
      <family val="2"/>
    </font>
    <font>
      <sz val="9"/>
      <color rgb="FF1A1A2E"/>
      <name val="Arial"/>
      <family val="2"/>
    </font>
    <font>
      <b/>
      <sz val="9"/>
      <color rgb="FFFFFFFF"/>
      <name val="Arial"/>
      <family val="2"/>
    </font>
    <font>
      <b/>
      <sz val="14"/>
      <color rgb="FFFFFFFF"/>
      <name val="Arial"/>
      <family val="2"/>
    </font>
    <font>
      <sz val="11"/>
      <name val="Carlito"/>
    </font>
    <font>
      <b/>
      <sz val="11"/>
      <color rgb="FFFFFFFF"/>
      <name val="Carlito"/>
    </font>
    <font>
      <b/>
      <sz val="9"/>
      <color rgb="FF1A5EA0"/>
      <name val="Arial"/>
      <family val="2"/>
    </font>
    <font>
      <b/>
      <sz val="9"/>
      <color rgb="FF7B4500"/>
      <name val="Arial"/>
      <family val="2"/>
    </font>
    <font>
      <b/>
      <sz val="9"/>
      <color rgb="FF1A4A1A"/>
      <name val="Arial"/>
      <family val="2"/>
    </font>
    <font>
      <b/>
      <sz val="9"/>
      <color rgb="FF7B1111"/>
      <name val="Arial"/>
      <family val="2"/>
    </font>
    <font>
      <sz val="8"/>
      <name val="Calibri"/>
      <family val="2"/>
      <charset val="1"/>
    </font>
    <font>
      <b/>
      <sz val="14"/>
      <color rgb="FFFFFFFF"/>
      <name val="Carlito"/>
    </font>
    <font>
      <sz val="11"/>
      <color theme="1"/>
      <name val="Corbel"/>
    </font>
    <font>
      <sz val="12"/>
      <color theme="1"/>
      <name val="Corbel"/>
    </font>
    <font>
      <sz val="9"/>
      <color theme="1"/>
      <name val="Calibri"/>
      <family val="2"/>
      <charset val="1"/>
    </font>
    <font>
      <sz val="12"/>
      <color theme="1"/>
      <name val="Calibri"/>
      <family val="2"/>
    </font>
    <font>
      <b/>
      <sz val="11"/>
      <color rgb="FFFFFFFF"/>
      <name val="Arial"/>
      <family val="2"/>
      <charset val="1"/>
    </font>
    <font>
      <sz val="9"/>
      <color rgb="FF3A3A3A"/>
      <name val="Arial"/>
      <family val="2"/>
      <charset val="1"/>
    </font>
    <font>
      <sz val="10"/>
      <name val="Carlito"/>
    </font>
    <font>
      <sz val="11"/>
      <color theme="1"/>
      <name val="Calibri"/>
      <family val="2"/>
    </font>
    <font>
      <sz val="11"/>
      <color rgb="FF000000"/>
      <name val="Calibri"/>
      <family val="2"/>
    </font>
    <font>
      <sz val="9"/>
      <color theme="1"/>
      <name val="Calibri"/>
      <family val="2"/>
    </font>
    <font>
      <b/>
      <sz val="11"/>
      <color rgb="FFFFFFFF"/>
      <name val="Calibri"/>
      <family val="2"/>
    </font>
    <font>
      <sz val="11"/>
      <color theme="1"/>
      <name val="Arial"/>
      <family val="2"/>
    </font>
    <font>
      <sz val="9"/>
      <color theme="1"/>
      <name val="Arial"/>
      <family val="2"/>
    </font>
    <font>
      <u/>
      <sz val="11"/>
      <color theme="10"/>
      <name val="Calibri"/>
      <family val="2"/>
      <charset val="1"/>
    </font>
    <font>
      <b/>
      <sz val="16"/>
      <color rgb="FFFFFFFF"/>
      <name val="Carlito"/>
    </font>
    <font>
      <i/>
      <sz val="11"/>
      <name val="Carlito"/>
    </font>
    <font>
      <b/>
      <sz val="9"/>
      <color rgb="FFFFFFFF"/>
      <name val="Aptos"/>
    </font>
    <font>
      <sz val="9"/>
      <name val="Aptos"/>
    </font>
    <font>
      <b/>
      <sz val="14"/>
      <color theme="0"/>
      <name val="Calibri"/>
      <family val="2"/>
    </font>
    <font>
      <b/>
      <sz val="11"/>
      <name val="Carlito"/>
    </font>
    <font>
      <sz val="11"/>
      <color theme="1"/>
      <name val="Carlito"/>
    </font>
    <font>
      <sz val="9"/>
      <color rgb="FFFFFFFF"/>
      <name val="Arial"/>
      <family val="2"/>
    </font>
    <font>
      <sz val="11"/>
      <color theme="1"/>
      <name val="Calibri"/>
      <family val="2"/>
      <charset val="1"/>
    </font>
    <font>
      <sz val="11"/>
      <color rgb="FF000000"/>
      <name val="Carlito"/>
    </font>
    <font>
      <b/>
      <sz val="10"/>
      <color rgb="FFFFFFFF"/>
      <name val="Carlito"/>
    </font>
    <font>
      <sz val="9"/>
      <name val="Carlito"/>
    </font>
    <font>
      <b/>
      <sz val="13"/>
      <color rgb="FFFFFFFF"/>
      <name val="Arial"/>
      <family val="2"/>
    </font>
  </fonts>
  <fills count="107">
    <fill>
      <patternFill patternType="none"/>
    </fill>
    <fill>
      <patternFill patternType="gray125"/>
    </fill>
    <fill>
      <patternFill patternType="solid">
        <fgColor rgb="FF003087"/>
        <bgColor rgb="FF1A237E"/>
      </patternFill>
    </fill>
    <fill>
      <patternFill patternType="solid">
        <fgColor rgb="FF0072CE"/>
        <bgColor rgb="FF006B6B"/>
      </patternFill>
    </fill>
    <fill>
      <patternFill patternType="solid">
        <fgColor rgb="FF1A237E"/>
        <bgColor rgb="FF003087"/>
      </patternFill>
    </fill>
    <fill>
      <patternFill patternType="solid">
        <fgColor rgb="FF005A5A"/>
        <bgColor rgb="FF006B6B"/>
      </patternFill>
    </fill>
    <fill>
      <patternFill patternType="solid">
        <fgColor rgb="FF1A5C2A"/>
        <bgColor rgb="FF005A5A"/>
      </patternFill>
    </fill>
    <fill>
      <patternFill patternType="solid">
        <fgColor rgb="FF5E2A7A"/>
        <bgColor rgb="FF4A2070"/>
      </patternFill>
    </fill>
    <fill>
      <patternFill patternType="solid">
        <fgColor rgb="FF7D3A00"/>
        <bgColor rgb="FFA04000"/>
      </patternFill>
    </fill>
    <fill>
      <patternFill patternType="solid">
        <fgColor rgb="FF7D1A00"/>
        <bgColor rgb="FF7D3A00"/>
      </patternFill>
    </fill>
    <fill>
      <patternFill patternType="solid">
        <fgColor rgb="FF334455"/>
        <bgColor rgb="FF3A3A3A"/>
      </patternFill>
    </fill>
    <fill>
      <patternFill patternType="solid">
        <fgColor rgb="FF006B6B"/>
        <bgColor rgb="FF005A5A"/>
      </patternFill>
    </fill>
    <fill>
      <patternFill patternType="solid">
        <fgColor rgb="FF4A2070"/>
        <bgColor rgb="FF5E2A7A"/>
      </patternFill>
    </fill>
    <fill>
      <patternFill patternType="solid">
        <fgColor rgb="FFFAFAFA"/>
      </patternFill>
    </fill>
    <fill>
      <patternFill patternType="solid">
        <fgColor rgb="FFECF0F8"/>
      </patternFill>
    </fill>
    <fill>
      <patternFill patternType="solid">
        <fgColor rgb="FFE8F0FB"/>
      </patternFill>
    </fill>
    <fill>
      <patternFill patternType="solid">
        <fgColor rgb="FFECEEF8"/>
      </patternFill>
    </fill>
    <fill>
      <patternFill patternType="solid">
        <fgColor rgb="FFECF5F5"/>
      </patternFill>
    </fill>
    <fill>
      <patternFill patternType="solid">
        <fgColor rgb="FFECF5EE"/>
      </patternFill>
    </fill>
    <fill>
      <patternFill patternType="solid">
        <fgColor rgb="FFF5EEF8"/>
      </patternFill>
    </fill>
    <fill>
      <patternFill patternType="solid">
        <fgColor rgb="FFFFF0E8"/>
      </patternFill>
    </fill>
    <fill>
      <patternFill patternType="solid">
        <fgColor rgb="FFFFF0EC"/>
      </patternFill>
    </fill>
    <fill>
      <patternFill patternType="solid">
        <fgColor rgb="FFF2F4F7"/>
      </patternFill>
    </fill>
    <fill>
      <patternFill patternType="solid">
        <fgColor rgb="FFECFAFA"/>
      </patternFill>
    </fill>
    <fill>
      <patternFill patternType="solid">
        <fgColor rgb="FFF6F0FA"/>
      </patternFill>
    </fill>
    <fill>
      <patternFill patternType="solid">
        <fgColor rgb="FFC6EFCE"/>
      </patternFill>
    </fill>
    <fill>
      <patternFill patternType="solid">
        <fgColor rgb="FFFFC7CE"/>
      </patternFill>
    </fill>
    <fill>
      <patternFill patternType="solid">
        <fgColor rgb="FFFFEB9C"/>
      </patternFill>
    </fill>
    <fill>
      <patternFill patternType="solid">
        <fgColor rgb="FFD6E4F0"/>
        <bgColor rgb="FF000000"/>
      </patternFill>
    </fill>
    <fill>
      <patternFill patternType="solid">
        <fgColor rgb="FFD6E4F0"/>
      </patternFill>
    </fill>
    <fill>
      <patternFill patternType="solid">
        <fgColor rgb="FF1F3864"/>
      </patternFill>
    </fill>
    <fill>
      <patternFill patternType="solid">
        <fgColor rgb="FFD5F5E3"/>
      </patternFill>
    </fill>
    <fill>
      <patternFill patternType="solid">
        <fgColor rgb="FFFEF9E7"/>
      </patternFill>
    </fill>
    <fill>
      <patternFill patternType="solid">
        <fgColor rgb="FFFDEDEC"/>
      </patternFill>
    </fill>
    <fill>
      <patternFill patternType="solid">
        <fgColor rgb="FFF4ECF7"/>
      </patternFill>
    </fill>
    <fill>
      <patternFill patternType="solid">
        <fgColor rgb="FFFDFEFE"/>
      </patternFill>
    </fill>
    <fill>
      <patternFill patternType="solid">
        <fgColor rgb="FFFFFFFF"/>
        <bgColor rgb="FFF2F2F2"/>
      </patternFill>
    </fill>
    <fill>
      <patternFill patternType="solid">
        <fgColor rgb="FF5B7E56"/>
        <bgColor rgb="FF666699"/>
      </patternFill>
    </fill>
    <fill>
      <patternFill patternType="solid">
        <fgColor rgb="FFD6E4F0"/>
        <bgColor rgb="FFF2F2F2"/>
      </patternFill>
    </fill>
    <fill>
      <patternFill patternType="solid">
        <fgColor rgb="FFBF4F00"/>
        <bgColor rgb="FFFF6600"/>
      </patternFill>
    </fill>
    <fill>
      <patternFill patternType="solid">
        <fgColor rgb="FF2E4057"/>
        <bgColor rgb="FF1F3864"/>
      </patternFill>
    </fill>
    <fill>
      <patternFill patternType="solid">
        <fgColor rgb="FF1F3864"/>
        <bgColor rgb="FF2E4057"/>
      </patternFill>
    </fill>
    <fill>
      <patternFill patternType="solid">
        <fgColor rgb="FF17365D"/>
      </patternFill>
    </fill>
    <fill>
      <patternFill patternType="solid">
        <fgColor rgb="FF0D2B55"/>
      </patternFill>
    </fill>
    <fill>
      <patternFill patternType="solid">
        <fgColor rgb="FF1A5EA0"/>
      </patternFill>
    </fill>
    <fill>
      <patternFill patternType="solid">
        <fgColor rgb="FFEEF4FF"/>
      </patternFill>
    </fill>
    <fill>
      <patternFill patternType="solid">
        <fgColor rgb="FFD6E4F7"/>
      </patternFill>
    </fill>
    <fill>
      <patternFill patternType="solid">
        <fgColor rgb="FFFFF0D0"/>
      </patternFill>
    </fill>
    <fill>
      <patternFill patternType="solid">
        <fgColor rgb="FFFFF3CD"/>
      </patternFill>
    </fill>
    <fill>
      <patternFill patternType="solid">
        <fgColor rgb="FFFFFFFF"/>
      </patternFill>
    </fill>
    <fill>
      <patternFill patternType="solid">
        <fgColor rgb="FFD8F0D8"/>
      </patternFill>
    </fill>
    <fill>
      <patternFill patternType="solid">
        <fgColor rgb="FF283593"/>
      </patternFill>
    </fill>
    <fill>
      <patternFill patternType="solid">
        <fgColor rgb="FFFFD0D0"/>
      </patternFill>
    </fill>
    <fill>
      <patternFill patternType="solid">
        <fgColor rgb="FF4527A0"/>
      </patternFill>
    </fill>
    <fill>
      <patternFill patternType="solid">
        <fgColor theme="4" tint="0.79998168889431442"/>
        <bgColor indexed="65"/>
      </patternFill>
    </fill>
    <fill>
      <patternFill patternType="solid">
        <fgColor theme="4" tint="0.79998168889431442"/>
        <bgColor theme="4" tint="0.79998168889431442"/>
      </patternFill>
    </fill>
    <fill>
      <patternFill patternType="solid">
        <fgColor rgb="FF12355B"/>
      </patternFill>
    </fill>
    <fill>
      <patternFill patternType="solid">
        <fgColor rgb="FF0F766E"/>
      </patternFill>
    </fill>
    <fill>
      <patternFill patternType="solid">
        <fgColor theme="0"/>
        <bgColor indexed="64"/>
      </patternFill>
    </fill>
    <fill>
      <patternFill patternType="solid">
        <fgColor theme="4" tint="0.79998168889431442"/>
        <bgColor indexed="64"/>
      </patternFill>
    </fill>
    <fill>
      <patternFill patternType="solid">
        <fgColor rgb="FFC0392B"/>
        <bgColor rgb="FFA04000"/>
      </patternFill>
    </fill>
    <fill>
      <patternFill patternType="solid">
        <fgColor rgb="FFF4F6FA"/>
        <bgColor rgb="FFF8FAFD"/>
      </patternFill>
    </fill>
    <fill>
      <patternFill patternType="solid">
        <fgColor rgb="FFFFFFFF"/>
        <bgColor rgb="FFFAFBFD"/>
      </patternFill>
    </fill>
    <fill>
      <patternFill patternType="solid">
        <fgColor rgb="FF7030A0"/>
        <bgColor indexed="64"/>
      </patternFill>
    </fill>
    <fill>
      <patternFill patternType="solid">
        <fgColor rgb="FF003087"/>
      </patternFill>
    </fill>
    <fill>
      <patternFill patternType="solid">
        <fgColor theme="0"/>
      </patternFill>
    </fill>
    <fill>
      <patternFill patternType="solid">
        <fgColor rgb="FF0072CE"/>
      </patternFill>
    </fill>
    <fill>
      <patternFill patternType="solid">
        <fgColor rgb="FF1A237E"/>
      </patternFill>
    </fill>
    <fill>
      <patternFill patternType="solid">
        <fgColor rgb="FF005A5A"/>
      </patternFill>
    </fill>
    <fill>
      <patternFill patternType="solid">
        <fgColor rgb="FF1A5C2A"/>
      </patternFill>
    </fill>
    <fill>
      <patternFill patternType="solid">
        <fgColor rgb="FF5E2A7A"/>
      </patternFill>
    </fill>
    <fill>
      <patternFill patternType="solid">
        <fgColor rgb="FF7D3A00"/>
      </patternFill>
    </fill>
    <fill>
      <patternFill patternType="solid">
        <fgColor rgb="FF7D1A00"/>
      </patternFill>
    </fill>
    <fill>
      <patternFill patternType="solid">
        <fgColor rgb="FF334455"/>
      </patternFill>
    </fill>
    <fill>
      <patternFill patternType="solid">
        <fgColor rgb="FF006B6B"/>
      </patternFill>
    </fill>
    <fill>
      <patternFill patternType="solid">
        <fgColor rgb="FF4A2070"/>
      </patternFill>
    </fill>
    <fill>
      <patternFill patternType="solid">
        <fgColor rgb="FFF3F6FA"/>
      </patternFill>
    </fill>
    <fill>
      <patternFill patternType="solid">
        <fgColor theme="4" tint="0.79995117038483843"/>
        <bgColor indexed="65"/>
      </patternFill>
    </fill>
    <fill>
      <patternFill patternType="solid">
        <fgColor rgb="FFFCE4D6"/>
      </patternFill>
    </fill>
    <fill>
      <patternFill patternType="solid">
        <fgColor rgb="FF1F4E78"/>
      </patternFill>
    </fill>
    <fill>
      <patternFill patternType="solid">
        <fgColor rgb="FF134E4A"/>
      </patternFill>
    </fill>
    <fill>
      <patternFill patternType="solid">
        <fgColor rgb="FFE6F4F1"/>
      </patternFill>
    </fill>
    <fill>
      <patternFill patternType="solid">
        <fgColor theme="4" tint="0.79992065187536243"/>
        <bgColor indexed="65"/>
      </patternFill>
    </fill>
    <fill>
      <patternFill patternType="solid">
        <fgColor rgb="FFD9EAF7"/>
      </patternFill>
    </fill>
    <fill>
      <patternFill patternType="solid">
        <fgColor rgb="FF5B9BD5"/>
      </patternFill>
    </fill>
    <fill>
      <patternFill patternType="solid">
        <fgColor rgb="FF244062"/>
      </patternFill>
    </fill>
    <fill>
      <patternFill patternType="solid">
        <fgColor rgb="FF0F4C81"/>
      </patternFill>
    </fill>
    <fill>
      <patternFill patternType="solid">
        <fgColor rgb="FF0070C0"/>
        <bgColor indexed="64"/>
      </patternFill>
    </fill>
    <fill>
      <patternFill patternType="solid">
        <fgColor rgb="FF002060"/>
        <bgColor rgb="FF1A237E"/>
      </patternFill>
    </fill>
    <fill>
      <patternFill patternType="solid">
        <fgColor rgb="FF00206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7030A0"/>
      </patternFill>
    </fill>
    <fill>
      <patternFill patternType="solid">
        <fgColor rgb="FF0F172A"/>
      </patternFill>
    </fill>
    <fill>
      <patternFill patternType="solid">
        <fgColor rgb="FFDCFCE7"/>
      </patternFill>
    </fill>
    <fill>
      <patternFill patternType="solid">
        <fgColor rgb="FF1F4E79"/>
      </patternFill>
    </fill>
    <fill>
      <patternFill patternType="solid">
        <fgColor theme="0"/>
        <bgColor theme="4" tint="0.79998168889431442"/>
      </patternFill>
    </fill>
    <fill>
      <patternFill patternType="solid">
        <fgColor rgb="FF305496"/>
      </patternFill>
    </fill>
    <fill>
      <patternFill patternType="solid">
        <fgColor theme="0" tint="-4.9989318521683403E-2"/>
        <bgColor indexed="65"/>
      </patternFill>
    </fill>
    <fill>
      <patternFill patternType="solid">
        <fgColor rgb="FFFF0000"/>
      </patternFill>
    </fill>
    <fill>
      <patternFill patternType="solid">
        <fgColor rgb="FFFF0000"/>
        <bgColor theme="4" tint="0.79998168889431442"/>
      </patternFill>
    </fill>
    <fill>
      <patternFill patternType="solid">
        <fgColor rgb="FF0072CE"/>
        <bgColor rgb="FF007DA6"/>
      </patternFill>
    </fill>
    <fill>
      <patternFill patternType="solid">
        <fgColor rgb="FF1A237E"/>
        <bgColor rgb="FF1D356C"/>
      </patternFill>
    </fill>
    <fill>
      <patternFill patternType="solid">
        <fgColor rgb="FF1A5A26"/>
        <bgColor rgb="FF005A5A"/>
      </patternFill>
    </fill>
    <fill>
      <patternFill patternType="solid">
        <fgColor rgb="FF7D3B00"/>
        <bgColor rgb="FF7D1601"/>
      </patternFill>
    </fill>
    <fill>
      <patternFill patternType="solid">
        <fgColor rgb="FFFAFAFA"/>
        <bgColor rgb="FFFDFEFE"/>
      </patternFill>
    </fill>
    <fill>
      <patternFill patternType="solid">
        <fgColor rgb="FFE8F0FB"/>
        <bgColor rgb="FFECF0F8"/>
      </patternFill>
    </fill>
  </fills>
  <borders count="29">
    <border>
      <left/>
      <right/>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BBBBBB"/>
      </left>
      <right style="thin">
        <color rgb="FFBBBBBB"/>
      </right>
      <top style="thin">
        <color rgb="FFBBBBBB"/>
      </top>
      <bottom style="thin">
        <color rgb="FFBBBBBB"/>
      </bottom>
      <diagonal/>
    </border>
    <border>
      <left style="thin">
        <color rgb="FFCCCCCC"/>
      </left>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FFFF"/>
      </left>
      <right style="thin">
        <color rgb="FFFFFFFF"/>
      </right>
      <top/>
      <bottom style="thin">
        <color rgb="FFFFFFFF"/>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4" tint="0.39997558519241921"/>
      </top>
      <bottom style="thin">
        <color theme="4" tint="0.39997558519241921"/>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indexed="64"/>
      </left>
      <right/>
      <top style="thin">
        <color indexed="64"/>
      </top>
      <bottom style="thin">
        <color indexed="64"/>
      </bottom>
      <diagonal/>
    </border>
    <border>
      <left/>
      <right style="thin">
        <color theme="0" tint="-0.14996795556505021"/>
      </right>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bottom/>
      <diagonal/>
    </border>
    <border>
      <left style="thin">
        <color theme="4" tint="0.39988402966399123"/>
      </left>
      <right style="thin">
        <color theme="4" tint="0.39988402966399123"/>
      </right>
      <top style="thin">
        <color theme="4" tint="0.39988402966399123"/>
      </top>
      <bottom style="thin">
        <color theme="4" tint="0.39988402966399123"/>
      </bottom>
      <diagonal/>
    </border>
    <border>
      <left/>
      <right style="thin">
        <color theme="0" tint="-0.14996795556505021"/>
      </right>
      <top style="thin">
        <color theme="4" tint="0.39997558519241921"/>
      </top>
      <bottom style="thin">
        <color theme="4" tint="0.39997558519241921"/>
      </bottom>
      <diagonal/>
    </border>
    <border>
      <left style="thin">
        <color rgb="FFD0D7DE"/>
      </left>
      <right style="thin">
        <color rgb="FFD0D7DE"/>
      </right>
      <top style="thin">
        <color rgb="FFD0D7DE"/>
      </top>
      <bottom style="thin">
        <color rgb="FFD0D7DE"/>
      </bottom>
      <diagonal/>
    </border>
    <border>
      <left style="thin">
        <color theme="2"/>
      </left>
      <right style="thin">
        <color theme="2"/>
      </right>
      <top style="thin">
        <color theme="2"/>
      </top>
      <bottom/>
      <diagonal/>
    </border>
  </borders>
  <cellStyleXfs count="13">
    <xf numFmtId="0" fontId="0" fillId="0" borderId="0"/>
    <xf numFmtId="0" fontId="5" fillId="0" borderId="0"/>
    <xf numFmtId="0" fontId="10" fillId="0" borderId="0"/>
    <xf numFmtId="0" fontId="18" fillId="0" borderId="0"/>
    <xf numFmtId="0" fontId="19" fillId="0" borderId="0"/>
    <xf numFmtId="0" fontId="21" fillId="0" borderId="0"/>
    <xf numFmtId="0" fontId="25" fillId="0" borderId="0"/>
    <xf numFmtId="0" fontId="5" fillId="0" borderId="0"/>
    <xf numFmtId="0" fontId="31" fillId="0" borderId="0" applyNumberFormat="0" applyFill="0" applyBorder="0" applyAlignment="0" applyProtection="0"/>
    <xf numFmtId="0" fontId="18" fillId="0" borderId="0"/>
    <xf numFmtId="0" fontId="10" fillId="0" borderId="0"/>
    <xf numFmtId="0" fontId="10" fillId="0" borderId="0"/>
    <xf numFmtId="0" fontId="40" fillId="0" borderId="0"/>
  </cellStyleXfs>
  <cellXfs count="481">
    <xf numFmtId="0" fontId="0" fillId="0" borderId="0" xfId="0"/>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3" fillId="13" borderId="4" xfId="0" applyFont="1" applyFill="1" applyBorder="1" applyAlignment="1">
      <alignment horizontal="left" vertical="top" wrapText="1"/>
    </xf>
    <xf numFmtId="0" fontId="3" fillId="14" borderId="4" xfId="0" applyFont="1" applyFill="1" applyBorder="1" applyAlignment="1">
      <alignment horizontal="left" vertical="top" wrapText="1"/>
    </xf>
    <xf numFmtId="0" fontId="3" fillId="15" borderId="4" xfId="0" applyFont="1" applyFill="1" applyBorder="1" applyAlignment="1">
      <alignment horizontal="left" vertical="top" wrapText="1"/>
    </xf>
    <xf numFmtId="0" fontId="3" fillId="16" borderId="4" xfId="0" applyFont="1" applyFill="1" applyBorder="1" applyAlignment="1">
      <alignment horizontal="left" vertical="top" wrapText="1"/>
    </xf>
    <xf numFmtId="0" fontId="3" fillId="17" borderId="4" xfId="0" applyFont="1" applyFill="1" applyBorder="1" applyAlignment="1">
      <alignment horizontal="left" vertical="top" wrapText="1"/>
    </xf>
    <xf numFmtId="0" fontId="3" fillId="18" borderId="4" xfId="0" applyFont="1" applyFill="1" applyBorder="1" applyAlignment="1">
      <alignment horizontal="left" vertical="top" wrapText="1"/>
    </xf>
    <xf numFmtId="0" fontId="3" fillId="19" borderId="4" xfId="0" applyFont="1" applyFill="1" applyBorder="1" applyAlignment="1">
      <alignment horizontal="left" vertical="top" wrapText="1"/>
    </xf>
    <xf numFmtId="0" fontId="3" fillId="20" borderId="4" xfId="0" applyFont="1" applyFill="1" applyBorder="1" applyAlignment="1">
      <alignment horizontal="left" vertical="top" wrapText="1"/>
    </xf>
    <xf numFmtId="0" fontId="3" fillId="21" borderId="4" xfId="0" applyFont="1" applyFill="1" applyBorder="1" applyAlignment="1">
      <alignment horizontal="left" vertical="top" wrapText="1"/>
    </xf>
    <xf numFmtId="0" fontId="3" fillId="22" borderId="4" xfId="0" applyFont="1" applyFill="1" applyBorder="1" applyAlignment="1">
      <alignment horizontal="left" vertical="top" wrapText="1"/>
    </xf>
    <xf numFmtId="0" fontId="3" fillId="23" borderId="4" xfId="0" applyFont="1" applyFill="1" applyBorder="1" applyAlignment="1">
      <alignment horizontal="left" vertical="top" wrapText="1"/>
    </xf>
    <xf numFmtId="0" fontId="3" fillId="24" borderId="4" xfId="0" applyFont="1" applyFill="1" applyBorder="1" applyAlignment="1">
      <alignment horizontal="left" vertical="top" wrapText="1"/>
    </xf>
    <xf numFmtId="0" fontId="4" fillId="28" borderId="4" xfId="0" applyFont="1" applyFill="1" applyBorder="1" applyAlignment="1">
      <alignment vertical="top" wrapText="1"/>
    </xf>
    <xf numFmtId="0" fontId="4" fillId="29" borderId="4" xfId="0" applyFont="1" applyFill="1" applyBorder="1" applyAlignment="1">
      <alignment vertical="top" wrapText="1"/>
    </xf>
    <xf numFmtId="0" fontId="5" fillId="0" borderId="0" xfId="1"/>
    <xf numFmtId="0" fontId="0" fillId="0" borderId="0" xfId="0" applyAlignment="1">
      <alignment horizontal="center" vertical="center"/>
    </xf>
    <xf numFmtId="0" fontId="7" fillId="36" borderId="5" xfId="0" applyFont="1" applyFill="1" applyBorder="1" applyAlignment="1">
      <alignment vertical="top" wrapText="1"/>
    </xf>
    <xf numFmtId="0" fontId="8" fillId="37" borderId="5" xfId="0" applyFont="1" applyFill="1" applyBorder="1" applyAlignment="1">
      <alignment vertical="top" wrapText="1"/>
    </xf>
    <xf numFmtId="0" fontId="7" fillId="38" borderId="5" xfId="0" applyFont="1" applyFill="1" applyBorder="1" applyAlignment="1">
      <alignment vertical="top" wrapText="1"/>
    </xf>
    <xf numFmtId="0" fontId="8" fillId="39" borderId="5" xfId="0" applyFont="1" applyFill="1" applyBorder="1" applyAlignment="1">
      <alignment vertical="top" wrapText="1"/>
    </xf>
    <xf numFmtId="0" fontId="8" fillId="40" borderId="5" xfId="0" applyFont="1" applyFill="1" applyBorder="1" applyAlignment="1">
      <alignment horizontal="center" vertical="center" wrapText="1"/>
    </xf>
    <xf numFmtId="0" fontId="10" fillId="0" borderId="0" xfId="2"/>
    <xf numFmtId="0" fontId="10" fillId="0" borderId="0" xfId="2" applyAlignment="1">
      <alignment vertical="top" wrapText="1"/>
    </xf>
    <xf numFmtId="0" fontId="11" fillId="42" borderId="0" xfId="2" applyFont="1" applyFill="1" applyAlignment="1">
      <alignment horizontal="center" vertical="top" wrapText="1"/>
    </xf>
    <xf numFmtId="0" fontId="3" fillId="13" borderId="0" xfId="0" applyFont="1" applyFill="1" applyAlignment="1">
      <alignment horizontal="left" vertical="top" wrapText="1"/>
    </xf>
    <xf numFmtId="0" fontId="3" fillId="13" borderId="4" xfId="0" applyFont="1" applyFill="1" applyBorder="1" applyAlignment="1">
      <alignment horizontal="center" vertical="top" wrapText="1"/>
    </xf>
    <xf numFmtId="0" fontId="6" fillId="44" borderId="5" xfId="1" applyFont="1" applyFill="1" applyBorder="1" applyAlignment="1">
      <alignment horizontal="center" vertical="center" wrapText="1"/>
    </xf>
    <xf numFmtId="0" fontId="12" fillId="45" borderId="5" xfId="1" applyFont="1" applyFill="1" applyBorder="1" applyAlignment="1">
      <alignment vertical="top" wrapText="1"/>
    </xf>
    <xf numFmtId="0" fontId="4" fillId="46" borderId="5" xfId="1" applyFont="1" applyFill="1" applyBorder="1" applyAlignment="1">
      <alignment vertical="top" wrapText="1"/>
    </xf>
    <xf numFmtId="0" fontId="13" fillId="47" borderId="5" xfId="1" applyFont="1" applyFill="1" applyBorder="1" applyAlignment="1">
      <alignment horizontal="center" vertical="center"/>
    </xf>
    <xf numFmtId="0" fontId="13" fillId="48" borderId="5" xfId="1" applyFont="1" applyFill="1" applyBorder="1" applyAlignment="1">
      <alignment horizontal="center" vertical="center"/>
    </xf>
    <xf numFmtId="0" fontId="4" fillId="49" borderId="5" xfId="1" applyFont="1" applyFill="1" applyBorder="1" applyAlignment="1">
      <alignment vertical="top" wrapText="1"/>
    </xf>
    <xf numFmtId="0" fontId="14" fillId="50" borderId="5" xfId="1" applyFont="1" applyFill="1" applyBorder="1" applyAlignment="1">
      <alignment horizontal="center" vertical="center"/>
    </xf>
    <xf numFmtId="0" fontId="8" fillId="51" borderId="5" xfId="1" applyFont="1" applyFill="1" applyBorder="1" applyAlignment="1">
      <alignment horizontal="center" vertical="center" wrapText="1"/>
    </xf>
    <xf numFmtId="0" fontId="15" fillId="52" borderId="5" xfId="1" applyFont="1" applyFill="1" applyBorder="1" applyAlignment="1">
      <alignment horizontal="center" vertical="center"/>
    </xf>
    <xf numFmtId="0" fontId="8" fillId="53" borderId="5" xfId="1" applyFont="1" applyFill="1" applyBorder="1" applyAlignment="1">
      <alignment horizontal="center" vertical="center" wrapText="1"/>
    </xf>
    <xf numFmtId="0" fontId="11" fillId="42" borderId="0" xfId="2" applyFont="1" applyFill="1" applyAlignment="1">
      <alignment horizontal="center" vertical="center"/>
    </xf>
    <xf numFmtId="0" fontId="11" fillId="57" borderId="0" xfId="2" applyFont="1" applyFill="1" applyAlignment="1">
      <alignment horizontal="center" vertical="center" wrapText="1"/>
    </xf>
    <xf numFmtId="0" fontId="6" fillId="30" borderId="4" xfId="3" applyFont="1" applyFill="1" applyBorder="1" applyAlignment="1">
      <alignment horizontal="center" vertical="center" wrapText="1"/>
    </xf>
    <xf numFmtId="0" fontId="6" fillId="30" borderId="6" xfId="3" applyFont="1" applyFill="1" applyBorder="1" applyAlignment="1">
      <alignment horizontal="center" vertical="center" wrapText="1"/>
    </xf>
    <xf numFmtId="0" fontId="6" fillId="30" borderId="7" xfId="3" applyFont="1" applyFill="1" applyBorder="1" applyAlignment="1">
      <alignment horizontal="center" vertical="center" wrapText="1"/>
    </xf>
    <xf numFmtId="0" fontId="6" fillId="30" borderId="7" xfId="4" applyFont="1" applyFill="1" applyBorder="1" applyAlignment="1">
      <alignment horizontal="center" vertical="center" wrapText="1"/>
    </xf>
    <xf numFmtId="0" fontId="18" fillId="0" borderId="0" xfId="3"/>
    <xf numFmtId="0" fontId="4" fillId="29" borderId="4" xfId="3" applyFont="1" applyFill="1" applyBorder="1" applyAlignment="1">
      <alignment vertical="top" wrapText="1"/>
    </xf>
    <xf numFmtId="0" fontId="4" fillId="29" borderId="6" xfId="3" applyFont="1" applyFill="1" applyBorder="1" applyAlignment="1">
      <alignment vertical="top" wrapText="1"/>
    </xf>
    <xf numFmtId="0" fontId="4" fillId="29" borderId="7" xfId="3" applyFont="1" applyFill="1" applyBorder="1" applyAlignment="1">
      <alignment vertical="top" wrapText="1"/>
    </xf>
    <xf numFmtId="0" fontId="4" fillId="27" borderId="4" xfId="3" applyFont="1" applyFill="1" applyBorder="1" applyAlignment="1">
      <alignment vertical="top" wrapText="1"/>
    </xf>
    <xf numFmtId="0" fontId="4" fillId="31" borderId="4" xfId="3" applyFont="1" applyFill="1" applyBorder="1" applyAlignment="1">
      <alignment vertical="top" wrapText="1"/>
    </xf>
    <xf numFmtId="0" fontId="4" fillId="31" borderId="6" xfId="3" applyFont="1" applyFill="1" applyBorder="1" applyAlignment="1">
      <alignment vertical="top" wrapText="1"/>
    </xf>
    <xf numFmtId="0" fontId="4" fillId="31" borderId="7" xfId="3" applyFont="1" applyFill="1" applyBorder="1" applyAlignment="1">
      <alignment vertical="top" wrapText="1"/>
    </xf>
    <xf numFmtId="0" fontId="4" fillId="32" borderId="4" xfId="3" applyFont="1" applyFill="1" applyBorder="1" applyAlignment="1">
      <alignment vertical="top" wrapText="1"/>
    </xf>
    <xf numFmtId="0" fontId="4" fillId="32" borderId="6" xfId="3" applyFont="1" applyFill="1" applyBorder="1" applyAlignment="1">
      <alignment vertical="top" wrapText="1"/>
    </xf>
    <xf numFmtId="0" fontId="4" fillId="32" borderId="7" xfId="3" applyFont="1" applyFill="1" applyBorder="1" applyAlignment="1">
      <alignment vertical="top" wrapText="1"/>
    </xf>
    <xf numFmtId="0" fontId="4" fillId="33" borderId="4" xfId="3" applyFont="1" applyFill="1" applyBorder="1" applyAlignment="1">
      <alignment vertical="top" wrapText="1"/>
    </xf>
    <xf numFmtId="0" fontId="4" fillId="33" borderId="6" xfId="3" applyFont="1" applyFill="1" applyBorder="1" applyAlignment="1">
      <alignment vertical="top" wrapText="1"/>
    </xf>
    <xf numFmtId="0" fontId="4" fillId="33" borderId="7" xfId="3" applyFont="1" applyFill="1" applyBorder="1" applyAlignment="1">
      <alignment vertical="top" wrapText="1"/>
    </xf>
    <xf numFmtId="0" fontId="4" fillId="25" borderId="4" xfId="3" applyFont="1" applyFill="1" applyBorder="1" applyAlignment="1">
      <alignment vertical="top" wrapText="1"/>
    </xf>
    <xf numFmtId="0" fontId="4" fillId="26" borderId="4" xfId="3" applyFont="1" applyFill="1" applyBorder="1" applyAlignment="1">
      <alignment vertical="top" wrapText="1"/>
    </xf>
    <xf numFmtId="0" fontId="4" fillId="34" borderId="4" xfId="3" applyFont="1" applyFill="1" applyBorder="1" applyAlignment="1">
      <alignment vertical="top" wrapText="1"/>
    </xf>
    <xf numFmtId="0" fontId="4" fillId="34" borderId="6" xfId="3" applyFont="1" applyFill="1" applyBorder="1" applyAlignment="1">
      <alignment vertical="top" wrapText="1"/>
    </xf>
    <xf numFmtId="0" fontId="4" fillId="34" borderId="7" xfId="3" applyFont="1" applyFill="1" applyBorder="1" applyAlignment="1">
      <alignment vertical="top" wrapText="1"/>
    </xf>
    <xf numFmtId="0" fontId="4" fillId="35" borderId="4" xfId="3" applyFont="1" applyFill="1" applyBorder="1" applyAlignment="1">
      <alignment vertical="top" wrapText="1"/>
    </xf>
    <xf numFmtId="0" fontId="4" fillId="35" borderId="6" xfId="3" applyFont="1" applyFill="1" applyBorder="1" applyAlignment="1">
      <alignment vertical="top" wrapText="1"/>
    </xf>
    <xf numFmtId="0" fontId="4" fillId="35" borderId="7" xfId="3" applyFont="1" applyFill="1" applyBorder="1" applyAlignment="1">
      <alignment vertical="top" wrapText="1"/>
    </xf>
    <xf numFmtId="0" fontId="18" fillId="0" borderId="7" xfId="3" applyBorder="1"/>
    <xf numFmtId="0" fontId="19" fillId="0" borderId="7" xfId="4" applyBorder="1"/>
    <xf numFmtId="0" fontId="0" fillId="58" borderId="0" xfId="0" applyFill="1"/>
    <xf numFmtId="0" fontId="2" fillId="5" borderId="7"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3" fillId="54" borderId="8" xfId="0" applyFont="1" applyFill="1" applyBorder="1" applyAlignment="1">
      <alignment horizontal="left" vertical="top" wrapText="1"/>
    </xf>
    <xf numFmtId="0" fontId="4" fillId="55" borderId="8" xfId="2" applyFont="1" applyFill="1" applyBorder="1" applyAlignment="1">
      <alignment vertical="top" wrapText="1"/>
    </xf>
    <xf numFmtId="0" fontId="20" fillId="58" borderId="0" xfId="0" applyFont="1" applyFill="1"/>
    <xf numFmtId="0" fontId="3" fillId="58" borderId="9" xfId="0" applyFont="1" applyFill="1" applyBorder="1" applyAlignment="1">
      <alignment horizontal="left" vertical="top" wrapText="1"/>
    </xf>
    <xf numFmtId="0" fontId="4" fillId="58" borderId="9" xfId="2" applyFont="1" applyFill="1" applyBorder="1" applyAlignment="1">
      <alignment vertical="top" wrapText="1"/>
    </xf>
    <xf numFmtId="0" fontId="3" fillId="58" borderId="8" xfId="0" applyFont="1" applyFill="1" applyBorder="1" applyAlignment="1">
      <alignment horizontal="left" vertical="top" wrapText="1"/>
    </xf>
    <xf numFmtId="0" fontId="3" fillId="54" borderId="9" xfId="0" applyFont="1" applyFill="1" applyBorder="1" applyAlignment="1">
      <alignment horizontal="left" vertical="top" wrapText="1"/>
    </xf>
    <xf numFmtId="0" fontId="4" fillId="55" borderId="9" xfId="2" applyFont="1" applyFill="1" applyBorder="1" applyAlignment="1">
      <alignment vertical="top" wrapText="1"/>
    </xf>
    <xf numFmtId="0" fontId="3" fillId="0" borderId="9" xfId="0" applyFont="1" applyBorder="1" applyAlignment="1">
      <alignment horizontal="left" vertical="top" wrapText="1"/>
    </xf>
    <xf numFmtId="0" fontId="4" fillId="0" borderId="9" xfId="2" applyFont="1" applyBorder="1" applyAlignment="1">
      <alignment vertical="top" wrapText="1"/>
    </xf>
    <xf numFmtId="0" fontId="3" fillId="59" borderId="9" xfId="0" applyFont="1" applyFill="1" applyBorder="1" applyAlignment="1">
      <alignment horizontal="left" vertical="top" wrapText="1"/>
    </xf>
    <xf numFmtId="0" fontId="4" fillId="59" borderId="9" xfId="2" applyFont="1" applyFill="1" applyBorder="1" applyAlignment="1">
      <alignment vertical="top" wrapText="1"/>
    </xf>
    <xf numFmtId="0" fontId="3" fillId="0" borderId="0" xfId="0" applyFont="1" applyAlignment="1">
      <alignment horizontal="left" vertical="top" wrapText="1"/>
    </xf>
    <xf numFmtId="0" fontId="4" fillId="0" borderId="0" xfId="1" applyFont="1" applyAlignment="1">
      <alignment vertical="top" wrapText="1"/>
    </xf>
    <xf numFmtId="0" fontId="0" fillId="58" borderId="11" xfId="0" applyFill="1" applyBorder="1"/>
    <xf numFmtId="0" fontId="0" fillId="58" borderId="12" xfId="0" applyFill="1" applyBorder="1"/>
    <xf numFmtId="0" fontId="4" fillId="58" borderId="9" xfId="2" applyFont="1" applyFill="1" applyBorder="1" applyAlignment="1">
      <alignment vertical="top"/>
    </xf>
    <xf numFmtId="0" fontId="4" fillId="59" borderId="9" xfId="2" applyFont="1" applyFill="1" applyBorder="1" applyAlignment="1">
      <alignment vertical="top"/>
    </xf>
    <xf numFmtId="0" fontId="22" fillId="3" borderId="4" xfId="0" applyFont="1" applyFill="1" applyBorder="1" applyAlignment="1">
      <alignment horizontal="left" vertical="center"/>
    </xf>
    <xf numFmtId="0" fontId="22" fillId="60" borderId="4" xfId="0" applyFont="1" applyFill="1" applyBorder="1" applyAlignment="1">
      <alignment horizontal="left" vertical="center"/>
    </xf>
    <xf numFmtId="0" fontId="2" fillId="3" borderId="4" xfId="0" applyFont="1" applyFill="1" applyBorder="1" applyAlignment="1">
      <alignment horizontal="left" vertical="center"/>
    </xf>
    <xf numFmtId="0" fontId="23" fillId="61" borderId="4" xfId="0" applyFont="1" applyFill="1" applyBorder="1" applyAlignment="1">
      <alignment horizontal="left" vertical="center" wrapText="1"/>
    </xf>
    <xf numFmtId="0" fontId="2" fillId="60" borderId="4" xfId="0" applyFont="1" applyFill="1" applyBorder="1" applyAlignment="1">
      <alignment horizontal="left" vertical="center"/>
    </xf>
    <xf numFmtId="0" fontId="23" fillId="62" borderId="4" xfId="0" applyFont="1" applyFill="1" applyBorder="1" applyAlignment="1">
      <alignment horizontal="left" vertical="center" wrapText="1"/>
    </xf>
    <xf numFmtId="0" fontId="22" fillId="11" borderId="4" xfId="0" applyFont="1" applyFill="1" applyBorder="1" applyAlignment="1">
      <alignment horizontal="left" vertical="center"/>
    </xf>
    <xf numFmtId="0" fontId="22" fillId="9" borderId="4" xfId="0" applyFont="1" applyFill="1" applyBorder="1" applyAlignment="1">
      <alignment horizontal="left" vertical="center"/>
    </xf>
    <xf numFmtId="0" fontId="2" fillId="11" borderId="4" xfId="0" applyFont="1" applyFill="1" applyBorder="1" applyAlignment="1">
      <alignment horizontal="left" vertical="center"/>
    </xf>
    <xf numFmtId="0" fontId="2" fillId="9" borderId="4" xfId="0" applyFont="1" applyFill="1" applyBorder="1" applyAlignment="1">
      <alignment horizontal="left" vertical="center"/>
    </xf>
    <xf numFmtId="0" fontId="22" fillId="6" borderId="4" xfId="0" applyFont="1" applyFill="1" applyBorder="1" applyAlignment="1">
      <alignment horizontal="left" vertical="center"/>
    </xf>
    <xf numFmtId="0" fontId="22" fillId="12" borderId="4" xfId="0" applyFont="1" applyFill="1" applyBorder="1" applyAlignment="1">
      <alignment horizontal="left" vertical="center"/>
    </xf>
    <xf numFmtId="0" fontId="2" fillId="6" borderId="4" xfId="0" applyFont="1" applyFill="1" applyBorder="1" applyAlignment="1">
      <alignment horizontal="left" vertical="center"/>
    </xf>
    <xf numFmtId="0" fontId="2" fillId="12" borderId="4" xfId="0" applyFont="1" applyFill="1" applyBorder="1" applyAlignment="1">
      <alignment horizontal="left" vertical="center"/>
    </xf>
    <xf numFmtId="0" fontId="17" fillId="56" borderId="0" xfId="2" applyFont="1" applyFill="1" applyAlignment="1">
      <alignment horizontal="left" vertical="center"/>
    </xf>
    <xf numFmtId="0" fontId="24" fillId="0" borderId="0" xfId="2" applyFont="1" applyAlignment="1">
      <alignment vertical="top" wrapText="1"/>
    </xf>
    <xf numFmtId="0" fontId="2" fillId="4" borderId="13" xfId="0" applyFont="1" applyFill="1" applyBorder="1" applyAlignment="1">
      <alignment horizontal="center" vertical="center" wrapText="1"/>
    </xf>
    <xf numFmtId="0" fontId="0" fillId="0" borderId="0" xfId="0" applyAlignment="1">
      <alignment vertical="top"/>
    </xf>
    <xf numFmtId="0" fontId="25" fillId="65" borderId="0" xfId="6" applyFill="1"/>
    <xf numFmtId="0" fontId="8" fillId="64" borderId="7" xfId="6" applyFont="1" applyFill="1" applyBorder="1" applyAlignment="1">
      <alignment horizontal="center" vertical="top" wrapText="1"/>
    </xf>
    <xf numFmtId="0" fontId="8" fillId="66" borderId="7" xfId="6" applyFont="1" applyFill="1" applyBorder="1" applyAlignment="1">
      <alignment horizontal="center" vertical="top" wrapText="1"/>
    </xf>
    <xf numFmtId="0" fontId="8" fillId="67" borderId="7" xfId="6" applyFont="1" applyFill="1" applyBorder="1" applyAlignment="1">
      <alignment horizontal="center" vertical="top" wrapText="1"/>
    </xf>
    <xf numFmtId="0" fontId="8" fillId="68" borderId="7" xfId="6" applyFont="1" applyFill="1" applyBorder="1" applyAlignment="1">
      <alignment horizontal="center" vertical="top" wrapText="1"/>
    </xf>
    <xf numFmtId="0" fontId="8" fillId="69" borderId="7" xfId="6" applyFont="1" applyFill="1" applyBorder="1" applyAlignment="1">
      <alignment horizontal="center" vertical="top" wrapText="1"/>
    </xf>
    <xf numFmtId="0" fontId="8" fillId="70" borderId="7" xfId="6" applyFont="1" applyFill="1" applyBorder="1" applyAlignment="1">
      <alignment horizontal="center" vertical="top" wrapText="1"/>
    </xf>
    <xf numFmtId="0" fontId="8" fillId="71" borderId="7" xfId="6" applyFont="1" applyFill="1" applyBorder="1" applyAlignment="1">
      <alignment horizontal="center" vertical="top" wrapText="1"/>
    </xf>
    <xf numFmtId="0" fontId="8" fillId="72" borderId="7" xfId="6" applyFont="1" applyFill="1" applyBorder="1" applyAlignment="1">
      <alignment horizontal="center" vertical="top" wrapText="1"/>
    </xf>
    <xf numFmtId="0" fontId="8" fillId="73" borderId="7" xfId="6" applyFont="1" applyFill="1" applyBorder="1" applyAlignment="1">
      <alignment horizontal="center" vertical="top" wrapText="1"/>
    </xf>
    <xf numFmtId="0" fontId="8" fillId="74" borderId="7" xfId="6" applyFont="1" applyFill="1" applyBorder="1" applyAlignment="1">
      <alignment horizontal="center" vertical="top" wrapText="1"/>
    </xf>
    <xf numFmtId="0" fontId="8" fillId="75" borderId="7" xfId="6" applyFont="1" applyFill="1" applyBorder="1" applyAlignment="1">
      <alignment horizontal="center" vertical="top" wrapText="1"/>
    </xf>
    <xf numFmtId="0" fontId="25" fillId="76" borderId="18" xfId="6" applyFill="1" applyBorder="1" applyAlignment="1">
      <alignment vertical="top" wrapText="1"/>
    </xf>
    <xf numFmtId="0" fontId="3" fillId="77" borderId="8" xfId="6" applyFont="1" applyFill="1" applyBorder="1" applyAlignment="1">
      <alignment horizontal="left" vertical="top" wrapText="1"/>
    </xf>
    <xf numFmtId="0" fontId="26" fillId="76" borderId="18" xfId="6" applyFont="1" applyFill="1" applyBorder="1" applyAlignment="1">
      <alignment vertical="top" wrapText="1"/>
    </xf>
    <xf numFmtId="0" fontId="4" fillId="77" borderId="8" xfId="6" applyFont="1" applyFill="1" applyBorder="1" applyAlignment="1">
      <alignment vertical="top" wrapText="1"/>
    </xf>
    <xf numFmtId="164" fontId="3" fillId="77" borderId="8" xfId="6" applyNumberFormat="1" applyFont="1" applyFill="1" applyBorder="1" applyAlignment="1">
      <alignment horizontal="left" vertical="top" wrapText="1"/>
    </xf>
    <xf numFmtId="0" fontId="27" fillId="65" borderId="0" xfId="6" applyFont="1" applyFill="1"/>
    <xf numFmtId="0" fontId="26" fillId="0" borderId="19" xfId="6" applyFont="1" applyBorder="1" applyAlignment="1">
      <alignment vertical="top" wrapText="1"/>
    </xf>
    <xf numFmtId="0" fontId="25" fillId="0" borderId="18" xfId="6" applyBorder="1" applyAlignment="1">
      <alignment vertical="top" wrapText="1"/>
    </xf>
    <xf numFmtId="0" fontId="4" fillId="65" borderId="9" xfId="6" applyFont="1" applyFill="1" applyBorder="1" applyAlignment="1">
      <alignment vertical="top" wrapText="1"/>
    </xf>
    <xf numFmtId="0" fontId="3" fillId="65" borderId="9" xfId="6" applyFont="1" applyFill="1" applyBorder="1" applyAlignment="1">
      <alignment horizontal="left" vertical="top" wrapText="1"/>
    </xf>
    <xf numFmtId="0" fontId="3" fillId="65" borderId="8" xfId="6" applyFont="1" applyFill="1" applyBorder="1" applyAlignment="1">
      <alignment horizontal="left" vertical="top" wrapText="1"/>
    </xf>
    <xf numFmtId="164" fontId="3" fillId="65" borderId="9" xfId="6" applyNumberFormat="1" applyFont="1" applyFill="1" applyBorder="1" applyAlignment="1">
      <alignment horizontal="left" vertical="top" wrapText="1"/>
    </xf>
    <xf numFmtId="0" fontId="26" fillId="76" borderId="19" xfId="6" applyFont="1" applyFill="1" applyBorder="1" applyAlignment="1">
      <alignment vertical="top" wrapText="1"/>
    </xf>
    <xf numFmtId="0" fontId="4" fillId="77" borderId="9" xfId="6" applyFont="1" applyFill="1" applyBorder="1" applyAlignment="1">
      <alignment vertical="top" wrapText="1"/>
    </xf>
    <xf numFmtId="0" fontId="3" fillId="77" borderId="9" xfId="6" applyFont="1" applyFill="1" applyBorder="1" applyAlignment="1">
      <alignment horizontal="left" vertical="top" wrapText="1"/>
    </xf>
    <xf numFmtId="164" fontId="3" fillId="77" borderId="9" xfId="6" applyNumberFormat="1" applyFont="1" applyFill="1" applyBorder="1" applyAlignment="1">
      <alignment horizontal="left" vertical="top" wrapText="1"/>
    </xf>
    <xf numFmtId="0" fontId="4" fillId="0" borderId="9" xfId="6" applyFont="1" applyBorder="1" applyAlignment="1">
      <alignment vertical="top" wrapText="1"/>
    </xf>
    <xf numFmtId="0" fontId="3" fillId="0" borderId="9" xfId="6" applyFont="1" applyBorder="1" applyAlignment="1">
      <alignment horizontal="left" vertical="top" wrapText="1"/>
    </xf>
    <xf numFmtId="164" fontId="3" fillId="0" borderId="9" xfId="6" applyNumberFormat="1" applyFont="1" applyBorder="1" applyAlignment="1">
      <alignment horizontal="left" vertical="top" wrapText="1"/>
    </xf>
    <xf numFmtId="0" fontId="26" fillId="78" borderId="19" xfId="6" applyFont="1" applyFill="1" applyBorder="1" applyAlignment="1">
      <alignment vertical="top" wrapText="1"/>
    </xf>
    <xf numFmtId="0" fontId="25" fillId="78" borderId="18" xfId="6" applyFill="1" applyBorder="1" applyAlignment="1">
      <alignment vertical="top" wrapText="1"/>
    </xf>
    <xf numFmtId="0" fontId="25" fillId="0" borderId="0" xfId="6"/>
    <xf numFmtId="0" fontId="28" fillId="79" borderId="18" xfId="7" applyFont="1" applyFill="1" applyBorder="1" applyAlignment="1">
      <alignment horizontal="center" vertical="center" wrapText="1"/>
    </xf>
    <xf numFmtId="0" fontId="5" fillId="0" borderId="0" xfId="7"/>
    <xf numFmtId="0" fontId="5" fillId="76" borderId="18" xfId="7" applyFill="1" applyBorder="1" applyAlignment="1">
      <alignment vertical="top" wrapText="1"/>
    </xf>
    <xf numFmtId="0" fontId="5" fillId="0" borderId="18" xfId="7" applyBorder="1" applyAlignment="1">
      <alignment vertical="top" wrapText="1"/>
    </xf>
    <xf numFmtId="0" fontId="8" fillId="79" borderId="18" xfId="7" applyFont="1" applyFill="1" applyBorder="1" applyAlignment="1">
      <alignment horizontal="center" vertical="center" wrapText="1"/>
    </xf>
    <xf numFmtId="49" fontId="8" fillId="79" borderId="18" xfId="7" applyNumberFormat="1" applyFont="1" applyFill="1" applyBorder="1" applyAlignment="1">
      <alignment horizontal="center" vertical="center" wrapText="1"/>
    </xf>
    <xf numFmtId="0" fontId="30" fillId="0" borderId="0" xfId="7" applyFont="1"/>
    <xf numFmtId="0" fontId="30" fillId="76" borderId="18" xfId="7" applyFont="1" applyFill="1" applyBorder="1" applyAlignment="1">
      <alignment vertical="top" wrapText="1"/>
    </xf>
    <xf numFmtId="49" fontId="30" fillId="76" borderId="18" xfId="7" applyNumberFormat="1" applyFont="1" applyFill="1" applyBorder="1" applyAlignment="1">
      <alignment vertical="top" wrapText="1"/>
    </xf>
    <xf numFmtId="0" fontId="30" fillId="0" borderId="18" xfId="7" applyFont="1" applyBorder="1" applyAlignment="1">
      <alignment vertical="top" wrapText="1"/>
    </xf>
    <xf numFmtId="49" fontId="30" fillId="0" borderId="0" xfId="7" applyNumberFormat="1" applyFont="1"/>
    <xf numFmtId="0" fontId="11" fillId="80" borderId="0" xfId="2" applyFont="1" applyFill="1" applyAlignment="1">
      <alignment horizontal="center" vertical="center" wrapText="1"/>
    </xf>
    <xf numFmtId="0" fontId="10" fillId="81" borderId="0" xfId="2" applyFill="1" applyAlignment="1">
      <alignment vertical="top" wrapText="1"/>
    </xf>
    <xf numFmtId="0" fontId="10" fillId="81" borderId="0" xfId="2" applyFill="1" applyAlignment="1">
      <alignment horizontal="center" vertical="top" wrapText="1"/>
    </xf>
    <xf numFmtId="0" fontId="10" fillId="0" borderId="0" xfId="2" applyAlignment="1">
      <alignment horizontal="center" vertical="top" wrapText="1"/>
    </xf>
    <xf numFmtId="0" fontId="30" fillId="78" borderId="18" xfId="7" applyFont="1" applyFill="1" applyBorder="1" applyAlignment="1">
      <alignment vertical="top" wrapText="1"/>
    </xf>
    <xf numFmtId="0" fontId="10" fillId="81" borderId="17" xfId="2" applyFill="1" applyBorder="1" applyAlignment="1">
      <alignment vertical="top" wrapText="1"/>
    </xf>
    <xf numFmtId="0" fontId="10" fillId="55" borderId="17" xfId="2" applyFill="1" applyBorder="1" applyAlignment="1">
      <alignment vertical="top" wrapText="1"/>
    </xf>
    <xf numFmtId="0" fontId="10" fillId="0" borderId="17" xfId="2" applyBorder="1" applyAlignment="1">
      <alignment vertical="top" wrapText="1"/>
    </xf>
    <xf numFmtId="0" fontId="31" fillId="81" borderId="0" xfId="8" applyFill="1" applyAlignment="1">
      <alignment vertical="top" wrapText="1"/>
    </xf>
    <xf numFmtId="0" fontId="29" fillId="65" borderId="0" xfId="6" applyFont="1" applyFill="1"/>
    <xf numFmtId="0" fontId="29" fillId="76" borderId="18" xfId="6" applyFont="1" applyFill="1" applyBorder="1" applyAlignment="1">
      <alignment vertical="top" wrapText="1"/>
    </xf>
    <xf numFmtId="0" fontId="3" fillId="82" borderId="8" xfId="6" applyFont="1" applyFill="1" applyBorder="1" applyAlignment="1">
      <alignment horizontal="left" vertical="top" wrapText="1"/>
    </xf>
    <xf numFmtId="0" fontId="29" fillId="77" borderId="17" xfId="6" applyFont="1" applyFill="1" applyBorder="1" applyAlignment="1">
      <alignment vertical="top" wrapText="1"/>
    </xf>
    <xf numFmtId="0" fontId="4" fillId="82" borderId="8" xfId="6" applyFont="1" applyFill="1" applyBorder="1" applyAlignment="1">
      <alignment vertical="top" wrapText="1"/>
    </xf>
    <xf numFmtId="165" fontId="3" fillId="82" borderId="8" xfId="6" applyNumberFormat="1" applyFont="1" applyFill="1" applyBorder="1" applyAlignment="1">
      <alignment horizontal="left" vertical="top" wrapText="1"/>
    </xf>
    <xf numFmtId="0" fontId="30" fillId="65" borderId="0" xfId="6" applyFont="1" applyFill="1"/>
    <xf numFmtId="0" fontId="29" fillId="0" borderId="17" xfId="6" applyFont="1" applyBorder="1" applyAlignment="1">
      <alignment vertical="top" wrapText="1"/>
    </xf>
    <xf numFmtId="165" fontId="3" fillId="65" borderId="9" xfId="6" applyNumberFormat="1" applyFont="1" applyFill="1" applyBorder="1" applyAlignment="1">
      <alignment horizontal="left" vertical="top" wrapText="1"/>
    </xf>
    <xf numFmtId="0" fontId="4" fillId="82" borderId="9" xfId="6" applyFont="1" applyFill="1" applyBorder="1" applyAlignment="1">
      <alignment vertical="top" wrapText="1"/>
    </xf>
    <xf numFmtId="0" fontId="3" fillId="82" borderId="9" xfId="6" applyFont="1" applyFill="1" applyBorder="1" applyAlignment="1">
      <alignment horizontal="left" vertical="top" wrapText="1"/>
    </xf>
    <xf numFmtId="165" fontId="3" fillId="82" borderId="9" xfId="6" applyNumberFormat="1" applyFont="1" applyFill="1" applyBorder="1" applyAlignment="1">
      <alignment horizontal="left" vertical="top" wrapText="1"/>
    </xf>
    <xf numFmtId="165" fontId="3" fillId="0" borderId="9" xfId="6" applyNumberFormat="1" applyFont="1" applyBorder="1" applyAlignment="1">
      <alignment horizontal="left" vertical="top" wrapText="1"/>
    </xf>
    <xf numFmtId="0" fontId="29" fillId="0" borderId="0" xfId="6" applyFont="1"/>
    <xf numFmtId="0" fontId="11" fillId="84" borderId="0" xfId="2" applyFont="1" applyFill="1" applyAlignment="1">
      <alignment wrapText="1"/>
    </xf>
    <xf numFmtId="0" fontId="11" fillId="85" borderId="0" xfId="2" applyFont="1" applyFill="1" applyAlignment="1">
      <alignment horizontal="center" vertical="center" wrapText="1"/>
    </xf>
    <xf numFmtId="0" fontId="11" fillId="85" borderId="0" xfId="4" applyFont="1" applyFill="1" applyAlignment="1">
      <alignment horizontal="center" vertical="center" wrapText="1"/>
    </xf>
    <xf numFmtId="0" fontId="19" fillId="0" borderId="0" xfId="4"/>
    <xf numFmtId="0" fontId="34" fillId="79" borderId="0" xfId="2" applyFont="1" applyFill="1" applyAlignment="1">
      <alignment horizontal="center" vertical="center" wrapText="1"/>
    </xf>
    <xf numFmtId="0" fontId="35" fillId="0" borderId="0" xfId="2" applyFont="1" applyAlignment="1">
      <alignment vertical="top" wrapText="1"/>
    </xf>
    <xf numFmtId="0" fontId="11" fillId="86" borderId="0" xfId="2" applyFont="1" applyFill="1" applyAlignment="1">
      <alignment horizontal="center" vertical="top" wrapText="1"/>
    </xf>
    <xf numFmtId="0" fontId="30" fillId="0" borderId="22" xfId="6" applyFont="1" applyBorder="1" applyAlignment="1">
      <alignment vertical="top" wrapText="1"/>
    </xf>
    <xf numFmtId="0" fontId="3" fillId="0" borderId="22" xfId="6" applyFont="1" applyBorder="1" applyAlignment="1">
      <alignment horizontal="left" vertical="top" wrapText="1"/>
    </xf>
    <xf numFmtId="165" fontId="3" fillId="0" borderId="22" xfId="6" applyNumberFormat="1" applyFont="1" applyBorder="1" applyAlignment="1">
      <alignment horizontal="left" vertical="top" wrapText="1"/>
    </xf>
    <xf numFmtId="0" fontId="4" fillId="0" borderId="22" xfId="6" applyFont="1" applyBorder="1" applyAlignment="1">
      <alignment vertical="top" wrapText="1"/>
    </xf>
    <xf numFmtId="0" fontId="8" fillId="75" borderId="23" xfId="6" applyFont="1" applyFill="1" applyBorder="1" applyAlignment="1">
      <alignment horizontal="center" vertical="top" wrapText="1"/>
    </xf>
    <xf numFmtId="0" fontId="8" fillId="74" borderId="23" xfId="6" applyFont="1" applyFill="1" applyBorder="1" applyAlignment="1">
      <alignment horizontal="center" vertical="top" wrapText="1"/>
    </xf>
    <xf numFmtId="0" fontId="8" fillId="73" borderId="23" xfId="6" applyFont="1" applyFill="1" applyBorder="1" applyAlignment="1">
      <alignment horizontal="center" vertical="top" wrapText="1"/>
    </xf>
    <xf numFmtId="0" fontId="8" fillId="64" borderId="23" xfId="6" applyFont="1" applyFill="1" applyBorder="1" applyAlignment="1">
      <alignment horizontal="center" vertical="top" wrapText="1"/>
    </xf>
    <xf numFmtId="0" fontId="8" fillId="72" borderId="23" xfId="6" applyFont="1" applyFill="1" applyBorder="1" applyAlignment="1">
      <alignment horizontal="center" vertical="top" wrapText="1"/>
    </xf>
    <xf numFmtId="0" fontId="8" fillId="71" borderId="23" xfId="6" applyFont="1" applyFill="1" applyBorder="1" applyAlignment="1">
      <alignment horizontal="center" vertical="top" wrapText="1"/>
    </xf>
    <xf numFmtId="0" fontId="8" fillId="70" borderId="23" xfId="6" applyFont="1" applyFill="1" applyBorder="1" applyAlignment="1">
      <alignment horizontal="center" vertical="top" wrapText="1"/>
    </xf>
    <xf numFmtId="0" fontId="8" fillId="69" borderId="23" xfId="6" applyFont="1" applyFill="1" applyBorder="1" applyAlignment="1">
      <alignment horizontal="center" vertical="top" wrapText="1"/>
    </xf>
    <xf numFmtId="0" fontId="8" fillId="68" borderId="23" xfId="6" applyFont="1" applyFill="1" applyBorder="1" applyAlignment="1">
      <alignment horizontal="center" vertical="top" wrapText="1"/>
    </xf>
    <xf numFmtId="0" fontId="8" fillId="67" borderId="23" xfId="6" applyFont="1" applyFill="1" applyBorder="1" applyAlignment="1">
      <alignment horizontal="center" vertical="top" wrapText="1"/>
    </xf>
    <xf numFmtId="0" fontId="8" fillId="66" borderId="23" xfId="6" applyFont="1" applyFill="1" applyBorder="1" applyAlignment="1">
      <alignment horizontal="center" vertical="top" wrapText="1"/>
    </xf>
    <xf numFmtId="0" fontId="4" fillId="58" borderId="22" xfId="3" applyFont="1" applyFill="1" applyBorder="1" applyAlignment="1">
      <alignment vertical="top" wrapText="1"/>
    </xf>
    <xf numFmtId="0" fontId="6" fillId="90" borderId="22" xfId="3" applyFont="1" applyFill="1" applyBorder="1" applyAlignment="1">
      <alignment horizontal="center" vertical="center" wrapText="1"/>
    </xf>
    <xf numFmtId="0" fontId="6" fillId="30" borderId="22" xfId="3" applyFont="1" applyFill="1" applyBorder="1" applyAlignment="1">
      <alignment horizontal="center" vertical="center" wrapText="1"/>
    </xf>
    <xf numFmtId="0" fontId="6" fillId="30" borderId="22" xfId="4" applyFont="1" applyFill="1" applyBorder="1" applyAlignment="1">
      <alignment horizontal="center" vertical="center" wrapText="1"/>
    </xf>
    <xf numFmtId="0" fontId="4" fillId="91" borderId="22" xfId="3" applyFont="1" applyFill="1" applyBorder="1" applyAlignment="1">
      <alignment vertical="top" wrapText="1"/>
    </xf>
    <xf numFmtId="0" fontId="4" fillId="58" borderId="22" xfId="4" applyFont="1" applyFill="1" applyBorder="1" applyAlignment="1">
      <alignment vertical="top" wrapText="1"/>
    </xf>
    <xf numFmtId="0" fontId="18" fillId="58" borderId="0" xfId="3" applyFill="1"/>
    <xf numFmtId="0" fontId="19" fillId="58" borderId="0" xfId="4" applyFill="1"/>
    <xf numFmtId="0" fontId="4" fillId="58" borderId="22" xfId="3" applyFont="1" applyFill="1" applyBorder="1" applyAlignment="1">
      <alignment horizontal="center" vertical="center" wrapText="1"/>
    </xf>
    <xf numFmtId="0" fontId="11" fillId="79" borderId="0" xfId="2" applyFont="1" applyFill="1" applyAlignment="1">
      <alignment horizontal="center" vertical="top" wrapText="1"/>
    </xf>
    <xf numFmtId="0" fontId="8" fillId="64" borderId="23" xfId="4" applyFont="1" applyFill="1" applyBorder="1" applyAlignment="1">
      <alignment horizontal="center" vertical="center" wrapText="1"/>
    </xf>
    <xf numFmtId="0" fontId="8" fillId="66" borderId="23" xfId="4" applyFont="1" applyFill="1" applyBorder="1" applyAlignment="1">
      <alignment horizontal="center" vertical="center" wrapText="1"/>
    </xf>
    <xf numFmtId="0" fontId="8" fillId="67" borderId="23" xfId="4" applyFont="1" applyFill="1" applyBorder="1" applyAlignment="1">
      <alignment horizontal="center" vertical="center" wrapText="1"/>
    </xf>
    <xf numFmtId="0" fontId="8" fillId="68" borderId="23" xfId="4" applyFont="1" applyFill="1" applyBorder="1" applyAlignment="1">
      <alignment horizontal="center" vertical="center" wrapText="1"/>
    </xf>
    <xf numFmtId="0" fontId="8" fillId="69" borderId="23" xfId="4" applyFont="1" applyFill="1" applyBorder="1" applyAlignment="1">
      <alignment horizontal="center" vertical="center" wrapText="1"/>
    </xf>
    <xf numFmtId="0" fontId="8" fillId="70" borderId="23" xfId="4" applyFont="1" applyFill="1" applyBorder="1" applyAlignment="1">
      <alignment horizontal="center" vertical="center" wrapText="1"/>
    </xf>
    <xf numFmtId="0" fontId="8" fillId="71" borderId="23" xfId="4" applyFont="1" applyFill="1" applyBorder="1" applyAlignment="1">
      <alignment horizontal="center" vertical="center" wrapText="1"/>
    </xf>
    <xf numFmtId="0" fontId="8" fillId="72" borderId="23" xfId="4" applyFont="1" applyFill="1" applyBorder="1" applyAlignment="1">
      <alignment horizontal="center" vertical="center" wrapText="1"/>
    </xf>
    <xf numFmtId="0" fontId="8" fillId="73" borderId="23" xfId="4" applyFont="1" applyFill="1" applyBorder="1" applyAlignment="1">
      <alignment horizontal="center" vertical="center" wrapText="1"/>
    </xf>
    <xf numFmtId="0" fontId="8" fillId="74" borderId="23" xfId="4" applyFont="1" applyFill="1" applyBorder="1" applyAlignment="1">
      <alignment horizontal="center" vertical="center" wrapText="1"/>
    </xf>
    <xf numFmtId="0" fontId="8" fillId="75" borderId="23" xfId="4" applyFont="1" applyFill="1" applyBorder="1" applyAlignment="1">
      <alignment horizontal="center" vertical="center" wrapText="1"/>
    </xf>
    <xf numFmtId="0" fontId="8" fillId="92" borderId="21" xfId="2" applyFont="1" applyFill="1" applyBorder="1" applyAlignment="1">
      <alignment horizontal="center" vertical="center"/>
    </xf>
    <xf numFmtId="0" fontId="8" fillId="92" borderId="24" xfId="2" applyFont="1" applyFill="1" applyBorder="1" applyAlignment="1">
      <alignment horizontal="center" vertical="center"/>
    </xf>
    <xf numFmtId="0" fontId="8" fillId="92" borderId="21" xfId="6" applyFont="1" applyFill="1" applyBorder="1" applyAlignment="1">
      <alignment horizontal="center" vertical="center" wrapText="1"/>
    </xf>
    <xf numFmtId="0" fontId="4" fillId="58" borderId="17" xfId="4" applyFont="1" applyFill="1" applyBorder="1" applyAlignment="1">
      <alignment horizontal="left" vertical="top" wrapText="1"/>
    </xf>
    <xf numFmtId="0" fontId="3" fillId="58" borderId="22" xfId="4" applyFont="1" applyFill="1" applyBorder="1" applyAlignment="1">
      <alignment horizontal="left" vertical="top" wrapText="1"/>
    </xf>
    <xf numFmtId="0" fontId="4" fillId="58" borderId="22" xfId="4" applyFont="1" applyFill="1" applyBorder="1" applyAlignment="1">
      <alignment horizontal="left" vertical="top" wrapText="1"/>
    </xf>
    <xf numFmtId="165" fontId="3" fillId="58" borderId="22" xfId="4" applyNumberFormat="1" applyFont="1" applyFill="1" applyBorder="1" applyAlignment="1">
      <alignment horizontal="left" vertical="top" wrapText="1"/>
    </xf>
    <xf numFmtId="0" fontId="11" fillId="93" borderId="0" xfId="2" applyFont="1" applyFill="1" applyAlignment="1">
      <alignment horizontal="center" vertical="center" wrapText="1"/>
    </xf>
    <xf numFmtId="0" fontId="37" fillId="94" borderId="0" xfId="2" applyFont="1" applyFill="1" applyAlignment="1">
      <alignment horizontal="center" vertical="top" wrapText="1"/>
    </xf>
    <xf numFmtId="0" fontId="11" fillId="95" borderId="17" xfId="10" applyFont="1" applyFill="1" applyBorder="1" applyAlignment="1">
      <alignment horizontal="center" vertical="center" wrapText="1"/>
    </xf>
    <xf numFmtId="0" fontId="38" fillId="55" borderId="17" xfId="10" applyFont="1" applyFill="1" applyBorder="1" applyAlignment="1">
      <alignment vertical="top" wrapText="1"/>
    </xf>
    <xf numFmtId="0" fontId="38" fillId="0" borderId="17" xfId="10" applyFont="1" applyBorder="1" applyAlignment="1">
      <alignment vertical="top" wrapText="1"/>
    </xf>
    <xf numFmtId="0" fontId="4" fillId="58" borderId="22" xfId="2" applyFont="1" applyFill="1" applyBorder="1" applyAlignment="1">
      <alignment vertical="top" wrapText="1"/>
    </xf>
    <xf numFmtId="0" fontId="39" fillId="64" borderId="22" xfId="4" applyFont="1" applyFill="1" applyBorder="1" applyAlignment="1">
      <alignment horizontal="center" vertical="center" wrapText="1"/>
    </xf>
    <xf numFmtId="0" fontId="8" fillId="64" borderId="22" xfId="4" applyFont="1" applyFill="1" applyBorder="1" applyAlignment="1">
      <alignment horizontal="center" vertical="center" wrapText="1"/>
    </xf>
    <xf numFmtId="0" fontId="8" fillId="66" borderId="22" xfId="4" applyFont="1" applyFill="1" applyBorder="1" applyAlignment="1">
      <alignment horizontal="center" vertical="center" wrapText="1"/>
    </xf>
    <xf numFmtId="0" fontId="8" fillId="67" borderId="22" xfId="4" applyFont="1" applyFill="1" applyBorder="1" applyAlignment="1">
      <alignment horizontal="center" vertical="center" wrapText="1"/>
    </xf>
    <xf numFmtId="0" fontId="8" fillId="68" borderId="22" xfId="4" applyFont="1" applyFill="1" applyBorder="1" applyAlignment="1">
      <alignment horizontal="center" vertical="center" wrapText="1"/>
    </xf>
    <xf numFmtId="0" fontId="8" fillId="69" borderId="22" xfId="4" applyFont="1" applyFill="1" applyBorder="1" applyAlignment="1">
      <alignment horizontal="center" vertical="center" wrapText="1"/>
    </xf>
    <xf numFmtId="0" fontId="8" fillId="70" borderId="22" xfId="4" applyFont="1" applyFill="1" applyBorder="1" applyAlignment="1">
      <alignment horizontal="center" vertical="center" wrapText="1"/>
    </xf>
    <xf numFmtId="0" fontId="8" fillId="71" borderId="22" xfId="4" applyFont="1" applyFill="1" applyBorder="1" applyAlignment="1">
      <alignment horizontal="center" vertical="center" wrapText="1"/>
    </xf>
    <xf numFmtId="0" fontId="8" fillId="72" borderId="22" xfId="4" applyFont="1" applyFill="1" applyBorder="1" applyAlignment="1">
      <alignment horizontal="center" vertical="center" wrapText="1"/>
    </xf>
    <xf numFmtId="0" fontId="8" fillId="73" borderId="22" xfId="4" applyFont="1" applyFill="1" applyBorder="1" applyAlignment="1">
      <alignment horizontal="center" vertical="center" wrapText="1"/>
    </xf>
    <xf numFmtId="0" fontId="8" fillId="74" borderId="22" xfId="4" applyFont="1" applyFill="1" applyBorder="1" applyAlignment="1">
      <alignment horizontal="center" vertical="center" wrapText="1"/>
    </xf>
    <xf numFmtId="0" fontId="8" fillId="75" borderId="22" xfId="4" applyFont="1" applyFill="1" applyBorder="1" applyAlignment="1">
      <alignment horizontal="center" vertical="center" wrapText="1"/>
    </xf>
    <xf numFmtId="0" fontId="4" fillId="65" borderId="22" xfId="4" applyFont="1" applyFill="1" applyBorder="1" applyAlignment="1">
      <alignment horizontal="center" vertical="top" wrapText="1"/>
    </xf>
    <xf numFmtId="0" fontId="3" fillId="65" borderId="22" xfId="4" applyFont="1" applyFill="1" applyBorder="1" applyAlignment="1">
      <alignment horizontal="left" vertical="top" wrapText="1"/>
    </xf>
    <xf numFmtId="0" fontId="4" fillId="65" borderId="22" xfId="4" applyFont="1" applyFill="1" applyBorder="1" applyAlignment="1">
      <alignment vertical="top" wrapText="1"/>
    </xf>
    <xf numFmtId="0" fontId="4" fillId="65" borderId="22" xfId="4" applyFont="1" applyFill="1" applyBorder="1" applyAlignment="1">
      <alignment horizontal="left" vertical="top" wrapText="1"/>
    </xf>
    <xf numFmtId="165" fontId="3" fillId="65" borderId="22" xfId="4" applyNumberFormat="1" applyFont="1" applyFill="1" applyBorder="1" applyAlignment="1">
      <alignment horizontal="left" vertical="top" wrapText="1"/>
    </xf>
    <xf numFmtId="0" fontId="30" fillId="65" borderId="22" xfId="4" applyFont="1" applyFill="1" applyBorder="1" applyAlignment="1">
      <alignment vertical="top" wrapText="1"/>
    </xf>
    <xf numFmtId="0" fontId="19" fillId="0" borderId="22" xfId="4" applyBorder="1" applyAlignment="1">
      <alignment vertical="top" wrapText="1"/>
    </xf>
    <xf numFmtId="0" fontId="3" fillId="58" borderId="22" xfId="6" applyFont="1" applyFill="1" applyBorder="1" applyAlignment="1">
      <alignment horizontal="left" vertical="top" wrapText="1"/>
    </xf>
    <xf numFmtId="0" fontId="4" fillId="58" borderId="22" xfId="2" applyFont="1" applyFill="1" applyBorder="1" applyAlignment="1">
      <alignment vertical="top"/>
    </xf>
    <xf numFmtId="0" fontId="4" fillId="58" borderId="22" xfId="6" applyFont="1" applyFill="1" applyBorder="1" applyAlignment="1">
      <alignment vertical="top" wrapText="1"/>
    </xf>
    <xf numFmtId="0" fontId="7" fillId="58" borderId="22" xfId="6" applyFont="1" applyFill="1" applyBorder="1" applyAlignment="1">
      <alignment vertical="top" wrapText="1"/>
    </xf>
    <xf numFmtId="0" fontId="3" fillId="58" borderId="22" xfId="6" applyFont="1" applyFill="1" applyBorder="1" applyAlignment="1">
      <alignment vertical="top" wrapText="1"/>
    </xf>
    <xf numFmtId="0" fontId="4" fillId="58" borderId="22" xfId="5" applyFont="1" applyFill="1" applyBorder="1" applyAlignment="1">
      <alignment vertical="top" wrapText="1"/>
    </xf>
    <xf numFmtId="49" fontId="30" fillId="65" borderId="22" xfId="9" applyNumberFormat="1" applyFont="1" applyFill="1" applyBorder="1" applyAlignment="1">
      <alignment vertical="top" wrapText="1"/>
    </xf>
    <xf numFmtId="0" fontId="30" fillId="65" borderId="22" xfId="9" applyFont="1" applyFill="1" applyBorder="1" applyAlignment="1">
      <alignment vertical="top" wrapText="1"/>
    </xf>
    <xf numFmtId="0" fontId="30" fillId="65" borderId="22" xfId="6" applyFont="1" applyFill="1" applyBorder="1" applyAlignment="1">
      <alignment vertical="top" wrapText="1"/>
    </xf>
    <xf numFmtId="0" fontId="30" fillId="58" borderId="22" xfId="9" applyFont="1" applyFill="1" applyBorder="1" applyAlignment="1">
      <alignment vertical="top" wrapText="1"/>
    </xf>
    <xf numFmtId="0" fontId="30" fillId="58" borderId="22" xfId="6" applyFont="1" applyFill="1" applyBorder="1" applyAlignment="1">
      <alignment vertical="top" wrapText="1"/>
    </xf>
    <xf numFmtId="0" fontId="30" fillId="96" borderId="22" xfId="10" applyFont="1" applyFill="1" applyBorder="1" applyAlignment="1">
      <alignment vertical="top" wrapText="1"/>
    </xf>
    <xf numFmtId="0" fontId="30" fillId="58" borderId="22" xfId="10" applyFont="1" applyFill="1" applyBorder="1" applyAlignment="1">
      <alignment vertical="top" wrapText="1"/>
    </xf>
    <xf numFmtId="0" fontId="30" fillId="58" borderId="22" xfId="6" applyFont="1" applyFill="1" applyBorder="1" applyAlignment="1">
      <alignment vertical="top"/>
    </xf>
    <xf numFmtId="0" fontId="4" fillId="58" borderId="0" xfId="2" applyFont="1" applyFill="1"/>
    <xf numFmtId="0" fontId="30" fillId="58" borderId="0" xfId="6" applyFont="1" applyFill="1"/>
    <xf numFmtId="49" fontId="30" fillId="58" borderId="22" xfId="9" applyNumberFormat="1" applyFont="1" applyFill="1" applyBorder="1" applyAlignment="1">
      <alignment vertical="top" wrapText="1"/>
    </xf>
    <xf numFmtId="0" fontId="11" fillId="97" borderId="0" xfId="10" applyFont="1" applyFill="1" applyAlignment="1">
      <alignment horizontal="center" vertical="center" wrapText="1"/>
    </xf>
    <xf numFmtId="0" fontId="10" fillId="0" borderId="0" xfId="10"/>
    <xf numFmtId="0" fontId="41" fillId="49" borderId="0" xfId="10" applyFont="1" applyFill="1" applyAlignment="1">
      <alignment vertical="top" wrapText="1"/>
    </xf>
    <xf numFmtId="0" fontId="11" fillId="79" borderId="0" xfId="10" applyFont="1" applyFill="1" applyAlignment="1">
      <alignment horizontal="center" vertical="center" wrapText="1"/>
    </xf>
    <xf numFmtId="0" fontId="10" fillId="0" borderId="0" xfId="10" applyAlignment="1">
      <alignment vertical="top" wrapText="1"/>
    </xf>
    <xf numFmtId="0" fontId="3" fillId="65" borderId="22" xfId="10" applyFont="1" applyFill="1" applyBorder="1" applyAlignment="1">
      <alignment vertical="top" wrapText="1"/>
    </xf>
    <xf numFmtId="0" fontId="30" fillId="58" borderId="11" xfId="6" applyFont="1" applyFill="1" applyBorder="1"/>
    <xf numFmtId="0" fontId="30" fillId="58" borderId="12" xfId="6" applyFont="1" applyFill="1" applyBorder="1"/>
    <xf numFmtId="0" fontId="4" fillId="58" borderId="22" xfId="10" applyFont="1" applyFill="1" applyBorder="1" applyAlignment="1">
      <alignment vertical="top" wrapText="1"/>
    </xf>
    <xf numFmtId="0" fontId="3" fillId="49" borderId="22" xfId="10" applyFont="1" applyFill="1" applyBorder="1" applyAlignment="1">
      <alignment vertical="top" wrapText="1"/>
    </xf>
    <xf numFmtId="0" fontId="3" fillId="49" borderId="22" xfId="4" applyFont="1" applyFill="1" applyBorder="1" applyAlignment="1">
      <alignment vertical="top" wrapText="1"/>
    </xf>
    <xf numFmtId="0" fontId="30" fillId="0" borderId="22" xfId="4" applyFont="1" applyBorder="1" applyAlignment="1">
      <alignment vertical="top" wrapText="1"/>
    </xf>
    <xf numFmtId="165" fontId="30" fillId="0" borderId="22" xfId="4" applyNumberFormat="1" applyFont="1" applyBorder="1" applyAlignment="1">
      <alignment vertical="top" wrapText="1"/>
    </xf>
    <xf numFmtId="49" fontId="10" fillId="0" borderId="0" xfId="10" applyNumberFormat="1" applyAlignment="1">
      <alignment vertical="top" wrapText="1"/>
    </xf>
    <xf numFmtId="49" fontId="4" fillId="58" borderId="22" xfId="10" applyNumberFormat="1" applyFont="1" applyFill="1" applyBorder="1" applyAlignment="1">
      <alignment vertical="top" wrapText="1"/>
    </xf>
    <xf numFmtId="0" fontId="4" fillId="77" borderId="22" xfId="4" applyFont="1" applyFill="1" applyBorder="1" applyAlignment="1">
      <alignment vertical="top" wrapText="1"/>
    </xf>
    <xf numFmtId="0" fontId="4" fillId="0" borderId="22" xfId="4" applyFont="1" applyBorder="1" applyAlignment="1">
      <alignment vertical="top" wrapText="1"/>
    </xf>
    <xf numFmtId="0" fontId="11" fillId="57" borderId="0" xfId="10" applyFont="1" applyFill="1" applyAlignment="1">
      <alignment horizontal="center" vertical="center" wrapText="1"/>
    </xf>
    <xf numFmtId="1" fontId="10" fillId="0" borderId="0" xfId="10" applyNumberFormat="1" applyAlignment="1">
      <alignment vertical="top" wrapText="1"/>
    </xf>
    <xf numFmtId="0" fontId="4" fillId="77" borderId="17" xfId="10" applyFont="1" applyFill="1" applyBorder="1" applyAlignment="1">
      <alignment vertical="top" wrapText="1"/>
    </xf>
    <xf numFmtId="0" fontId="3" fillId="98" borderId="25" xfId="6" applyFont="1" applyFill="1" applyBorder="1" applyAlignment="1">
      <alignment horizontal="left" vertical="top" wrapText="1"/>
    </xf>
    <xf numFmtId="0" fontId="4" fillId="65" borderId="22" xfId="6" applyFont="1" applyFill="1" applyBorder="1" applyAlignment="1">
      <alignment horizontal="left" vertical="top" wrapText="1"/>
    </xf>
    <xf numFmtId="0" fontId="3" fillId="65" borderId="22" xfId="6" applyFont="1" applyFill="1" applyBorder="1" applyAlignment="1">
      <alignment horizontal="left" vertical="top" wrapText="1"/>
    </xf>
    <xf numFmtId="0" fontId="4" fillId="77" borderId="17" xfId="6" applyFont="1" applyFill="1" applyBorder="1" applyAlignment="1">
      <alignment vertical="top" wrapText="1"/>
    </xf>
    <xf numFmtId="165" fontId="3" fillId="65" borderId="22" xfId="6" applyNumberFormat="1" applyFont="1" applyFill="1" applyBorder="1" applyAlignment="1">
      <alignment horizontal="left" vertical="top" wrapText="1"/>
    </xf>
    <xf numFmtId="0" fontId="4" fillId="0" borderId="17" xfId="10" applyFont="1" applyBorder="1" applyAlignment="1">
      <alignment vertical="top" wrapText="1"/>
    </xf>
    <xf numFmtId="0" fontId="4" fillId="0" borderId="17" xfId="6" applyFont="1" applyBorder="1" applyAlignment="1">
      <alignment vertical="top" wrapText="1"/>
    </xf>
    <xf numFmtId="165" fontId="30" fillId="0" borderId="22" xfId="6" applyNumberFormat="1" applyFont="1" applyBorder="1" applyAlignment="1">
      <alignment vertical="top" wrapText="1"/>
    </xf>
    <xf numFmtId="0" fontId="8" fillId="64" borderId="10" xfId="6" applyFont="1" applyFill="1" applyBorder="1" applyAlignment="1">
      <alignment horizontal="left" vertical="center"/>
    </xf>
    <xf numFmtId="0" fontId="30" fillId="0" borderId="0" xfId="6" applyFont="1"/>
    <xf numFmtId="0" fontId="1" fillId="2" borderId="0" xfId="0" applyFont="1" applyFill="1" applyAlignment="1">
      <alignment horizontal="left" vertical="center"/>
    </xf>
    <xf numFmtId="0" fontId="0" fillId="0" borderId="0" xfId="0"/>
    <xf numFmtId="0" fontId="2" fillId="5" borderId="3" xfId="0" applyFont="1" applyFill="1" applyBorder="1" applyAlignment="1">
      <alignment horizontal="center" vertical="center"/>
    </xf>
    <xf numFmtId="0" fontId="0" fillId="0" borderId="3" xfId="0" applyBorder="1"/>
    <xf numFmtId="0" fontId="2" fillId="3"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4"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2" fillId="11"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11" borderId="7" xfId="0" applyFont="1" applyFill="1" applyBorder="1" applyAlignment="1">
      <alignment horizontal="center" vertical="center"/>
    </xf>
    <xf numFmtId="0" fontId="0" fillId="0" borderId="7" xfId="0" applyBorder="1" applyAlignment="1">
      <alignment horizontal="center" vertical="center"/>
    </xf>
    <xf numFmtId="0" fontId="2" fillId="12" borderId="3" xfId="0" applyFont="1" applyFill="1" applyBorder="1" applyAlignment="1">
      <alignment horizontal="center" vertical="center"/>
    </xf>
    <xf numFmtId="0" fontId="1" fillId="2" borderId="7" xfId="0" applyFont="1" applyFill="1" applyBorder="1" applyAlignment="1">
      <alignment horizontal="left" vertical="center"/>
    </xf>
    <xf numFmtId="0" fontId="0" fillId="0" borderId="7" xfId="0" applyBorder="1"/>
    <xf numFmtId="0" fontId="2" fillId="2" borderId="7" xfId="0" applyFont="1" applyFill="1" applyBorder="1" applyAlignment="1">
      <alignment horizontal="center" vertical="center"/>
    </xf>
    <xf numFmtId="0" fontId="2" fillId="3" borderId="7" xfId="0" applyFont="1" applyFill="1" applyBorder="1" applyAlignment="1">
      <alignment horizontal="center" vertical="center"/>
    </xf>
    <xf numFmtId="0" fontId="2" fillId="4" borderId="7" xfId="0" applyFont="1" applyFill="1" applyBorder="1" applyAlignment="1">
      <alignment horizontal="center" vertical="center"/>
    </xf>
    <xf numFmtId="0" fontId="2" fillId="6" borderId="7" xfId="0" applyFont="1" applyFill="1" applyBorder="1" applyAlignment="1">
      <alignment horizontal="center" vertical="center"/>
    </xf>
    <xf numFmtId="0" fontId="2" fillId="7" borderId="7" xfId="0" applyFont="1" applyFill="1" applyBorder="1" applyAlignment="1">
      <alignment horizontal="center" vertical="center"/>
    </xf>
    <xf numFmtId="0" fontId="2" fillId="8" borderId="7" xfId="0" applyFont="1" applyFill="1" applyBorder="1" applyAlignment="1">
      <alignment horizontal="center" vertical="center"/>
    </xf>
    <xf numFmtId="0" fontId="2" fillId="9" borderId="7" xfId="0" applyFont="1" applyFill="1" applyBorder="1" applyAlignment="1">
      <alignment horizontal="center" vertical="center"/>
    </xf>
    <xf numFmtId="0" fontId="2" fillId="10" borderId="7" xfId="0" applyFont="1" applyFill="1" applyBorder="1" applyAlignment="1">
      <alignment horizontal="center" vertical="center"/>
    </xf>
    <xf numFmtId="0" fontId="8" fillId="74" borderId="7" xfId="6" applyFont="1" applyFill="1" applyBorder="1" applyAlignment="1">
      <alignment horizontal="center" vertical="center"/>
    </xf>
    <xf numFmtId="0" fontId="25" fillId="0" borderId="7" xfId="6" applyBorder="1" applyAlignment="1">
      <alignment horizontal="center" vertical="center"/>
    </xf>
    <xf numFmtId="0" fontId="8" fillId="75" borderId="3" xfId="6" applyFont="1" applyFill="1" applyBorder="1" applyAlignment="1">
      <alignment horizontal="center" vertical="center"/>
    </xf>
    <xf numFmtId="0" fontId="25" fillId="0" borderId="3" xfId="6" applyBorder="1"/>
    <xf numFmtId="0" fontId="8" fillId="68" borderId="20" xfId="6" applyFont="1"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9" fillId="64" borderId="7" xfId="6" applyFont="1" applyFill="1" applyBorder="1" applyAlignment="1">
      <alignment horizontal="left" vertical="center"/>
    </xf>
    <xf numFmtId="0" fontId="25" fillId="0" borderId="7" xfId="6" applyBorder="1"/>
    <xf numFmtId="0" fontId="8" fillId="64" borderId="7" xfId="6" applyFont="1" applyFill="1" applyBorder="1" applyAlignment="1">
      <alignment horizontal="center" vertical="center"/>
    </xf>
    <xf numFmtId="0" fontId="8" fillId="66" borderId="7" xfId="6" applyFont="1" applyFill="1" applyBorder="1" applyAlignment="1">
      <alignment horizontal="center" vertical="center"/>
    </xf>
    <xf numFmtId="0" fontId="8" fillId="67" borderId="7" xfId="6" applyFont="1" applyFill="1" applyBorder="1" applyAlignment="1">
      <alignment horizontal="center" vertical="center"/>
    </xf>
    <xf numFmtId="0" fontId="8" fillId="69" borderId="7" xfId="6" applyFont="1" applyFill="1" applyBorder="1" applyAlignment="1">
      <alignment horizontal="center" vertical="center"/>
    </xf>
    <xf numFmtId="0" fontId="8" fillId="70" borderId="7" xfId="6" applyFont="1" applyFill="1" applyBorder="1" applyAlignment="1">
      <alignment horizontal="center" vertical="center"/>
    </xf>
    <xf numFmtId="0" fontId="8" fillId="71" borderId="7" xfId="6" applyFont="1" applyFill="1" applyBorder="1" applyAlignment="1">
      <alignment horizontal="center" vertical="center"/>
    </xf>
    <xf numFmtId="0" fontId="8" fillId="72" borderId="7" xfId="6" applyFont="1" applyFill="1" applyBorder="1" applyAlignment="1">
      <alignment horizontal="center" vertical="center"/>
    </xf>
    <xf numFmtId="0" fontId="8" fillId="73" borderId="7" xfId="6" applyFont="1" applyFill="1" applyBorder="1" applyAlignment="1">
      <alignment horizontal="center" vertical="center"/>
    </xf>
    <xf numFmtId="0" fontId="29" fillId="0" borderId="7" xfId="6" applyFont="1" applyBorder="1" applyAlignment="1">
      <alignment horizontal="center" vertical="center"/>
    </xf>
    <xf numFmtId="0" fontId="29" fillId="0" borderId="3" xfId="6" applyFont="1" applyBorder="1"/>
    <xf numFmtId="0" fontId="29" fillId="0" borderId="7" xfId="6" applyFont="1" applyBorder="1"/>
    <xf numFmtId="0" fontId="29" fillId="0" borderId="11" xfId="6" applyFont="1" applyBorder="1" applyAlignment="1">
      <alignment horizontal="center" vertical="center"/>
    </xf>
    <xf numFmtId="0" fontId="29" fillId="0" borderId="12" xfId="6" applyFont="1" applyBorder="1" applyAlignment="1">
      <alignment horizontal="center" vertical="center"/>
    </xf>
    <xf numFmtId="0" fontId="8" fillId="73" borderId="22" xfId="6" applyFont="1" applyFill="1" applyBorder="1" applyAlignment="1">
      <alignment horizontal="center" vertical="center"/>
    </xf>
    <xf numFmtId="0" fontId="29" fillId="0" borderId="22" xfId="6" applyFont="1" applyBorder="1" applyAlignment="1">
      <alignment horizontal="center" vertical="center"/>
    </xf>
    <xf numFmtId="0" fontId="8" fillId="74" borderId="22" xfId="6" applyFont="1" applyFill="1" applyBorder="1" applyAlignment="1">
      <alignment horizontal="center" vertical="center"/>
    </xf>
    <xf numFmtId="0" fontId="8" fillId="75" borderId="22" xfId="6" applyFont="1" applyFill="1" applyBorder="1" applyAlignment="1">
      <alignment horizontal="center" vertical="center"/>
    </xf>
    <xf numFmtId="0" fontId="29" fillId="0" borderId="22" xfId="6" applyFont="1" applyBorder="1"/>
    <xf numFmtId="0" fontId="9" fillId="64" borderId="22" xfId="6" applyFont="1" applyFill="1" applyBorder="1" applyAlignment="1">
      <alignment horizontal="left" vertical="center"/>
    </xf>
    <xf numFmtId="0" fontId="8" fillId="64" borderId="22" xfId="6" applyFont="1" applyFill="1" applyBorder="1" applyAlignment="1">
      <alignment horizontal="center" vertical="center"/>
    </xf>
    <xf numFmtId="0" fontId="8" fillId="66" borderId="22" xfId="6" applyFont="1" applyFill="1" applyBorder="1" applyAlignment="1">
      <alignment horizontal="center" vertical="center"/>
    </xf>
    <xf numFmtId="0" fontId="8" fillId="67" borderId="22" xfId="6" applyFont="1" applyFill="1" applyBorder="1" applyAlignment="1">
      <alignment horizontal="center" vertical="center"/>
    </xf>
    <xf numFmtId="0" fontId="8" fillId="68" borderId="22" xfId="6" applyFont="1" applyFill="1" applyBorder="1" applyAlignment="1">
      <alignment horizontal="center" vertical="center"/>
    </xf>
    <xf numFmtId="0" fontId="8" fillId="69" borderId="22" xfId="6" applyFont="1" applyFill="1" applyBorder="1" applyAlignment="1">
      <alignment horizontal="center" vertical="center"/>
    </xf>
    <xf numFmtId="0" fontId="8" fillId="70" borderId="22" xfId="6" applyFont="1" applyFill="1" applyBorder="1" applyAlignment="1">
      <alignment horizontal="center" vertical="center"/>
    </xf>
    <xf numFmtId="0" fontId="8" fillId="71" borderId="22" xfId="6" applyFont="1" applyFill="1" applyBorder="1" applyAlignment="1">
      <alignment horizontal="center" vertical="center"/>
    </xf>
    <xf numFmtId="0" fontId="8" fillId="72" borderId="22" xfId="6" applyFont="1" applyFill="1" applyBorder="1" applyAlignment="1">
      <alignment horizontal="center" vertical="center"/>
    </xf>
    <xf numFmtId="0" fontId="36" fillId="87" borderId="22" xfId="0" applyFont="1" applyFill="1" applyBorder="1" applyAlignment="1">
      <alignment horizontal="center" vertical="center"/>
    </xf>
    <xf numFmtId="0" fontId="1" fillId="88" borderId="22" xfId="0" applyFont="1" applyFill="1" applyBorder="1" applyAlignment="1">
      <alignment horizontal="left" vertical="center"/>
    </xf>
    <xf numFmtId="0" fontId="0" fillId="89" borderId="22" xfId="0" applyFill="1" applyBorder="1"/>
    <xf numFmtId="0" fontId="36" fillId="63" borderId="22" xfId="0" applyFont="1" applyFill="1" applyBorder="1" applyAlignment="1">
      <alignment horizontal="center" vertical="center"/>
    </xf>
    <xf numFmtId="0" fontId="32" fillId="79" borderId="0" xfId="2" applyFont="1" applyFill="1"/>
    <xf numFmtId="0" fontId="33" fillId="83" borderId="0" xfId="2" applyFont="1" applyFill="1"/>
    <xf numFmtId="0" fontId="17" fillId="57" borderId="0" xfId="2" applyFont="1" applyFill="1" applyAlignment="1">
      <alignment horizontal="left" vertical="center" wrapText="1"/>
    </xf>
    <xf numFmtId="0" fontId="9" fillId="41" borderId="0" xfId="0" applyFont="1" applyFill="1" applyAlignment="1">
      <alignment horizontal="center" vertical="center"/>
    </xf>
    <xf numFmtId="0" fontId="0" fillId="0" borderId="0" xfId="0" applyAlignment="1">
      <alignment horizontal="center" vertical="center"/>
    </xf>
    <xf numFmtId="0" fontId="9" fillId="43" borderId="0" xfId="1" applyFont="1" applyFill="1" applyAlignment="1">
      <alignment horizontal="center" vertical="center"/>
    </xf>
    <xf numFmtId="0" fontId="5" fillId="0" borderId="0" xfId="1"/>
    <xf numFmtId="0" fontId="3" fillId="99" borderId="9" xfId="0" applyFont="1" applyFill="1" applyBorder="1" applyAlignment="1">
      <alignment horizontal="left" vertical="top" wrapText="1"/>
    </xf>
    <xf numFmtId="0" fontId="4" fillId="100" borderId="9" xfId="2" applyFont="1" applyFill="1" applyBorder="1" applyAlignment="1">
      <alignment vertical="top" wrapText="1"/>
    </xf>
    <xf numFmtId="0" fontId="3" fillId="99" borderId="8" xfId="0" applyFont="1" applyFill="1" applyBorder="1" applyAlignment="1">
      <alignment horizontal="left" vertical="top" wrapText="1"/>
    </xf>
    <xf numFmtId="0" fontId="30" fillId="58" borderId="22" xfId="9" applyNumberFormat="1" applyFont="1" applyFill="1" applyBorder="1" applyAlignment="1">
      <alignment vertical="top" wrapText="1"/>
    </xf>
    <xf numFmtId="0" fontId="30" fillId="65" borderId="22" xfId="9" applyNumberFormat="1" applyFont="1" applyFill="1" applyBorder="1" applyAlignment="1">
      <alignment vertical="top" wrapText="1"/>
    </xf>
    <xf numFmtId="0" fontId="4" fillId="58" borderId="22" xfId="2" applyNumberFormat="1" applyFont="1" applyFill="1" applyBorder="1" applyAlignment="1">
      <alignment vertical="top" wrapText="1"/>
    </xf>
    <xf numFmtId="0" fontId="30" fillId="96" borderId="22" xfId="10" applyNumberFormat="1" applyFont="1" applyFill="1" applyBorder="1" applyAlignment="1">
      <alignment vertical="top" wrapText="1"/>
    </xf>
    <xf numFmtId="0" fontId="30" fillId="58" borderId="22" xfId="10" applyNumberFormat="1" applyFont="1" applyFill="1" applyBorder="1" applyAlignment="1">
      <alignment vertical="top" wrapText="1"/>
    </xf>
    <xf numFmtId="0" fontId="30" fillId="58" borderId="22" xfId="6" applyNumberFormat="1" applyFont="1" applyFill="1" applyBorder="1" applyAlignment="1">
      <alignment vertical="top" wrapText="1"/>
    </xf>
    <xf numFmtId="0" fontId="3" fillId="58" borderId="22" xfId="6" applyNumberFormat="1" applyFont="1" applyFill="1" applyBorder="1" applyAlignment="1">
      <alignment vertical="top" wrapText="1"/>
    </xf>
    <xf numFmtId="0" fontId="3" fillId="65" borderId="22" xfId="10" applyNumberFormat="1" applyFont="1" applyFill="1" applyBorder="1" applyAlignment="1">
      <alignment vertical="top" wrapText="1"/>
    </xf>
    <xf numFmtId="0" fontId="4" fillId="58" borderId="22" xfId="10" applyNumberFormat="1" applyFont="1" applyFill="1" applyBorder="1" applyAlignment="1">
      <alignment vertical="top" wrapText="1"/>
    </xf>
    <xf numFmtId="0" fontId="5" fillId="0" borderId="27" xfId="1" applyBorder="1" applyAlignment="1">
      <alignment vertical="top" wrapText="1"/>
    </xf>
    <xf numFmtId="0" fontId="28" fillId="79" borderId="27" xfId="1" applyFont="1" applyFill="1" applyBorder="1" applyAlignment="1">
      <alignment horizontal="center" vertical="center" wrapText="1"/>
    </xf>
    <xf numFmtId="0" fontId="5" fillId="0" borderId="0" xfId="1" applyAlignment="1">
      <alignment vertical="top" wrapText="1"/>
    </xf>
    <xf numFmtId="0" fontId="30" fillId="58" borderId="22" xfId="1" applyFont="1" applyFill="1" applyBorder="1" applyAlignment="1">
      <alignment vertical="top" wrapText="1"/>
    </xf>
    <xf numFmtId="0" fontId="8" fillId="92" borderId="26" xfId="2" applyNumberFormat="1" applyFont="1" applyFill="1" applyBorder="1" applyAlignment="1">
      <alignment horizontal="center" vertical="center"/>
    </xf>
    <xf numFmtId="0" fontId="30" fillId="58" borderId="27" xfId="1" applyNumberFormat="1" applyFont="1" applyFill="1" applyBorder="1" applyAlignment="1">
      <alignment vertical="top" wrapText="1"/>
    </xf>
    <xf numFmtId="0" fontId="30" fillId="58" borderId="22" xfId="1" applyNumberFormat="1" applyFont="1" applyFill="1" applyBorder="1" applyAlignment="1">
      <alignment vertical="top" wrapText="1"/>
    </xf>
    <xf numFmtId="0" fontId="30" fillId="58" borderId="17" xfId="1" applyNumberFormat="1" applyFont="1" applyFill="1" applyBorder="1" applyAlignment="1">
      <alignment vertical="top" wrapText="1"/>
    </xf>
    <xf numFmtId="0" fontId="4" fillId="58" borderId="27" xfId="2" applyNumberFormat="1" applyFont="1" applyFill="1" applyBorder="1" applyAlignment="1">
      <alignment vertical="top" wrapText="1"/>
    </xf>
    <xf numFmtId="0" fontId="3" fillId="65" borderId="27" xfId="10" applyNumberFormat="1" applyFont="1" applyFill="1" applyBorder="1" applyAlignment="1">
      <alignment vertical="top" wrapText="1"/>
    </xf>
    <xf numFmtId="0" fontId="4" fillId="58" borderId="27" xfId="10" applyNumberFormat="1" applyFont="1" applyFill="1" applyBorder="1" applyAlignment="1">
      <alignment vertical="top" wrapText="1"/>
    </xf>
    <xf numFmtId="0" fontId="30" fillId="65" borderId="27" xfId="9" applyNumberFormat="1" applyFont="1" applyFill="1" applyBorder="1" applyAlignment="1">
      <alignment vertical="top" wrapText="1"/>
    </xf>
    <xf numFmtId="0" fontId="3" fillId="58" borderId="27" xfId="6" applyNumberFormat="1" applyFont="1" applyFill="1" applyBorder="1" applyAlignment="1">
      <alignment vertical="top" wrapText="1"/>
    </xf>
    <xf numFmtId="0" fontId="30" fillId="58" borderId="27" xfId="9" applyNumberFormat="1" applyFont="1" applyFill="1" applyBorder="1" applyAlignment="1">
      <alignment vertical="top" wrapText="1"/>
    </xf>
    <xf numFmtId="0" fontId="4" fillId="58" borderId="27" xfId="2" applyNumberFormat="1" applyFont="1" applyFill="1" applyBorder="1" applyAlignment="1">
      <alignment vertical="top"/>
    </xf>
    <xf numFmtId="0" fontId="4" fillId="58" borderId="17" xfId="2" applyNumberFormat="1" applyFont="1" applyFill="1" applyBorder="1" applyAlignment="1">
      <alignment vertical="top" wrapText="1"/>
    </xf>
    <xf numFmtId="0" fontId="30" fillId="96" borderId="17" xfId="10" applyNumberFormat="1" applyFont="1" applyFill="1" applyBorder="1" applyAlignment="1">
      <alignment vertical="top" wrapText="1"/>
    </xf>
    <xf numFmtId="0" fontId="4" fillId="58" borderId="17" xfId="10" applyNumberFormat="1" applyFont="1" applyFill="1" applyBorder="1" applyAlignment="1">
      <alignment vertical="top" wrapText="1"/>
    </xf>
    <xf numFmtId="49" fontId="4" fillId="58" borderId="17" xfId="10" applyNumberFormat="1" applyFont="1" applyFill="1" applyBorder="1" applyAlignment="1">
      <alignment vertical="top" wrapText="1"/>
    </xf>
    <xf numFmtId="0" fontId="30" fillId="58" borderId="17" xfId="6" applyNumberFormat="1" applyFont="1" applyFill="1" applyBorder="1" applyAlignment="1">
      <alignment vertical="top" wrapText="1"/>
    </xf>
    <xf numFmtId="0" fontId="30" fillId="58" borderId="17" xfId="10" applyNumberFormat="1" applyFont="1" applyFill="1" applyBorder="1" applyAlignment="1">
      <alignment vertical="top" wrapText="1"/>
    </xf>
    <xf numFmtId="0" fontId="4" fillId="58" borderId="17" xfId="6" applyFont="1" applyFill="1" applyBorder="1" applyAlignment="1">
      <alignment vertical="top" wrapText="1"/>
    </xf>
    <xf numFmtId="0" fontId="3" fillId="58" borderId="4" xfId="6" applyFont="1" applyFill="1" applyBorder="1" applyAlignment="1">
      <alignment horizontal="left" vertical="top" wrapText="1"/>
    </xf>
    <xf numFmtId="0" fontId="30" fillId="58" borderId="27" xfId="6" applyFont="1" applyFill="1" applyBorder="1" applyAlignment="1">
      <alignment vertical="top" wrapText="1"/>
    </xf>
    <xf numFmtId="0" fontId="4" fillId="58" borderId="22" xfId="6" applyFont="1" applyFill="1" applyBorder="1" applyAlignment="1">
      <alignment horizontal="left" vertical="top" wrapText="1"/>
    </xf>
    <xf numFmtId="165" fontId="3" fillId="58" borderId="22" xfId="6" applyNumberFormat="1" applyFont="1" applyFill="1" applyBorder="1" applyAlignment="1">
      <alignment horizontal="left" vertical="top" wrapText="1"/>
    </xf>
    <xf numFmtId="165" fontId="30" fillId="58" borderId="22" xfId="6" applyNumberFormat="1" applyFont="1" applyFill="1" applyBorder="1" applyAlignment="1">
      <alignment vertical="top" wrapText="1"/>
    </xf>
    <xf numFmtId="0" fontId="42" fillId="57" borderId="0" xfId="10" applyFont="1" applyFill="1" applyAlignment="1">
      <alignment horizontal="center" vertical="center" wrapText="1"/>
    </xf>
    <xf numFmtId="0" fontId="24" fillId="0" borderId="0" xfId="10" applyFont="1" applyAlignment="1">
      <alignment vertical="top" wrapText="1"/>
    </xf>
    <xf numFmtId="0" fontId="3" fillId="65" borderId="17" xfId="10" applyNumberFormat="1" applyFont="1" applyFill="1" applyBorder="1" applyAlignment="1">
      <alignment vertical="top" wrapText="1"/>
    </xf>
    <xf numFmtId="0" fontId="30" fillId="65" borderId="17" xfId="9" applyNumberFormat="1" applyFont="1" applyFill="1" applyBorder="1" applyAlignment="1">
      <alignment vertical="top" wrapText="1"/>
    </xf>
    <xf numFmtId="0" fontId="30" fillId="58" borderId="17" xfId="9" applyNumberFormat="1" applyFont="1" applyFill="1" applyBorder="1" applyAlignment="1">
      <alignment vertical="top" wrapText="1"/>
    </xf>
    <xf numFmtId="0" fontId="4" fillId="58" borderId="17" xfId="2" applyNumberFormat="1" applyFont="1" applyFill="1" applyBorder="1" applyAlignment="1">
      <alignment vertical="top"/>
    </xf>
    <xf numFmtId="0" fontId="3" fillId="58" borderId="17" xfId="6" applyNumberFormat="1" applyFont="1" applyFill="1" applyBorder="1" applyAlignment="1">
      <alignment vertical="top" wrapText="1"/>
    </xf>
    <xf numFmtId="0" fontId="30" fillId="65" borderId="22" xfId="4" applyFont="1" applyFill="1" applyBorder="1" applyAlignment="1">
      <alignment horizontal="left" vertical="top" wrapText="1"/>
    </xf>
    <xf numFmtId="166" fontId="30" fillId="65" borderId="22" xfId="4" applyNumberFormat="1" applyFont="1" applyFill="1" applyBorder="1" applyAlignment="1">
      <alignment horizontal="left" vertical="top" wrapText="1"/>
    </xf>
    <xf numFmtId="0" fontId="4" fillId="65" borderId="17" xfId="4" applyFont="1" applyFill="1" applyBorder="1" applyAlignment="1">
      <alignment horizontal="left" vertical="top" wrapText="1"/>
    </xf>
    <xf numFmtId="0" fontId="4" fillId="65" borderId="17" xfId="10" applyFont="1" applyFill="1" applyBorder="1" applyAlignment="1">
      <alignment vertical="top" wrapText="1"/>
    </xf>
    <xf numFmtId="0" fontId="3" fillId="65" borderId="4" xfId="6" applyFont="1" applyFill="1" applyBorder="1" applyAlignment="1">
      <alignment horizontal="left" vertical="top" wrapText="1"/>
    </xf>
    <xf numFmtId="0" fontId="4" fillId="65" borderId="17" xfId="6" applyFont="1" applyFill="1" applyBorder="1" applyAlignment="1">
      <alignment vertical="top" wrapText="1"/>
    </xf>
    <xf numFmtId="166" fontId="3" fillId="65" borderId="22" xfId="4" applyNumberFormat="1" applyFont="1" applyFill="1" applyBorder="1" applyAlignment="1">
      <alignment horizontal="left" vertical="top" wrapText="1"/>
    </xf>
    <xf numFmtId="0" fontId="8" fillId="64" borderId="28" xfId="4" applyFont="1" applyFill="1" applyBorder="1" applyAlignment="1">
      <alignment horizontal="center" vertical="center" wrapText="1"/>
    </xf>
    <xf numFmtId="0" fontId="8" fillId="66" borderId="28" xfId="4" applyFont="1" applyFill="1" applyBorder="1" applyAlignment="1">
      <alignment horizontal="center" vertical="center" wrapText="1"/>
    </xf>
    <xf numFmtId="0" fontId="8" fillId="67" borderId="28" xfId="4" applyFont="1" applyFill="1" applyBorder="1" applyAlignment="1">
      <alignment horizontal="center" vertical="center" wrapText="1"/>
    </xf>
    <xf numFmtId="0" fontId="8" fillId="68" borderId="28" xfId="4" applyFont="1" applyFill="1" applyBorder="1" applyAlignment="1">
      <alignment horizontal="center" vertical="center" wrapText="1"/>
    </xf>
    <xf numFmtId="0" fontId="8" fillId="69" borderId="28" xfId="4" applyFont="1" applyFill="1" applyBorder="1" applyAlignment="1">
      <alignment horizontal="center" vertical="center" wrapText="1"/>
    </xf>
    <xf numFmtId="0" fontId="8" fillId="70" borderId="28" xfId="4" applyFont="1" applyFill="1" applyBorder="1" applyAlignment="1">
      <alignment horizontal="center" vertical="center" wrapText="1"/>
    </xf>
    <xf numFmtId="0" fontId="8" fillId="71" borderId="28" xfId="4" applyFont="1" applyFill="1" applyBorder="1" applyAlignment="1">
      <alignment horizontal="center" vertical="center" wrapText="1"/>
    </xf>
    <xf numFmtId="0" fontId="8" fillId="72" borderId="28" xfId="4" applyFont="1" applyFill="1" applyBorder="1" applyAlignment="1">
      <alignment horizontal="center" vertical="center" wrapText="1"/>
    </xf>
    <xf numFmtId="0" fontId="8" fillId="73" borderId="28" xfId="4" applyFont="1" applyFill="1" applyBorder="1" applyAlignment="1">
      <alignment horizontal="center" vertical="center" wrapText="1"/>
    </xf>
    <xf numFmtId="0" fontId="8" fillId="74" borderId="28" xfId="4" applyFont="1" applyFill="1" applyBorder="1" applyAlignment="1">
      <alignment horizontal="center" vertical="center" wrapText="1"/>
    </xf>
    <xf numFmtId="0" fontId="8" fillId="75" borderId="28" xfId="4" applyFont="1" applyFill="1" applyBorder="1" applyAlignment="1">
      <alignment horizontal="center" vertical="center" wrapText="1"/>
    </xf>
    <xf numFmtId="0" fontId="4" fillId="65" borderId="22" xfId="6" applyFont="1" applyFill="1" applyBorder="1" applyAlignment="1">
      <alignment vertical="top" wrapText="1"/>
    </xf>
    <xf numFmtId="0" fontId="43" fillId="65" borderId="22" xfId="10" applyFont="1" applyFill="1" applyBorder="1" applyAlignment="1">
      <alignment vertical="top" wrapText="1"/>
    </xf>
    <xf numFmtId="0" fontId="43" fillId="65" borderId="22" xfId="4" applyFont="1" applyFill="1" applyBorder="1" applyAlignment="1">
      <alignment vertical="top" wrapText="1"/>
    </xf>
    <xf numFmtId="165" fontId="30" fillId="65" borderId="22" xfId="4" applyNumberFormat="1" applyFont="1" applyFill="1" applyBorder="1" applyAlignment="1">
      <alignment horizontal="left" vertical="top" wrapText="1"/>
    </xf>
    <xf numFmtId="0" fontId="11" fillId="79" borderId="0" xfId="10" applyFont="1" applyFill="1" applyAlignment="1">
      <alignment horizontal="center" vertical="top" wrapText="1"/>
    </xf>
    <xf numFmtId="0" fontId="10" fillId="58" borderId="22" xfId="10" applyFill="1" applyBorder="1" applyAlignment="1">
      <alignment vertical="top" wrapText="1"/>
    </xf>
    <xf numFmtId="0" fontId="30" fillId="58" borderId="0" xfId="6" applyFont="1" applyFill="1" applyAlignment="1">
      <alignment vertical="top"/>
    </xf>
    <xf numFmtId="0" fontId="44" fillId="2" borderId="0" xfId="0" applyFont="1" applyFill="1" applyAlignment="1">
      <alignment horizontal="center" vertical="center"/>
    </xf>
    <xf numFmtId="0" fontId="8" fillId="2" borderId="0" xfId="0" applyFont="1" applyFill="1" applyAlignment="1">
      <alignment horizontal="center" vertical="center"/>
    </xf>
    <xf numFmtId="0" fontId="8" fillId="101" borderId="0" xfId="0" applyFont="1" applyFill="1" applyAlignment="1">
      <alignment horizontal="center" vertical="center"/>
    </xf>
    <xf numFmtId="0" fontId="8" fillId="102" borderId="0" xfId="0" applyFont="1" applyFill="1" applyAlignment="1">
      <alignment horizontal="center" vertical="center"/>
    </xf>
    <xf numFmtId="0" fontId="8" fillId="5" borderId="0" xfId="0" applyFont="1" applyFill="1" applyAlignment="1">
      <alignment horizontal="center" vertical="center"/>
    </xf>
    <xf numFmtId="0" fontId="8" fillId="103" borderId="0" xfId="0" applyFont="1" applyFill="1" applyAlignment="1">
      <alignment horizontal="center" vertical="center"/>
    </xf>
    <xf numFmtId="0" fontId="8" fillId="7" borderId="0" xfId="0" applyFont="1" applyFill="1" applyAlignment="1">
      <alignment horizontal="center" vertical="center"/>
    </xf>
    <xf numFmtId="0" fontId="8" fillId="104" borderId="0" xfId="0" applyFont="1" applyFill="1" applyAlignment="1">
      <alignment horizontal="center" vertical="center"/>
    </xf>
    <xf numFmtId="0" fontId="8" fillId="2" borderId="4" xfId="0" applyFont="1" applyFill="1" applyBorder="1" applyAlignment="1">
      <alignment horizontal="center" vertical="center" wrapText="1"/>
    </xf>
    <xf numFmtId="0" fontId="8" fillId="101" borderId="4" xfId="0" applyFont="1" applyFill="1" applyBorder="1" applyAlignment="1">
      <alignment horizontal="center" vertical="center" wrapText="1"/>
    </xf>
    <xf numFmtId="0" fontId="8" fillId="102"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103"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104" borderId="4" xfId="0" applyFont="1" applyFill="1" applyBorder="1" applyAlignment="1">
      <alignment horizontal="center" vertical="center" wrapText="1"/>
    </xf>
    <xf numFmtId="0" fontId="3" fillId="105" borderId="4" xfId="0" applyFont="1" applyFill="1" applyBorder="1" applyAlignment="1">
      <alignment horizontal="left" vertical="center" wrapText="1"/>
    </xf>
    <xf numFmtId="0" fontId="3" fillId="106" borderId="4" xfId="0" applyFont="1" applyFill="1" applyBorder="1" applyAlignment="1">
      <alignment horizontal="left" vertical="center" wrapText="1"/>
    </xf>
    <xf numFmtId="0" fontId="4" fillId="65" borderId="17" xfId="4" applyFont="1" applyFill="1" applyBorder="1" applyAlignment="1">
      <alignment vertical="top" wrapText="1"/>
    </xf>
  </cellXfs>
  <cellStyles count="13">
    <cellStyle name="Hyperlink" xfId="8" builtinId="8"/>
    <cellStyle name="Normal" xfId="0" builtinId="0"/>
    <cellStyle name="Normal 2" xfId="1" xr:uid="{00000000-0005-0000-0000-000001000000}"/>
    <cellStyle name="Normal 2 2" xfId="3" xr:uid="{C56E8179-1861-3245-BDA1-34D3F57D977C}"/>
    <cellStyle name="Normal 2 3" xfId="7" xr:uid="{43624786-1EA6-1047-8856-D095DD05B606}"/>
    <cellStyle name="Normal 2 3 2" xfId="9" xr:uid="{34346829-E5F7-5348-ABA6-A7F051CF1915}"/>
    <cellStyle name="Normal 2 4" xfId="10" xr:uid="{A619551C-2443-1A40-ACCD-4518EFAA9B27}"/>
    <cellStyle name="Normal 3" xfId="2" xr:uid="{00000000-0005-0000-0000-000002000000}"/>
    <cellStyle name="Normal 3 2" xfId="5" xr:uid="{8939FE0C-9B96-4040-847C-CD61A64F4043}"/>
    <cellStyle name="Normal 3 2 2" xfId="11" xr:uid="{29149F2B-6376-D342-80E8-11ABEF003E97}"/>
    <cellStyle name="Normal 3 3" xfId="12" xr:uid="{91EE6E66-BFCC-EF47-9DDD-FB3EEE49B5CA}"/>
    <cellStyle name="Normal 4" xfId="4" xr:uid="{B32A30EB-49C2-5A41-AE46-538C6D6E0CA6}"/>
    <cellStyle name="Normal 5" xfId="6" xr:uid="{FF8469F3-2D21-2240-9A6E-6DBCD70997B4}"/>
  </cellStyles>
  <dxfs count="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alignment horizontal="general" vertical="top" textRotation="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strike val="0"/>
        <outline val="0"/>
        <shadow val="0"/>
        <u val="none"/>
        <vertAlign val="baseline"/>
        <sz val="9"/>
        <name val="Arial"/>
        <family val="2"/>
        <scheme val="none"/>
      </font>
      <fill>
        <patternFill patternType="solid">
          <bgColor theme="0"/>
        </patternFill>
      </fill>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font>
        <strike val="0"/>
        <outline val="0"/>
        <shadow val="0"/>
        <u val="none"/>
        <vertAlign val="baseline"/>
        <sz val="9"/>
        <name val="Arial"/>
        <family val="2"/>
        <scheme val="none"/>
      </font>
    </dxf>
    <dxf>
      <font>
        <strike val="0"/>
        <outline val="0"/>
        <shadow val="0"/>
        <u val="none"/>
        <vertAlign val="baseline"/>
        <sz val="9"/>
        <name val="Arial"/>
        <family val="2"/>
        <scheme val="none"/>
      </font>
    </dxf>
    <dxf>
      <font>
        <b val="0"/>
        <i val="0"/>
        <strike val="0"/>
        <condense val="0"/>
        <extend val="0"/>
        <outline val="0"/>
        <shadow val="0"/>
        <u val="none"/>
        <vertAlign val="baseline"/>
        <sz val="10"/>
        <color auto="1"/>
        <name val="Carlito"/>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auto="1"/>
        <name val="Carlito"/>
        <scheme val="none"/>
      </font>
      <numFmt numFmtId="0" formatCode="General"/>
      <alignment horizontal="general" vertical="top" textRotation="0" wrapText="1" indent="0" justifyLastLine="0" shrinkToFit="0" readingOrder="0"/>
    </dxf>
    <dxf>
      <alignment horizontal="general" vertical="top" textRotation="0" wrapText="1" indent="0" justifyLastLine="0" shrinkToFit="0" readingOrder="0"/>
      <border diagonalUp="0" diagonalDown="0" outline="0">
        <left style="thin">
          <color rgb="FFD0D7DE"/>
        </left>
        <right style="thin">
          <color rgb="FFD0D7DE"/>
        </right>
        <top style="thin">
          <color rgb="FFD0D7DE"/>
        </top>
        <bottom style="thin">
          <color rgb="FFD0D7DE"/>
        </bottom>
      </border>
    </dxf>
    <dxf>
      <alignment horizontal="general" vertical="top" textRotation="0" wrapText="1" indent="0" justifyLastLine="0" shrinkToFit="0" readingOrder="0"/>
      <border diagonalUp="0" diagonalDown="0" outline="0">
        <left style="thin">
          <color rgb="FFD0D7DE"/>
        </left>
        <right style="thin">
          <color rgb="FFD0D7DE"/>
        </right>
        <top style="thin">
          <color rgb="FFD0D7DE"/>
        </top>
        <bottom style="thin">
          <color rgb="FFD0D7DE"/>
        </bottom>
      </border>
    </dxf>
    <dxf>
      <alignment horizontal="general" vertical="top" textRotation="0" wrapText="1" indent="0" justifyLastLine="0" shrinkToFit="0" readingOrder="0"/>
      <border diagonalUp="0" diagonalDown="0" outline="0">
        <left style="thin">
          <color rgb="FFD0D7DE"/>
        </left>
        <right style="thin">
          <color rgb="FFD0D7DE"/>
        </right>
        <top style="thin">
          <color rgb="FFD0D7DE"/>
        </top>
        <bottom style="thin">
          <color rgb="FFD0D7DE"/>
        </bottom>
      </border>
    </dxf>
    <dxf>
      <alignment horizontal="general" vertical="top" textRotation="0" wrapText="1" indent="0" justifyLastLine="0" shrinkToFit="0" readingOrder="0"/>
      <border diagonalUp="0" diagonalDown="0" outline="0">
        <left style="thin">
          <color rgb="FFD0D7DE"/>
        </left>
        <right style="thin">
          <color rgb="FFD0D7DE"/>
        </right>
        <top style="thin">
          <color rgb="FFD0D7DE"/>
        </top>
        <bottom style="thin">
          <color rgb="FFD0D7DE"/>
        </bottom>
      </border>
    </dxf>
    <dxf>
      <numFmt numFmtId="0" formatCode="General"/>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numFmt numFmtId="0" formatCode="General"/>
      <alignment horizontal="general" vertical="top" textRotation="0" wrapText="1" indent="0" justifyLastLine="0" shrinkToFit="0" readingOrder="0"/>
      <border diagonalUp="0" diagonalDown="0">
        <left style="thin">
          <color rgb="FFD0D7DE"/>
        </left>
        <right style="thin">
          <color rgb="FFD0D7DE"/>
        </right>
        <top style="thin">
          <color rgb="FFD0D7DE"/>
        </top>
        <bottom style="thin">
          <color rgb="FFD0D7DE"/>
        </bottom>
        <vertical/>
        <horizontal/>
      </border>
    </dxf>
    <dxf>
      <alignment horizontal="general" vertical="top" wrapText="1"/>
    </dxf>
    <dxf>
      <alignment horizontal="general"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9"/>
        <color auto="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Aptos"/>
        <scheme val="none"/>
      </font>
      <alignment horizontal="general" vertical="top" textRotation="0" wrapText="1" indent="0" justifyLastLine="0" shrinkToFit="0" readingOrder="0"/>
    </dxf>
    <dxf>
      <font>
        <b val="0"/>
        <i val="0"/>
        <strike val="0"/>
        <condense val="0"/>
        <extend val="0"/>
        <outline val="0"/>
        <shadow val="0"/>
        <u val="none"/>
        <vertAlign val="baseline"/>
        <sz val="9"/>
        <color auto="1"/>
        <name val="Aptos"/>
        <scheme val="none"/>
      </font>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font>
        <b/>
        <i val="0"/>
        <strike val="0"/>
        <condense val="0"/>
        <extend val="0"/>
        <outline val="0"/>
        <shadow val="0"/>
        <u val="none"/>
        <vertAlign val="baseline"/>
        <sz val="11"/>
        <color auto="1"/>
        <name val="Carlito"/>
        <scheme val="none"/>
      </font>
      <numFmt numFmtId="0" formatCode="General"/>
      <fill>
        <patternFill patternType="solid">
          <fgColor indexed="64"/>
          <bgColor rgb="FFDCFCE7"/>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Carlito"/>
        <scheme val="none"/>
      </font>
      <numFmt numFmtId="0" formatCode="General"/>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numFmt numFmtId="0" formatCode="General"/>
      <fill>
        <patternFill patternType="solid">
          <fgColor indexed="64"/>
          <bgColor rgb="FFFFFFFF"/>
        </patternFill>
      </fill>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B314502-7456-C948-94A8-8E976E75F75E}" name="SourceMappingTable1117" displayName="SourceMappingTable1117" ref="A2:K3636" headerRowDxfId="30" dataDxfId="17" totalsRowDxfId="29">
  <sortState xmlns:xlrd2="http://schemas.microsoft.com/office/spreadsheetml/2017/richdata2" ref="A3:K2385">
    <sortCondition ref="A3:A2385"/>
  </sortState>
  <tableColumns count="11">
    <tableColumn id="2" xr3:uid="{4B7208A8-0F98-3441-9DCE-83CC445AB8D6}" name="NDIA Policy Number" dataDxfId="16"/>
    <tableColumn id="15" xr3:uid="{BDA27518-DD1B-DA40-B3F4-CDD8C600E224}" name="Obligation ID" dataDxfId="15"/>
    <tableColumn id="6" xr3:uid="{397CAABC-2A01-104F-8109-F7064C637519}" name="Policy Requirement ID Mapping" dataDxfId="14"/>
    <tableColumn id="7" xr3:uid="{CBDA2FA4-9A75-7F42-94EA-280CBA7BB1A6}" name="Obligation Name" dataDxfId="13"/>
    <tableColumn id="5" xr3:uid="{6BD474D3-9383-F742-9B19-B6A11C63AD1C}" name="Obligation Reference" dataDxfId="12"/>
    <tableColumn id="4" xr3:uid="{22AF041C-E9E5-0546-BF77-B8C455DBF44D}" name="Obligation Description" dataDxfId="11"/>
    <tableColumn id="1" xr3:uid="{236D24CF-5728-BB4A-81A2-D729649B492F}" name="Applicability to the NDIA" dataDxfId="10"/>
    <tableColumn id="9" xr3:uid="{B63021D6-98C0-DE42-ADE6-D22964D89E8E}" name="Obligation Source" dataDxfId="9"/>
    <tableColumn id="14" xr3:uid="{1ABE5A40-9BE7-0349-B487-DD1F08A3ED75}" name="Publisher" dataDxfId="8"/>
    <tableColumn id="10" xr3:uid="{3CC5AF90-0AEE-694E-89C7-C006FD951D9F}" name="Obligation Type" dataDxfId="7"/>
    <tableColumn id="11" xr3:uid="{6D2C6CFC-4679-A645-882A-4CD8438D30AA}" name="Source URL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A914444-BD00-7044-A5EA-285A9DA83E95}" name="ConsolidatedPolicyStatementsTable27" displayName="ConsolidatedPolicyStatementsTable27" ref="A1:L19">
  <tableColumns count="12">
    <tableColumn id="1" xr3:uid="{299F8177-677D-004C-B6DC-0A3C6B5D6B30}" name="Consolidated Requirement ID"/>
    <tableColumn id="12" xr3:uid="{0168B86C-38FB-B24B-9461-F5E35D909233}" name="Policy Register Requirement ID" dataDxfId="19"/>
    <tableColumn id="2" xr3:uid="{9C458A27-F607-9A4E-824A-31E1C2623895}" name="Policy Section"/>
    <tableColumn id="3" xr3:uid="{27A2A2AF-7BA4-124D-981A-CEE935EAD62C}" name="Policy Area"/>
    <tableColumn id="4" xr3:uid="{766C5399-2843-6B40-8BBC-305BD7FD8DD0}" name="Consolidated Policy Statement"/>
    <tableColumn id="5" xr3:uid="{DFB2AD93-57F4-584E-8669-40FFDD22944D}" name="Applies / Condition"/>
    <tableColumn id="6" xr3:uid="{65639D72-DE64-B64D-AD8B-05097B2879FE}" name="Source Requirement Count"/>
    <tableColumn id="7" xr3:uid="{8AE72386-FAF2-E445-AF3F-E19E2FA2393B}" name="Source Requirement IDs"/>
    <tableColumn id="8" xr3:uid="{91762F86-3F4F-E344-B2DA-1927C7765D97}" name="Framework Reference"/>
    <tableColumn id="9" xr3:uid="{9AAA3A22-CBDA-ED42-BF98-033CD2FB8F5C}" name="Source Frameworks"/>
    <tableColumn id="10" xr3:uid="{CCCEB523-1DF7-B24C-BF6A-339AAB8B7CAD}" name="Source URLs"/>
    <tableColumn id="11" xr3:uid="{4AF573BA-FB53-EE4D-97C3-8F7BEBBECE4B}" name="Consolidation Rationa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415EA16-BC30-F64F-810E-82717E548037}" name="TraceabilityMatrixTable28" displayName="TraceabilityMatrixTable28" ref="A1:P215">
  <tableColumns count="16">
    <tableColumn id="1" xr3:uid="{566C20D1-8E17-2044-8D34-5898FBEFF585}" name="Original Source Row"/>
    <tableColumn id="2" xr3:uid="{9CD15EC1-BB65-E444-B18D-BAF4A414132D}" name="Consolidated Requirement ID"/>
    <tableColumn id="16" xr3:uid="{A3CB05D1-CAF8-134C-8934-72A06EBF032D}" name="Policy Register Requiremend ID" dataDxfId="18"/>
    <tableColumn id="3" xr3:uid="{3FE852B5-3F92-184F-9AEF-D8C90A55876E}" name="Consolidated Policy Area"/>
    <tableColumn id="4" xr3:uid="{C03341C7-AD92-F048-8B21-2F1DB1D89B7D}" name="Requirement ID"/>
    <tableColumn id="5" xr3:uid="{C50B7B7B-100F-5C49-8B53-46FA05342D25}" name="Regulatory Framework"/>
    <tableColumn id="6" xr3:uid="{A06D4BD5-D588-934E-919E-731A3C61A9D6}" name="Official / Framework reference"/>
    <tableColumn id="7" xr3:uid="{3A34F0B1-91B4-F547-B395-38F50AD9E856}" name="Requirement description"/>
    <tableColumn id="8" xr3:uid="{2E1CAC00-EC95-364D-A7AD-B1EC0084B136}" name="Original Mandatory Inclusion Rationale"/>
    <tableColumn id="9" xr3:uid="{09B0741E-EB92-7B4E-A276-27C9937E235F}" name="Applicability to the NDIA"/>
    <tableColumn id="10" xr3:uid="{F86DBF2F-3CF4-BB46-B145-5BC7469CB93D}" name="Original Suggested Policy Section"/>
    <tableColumn id="11" xr3:uid="{4F36B480-138C-2B49-B084-9E4144E7D15D}" name="Original Plain-English Policy Statement"/>
    <tableColumn id="12" xr3:uid="{90CB7708-3069-AE42-89BD-5EF94652436F}" name="Obligation Source"/>
    <tableColumn id="13" xr3:uid="{5C9F2694-C5CA-BC40-8AEE-793DB6AF77C6}" name="Publisher"/>
    <tableColumn id="14" xr3:uid="{DB8EB62E-B1F6-F54D-85A2-A57D4DE4346A}" name="Obligation Type"/>
    <tableColumn id="15" xr3:uid="{234E6953-08CF-BC43-B14D-162775CE3969}" name="Source UR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5E709F-BD58-1840-8D6F-EE0310D329B7}" name="ConsolidatedPolicyTable" displayName="ConsolidatedPolicyTable" ref="A1:L19">
  <tableColumns count="12">
    <tableColumn id="1" xr3:uid="{00000000-0010-0000-0100-000001000000}" name="Consolidated Requirement ID"/>
    <tableColumn id="12" xr3:uid="{7001B25B-2018-9242-82AC-D28763C12AA8}" name="Policy Register Requirements ID" dataDxfId="28"/>
    <tableColumn id="2" xr3:uid="{00000000-0010-0000-0100-000002000000}" name="Policy Section"/>
    <tableColumn id="3" xr3:uid="{00000000-0010-0000-0100-000003000000}" name="Policy Area"/>
    <tableColumn id="4" xr3:uid="{00000000-0010-0000-0100-000004000000}" name="Consolidated Policy Statement"/>
    <tableColumn id="5" xr3:uid="{00000000-0010-0000-0100-000005000000}" name="Applies / Condition"/>
    <tableColumn id="6" xr3:uid="{00000000-0010-0000-0100-000006000000}" name="Source Requirement Count"/>
    <tableColumn id="7" xr3:uid="{00000000-0010-0000-0100-000007000000}" name="Source Requirement IDs"/>
    <tableColumn id="8" xr3:uid="{00000000-0010-0000-0100-000008000000}" name="Framework Reference"/>
    <tableColumn id="9" xr3:uid="{00000000-0010-0000-0100-000009000000}" name="Source Frameworks"/>
    <tableColumn id="10" xr3:uid="{00000000-0010-0000-0100-00000A000000}" name="Source URLs"/>
    <tableColumn id="11" xr3:uid="{00000000-0010-0000-0100-00000B000000}" name="Consolidation Rationa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477E6FA-6C85-534F-BEB4-711A91FDD733}" name="TraceabilityTable26" displayName="TraceabilityTable26" ref="A1:R244">
  <tableColumns count="18">
    <tableColumn id="1" xr3:uid="{098DEE2D-49E9-AE43-BE83-34D967DD9706}" name="Original Source Row"/>
    <tableColumn id="2" xr3:uid="{31A59AEB-BB77-754F-B752-4B6E8318FC71}" name="Source Worksheet Row"/>
    <tableColumn id="3" xr3:uid="{DD971981-5AA4-1140-9995-DF5FBB676036}" name="Consolidated Requirement ID"/>
    <tableColumn id="15" xr3:uid="{03D5A215-5239-0641-86A2-80403641674E}" name="Policy register Requirement ID" dataDxfId="27"/>
    <tableColumn id="4" xr3:uid="{A859F8C2-9DFC-7246-BB2C-8003783D2566}" name="Consolidated Policy Area"/>
    <tableColumn id="5" xr3:uid="{D39E4FF3-77B1-414F-9CA7-BCD9F9663EAA}" name="Requirement ID"/>
    <tableColumn id="6" xr3:uid="{2ACDD36C-1183-0343-867D-C74EE1DDA946}" name="Worksheet Reference"/>
    <tableColumn id="7" xr3:uid="{075F8712-30C0-8047-ADC7-3016C831EF91}" name="Regulatory Framework"/>
    <tableColumn id="8" xr3:uid="{B7BCBCF6-9FA6-7645-88B5-1D6615A70728}" name="Official / Framework reference"/>
    <tableColumn id="9" xr3:uid="{A07D224B-57B9-5C4B-BBC8-1DBF3CAFCC57}" name="Requirement description"/>
    <tableColumn id="10" xr3:uid="{C082881F-3116-6841-A7D2-89585BE06DDD}" name="Original Mandatory Inclusion Rationale"/>
    <tableColumn id="11" xr3:uid="{E8AF5721-4E21-9C43-9472-EF91AA62CAD1}" name="Applicability to the NDIA"/>
    <tableColumn id="12" xr3:uid="{EBBB8334-238B-B742-B1A0-90E2BB3419BD}" name="Original Suggested Policy Section"/>
    <tableColumn id="13" xr3:uid="{8F4567A5-03EC-E54B-8C01-35F09052FCC2}" name="Original Plain-English Policy Statement"/>
    <tableColumn id="18" xr3:uid="{95C650F6-5561-F147-8C4C-6899B12F2D22}" name="Obligation Source" dataDxfId="26" dataCellStyle="Normal 2"/>
    <tableColumn id="17" xr3:uid="{5C83340F-C3DE-8E4E-A1E3-3268AA7D68E0}" name="Publisher" dataDxfId="25" dataCellStyle="Normal 2"/>
    <tableColumn id="16" xr3:uid="{BD0470EC-37B2-C040-9ED1-BBF3E452FE70}" name="Obligation Type" dataDxfId="24" dataCellStyle="Normal 2"/>
    <tableColumn id="14" xr3:uid="{2AD18834-7CE0-5840-8233-E5DA5D1EEF45}" name="Source UR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3E7BC2A-7C6B-F846-9E40-1FF01ED531AA}" name="ConsolidatedPolicyStatements23" displayName="ConsolidatedPolicyStatements23" ref="A1:L16">
  <tableColumns count="12">
    <tableColumn id="1" xr3:uid="{3B1ACC10-EB92-3146-A4A3-6D16ED737C42}" name="Consolidated Requirement ID"/>
    <tableColumn id="12" xr3:uid="{9F415DAE-942E-8349-8B66-45C301553DBB}" name="Policy Register Requirement ID" dataDxfId="31" dataCellStyle="Normal 2 4">
      <calculatedColumnFormula>CONCATENATE("NDIA-ICT-TEP-0",RIGHT(ConsolidatedPolicyStatements23[[#This Row],[Consolidated Requirement ID]],2))</calculatedColumnFormula>
    </tableColumn>
    <tableColumn id="2" xr3:uid="{DD6A5CDB-E2D6-3142-893D-0CF4E881A924}" name="Policy Section"/>
    <tableColumn id="3" xr3:uid="{BD004221-BACD-8A4C-B0B0-9F50157EE8DC}" name="Policy Area"/>
    <tableColumn id="4" xr3:uid="{F6296459-1106-CC4F-B8FE-EFDB164875C7}" name="Consolidated Policy Statement"/>
    <tableColumn id="5" xr3:uid="{5929C8B4-0BE1-6249-9BEA-745616E133FF}" name="Applies / Condition"/>
    <tableColumn id="6" xr3:uid="{CA715C69-58F9-FE44-B1CC-3FBE99FA25E9}" name="Source Requirement Count"/>
    <tableColumn id="7" xr3:uid="{DF501133-ECBB-254C-B2D1-E2C8907BC076}" name="Source Requirement IDs"/>
    <tableColumn id="8" xr3:uid="{A0D40AC3-E9A0-F648-AA00-9835E71AB7B2}" name="Framework Reference"/>
    <tableColumn id="9" xr3:uid="{E6AEE493-7AA8-3F49-B0F2-37CC37CD57E3}" name="Source Frameworks"/>
    <tableColumn id="10" xr3:uid="{D6B231EC-4498-254B-95D6-85F5B5ED12A6}" name="Source URLs"/>
    <tableColumn id="11" xr3:uid="{B94332EE-285F-0B49-AB84-8729EEA621B8}" name="Consolidation Rational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527C2C9-70F6-9148-8112-97DB4028BE80}" name="TraceabilityMatrix24" displayName="TraceabilityMatrix24" ref="A1:M208">
  <tableColumns count="13">
    <tableColumn id="1" xr3:uid="{D704CCC5-8A82-074D-B1D8-76D8DBF3C12C}" name="Original Source Row"/>
    <tableColumn id="2" xr3:uid="{D544BE33-CF0D-E545-A77F-BDE7B5D05782}" name="Consolidated Requirement ID"/>
    <tableColumn id="13" xr3:uid="{AF3AF07E-E48A-344C-93B2-B76F585C09BF}" name="Policy Register Requirement ID" dataDxfId="32"/>
    <tableColumn id="3" xr3:uid="{AB309067-5145-7447-9568-CBB0F9B875E8}" name="Consolidated Policy Area"/>
    <tableColumn id="4" xr3:uid="{D60E59A7-4228-4248-B280-3B24C62964C1}" name="Requirement ID"/>
    <tableColumn id="5" xr3:uid="{563D7FFD-1E56-7547-A0D0-E893C4A7334E}" name="Regulatory Framework"/>
    <tableColumn id="6" xr3:uid="{A0DE40CF-F9C8-2D4A-B5E0-92A03018572D}" name="Framework Reference"/>
    <tableColumn id="7" xr3:uid="{D39EE1FB-A9A6-AC48-AF69-FBEC19C626AC}" name="Requirement description"/>
    <tableColumn id="8" xr3:uid="{2DD9930E-9399-8C4C-BC14-DFC5D8A27FB0}" name="Original Mandatory Inclusion Rationale"/>
    <tableColumn id="9" xr3:uid="{7FD1FDEB-FB4A-6A4F-9B11-87BEFAF9558D}" name="Applicability to the NDIA"/>
    <tableColumn id="10" xr3:uid="{B86EFE19-C2DF-6844-A54F-0B98D3F4BB2A}" name="Original Suggested Policy Section"/>
    <tableColumn id="11" xr3:uid="{C3A6B3E6-9DBD-9340-9D7C-DCDC7E2D1E75}" name="Original Plain-English Policy Statement"/>
    <tableColumn id="12" xr3:uid="{6A1AB038-B80E-1647-95A0-B8466F554A74}" name="Source URL"/>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52162FC-54B8-F448-9740-4F78606A7EA0}" name="ConsolidatedPolicyStatements21" displayName="ConsolidatedPolicyStatements21" ref="A1:L16">
  <tableColumns count="12">
    <tableColumn id="1" xr3:uid="{00000000-0010-0000-0000-000001000000}" name="Consolidated Requirement ID"/>
    <tableColumn id="12" xr3:uid="{0F7D4F72-502C-F64F-84D4-BF0482933097}" name="Policy Register Requirements ID" dataDxfId="38"/>
    <tableColumn id="2" xr3:uid="{00000000-0010-0000-0000-000002000000}" name="Policy Section"/>
    <tableColumn id="3" xr3:uid="{00000000-0010-0000-0000-000003000000}" name="Policy Area"/>
    <tableColumn id="4" xr3:uid="{00000000-0010-0000-0000-000004000000}" name="Consolidated Policy Statement"/>
    <tableColumn id="5" xr3:uid="{00000000-0010-0000-0000-000005000000}" name="Applies / Condition"/>
    <tableColumn id="6" xr3:uid="{00000000-0010-0000-0000-000006000000}" name="Source Requirement Count"/>
    <tableColumn id="7" xr3:uid="{00000000-0010-0000-0000-000007000000}" name="Source Requirement IDs"/>
    <tableColumn id="8" xr3:uid="{00000000-0010-0000-0000-000008000000}" name="Framework Reference"/>
    <tableColumn id="9" xr3:uid="{00000000-0010-0000-0000-000009000000}" name="Source Frameworks"/>
    <tableColumn id="10" xr3:uid="{00000000-0010-0000-0000-00000A000000}" name="Source URLs"/>
    <tableColumn id="11" xr3:uid="{00000000-0010-0000-0000-00000B000000}" name="Consolidation Rational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CC2D6EE-6285-BC43-8B40-918421A2E63C}" name="TraceabilityMatrix22" displayName="TraceabilityMatrix22" ref="A1:Q192">
  <autoFilter ref="A1:Q192" xr:uid="{00000000-0009-0000-0100-000002000000}"/>
  <tableColumns count="17">
    <tableColumn id="1" xr3:uid="{8F28D01B-1F9A-6B4E-B183-26092A55232C}" name="Original Source Row"/>
    <tableColumn id="2" xr3:uid="{F7C27F87-0D31-704E-8222-3CB9B6604D24}" name="Consolidated Requirement ID"/>
    <tableColumn id="13" xr3:uid="{81A291C4-9203-2F4C-A32D-A16201DB3074}" name="Policy Register Requirement ID" dataDxfId="37"/>
    <tableColumn id="3" xr3:uid="{4532E544-BB7C-9743-936E-11CE734A7077}" name="Consolidated Policy Area"/>
    <tableColumn id="4" xr3:uid="{10714520-D6C0-A34D-BF26-4DA1C369A153}" name="Original Requirement ID"/>
    <tableColumn id="5" xr3:uid="{A42FAFA9-0598-9B46-B0C9-FE10012CB7AC}" name="Source Worksheet"/>
    <tableColumn id="17" xr3:uid="{DF6CCE81-D493-A644-B8F8-A6F7FE8727C2}" name="Regulatory Framework" dataDxfId="36"/>
    <tableColumn id="6" xr3:uid="{2EADD6CE-170A-AF48-B16F-7F14E2F85035}" name="Official / Framework reference"/>
    <tableColumn id="7" xr3:uid="{7515F964-6B8C-9B4F-9E5E-C623B3163B26}" name="Requirement description"/>
    <tableColumn id="8" xr3:uid="{F99F0AD6-DE31-B744-9F02-960F491765AB}" name="Mandatory inclusion rationale"/>
    <tableColumn id="9" xr3:uid="{2D71354B-A7E2-3049-8FA2-EEC6F90B9EDF}" name="Applicability to the NDIA"/>
    <tableColumn id="10" xr3:uid="{5C637380-ECD0-C746-B979-86EEB5703A6B}" name="Original Suggested policy section"/>
    <tableColumn id="11" xr3:uid="{63A2087C-7443-9343-BC43-B4E1709A0BE7}" name="Original plain-English policy statement"/>
    <tableColumn id="16" xr3:uid="{21CF2D3D-54A4-7346-8DEA-BA85FBA25EBF}" name="Obligation Source" dataDxfId="35"/>
    <tableColumn id="15" xr3:uid="{25BF63B1-2ED2-BD40-998D-898D550A1CDB}" name="Publisher" dataDxfId="34"/>
    <tableColumn id="14" xr3:uid="{916C502C-015E-0C44-8A29-6E9F74BCD881}" name="Obligaation Type" dataDxfId="33"/>
    <tableColumn id="12" xr3:uid="{8E1212E1-DC11-F241-A854-8153E035A79D}" name="Source UR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B06ADF-71EA-6E41-85AF-415E31333F36}" name="ConsolidatedPolicyStatementsTable19" displayName="ConsolidatedPolicyStatementsTable19" ref="A1:L17">
  <tableColumns count="12">
    <tableColumn id="1" xr3:uid="{2A2C2217-3BF8-E848-BAC7-B3049E990A62}" name="Consolidated Requirement ID"/>
    <tableColumn id="12" xr3:uid="{042A06E8-C2B6-154D-93BB-2D9D72DD83D7}" name="Policy Register Requirement ID" dataDxfId="71"/>
    <tableColumn id="2" xr3:uid="{2F9F3375-C561-1D46-A68F-B69CCE73C950}" name="Policy Section"/>
    <tableColumn id="3" xr3:uid="{EE33A033-7C35-0449-B9A1-DFC5203BB75F}" name="Policy Area"/>
    <tableColumn id="4" xr3:uid="{949DAAC2-73CA-A54E-BEA5-66827414192D}" name="Consolidated Policy Statement"/>
    <tableColumn id="5" xr3:uid="{C8D69990-EE3E-184F-BB4B-2B3BFA9406E4}" name="Applies / Condition"/>
    <tableColumn id="6" xr3:uid="{703DD4A9-7899-864D-88B0-2D5463403E15}" name="Source Requirement Count"/>
    <tableColumn id="7" xr3:uid="{175E0B2B-BA52-9646-9BE7-32E1CC3A6C0D}" name="Source Requirement IDs"/>
    <tableColumn id="8" xr3:uid="{7BBA3857-99EF-7844-8F4B-DE03CDDFDC70}" name="Framework Reference"/>
    <tableColumn id="9" xr3:uid="{3878CAAE-C948-0D41-9DD4-34EBAD2A211E}" name="Source Frameworks"/>
    <tableColumn id="10" xr3:uid="{44B4B6EB-C1F7-0448-B3EA-3E4B243FF5B0}" name="Source URLs"/>
    <tableColumn id="11" xr3:uid="{600532B4-E5F1-7F4A-87D9-73F7DF265490}" name="Consolidation Rational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E326530-EB41-0F4E-B4F5-57D9EF0B5116}" name="TraceabilityMatrixTable20" displayName="TraceabilityMatrixTable20" ref="A1:Q195">
  <tableColumns count="17">
    <tableColumn id="1" xr3:uid="{09A7D603-29BF-A946-B72F-80D6F07FFF57}" name="Original Source Row"/>
    <tableColumn id="2" xr3:uid="{E77E911F-D71D-4444-BEF1-F4B1A804EDB0}" name="Consolidated Requirement ID"/>
    <tableColumn id="17" xr3:uid="{B83FB3BE-20FA-6C4E-A722-C7C40250BB0C}" name="Policy Register Requirement ID" dataDxfId="70"/>
    <tableColumn id="3" xr3:uid="{2F362845-0823-384C-B1F7-E2B4E5FFF1BC}" name="Consolidated Policy Area"/>
    <tableColumn id="4" xr3:uid="{1EDCFE2A-986A-9E47-95F3-3A89EF08D15A}" name="Requirement ID"/>
    <tableColumn id="13" xr3:uid="{C608B45C-FFDD-1042-B0B5-E07AFFFA61B1}" name="Regulatory Framework" dataDxfId="69" dataCellStyle="Normal 2"/>
    <tableColumn id="5" xr3:uid="{2F11F272-EF66-2A45-9509-26339E2BA6C1}" name="Worksheet Reference"/>
    <tableColumn id="6" xr3:uid="{2E452237-88BF-164F-99DC-5E28EEEC43FD}" name="Official / Framework reference"/>
    <tableColumn id="7" xr3:uid="{9144DB32-B7A6-7040-9643-0D46C75A22AE}" name="Requirement description"/>
    <tableColumn id="8" xr3:uid="{6ADFED16-993C-9F4B-96D5-B1361667967B}" name="Original Mandatory Inclusion Rationale"/>
    <tableColumn id="9" xr3:uid="{BC889FD0-7561-CD4E-9773-8755A0B68AC8}" name="Applicability to the NDIA"/>
    <tableColumn id="10" xr3:uid="{E235AF9A-15D6-2C4E-95E3-B34E33E2BD79}" name="Original Suggested Policy Section"/>
    <tableColumn id="11" xr3:uid="{9E462DD0-40EB-4B4A-89E9-23516301502A}" name="Original Plain-English Policy Statement"/>
    <tableColumn id="16" xr3:uid="{DCF9E5FD-30E7-7C45-8AA9-5E8126C0ACEE}" name="Obligation Source" dataDxfId="68" dataCellStyle="Normal 2"/>
    <tableColumn id="15" xr3:uid="{7B23ED21-4DD7-4842-B61E-A046745B09E0}" name="Publisher" dataDxfId="67" dataCellStyle="Normal 2"/>
    <tableColumn id="14" xr3:uid="{19026F67-A047-044C-93DA-424B46411FEC}" name="Obligation Type" dataDxfId="66" dataCellStyle="Normal 2"/>
    <tableColumn id="12" xr3:uid="{0846A92D-B813-4041-9FFF-1339BF12DD43}" name="Source UR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B25B748-BCC6-2E42-B58D-FB9575D35092}" name="ConsolidatedPolicyStatements" displayName="ConsolidatedPolicyStatements" ref="A1:L16">
  <tableColumns count="12">
    <tableColumn id="1" xr3:uid="{C49EADFA-CFDF-3B4B-A322-11648C3B158C}" name="Consolidated Requirement ID"/>
    <tableColumn id="12" xr3:uid="{CFD49B37-11D7-9E43-982A-9E3C8C703A21}" name="Policy Register Requirement ID" dataDxfId="65"/>
    <tableColumn id="2" xr3:uid="{3CDF172A-A8A8-A542-8523-0AF934578841}" name="Policy Section"/>
    <tableColumn id="3" xr3:uid="{D43A80BC-2C21-5A47-BAC6-5555DD7D3D88}" name="Policy Area"/>
    <tableColumn id="4" xr3:uid="{2FE9CABD-1DC7-2747-9477-256F11D75C79}" name="Consolidated Policy Statement"/>
    <tableColumn id="5" xr3:uid="{BC3440D3-9D76-1A40-8B9D-8045FC5B8424}" name="Applies / Condition"/>
    <tableColumn id="6" xr3:uid="{1FF876F5-9E10-0C41-848D-8F4770105EE5}" name="Source Requirement Count"/>
    <tableColumn id="7" xr3:uid="{F381B7F5-A002-3C40-A088-D69009DE305D}" name="Source Requirement IDs"/>
    <tableColumn id="8" xr3:uid="{76DFFE6D-3278-8F47-AD60-DDA5635CF2D0}" name="Framework Reference"/>
    <tableColumn id="9" xr3:uid="{8FC60B4C-8A2F-514A-994C-2DB466BAE023}" name="Source Frameworks"/>
    <tableColumn id="10" xr3:uid="{8C308248-481F-9245-8AE3-CFF4059F0C05}" name="Source URLs"/>
    <tableColumn id="11" xr3:uid="{428AEDD8-E7B6-204F-B921-F1A1418C932D}" name="Consolidation Rational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BEBF298-1B07-C246-9ABA-CA9286C3C6AD}" name="TraceabilityMatrix14" displayName="TraceabilityMatrix14" ref="A1:P203">
  <tableColumns count="16">
    <tableColumn id="1" xr3:uid="{4EC3A834-C511-3F47-8DA5-3BAB529C0811}" name="Original Source Row"/>
    <tableColumn id="2" xr3:uid="{1E635C9A-D03D-0B4B-85E5-7DB0F04A2A9F}" name="Consolidated Requirement ID"/>
    <tableColumn id="17" xr3:uid="{3F7BAC2F-ECA2-164B-BE81-486A27175D41}" name="Policy Register Requirement ID" dataDxfId="64"/>
    <tableColumn id="3" xr3:uid="{C931EC3A-E870-A849-95DF-494C2025E6A2}" name="Consolidated Policy Area"/>
    <tableColumn id="4" xr3:uid="{87E00253-5B68-E94A-99C8-A51876BC85AB}" name="Requirement ID"/>
    <tableColumn id="13" xr3:uid="{ADA6F1FB-6C09-E948-B168-9974D6AA352A}" name="Regulatory Framework" dataDxfId="63" dataCellStyle="Normal 2"/>
    <tableColumn id="6" xr3:uid="{00E3FF92-3E47-B54D-94F2-E0D68C93EF40}" name="Official / Framework reference"/>
    <tableColumn id="7" xr3:uid="{46721F5C-B4C8-F149-8095-36F373CE5D6E}" name="Requirement description"/>
    <tableColumn id="8" xr3:uid="{DB6F684A-48A0-754F-9B6C-01148C05E33A}" name="Original Mandatory Inclusion Rationale"/>
    <tableColumn id="9" xr3:uid="{1791241B-35C5-C146-8611-2CF910FE8D65}" name="Applicability to the NDIA"/>
    <tableColumn id="10" xr3:uid="{8B51D7BE-076B-2C44-A862-F855078950F0}" name="Original Suggested Policy Section"/>
    <tableColumn id="11" xr3:uid="{D61C29BB-C9D8-3444-A757-971242169FB1}" name="Original Plain-English Policy Statement"/>
    <tableColumn id="16" xr3:uid="{0A1CC2D9-9A23-1145-9BF7-3D221F3204C5}" name="Obigation Source" dataDxfId="62" dataCellStyle="Normal 2"/>
    <tableColumn id="15" xr3:uid="{AD2D78DF-38A3-6840-9A18-3AA08E2AF255}" name="Publisher" dataDxfId="61" dataCellStyle="Normal 2"/>
    <tableColumn id="14" xr3:uid="{2DCF12D5-9D73-0840-979D-0931F3558379}" name="Obligation Type" dataDxfId="60" dataCellStyle="Normal 2"/>
    <tableColumn id="12" xr3:uid="{37D9C051-29CC-6048-973B-4D529CA4AA4D}" name="Source URL"/>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D52D4-E6B5-D347-B566-8C782C1F6E3C}" name="TraceabilityTable" displayName="TraceabilityTable" ref="A1:Q156">
  <tableColumns count="17">
    <tableColumn id="1" xr3:uid="{3BA01359-0753-7743-821A-0CA015F81B9D}" name="Original Source Row"/>
    <tableColumn id="2" xr3:uid="{6C0E552D-528C-A44F-812D-4F1D4803BA39}" name="Consolidated Requirement ID"/>
    <tableColumn id="17" xr3:uid="{A2AFAB30-A9BC-AB40-86D2-9CB983051A55}" name="Policy Register Requirement ID" dataDxfId="59"/>
    <tableColumn id="3" xr3:uid="{1A65C996-EDA1-FD4F-B38C-9C07BA71E61C}" name="Consolidated Policy Area"/>
    <tableColumn id="4" xr3:uid="{9E23AB5E-F7E9-D24A-ABBC-BD2394BE35CA}" name="Requirement ID"/>
    <tableColumn id="13" xr3:uid="{DB208B0E-0E02-8246-AC12-DF4F9D662158}" name="Regulatory Framework" dataDxfId="58"/>
    <tableColumn id="5" xr3:uid="{8A8A6802-C18F-0B48-B780-A77AFFA7633F}" name="Worksheet Reference"/>
    <tableColumn id="6" xr3:uid="{B665D84B-78B5-584A-B832-6F9AF6B87D7F}" name="Official / Framework reference"/>
    <tableColumn id="7" xr3:uid="{C6697A7D-6BF1-A648-B8D9-1A5B6AB0F346}" name="Requirement description"/>
    <tableColumn id="8" xr3:uid="{97AFC080-6D1A-0846-88BB-C6B8997DD1F2}" name="Original Mandatory Inclusion Rationale"/>
    <tableColumn id="9" xr3:uid="{1A9AEFAB-EFFC-2E47-B587-139D2F942FD2}" name="Applicability to the NDIA"/>
    <tableColumn id="10" xr3:uid="{67A96695-9B6E-5044-A552-85E2AFE919A6}" name="Original Suggested Policy Section"/>
    <tableColumn id="11" xr3:uid="{CA836E30-D4DD-3A49-971E-871A0ACAFA50}" name="Original Plain-English Policy Statement"/>
    <tableColumn id="16" xr3:uid="{13A9C0B2-8357-794D-A393-7D914C3740EE}" name="Obligation Source" dataDxfId="57"/>
    <tableColumn id="15" xr3:uid="{876CA2E5-CF15-C248-BB87-B34FC89D42DD}" name="Publisher" dataDxfId="56"/>
    <tableColumn id="14" xr3:uid="{0F180593-2374-464E-9F5B-B3F8B39C1617}" name="Obligation Type" dataDxfId="55"/>
    <tableColumn id="12" xr3:uid="{EA777944-9361-3E4E-8849-6AEE8F0A6F7A}" name="Source URL"/>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723462-D1AF-7940-BE54-6E51D2C0FF34}" name="ConsolidatedPolicyStatementsTable5" displayName="ConsolidatedPolicyStatementsTable5" ref="A1:L17">
  <tableColumns count="12">
    <tableColumn id="1" xr3:uid="{F9B49234-56C7-9D41-80DD-203390C0AE74}" name="Consolidated Requirement ID"/>
    <tableColumn id="12" xr3:uid="{4DCDB305-D0C0-3549-AE17-C94F5266AD31}" name="Policy Register Requirement ID" dataDxfId="54"/>
    <tableColumn id="2" xr3:uid="{6D377449-1B25-A64A-A832-414E7F613C2C}" name="Policy Section"/>
    <tableColumn id="3" xr3:uid="{92081452-A9DB-3B4B-BF0D-6B414A1CE605}" name="Policy Area"/>
    <tableColumn id="4" xr3:uid="{B7499E16-54DC-4B44-A622-F54AF5E6B00C}" name="Consolidated Policy Statement"/>
    <tableColumn id="5" xr3:uid="{D2090D1C-F399-9847-ABE3-823473066A03}" name="Applies / Condition"/>
    <tableColumn id="6" xr3:uid="{A41E7E86-E836-2140-B233-231E958EE4C9}" name="Source Requirement Count"/>
    <tableColumn id="7" xr3:uid="{A1DEBED7-54CA-FF41-A051-69206ABDA9BA}" name="Source Requirement IDs"/>
    <tableColumn id="8" xr3:uid="{AD49FD01-72D5-BB4F-A1E8-ED938D01AF0F}" name="Framework Reference"/>
    <tableColumn id="9" xr3:uid="{83AC714C-0B90-2C45-B1BC-BE40B2ADDB26}" name="Source Frameworks"/>
    <tableColumn id="10" xr3:uid="{6E58BAA3-5A79-7D43-BD11-9F14BC2B0EAF}" name="Source URLs"/>
    <tableColumn id="11" xr3:uid="{559948A2-1C3E-BF40-9AE2-B235609E24F9}" name="Consolidation Rational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07C866E-28AE-694F-8642-B86C3C0FC7CE}" name="ConsolidatedPolicyStatementsTable" displayName="ConsolidatedPolicyStatementsTable" ref="A1:L14">
  <tableColumns count="12">
    <tableColumn id="1" xr3:uid="{D925C018-EAA1-FC4D-93F5-73F43A478E89}" name="Consolidated Requirement ID"/>
    <tableColumn id="12" xr3:uid="{266AA315-EAEA-6A41-B045-382651516B4C}" name="Policy Register Requirement ID" dataDxfId="53"/>
    <tableColumn id="2" xr3:uid="{0E79395A-5E98-FD4D-9F7C-7D16AFC3FA04}" name="Policy Section"/>
    <tableColumn id="3" xr3:uid="{061F6778-9DCF-AA4A-82E8-5E59DE7EF4FB}" name="Policy Area"/>
    <tableColumn id="4" xr3:uid="{7EA7E0A5-1A57-A84E-820D-D6F2B34ACF8C}" name="Consolidated Policy Statement"/>
    <tableColumn id="5" xr3:uid="{F568C72F-FB11-1C4D-A8B6-D6DF5306DE18}" name="Applies / Condition"/>
    <tableColumn id="6" xr3:uid="{D348568A-443A-9249-9589-91FB9BFAE4B6}" name="Source Requirement Count"/>
    <tableColumn id="7" xr3:uid="{E34B5BB6-42E5-204E-8686-6E7A81BE6D31}" name="Source Requirement IDs"/>
    <tableColumn id="8" xr3:uid="{BF3BFF38-9DA0-1B4F-B4BC-9214D3B6C3E6}" name="Framework Reference"/>
    <tableColumn id="9" xr3:uid="{16D56147-749E-224D-BCBB-1C35A52F1634}" name="Source Frameworks"/>
    <tableColumn id="10" xr3:uid="{FD2C1DFA-2CE9-3E47-961B-80E6476F28F6}" name="Source URLs"/>
    <tableColumn id="11" xr3:uid="{F6AA99C9-6445-8D46-B954-4A1EC7E5BEC5}" name="Consolidation Rational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91C9E66-7AF9-8347-82DA-3A208C4E2E25}" name="ConsolidatedRequirementsTable" displayName="ConsolidatedRequirementsTable" ref="A1:L12">
  <tableColumns count="12">
    <tableColumn id="1" xr3:uid="{07EB7268-7A34-F347-A649-C4EF57ABAB2C}" name="Consolidated Requirement ID"/>
    <tableColumn id="12" xr3:uid="{229F1ACE-FBF1-FD4B-93BD-03D56181DFF6}" name="Policy Register Requirement ID" dataDxfId="52" dataCellStyle="Normal 3"/>
    <tableColumn id="2" xr3:uid="{A95D8405-FAB0-6046-9DA9-07EFD9258955}" name="Policy Section"/>
    <tableColumn id="3" xr3:uid="{1784BB98-AF4F-1245-8ADD-7D8022C47241}" name="Policy Area"/>
    <tableColumn id="4" xr3:uid="{B17656E0-78BE-2D47-BE3D-3AC98E27A2CE}" name="Consolidated Policy Statement"/>
    <tableColumn id="5" xr3:uid="{F4D50543-A1C1-4F43-A453-067752F5F616}" name="Applies / Condition"/>
    <tableColumn id="6" xr3:uid="{D5AF1190-68EE-4D49-9BE1-55F1FBF2C7DB}" name="Source Requirement Count"/>
    <tableColumn id="7" xr3:uid="{03210E1C-66A6-0C40-951B-3264BEFAD25B}" name="Source Requirement IDs"/>
    <tableColumn id="8" xr3:uid="{F94B0758-B76B-2242-BE99-25EF7E59B9F9}" name="Framework Reference"/>
    <tableColumn id="9" xr3:uid="{10DF218D-7AC4-7F4D-94F6-CA2EAF47F595}" name="Source Frameworks"/>
    <tableColumn id="10" xr3:uid="{ECDFD167-39FF-6E43-BFFE-7A05B8172C93}" name="Source URLs"/>
    <tableColumn id="11" xr3:uid="{8B90DCE2-B057-2F43-A762-9A372868E1ED}" name="Consolidation Rational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DA147C-8D27-0E44-9905-55E25E5EF625}" name="TraceabilityMatrixTable" displayName="TraceabilityMatrixTable" ref="A1:P111">
  <tableColumns count="16">
    <tableColumn id="1" xr3:uid="{00000000-0010-0000-0200-000001000000}" name="Original Source Row"/>
    <tableColumn id="2" xr3:uid="{00000000-0010-0000-0200-000002000000}" name="Consolidated Requirement ID"/>
    <tableColumn id="16" xr3:uid="{4E461756-9F6B-D44A-BFBB-7C7CD2AA5F94}" name="Policy Register Requirement ID" dataDxfId="51" dataCellStyle="Normal 3"/>
    <tableColumn id="3" xr3:uid="{00000000-0010-0000-0200-000003000000}" name="Consolidated Policy Area"/>
    <tableColumn id="4" xr3:uid="{00000000-0010-0000-0200-000004000000}" name="Requirement ID"/>
    <tableColumn id="5" xr3:uid="{00000000-0010-0000-0200-000005000000}" name="Worksheet Reference"/>
    <tableColumn id="6" xr3:uid="{00000000-0010-0000-0200-000006000000}" name="Official / Framework reference"/>
    <tableColumn id="7" xr3:uid="{00000000-0010-0000-0200-000007000000}" name="Requirement description"/>
    <tableColumn id="8" xr3:uid="{00000000-0010-0000-0200-000008000000}" name="Original Mandatory Inclusion Rationale"/>
    <tableColumn id="9" xr3:uid="{00000000-0010-0000-0200-000009000000}" name="Applicability to the NDIA"/>
    <tableColumn id="10" xr3:uid="{00000000-0010-0000-0200-00000A000000}" name="Original Suggested ICT DR Policy Section"/>
    <tableColumn id="11" xr3:uid="{00000000-0010-0000-0200-00000B000000}" name="Original Plain-English Policy Statement"/>
    <tableColumn id="15" xr3:uid="{678C71EE-BE1E-B04B-96F9-59D5B8E4B7DB}" name="Obligation Source" dataDxfId="50"/>
    <tableColumn id="14" xr3:uid="{4AC08D4F-9EBD-0A42-93F3-E7A59C986392}" name="Publisher" dataDxfId="49"/>
    <tableColumn id="13" xr3:uid="{2136E4C1-F2BD-1D46-BA8F-6F39BE7D62DE}" name="Obligation Type" dataDxfId="48"/>
    <tableColumn id="12" xr3:uid="{00000000-0010-0000-0200-00000C000000}" name="Source URL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B3CC13-7A3F-E142-BABC-CD447932239D}" name="TraceabilityMatrix" displayName="TraceabilityMatrix" ref="A1:P220">
  <tableColumns count="16">
    <tableColumn id="1" xr3:uid="{B890135D-089D-FF4C-BBB5-8BA766488C33}" name="Original Source Row"/>
    <tableColumn id="2" xr3:uid="{A7880E38-AF05-B740-A8F1-CA740A1F419B}" name="Consolidated Requirement ID"/>
    <tableColumn id="13" xr3:uid="{E95C65BE-1C61-DE4E-A9C4-692CE9183712}" name="Policy Register Requirements ID" dataDxfId="47"/>
    <tableColumn id="3" xr3:uid="{0640B607-BECD-5741-841F-7DC5EDB17850}" name="Consolidated Policy Area"/>
    <tableColumn id="4" xr3:uid="{04A0B8F6-C226-6A44-B797-733DA1E129EB}" name="Requirement ID"/>
    <tableColumn id="5" xr3:uid="{BDAE46A3-7242-2744-84D1-0E4FBE706690}" name="Worksheet Reference"/>
    <tableColumn id="6" xr3:uid="{80D1F163-C8F8-5248-AE12-5967A6BCA06B}" name="Official / Framework reference"/>
    <tableColumn id="7" xr3:uid="{C45A67E0-55EC-CC4F-86C0-96B34B9C2DB1}" name="Requirement description"/>
    <tableColumn id="16" xr3:uid="{D4818678-E40F-1949-B4D6-66E94598D380}" name="Obligaation Source" dataDxfId="46"/>
    <tableColumn id="15" xr3:uid="{B2A9A79A-76BB-DA4A-88B7-4A9C9598050D}" name="Publisher" dataDxfId="45"/>
    <tableColumn id="14" xr3:uid="{B8065242-B8C5-C84A-A87F-1C4743072466}" name="Obligation Type" dataDxfId="44"/>
    <tableColumn id="8" xr3:uid="{B26F80F9-B349-FC45-8B9C-1DBA3313D2B2}" name="Original Mandatory Inclusion Rationale"/>
    <tableColumn id="9" xr3:uid="{C17D7B91-31BB-6C48-A989-4041E0F75EE2}" name="Applicability to the NDIA"/>
    <tableColumn id="10" xr3:uid="{4D4C51D6-7476-1040-A2A8-2FB86C0D8567}" name="Original Suggested Policy Section"/>
    <tableColumn id="11" xr3:uid="{7969B273-C997-0646-86E0-D046943FC442}" name="Original Plain-English Policy Statement"/>
    <tableColumn id="12" xr3:uid="{59E2915E-C35B-A84C-90C5-53C3AF300B6B}" name="Source UR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C405E8-F321-8F4F-BB43-12200A57AE79}" name="ConsolidatedFrameworks" displayName="ConsolidatedFrameworks" ref="A1:M220">
  <tableColumns count="13">
    <tableColumn id="1" xr3:uid="{00000000-0010-0000-0000-000001000000}" name="Worksheet Reference"/>
    <tableColumn id="2" xr3:uid="{00000000-0010-0000-0000-000002000000}" name="Requirement ID"/>
    <tableColumn id="3" xr3:uid="{00000000-0010-0000-0000-000003000000}" name="Regulatory Framework"/>
    <tableColumn id="4" xr3:uid="{00000000-0010-0000-0000-000004000000}" name="Framework Reference"/>
    <tableColumn id="5" xr3:uid="{00000000-0010-0000-0000-000005000000}" name="Description of the requirement"/>
    <tableColumn id="13" xr3:uid="{00000000-0010-0000-0000-00000D000000}" name="Obligation Source"/>
    <tableColumn id="12" xr3:uid="{00000000-0010-0000-0000-00000C000000}" name="Publisher"/>
    <tableColumn id="11" xr3:uid="{00000000-0010-0000-0000-00000B000000}" name="Obligation Type"/>
    <tableColumn id="6" xr3:uid="{00000000-0010-0000-0000-000006000000}" name="Mandatory inclusion rationale"/>
    <tableColumn id="7" xr3:uid="{00000000-0010-0000-0000-000007000000}" name="Applicability to NDIA"/>
    <tableColumn id="8" xr3:uid="{00000000-0010-0000-0000-000008000000}" name="Suggested policy section"/>
    <tableColumn id="9" xr3:uid="{00000000-0010-0000-0000-000009000000}" name="Clear and easy to understand policy statement"/>
    <tableColumn id="10" xr3:uid="{00000000-0010-0000-0000-00000A000000}" name="Source URL"/>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28B0FD-F6BE-9242-9323-5C06EBD7C4A4}" name="Framework_Index" displayName="Framework_Index" ref="A4:H24">
  <tableColumns count="8">
    <tableColumn id="1" xr3:uid="{0713E856-A785-9346-B2BF-78F40E0BCDD7}" name="Worksheet"/>
    <tableColumn id="2" xr3:uid="{0A7E642A-17A8-3D4E-A9DB-E54B1583E2BF}" name="Regulatory framework"/>
    <tableColumn id="3" xr3:uid="{6EF3C3DA-B995-DB40-9DE6-24F62BE5FDE3}" name="Why it is mandatory/relevant"/>
    <tableColumn id="4" xr3:uid="{B77EC21A-C9B4-9143-9FFA-0E4D42817666}" name="Applicability note"/>
    <tableColumn id="6" xr3:uid="{F495DC1B-E0F9-3341-A0E5-70B48A0FB614}" name="Obligation Source" dataDxfId="43" dataCellStyle="Normal 3"/>
    <tableColumn id="7" xr3:uid="{04272965-4460-2A4A-AEF0-3CF20F6C8DDB}" name="Obligation Type" dataDxfId="42" dataCellStyle="Normal 3"/>
    <tableColumn id="8" xr3:uid="{0B3AD922-F113-7B4C-9316-81AC519135C3}" name="Obligation Type2" dataDxfId="41" dataCellStyle="Normal 3"/>
    <tableColumn id="5" xr3:uid="{D24FBA94-6BE8-6848-803F-63DCF97E0C72}" name="Primary source URL"/>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14F74D9-8186-2549-ABCA-20A632DFDC75}" name="TraceabilityMatrixTable10" displayName="TraceabilityMatrixTable10" ref="A1:Q171">
  <tableColumns count="17">
    <tableColumn id="1" xr3:uid="{30A11B51-560D-BE47-9769-2E0D0D407E24}" name="Original Source Row"/>
    <tableColumn id="2" xr3:uid="{2D8B4BEC-98BC-0C48-A820-4EEE32CA1959}" name="Consolidated Requirement ID"/>
    <tableColumn id="14" xr3:uid="{D639B872-8763-0445-8645-91A5A2CCCA18}" name="Policy Regiser Requirements ID">
      <calculatedColumnFormula>CONCATENATE("NDIA-ICT-ASA-0",RIGHT(TraceabilityMatrixTable10[[#This Row],[Consolidated Requirement ID]],2))</calculatedColumnFormula>
    </tableColumn>
    <tableColumn id="3" xr3:uid="{0AA524EF-DBB9-C24F-B1CE-20DE40D93229}" name="Consolidated Policy Area"/>
    <tableColumn id="4" xr3:uid="{6760224C-F630-9D43-92D3-56647634C121}" name="Requirement ID"/>
    <tableColumn id="5" xr3:uid="{41DFA38E-B9CA-E440-830C-4A93BFD1E80C}" name="Worksheet Reference"/>
    <tableColumn id="6" xr3:uid="{E8E04FBF-5107-A943-B36F-574CFBF31D54}" name="Regulatory Framework"/>
    <tableColumn id="7" xr3:uid="{8266032D-295A-C148-BA57-40EE51876E57}" name="Framework Reference"/>
    <tableColumn id="8" xr3:uid="{22A18596-F092-4D42-92E2-FE37140E602F}" name="Description of Requirement"/>
    <tableColumn id="9" xr3:uid="{EC9535F0-AC75-5F4B-B1E9-F85ADAE19197}" name="Mandatory Inclusion Rationale"/>
    <tableColumn id="10" xr3:uid="{559D1E2C-E15C-9A45-B9B9-3C64860412F8}" name="Applicability to NDIA"/>
    <tableColumn id="11" xr3:uid="{970D443F-F70D-0048-B15E-BEBA9574C140}" name="Original Suggested Policy Section"/>
    <tableColumn id="12" xr3:uid="{C867A507-7058-8241-AB35-643259330A25}" name="Original Clear Policy Statement"/>
    <tableColumn id="15" xr3:uid="{CEB41D9C-5B32-C149-81BA-FE63C80C80C2}" name="Obligation Source"/>
    <tableColumn id="16" xr3:uid="{C7E43EC5-EBE3-F549-BE58-6172CD878684}" name="Publisher"/>
    <tableColumn id="17" xr3:uid="{404C2D4C-9CCF-0948-9595-0F9AC89F0911}" name="Obligation Type"/>
    <tableColumn id="13" xr3:uid="{C13D2AE9-F132-3C4C-881A-2BC59E550F1E}" name="Source URL"/>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ABC5BE-F68D-0B43-A393-7D92E5703E91}" name="SourcesAATable" displayName="SourcesAATable" ref="B2:H36">
  <tableColumns count="7">
    <tableColumn id="1" xr3:uid="{0098CF78-973D-1E45-8C9C-0758A39377BA}" name="Framework"/>
    <tableColumn id="2" xr3:uid="{D0ECF64B-05BB-8F41-ACEF-C1339FD6DC32}" name="Source / document"/>
    <tableColumn id="3" xr3:uid="{3EE5FA94-E2C8-4149-BE78-BFA3034B654E}" name="Publisher"/>
    <tableColumn id="4" xr3:uid="{0FE71FCC-BA1E-AC4B-B0BE-B5A51B29C56B}" name="Source type"/>
    <tableColumn id="5" xr3:uid="{D5D961D8-2A44-4446-9C73-F6B6157CA8DE}" name="Key references used"/>
    <tableColumn id="6" xr3:uid="{9F13F213-C0BA-A149-B3B5-9754F449303C}" name="URL"/>
    <tableColumn id="7" xr3:uid="{73F53DD5-C20A-B244-A44E-62F97660BE0B}" name="Accessed"/>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4E93F0-ACD9-5F4B-9A8D-A198501DF4E8}" name="ConsolidatedRequirements" displayName="ConsolidatedRequirements" ref="A1:I136">
  <tableColumns count="9">
    <tableColumn id="1" xr3:uid="{F900BF82-E5EC-5242-8234-DE93672EA857}" name="Worksheet Reference"/>
    <tableColumn id="2" xr3:uid="{BB411360-A33C-C748-9ED8-BE76C39E4E46}" name="Requirement ID"/>
    <tableColumn id="3" xr3:uid="{EB52F130-3AFE-674D-A8B5-64A3A426816A}" name="Requirement description"/>
    <tableColumn id="4" xr3:uid="{77F6C33E-3784-B44D-96A3-5090879BEB04}" name="Framework reference"/>
    <tableColumn id="5" xr3:uid="{7C933023-1890-C04A-AB03-9644B4063F0D}" name="Mandatory inclusion rationale"/>
    <tableColumn id="6" xr3:uid="{BF0581A8-CBDF-1A47-96E0-D9553BDED7AE}" name="Applicability to NDIA"/>
    <tableColumn id="7" xr3:uid="{252E39C1-DB9C-7C49-A439-F7E7EB80C1E4}" name="Suggested AUP section"/>
    <tableColumn id="8" xr3:uid="{01324C80-058A-5143-A571-883555A12F17}" name="Policy statement for NDIA ICT Acceptable Use Policy"/>
    <tableColumn id="9" xr3:uid="{8DC012DF-92B2-0144-8876-873C78625D52}" name="Source URL"/>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583CE1-D85E-C14B-94EB-09658CA9E7BB}" name="SourceMappingTable2" displayName="SourceMappingTable2" ref="A1:H136">
  <tableColumns count="8">
    <tableColumn id="1" xr3:uid="{5B165E23-A15F-DC46-92FD-8EDECD4D5C50}" name="Original Requirement ID"/>
    <tableColumn id="2" xr3:uid="{8A363FDA-4269-2842-BC80-9BB32A7B317A}" name="Original worksheet/reference"/>
    <tableColumn id="3" xr3:uid="{1CF1FE33-C781-FE43-9D01-258860E7C4DE}" name="Original suggested AUP section"/>
    <tableColumn id="4" xr3:uid="{7D043FD3-A6B1-184A-9720-AC6399AB0FAF}" name="Original requirement description"/>
    <tableColumn id="5" xr3:uid="{27707E77-907A-0441-BC23-C1829C03E6FF}" name="Original Framework Reference"/>
    <tableColumn id="6" xr3:uid="{4D9CCA9D-94B6-7E45-AC18-0048AD9BD763}" name="Consolidated Requirement ID"/>
    <tableColumn id="7" xr3:uid="{A5907D78-25FF-5945-A476-A56C35EDC1A3}" name="Consolidated AUP section"/>
    <tableColumn id="8" xr3:uid="{776DABF8-6781-0A4C-AABE-A9021C961AC5}" name="Consolidated policy statemen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5702A9-732F-DC41-B20C-D2E3BD8A0404}" name="SourcesTable" displayName="SourcesTable" ref="A2:F43">
  <tableColumns count="6">
    <tableColumn id="1" xr3:uid="{F54E9E44-0B98-F746-9448-CE4D4A970492}" name="Framework"/>
    <tableColumn id="2" xr3:uid="{F6547891-595E-474F-807C-323B1B9804DA}" name="Source / document"/>
    <tableColumn id="3" xr3:uid="{E526E1EC-B0A2-174E-AB8F-765E5E960582}" name="Publisher"/>
    <tableColumn id="4" xr3:uid="{DBF604FD-CCA0-4845-BB5A-CBAFAD089EEA}" name="Source type"/>
    <tableColumn id="5" xr3:uid="{C4E958D6-2EC5-0549-A82B-6A4B0A615E6D}" name="Key references used"/>
    <tableColumn id="6" xr3:uid="{70550753-50CE-774E-BA60-98A787C1ECC4}" name="URL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sRegister" displayName="SourcesRegister" ref="A1:G21">
  <sortState xmlns:xlrd2="http://schemas.microsoft.com/office/spreadsheetml/2017/richdata2" ref="A2:G21">
    <sortCondition ref="B2:B21"/>
  </sortState>
  <tableColumns count="7">
    <tableColumn id="1" xr3:uid="{00000000-0010-0000-0000-000001000000}" name="Source"/>
    <tableColumn id="6" xr3:uid="{00000000-0010-0000-0000-000006000000}" name="ICT Policies Mapped" dataDxfId="40"/>
    <tableColumn id="7" xr3:uid="{00000000-0010-0000-0000-000007000000}" name="Policy Requirement Register" dataDxfId="39"/>
    <tableColumn id="2" xr3:uid="{00000000-0010-0000-0000-000002000000}" name="Owner / Regulator"/>
    <tableColumn id="3" xr3:uid="{00000000-0010-0000-0000-000003000000}" name="URL"/>
    <tableColumn id="4" xr3:uid="{00000000-0010-0000-0000-000004000000}" name="How it applies to ICT Governance Policy"/>
    <tableColumn id="5" xr3:uid="{00000000-0010-0000-0000-000005000000}" name="Suggested Treatment"/>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hyperlink" Target="https://www.legislation.gov.au/C2013A00020/latest" TargetMode="External"/></Relationships>
</file>

<file path=xl/worksheets/_rels/sheet4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072C-B50E-B041-99E8-07DCC038F9BF}">
  <sheetPr codeName="Sheet32">
    <tabColor rgb="FF0070C0"/>
  </sheetPr>
  <dimension ref="A1:AO243"/>
  <sheetViews>
    <sheetView showGridLines="0" tabSelected="1" zoomScale="130" zoomScaleNormal="130" workbookViewId="0">
      <pane ySplit="3" topLeftCell="A227" activePane="bottomLeft" state="frozen"/>
      <selection activeCell="D8" sqref="D8"/>
      <selection pane="bottomLeft" activeCell="A227" sqref="A227"/>
    </sheetView>
  </sheetViews>
  <sheetFormatPr baseColWidth="10" defaultColWidth="8.6640625" defaultRowHeight="15"/>
  <cols>
    <col min="1" max="1" width="18" customWidth="1"/>
    <col min="2" max="2" width="22" customWidth="1"/>
    <col min="3" max="3" width="20" customWidth="1"/>
    <col min="4" max="6" width="28" customWidth="1"/>
    <col min="7" max="7" width="65" customWidth="1"/>
    <col min="8" max="8" width="55" customWidth="1"/>
    <col min="9" max="9" width="22" customWidth="1"/>
    <col min="10" max="10" width="18" customWidth="1"/>
    <col min="11" max="11" width="32" customWidth="1"/>
    <col min="12" max="13" width="35" customWidth="1"/>
    <col min="14" max="14" width="22" customWidth="1"/>
    <col min="15" max="15" width="50" customWidth="1"/>
    <col min="16" max="16" width="45" customWidth="1"/>
    <col min="17" max="17" width="18" customWidth="1"/>
    <col min="18" max="18" width="45" customWidth="1"/>
    <col min="19" max="19" width="40" customWidth="1"/>
    <col min="20" max="20" width="60" customWidth="1"/>
    <col min="21" max="21" width="45" customWidth="1"/>
    <col min="22" max="22" width="55" customWidth="1"/>
    <col min="23" max="23" width="30" customWidth="1"/>
    <col min="24" max="24" width="35" customWidth="1"/>
    <col min="25" max="26" width="30" customWidth="1"/>
    <col min="27" max="27" width="20" customWidth="1"/>
    <col min="28" max="28" width="45" customWidth="1"/>
    <col min="29" max="29" width="28" customWidth="1"/>
    <col min="30" max="30" width="35" customWidth="1"/>
    <col min="31" max="31" width="40" customWidth="1"/>
    <col min="32" max="32" width="25" customWidth="1"/>
    <col min="33" max="34" width="45" customWidth="1"/>
    <col min="35" max="36" width="16" customWidth="1"/>
    <col min="37" max="37" width="45" customWidth="1"/>
    <col min="38" max="39" width="16" customWidth="1"/>
    <col min="40" max="40" width="30" customWidth="1"/>
    <col min="41" max="41" width="60" customWidth="1"/>
  </cols>
  <sheetData>
    <row r="1" spans="1:41" ht="30" customHeight="1">
      <c r="A1" s="316" t="s">
        <v>27973</v>
      </c>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row>
    <row r="2" spans="1:41" ht="15.75" customHeight="1">
      <c r="A2" s="323" t="s">
        <v>0</v>
      </c>
      <c r="B2" s="319"/>
      <c r="C2" s="319"/>
      <c r="D2" s="319"/>
      <c r="E2" s="319"/>
      <c r="F2" s="320" t="s">
        <v>1</v>
      </c>
      <c r="G2" s="319"/>
      <c r="H2" s="319"/>
      <c r="I2" s="319"/>
      <c r="J2" s="319"/>
      <c r="K2" s="327" t="s">
        <v>2</v>
      </c>
      <c r="L2" s="328"/>
      <c r="M2" s="329"/>
      <c r="N2" s="318" t="s">
        <v>3</v>
      </c>
      <c r="O2" s="319"/>
      <c r="P2" s="319"/>
      <c r="Q2" s="319"/>
      <c r="R2" s="324" t="s">
        <v>4</v>
      </c>
      <c r="S2" s="319"/>
      <c r="T2" s="321" t="s">
        <v>1284</v>
      </c>
      <c r="U2" s="319"/>
      <c r="V2" s="319"/>
      <c r="W2" s="331" t="s">
        <v>5</v>
      </c>
      <c r="X2" s="319"/>
      <c r="Y2" s="319"/>
      <c r="Z2" s="319"/>
      <c r="AA2" s="322" t="s">
        <v>6</v>
      </c>
      <c r="AB2" s="319"/>
      <c r="AC2" s="319"/>
      <c r="AD2" s="323" t="s">
        <v>1287</v>
      </c>
      <c r="AE2" s="319"/>
      <c r="AF2" s="319"/>
      <c r="AG2" s="326" t="s">
        <v>7</v>
      </c>
      <c r="AH2" s="319"/>
      <c r="AI2" s="330" t="s">
        <v>1286</v>
      </c>
      <c r="AJ2" s="319"/>
      <c r="AK2" s="319"/>
      <c r="AL2" s="319"/>
      <c r="AM2" s="319"/>
      <c r="AN2" s="325" t="s">
        <v>1285</v>
      </c>
      <c r="AO2" s="319"/>
    </row>
    <row r="3" spans="1:41" ht="43.5" customHeight="1">
      <c r="A3" s="1" t="s">
        <v>8</v>
      </c>
      <c r="B3" s="1" t="s">
        <v>9</v>
      </c>
      <c r="C3" s="1" t="s">
        <v>10</v>
      </c>
      <c r="D3" s="1" t="s">
        <v>11</v>
      </c>
      <c r="E3" s="1" t="s">
        <v>12</v>
      </c>
      <c r="F3" s="2" t="s">
        <v>13</v>
      </c>
      <c r="G3" s="2" t="s">
        <v>2776</v>
      </c>
      <c r="H3" s="2" t="s">
        <v>3239</v>
      </c>
      <c r="I3" s="2" t="s">
        <v>14</v>
      </c>
      <c r="J3" s="2" t="s">
        <v>15</v>
      </c>
      <c r="K3" s="124" t="s">
        <v>2301</v>
      </c>
      <c r="L3" s="124" t="s">
        <v>17</v>
      </c>
      <c r="M3" s="124" t="s">
        <v>18</v>
      </c>
      <c r="N3" s="3" t="s">
        <v>19</v>
      </c>
      <c r="O3" s="3" t="s">
        <v>20</v>
      </c>
      <c r="P3" s="3" t="s">
        <v>21</v>
      </c>
      <c r="Q3" s="3" t="s">
        <v>22</v>
      </c>
      <c r="R3" s="4" t="s">
        <v>23</v>
      </c>
      <c r="S3" s="4" t="s">
        <v>24</v>
      </c>
      <c r="T3" s="5" t="s">
        <v>25</v>
      </c>
      <c r="U3" s="5" t="s">
        <v>26</v>
      </c>
      <c r="V3" s="5" t="s">
        <v>27</v>
      </c>
      <c r="W3" s="6" t="s">
        <v>28</v>
      </c>
      <c r="X3" s="6" t="s">
        <v>29</v>
      </c>
      <c r="Y3" s="6" t="s">
        <v>30</v>
      </c>
      <c r="Z3" s="6" t="s">
        <v>31</v>
      </c>
      <c r="AA3" s="7" t="s">
        <v>32</v>
      </c>
      <c r="AB3" s="7" t="s">
        <v>33</v>
      </c>
      <c r="AC3" s="7" t="s">
        <v>34</v>
      </c>
      <c r="AD3" s="1" t="s">
        <v>35</v>
      </c>
      <c r="AE3" s="1" t="s">
        <v>36</v>
      </c>
      <c r="AF3" s="1" t="s">
        <v>37</v>
      </c>
      <c r="AG3" s="8" t="s">
        <v>38</v>
      </c>
      <c r="AH3" s="8" t="s">
        <v>39</v>
      </c>
      <c r="AI3" s="9" t="s">
        <v>40</v>
      </c>
      <c r="AJ3" s="9" t="s">
        <v>41</v>
      </c>
      <c r="AK3" s="9" t="s">
        <v>42</v>
      </c>
      <c r="AL3" s="9" t="s">
        <v>43</v>
      </c>
      <c r="AM3" s="9" t="s">
        <v>44</v>
      </c>
      <c r="AN3" s="10" t="s">
        <v>45</v>
      </c>
      <c r="AO3" s="10" t="s">
        <v>46</v>
      </c>
    </row>
    <row r="4" spans="1:41" ht="120" customHeight="1">
      <c r="A4" s="11" t="s">
        <v>47</v>
      </c>
      <c r="B4" s="11" t="s">
        <v>48</v>
      </c>
      <c r="C4" s="11" t="s">
        <v>49</v>
      </c>
      <c r="D4" s="11" t="s">
        <v>50</v>
      </c>
      <c r="E4" s="11" t="s">
        <v>51</v>
      </c>
      <c r="F4" s="11" t="s">
        <v>52</v>
      </c>
      <c r="G4" s="23" t="s">
        <v>53</v>
      </c>
      <c r="H4" s="11" t="s">
        <v>54</v>
      </c>
      <c r="I4" s="11" t="s">
        <v>55</v>
      </c>
      <c r="J4" s="11" t="s">
        <v>56</v>
      </c>
      <c r="K4" s="11" t="s">
        <v>2077</v>
      </c>
      <c r="L4" s="11" t="s">
        <v>57</v>
      </c>
      <c r="M4" s="11" t="s">
        <v>58</v>
      </c>
      <c r="N4" s="11" t="s">
        <v>59</v>
      </c>
      <c r="O4" s="11" t="s">
        <v>60</v>
      </c>
      <c r="P4" s="11" t="s">
        <v>61</v>
      </c>
      <c r="Q4" s="11" t="s">
        <v>56</v>
      </c>
      <c r="R4" s="11" t="s">
        <v>62</v>
      </c>
      <c r="S4" s="11" t="s">
        <v>63</v>
      </c>
      <c r="T4" s="11" t="s">
        <v>64</v>
      </c>
      <c r="U4" s="11" t="s">
        <v>65</v>
      </c>
      <c r="V4" s="11" t="s">
        <v>66</v>
      </c>
      <c r="W4" s="11" t="s">
        <v>67</v>
      </c>
      <c r="X4" s="11" t="s">
        <v>68</v>
      </c>
      <c r="Y4" s="11" t="s">
        <v>69</v>
      </c>
      <c r="Z4" s="11" t="s">
        <v>70</v>
      </c>
      <c r="AA4" s="11" t="s">
        <v>71</v>
      </c>
      <c r="AB4" s="11" t="s">
        <v>72</v>
      </c>
      <c r="AC4" s="11" t="s">
        <v>73</v>
      </c>
      <c r="AD4" s="11" t="s">
        <v>74</v>
      </c>
      <c r="AE4" s="11" t="s">
        <v>75</v>
      </c>
      <c r="AF4" s="11" t="s">
        <v>76</v>
      </c>
      <c r="AG4" s="11" t="s">
        <v>77</v>
      </c>
      <c r="AH4" s="11" t="s">
        <v>78</v>
      </c>
      <c r="AI4" s="11" t="s">
        <v>79</v>
      </c>
      <c r="AJ4" s="11" t="s">
        <v>76</v>
      </c>
      <c r="AK4" s="11" t="s">
        <v>80</v>
      </c>
      <c r="AL4" s="11" t="s">
        <v>81</v>
      </c>
      <c r="AM4" s="11" t="s">
        <v>81</v>
      </c>
      <c r="AN4" s="11" t="s">
        <v>82</v>
      </c>
      <c r="AO4" s="11" t="s">
        <v>83</v>
      </c>
    </row>
    <row r="5" spans="1:41" ht="120" customHeight="1">
      <c r="A5" s="12" t="s">
        <v>84</v>
      </c>
      <c r="B5" s="12" t="s">
        <v>48</v>
      </c>
      <c r="C5" s="12" t="s">
        <v>49</v>
      </c>
      <c r="D5" s="11" t="s">
        <v>50</v>
      </c>
      <c r="E5" s="11" t="s">
        <v>85</v>
      </c>
      <c r="F5" s="13" t="s">
        <v>86</v>
      </c>
      <c r="G5" s="24" t="s">
        <v>87</v>
      </c>
      <c r="H5" s="13" t="s">
        <v>88</v>
      </c>
      <c r="I5" s="11" t="s">
        <v>55</v>
      </c>
      <c r="J5" s="13" t="s">
        <v>56</v>
      </c>
      <c r="K5" s="11" t="s">
        <v>2081</v>
      </c>
      <c r="L5" s="14" t="s">
        <v>89</v>
      </c>
      <c r="M5" s="14" t="s">
        <v>90</v>
      </c>
      <c r="N5" s="15" t="s">
        <v>59</v>
      </c>
      <c r="O5" s="15" t="s">
        <v>91</v>
      </c>
      <c r="P5" s="15" t="s">
        <v>92</v>
      </c>
      <c r="Q5" s="15" t="s">
        <v>93</v>
      </c>
      <c r="R5" s="16" t="s">
        <v>94</v>
      </c>
      <c r="S5" s="16" t="s">
        <v>63</v>
      </c>
      <c r="T5" s="17" t="s">
        <v>95</v>
      </c>
      <c r="U5" s="17" t="s">
        <v>65</v>
      </c>
      <c r="V5" s="17" t="s">
        <v>96</v>
      </c>
      <c r="W5" s="18" t="s">
        <v>67</v>
      </c>
      <c r="X5" s="18" t="s">
        <v>82</v>
      </c>
      <c r="Y5" s="18" t="s">
        <v>97</v>
      </c>
      <c r="Z5" s="18" t="s">
        <v>98</v>
      </c>
      <c r="AA5" s="19" t="s">
        <v>71</v>
      </c>
      <c r="AB5" s="19" t="s">
        <v>99</v>
      </c>
      <c r="AC5" s="19" t="s">
        <v>100</v>
      </c>
      <c r="AD5" s="12" t="s">
        <v>101</v>
      </c>
      <c r="AE5" s="12" t="s">
        <v>102</v>
      </c>
      <c r="AF5" s="12" t="s">
        <v>76</v>
      </c>
      <c r="AG5" s="20" t="s">
        <v>103</v>
      </c>
      <c r="AH5" s="20" t="s">
        <v>104</v>
      </c>
      <c r="AI5" s="21" t="s">
        <v>79</v>
      </c>
      <c r="AJ5" s="21" t="s">
        <v>76</v>
      </c>
      <c r="AK5" s="21" t="s">
        <v>105</v>
      </c>
      <c r="AL5" s="21" t="s">
        <v>81</v>
      </c>
      <c r="AM5" s="21" t="s">
        <v>81</v>
      </c>
      <c r="AN5" s="22" t="s">
        <v>82</v>
      </c>
      <c r="AO5" s="22" t="s">
        <v>106</v>
      </c>
    </row>
    <row r="6" spans="1:41" ht="120" customHeight="1">
      <c r="A6" s="11" t="s">
        <v>107</v>
      </c>
      <c r="B6" s="11" t="s">
        <v>48</v>
      </c>
      <c r="C6" s="11" t="s">
        <v>49</v>
      </c>
      <c r="D6" s="11" t="s">
        <v>50</v>
      </c>
      <c r="E6" s="11" t="s">
        <v>85</v>
      </c>
      <c r="F6" s="11" t="s">
        <v>108</v>
      </c>
      <c r="G6" s="24" t="s">
        <v>109</v>
      </c>
      <c r="H6" s="11" t="s">
        <v>110</v>
      </c>
      <c r="I6" s="11" t="s">
        <v>55</v>
      </c>
      <c r="J6" s="11" t="s">
        <v>56</v>
      </c>
      <c r="K6" s="11" t="s">
        <v>2082</v>
      </c>
      <c r="L6" s="11" t="s">
        <v>111</v>
      </c>
      <c r="M6" s="11" t="s">
        <v>112</v>
      </c>
      <c r="N6" s="11" t="s">
        <v>59</v>
      </c>
      <c r="O6" s="11" t="s">
        <v>113</v>
      </c>
      <c r="P6" s="11" t="s">
        <v>114</v>
      </c>
      <c r="Q6" s="11" t="s">
        <v>56</v>
      </c>
      <c r="R6" s="11" t="s">
        <v>115</v>
      </c>
      <c r="S6" s="11" t="s">
        <v>63</v>
      </c>
      <c r="T6" s="11" t="s">
        <v>116</v>
      </c>
      <c r="U6" s="11" t="s">
        <v>65</v>
      </c>
      <c r="V6" s="11" t="s">
        <v>117</v>
      </c>
      <c r="W6" s="11" t="s">
        <v>67</v>
      </c>
      <c r="X6" s="11" t="s">
        <v>118</v>
      </c>
      <c r="Y6" s="11" t="s">
        <v>119</v>
      </c>
      <c r="Z6" s="11" t="s">
        <v>120</v>
      </c>
      <c r="AA6" s="11" t="s">
        <v>71</v>
      </c>
      <c r="AB6" s="11" t="s">
        <v>99</v>
      </c>
      <c r="AC6" s="11" t="s">
        <v>100</v>
      </c>
      <c r="AD6" s="11" t="s">
        <v>121</v>
      </c>
      <c r="AE6" s="11" t="s">
        <v>122</v>
      </c>
      <c r="AF6" s="11" t="s">
        <v>123</v>
      </c>
      <c r="AG6" s="11" t="s">
        <v>124</v>
      </c>
      <c r="AH6" s="11" t="s">
        <v>125</v>
      </c>
      <c r="AI6" s="11" t="s">
        <v>79</v>
      </c>
      <c r="AJ6" s="11" t="s">
        <v>76</v>
      </c>
      <c r="AK6" s="11" t="s">
        <v>126</v>
      </c>
      <c r="AL6" s="11" t="s">
        <v>81</v>
      </c>
      <c r="AM6" s="11" t="s">
        <v>81</v>
      </c>
      <c r="AN6" s="11" t="s">
        <v>82</v>
      </c>
      <c r="AO6" s="11" t="s">
        <v>127</v>
      </c>
    </row>
    <row r="7" spans="1:41" ht="120" customHeight="1">
      <c r="A7" s="12" t="s">
        <v>128</v>
      </c>
      <c r="B7" s="12" t="s">
        <v>48</v>
      </c>
      <c r="C7" s="12" t="s">
        <v>49</v>
      </c>
      <c r="D7" s="11" t="s">
        <v>50</v>
      </c>
      <c r="E7" s="11" t="s">
        <v>85</v>
      </c>
      <c r="F7" s="13" t="s">
        <v>129</v>
      </c>
      <c r="G7" s="24" t="s">
        <v>130</v>
      </c>
      <c r="H7" s="13" t="s">
        <v>131</v>
      </c>
      <c r="I7" s="11" t="s">
        <v>55</v>
      </c>
      <c r="J7" s="13" t="s">
        <v>56</v>
      </c>
      <c r="K7" s="11" t="s">
        <v>2083</v>
      </c>
      <c r="L7" s="14" t="s">
        <v>132</v>
      </c>
      <c r="M7" s="14" t="s">
        <v>133</v>
      </c>
      <c r="N7" s="15" t="s">
        <v>59</v>
      </c>
      <c r="O7" s="15" t="s">
        <v>134</v>
      </c>
      <c r="P7" s="15" t="s">
        <v>135</v>
      </c>
      <c r="Q7" s="15" t="s">
        <v>56</v>
      </c>
      <c r="R7" s="16" t="s">
        <v>136</v>
      </c>
      <c r="S7" s="16" t="s">
        <v>63</v>
      </c>
      <c r="T7" s="17" t="s">
        <v>137</v>
      </c>
      <c r="U7" s="17" t="s">
        <v>65</v>
      </c>
      <c r="V7" s="17" t="s">
        <v>138</v>
      </c>
      <c r="W7" s="18" t="s">
        <v>67</v>
      </c>
      <c r="X7" s="18" t="s">
        <v>82</v>
      </c>
      <c r="Y7" s="18" t="s">
        <v>139</v>
      </c>
      <c r="Z7" s="18" t="s">
        <v>70</v>
      </c>
      <c r="AA7" s="19" t="s">
        <v>71</v>
      </c>
      <c r="AB7" s="19" t="s">
        <v>99</v>
      </c>
      <c r="AC7" s="19" t="s">
        <v>100</v>
      </c>
      <c r="AD7" s="12" t="s">
        <v>140</v>
      </c>
      <c r="AE7" s="12" t="s">
        <v>141</v>
      </c>
      <c r="AF7" s="12" t="s">
        <v>142</v>
      </c>
      <c r="AG7" s="20" t="s">
        <v>143</v>
      </c>
      <c r="AH7" s="20" t="s">
        <v>144</v>
      </c>
      <c r="AI7" s="21" t="s">
        <v>79</v>
      </c>
      <c r="AJ7" s="21" t="s">
        <v>76</v>
      </c>
      <c r="AK7" s="21" t="s">
        <v>145</v>
      </c>
      <c r="AL7" s="21" t="s">
        <v>81</v>
      </c>
      <c r="AM7" s="21" t="s">
        <v>81</v>
      </c>
      <c r="AN7" s="22" t="s">
        <v>82</v>
      </c>
      <c r="AO7" s="22" t="s">
        <v>146</v>
      </c>
    </row>
    <row r="8" spans="1:41" ht="120" customHeight="1">
      <c r="A8" s="11" t="s">
        <v>147</v>
      </c>
      <c r="B8" s="11" t="s">
        <v>48</v>
      </c>
      <c r="C8" s="11" t="s">
        <v>49</v>
      </c>
      <c r="D8" s="11" t="s">
        <v>50</v>
      </c>
      <c r="E8" s="11" t="s">
        <v>85</v>
      </c>
      <c r="F8" s="11" t="s">
        <v>148</v>
      </c>
      <c r="G8" s="24" t="s">
        <v>149</v>
      </c>
      <c r="H8" s="11" t="s">
        <v>150</v>
      </c>
      <c r="I8" s="11" t="s">
        <v>55</v>
      </c>
      <c r="J8" s="11" t="s">
        <v>93</v>
      </c>
      <c r="K8" s="11" t="s">
        <v>2085</v>
      </c>
      <c r="L8" s="11" t="s">
        <v>151</v>
      </c>
      <c r="M8" s="11" t="s">
        <v>152</v>
      </c>
      <c r="N8" s="11" t="s">
        <v>59</v>
      </c>
      <c r="O8" s="11" t="s">
        <v>153</v>
      </c>
      <c r="P8" s="11" t="s">
        <v>154</v>
      </c>
      <c r="Q8" s="11" t="s">
        <v>93</v>
      </c>
      <c r="R8" s="11" t="s">
        <v>82</v>
      </c>
      <c r="S8" s="11" t="s">
        <v>63</v>
      </c>
      <c r="T8" s="11" t="s">
        <v>155</v>
      </c>
      <c r="U8" s="11" t="s">
        <v>156</v>
      </c>
      <c r="V8" s="11" t="s">
        <v>157</v>
      </c>
      <c r="W8" s="11" t="s">
        <v>67</v>
      </c>
      <c r="X8" s="11" t="s">
        <v>158</v>
      </c>
      <c r="Y8" s="11" t="s">
        <v>159</v>
      </c>
      <c r="Z8" s="11" t="s">
        <v>160</v>
      </c>
      <c r="AA8" s="11" t="s">
        <v>71</v>
      </c>
      <c r="AB8" s="11" t="s">
        <v>161</v>
      </c>
      <c r="AC8" s="11" t="s">
        <v>100</v>
      </c>
      <c r="AD8" s="11" t="s">
        <v>162</v>
      </c>
      <c r="AE8" s="11" t="s">
        <v>163</v>
      </c>
      <c r="AF8" s="11" t="s">
        <v>164</v>
      </c>
      <c r="AG8" s="11" t="s">
        <v>165</v>
      </c>
      <c r="AH8" s="11" t="s">
        <v>166</v>
      </c>
      <c r="AI8" s="11" t="s">
        <v>79</v>
      </c>
      <c r="AJ8" s="11" t="s">
        <v>76</v>
      </c>
      <c r="AK8" s="11" t="s">
        <v>167</v>
      </c>
      <c r="AL8" s="11" t="s">
        <v>81</v>
      </c>
      <c r="AM8" s="11" t="s">
        <v>81</v>
      </c>
      <c r="AN8" s="11" t="s">
        <v>168</v>
      </c>
      <c r="AO8" s="11" t="s">
        <v>169</v>
      </c>
    </row>
    <row r="9" spans="1:41" ht="120" customHeight="1">
      <c r="A9" s="12" t="s">
        <v>170</v>
      </c>
      <c r="B9" s="12" t="s">
        <v>48</v>
      </c>
      <c r="C9" s="12" t="s">
        <v>49</v>
      </c>
      <c r="D9" s="11" t="s">
        <v>50</v>
      </c>
      <c r="E9" s="11" t="s">
        <v>85</v>
      </c>
      <c r="F9" s="13" t="s">
        <v>171</v>
      </c>
      <c r="G9" s="24" t="s">
        <v>172</v>
      </c>
      <c r="H9" s="13" t="s">
        <v>173</v>
      </c>
      <c r="I9" s="11" t="s">
        <v>55</v>
      </c>
      <c r="J9" s="13" t="s">
        <v>93</v>
      </c>
      <c r="K9" s="11" t="s">
        <v>2086</v>
      </c>
      <c r="L9" s="14" t="s">
        <v>174</v>
      </c>
      <c r="M9" s="14" t="s">
        <v>133</v>
      </c>
      <c r="N9" s="15" t="s">
        <v>59</v>
      </c>
      <c r="O9" s="15" t="s">
        <v>175</v>
      </c>
      <c r="P9" s="15" t="s">
        <v>176</v>
      </c>
      <c r="Q9" s="15" t="s">
        <v>93</v>
      </c>
      <c r="R9" s="16" t="s">
        <v>177</v>
      </c>
      <c r="S9" s="16" t="s">
        <v>63</v>
      </c>
      <c r="T9" s="17" t="s">
        <v>178</v>
      </c>
      <c r="U9" s="17" t="s">
        <v>65</v>
      </c>
      <c r="V9" s="17" t="s">
        <v>179</v>
      </c>
      <c r="W9" s="18" t="s">
        <v>67</v>
      </c>
      <c r="X9" s="18" t="s">
        <v>82</v>
      </c>
      <c r="Y9" s="18" t="s">
        <v>180</v>
      </c>
      <c r="Z9" s="18" t="s">
        <v>181</v>
      </c>
      <c r="AA9" s="19" t="s">
        <v>71</v>
      </c>
      <c r="AB9" s="19" t="s">
        <v>99</v>
      </c>
      <c r="AC9" s="19" t="s">
        <v>100</v>
      </c>
      <c r="AD9" s="12" t="s">
        <v>182</v>
      </c>
      <c r="AE9" s="12" t="s">
        <v>183</v>
      </c>
      <c r="AF9" s="12" t="s">
        <v>76</v>
      </c>
      <c r="AG9" s="20" t="s">
        <v>103</v>
      </c>
      <c r="AH9" s="20" t="s">
        <v>184</v>
      </c>
      <c r="AI9" s="21" t="s">
        <v>79</v>
      </c>
      <c r="AJ9" s="21" t="s">
        <v>76</v>
      </c>
      <c r="AK9" s="21" t="s">
        <v>185</v>
      </c>
      <c r="AL9" s="21" t="s">
        <v>81</v>
      </c>
      <c r="AM9" s="21" t="s">
        <v>81</v>
      </c>
      <c r="AN9" s="22" t="s">
        <v>82</v>
      </c>
      <c r="AO9" s="22" t="s">
        <v>186</v>
      </c>
    </row>
    <row r="10" spans="1:41" ht="120" customHeight="1">
      <c r="A10" s="11" t="s">
        <v>187</v>
      </c>
      <c r="B10" s="11" t="s">
        <v>48</v>
      </c>
      <c r="C10" s="11" t="s">
        <v>49</v>
      </c>
      <c r="D10" s="11" t="s">
        <v>50</v>
      </c>
      <c r="E10" s="11" t="s">
        <v>85</v>
      </c>
      <c r="F10" s="11" t="s">
        <v>188</v>
      </c>
      <c r="G10" s="24" t="s">
        <v>189</v>
      </c>
      <c r="H10" s="11" t="s">
        <v>190</v>
      </c>
      <c r="I10" s="11" t="s">
        <v>55</v>
      </c>
      <c r="J10" s="11" t="s">
        <v>56</v>
      </c>
      <c r="K10" s="11" t="s">
        <v>2087</v>
      </c>
      <c r="L10" s="11" t="s">
        <v>89</v>
      </c>
      <c r="M10" s="11" t="s">
        <v>191</v>
      </c>
      <c r="N10" s="11" t="s">
        <v>59</v>
      </c>
      <c r="O10" s="11" t="s">
        <v>192</v>
      </c>
      <c r="P10" s="11" t="s">
        <v>193</v>
      </c>
      <c r="Q10" s="11" t="s">
        <v>56</v>
      </c>
      <c r="R10" s="11" t="s">
        <v>194</v>
      </c>
      <c r="S10" s="11" t="s">
        <v>63</v>
      </c>
      <c r="T10" s="11" t="s">
        <v>195</v>
      </c>
      <c r="U10" s="11" t="s">
        <v>65</v>
      </c>
      <c r="V10" s="11" t="s">
        <v>196</v>
      </c>
      <c r="W10" s="11" t="s">
        <v>67</v>
      </c>
      <c r="X10" s="11" t="s">
        <v>197</v>
      </c>
      <c r="Y10" s="11" t="s">
        <v>198</v>
      </c>
      <c r="Z10" s="11" t="s">
        <v>199</v>
      </c>
      <c r="AA10" s="11" t="s">
        <v>71</v>
      </c>
      <c r="AB10" s="11" t="s">
        <v>200</v>
      </c>
      <c r="AC10" s="11" t="s">
        <v>100</v>
      </c>
      <c r="AD10" s="11" t="s">
        <v>201</v>
      </c>
      <c r="AE10" s="11" t="s">
        <v>202</v>
      </c>
      <c r="AF10" s="11" t="s">
        <v>142</v>
      </c>
      <c r="AG10" s="11" t="s">
        <v>203</v>
      </c>
      <c r="AH10" s="11" t="s">
        <v>204</v>
      </c>
      <c r="AI10" s="11" t="s">
        <v>79</v>
      </c>
      <c r="AJ10" s="11" t="s">
        <v>76</v>
      </c>
      <c r="AK10" s="11" t="s">
        <v>205</v>
      </c>
      <c r="AL10" s="11" t="s">
        <v>81</v>
      </c>
      <c r="AM10" s="11" t="s">
        <v>81</v>
      </c>
      <c r="AN10" s="11" t="s">
        <v>197</v>
      </c>
      <c r="AO10" s="11" t="s">
        <v>206</v>
      </c>
    </row>
    <row r="11" spans="1:41" ht="120" customHeight="1">
      <c r="A11" s="12" t="s">
        <v>207</v>
      </c>
      <c r="B11" s="12" t="s">
        <v>48</v>
      </c>
      <c r="C11" s="12" t="s">
        <v>49</v>
      </c>
      <c r="D11" s="11" t="s">
        <v>50</v>
      </c>
      <c r="E11" s="11" t="s">
        <v>85</v>
      </c>
      <c r="F11" s="13" t="s">
        <v>208</v>
      </c>
      <c r="G11" s="24" t="s">
        <v>209</v>
      </c>
      <c r="H11" s="13" t="s">
        <v>210</v>
      </c>
      <c r="I11" s="11" t="s">
        <v>55</v>
      </c>
      <c r="J11" s="13" t="s">
        <v>93</v>
      </c>
      <c r="K11" s="11" t="s">
        <v>2089</v>
      </c>
      <c r="L11" s="14" t="s">
        <v>211</v>
      </c>
      <c r="M11" s="14" t="s">
        <v>212</v>
      </c>
      <c r="N11" s="15" t="s">
        <v>59</v>
      </c>
      <c r="O11" s="15" t="s">
        <v>213</v>
      </c>
      <c r="P11" s="15" t="s">
        <v>214</v>
      </c>
      <c r="Q11" s="15" t="s">
        <v>93</v>
      </c>
      <c r="R11" s="16" t="s">
        <v>197</v>
      </c>
      <c r="S11" s="16" t="s">
        <v>63</v>
      </c>
      <c r="T11" s="17" t="s">
        <v>215</v>
      </c>
      <c r="U11" s="17" t="s">
        <v>156</v>
      </c>
      <c r="V11" s="17" t="s">
        <v>216</v>
      </c>
      <c r="W11" s="18" t="s">
        <v>67</v>
      </c>
      <c r="X11" s="18" t="s">
        <v>217</v>
      </c>
      <c r="Y11" s="18" t="s">
        <v>218</v>
      </c>
      <c r="Z11" s="18" t="s">
        <v>219</v>
      </c>
      <c r="AA11" s="19" t="s">
        <v>71</v>
      </c>
      <c r="AB11" s="19" t="s">
        <v>99</v>
      </c>
      <c r="AC11" s="19" t="s">
        <v>100</v>
      </c>
      <c r="AD11" s="12" t="s">
        <v>220</v>
      </c>
      <c r="AE11" s="12" t="s">
        <v>221</v>
      </c>
      <c r="AF11" s="12" t="s">
        <v>222</v>
      </c>
      <c r="AG11" s="20" t="s">
        <v>223</v>
      </c>
      <c r="AH11" s="20" t="s">
        <v>224</v>
      </c>
      <c r="AI11" s="21" t="s">
        <v>79</v>
      </c>
      <c r="AJ11" s="21" t="s">
        <v>76</v>
      </c>
      <c r="AK11" s="21" t="s">
        <v>225</v>
      </c>
      <c r="AL11" s="21" t="s">
        <v>81</v>
      </c>
      <c r="AM11" s="21" t="s">
        <v>81</v>
      </c>
      <c r="AN11" s="22" t="s">
        <v>226</v>
      </c>
      <c r="AO11" s="22" t="s">
        <v>227</v>
      </c>
    </row>
    <row r="12" spans="1:41" ht="120" customHeight="1">
      <c r="A12" s="11" t="s">
        <v>228</v>
      </c>
      <c r="B12" s="11" t="s">
        <v>48</v>
      </c>
      <c r="C12" s="11" t="s">
        <v>49</v>
      </c>
      <c r="D12" s="11" t="s">
        <v>50</v>
      </c>
      <c r="E12" s="11" t="s">
        <v>85</v>
      </c>
      <c r="F12" s="11" t="s">
        <v>229</v>
      </c>
      <c r="G12" s="24" t="s">
        <v>230</v>
      </c>
      <c r="H12" s="11" t="s">
        <v>231</v>
      </c>
      <c r="I12" s="11" t="s">
        <v>55</v>
      </c>
      <c r="J12" s="11" t="s">
        <v>56</v>
      </c>
      <c r="K12" s="11" t="s">
        <v>2090</v>
      </c>
      <c r="L12" s="11" t="s">
        <v>232</v>
      </c>
      <c r="M12" s="11" t="s">
        <v>233</v>
      </c>
      <c r="N12" s="11" t="s">
        <v>59</v>
      </c>
      <c r="O12" s="11" t="s">
        <v>234</v>
      </c>
      <c r="P12" s="11" t="s">
        <v>235</v>
      </c>
      <c r="Q12" s="11" t="s">
        <v>93</v>
      </c>
      <c r="R12" s="11" t="s">
        <v>236</v>
      </c>
      <c r="S12" s="11" t="s">
        <v>63</v>
      </c>
      <c r="T12" s="11" t="s">
        <v>237</v>
      </c>
      <c r="U12" s="11" t="s">
        <v>238</v>
      </c>
      <c r="V12" s="11" t="s">
        <v>239</v>
      </c>
      <c r="W12" s="11" t="s">
        <v>67</v>
      </c>
      <c r="X12" s="11" t="s">
        <v>197</v>
      </c>
      <c r="Y12" s="11" t="s">
        <v>240</v>
      </c>
      <c r="Z12" s="11" t="s">
        <v>241</v>
      </c>
      <c r="AA12" s="11" t="s">
        <v>71</v>
      </c>
      <c r="AB12" s="11" t="s">
        <v>200</v>
      </c>
      <c r="AC12" s="11" t="s">
        <v>100</v>
      </c>
      <c r="AD12" s="11" t="s">
        <v>242</v>
      </c>
      <c r="AE12" s="11" t="s">
        <v>243</v>
      </c>
      <c r="AF12" s="11" t="s">
        <v>244</v>
      </c>
      <c r="AG12" s="11" t="s">
        <v>77</v>
      </c>
      <c r="AH12" s="11" t="s">
        <v>245</v>
      </c>
      <c r="AI12" s="11" t="s">
        <v>79</v>
      </c>
      <c r="AJ12" s="11" t="s">
        <v>76</v>
      </c>
      <c r="AK12" s="11" t="s">
        <v>246</v>
      </c>
      <c r="AL12" s="11" t="s">
        <v>81</v>
      </c>
      <c r="AM12" s="11" t="s">
        <v>81</v>
      </c>
      <c r="AN12" s="11" t="s">
        <v>197</v>
      </c>
      <c r="AO12" s="11" t="s">
        <v>247</v>
      </c>
    </row>
    <row r="13" spans="1:41" ht="120" customHeight="1">
      <c r="A13" s="12" t="s">
        <v>248</v>
      </c>
      <c r="B13" s="12" t="s">
        <v>48</v>
      </c>
      <c r="C13" s="12" t="s">
        <v>49</v>
      </c>
      <c r="D13" s="11" t="s">
        <v>50</v>
      </c>
      <c r="E13" s="11" t="s">
        <v>85</v>
      </c>
      <c r="F13" s="13" t="s">
        <v>249</v>
      </c>
      <c r="G13" s="24" t="s">
        <v>250</v>
      </c>
      <c r="H13" s="13" t="s">
        <v>251</v>
      </c>
      <c r="I13" s="11" t="s">
        <v>55</v>
      </c>
      <c r="J13" s="13" t="s">
        <v>93</v>
      </c>
      <c r="K13" s="11" t="s">
        <v>2091</v>
      </c>
      <c r="L13" s="14" t="s">
        <v>252</v>
      </c>
      <c r="M13" s="14" t="s">
        <v>253</v>
      </c>
      <c r="N13" s="15" t="s">
        <v>59</v>
      </c>
      <c r="O13" s="15" t="s">
        <v>254</v>
      </c>
      <c r="P13" s="15" t="s">
        <v>255</v>
      </c>
      <c r="Q13" s="15" t="s">
        <v>93</v>
      </c>
      <c r="R13" s="16" t="s">
        <v>256</v>
      </c>
      <c r="S13" s="16" t="s">
        <v>257</v>
      </c>
      <c r="T13" s="17" t="s">
        <v>258</v>
      </c>
      <c r="U13" s="17" t="s">
        <v>259</v>
      </c>
      <c r="V13" s="17" t="s">
        <v>260</v>
      </c>
      <c r="W13" s="18" t="s">
        <v>82</v>
      </c>
      <c r="X13" s="18" t="s">
        <v>261</v>
      </c>
      <c r="Y13" s="18" t="s">
        <v>262</v>
      </c>
      <c r="Z13" s="18" t="s">
        <v>263</v>
      </c>
      <c r="AA13" s="19" t="s">
        <v>71</v>
      </c>
      <c r="AB13" s="19" t="s">
        <v>99</v>
      </c>
      <c r="AC13" s="19" t="s">
        <v>100</v>
      </c>
      <c r="AD13" s="12" t="s">
        <v>264</v>
      </c>
      <c r="AE13" s="12" t="s">
        <v>265</v>
      </c>
      <c r="AF13" s="12" t="s">
        <v>76</v>
      </c>
      <c r="AG13" s="20" t="s">
        <v>266</v>
      </c>
      <c r="AH13" s="20" t="s">
        <v>267</v>
      </c>
      <c r="AI13" s="21" t="s">
        <v>79</v>
      </c>
      <c r="AJ13" s="21" t="s">
        <v>76</v>
      </c>
      <c r="AK13" s="21" t="s">
        <v>268</v>
      </c>
      <c r="AL13" s="21" t="s">
        <v>81</v>
      </c>
      <c r="AM13" s="21" t="s">
        <v>81</v>
      </c>
      <c r="AN13" s="22" t="s">
        <v>82</v>
      </c>
      <c r="AO13" s="22" t="s">
        <v>269</v>
      </c>
    </row>
    <row r="14" spans="1:41" ht="120" customHeight="1">
      <c r="A14" s="11" t="s">
        <v>270</v>
      </c>
      <c r="B14" s="11" t="s">
        <v>48</v>
      </c>
      <c r="C14" s="11" t="s">
        <v>49</v>
      </c>
      <c r="D14" s="11" t="s">
        <v>50</v>
      </c>
      <c r="E14" s="11" t="s">
        <v>85</v>
      </c>
      <c r="F14" s="11" t="s">
        <v>271</v>
      </c>
      <c r="G14" s="24" t="s">
        <v>272</v>
      </c>
      <c r="H14" s="11" t="s">
        <v>273</v>
      </c>
      <c r="I14" s="11" t="s">
        <v>55</v>
      </c>
      <c r="J14" s="11" t="s">
        <v>274</v>
      </c>
      <c r="K14" s="11" t="s">
        <v>2092</v>
      </c>
      <c r="L14" s="11" t="s">
        <v>275</v>
      </c>
      <c r="M14" s="11" t="s">
        <v>276</v>
      </c>
      <c r="N14" s="11" t="s">
        <v>59</v>
      </c>
      <c r="O14" s="11" t="s">
        <v>277</v>
      </c>
      <c r="P14" s="11" t="s">
        <v>278</v>
      </c>
      <c r="Q14" s="11" t="s">
        <v>274</v>
      </c>
      <c r="R14" s="11" t="s">
        <v>256</v>
      </c>
      <c r="S14" s="11" t="s">
        <v>257</v>
      </c>
      <c r="T14" s="11" t="s">
        <v>279</v>
      </c>
      <c r="U14" s="11" t="s">
        <v>280</v>
      </c>
      <c r="V14" s="11" t="s">
        <v>281</v>
      </c>
      <c r="W14" s="11" t="s">
        <v>82</v>
      </c>
      <c r="X14" s="11" t="s">
        <v>261</v>
      </c>
      <c r="Y14" s="11" t="s">
        <v>282</v>
      </c>
      <c r="Z14" s="11" t="s">
        <v>283</v>
      </c>
      <c r="AA14" s="11" t="s">
        <v>71</v>
      </c>
      <c r="AB14" s="11" t="s">
        <v>99</v>
      </c>
      <c r="AC14" s="11" t="s">
        <v>82</v>
      </c>
      <c r="AD14" s="11" t="s">
        <v>284</v>
      </c>
      <c r="AE14" s="11" t="s">
        <v>285</v>
      </c>
      <c r="AF14" s="11" t="s">
        <v>76</v>
      </c>
      <c r="AG14" s="11" t="s">
        <v>286</v>
      </c>
      <c r="AH14" s="11" t="s">
        <v>287</v>
      </c>
      <c r="AI14" s="11" t="s">
        <v>79</v>
      </c>
      <c r="AJ14" s="11" t="s">
        <v>76</v>
      </c>
      <c r="AK14" s="11" t="s">
        <v>288</v>
      </c>
      <c r="AL14" s="11" t="s">
        <v>81</v>
      </c>
      <c r="AM14" s="11" t="s">
        <v>81</v>
      </c>
      <c r="AN14" s="11" t="s">
        <v>82</v>
      </c>
      <c r="AO14" s="11" t="s">
        <v>289</v>
      </c>
    </row>
    <row r="15" spans="1:41" ht="120" customHeight="1">
      <c r="A15" s="12" t="s">
        <v>290</v>
      </c>
      <c r="B15" s="12" t="s">
        <v>48</v>
      </c>
      <c r="C15" s="12" t="s">
        <v>49</v>
      </c>
      <c r="D15" s="11" t="s">
        <v>50</v>
      </c>
      <c r="E15" s="11" t="s">
        <v>85</v>
      </c>
      <c r="F15" s="13" t="s">
        <v>291</v>
      </c>
      <c r="G15" s="24" t="s">
        <v>292</v>
      </c>
      <c r="H15" s="13" t="s">
        <v>293</v>
      </c>
      <c r="I15" s="11" t="s">
        <v>55</v>
      </c>
      <c r="J15" s="13" t="s">
        <v>93</v>
      </c>
      <c r="K15" s="11" t="s">
        <v>2093</v>
      </c>
      <c r="L15" s="14" t="s">
        <v>111</v>
      </c>
      <c r="M15" s="14" t="s">
        <v>294</v>
      </c>
      <c r="N15" s="15" t="s">
        <v>59</v>
      </c>
      <c r="O15" s="15" t="s">
        <v>295</v>
      </c>
      <c r="P15" s="15" t="s">
        <v>296</v>
      </c>
      <c r="Q15" s="15" t="s">
        <v>93</v>
      </c>
      <c r="R15" s="16" t="s">
        <v>297</v>
      </c>
      <c r="S15" s="16" t="s">
        <v>63</v>
      </c>
      <c r="T15" s="17" t="s">
        <v>298</v>
      </c>
      <c r="U15" s="17" t="s">
        <v>65</v>
      </c>
      <c r="V15" s="17" t="s">
        <v>299</v>
      </c>
      <c r="W15" s="18" t="s">
        <v>67</v>
      </c>
      <c r="X15" s="18" t="s">
        <v>68</v>
      </c>
      <c r="Y15" s="18" t="s">
        <v>300</v>
      </c>
      <c r="Z15" s="18" t="s">
        <v>120</v>
      </c>
      <c r="AA15" s="19" t="s">
        <v>71</v>
      </c>
      <c r="AB15" s="19" t="s">
        <v>99</v>
      </c>
      <c r="AC15" s="19" t="s">
        <v>100</v>
      </c>
      <c r="AD15" s="12" t="s">
        <v>301</v>
      </c>
      <c r="AE15" s="12" t="s">
        <v>302</v>
      </c>
      <c r="AF15" s="12" t="s">
        <v>76</v>
      </c>
      <c r="AG15" s="20" t="s">
        <v>303</v>
      </c>
      <c r="AH15" s="20" t="s">
        <v>304</v>
      </c>
      <c r="AI15" s="21" t="s">
        <v>79</v>
      </c>
      <c r="AJ15" s="21" t="s">
        <v>76</v>
      </c>
      <c r="AK15" s="21" t="s">
        <v>305</v>
      </c>
      <c r="AL15" s="21" t="s">
        <v>81</v>
      </c>
      <c r="AM15" s="21" t="s">
        <v>81</v>
      </c>
      <c r="AN15" s="22" t="s">
        <v>82</v>
      </c>
      <c r="AO15" s="22" t="s">
        <v>306</v>
      </c>
    </row>
    <row r="16" spans="1:41" ht="120" customHeight="1">
      <c r="A16" s="11" t="s">
        <v>307</v>
      </c>
      <c r="B16" s="11" t="s">
        <v>48</v>
      </c>
      <c r="C16" s="11" t="s">
        <v>49</v>
      </c>
      <c r="D16" s="11" t="s">
        <v>50</v>
      </c>
      <c r="E16" s="11" t="s">
        <v>85</v>
      </c>
      <c r="F16" s="11" t="s">
        <v>308</v>
      </c>
      <c r="G16" s="24" t="s">
        <v>309</v>
      </c>
      <c r="H16" s="11" t="s">
        <v>310</v>
      </c>
      <c r="I16" s="11" t="s">
        <v>55</v>
      </c>
      <c r="J16" s="11" t="s">
        <v>274</v>
      </c>
      <c r="K16" s="11" t="s">
        <v>2094</v>
      </c>
      <c r="L16" s="11" t="s">
        <v>311</v>
      </c>
      <c r="M16" s="11" t="s">
        <v>312</v>
      </c>
      <c r="N16" s="11" t="s">
        <v>59</v>
      </c>
      <c r="O16" s="11" t="s">
        <v>313</v>
      </c>
      <c r="P16" s="11" t="s">
        <v>314</v>
      </c>
      <c r="Q16" s="11" t="s">
        <v>274</v>
      </c>
      <c r="R16" s="11" t="s">
        <v>315</v>
      </c>
      <c r="S16" s="11" t="s">
        <v>63</v>
      </c>
      <c r="T16" s="11" t="s">
        <v>316</v>
      </c>
      <c r="U16" s="11" t="s">
        <v>317</v>
      </c>
      <c r="V16" s="11" t="s">
        <v>318</v>
      </c>
      <c r="W16" s="11" t="s">
        <v>82</v>
      </c>
      <c r="X16" s="11" t="s">
        <v>319</v>
      </c>
      <c r="Y16" s="11" t="s">
        <v>320</v>
      </c>
      <c r="Z16" s="11" t="s">
        <v>263</v>
      </c>
      <c r="AA16" s="11" t="s">
        <v>71</v>
      </c>
      <c r="AB16" s="11" t="s">
        <v>99</v>
      </c>
      <c r="AC16" s="11" t="s">
        <v>82</v>
      </c>
      <c r="AD16" s="11" t="s">
        <v>321</v>
      </c>
      <c r="AE16" s="11" t="s">
        <v>322</v>
      </c>
      <c r="AF16" s="11" t="s">
        <v>323</v>
      </c>
      <c r="AG16" s="11" t="s">
        <v>324</v>
      </c>
      <c r="AH16" s="11" t="s">
        <v>325</v>
      </c>
      <c r="AI16" s="11" t="s">
        <v>79</v>
      </c>
      <c r="AJ16" s="11" t="s">
        <v>76</v>
      </c>
      <c r="AK16" s="11" t="s">
        <v>326</v>
      </c>
      <c r="AL16" s="11" t="s">
        <v>81</v>
      </c>
      <c r="AM16" s="11" t="s">
        <v>81</v>
      </c>
      <c r="AN16" s="11" t="s">
        <v>82</v>
      </c>
      <c r="AO16" s="11" t="s">
        <v>327</v>
      </c>
    </row>
    <row r="17" spans="1:41" ht="120" customHeight="1">
      <c r="A17" s="12" t="s">
        <v>328</v>
      </c>
      <c r="B17" s="12" t="s">
        <v>48</v>
      </c>
      <c r="C17" s="12" t="s">
        <v>49</v>
      </c>
      <c r="D17" s="11" t="s">
        <v>50</v>
      </c>
      <c r="E17" s="11" t="s">
        <v>329</v>
      </c>
      <c r="F17" s="13" t="s">
        <v>330</v>
      </c>
      <c r="G17" s="24" t="s">
        <v>331</v>
      </c>
      <c r="H17" s="13" t="s">
        <v>332</v>
      </c>
      <c r="I17" s="11" t="s">
        <v>55</v>
      </c>
      <c r="J17" s="13" t="s">
        <v>93</v>
      </c>
      <c r="K17" s="11" t="s">
        <v>2109</v>
      </c>
      <c r="L17" s="14" t="s">
        <v>333</v>
      </c>
      <c r="M17" s="14" t="s">
        <v>334</v>
      </c>
      <c r="N17" s="15" t="s">
        <v>59</v>
      </c>
      <c r="O17" s="15" t="s">
        <v>335</v>
      </c>
      <c r="P17" s="15" t="s">
        <v>336</v>
      </c>
      <c r="Q17" s="15" t="s">
        <v>93</v>
      </c>
      <c r="R17" s="16" t="s">
        <v>337</v>
      </c>
      <c r="S17" s="16" t="s">
        <v>63</v>
      </c>
      <c r="T17" s="17" t="s">
        <v>338</v>
      </c>
      <c r="U17" s="17" t="s">
        <v>65</v>
      </c>
      <c r="V17" s="17" t="s">
        <v>339</v>
      </c>
      <c r="W17" s="18" t="s">
        <v>67</v>
      </c>
      <c r="X17" s="18" t="s">
        <v>340</v>
      </c>
      <c r="Y17" s="18" t="s">
        <v>341</v>
      </c>
      <c r="Z17" s="18" t="s">
        <v>342</v>
      </c>
      <c r="AA17" s="19" t="s">
        <v>71</v>
      </c>
      <c r="AB17" s="19" t="s">
        <v>99</v>
      </c>
      <c r="AC17" s="19" t="s">
        <v>100</v>
      </c>
      <c r="AD17" s="12" t="s">
        <v>343</v>
      </c>
      <c r="AE17" s="12" t="s">
        <v>344</v>
      </c>
      <c r="AF17" s="12" t="s">
        <v>76</v>
      </c>
      <c r="AG17" s="20" t="s">
        <v>345</v>
      </c>
      <c r="AH17" s="20" t="s">
        <v>346</v>
      </c>
      <c r="AI17" s="21" t="s">
        <v>79</v>
      </c>
      <c r="AJ17" s="21" t="s">
        <v>76</v>
      </c>
      <c r="AK17" s="21" t="s">
        <v>347</v>
      </c>
      <c r="AL17" s="21" t="s">
        <v>81</v>
      </c>
      <c r="AM17" s="21" t="s">
        <v>81</v>
      </c>
      <c r="AN17" s="22" t="s">
        <v>82</v>
      </c>
      <c r="AO17" s="22" t="s">
        <v>348</v>
      </c>
    </row>
    <row r="18" spans="1:41" ht="120" customHeight="1">
      <c r="A18" s="11" t="s">
        <v>349</v>
      </c>
      <c r="B18" s="11" t="s">
        <v>48</v>
      </c>
      <c r="C18" s="11" t="s">
        <v>49</v>
      </c>
      <c r="D18" s="11" t="s">
        <v>50</v>
      </c>
      <c r="E18" s="11" t="s">
        <v>329</v>
      </c>
      <c r="F18" s="11" t="s">
        <v>350</v>
      </c>
      <c r="G18" s="24" t="s">
        <v>351</v>
      </c>
      <c r="H18" s="11" t="s">
        <v>352</v>
      </c>
      <c r="I18" s="11" t="s">
        <v>55</v>
      </c>
      <c r="J18" s="11" t="s">
        <v>93</v>
      </c>
      <c r="K18" s="11" t="s">
        <v>2110</v>
      </c>
      <c r="L18" s="11" t="s">
        <v>353</v>
      </c>
      <c r="M18" s="11" t="s">
        <v>334</v>
      </c>
      <c r="N18" s="11" t="s">
        <v>59</v>
      </c>
      <c r="O18" s="11" t="s">
        <v>354</v>
      </c>
      <c r="P18" s="11" t="s">
        <v>355</v>
      </c>
      <c r="Q18" s="11" t="s">
        <v>93</v>
      </c>
      <c r="R18" s="11" t="s">
        <v>356</v>
      </c>
      <c r="S18" s="11" t="s">
        <v>63</v>
      </c>
      <c r="T18" s="11" t="s">
        <v>357</v>
      </c>
      <c r="U18" s="11" t="s">
        <v>65</v>
      </c>
      <c r="V18" s="11" t="s">
        <v>358</v>
      </c>
      <c r="W18" s="11" t="s">
        <v>82</v>
      </c>
      <c r="X18" s="11" t="s">
        <v>359</v>
      </c>
      <c r="Y18" s="11" t="s">
        <v>341</v>
      </c>
      <c r="Z18" s="11" t="s">
        <v>360</v>
      </c>
      <c r="AA18" s="11" t="s">
        <v>71</v>
      </c>
      <c r="AB18" s="11" t="s">
        <v>99</v>
      </c>
      <c r="AC18" s="11" t="s">
        <v>100</v>
      </c>
      <c r="AD18" s="11" t="s">
        <v>361</v>
      </c>
      <c r="AE18" s="11" t="s">
        <v>362</v>
      </c>
      <c r="AF18" s="11" t="s">
        <v>76</v>
      </c>
      <c r="AG18" s="11" t="s">
        <v>345</v>
      </c>
      <c r="AH18" s="11" t="s">
        <v>363</v>
      </c>
      <c r="AI18" s="11" t="s">
        <v>79</v>
      </c>
      <c r="AJ18" s="11" t="s">
        <v>76</v>
      </c>
      <c r="AK18" s="11" t="s">
        <v>364</v>
      </c>
      <c r="AL18" s="11" t="s">
        <v>81</v>
      </c>
      <c r="AM18" s="11" t="s">
        <v>81</v>
      </c>
      <c r="AN18" s="11" t="s">
        <v>82</v>
      </c>
      <c r="AO18" s="11" t="s">
        <v>365</v>
      </c>
    </row>
    <row r="19" spans="1:41" ht="120" customHeight="1">
      <c r="A19" s="12" t="s">
        <v>366</v>
      </c>
      <c r="B19" s="12" t="s">
        <v>48</v>
      </c>
      <c r="C19" s="12" t="s">
        <v>49</v>
      </c>
      <c r="D19" s="11" t="s">
        <v>50</v>
      </c>
      <c r="E19" s="11" t="s">
        <v>329</v>
      </c>
      <c r="F19" s="13" t="s">
        <v>367</v>
      </c>
      <c r="G19" s="24" t="s">
        <v>368</v>
      </c>
      <c r="H19" s="13" t="s">
        <v>369</v>
      </c>
      <c r="I19" s="11" t="s">
        <v>55</v>
      </c>
      <c r="J19" s="13" t="s">
        <v>93</v>
      </c>
      <c r="K19" s="11" t="s">
        <v>2111</v>
      </c>
      <c r="L19" s="14" t="s">
        <v>333</v>
      </c>
      <c r="M19" s="14" t="s">
        <v>370</v>
      </c>
      <c r="N19" s="15" t="s">
        <v>59</v>
      </c>
      <c r="O19" s="15" t="s">
        <v>371</v>
      </c>
      <c r="P19" s="15" t="s">
        <v>372</v>
      </c>
      <c r="Q19" s="15" t="s">
        <v>93</v>
      </c>
      <c r="R19" s="16" t="s">
        <v>67</v>
      </c>
      <c r="S19" s="16" t="s">
        <v>63</v>
      </c>
      <c r="T19" s="17" t="s">
        <v>373</v>
      </c>
      <c r="U19" s="17" t="s">
        <v>65</v>
      </c>
      <c r="V19" s="17" t="s">
        <v>374</v>
      </c>
      <c r="W19" s="18" t="s">
        <v>67</v>
      </c>
      <c r="X19" s="18" t="s">
        <v>68</v>
      </c>
      <c r="Y19" s="18" t="s">
        <v>341</v>
      </c>
      <c r="Z19" s="18" t="s">
        <v>375</v>
      </c>
      <c r="AA19" s="19" t="s">
        <v>71</v>
      </c>
      <c r="AB19" s="19" t="s">
        <v>99</v>
      </c>
      <c r="AC19" s="19" t="s">
        <v>100</v>
      </c>
      <c r="AD19" s="12" t="s">
        <v>376</v>
      </c>
      <c r="AE19" s="12" t="s">
        <v>377</v>
      </c>
      <c r="AF19" s="12" t="s">
        <v>76</v>
      </c>
      <c r="AG19" s="20" t="s">
        <v>303</v>
      </c>
      <c r="AH19" s="20" t="s">
        <v>378</v>
      </c>
      <c r="AI19" s="21" t="s">
        <v>79</v>
      </c>
      <c r="AJ19" s="21" t="s">
        <v>76</v>
      </c>
      <c r="AK19" s="21" t="s">
        <v>379</v>
      </c>
      <c r="AL19" s="21" t="s">
        <v>81</v>
      </c>
      <c r="AM19" s="21" t="s">
        <v>81</v>
      </c>
      <c r="AN19" s="22" t="s">
        <v>82</v>
      </c>
      <c r="AO19" s="22" t="s">
        <v>380</v>
      </c>
    </row>
    <row r="20" spans="1:41" ht="120" customHeight="1">
      <c r="A20" s="11" t="s">
        <v>381</v>
      </c>
      <c r="B20" s="11" t="s">
        <v>48</v>
      </c>
      <c r="C20" s="11" t="s">
        <v>49</v>
      </c>
      <c r="D20" s="11" t="s">
        <v>50</v>
      </c>
      <c r="E20" s="11" t="s">
        <v>329</v>
      </c>
      <c r="F20" s="11" t="s">
        <v>382</v>
      </c>
      <c r="G20" s="24" t="s">
        <v>383</v>
      </c>
      <c r="H20" s="11" t="s">
        <v>384</v>
      </c>
      <c r="I20" s="11" t="s">
        <v>55</v>
      </c>
      <c r="J20" s="11" t="s">
        <v>274</v>
      </c>
      <c r="K20" s="11" t="s">
        <v>2112</v>
      </c>
      <c r="L20" s="11" t="s">
        <v>385</v>
      </c>
      <c r="M20" s="11" t="s">
        <v>386</v>
      </c>
      <c r="N20" s="11" t="s">
        <v>59</v>
      </c>
      <c r="O20" s="11" t="s">
        <v>387</v>
      </c>
      <c r="P20" s="11" t="s">
        <v>388</v>
      </c>
      <c r="Q20" s="11" t="s">
        <v>274</v>
      </c>
      <c r="R20" s="11" t="s">
        <v>389</v>
      </c>
      <c r="S20" s="11" t="s">
        <v>63</v>
      </c>
      <c r="T20" s="11" t="s">
        <v>390</v>
      </c>
      <c r="U20" s="11" t="s">
        <v>65</v>
      </c>
      <c r="V20" s="11" t="s">
        <v>391</v>
      </c>
      <c r="W20" s="11" t="s">
        <v>82</v>
      </c>
      <c r="X20" s="11" t="s">
        <v>359</v>
      </c>
      <c r="Y20" s="11" t="s">
        <v>392</v>
      </c>
      <c r="Z20" s="11" t="s">
        <v>160</v>
      </c>
      <c r="AA20" s="11" t="s">
        <v>71</v>
      </c>
      <c r="AB20" s="11" t="s">
        <v>99</v>
      </c>
      <c r="AC20" s="11" t="s">
        <v>100</v>
      </c>
      <c r="AD20" s="11" t="s">
        <v>393</v>
      </c>
      <c r="AE20" s="11" t="s">
        <v>394</v>
      </c>
      <c r="AF20" s="11" t="s">
        <v>395</v>
      </c>
      <c r="AG20" s="11" t="s">
        <v>345</v>
      </c>
      <c r="AH20" s="11" t="s">
        <v>396</v>
      </c>
      <c r="AI20" s="11" t="s">
        <v>79</v>
      </c>
      <c r="AJ20" s="11" t="s">
        <v>76</v>
      </c>
      <c r="AK20" s="11" t="s">
        <v>397</v>
      </c>
      <c r="AL20" s="11" t="s">
        <v>81</v>
      </c>
      <c r="AM20" s="11" t="s">
        <v>81</v>
      </c>
      <c r="AN20" s="11" t="s">
        <v>82</v>
      </c>
      <c r="AO20" s="11" t="s">
        <v>398</v>
      </c>
    </row>
    <row r="21" spans="1:41" ht="120" customHeight="1">
      <c r="A21" s="11" t="s">
        <v>399</v>
      </c>
      <c r="B21" s="11" t="s">
        <v>48</v>
      </c>
      <c r="C21" s="11" t="s">
        <v>400</v>
      </c>
      <c r="D21" s="11" t="s">
        <v>50</v>
      </c>
      <c r="E21" s="35" t="s">
        <v>329</v>
      </c>
      <c r="F21" s="11" t="s">
        <v>401</v>
      </c>
      <c r="G21" s="23" t="s">
        <v>402</v>
      </c>
      <c r="H21" s="11" t="s">
        <v>403</v>
      </c>
      <c r="I21" s="11" t="s">
        <v>55</v>
      </c>
      <c r="J21" s="11" t="s">
        <v>93</v>
      </c>
      <c r="K21" s="11" t="s">
        <v>2113</v>
      </c>
      <c r="L21" s="11" t="s">
        <v>385</v>
      </c>
      <c r="M21" s="11" t="s">
        <v>404</v>
      </c>
      <c r="N21" s="11" t="s">
        <v>59</v>
      </c>
      <c r="O21" s="11" t="s">
        <v>405</v>
      </c>
      <c r="P21" s="11" t="s">
        <v>406</v>
      </c>
      <c r="Q21" s="11" t="s">
        <v>93</v>
      </c>
      <c r="R21" s="11" t="s">
        <v>407</v>
      </c>
      <c r="S21" s="11" t="s">
        <v>408</v>
      </c>
      <c r="T21" s="11" t="s">
        <v>409</v>
      </c>
      <c r="U21" s="11" t="s">
        <v>410</v>
      </c>
      <c r="V21" s="11" t="s">
        <v>411</v>
      </c>
      <c r="W21" s="11" t="s">
        <v>197</v>
      </c>
      <c r="X21" s="11" t="s">
        <v>412</v>
      </c>
      <c r="Y21" s="11" t="s">
        <v>413</v>
      </c>
      <c r="Z21" s="11" t="s">
        <v>414</v>
      </c>
      <c r="AA21" s="11" t="s">
        <v>71</v>
      </c>
      <c r="AB21" s="11" t="s">
        <v>99</v>
      </c>
      <c r="AC21" s="11" t="s">
        <v>415</v>
      </c>
      <c r="AD21" s="11" t="s">
        <v>416</v>
      </c>
      <c r="AE21" s="11" t="s">
        <v>417</v>
      </c>
      <c r="AF21" s="11" t="s">
        <v>76</v>
      </c>
      <c r="AG21" s="11" t="s">
        <v>418</v>
      </c>
      <c r="AH21" s="11" t="s">
        <v>419</v>
      </c>
      <c r="AI21" s="11" t="s">
        <v>79</v>
      </c>
      <c r="AJ21" s="11" t="s">
        <v>76</v>
      </c>
      <c r="AK21" s="11" t="s">
        <v>420</v>
      </c>
      <c r="AL21" s="11" t="s">
        <v>81</v>
      </c>
      <c r="AM21" s="11" t="s">
        <v>81</v>
      </c>
      <c r="AN21" s="11" t="s">
        <v>197</v>
      </c>
      <c r="AO21" s="11" t="s">
        <v>421</v>
      </c>
    </row>
    <row r="22" spans="1:41" ht="120" customHeight="1">
      <c r="A22" s="11" t="s">
        <v>422</v>
      </c>
      <c r="B22" s="11" t="s">
        <v>48</v>
      </c>
      <c r="C22" s="11" t="s">
        <v>49</v>
      </c>
      <c r="D22" s="11" t="s">
        <v>50</v>
      </c>
      <c r="E22" s="27" t="s">
        <v>423</v>
      </c>
      <c r="F22" s="13" t="s">
        <v>423</v>
      </c>
      <c r="G22" s="27" t="s">
        <v>424</v>
      </c>
      <c r="H22" s="13" t="s">
        <v>425</v>
      </c>
      <c r="I22" s="13" t="s">
        <v>426</v>
      </c>
      <c r="J22" s="13" t="s">
        <v>56</v>
      </c>
      <c r="K22" s="11" t="s">
        <v>3206</v>
      </c>
      <c r="L22" s="14" t="s">
        <v>57</v>
      </c>
      <c r="M22" s="14" t="s">
        <v>429</v>
      </c>
      <c r="N22" s="15" t="s">
        <v>59</v>
      </c>
      <c r="O22" s="15" t="s">
        <v>430</v>
      </c>
      <c r="P22" s="15" t="s">
        <v>431</v>
      </c>
      <c r="Q22" s="15" t="s">
        <v>56</v>
      </c>
      <c r="R22" s="16" t="s">
        <v>432</v>
      </c>
      <c r="S22" s="16" t="s">
        <v>63</v>
      </c>
      <c r="T22" s="17" t="s">
        <v>433</v>
      </c>
      <c r="U22" s="17" t="s">
        <v>434</v>
      </c>
      <c r="V22" s="17" t="s">
        <v>435</v>
      </c>
      <c r="W22" s="18" t="s">
        <v>67</v>
      </c>
      <c r="X22" s="18" t="s">
        <v>436</v>
      </c>
      <c r="Y22" s="18" t="s">
        <v>437</v>
      </c>
      <c r="Z22" s="18" t="s">
        <v>438</v>
      </c>
      <c r="AA22" s="19" t="s">
        <v>71</v>
      </c>
      <c r="AB22" s="19" t="s">
        <v>439</v>
      </c>
      <c r="AC22" s="19" t="s">
        <v>415</v>
      </c>
      <c r="AD22" s="12" t="s">
        <v>440</v>
      </c>
      <c r="AE22" s="12" t="s">
        <v>441</v>
      </c>
      <c r="AF22" s="12" t="s">
        <v>76</v>
      </c>
      <c r="AG22" s="20" t="s">
        <v>442</v>
      </c>
      <c r="AH22" s="20" t="s">
        <v>443</v>
      </c>
      <c r="AI22" s="21" t="s">
        <v>79</v>
      </c>
      <c r="AJ22" s="21" t="s">
        <v>76</v>
      </c>
      <c r="AK22" s="21" t="s">
        <v>444</v>
      </c>
      <c r="AL22" s="21" t="s">
        <v>81</v>
      </c>
      <c r="AM22" s="21" t="s">
        <v>81</v>
      </c>
      <c r="AN22" s="22" t="s">
        <v>445</v>
      </c>
      <c r="AO22" s="22" t="s">
        <v>446</v>
      </c>
    </row>
    <row r="23" spans="1:41" ht="120" customHeight="1">
      <c r="A23" s="11" t="s">
        <v>447</v>
      </c>
      <c r="B23" s="11" t="s">
        <v>48</v>
      </c>
      <c r="C23" s="11" t="s">
        <v>49</v>
      </c>
      <c r="D23" s="11" t="s">
        <v>50</v>
      </c>
      <c r="E23" s="27" t="s">
        <v>448</v>
      </c>
      <c r="F23" s="11" t="s">
        <v>448</v>
      </c>
      <c r="G23" s="27" t="s">
        <v>449</v>
      </c>
      <c r="H23" s="11" t="s">
        <v>450</v>
      </c>
      <c r="I23" s="11" t="s">
        <v>426</v>
      </c>
      <c r="J23" s="11" t="s">
        <v>93</v>
      </c>
      <c r="K23" s="11" t="s">
        <v>3207</v>
      </c>
      <c r="L23" s="11" t="s">
        <v>333</v>
      </c>
      <c r="M23" s="11" t="s">
        <v>452</v>
      </c>
      <c r="N23" s="11" t="s">
        <v>59</v>
      </c>
      <c r="O23" s="11" t="s">
        <v>453</v>
      </c>
      <c r="P23" s="11" t="s">
        <v>454</v>
      </c>
      <c r="Q23" s="11" t="s">
        <v>93</v>
      </c>
      <c r="R23" s="11" t="s">
        <v>455</v>
      </c>
      <c r="S23" s="11" t="s">
        <v>456</v>
      </c>
      <c r="T23" s="11" t="s">
        <v>457</v>
      </c>
      <c r="U23" s="11" t="s">
        <v>458</v>
      </c>
      <c r="V23" s="11" t="s">
        <v>459</v>
      </c>
      <c r="W23" s="11" t="s">
        <v>67</v>
      </c>
      <c r="X23" s="11" t="s">
        <v>460</v>
      </c>
      <c r="Y23" s="11" t="s">
        <v>461</v>
      </c>
      <c r="Z23" s="11" t="s">
        <v>462</v>
      </c>
      <c r="AA23" s="11" t="s">
        <v>71</v>
      </c>
      <c r="AB23" s="11" t="s">
        <v>439</v>
      </c>
      <c r="AC23" s="11" t="s">
        <v>415</v>
      </c>
      <c r="AD23" s="11" t="s">
        <v>463</v>
      </c>
      <c r="AE23" s="11" t="s">
        <v>464</v>
      </c>
      <c r="AF23" s="11" t="s">
        <v>76</v>
      </c>
      <c r="AG23" s="11" t="s">
        <v>465</v>
      </c>
      <c r="AH23" s="11" t="s">
        <v>466</v>
      </c>
      <c r="AI23" s="11" t="s">
        <v>79</v>
      </c>
      <c r="AJ23" s="11" t="s">
        <v>76</v>
      </c>
      <c r="AK23" s="11" t="s">
        <v>467</v>
      </c>
      <c r="AL23" s="11" t="s">
        <v>81</v>
      </c>
      <c r="AM23" s="11" t="s">
        <v>81</v>
      </c>
      <c r="AN23" s="11" t="s">
        <v>468</v>
      </c>
      <c r="AO23" s="11" t="s">
        <v>469</v>
      </c>
    </row>
    <row r="24" spans="1:41" ht="120" customHeight="1">
      <c r="A24" s="11" t="s">
        <v>470</v>
      </c>
      <c r="B24" s="11" t="s">
        <v>48</v>
      </c>
      <c r="C24" s="11" t="s">
        <v>49</v>
      </c>
      <c r="D24" s="11" t="s">
        <v>50</v>
      </c>
      <c r="E24" s="29" t="s">
        <v>471</v>
      </c>
      <c r="F24" s="13" t="s">
        <v>472</v>
      </c>
      <c r="G24" s="29" t="s">
        <v>473</v>
      </c>
      <c r="H24" s="13" t="s">
        <v>474</v>
      </c>
      <c r="I24" s="13" t="s">
        <v>426</v>
      </c>
      <c r="J24" s="13" t="s">
        <v>93</v>
      </c>
      <c r="K24" s="11" t="s">
        <v>3208</v>
      </c>
      <c r="L24" s="14" t="s">
        <v>311</v>
      </c>
      <c r="M24" s="14" t="s">
        <v>476</v>
      </c>
      <c r="N24" s="15" t="s">
        <v>59</v>
      </c>
      <c r="O24" s="15" t="s">
        <v>477</v>
      </c>
      <c r="P24" s="15" t="s">
        <v>478</v>
      </c>
      <c r="Q24" s="15" t="s">
        <v>93</v>
      </c>
      <c r="R24" s="16" t="s">
        <v>479</v>
      </c>
      <c r="S24" s="16" t="s">
        <v>63</v>
      </c>
      <c r="T24" s="17" t="s">
        <v>480</v>
      </c>
      <c r="U24" s="17" t="s">
        <v>481</v>
      </c>
      <c r="V24" s="17" t="s">
        <v>482</v>
      </c>
      <c r="W24" s="18" t="s">
        <v>67</v>
      </c>
      <c r="X24" s="18" t="s">
        <v>483</v>
      </c>
      <c r="Y24" s="18" t="s">
        <v>484</v>
      </c>
      <c r="Z24" s="18" t="s">
        <v>438</v>
      </c>
      <c r="AA24" s="19" t="s">
        <v>71</v>
      </c>
      <c r="AB24" s="19" t="s">
        <v>439</v>
      </c>
      <c r="AC24" s="19" t="s">
        <v>415</v>
      </c>
      <c r="AD24" s="12" t="s">
        <v>485</v>
      </c>
      <c r="AE24" s="12" t="s">
        <v>486</v>
      </c>
      <c r="AF24" s="12" t="s">
        <v>487</v>
      </c>
      <c r="AG24" s="20" t="s">
        <v>488</v>
      </c>
      <c r="AH24" s="20" t="s">
        <v>489</v>
      </c>
      <c r="AI24" s="21" t="s">
        <v>79</v>
      </c>
      <c r="AJ24" s="21" t="s">
        <v>76</v>
      </c>
      <c r="AK24" s="21" t="s">
        <v>490</v>
      </c>
      <c r="AL24" s="21" t="s">
        <v>81</v>
      </c>
      <c r="AM24" s="21" t="s">
        <v>81</v>
      </c>
      <c r="AN24" s="22" t="s">
        <v>445</v>
      </c>
      <c r="AO24" s="22" t="s">
        <v>491</v>
      </c>
    </row>
    <row r="25" spans="1:41" ht="120" customHeight="1">
      <c r="A25" s="11" t="s">
        <v>492</v>
      </c>
      <c r="B25" s="11" t="s">
        <v>48</v>
      </c>
      <c r="C25" s="11" t="s">
        <v>49</v>
      </c>
      <c r="D25" s="11" t="s">
        <v>50</v>
      </c>
      <c r="E25" s="29" t="s">
        <v>493</v>
      </c>
      <c r="F25" s="11" t="s">
        <v>494</v>
      </c>
      <c r="G25" s="29" t="s">
        <v>495</v>
      </c>
      <c r="H25" s="11" t="s">
        <v>496</v>
      </c>
      <c r="I25" s="11" t="s">
        <v>426</v>
      </c>
      <c r="J25" s="11" t="s">
        <v>93</v>
      </c>
      <c r="K25" s="11" t="s">
        <v>3209</v>
      </c>
      <c r="L25" s="11" t="s">
        <v>498</v>
      </c>
      <c r="M25" s="11" t="s">
        <v>499</v>
      </c>
      <c r="N25" s="11" t="s">
        <v>59</v>
      </c>
      <c r="O25" s="11" t="s">
        <v>500</v>
      </c>
      <c r="P25" s="11" t="s">
        <v>501</v>
      </c>
      <c r="Q25" s="11" t="s">
        <v>93</v>
      </c>
      <c r="R25" s="11" t="s">
        <v>502</v>
      </c>
      <c r="S25" s="11" t="s">
        <v>63</v>
      </c>
      <c r="T25" s="11" t="s">
        <v>503</v>
      </c>
      <c r="U25" s="11" t="s">
        <v>458</v>
      </c>
      <c r="V25" s="11" t="s">
        <v>504</v>
      </c>
      <c r="W25" s="11" t="s">
        <v>67</v>
      </c>
      <c r="X25" s="11" t="s">
        <v>505</v>
      </c>
      <c r="Y25" s="11" t="s">
        <v>506</v>
      </c>
      <c r="Z25" s="11" t="s">
        <v>507</v>
      </c>
      <c r="AA25" s="11" t="s">
        <v>71</v>
      </c>
      <c r="AB25" s="11" t="s">
        <v>439</v>
      </c>
      <c r="AC25" s="11" t="s">
        <v>415</v>
      </c>
      <c r="AD25" s="11" t="s">
        <v>508</v>
      </c>
      <c r="AE25" s="11" t="s">
        <v>509</v>
      </c>
      <c r="AF25" s="11" t="s">
        <v>76</v>
      </c>
      <c r="AG25" s="11" t="s">
        <v>510</v>
      </c>
      <c r="AH25" s="11" t="s">
        <v>511</v>
      </c>
      <c r="AI25" s="11" t="s">
        <v>79</v>
      </c>
      <c r="AJ25" s="11" t="s">
        <v>76</v>
      </c>
      <c r="AK25" s="11" t="s">
        <v>512</v>
      </c>
      <c r="AL25" s="11" t="s">
        <v>81</v>
      </c>
      <c r="AM25" s="11" t="s">
        <v>81</v>
      </c>
      <c r="AN25" s="11" t="s">
        <v>513</v>
      </c>
      <c r="AO25" s="11" t="s">
        <v>514</v>
      </c>
    </row>
    <row r="26" spans="1:41" ht="120" customHeight="1">
      <c r="A26" s="11" t="s">
        <v>515</v>
      </c>
      <c r="B26" s="11" t="s">
        <v>48</v>
      </c>
      <c r="C26" s="11" t="s">
        <v>49</v>
      </c>
      <c r="D26" s="11" t="s">
        <v>50</v>
      </c>
      <c r="E26" s="27" t="s">
        <v>516</v>
      </c>
      <c r="F26" s="13" t="s">
        <v>517</v>
      </c>
      <c r="G26" s="27" t="s">
        <v>518</v>
      </c>
      <c r="H26" s="13" t="s">
        <v>519</v>
      </c>
      <c r="I26" s="13" t="s">
        <v>426</v>
      </c>
      <c r="J26" s="13" t="s">
        <v>93</v>
      </c>
      <c r="K26" s="11" t="s">
        <v>3210</v>
      </c>
      <c r="L26" s="14" t="s">
        <v>521</v>
      </c>
      <c r="M26" s="14" t="s">
        <v>522</v>
      </c>
      <c r="N26" s="15" t="s">
        <v>59</v>
      </c>
      <c r="O26" s="15" t="s">
        <v>523</v>
      </c>
      <c r="P26" s="15" t="s">
        <v>524</v>
      </c>
      <c r="Q26" s="15" t="s">
        <v>93</v>
      </c>
      <c r="R26" s="16" t="s">
        <v>525</v>
      </c>
      <c r="S26" s="16" t="s">
        <v>526</v>
      </c>
      <c r="T26" s="17" t="s">
        <v>527</v>
      </c>
      <c r="U26" s="17" t="s">
        <v>528</v>
      </c>
      <c r="V26" s="17" t="s">
        <v>529</v>
      </c>
      <c r="W26" s="18" t="s">
        <v>67</v>
      </c>
      <c r="X26" s="18" t="s">
        <v>530</v>
      </c>
      <c r="Y26" s="18" t="s">
        <v>531</v>
      </c>
      <c r="Z26" s="18" t="s">
        <v>532</v>
      </c>
      <c r="AA26" s="19" t="s">
        <v>71</v>
      </c>
      <c r="AB26" s="19" t="s">
        <v>439</v>
      </c>
      <c r="AC26" s="19" t="s">
        <v>415</v>
      </c>
      <c r="AD26" s="12" t="s">
        <v>533</v>
      </c>
      <c r="AE26" s="12" t="s">
        <v>534</v>
      </c>
      <c r="AF26" s="12" t="s">
        <v>76</v>
      </c>
      <c r="AG26" s="20" t="s">
        <v>535</v>
      </c>
      <c r="AH26" s="20" t="s">
        <v>536</v>
      </c>
      <c r="AI26" s="21" t="s">
        <v>79</v>
      </c>
      <c r="AJ26" s="21" t="s">
        <v>76</v>
      </c>
      <c r="AK26" s="21" t="s">
        <v>537</v>
      </c>
      <c r="AL26" s="21" t="s">
        <v>81</v>
      </c>
      <c r="AM26" s="21" t="s">
        <v>81</v>
      </c>
      <c r="AN26" s="22" t="s">
        <v>538</v>
      </c>
      <c r="AO26" s="22" t="s">
        <v>539</v>
      </c>
    </row>
    <row r="27" spans="1:41" ht="120" customHeight="1">
      <c r="A27" s="11" t="s">
        <v>540</v>
      </c>
      <c r="B27" s="11" t="s">
        <v>48</v>
      </c>
      <c r="C27" s="11" t="s">
        <v>49</v>
      </c>
      <c r="D27" s="11" t="s">
        <v>50</v>
      </c>
      <c r="E27" s="29" t="s">
        <v>541</v>
      </c>
      <c r="F27" s="11" t="s">
        <v>542</v>
      </c>
      <c r="G27" s="29" t="s">
        <v>543</v>
      </c>
      <c r="H27" s="11" t="s">
        <v>544</v>
      </c>
      <c r="I27" s="11" t="s">
        <v>426</v>
      </c>
      <c r="J27" s="11" t="s">
        <v>93</v>
      </c>
      <c r="K27" s="11" t="s">
        <v>3211</v>
      </c>
      <c r="L27" s="11" t="s">
        <v>546</v>
      </c>
      <c r="M27" s="11" t="s">
        <v>547</v>
      </c>
      <c r="N27" s="11" t="s">
        <v>59</v>
      </c>
      <c r="O27" s="11" t="s">
        <v>548</v>
      </c>
      <c r="P27" s="11" t="s">
        <v>549</v>
      </c>
      <c r="Q27" s="11" t="s">
        <v>93</v>
      </c>
      <c r="R27" s="11" t="s">
        <v>525</v>
      </c>
      <c r="S27" s="11" t="s">
        <v>63</v>
      </c>
      <c r="T27" s="11" t="s">
        <v>550</v>
      </c>
      <c r="U27" s="11" t="s">
        <v>551</v>
      </c>
      <c r="V27" s="11" t="s">
        <v>552</v>
      </c>
      <c r="W27" s="11" t="s">
        <v>67</v>
      </c>
      <c r="X27" s="11" t="s">
        <v>553</v>
      </c>
      <c r="Y27" s="11" t="s">
        <v>554</v>
      </c>
      <c r="Z27" s="11" t="s">
        <v>555</v>
      </c>
      <c r="AA27" s="11" t="s">
        <v>71</v>
      </c>
      <c r="AB27" s="11" t="s">
        <v>439</v>
      </c>
      <c r="AC27" s="11" t="s">
        <v>415</v>
      </c>
      <c r="AD27" s="11" t="s">
        <v>556</v>
      </c>
      <c r="AE27" s="11" t="s">
        <v>557</v>
      </c>
      <c r="AF27" s="11" t="s">
        <v>558</v>
      </c>
      <c r="AG27" s="11" t="s">
        <v>559</v>
      </c>
      <c r="AH27" s="11" t="s">
        <v>560</v>
      </c>
      <c r="AI27" s="11" t="s">
        <v>79</v>
      </c>
      <c r="AJ27" s="11" t="s">
        <v>76</v>
      </c>
      <c r="AK27" s="11" t="s">
        <v>561</v>
      </c>
      <c r="AL27" s="11" t="s">
        <v>81</v>
      </c>
      <c r="AM27" s="11" t="s">
        <v>81</v>
      </c>
      <c r="AN27" s="11" t="s">
        <v>513</v>
      </c>
      <c r="AO27" s="11" t="s">
        <v>562</v>
      </c>
    </row>
    <row r="28" spans="1:41" ht="120" customHeight="1">
      <c r="A28" s="11" t="s">
        <v>563</v>
      </c>
      <c r="B28" s="11" t="s">
        <v>48</v>
      </c>
      <c r="C28" s="11" t="s">
        <v>49</v>
      </c>
      <c r="D28" s="11" t="s">
        <v>50</v>
      </c>
      <c r="E28" s="27" t="s">
        <v>564</v>
      </c>
      <c r="F28" s="13" t="s">
        <v>565</v>
      </c>
      <c r="G28" s="27" t="s">
        <v>566</v>
      </c>
      <c r="H28" s="13" t="s">
        <v>567</v>
      </c>
      <c r="I28" s="13" t="s">
        <v>426</v>
      </c>
      <c r="J28" s="13" t="s">
        <v>93</v>
      </c>
      <c r="K28" s="11" t="s">
        <v>3212</v>
      </c>
      <c r="L28" s="14" t="s">
        <v>385</v>
      </c>
      <c r="M28" s="14" t="s">
        <v>569</v>
      </c>
      <c r="N28" s="15" t="s">
        <v>59</v>
      </c>
      <c r="O28" s="15" t="s">
        <v>570</v>
      </c>
      <c r="P28" s="15" t="s">
        <v>571</v>
      </c>
      <c r="Q28" s="15" t="s">
        <v>93</v>
      </c>
      <c r="R28" s="16" t="s">
        <v>572</v>
      </c>
      <c r="S28" s="16" t="s">
        <v>63</v>
      </c>
      <c r="T28" s="17" t="s">
        <v>573</v>
      </c>
      <c r="U28" s="17" t="s">
        <v>574</v>
      </c>
      <c r="V28" s="17" t="s">
        <v>575</v>
      </c>
      <c r="W28" s="18" t="s">
        <v>67</v>
      </c>
      <c r="X28" s="18" t="s">
        <v>576</v>
      </c>
      <c r="Y28" s="18" t="s">
        <v>577</v>
      </c>
      <c r="Z28" s="18" t="s">
        <v>578</v>
      </c>
      <c r="AA28" s="19" t="s">
        <v>71</v>
      </c>
      <c r="AB28" s="19" t="s">
        <v>439</v>
      </c>
      <c r="AC28" s="19" t="s">
        <v>415</v>
      </c>
      <c r="AD28" s="12" t="s">
        <v>579</v>
      </c>
      <c r="AE28" s="12" t="s">
        <v>580</v>
      </c>
      <c r="AF28" s="12" t="s">
        <v>76</v>
      </c>
      <c r="AG28" s="20" t="s">
        <v>581</v>
      </c>
      <c r="AH28" s="20" t="s">
        <v>582</v>
      </c>
      <c r="AI28" s="21" t="s">
        <v>79</v>
      </c>
      <c r="AJ28" s="21" t="s">
        <v>76</v>
      </c>
      <c r="AK28" s="21" t="s">
        <v>583</v>
      </c>
      <c r="AL28" s="21" t="s">
        <v>81</v>
      </c>
      <c r="AM28" s="21" t="s">
        <v>81</v>
      </c>
      <c r="AN28" s="22" t="s">
        <v>513</v>
      </c>
      <c r="AO28" s="22" t="s">
        <v>584</v>
      </c>
    </row>
    <row r="29" spans="1:41" ht="120" customHeight="1">
      <c r="A29" s="11" t="s">
        <v>585</v>
      </c>
      <c r="B29" s="11" t="s">
        <v>48</v>
      </c>
      <c r="C29" s="11" t="s">
        <v>49</v>
      </c>
      <c r="D29" s="11" t="s">
        <v>50</v>
      </c>
      <c r="E29" s="29" t="s">
        <v>586</v>
      </c>
      <c r="F29" s="11" t="s">
        <v>587</v>
      </c>
      <c r="G29" s="29" t="s">
        <v>588</v>
      </c>
      <c r="H29" s="11" t="s">
        <v>589</v>
      </c>
      <c r="I29" s="11" t="s">
        <v>426</v>
      </c>
      <c r="J29" s="11" t="s">
        <v>56</v>
      </c>
      <c r="K29" s="11" t="s">
        <v>3213</v>
      </c>
      <c r="L29" s="11" t="s">
        <v>232</v>
      </c>
      <c r="M29" s="11" t="s">
        <v>591</v>
      </c>
      <c r="N29" s="11" t="s">
        <v>59</v>
      </c>
      <c r="O29" s="11" t="s">
        <v>592</v>
      </c>
      <c r="P29" s="11" t="s">
        <v>593</v>
      </c>
      <c r="Q29" s="11" t="s">
        <v>56</v>
      </c>
      <c r="R29" s="11" t="s">
        <v>594</v>
      </c>
      <c r="S29" s="11" t="s">
        <v>63</v>
      </c>
      <c r="T29" s="11" t="s">
        <v>595</v>
      </c>
      <c r="U29" s="11" t="s">
        <v>596</v>
      </c>
      <c r="V29" s="11" t="s">
        <v>597</v>
      </c>
      <c r="W29" s="11" t="s">
        <v>67</v>
      </c>
      <c r="X29" s="11" t="s">
        <v>598</v>
      </c>
      <c r="Y29" s="11" t="s">
        <v>599</v>
      </c>
      <c r="Z29" s="11" t="s">
        <v>600</v>
      </c>
      <c r="AA29" s="11" t="s">
        <v>71</v>
      </c>
      <c r="AB29" s="11" t="s">
        <v>439</v>
      </c>
      <c r="AC29" s="11" t="s">
        <v>415</v>
      </c>
      <c r="AD29" s="11" t="s">
        <v>601</v>
      </c>
      <c r="AE29" s="11" t="s">
        <v>602</v>
      </c>
      <c r="AF29" s="11" t="s">
        <v>603</v>
      </c>
      <c r="AG29" s="11" t="s">
        <v>604</v>
      </c>
      <c r="AH29" s="11" t="s">
        <v>605</v>
      </c>
      <c r="AI29" s="11" t="s">
        <v>79</v>
      </c>
      <c r="AJ29" s="11" t="s">
        <v>76</v>
      </c>
      <c r="AK29" s="11" t="s">
        <v>606</v>
      </c>
      <c r="AL29" s="11" t="s">
        <v>81</v>
      </c>
      <c r="AM29" s="11" t="s">
        <v>81</v>
      </c>
      <c r="AN29" s="11" t="s">
        <v>607</v>
      </c>
      <c r="AO29" s="11" t="s">
        <v>608</v>
      </c>
    </row>
    <row r="30" spans="1:41" ht="120" customHeight="1">
      <c r="A30" s="11" t="s">
        <v>609</v>
      </c>
      <c r="B30" s="11" t="s">
        <v>48</v>
      </c>
      <c r="C30" s="11" t="s">
        <v>49</v>
      </c>
      <c r="D30" s="11" t="s">
        <v>50</v>
      </c>
      <c r="E30" s="27" t="s">
        <v>610</v>
      </c>
      <c r="F30" s="13" t="s">
        <v>611</v>
      </c>
      <c r="G30" s="27" t="s">
        <v>612</v>
      </c>
      <c r="H30" s="13" t="s">
        <v>613</v>
      </c>
      <c r="I30" s="13" t="s">
        <v>426</v>
      </c>
      <c r="J30" s="13" t="s">
        <v>93</v>
      </c>
      <c r="K30" s="11" t="s">
        <v>3214</v>
      </c>
      <c r="L30" s="14" t="s">
        <v>385</v>
      </c>
      <c r="M30" s="14" t="s">
        <v>615</v>
      </c>
      <c r="N30" s="15" t="s">
        <v>59</v>
      </c>
      <c r="O30" s="15" t="s">
        <v>616</v>
      </c>
      <c r="P30" s="15" t="s">
        <v>617</v>
      </c>
      <c r="Q30" s="15" t="s">
        <v>93</v>
      </c>
      <c r="R30" s="16" t="s">
        <v>618</v>
      </c>
      <c r="S30" s="16" t="s">
        <v>63</v>
      </c>
      <c r="T30" s="17" t="s">
        <v>619</v>
      </c>
      <c r="U30" s="17" t="s">
        <v>458</v>
      </c>
      <c r="V30" s="17" t="s">
        <v>620</v>
      </c>
      <c r="W30" s="18" t="s">
        <v>67</v>
      </c>
      <c r="X30" s="18" t="s">
        <v>621</v>
      </c>
      <c r="Y30" s="18" t="s">
        <v>622</v>
      </c>
      <c r="Z30" s="18" t="s">
        <v>623</v>
      </c>
      <c r="AA30" s="19" t="s">
        <v>71</v>
      </c>
      <c r="AB30" s="19" t="s">
        <v>439</v>
      </c>
      <c r="AC30" s="19" t="s">
        <v>415</v>
      </c>
      <c r="AD30" s="12" t="s">
        <v>624</v>
      </c>
      <c r="AE30" s="12" t="s">
        <v>625</v>
      </c>
      <c r="AF30" s="12" t="s">
        <v>76</v>
      </c>
      <c r="AG30" s="20" t="s">
        <v>626</v>
      </c>
      <c r="AH30" s="20" t="s">
        <v>627</v>
      </c>
      <c r="AI30" s="21" t="s">
        <v>79</v>
      </c>
      <c r="AJ30" s="21" t="s">
        <v>76</v>
      </c>
      <c r="AK30" s="21" t="s">
        <v>628</v>
      </c>
      <c r="AL30" s="21" t="s">
        <v>81</v>
      </c>
      <c r="AM30" s="21" t="s">
        <v>81</v>
      </c>
      <c r="AN30" s="22" t="s">
        <v>513</v>
      </c>
      <c r="AO30" s="22" t="s">
        <v>629</v>
      </c>
    </row>
    <row r="31" spans="1:41" ht="120" customHeight="1">
      <c r="A31" s="11" t="s">
        <v>630</v>
      </c>
      <c r="B31" s="11" t="s">
        <v>48</v>
      </c>
      <c r="C31" s="11" t="s">
        <v>49</v>
      </c>
      <c r="D31" s="11" t="s">
        <v>50</v>
      </c>
      <c r="E31" s="12" t="s">
        <v>641</v>
      </c>
      <c r="F31" s="13" t="s">
        <v>642</v>
      </c>
      <c r="G31" s="42" t="s">
        <v>643</v>
      </c>
      <c r="H31" s="13" t="s">
        <v>644</v>
      </c>
      <c r="I31" s="13" t="s">
        <v>426</v>
      </c>
      <c r="J31" s="13" t="s">
        <v>56</v>
      </c>
      <c r="K31" s="11" t="s">
        <v>3215</v>
      </c>
      <c r="L31" s="14" t="s">
        <v>646</v>
      </c>
      <c r="M31" s="14" t="s">
        <v>647</v>
      </c>
      <c r="N31" s="15" t="s">
        <v>59</v>
      </c>
      <c r="O31" s="15" t="s">
        <v>648</v>
      </c>
      <c r="P31" s="15" t="s">
        <v>649</v>
      </c>
      <c r="Q31" s="15" t="s">
        <v>56</v>
      </c>
      <c r="R31" s="16" t="s">
        <v>650</v>
      </c>
      <c r="S31" s="16" t="s">
        <v>651</v>
      </c>
      <c r="T31" s="17" t="s">
        <v>652</v>
      </c>
      <c r="U31" s="17" t="s">
        <v>653</v>
      </c>
      <c r="V31" s="17" t="s">
        <v>654</v>
      </c>
      <c r="W31" s="18" t="s">
        <v>633</v>
      </c>
      <c r="X31" s="18" t="s">
        <v>655</v>
      </c>
      <c r="Y31" s="18" t="s">
        <v>656</v>
      </c>
      <c r="Z31" s="18" t="s">
        <v>657</v>
      </c>
      <c r="AA31" s="19" t="s">
        <v>71</v>
      </c>
      <c r="AB31" s="19" t="s">
        <v>658</v>
      </c>
      <c r="AC31" s="19" t="s">
        <v>415</v>
      </c>
      <c r="AD31" s="12" t="s">
        <v>659</v>
      </c>
      <c r="AE31" s="12" t="s">
        <v>660</v>
      </c>
      <c r="AF31" s="12" t="s">
        <v>76</v>
      </c>
      <c r="AG31" s="20" t="s">
        <v>661</v>
      </c>
      <c r="AH31" s="20" t="s">
        <v>662</v>
      </c>
      <c r="AI31" s="21" t="s">
        <v>79</v>
      </c>
      <c r="AJ31" s="21" t="s">
        <v>76</v>
      </c>
      <c r="AK31" s="21" t="s">
        <v>663</v>
      </c>
      <c r="AL31" s="21" t="s">
        <v>81</v>
      </c>
      <c r="AM31" s="21" t="s">
        <v>81</v>
      </c>
      <c r="AN31" s="22" t="s">
        <v>664</v>
      </c>
      <c r="AO31" s="22" t="s">
        <v>665</v>
      </c>
    </row>
    <row r="32" spans="1:41" ht="120" customHeight="1">
      <c r="A32" s="11" t="s">
        <v>635</v>
      </c>
      <c r="B32" s="11" t="s">
        <v>48</v>
      </c>
      <c r="C32" s="11" t="s">
        <v>49</v>
      </c>
      <c r="D32" s="11" t="s">
        <v>50</v>
      </c>
      <c r="E32" s="11" t="s">
        <v>641</v>
      </c>
      <c r="F32" s="11" t="s">
        <v>667</v>
      </c>
      <c r="G32" s="42" t="s">
        <v>668</v>
      </c>
      <c r="H32" s="11" t="s">
        <v>669</v>
      </c>
      <c r="I32" s="13" t="s">
        <v>426</v>
      </c>
      <c r="J32" s="11" t="s">
        <v>56</v>
      </c>
      <c r="K32" s="11" t="s">
        <v>3216</v>
      </c>
      <c r="L32" s="11" t="s">
        <v>671</v>
      </c>
      <c r="M32" s="11" t="s">
        <v>476</v>
      </c>
      <c r="N32" s="11" t="s">
        <v>59</v>
      </c>
      <c r="O32" s="11" t="s">
        <v>672</v>
      </c>
      <c r="P32" s="11" t="s">
        <v>673</v>
      </c>
      <c r="Q32" s="11" t="s">
        <v>56</v>
      </c>
      <c r="R32" s="11" t="s">
        <v>674</v>
      </c>
      <c r="S32" s="11" t="s">
        <v>675</v>
      </c>
      <c r="T32" s="11" t="s">
        <v>676</v>
      </c>
      <c r="U32" s="11" t="s">
        <v>677</v>
      </c>
      <c r="V32" s="11" t="s">
        <v>678</v>
      </c>
      <c r="W32" s="11" t="s">
        <v>633</v>
      </c>
      <c r="X32" s="11" t="s">
        <v>679</v>
      </c>
      <c r="Y32" s="11" t="s">
        <v>680</v>
      </c>
      <c r="Z32" s="11" t="s">
        <v>681</v>
      </c>
      <c r="AA32" s="11" t="s">
        <v>71</v>
      </c>
      <c r="AB32" s="11" t="s">
        <v>682</v>
      </c>
      <c r="AC32" s="11" t="s">
        <v>415</v>
      </c>
      <c r="AD32" s="11" t="s">
        <v>683</v>
      </c>
      <c r="AE32" s="11" t="s">
        <v>684</v>
      </c>
      <c r="AF32" s="11" t="s">
        <v>685</v>
      </c>
      <c r="AG32" s="11" t="s">
        <v>686</v>
      </c>
      <c r="AH32" s="11" t="s">
        <v>687</v>
      </c>
      <c r="AI32" s="11" t="s">
        <v>79</v>
      </c>
      <c r="AJ32" s="11" t="s">
        <v>76</v>
      </c>
      <c r="AK32" s="11" t="s">
        <v>688</v>
      </c>
      <c r="AL32" s="11" t="s">
        <v>81</v>
      </c>
      <c r="AM32" s="11" t="s">
        <v>81</v>
      </c>
      <c r="AN32" s="11" t="s">
        <v>468</v>
      </c>
      <c r="AO32" s="11" t="s">
        <v>689</v>
      </c>
    </row>
    <row r="33" spans="1:41" ht="120" customHeight="1">
      <c r="A33" s="11" t="s">
        <v>636</v>
      </c>
      <c r="B33" s="11" t="s">
        <v>48</v>
      </c>
      <c r="C33" s="11" t="s">
        <v>49</v>
      </c>
      <c r="D33" s="11" t="s">
        <v>50</v>
      </c>
      <c r="E33" s="12" t="s">
        <v>690</v>
      </c>
      <c r="F33" s="13" t="s">
        <v>691</v>
      </c>
      <c r="G33" s="39" t="s">
        <v>692</v>
      </c>
      <c r="H33" s="13" t="s">
        <v>693</v>
      </c>
      <c r="I33" s="13" t="s">
        <v>426</v>
      </c>
      <c r="J33" s="13" t="s">
        <v>56</v>
      </c>
      <c r="K33" s="11" t="s">
        <v>3217</v>
      </c>
      <c r="L33" s="14" t="s">
        <v>695</v>
      </c>
      <c r="M33" s="14" t="s">
        <v>696</v>
      </c>
      <c r="N33" s="15" t="s">
        <v>59</v>
      </c>
      <c r="O33" s="15" t="s">
        <v>697</v>
      </c>
      <c r="P33" s="15" t="s">
        <v>698</v>
      </c>
      <c r="Q33" s="15" t="s">
        <v>56</v>
      </c>
      <c r="R33" s="16" t="s">
        <v>699</v>
      </c>
      <c r="S33" s="16" t="s">
        <v>700</v>
      </c>
      <c r="T33" s="17" t="s">
        <v>701</v>
      </c>
      <c r="U33" s="17" t="s">
        <v>702</v>
      </c>
      <c r="V33" s="17" t="s">
        <v>703</v>
      </c>
      <c r="W33" s="18" t="s">
        <v>704</v>
      </c>
      <c r="X33" s="18" t="s">
        <v>705</v>
      </c>
      <c r="Y33" s="18" t="s">
        <v>706</v>
      </c>
      <c r="Z33" s="18" t="s">
        <v>707</v>
      </c>
      <c r="AA33" s="19" t="s">
        <v>71</v>
      </c>
      <c r="AB33" s="19" t="s">
        <v>634</v>
      </c>
      <c r="AC33" s="19" t="s">
        <v>415</v>
      </c>
      <c r="AD33" s="12" t="s">
        <v>708</v>
      </c>
      <c r="AE33" s="12" t="s">
        <v>709</v>
      </c>
      <c r="AF33" s="12" t="s">
        <v>710</v>
      </c>
      <c r="AG33" s="20" t="s">
        <v>711</v>
      </c>
      <c r="AH33" s="20" t="s">
        <v>712</v>
      </c>
      <c r="AI33" s="21" t="s">
        <v>79</v>
      </c>
      <c r="AJ33" s="21" t="s">
        <v>76</v>
      </c>
      <c r="AK33" s="21" t="s">
        <v>713</v>
      </c>
      <c r="AL33" s="21" t="s">
        <v>81</v>
      </c>
      <c r="AM33" s="21" t="s">
        <v>81</v>
      </c>
      <c r="AN33" s="22" t="s">
        <v>714</v>
      </c>
      <c r="AO33" s="22" t="s">
        <v>715</v>
      </c>
    </row>
    <row r="34" spans="1:41" ht="120" customHeight="1">
      <c r="A34" s="11" t="s">
        <v>637</v>
      </c>
      <c r="B34" s="11" t="s">
        <v>48</v>
      </c>
      <c r="C34" s="11" t="s">
        <v>49</v>
      </c>
      <c r="D34" s="11" t="s">
        <v>50</v>
      </c>
      <c r="E34" s="11" t="s">
        <v>690</v>
      </c>
      <c r="F34" s="11" t="s">
        <v>716</v>
      </c>
      <c r="G34" s="42" t="s">
        <v>717</v>
      </c>
      <c r="H34" s="11" t="s">
        <v>718</v>
      </c>
      <c r="I34" s="13" t="s">
        <v>426</v>
      </c>
      <c r="J34" s="11" t="s">
        <v>93</v>
      </c>
      <c r="K34" s="11" t="s">
        <v>3218</v>
      </c>
      <c r="L34" s="11" t="s">
        <v>498</v>
      </c>
      <c r="M34" s="11" t="s">
        <v>720</v>
      </c>
      <c r="N34" s="11" t="s">
        <v>59</v>
      </c>
      <c r="O34" s="11" t="s">
        <v>721</v>
      </c>
      <c r="P34" s="11" t="s">
        <v>722</v>
      </c>
      <c r="Q34" s="11" t="s">
        <v>93</v>
      </c>
      <c r="R34" s="11" t="s">
        <v>723</v>
      </c>
      <c r="S34" s="11" t="s">
        <v>724</v>
      </c>
      <c r="T34" s="11" t="s">
        <v>725</v>
      </c>
      <c r="U34" s="11" t="s">
        <v>726</v>
      </c>
      <c r="V34" s="11" t="s">
        <v>727</v>
      </c>
      <c r="W34" s="11" t="s">
        <v>704</v>
      </c>
      <c r="X34" s="11" t="s">
        <v>728</v>
      </c>
      <c r="Y34" s="11" t="s">
        <v>729</v>
      </c>
      <c r="Z34" s="11" t="s">
        <v>730</v>
      </c>
      <c r="AA34" s="11" t="s">
        <v>71</v>
      </c>
      <c r="AB34" s="11" t="s">
        <v>634</v>
      </c>
      <c r="AC34" s="11" t="s">
        <v>415</v>
      </c>
      <c r="AD34" s="11" t="s">
        <v>731</v>
      </c>
      <c r="AE34" s="11" t="s">
        <v>732</v>
      </c>
      <c r="AF34" s="11" t="s">
        <v>733</v>
      </c>
      <c r="AG34" s="11" t="s">
        <v>734</v>
      </c>
      <c r="AH34" s="11" t="s">
        <v>735</v>
      </c>
      <c r="AI34" s="11" t="s">
        <v>79</v>
      </c>
      <c r="AJ34" s="11" t="s">
        <v>76</v>
      </c>
      <c r="AK34" s="11" t="s">
        <v>736</v>
      </c>
      <c r="AL34" s="11" t="s">
        <v>81</v>
      </c>
      <c r="AM34" s="11" t="s">
        <v>81</v>
      </c>
      <c r="AN34" s="11" t="s">
        <v>737</v>
      </c>
      <c r="AO34" s="11" t="s">
        <v>738</v>
      </c>
    </row>
    <row r="35" spans="1:41" ht="120" customHeight="1">
      <c r="A35" s="11" t="s">
        <v>639</v>
      </c>
      <c r="B35" s="11" t="s">
        <v>48</v>
      </c>
      <c r="C35" s="11" t="s">
        <v>49</v>
      </c>
      <c r="D35" s="11" t="s">
        <v>50</v>
      </c>
      <c r="E35" s="12" t="s">
        <v>739</v>
      </c>
      <c r="F35" s="13" t="s">
        <v>740</v>
      </c>
      <c r="G35" s="42" t="s">
        <v>741</v>
      </c>
      <c r="H35" s="13" t="s">
        <v>742</v>
      </c>
      <c r="I35" s="13" t="s">
        <v>426</v>
      </c>
      <c r="J35" s="13" t="s">
        <v>56</v>
      </c>
      <c r="K35" s="11" t="s">
        <v>3219</v>
      </c>
      <c r="L35" s="14" t="s">
        <v>744</v>
      </c>
      <c r="M35" s="14" t="s">
        <v>745</v>
      </c>
      <c r="N35" s="15" t="s">
        <v>59</v>
      </c>
      <c r="O35" s="15" t="s">
        <v>746</v>
      </c>
      <c r="P35" s="15" t="s">
        <v>747</v>
      </c>
      <c r="Q35" s="15" t="s">
        <v>56</v>
      </c>
      <c r="R35" s="16" t="s">
        <v>748</v>
      </c>
      <c r="S35" s="16" t="s">
        <v>749</v>
      </c>
      <c r="T35" s="17" t="s">
        <v>750</v>
      </c>
      <c r="U35" s="17" t="s">
        <v>751</v>
      </c>
      <c r="V35" s="17" t="s">
        <v>752</v>
      </c>
      <c r="W35" s="18" t="s">
        <v>67</v>
      </c>
      <c r="X35" s="18" t="s">
        <v>753</v>
      </c>
      <c r="Y35" s="18" t="s">
        <v>754</v>
      </c>
      <c r="Z35" s="18" t="s">
        <v>755</v>
      </c>
      <c r="AA35" s="19" t="s">
        <v>71</v>
      </c>
      <c r="AB35" s="19" t="s">
        <v>634</v>
      </c>
      <c r="AC35" s="19" t="s">
        <v>415</v>
      </c>
      <c r="AD35" s="12" t="s">
        <v>756</v>
      </c>
      <c r="AE35" s="12" t="s">
        <v>757</v>
      </c>
      <c r="AF35" s="12" t="s">
        <v>758</v>
      </c>
      <c r="AG35" s="20" t="s">
        <v>759</v>
      </c>
      <c r="AH35" s="20" t="s">
        <v>760</v>
      </c>
      <c r="AI35" s="21" t="s">
        <v>79</v>
      </c>
      <c r="AJ35" s="21" t="s">
        <v>76</v>
      </c>
      <c r="AK35" s="21" t="s">
        <v>761</v>
      </c>
      <c r="AL35" s="21" t="s">
        <v>81</v>
      </c>
      <c r="AM35" s="21" t="s">
        <v>81</v>
      </c>
      <c r="AN35" s="22" t="s">
        <v>762</v>
      </c>
      <c r="AO35" s="22" t="s">
        <v>763</v>
      </c>
    </row>
    <row r="36" spans="1:41" ht="120" customHeight="1">
      <c r="A36" s="11" t="s">
        <v>640</v>
      </c>
      <c r="B36" s="11" t="s">
        <v>48</v>
      </c>
      <c r="C36" s="11" t="s">
        <v>49</v>
      </c>
      <c r="D36" s="11" t="s">
        <v>50</v>
      </c>
      <c r="E36" s="11" t="s">
        <v>764</v>
      </c>
      <c r="F36" s="11" t="s">
        <v>765</v>
      </c>
      <c r="G36" s="39" t="s">
        <v>766</v>
      </c>
      <c r="H36" s="11" t="s">
        <v>767</v>
      </c>
      <c r="I36" s="13" t="s">
        <v>426</v>
      </c>
      <c r="J36" s="11" t="s">
        <v>93</v>
      </c>
      <c r="K36" s="11" t="s">
        <v>3220</v>
      </c>
      <c r="L36" s="11" t="s">
        <v>671</v>
      </c>
      <c r="M36" s="11" t="s">
        <v>769</v>
      </c>
      <c r="N36" s="11" t="s">
        <v>638</v>
      </c>
      <c r="O36" s="11" t="s">
        <v>770</v>
      </c>
      <c r="P36" s="11" t="s">
        <v>771</v>
      </c>
      <c r="Q36" s="11" t="s">
        <v>93</v>
      </c>
      <c r="R36" s="11" t="s">
        <v>772</v>
      </c>
      <c r="S36" s="11" t="s">
        <v>773</v>
      </c>
      <c r="T36" s="11" t="s">
        <v>774</v>
      </c>
      <c r="U36" s="11" t="s">
        <v>775</v>
      </c>
      <c r="V36" s="11" t="s">
        <v>776</v>
      </c>
      <c r="W36" s="11" t="s">
        <v>67</v>
      </c>
      <c r="X36" s="11" t="s">
        <v>777</v>
      </c>
      <c r="Y36" s="11" t="s">
        <v>778</v>
      </c>
      <c r="Z36" s="11" t="s">
        <v>779</v>
      </c>
      <c r="AA36" s="11" t="s">
        <v>71</v>
      </c>
      <c r="AB36" s="11" t="s">
        <v>780</v>
      </c>
      <c r="AC36" s="11" t="s">
        <v>415</v>
      </c>
      <c r="AD36" s="11" t="s">
        <v>781</v>
      </c>
      <c r="AE36" s="11" t="s">
        <v>782</v>
      </c>
      <c r="AF36" s="11" t="s">
        <v>783</v>
      </c>
      <c r="AG36" s="11" t="s">
        <v>784</v>
      </c>
      <c r="AH36" s="11" t="s">
        <v>785</v>
      </c>
      <c r="AI36" s="11" t="s">
        <v>79</v>
      </c>
      <c r="AJ36" s="11" t="s">
        <v>76</v>
      </c>
      <c r="AK36" s="11" t="s">
        <v>786</v>
      </c>
      <c r="AL36" s="11" t="s">
        <v>81</v>
      </c>
      <c r="AM36" s="11" t="s">
        <v>81</v>
      </c>
      <c r="AN36" s="11" t="s">
        <v>787</v>
      </c>
      <c r="AO36" s="11" t="s">
        <v>788</v>
      </c>
    </row>
    <row r="37" spans="1:41" ht="120" customHeight="1">
      <c r="A37" s="11" t="s">
        <v>666</v>
      </c>
      <c r="B37" s="11" t="s">
        <v>48</v>
      </c>
      <c r="C37" s="11" t="s">
        <v>49</v>
      </c>
      <c r="D37" s="11" t="s">
        <v>50</v>
      </c>
      <c r="E37" s="12" t="s">
        <v>631</v>
      </c>
      <c r="F37" s="13" t="s">
        <v>789</v>
      </c>
      <c r="G37" s="42" t="s">
        <v>790</v>
      </c>
      <c r="H37" s="13" t="s">
        <v>791</v>
      </c>
      <c r="I37" s="13" t="s">
        <v>426</v>
      </c>
      <c r="J37" s="13" t="s">
        <v>93</v>
      </c>
      <c r="K37" s="11" t="s">
        <v>3221</v>
      </c>
      <c r="L37" s="14" t="s">
        <v>793</v>
      </c>
      <c r="M37" s="14" t="s">
        <v>794</v>
      </c>
      <c r="N37" s="15" t="s">
        <v>638</v>
      </c>
      <c r="O37" s="15" t="s">
        <v>795</v>
      </c>
      <c r="P37" s="15" t="s">
        <v>796</v>
      </c>
      <c r="Q37" s="15" t="s">
        <v>93</v>
      </c>
      <c r="R37" s="16" t="s">
        <v>797</v>
      </c>
      <c r="S37" s="16" t="s">
        <v>798</v>
      </c>
      <c r="T37" s="17" t="s">
        <v>799</v>
      </c>
      <c r="U37" s="17" t="s">
        <v>800</v>
      </c>
      <c r="V37" s="17" t="s">
        <v>801</v>
      </c>
      <c r="W37" s="18" t="s">
        <v>67</v>
      </c>
      <c r="X37" s="18" t="s">
        <v>802</v>
      </c>
      <c r="Y37" s="18" t="s">
        <v>803</v>
      </c>
      <c r="Z37" s="18" t="s">
        <v>804</v>
      </c>
      <c r="AA37" s="19" t="s">
        <v>805</v>
      </c>
      <c r="AB37" s="19" t="s">
        <v>806</v>
      </c>
      <c r="AC37" s="19" t="s">
        <v>807</v>
      </c>
      <c r="AD37" s="12" t="s">
        <v>808</v>
      </c>
      <c r="AE37" s="12" t="s">
        <v>809</v>
      </c>
      <c r="AF37" s="12" t="s">
        <v>810</v>
      </c>
      <c r="AG37" s="20" t="s">
        <v>811</v>
      </c>
      <c r="AH37" s="20" t="s">
        <v>812</v>
      </c>
      <c r="AI37" s="21" t="s">
        <v>79</v>
      </c>
      <c r="AJ37" s="21" t="s">
        <v>76</v>
      </c>
      <c r="AK37" s="21" t="s">
        <v>813</v>
      </c>
      <c r="AL37" s="21" t="s">
        <v>81</v>
      </c>
      <c r="AM37" s="21" t="s">
        <v>81</v>
      </c>
      <c r="AN37" s="22" t="s">
        <v>787</v>
      </c>
      <c r="AO37" s="22" t="s">
        <v>814</v>
      </c>
    </row>
    <row r="38" spans="1:41" ht="208">
      <c r="A38" s="90" t="s">
        <v>2302</v>
      </c>
      <c r="B38" s="90" t="s">
        <v>2303</v>
      </c>
      <c r="C38" s="90" t="s">
        <v>2304</v>
      </c>
      <c r="D38" s="90" t="s">
        <v>2305</v>
      </c>
      <c r="E38" s="91" t="s">
        <v>1325</v>
      </c>
      <c r="F38" s="90" t="s">
        <v>2306</v>
      </c>
      <c r="G38" s="91" t="s">
        <v>2307</v>
      </c>
      <c r="H38" s="91" t="s">
        <v>1326</v>
      </c>
      <c r="I38" s="90" t="s">
        <v>836</v>
      </c>
      <c r="J38" s="90" t="s">
        <v>93</v>
      </c>
      <c r="K38" s="91" t="s">
        <v>2308</v>
      </c>
      <c r="L38" s="90" t="s">
        <v>2309</v>
      </c>
      <c r="M38" s="90" t="s">
        <v>2310</v>
      </c>
      <c r="N38" s="90" t="s">
        <v>2311</v>
      </c>
      <c r="O38" s="90" t="s">
        <v>2312</v>
      </c>
      <c r="P38" s="90" t="s">
        <v>2313</v>
      </c>
      <c r="Q38" s="90" t="s">
        <v>93</v>
      </c>
      <c r="R38" s="90" t="s">
        <v>2314</v>
      </c>
      <c r="S38" s="90" t="s">
        <v>2315</v>
      </c>
      <c r="T38" s="90" t="s">
        <v>2316</v>
      </c>
      <c r="U38" s="90" t="s">
        <v>2317</v>
      </c>
      <c r="V38" s="90" t="s">
        <v>2318</v>
      </c>
      <c r="W38" s="90" t="s">
        <v>664</v>
      </c>
      <c r="X38" s="90" t="s">
        <v>2319</v>
      </c>
      <c r="Y38" s="90" t="s">
        <v>2320</v>
      </c>
      <c r="Z38" s="90" t="s">
        <v>2321</v>
      </c>
      <c r="AA38" s="90" t="s">
        <v>805</v>
      </c>
      <c r="AB38" s="90" t="s">
        <v>2322</v>
      </c>
      <c r="AC38" s="90" t="s">
        <v>2323</v>
      </c>
      <c r="AD38" s="90" t="s">
        <v>2324</v>
      </c>
      <c r="AE38" s="90" t="s">
        <v>2325</v>
      </c>
      <c r="AF38" s="90" t="s">
        <v>76</v>
      </c>
      <c r="AG38" s="90" t="s">
        <v>2326</v>
      </c>
      <c r="AH38" s="90" t="s">
        <v>2327</v>
      </c>
      <c r="AI38" s="90" t="s">
        <v>2328</v>
      </c>
      <c r="AJ38" s="90" t="s">
        <v>76</v>
      </c>
      <c r="AK38" s="90" t="s">
        <v>2329</v>
      </c>
      <c r="AL38" s="90" t="s">
        <v>2330</v>
      </c>
      <c r="AM38" s="90" t="s">
        <v>2330</v>
      </c>
      <c r="AN38" s="90" t="s">
        <v>2331</v>
      </c>
      <c r="AO38" s="90" t="s">
        <v>2332</v>
      </c>
    </row>
    <row r="39" spans="1:41" ht="409.6">
      <c r="A39" s="93" t="s">
        <v>2333</v>
      </c>
      <c r="B39" s="93" t="s">
        <v>2303</v>
      </c>
      <c r="C39" s="93" t="s">
        <v>2304</v>
      </c>
      <c r="D39" s="93" t="s">
        <v>2305</v>
      </c>
      <c r="E39" s="94" t="s">
        <v>1303</v>
      </c>
      <c r="F39" s="93" t="s">
        <v>1303</v>
      </c>
      <c r="G39" s="94" t="s">
        <v>2334</v>
      </c>
      <c r="H39" s="94" t="s">
        <v>1304</v>
      </c>
      <c r="I39" s="93" t="s">
        <v>836</v>
      </c>
      <c r="J39" s="93" t="s">
        <v>56</v>
      </c>
      <c r="K39" s="94" t="s">
        <v>2335</v>
      </c>
      <c r="L39" s="93" t="s">
        <v>2336</v>
      </c>
      <c r="M39" s="95" t="s">
        <v>2310</v>
      </c>
      <c r="N39" s="93" t="s">
        <v>2337</v>
      </c>
      <c r="O39" s="93" t="s">
        <v>2338</v>
      </c>
      <c r="P39" s="93" t="s">
        <v>2339</v>
      </c>
      <c r="Q39" s="93" t="s">
        <v>56</v>
      </c>
      <c r="R39" s="93" t="s">
        <v>2314</v>
      </c>
      <c r="S39" s="93" t="s">
        <v>2315</v>
      </c>
      <c r="T39" s="93" t="s">
        <v>2340</v>
      </c>
      <c r="U39" s="93" t="s">
        <v>2341</v>
      </c>
      <c r="V39" s="93" t="s">
        <v>2342</v>
      </c>
      <c r="W39" s="93" t="s">
        <v>2343</v>
      </c>
      <c r="X39" s="93" t="s">
        <v>2344</v>
      </c>
      <c r="Y39" s="93" t="s">
        <v>2345</v>
      </c>
      <c r="Z39" s="93" t="s">
        <v>2346</v>
      </c>
      <c r="AA39" s="93" t="s">
        <v>71</v>
      </c>
      <c r="AB39" s="93" t="s">
        <v>2347</v>
      </c>
      <c r="AC39" s="93" t="s">
        <v>415</v>
      </c>
      <c r="AD39" s="93" t="s">
        <v>2348</v>
      </c>
      <c r="AE39" s="93" t="s">
        <v>2349</v>
      </c>
      <c r="AF39" s="93" t="s">
        <v>76</v>
      </c>
      <c r="AG39" s="93" t="s">
        <v>2350</v>
      </c>
      <c r="AH39" s="93" t="s">
        <v>2351</v>
      </c>
      <c r="AI39" s="93" t="s">
        <v>2328</v>
      </c>
      <c r="AJ39" s="93" t="s">
        <v>76</v>
      </c>
      <c r="AK39" s="93" t="s">
        <v>2329</v>
      </c>
      <c r="AL39" s="93" t="s">
        <v>2330</v>
      </c>
      <c r="AM39" s="93" t="s">
        <v>2330</v>
      </c>
      <c r="AN39" s="93" t="s">
        <v>2343</v>
      </c>
      <c r="AO39" s="93" t="s">
        <v>2352</v>
      </c>
    </row>
    <row r="40" spans="1:41" ht="221">
      <c r="A40" s="96" t="s">
        <v>2353</v>
      </c>
      <c r="B40" s="96" t="s">
        <v>2303</v>
      </c>
      <c r="C40" s="96" t="s">
        <v>2304</v>
      </c>
      <c r="D40" s="96" t="s">
        <v>2305</v>
      </c>
      <c r="E40" s="97" t="s">
        <v>1310</v>
      </c>
      <c r="F40" s="96" t="s">
        <v>2354</v>
      </c>
      <c r="G40" s="97" t="s">
        <v>2355</v>
      </c>
      <c r="H40" s="97" t="s">
        <v>1311</v>
      </c>
      <c r="I40" s="96" t="s">
        <v>836</v>
      </c>
      <c r="J40" s="96" t="s">
        <v>93</v>
      </c>
      <c r="K40" s="97" t="s">
        <v>2356</v>
      </c>
      <c r="L40" s="96" t="s">
        <v>2357</v>
      </c>
      <c r="M40" s="90" t="s">
        <v>2310</v>
      </c>
      <c r="N40" s="96" t="s">
        <v>2337</v>
      </c>
      <c r="O40" s="96" t="s">
        <v>2355</v>
      </c>
      <c r="P40" s="96" t="s">
        <v>2358</v>
      </c>
      <c r="Q40" s="96" t="s">
        <v>93</v>
      </c>
      <c r="R40" s="96" t="s">
        <v>2314</v>
      </c>
      <c r="S40" s="96" t="s">
        <v>2315</v>
      </c>
      <c r="T40" s="96" t="s">
        <v>2359</v>
      </c>
      <c r="U40" s="96" t="s">
        <v>2360</v>
      </c>
      <c r="V40" s="96" t="s">
        <v>2361</v>
      </c>
      <c r="W40" s="96" t="s">
        <v>2362</v>
      </c>
      <c r="X40" s="96" t="s">
        <v>2363</v>
      </c>
      <c r="Y40" s="96" t="s">
        <v>2364</v>
      </c>
      <c r="Z40" s="96" t="s">
        <v>2365</v>
      </c>
      <c r="AA40" s="96" t="s">
        <v>805</v>
      </c>
      <c r="AB40" s="96" t="s">
        <v>2322</v>
      </c>
      <c r="AC40" s="96" t="s">
        <v>2366</v>
      </c>
      <c r="AD40" s="96" t="s">
        <v>2367</v>
      </c>
      <c r="AE40" s="96" t="s">
        <v>2368</v>
      </c>
      <c r="AF40" s="96" t="s">
        <v>2369</v>
      </c>
      <c r="AG40" s="96" t="s">
        <v>2370</v>
      </c>
      <c r="AH40" s="96" t="s">
        <v>2371</v>
      </c>
      <c r="AI40" s="96" t="s">
        <v>2328</v>
      </c>
      <c r="AJ40" s="96" t="s">
        <v>76</v>
      </c>
      <c r="AK40" s="96" t="s">
        <v>2329</v>
      </c>
      <c r="AL40" s="96" t="s">
        <v>2330</v>
      </c>
      <c r="AM40" s="96" t="s">
        <v>2330</v>
      </c>
      <c r="AN40" s="96" t="s">
        <v>2372</v>
      </c>
      <c r="AO40" s="96" t="s">
        <v>2373</v>
      </c>
    </row>
    <row r="41" spans="1:41" ht="117">
      <c r="A41" s="98" t="s">
        <v>2374</v>
      </c>
      <c r="B41" s="98" t="s">
        <v>2303</v>
      </c>
      <c r="C41" s="98" t="s">
        <v>2304</v>
      </c>
      <c r="D41" s="98" t="s">
        <v>2305</v>
      </c>
      <c r="E41" s="99" t="s">
        <v>1317</v>
      </c>
      <c r="F41" s="98" t="s">
        <v>1317</v>
      </c>
      <c r="G41" s="99" t="s">
        <v>2375</v>
      </c>
      <c r="H41" s="99" t="s">
        <v>1318</v>
      </c>
      <c r="I41" s="98" t="s">
        <v>836</v>
      </c>
      <c r="J41" s="98" t="s">
        <v>93</v>
      </c>
      <c r="K41" s="99" t="s">
        <v>2376</v>
      </c>
      <c r="L41" s="98" t="s">
        <v>2377</v>
      </c>
      <c r="M41" s="95" t="s">
        <v>2310</v>
      </c>
      <c r="N41" s="98" t="s">
        <v>2311</v>
      </c>
      <c r="O41" s="98" t="s">
        <v>2378</v>
      </c>
      <c r="P41" s="98" t="s">
        <v>2379</v>
      </c>
      <c r="Q41" s="98" t="s">
        <v>93</v>
      </c>
      <c r="R41" s="98" t="s">
        <v>2314</v>
      </c>
      <c r="S41" s="98" t="s">
        <v>2315</v>
      </c>
      <c r="T41" s="98" t="s">
        <v>2380</v>
      </c>
      <c r="U41" s="98" t="s">
        <v>2381</v>
      </c>
      <c r="V41" s="98" t="s">
        <v>2382</v>
      </c>
      <c r="W41" s="98" t="s">
        <v>2383</v>
      </c>
      <c r="X41" s="98" t="s">
        <v>2384</v>
      </c>
      <c r="Y41" s="98" t="s">
        <v>2385</v>
      </c>
      <c r="Z41" s="98" t="s">
        <v>2386</v>
      </c>
      <c r="AA41" s="98" t="s">
        <v>805</v>
      </c>
      <c r="AB41" s="98" t="s">
        <v>2322</v>
      </c>
      <c r="AC41" s="98" t="s">
        <v>2387</v>
      </c>
      <c r="AD41" s="98" t="s">
        <v>2388</v>
      </c>
      <c r="AE41" s="98" t="s">
        <v>2389</v>
      </c>
      <c r="AF41" s="98" t="s">
        <v>76</v>
      </c>
      <c r="AG41" s="98" t="s">
        <v>2390</v>
      </c>
      <c r="AH41" s="98" t="s">
        <v>2391</v>
      </c>
      <c r="AI41" s="98" t="s">
        <v>2328</v>
      </c>
      <c r="AJ41" s="98" t="s">
        <v>76</v>
      </c>
      <c r="AK41" s="98" t="s">
        <v>2329</v>
      </c>
      <c r="AL41" s="98" t="s">
        <v>2330</v>
      </c>
      <c r="AM41" s="98" t="s">
        <v>2330</v>
      </c>
      <c r="AN41" s="98" t="s">
        <v>2383</v>
      </c>
      <c r="AO41" s="98" t="s">
        <v>2392</v>
      </c>
    </row>
    <row r="42" spans="1:41" ht="221">
      <c r="A42" s="392" t="s">
        <v>2393</v>
      </c>
      <c r="B42" s="392" t="s">
        <v>2303</v>
      </c>
      <c r="C42" s="392" t="s">
        <v>2304</v>
      </c>
      <c r="D42" s="392" t="s">
        <v>2305</v>
      </c>
      <c r="E42" s="393" t="s">
        <v>1393</v>
      </c>
      <c r="F42" s="392" t="s">
        <v>1393</v>
      </c>
      <c r="G42" s="393" t="s">
        <v>2394</v>
      </c>
      <c r="H42" s="393" t="s">
        <v>1394</v>
      </c>
      <c r="I42" s="392" t="s">
        <v>836</v>
      </c>
      <c r="J42" s="392" t="s">
        <v>56</v>
      </c>
      <c r="K42" s="393" t="s">
        <v>2395</v>
      </c>
      <c r="L42" s="392" t="s">
        <v>2396</v>
      </c>
      <c r="M42" s="394" t="s">
        <v>2310</v>
      </c>
      <c r="N42" s="392" t="s">
        <v>2311</v>
      </c>
      <c r="O42" s="392" t="s">
        <v>2397</v>
      </c>
      <c r="P42" s="392" t="s">
        <v>2398</v>
      </c>
      <c r="Q42" s="392" t="s">
        <v>56</v>
      </c>
      <c r="R42" s="392" t="s">
        <v>2314</v>
      </c>
      <c r="S42" s="392" t="s">
        <v>2315</v>
      </c>
      <c r="T42" s="392" t="s">
        <v>2399</v>
      </c>
      <c r="U42" s="392" t="s">
        <v>2400</v>
      </c>
      <c r="V42" s="392" t="s">
        <v>2401</v>
      </c>
      <c r="W42" s="392" t="s">
        <v>2402</v>
      </c>
      <c r="X42" s="392" t="s">
        <v>2403</v>
      </c>
      <c r="Y42" s="392" t="s">
        <v>2404</v>
      </c>
      <c r="Z42" s="392" t="s">
        <v>2346</v>
      </c>
      <c r="AA42" s="392" t="s">
        <v>71</v>
      </c>
      <c r="AB42" s="392" t="s">
        <v>2347</v>
      </c>
      <c r="AC42" s="392" t="s">
        <v>415</v>
      </c>
      <c r="AD42" s="392" t="s">
        <v>2405</v>
      </c>
      <c r="AE42" s="392" t="s">
        <v>2406</v>
      </c>
      <c r="AF42" s="392" t="s">
        <v>76</v>
      </c>
      <c r="AG42" s="392" t="s">
        <v>2407</v>
      </c>
      <c r="AH42" s="392" t="s">
        <v>2408</v>
      </c>
      <c r="AI42" s="392" t="s">
        <v>21319</v>
      </c>
      <c r="AJ42" s="392" t="s">
        <v>76</v>
      </c>
      <c r="AK42" s="392" t="s">
        <v>2329</v>
      </c>
      <c r="AL42" s="392" t="s">
        <v>2330</v>
      </c>
      <c r="AM42" s="392" t="s">
        <v>2330</v>
      </c>
      <c r="AN42" s="392" t="s">
        <v>2402</v>
      </c>
      <c r="AO42" s="392" t="s">
        <v>2409</v>
      </c>
    </row>
    <row r="43" spans="1:41" ht="169">
      <c r="A43" s="98" t="s">
        <v>2410</v>
      </c>
      <c r="B43" s="98" t="s">
        <v>2303</v>
      </c>
      <c r="C43" s="98" t="s">
        <v>2304</v>
      </c>
      <c r="D43" s="98" t="s">
        <v>2305</v>
      </c>
      <c r="E43" s="99" t="s">
        <v>1433</v>
      </c>
      <c r="F43" s="98" t="s">
        <v>2411</v>
      </c>
      <c r="G43" s="99" t="s">
        <v>2412</v>
      </c>
      <c r="H43" s="99" t="s">
        <v>1434</v>
      </c>
      <c r="I43" s="98" t="s">
        <v>836</v>
      </c>
      <c r="J43" s="98" t="s">
        <v>56</v>
      </c>
      <c r="K43" s="99" t="s">
        <v>2413</v>
      </c>
      <c r="L43" s="98" t="s">
        <v>2414</v>
      </c>
      <c r="M43" s="95" t="s">
        <v>2310</v>
      </c>
      <c r="N43" s="98" t="s">
        <v>2337</v>
      </c>
      <c r="O43" s="98" t="s">
        <v>2412</v>
      </c>
      <c r="P43" s="98" t="s">
        <v>2415</v>
      </c>
      <c r="Q43" s="98" t="s">
        <v>56</v>
      </c>
      <c r="R43" s="98" t="s">
        <v>2314</v>
      </c>
      <c r="S43" s="98" t="s">
        <v>2315</v>
      </c>
      <c r="T43" s="98" t="s">
        <v>2416</v>
      </c>
      <c r="U43" s="98" t="s">
        <v>2417</v>
      </c>
      <c r="V43" s="98" t="s">
        <v>2418</v>
      </c>
      <c r="W43" s="98" t="s">
        <v>2402</v>
      </c>
      <c r="X43" s="98" t="s">
        <v>2419</v>
      </c>
      <c r="Y43" s="98" t="s">
        <v>2420</v>
      </c>
      <c r="Z43" s="98" t="s">
        <v>2421</v>
      </c>
      <c r="AA43" s="98" t="s">
        <v>71</v>
      </c>
      <c r="AB43" s="98" t="s">
        <v>2347</v>
      </c>
      <c r="AC43" s="98" t="s">
        <v>415</v>
      </c>
      <c r="AD43" s="98" t="s">
        <v>2422</v>
      </c>
      <c r="AE43" s="98" t="s">
        <v>2423</v>
      </c>
      <c r="AF43" s="98" t="s">
        <v>76</v>
      </c>
      <c r="AG43" s="98" t="s">
        <v>2424</v>
      </c>
      <c r="AH43" s="98" t="s">
        <v>2425</v>
      </c>
      <c r="AI43" s="98" t="s">
        <v>2328</v>
      </c>
      <c r="AJ43" s="98" t="s">
        <v>76</v>
      </c>
      <c r="AK43" s="98" t="s">
        <v>2329</v>
      </c>
      <c r="AL43" s="98" t="s">
        <v>2330</v>
      </c>
      <c r="AM43" s="98" t="s">
        <v>2330</v>
      </c>
      <c r="AN43" s="98" t="s">
        <v>2402</v>
      </c>
      <c r="AO43" s="98" t="s">
        <v>2426</v>
      </c>
    </row>
    <row r="44" spans="1:41" ht="247">
      <c r="A44" s="100" t="s">
        <v>2427</v>
      </c>
      <c r="B44" s="100" t="s">
        <v>2303</v>
      </c>
      <c r="C44" s="100" t="s">
        <v>2304</v>
      </c>
      <c r="D44" s="100" t="s">
        <v>2305</v>
      </c>
      <c r="E44" s="101" t="s">
        <v>1355</v>
      </c>
      <c r="F44" s="100" t="s">
        <v>2428</v>
      </c>
      <c r="G44" s="101" t="s">
        <v>2429</v>
      </c>
      <c r="H44" s="101" t="s">
        <v>1356</v>
      </c>
      <c r="I44" s="100" t="s">
        <v>836</v>
      </c>
      <c r="J44" s="100" t="s">
        <v>56</v>
      </c>
      <c r="K44" s="101" t="s">
        <v>2430</v>
      </c>
      <c r="L44" s="100" t="s">
        <v>2431</v>
      </c>
      <c r="M44" s="90" t="s">
        <v>2310</v>
      </c>
      <c r="N44" s="100" t="s">
        <v>2337</v>
      </c>
      <c r="O44" s="100" t="s">
        <v>2429</v>
      </c>
      <c r="P44" s="100" t="s">
        <v>2432</v>
      </c>
      <c r="Q44" s="100" t="s">
        <v>56</v>
      </c>
      <c r="R44" s="100" t="s">
        <v>2314</v>
      </c>
      <c r="S44" s="100" t="s">
        <v>2315</v>
      </c>
      <c r="T44" s="100" t="s">
        <v>2433</v>
      </c>
      <c r="U44" s="100" t="s">
        <v>2434</v>
      </c>
      <c r="V44" s="100" t="s">
        <v>2435</v>
      </c>
      <c r="W44" s="100" t="s">
        <v>2436</v>
      </c>
      <c r="X44" s="100" t="s">
        <v>2437</v>
      </c>
      <c r="Y44" s="100" t="s">
        <v>2438</v>
      </c>
      <c r="Z44" s="100" t="s">
        <v>2439</v>
      </c>
      <c r="AA44" s="100" t="s">
        <v>71</v>
      </c>
      <c r="AB44" s="100" t="s">
        <v>2347</v>
      </c>
      <c r="AC44" s="100" t="s">
        <v>415</v>
      </c>
      <c r="AD44" s="100" t="s">
        <v>2440</v>
      </c>
      <c r="AE44" s="100" t="s">
        <v>2441</v>
      </c>
      <c r="AF44" s="100" t="s">
        <v>2442</v>
      </c>
      <c r="AG44" s="100" t="s">
        <v>2443</v>
      </c>
      <c r="AH44" s="100" t="s">
        <v>2444</v>
      </c>
      <c r="AI44" s="100" t="s">
        <v>2328</v>
      </c>
      <c r="AJ44" s="100" t="s">
        <v>76</v>
      </c>
      <c r="AK44" s="100" t="s">
        <v>2329</v>
      </c>
      <c r="AL44" s="100" t="s">
        <v>2330</v>
      </c>
      <c r="AM44" s="100" t="s">
        <v>2330</v>
      </c>
      <c r="AN44" s="100" t="s">
        <v>2436</v>
      </c>
      <c r="AO44" s="100" t="s">
        <v>2445</v>
      </c>
    </row>
    <row r="45" spans="1:41" ht="91">
      <c r="A45" s="98" t="s">
        <v>2446</v>
      </c>
      <c r="B45" s="98" t="s">
        <v>2303</v>
      </c>
      <c r="C45" s="98" t="s">
        <v>2304</v>
      </c>
      <c r="D45" s="98" t="s">
        <v>2305</v>
      </c>
      <c r="E45" s="99" t="s">
        <v>1579</v>
      </c>
      <c r="F45" s="98" t="s">
        <v>2447</v>
      </c>
      <c r="G45" s="99" t="s">
        <v>2448</v>
      </c>
      <c r="H45" s="99" t="s">
        <v>1580</v>
      </c>
      <c r="I45" s="98" t="s">
        <v>836</v>
      </c>
      <c r="J45" s="98" t="s">
        <v>56</v>
      </c>
      <c r="K45" s="99" t="s">
        <v>2449</v>
      </c>
      <c r="L45" s="98" t="s">
        <v>2450</v>
      </c>
      <c r="M45" s="95" t="s">
        <v>2310</v>
      </c>
      <c r="N45" s="98" t="s">
        <v>2311</v>
      </c>
      <c r="O45" s="98" t="s">
        <v>2451</v>
      </c>
      <c r="P45" s="98" t="s">
        <v>2452</v>
      </c>
      <c r="Q45" s="98" t="s">
        <v>56</v>
      </c>
      <c r="R45" s="98" t="s">
        <v>2314</v>
      </c>
      <c r="S45" s="98" t="s">
        <v>2315</v>
      </c>
      <c r="T45" s="98" t="s">
        <v>2453</v>
      </c>
      <c r="U45" s="98" t="s">
        <v>2454</v>
      </c>
      <c r="V45" s="98" t="s">
        <v>2455</v>
      </c>
      <c r="W45" s="98" t="s">
        <v>2456</v>
      </c>
      <c r="X45" s="98" t="s">
        <v>2457</v>
      </c>
      <c r="Y45" s="98" t="s">
        <v>2458</v>
      </c>
      <c r="Z45" s="98" t="s">
        <v>2459</v>
      </c>
      <c r="AA45" s="98" t="s">
        <v>71</v>
      </c>
      <c r="AB45" s="98" t="s">
        <v>2347</v>
      </c>
      <c r="AC45" s="98" t="s">
        <v>415</v>
      </c>
      <c r="AD45" s="98" t="s">
        <v>2460</v>
      </c>
      <c r="AE45" s="98" t="s">
        <v>2461</v>
      </c>
      <c r="AF45" s="98" t="s">
        <v>2442</v>
      </c>
      <c r="AG45" s="98" t="s">
        <v>2462</v>
      </c>
      <c r="AH45" s="98" t="s">
        <v>2463</v>
      </c>
      <c r="AI45" s="98" t="s">
        <v>2328</v>
      </c>
      <c r="AJ45" s="98" t="s">
        <v>76</v>
      </c>
      <c r="AK45" s="98" t="s">
        <v>2329</v>
      </c>
      <c r="AL45" s="98" t="s">
        <v>2330</v>
      </c>
      <c r="AM45" s="98" t="s">
        <v>2330</v>
      </c>
      <c r="AN45" s="98" t="s">
        <v>2456</v>
      </c>
      <c r="AO45" s="98" t="s">
        <v>2464</v>
      </c>
    </row>
    <row r="46" spans="1:41" ht="356">
      <c r="A46" s="100" t="s">
        <v>2465</v>
      </c>
      <c r="B46" s="100" t="s">
        <v>2303</v>
      </c>
      <c r="C46" s="100" t="s">
        <v>2304</v>
      </c>
      <c r="D46" s="100" t="s">
        <v>2305</v>
      </c>
      <c r="E46" s="101" t="s">
        <v>1377</v>
      </c>
      <c r="F46" s="100" t="s">
        <v>1377</v>
      </c>
      <c r="G46" s="101" t="s">
        <v>2466</v>
      </c>
      <c r="H46" s="101" t="s">
        <v>1378</v>
      </c>
      <c r="I46" s="100" t="s">
        <v>836</v>
      </c>
      <c r="J46" s="100" t="s">
        <v>93</v>
      </c>
      <c r="K46" s="101" t="s">
        <v>2467</v>
      </c>
      <c r="L46" s="100" t="s">
        <v>2468</v>
      </c>
      <c r="M46" s="90" t="s">
        <v>2310</v>
      </c>
      <c r="N46" s="100" t="s">
        <v>2337</v>
      </c>
      <c r="O46" s="100" t="s">
        <v>2469</v>
      </c>
      <c r="P46" s="100" t="s">
        <v>2470</v>
      </c>
      <c r="Q46" s="100" t="s">
        <v>93</v>
      </c>
      <c r="R46" s="100" t="s">
        <v>2314</v>
      </c>
      <c r="S46" s="100" t="s">
        <v>2315</v>
      </c>
      <c r="T46" s="100" t="s">
        <v>2471</v>
      </c>
      <c r="U46" s="100" t="s">
        <v>2472</v>
      </c>
      <c r="V46" s="100" t="s">
        <v>2473</v>
      </c>
      <c r="W46" s="100" t="s">
        <v>2474</v>
      </c>
      <c r="X46" s="100" t="s">
        <v>2475</v>
      </c>
      <c r="Y46" s="100" t="s">
        <v>2476</v>
      </c>
      <c r="Z46" s="100" t="s">
        <v>2477</v>
      </c>
      <c r="AA46" s="100" t="s">
        <v>805</v>
      </c>
      <c r="AB46" s="100" t="s">
        <v>2322</v>
      </c>
      <c r="AC46" s="100" t="s">
        <v>2478</v>
      </c>
      <c r="AD46" s="100" t="s">
        <v>2479</v>
      </c>
      <c r="AE46" s="100" t="s">
        <v>2480</v>
      </c>
      <c r="AF46" s="100" t="s">
        <v>76</v>
      </c>
      <c r="AG46" s="100" t="s">
        <v>2481</v>
      </c>
      <c r="AH46" s="100" t="s">
        <v>2482</v>
      </c>
      <c r="AI46" s="100" t="s">
        <v>2328</v>
      </c>
      <c r="AJ46" s="100" t="s">
        <v>76</v>
      </c>
      <c r="AK46" s="100" t="s">
        <v>2329</v>
      </c>
      <c r="AL46" s="100" t="s">
        <v>2330</v>
      </c>
      <c r="AM46" s="100" t="s">
        <v>2330</v>
      </c>
      <c r="AN46" s="100" t="s">
        <v>2483</v>
      </c>
      <c r="AO46" s="100" t="s">
        <v>2484</v>
      </c>
    </row>
    <row r="47" spans="1:41" ht="91">
      <c r="A47" s="98" t="s">
        <v>2485</v>
      </c>
      <c r="B47" s="98" t="s">
        <v>2303</v>
      </c>
      <c r="C47" s="98" t="s">
        <v>2304</v>
      </c>
      <c r="D47" s="98" t="s">
        <v>2305</v>
      </c>
      <c r="E47" s="99" t="s">
        <v>1369</v>
      </c>
      <c r="F47" s="98" t="s">
        <v>1369</v>
      </c>
      <c r="G47" s="99" t="s">
        <v>2486</v>
      </c>
      <c r="H47" s="99" t="s">
        <v>1370</v>
      </c>
      <c r="I47" s="98" t="s">
        <v>836</v>
      </c>
      <c r="J47" s="98" t="s">
        <v>93</v>
      </c>
      <c r="K47" s="99" t="s">
        <v>2487</v>
      </c>
      <c r="L47" s="98" t="s">
        <v>2357</v>
      </c>
      <c r="M47" s="95" t="s">
        <v>2310</v>
      </c>
      <c r="N47" s="98" t="s">
        <v>2311</v>
      </c>
      <c r="O47" s="98" t="s">
        <v>2486</v>
      </c>
      <c r="P47" s="98" t="s">
        <v>2488</v>
      </c>
      <c r="Q47" s="98" t="s">
        <v>93</v>
      </c>
      <c r="R47" s="98" t="s">
        <v>2314</v>
      </c>
      <c r="S47" s="98" t="s">
        <v>2315</v>
      </c>
      <c r="T47" s="98" t="s">
        <v>2489</v>
      </c>
      <c r="U47" s="98" t="s">
        <v>2490</v>
      </c>
      <c r="V47" s="98" t="s">
        <v>2491</v>
      </c>
      <c r="W47" s="98" t="s">
        <v>2362</v>
      </c>
      <c r="X47" s="98" t="s">
        <v>2492</v>
      </c>
      <c r="Y47" s="98" t="s">
        <v>2493</v>
      </c>
      <c r="Z47" s="98" t="s">
        <v>2346</v>
      </c>
      <c r="AA47" s="98" t="s">
        <v>71</v>
      </c>
      <c r="AB47" s="98" t="s">
        <v>2347</v>
      </c>
      <c r="AC47" s="98" t="s">
        <v>415</v>
      </c>
      <c r="AD47" s="98" t="s">
        <v>2494</v>
      </c>
      <c r="AE47" s="98" t="s">
        <v>2495</v>
      </c>
      <c r="AF47" s="98" t="s">
        <v>76</v>
      </c>
      <c r="AG47" s="98" t="s">
        <v>2496</v>
      </c>
      <c r="AH47" s="98" t="s">
        <v>2497</v>
      </c>
      <c r="AI47" s="98" t="s">
        <v>2328</v>
      </c>
      <c r="AJ47" s="98" t="s">
        <v>76</v>
      </c>
      <c r="AK47" s="98" t="s">
        <v>2329</v>
      </c>
      <c r="AL47" s="98" t="s">
        <v>2330</v>
      </c>
      <c r="AM47" s="98" t="s">
        <v>2330</v>
      </c>
      <c r="AN47" s="98" t="s">
        <v>2362</v>
      </c>
      <c r="AO47" s="98" t="s">
        <v>2498</v>
      </c>
    </row>
    <row r="48" spans="1:41" ht="156">
      <c r="A48" s="100" t="s">
        <v>2499</v>
      </c>
      <c r="B48" s="100" t="s">
        <v>2303</v>
      </c>
      <c r="C48" s="100" t="s">
        <v>2304</v>
      </c>
      <c r="D48" s="100" t="s">
        <v>2305</v>
      </c>
      <c r="E48" s="101" t="s">
        <v>1682</v>
      </c>
      <c r="F48" s="100" t="s">
        <v>2500</v>
      </c>
      <c r="G48" s="101" t="s">
        <v>2501</v>
      </c>
      <c r="H48" s="101" t="s">
        <v>1683</v>
      </c>
      <c r="I48" s="100" t="s">
        <v>836</v>
      </c>
      <c r="J48" s="100" t="s">
        <v>56</v>
      </c>
      <c r="K48" s="101" t="s">
        <v>3205</v>
      </c>
      <c r="L48" s="100" t="s">
        <v>2502</v>
      </c>
      <c r="M48" s="90" t="s">
        <v>2310</v>
      </c>
      <c r="N48" s="100" t="s">
        <v>2311</v>
      </c>
      <c r="O48" s="100" t="s">
        <v>2501</v>
      </c>
      <c r="P48" s="100" t="s">
        <v>2503</v>
      </c>
      <c r="Q48" s="100" t="s">
        <v>56</v>
      </c>
      <c r="R48" s="100" t="s">
        <v>2314</v>
      </c>
      <c r="S48" s="100" t="s">
        <v>2315</v>
      </c>
      <c r="T48" s="100" t="s">
        <v>2504</v>
      </c>
      <c r="U48" s="100" t="s">
        <v>2505</v>
      </c>
      <c r="V48" s="100" t="s">
        <v>2506</v>
      </c>
      <c r="W48" s="100" t="s">
        <v>2456</v>
      </c>
      <c r="X48" s="100" t="s">
        <v>2507</v>
      </c>
      <c r="Y48" s="100" t="s">
        <v>2508</v>
      </c>
      <c r="Z48" s="100" t="s">
        <v>2346</v>
      </c>
      <c r="AA48" s="100" t="s">
        <v>805</v>
      </c>
      <c r="AB48" s="100" t="s">
        <v>2322</v>
      </c>
      <c r="AC48" s="100" t="s">
        <v>2456</v>
      </c>
      <c r="AD48" s="100" t="s">
        <v>2509</v>
      </c>
      <c r="AE48" s="100" t="s">
        <v>2510</v>
      </c>
      <c r="AF48" s="100" t="s">
        <v>2511</v>
      </c>
      <c r="AG48" s="100" t="s">
        <v>2512</v>
      </c>
      <c r="AH48" s="100" t="s">
        <v>2513</v>
      </c>
      <c r="AI48" s="100" t="s">
        <v>2328</v>
      </c>
      <c r="AJ48" s="100" t="s">
        <v>76</v>
      </c>
      <c r="AK48" s="100" t="s">
        <v>2329</v>
      </c>
      <c r="AL48" s="100" t="s">
        <v>2330</v>
      </c>
      <c r="AM48" s="100" t="s">
        <v>2330</v>
      </c>
      <c r="AN48" s="100" t="s">
        <v>2456</v>
      </c>
      <c r="AO48" s="100" t="s">
        <v>2514</v>
      </c>
    </row>
    <row r="49" spans="1:41" ht="169">
      <c r="A49" s="98" t="s">
        <v>2515</v>
      </c>
      <c r="B49" s="98" t="s">
        <v>2303</v>
      </c>
      <c r="C49" s="98" t="s">
        <v>2304</v>
      </c>
      <c r="D49" s="98" t="s">
        <v>2305</v>
      </c>
      <c r="E49" s="99" t="s">
        <v>1362</v>
      </c>
      <c r="F49" s="98" t="s">
        <v>1362</v>
      </c>
      <c r="G49" s="99" t="s">
        <v>2516</v>
      </c>
      <c r="H49" s="99" t="s">
        <v>1363</v>
      </c>
      <c r="I49" s="98" t="s">
        <v>836</v>
      </c>
      <c r="J49" s="98" t="s">
        <v>56</v>
      </c>
      <c r="K49" s="99" t="s">
        <v>2517</v>
      </c>
      <c r="L49" s="98" t="s">
        <v>2518</v>
      </c>
      <c r="M49" s="95" t="s">
        <v>2310</v>
      </c>
      <c r="N49" s="98" t="s">
        <v>2519</v>
      </c>
      <c r="O49" s="98" t="s">
        <v>2516</v>
      </c>
      <c r="P49" s="98" t="s">
        <v>2520</v>
      </c>
      <c r="Q49" s="98" t="s">
        <v>56</v>
      </c>
      <c r="R49" s="98" t="s">
        <v>2314</v>
      </c>
      <c r="S49" s="98" t="s">
        <v>2315</v>
      </c>
      <c r="T49" s="98" t="s">
        <v>2521</v>
      </c>
      <c r="U49" s="98" t="s">
        <v>2522</v>
      </c>
      <c r="V49" s="98" t="s">
        <v>2523</v>
      </c>
      <c r="W49" s="98" t="s">
        <v>2331</v>
      </c>
      <c r="X49" s="98" t="s">
        <v>2524</v>
      </c>
      <c r="Y49" s="98" t="s">
        <v>2525</v>
      </c>
      <c r="Z49" s="98" t="s">
        <v>2346</v>
      </c>
      <c r="AA49" s="98" t="s">
        <v>805</v>
      </c>
      <c r="AB49" s="98" t="s">
        <v>2322</v>
      </c>
      <c r="AC49" s="98" t="s">
        <v>2526</v>
      </c>
      <c r="AD49" s="98" t="s">
        <v>2527</v>
      </c>
      <c r="AE49" s="98" t="s">
        <v>2528</v>
      </c>
      <c r="AF49" s="98" t="s">
        <v>2442</v>
      </c>
      <c r="AG49" s="98" t="s">
        <v>2529</v>
      </c>
      <c r="AH49" s="98" t="s">
        <v>2530</v>
      </c>
      <c r="AI49" s="98" t="s">
        <v>2328</v>
      </c>
      <c r="AJ49" s="98" t="s">
        <v>76</v>
      </c>
      <c r="AK49" s="98" t="s">
        <v>2329</v>
      </c>
      <c r="AL49" s="98" t="s">
        <v>2330</v>
      </c>
      <c r="AM49" s="98" t="s">
        <v>2330</v>
      </c>
      <c r="AN49" s="98" t="s">
        <v>2331</v>
      </c>
      <c r="AO49" s="98" t="s">
        <v>2531</v>
      </c>
    </row>
    <row r="50" spans="1:41" ht="143">
      <c r="A50" s="100" t="s">
        <v>2532</v>
      </c>
      <c r="B50" s="100" t="s">
        <v>2303</v>
      </c>
      <c r="C50" s="100" t="s">
        <v>2304</v>
      </c>
      <c r="D50" s="100" t="s">
        <v>2305</v>
      </c>
      <c r="E50" s="101" t="s">
        <v>1509</v>
      </c>
      <c r="F50" s="100" t="s">
        <v>2533</v>
      </c>
      <c r="G50" s="101" t="s">
        <v>2534</v>
      </c>
      <c r="H50" s="101" t="s">
        <v>1510</v>
      </c>
      <c r="I50" s="100" t="s">
        <v>836</v>
      </c>
      <c r="J50" s="100" t="s">
        <v>56</v>
      </c>
      <c r="K50" s="101" t="s">
        <v>2535</v>
      </c>
      <c r="L50" s="100" t="s">
        <v>2536</v>
      </c>
      <c r="M50" s="90" t="s">
        <v>2310</v>
      </c>
      <c r="N50" s="100" t="s">
        <v>2519</v>
      </c>
      <c r="O50" s="100" t="s">
        <v>2534</v>
      </c>
      <c r="P50" s="100" t="s">
        <v>2537</v>
      </c>
      <c r="Q50" s="100" t="s">
        <v>56</v>
      </c>
      <c r="R50" s="100" t="s">
        <v>2314</v>
      </c>
      <c r="S50" s="100" t="s">
        <v>2315</v>
      </c>
      <c r="T50" s="100" t="s">
        <v>2538</v>
      </c>
      <c r="U50" s="100" t="s">
        <v>2539</v>
      </c>
      <c r="V50" s="100" t="s">
        <v>2540</v>
      </c>
      <c r="W50" s="100" t="s">
        <v>2331</v>
      </c>
      <c r="X50" s="100" t="s">
        <v>2541</v>
      </c>
      <c r="Y50" s="100" t="s">
        <v>2542</v>
      </c>
      <c r="Z50" s="100" t="s">
        <v>2346</v>
      </c>
      <c r="AA50" s="100" t="s">
        <v>805</v>
      </c>
      <c r="AB50" s="100" t="s">
        <v>2322</v>
      </c>
      <c r="AC50" s="100" t="s">
        <v>2543</v>
      </c>
      <c r="AD50" s="100" t="s">
        <v>2544</v>
      </c>
      <c r="AE50" s="100" t="s">
        <v>2545</v>
      </c>
      <c r="AF50" s="100" t="s">
        <v>2511</v>
      </c>
      <c r="AG50" s="100" t="s">
        <v>2546</v>
      </c>
      <c r="AH50" s="100" t="s">
        <v>2547</v>
      </c>
      <c r="AI50" s="100" t="s">
        <v>2328</v>
      </c>
      <c r="AJ50" s="100" t="s">
        <v>76</v>
      </c>
      <c r="AK50" s="100" t="s">
        <v>2329</v>
      </c>
      <c r="AL50" s="100" t="s">
        <v>2330</v>
      </c>
      <c r="AM50" s="100" t="s">
        <v>2330</v>
      </c>
      <c r="AN50" s="100" t="s">
        <v>2331</v>
      </c>
      <c r="AO50" s="100" t="s">
        <v>2548</v>
      </c>
    </row>
    <row r="51" spans="1:41" ht="78">
      <c r="A51" s="98" t="s">
        <v>2549</v>
      </c>
      <c r="B51" s="98" t="s">
        <v>2303</v>
      </c>
      <c r="C51" s="98" t="s">
        <v>2304</v>
      </c>
      <c r="D51" s="98" t="s">
        <v>2305</v>
      </c>
      <c r="E51" s="99" t="s">
        <v>1590</v>
      </c>
      <c r="F51" s="98" t="s">
        <v>2550</v>
      </c>
      <c r="G51" s="99" t="s">
        <v>2551</v>
      </c>
      <c r="H51" s="99" t="s">
        <v>1591</v>
      </c>
      <c r="I51" s="98" t="s">
        <v>836</v>
      </c>
      <c r="J51" s="98" t="s">
        <v>93</v>
      </c>
      <c r="K51" s="99" t="s">
        <v>2552</v>
      </c>
      <c r="L51" s="98" t="s">
        <v>2553</v>
      </c>
      <c r="M51" s="95" t="s">
        <v>2310</v>
      </c>
      <c r="N51" s="98" t="s">
        <v>2519</v>
      </c>
      <c r="O51" s="98" t="s">
        <v>2551</v>
      </c>
      <c r="P51" s="98" t="s">
        <v>2554</v>
      </c>
      <c r="Q51" s="98" t="s">
        <v>93</v>
      </c>
      <c r="R51" s="98" t="s">
        <v>2314</v>
      </c>
      <c r="S51" s="98" t="s">
        <v>2315</v>
      </c>
      <c r="T51" s="98" t="s">
        <v>2555</v>
      </c>
      <c r="U51" s="98" t="s">
        <v>2556</v>
      </c>
      <c r="V51" s="98" t="s">
        <v>2557</v>
      </c>
      <c r="W51" s="98" t="s">
        <v>2331</v>
      </c>
      <c r="X51" s="98" t="s">
        <v>2558</v>
      </c>
      <c r="Y51" s="98" t="s">
        <v>2559</v>
      </c>
      <c r="Z51" s="98" t="s">
        <v>2346</v>
      </c>
      <c r="AA51" s="98" t="s">
        <v>805</v>
      </c>
      <c r="AB51" s="98" t="s">
        <v>2322</v>
      </c>
      <c r="AC51" s="98" t="s">
        <v>2526</v>
      </c>
      <c r="AD51" s="98" t="s">
        <v>2560</v>
      </c>
      <c r="AE51" s="98" t="s">
        <v>2561</v>
      </c>
      <c r="AF51" s="98" t="s">
        <v>2511</v>
      </c>
      <c r="AG51" s="98" t="s">
        <v>2546</v>
      </c>
      <c r="AH51" s="98" t="s">
        <v>2562</v>
      </c>
      <c r="AI51" s="98" t="s">
        <v>2328</v>
      </c>
      <c r="AJ51" s="98" t="s">
        <v>76</v>
      </c>
      <c r="AK51" s="98" t="s">
        <v>2329</v>
      </c>
      <c r="AL51" s="98" t="s">
        <v>2330</v>
      </c>
      <c r="AM51" s="98" t="s">
        <v>2330</v>
      </c>
      <c r="AN51" s="98" t="s">
        <v>2331</v>
      </c>
      <c r="AO51" s="98" t="s">
        <v>2563</v>
      </c>
    </row>
    <row r="52" spans="1:41" ht="104">
      <c r="A52" s="100" t="s">
        <v>2564</v>
      </c>
      <c r="B52" s="100" t="s">
        <v>2303</v>
      </c>
      <c r="C52" s="100" t="s">
        <v>2304</v>
      </c>
      <c r="D52" s="100" t="s">
        <v>2305</v>
      </c>
      <c r="E52" s="101" t="s">
        <v>1527</v>
      </c>
      <c r="F52" s="100" t="s">
        <v>2565</v>
      </c>
      <c r="G52" s="101" t="s">
        <v>2566</v>
      </c>
      <c r="H52" s="101" t="s">
        <v>1528</v>
      </c>
      <c r="I52" s="100" t="s">
        <v>836</v>
      </c>
      <c r="J52" s="100" t="s">
        <v>93</v>
      </c>
      <c r="K52" s="101" t="s">
        <v>2567</v>
      </c>
      <c r="L52" s="100" t="s">
        <v>2568</v>
      </c>
      <c r="M52" s="90" t="s">
        <v>2310</v>
      </c>
      <c r="N52" s="100" t="s">
        <v>2519</v>
      </c>
      <c r="O52" s="100" t="s">
        <v>2566</v>
      </c>
      <c r="P52" s="100" t="s">
        <v>2569</v>
      </c>
      <c r="Q52" s="100" t="s">
        <v>93</v>
      </c>
      <c r="R52" s="100" t="s">
        <v>2314</v>
      </c>
      <c r="S52" s="100" t="s">
        <v>2315</v>
      </c>
      <c r="T52" s="100" t="s">
        <v>2570</v>
      </c>
      <c r="U52" s="100" t="s">
        <v>2571</v>
      </c>
      <c r="V52" s="100" t="s">
        <v>2572</v>
      </c>
      <c r="W52" s="100" t="s">
        <v>2456</v>
      </c>
      <c r="X52" s="100" t="s">
        <v>2573</v>
      </c>
      <c r="Y52" s="100" t="s">
        <v>2574</v>
      </c>
      <c r="Z52" s="100" t="s">
        <v>2346</v>
      </c>
      <c r="AA52" s="100" t="s">
        <v>805</v>
      </c>
      <c r="AB52" s="100" t="s">
        <v>2322</v>
      </c>
      <c r="AC52" s="100" t="s">
        <v>2575</v>
      </c>
      <c r="AD52" s="100" t="s">
        <v>2576</v>
      </c>
      <c r="AE52" s="100" t="s">
        <v>2577</v>
      </c>
      <c r="AF52" s="100" t="s">
        <v>2442</v>
      </c>
      <c r="AG52" s="100" t="s">
        <v>2546</v>
      </c>
      <c r="AH52" s="100" t="s">
        <v>2578</v>
      </c>
      <c r="AI52" s="100" t="s">
        <v>2328</v>
      </c>
      <c r="AJ52" s="100" t="s">
        <v>76</v>
      </c>
      <c r="AK52" s="100" t="s">
        <v>2329</v>
      </c>
      <c r="AL52" s="100" t="s">
        <v>2330</v>
      </c>
      <c r="AM52" s="100" t="s">
        <v>2330</v>
      </c>
      <c r="AN52" s="100" t="s">
        <v>2456</v>
      </c>
      <c r="AO52" s="100" t="s">
        <v>2579</v>
      </c>
    </row>
    <row r="53" spans="1:41" ht="156">
      <c r="A53" s="98" t="s">
        <v>2580</v>
      </c>
      <c r="B53" s="98" t="s">
        <v>2303</v>
      </c>
      <c r="C53" s="98" t="s">
        <v>2304</v>
      </c>
      <c r="D53" s="98" t="s">
        <v>2305</v>
      </c>
      <c r="E53" s="99" t="s">
        <v>1516</v>
      </c>
      <c r="F53" s="98" t="s">
        <v>1516</v>
      </c>
      <c r="G53" s="99" t="s">
        <v>2581</v>
      </c>
      <c r="H53" s="99" t="s">
        <v>1517</v>
      </c>
      <c r="I53" s="98" t="s">
        <v>836</v>
      </c>
      <c r="J53" s="98" t="s">
        <v>56</v>
      </c>
      <c r="K53" s="99" t="s">
        <v>2582</v>
      </c>
      <c r="L53" s="98" t="s">
        <v>2583</v>
      </c>
      <c r="M53" s="95" t="s">
        <v>2310</v>
      </c>
      <c r="N53" s="98" t="s">
        <v>2519</v>
      </c>
      <c r="O53" s="98" t="s">
        <v>2581</v>
      </c>
      <c r="P53" s="98" t="s">
        <v>2584</v>
      </c>
      <c r="Q53" s="98" t="s">
        <v>56</v>
      </c>
      <c r="R53" s="98" t="s">
        <v>2314</v>
      </c>
      <c r="S53" s="98" t="s">
        <v>2315</v>
      </c>
      <c r="T53" s="98" t="s">
        <v>2585</v>
      </c>
      <c r="U53" s="98" t="s">
        <v>2586</v>
      </c>
      <c r="V53" s="98" t="s">
        <v>2587</v>
      </c>
      <c r="W53" s="98" t="s">
        <v>2456</v>
      </c>
      <c r="X53" s="98" t="s">
        <v>2588</v>
      </c>
      <c r="Y53" s="98" t="s">
        <v>2589</v>
      </c>
      <c r="Z53" s="98" t="s">
        <v>2346</v>
      </c>
      <c r="AA53" s="98" t="s">
        <v>805</v>
      </c>
      <c r="AB53" s="98" t="s">
        <v>2322</v>
      </c>
      <c r="AC53" s="98" t="s">
        <v>2456</v>
      </c>
      <c r="AD53" s="98" t="s">
        <v>2590</v>
      </c>
      <c r="AE53" s="98" t="s">
        <v>2591</v>
      </c>
      <c r="AF53" s="98" t="s">
        <v>2442</v>
      </c>
      <c r="AG53" s="98" t="s">
        <v>2546</v>
      </c>
      <c r="AH53" s="98" t="s">
        <v>2592</v>
      </c>
      <c r="AI53" s="98" t="s">
        <v>2328</v>
      </c>
      <c r="AJ53" s="98" t="s">
        <v>76</v>
      </c>
      <c r="AK53" s="98" t="s">
        <v>2329</v>
      </c>
      <c r="AL53" s="98" t="s">
        <v>2330</v>
      </c>
      <c r="AM53" s="98" t="s">
        <v>2330</v>
      </c>
      <c r="AN53" s="98" t="s">
        <v>2456</v>
      </c>
      <c r="AO53" s="98" t="s">
        <v>2593</v>
      </c>
    </row>
    <row r="54" spans="1:41" ht="117">
      <c r="A54" s="100" t="s">
        <v>2594</v>
      </c>
      <c r="B54" s="100" t="s">
        <v>2303</v>
      </c>
      <c r="C54" s="100" t="s">
        <v>2304</v>
      </c>
      <c r="D54" s="100" t="s">
        <v>2305</v>
      </c>
      <c r="E54" s="101" t="s">
        <v>1473</v>
      </c>
      <c r="F54" s="100" t="s">
        <v>1473</v>
      </c>
      <c r="G54" s="101" t="s">
        <v>2595</v>
      </c>
      <c r="H54" s="101" t="s">
        <v>2596</v>
      </c>
      <c r="I54" s="100" t="s">
        <v>836</v>
      </c>
      <c r="J54" s="100" t="s">
        <v>56</v>
      </c>
      <c r="K54" s="101" t="s">
        <v>2597</v>
      </c>
      <c r="L54" s="100" t="s">
        <v>2598</v>
      </c>
      <c r="M54" s="90" t="s">
        <v>2310</v>
      </c>
      <c r="N54" s="100" t="s">
        <v>2337</v>
      </c>
      <c r="O54" s="100" t="s">
        <v>2595</v>
      </c>
      <c r="P54" s="100" t="s">
        <v>2599</v>
      </c>
      <c r="Q54" s="100" t="s">
        <v>56</v>
      </c>
      <c r="R54" s="100" t="s">
        <v>2314</v>
      </c>
      <c r="S54" s="100" t="s">
        <v>2315</v>
      </c>
      <c r="T54" s="100" t="s">
        <v>2600</v>
      </c>
      <c r="U54" s="100" t="s">
        <v>2601</v>
      </c>
      <c r="V54" s="100" t="s">
        <v>2602</v>
      </c>
      <c r="W54" s="100" t="s">
        <v>2456</v>
      </c>
      <c r="X54" s="100" t="s">
        <v>2603</v>
      </c>
      <c r="Y54" s="100" t="s">
        <v>2604</v>
      </c>
      <c r="Z54" s="100" t="s">
        <v>2346</v>
      </c>
      <c r="AA54" s="100" t="s">
        <v>71</v>
      </c>
      <c r="AB54" s="100" t="s">
        <v>2347</v>
      </c>
      <c r="AC54" s="100" t="s">
        <v>415</v>
      </c>
      <c r="AD54" s="100" t="s">
        <v>2605</v>
      </c>
      <c r="AE54" s="100" t="s">
        <v>2606</v>
      </c>
      <c r="AF54" s="100" t="s">
        <v>2442</v>
      </c>
      <c r="AG54" s="100" t="s">
        <v>2546</v>
      </c>
      <c r="AH54" s="100" t="s">
        <v>2607</v>
      </c>
      <c r="AI54" s="100" t="s">
        <v>2328</v>
      </c>
      <c r="AJ54" s="100" t="s">
        <v>76</v>
      </c>
      <c r="AK54" s="100" t="s">
        <v>2329</v>
      </c>
      <c r="AL54" s="100" t="s">
        <v>2330</v>
      </c>
      <c r="AM54" s="100" t="s">
        <v>2330</v>
      </c>
      <c r="AN54" s="100" t="s">
        <v>2456</v>
      </c>
      <c r="AO54" s="100" t="s">
        <v>2608</v>
      </c>
    </row>
    <row r="55" spans="1:41" ht="117">
      <c r="A55" s="98" t="s">
        <v>2609</v>
      </c>
      <c r="B55" s="98" t="s">
        <v>2303</v>
      </c>
      <c r="C55" s="98" t="s">
        <v>2304</v>
      </c>
      <c r="D55" s="98" t="s">
        <v>2305</v>
      </c>
      <c r="E55" s="99" t="s">
        <v>1457</v>
      </c>
      <c r="F55" s="98" t="s">
        <v>1457</v>
      </c>
      <c r="G55" s="99" t="s">
        <v>2610</v>
      </c>
      <c r="H55" s="99" t="s">
        <v>1458</v>
      </c>
      <c r="I55" s="98" t="s">
        <v>836</v>
      </c>
      <c r="J55" s="98" t="s">
        <v>274</v>
      </c>
      <c r="K55" s="99" t="s">
        <v>2611</v>
      </c>
      <c r="L55" s="98" t="s">
        <v>2357</v>
      </c>
      <c r="M55" s="95" t="s">
        <v>2310</v>
      </c>
      <c r="N55" s="98" t="s">
        <v>2337</v>
      </c>
      <c r="O55" s="98" t="s">
        <v>2610</v>
      </c>
      <c r="P55" s="98" t="s">
        <v>2612</v>
      </c>
      <c r="Q55" s="98" t="s">
        <v>274</v>
      </c>
      <c r="R55" s="98" t="s">
        <v>2314</v>
      </c>
      <c r="S55" s="98" t="s">
        <v>2315</v>
      </c>
      <c r="T55" s="98" t="s">
        <v>2613</v>
      </c>
      <c r="U55" s="98" t="s">
        <v>2614</v>
      </c>
      <c r="V55" s="98" t="s">
        <v>2615</v>
      </c>
      <c r="W55" s="98" t="s">
        <v>2331</v>
      </c>
      <c r="X55" s="98" t="s">
        <v>2616</v>
      </c>
      <c r="Y55" s="98" t="s">
        <v>2617</v>
      </c>
      <c r="Z55" s="98" t="s">
        <v>2346</v>
      </c>
      <c r="AA55" s="98" t="s">
        <v>71</v>
      </c>
      <c r="AB55" s="98" t="s">
        <v>2347</v>
      </c>
      <c r="AC55" s="98" t="s">
        <v>415</v>
      </c>
      <c r="AD55" s="98" t="s">
        <v>2618</v>
      </c>
      <c r="AE55" s="98" t="s">
        <v>2619</v>
      </c>
      <c r="AF55" s="98" t="s">
        <v>76</v>
      </c>
      <c r="AG55" s="98" t="s">
        <v>2546</v>
      </c>
      <c r="AH55" s="98" t="s">
        <v>2620</v>
      </c>
      <c r="AI55" s="98" t="s">
        <v>2328</v>
      </c>
      <c r="AJ55" s="98" t="s">
        <v>76</v>
      </c>
      <c r="AK55" s="98" t="s">
        <v>2329</v>
      </c>
      <c r="AL55" s="98" t="s">
        <v>2330</v>
      </c>
      <c r="AM55" s="98" t="s">
        <v>2330</v>
      </c>
      <c r="AN55" s="98" t="s">
        <v>2331</v>
      </c>
      <c r="AO55" s="98" t="s">
        <v>2621</v>
      </c>
    </row>
    <row r="56" spans="1:41" ht="296">
      <c r="A56" s="100" t="s">
        <v>2622</v>
      </c>
      <c r="B56" s="100" t="s">
        <v>2303</v>
      </c>
      <c r="C56" s="100" t="s">
        <v>2304</v>
      </c>
      <c r="D56" s="100" t="s">
        <v>2305</v>
      </c>
      <c r="E56" s="101" t="s">
        <v>1828</v>
      </c>
      <c r="F56" s="100" t="s">
        <v>1828</v>
      </c>
      <c r="G56" s="101" t="s">
        <v>2623</v>
      </c>
      <c r="H56" s="101" t="s">
        <v>1829</v>
      </c>
      <c r="I56" s="100" t="s">
        <v>836</v>
      </c>
      <c r="J56" s="100" t="s">
        <v>93</v>
      </c>
      <c r="K56" s="101" t="s">
        <v>2624</v>
      </c>
      <c r="L56" s="100" t="s">
        <v>2625</v>
      </c>
      <c r="M56" s="90" t="s">
        <v>2310</v>
      </c>
      <c r="N56" s="100" t="s">
        <v>2337</v>
      </c>
      <c r="O56" s="100" t="s">
        <v>2623</v>
      </c>
      <c r="P56" s="100" t="s">
        <v>2626</v>
      </c>
      <c r="Q56" s="100" t="s">
        <v>93</v>
      </c>
      <c r="R56" s="100" t="s">
        <v>2314</v>
      </c>
      <c r="S56" s="100" t="s">
        <v>2315</v>
      </c>
      <c r="T56" s="100" t="s">
        <v>2627</v>
      </c>
      <c r="U56" s="100" t="s">
        <v>2628</v>
      </c>
      <c r="V56" s="100" t="s">
        <v>2629</v>
      </c>
      <c r="W56" s="100" t="s">
        <v>2456</v>
      </c>
      <c r="X56" s="100" t="s">
        <v>2630</v>
      </c>
      <c r="Y56" s="100" t="s">
        <v>2631</v>
      </c>
      <c r="Z56" s="100" t="s">
        <v>2346</v>
      </c>
      <c r="AA56" s="100" t="s">
        <v>805</v>
      </c>
      <c r="AB56" s="100" t="s">
        <v>2322</v>
      </c>
      <c r="AC56" s="100" t="s">
        <v>2632</v>
      </c>
      <c r="AD56" s="100" t="s">
        <v>2633</v>
      </c>
      <c r="AE56" s="100" t="s">
        <v>2634</v>
      </c>
      <c r="AF56" s="100" t="s">
        <v>2511</v>
      </c>
      <c r="AG56" s="100" t="s">
        <v>2546</v>
      </c>
      <c r="AH56" s="100" t="s">
        <v>2635</v>
      </c>
      <c r="AI56" s="100" t="s">
        <v>2328</v>
      </c>
      <c r="AJ56" s="100" t="s">
        <v>76</v>
      </c>
      <c r="AK56" s="100" t="s">
        <v>2329</v>
      </c>
      <c r="AL56" s="100" t="s">
        <v>2330</v>
      </c>
      <c r="AM56" s="100" t="s">
        <v>2330</v>
      </c>
      <c r="AN56" s="100" t="s">
        <v>2456</v>
      </c>
      <c r="AO56" s="100" t="s">
        <v>2636</v>
      </c>
    </row>
    <row r="57" spans="1:41" ht="78">
      <c r="A57" s="98" t="s">
        <v>2637</v>
      </c>
      <c r="B57" s="98" t="s">
        <v>2303</v>
      </c>
      <c r="C57" s="98" t="s">
        <v>2304</v>
      </c>
      <c r="D57" s="98" t="s">
        <v>2305</v>
      </c>
      <c r="E57" s="99" t="s">
        <v>1676</v>
      </c>
      <c r="F57" s="98" t="s">
        <v>1676</v>
      </c>
      <c r="G57" s="99" t="s">
        <v>2638</v>
      </c>
      <c r="H57" s="99" t="s">
        <v>1677</v>
      </c>
      <c r="I57" s="98" t="s">
        <v>836</v>
      </c>
      <c r="J57" s="98" t="s">
        <v>93</v>
      </c>
      <c r="K57" s="99" t="s">
        <v>2639</v>
      </c>
      <c r="L57" s="98" t="s">
        <v>2640</v>
      </c>
      <c r="M57" s="95" t="s">
        <v>2310</v>
      </c>
      <c r="N57" s="98" t="s">
        <v>2311</v>
      </c>
      <c r="O57" s="98" t="s">
        <v>2638</v>
      </c>
      <c r="P57" s="98" t="s">
        <v>2641</v>
      </c>
      <c r="Q57" s="98" t="s">
        <v>93</v>
      </c>
      <c r="R57" s="98" t="s">
        <v>2314</v>
      </c>
      <c r="S57" s="98" t="s">
        <v>2315</v>
      </c>
      <c r="T57" s="98" t="s">
        <v>2642</v>
      </c>
      <c r="U57" s="98" t="s">
        <v>2643</v>
      </c>
      <c r="V57" s="98" t="s">
        <v>2644</v>
      </c>
      <c r="W57" s="98" t="s">
        <v>2645</v>
      </c>
      <c r="X57" s="98" t="s">
        <v>2646</v>
      </c>
      <c r="Y57" s="98" t="s">
        <v>2647</v>
      </c>
      <c r="Z57" s="98" t="s">
        <v>2648</v>
      </c>
      <c r="AA57" s="98" t="s">
        <v>805</v>
      </c>
      <c r="AB57" s="98" t="s">
        <v>2322</v>
      </c>
      <c r="AC57" s="98" t="s">
        <v>2649</v>
      </c>
      <c r="AD57" s="98" t="s">
        <v>2650</v>
      </c>
      <c r="AE57" s="98" t="s">
        <v>2651</v>
      </c>
      <c r="AF57" s="98" t="s">
        <v>76</v>
      </c>
      <c r="AG57" s="98" t="s">
        <v>2546</v>
      </c>
      <c r="AH57" s="98" t="s">
        <v>2652</v>
      </c>
      <c r="AI57" s="98" t="s">
        <v>2328</v>
      </c>
      <c r="AJ57" s="98" t="s">
        <v>76</v>
      </c>
      <c r="AK57" s="98" t="s">
        <v>2329</v>
      </c>
      <c r="AL57" s="98" t="s">
        <v>2330</v>
      </c>
      <c r="AM57" s="98" t="s">
        <v>2330</v>
      </c>
      <c r="AN57" s="98" t="s">
        <v>2649</v>
      </c>
      <c r="AO57" s="98" t="s">
        <v>2653</v>
      </c>
    </row>
    <row r="58" spans="1:41" ht="104">
      <c r="A58" s="100" t="s">
        <v>2654</v>
      </c>
      <c r="B58" s="100" t="s">
        <v>2303</v>
      </c>
      <c r="C58" s="100" t="s">
        <v>2304</v>
      </c>
      <c r="D58" s="100" t="s">
        <v>2305</v>
      </c>
      <c r="E58" s="101" t="s">
        <v>1340</v>
      </c>
      <c r="F58" s="100" t="s">
        <v>1340</v>
      </c>
      <c r="G58" s="101" t="s">
        <v>2655</v>
      </c>
      <c r="H58" s="101" t="s">
        <v>1341</v>
      </c>
      <c r="I58" s="100" t="s">
        <v>836</v>
      </c>
      <c r="J58" s="100" t="s">
        <v>56</v>
      </c>
      <c r="K58" s="101" t="s">
        <v>2656</v>
      </c>
      <c r="L58" s="100" t="s">
        <v>2657</v>
      </c>
      <c r="M58" s="90" t="s">
        <v>2310</v>
      </c>
      <c r="N58" s="100" t="s">
        <v>2311</v>
      </c>
      <c r="O58" s="100" t="s">
        <v>2655</v>
      </c>
      <c r="P58" s="100" t="s">
        <v>2658</v>
      </c>
      <c r="Q58" s="100" t="s">
        <v>56</v>
      </c>
      <c r="R58" s="100" t="s">
        <v>2314</v>
      </c>
      <c r="S58" s="100" t="s">
        <v>2315</v>
      </c>
      <c r="T58" s="100" t="s">
        <v>2659</v>
      </c>
      <c r="U58" s="100" t="s">
        <v>2660</v>
      </c>
      <c r="V58" s="100" t="s">
        <v>2661</v>
      </c>
      <c r="W58" s="100" t="s">
        <v>2662</v>
      </c>
      <c r="X58" s="100" t="s">
        <v>2663</v>
      </c>
      <c r="Y58" s="100" t="s">
        <v>2664</v>
      </c>
      <c r="Z58" s="100" t="s">
        <v>2346</v>
      </c>
      <c r="AA58" s="100" t="s">
        <v>71</v>
      </c>
      <c r="AB58" s="100" t="s">
        <v>2347</v>
      </c>
      <c r="AC58" s="100" t="s">
        <v>415</v>
      </c>
      <c r="AD58" s="100" t="s">
        <v>2665</v>
      </c>
      <c r="AE58" s="100" t="s">
        <v>2666</v>
      </c>
      <c r="AF58" s="100" t="s">
        <v>76</v>
      </c>
      <c r="AG58" s="100" t="s">
        <v>2546</v>
      </c>
      <c r="AH58" s="100" t="s">
        <v>2667</v>
      </c>
      <c r="AI58" s="100" t="s">
        <v>2328</v>
      </c>
      <c r="AJ58" s="100" t="s">
        <v>76</v>
      </c>
      <c r="AK58" s="100" t="s">
        <v>2329</v>
      </c>
      <c r="AL58" s="100" t="s">
        <v>2330</v>
      </c>
      <c r="AM58" s="100" t="s">
        <v>2330</v>
      </c>
      <c r="AN58" s="100" t="s">
        <v>2668</v>
      </c>
      <c r="AO58" s="100" t="s">
        <v>2669</v>
      </c>
    </row>
    <row r="59" spans="1:41" ht="221">
      <c r="A59" s="98" t="s">
        <v>2670</v>
      </c>
      <c r="B59" s="98" t="s">
        <v>2303</v>
      </c>
      <c r="C59" s="98" t="s">
        <v>2304</v>
      </c>
      <c r="D59" s="98" t="s">
        <v>2305</v>
      </c>
      <c r="E59" s="99" t="s">
        <v>1844</v>
      </c>
      <c r="F59" s="98" t="s">
        <v>1844</v>
      </c>
      <c r="G59" s="99" t="s">
        <v>2671</v>
      </c>
      <c r="H59" s="99" t="s">
        <v>1845</v>
      </c>
      <c r="I59" s="98" t="s">
        <v>836</v>
      </c>
      <c r="J59" s="98" t="s">
        <v>93</v>
      </c>
      <c r="K59" s="99" t="s">
        <v>2672</v>
      </c>
      <c r="L59" s="98" t="s">
        <v>2357</v>
      </c>
      <c r="M59" s="95" t="s">
        <v>2310</v>
      </c>
      <c r="N59" s="98" t="s">
        <v>2311</v>
      </c>
      <c r="O59" s="98" t="s">
        <v>2673</v>
      </c>
      <c r="P59" s="98" t="s">
        <v>2674</v>
      </c>
      <c r="Q59" s="98" t="s">
        <v>93</v>
      </c>
      <c r="R59" s="98" t="s">
        <v>2314</v>
      </c>
      <c r="S59" s="98" t="s">
        <v>2315</v>
      </c>
      <c r="T59" s="98" t="s">
        <v>2675</v>
      </c>
      <c r="U59" s="98" t="s">
        <v>2676</v>
      </c>
      <c r="V59" s="98" t="s">
        <v>2677</v>
      </c>
      <c r="W59" s="98" t="s">
        <v>2678</v>
      </c>
      <c r="X59" s="98" t="s">
        <v>2679</v>
      </c>
      <c r="Y59" s="98" t="s">
        <v>2680</v>
      </c>
      <c r="Z59" s="98" t="s">
        <v>2346</v>
      </c>
      <c r="AA59" s="98" t="s">
        <v>805</v>
      </c>
      <c r="AB59" s="98" t="s">
        <v>2322</v>
      </c>
      <c r="AC59" s="98" t="s">
        <v>2681</v>
      </c>
      <c r="AD59" s="98" t="s">
        <v>2682</v>
      </c>
      <c r="AE59" s="98" t="s">
        <v>2683</v>
      </c>
      <c r="AF59" s="98" t="s">
        <v>76</v>
      </c>
      <c r="AG59" s="98" t="s">
        <v>2546</v>
      </c>
      <c r="AH59" s="98" t="s">
        <v>2684</v>
      </c>
      <c r="AI59" s="98" t="s">
        <v>2328</v>
      </c>
      <c r="AJ59" s="98" t="s">
        <v>76</v>
      </c>
      <c r="AK59" s="98" t="s">
        <v>2329</v>
      </c>
      <c r="AL59" s="98" t="s">
        <v>2330</v>
      </c>
      <c r="AM59" s="98" t="s">
        <v>2330</v>
      </c>
      <c r="AN59" s="98" t="s">
        <v>2685</v>
      </c>
      <c r="AO59" s="98" t="s">
        <v>2686</v>
      </c>
    </row>
    <row r="60" spans="1:41" ht="78">
      <c r="A60" s="100" t="s">
        <v>2687</v>
      </c>
      <c r="B60" s="100" t="s">
        <v>2303</v>
      </c>
      <c r="C60" s="100" t="s">
        <v>2304</v>
      </c>
      <c r="D60" s="100" t="s">
        <v>2305</v>
      </c>
      <c r="E60" s="101" t="s">
        <v>1546</v>
      </c>
      <c r="F60" s="100" t="s">
        <v>1546</v>
      </c>
      <c r="G60" s="101" t="s">
        <v>2688</v>
      </c>
      <c r="H60" s="101" t="s">
        <v>1547</v>
      </c>
      <c r="I60" s="100" t="s">
        <v>836</v>
      </c>
      <c r="J60" s="100" t="s">
        <v>274</v>
      </c>
      <c r="K60" s="101" t="s">
        <v>2689</v>
      </c>
      <c r="L60" s="100" t="s">
        <v>2357</v>
      </c>
      <c r="M60" s="90" t="s">
        <v>2310</v>
      </c>
      <c r="N60" s="100" t="s">
        <v>2311</v>
      </c>
      <c r="O60" s="100" t="s">
        <v>2690</v>
      </c>
      <c r="P60" s="100" t="s">
        <v>2691</v>
      </c>
      <c r="Q60" s="100" t="s">
        <v>274</v>
      </c>
      <c r="R60" s="100" t="s">
        <v>2314</v>
      </c>
      <c r="S60" s="100" t="s">
        <v>2315</v>
      </c>
      <c r="T60" s="100" t="s">
        <v>2692</v>
      </c>
      <c r="U60" s="100" t="s">
        <v>2693</v>
      </c>
      <c r="V60" s="100" t="s">
        <v>2694</v>
      </c>
      <c r="W60" s="100" t="s">
        <v>2343</v>
      </c>
      <c r="X60" s="100" t="s">
        <v>2695</v>
      </c>
      <c r="Y60" s="100" t="s">
        <v>2696</v>
      </c>
      <c r="Z60" s="100" t="s">
        <v>2346</v>
      </c>
      <c r="AA60" s="100" t="s">
        <v>805</v>
      </c>
      <c r="AB60" s="100" t="s">
        <v>2322</v>
      </c>
      <c r="AC60" s="100" t="s">
        <v>2697</v>
      </c>
      <c r="AD60" s="100" t="s">
        <v>2698</v>
      </c>
      <c r="AE60" s="100" t="s">
        <v>2699</v>
      </c>
      <c r="AF60" s="100" t="s">
        <v>76</v>
      </c>
      <c r="AG60" s="100" t="s">
        <v>2546</v>
      </c>
      <c r="AH60" s="100" t="s">
        <v>2700</v>
      </c>
      <c r="AI60" s="100" t="s">
        <v>2328</v>
      </c>
      <c r="AJ60" s="100" t="s">
        <v>76</v>
      </c>
      <c r="AK60" s="100" t="s">
        <v>2329</v>
      </c>
      <c r="AL60" s="100" t="s">
        <v>2330</v>
      </c>
      <c r="AM60" s="100" t="s">
        <v>2330</v>
      </c>
      <c r="AN60" s="100" t="s">
        <v>2343</v>
      </c>
      <c r="AO60" s="100" t="s">
        <v>2701</v>
      </c>
    </row>
    <row r="61" spans="1:41" ht="78">
      <c r="A61" s="98" t="s">
        <v>2702</v>
      </c>
      <c r="B61" s="98" t="s">
        <v>2303</v>
      </c>
      <c r="C61" s="98" t="s">
        <v>2304</v>
      </c>
      <c r="D61" s="98" t="s">
        <v>2305</v>
      </c>
      <c r="E61" s="99" t="s">
        <v>1417</v>
      </c>
      <c r="F61" s="98" t="s">
        <v>1417</v>
      </c>
      <c r="G61" s="99" t="s">
        <v>2703</v>
      </c>
      <c r="H61" s="99" t="s">
        <v>1418</v>
      </c>
      <c r="I61" s="98" t="s">
        <v>836</v>
      </c>
      <c r="J61" s="98" t="s">
        <v>93</v>
      </c>
      <c r="K61" s="99" t="s">
        <v>2704</v>
      </c>
      <c r="L61" s="98" t="s">
        <v>2705</v>
      </c>
      <c r="M61" s="95" t="s">
        <v>2310</v>
      </c>
      <c r="N61" s="98" t="s">
        <v>2337</v>
      </c>
      <c r="O61" s="98" t="s">
        <v>2703</v>
      </c>
      <c r="P61" s="98" t="s">
        <v>2706</v>
      </c>
      <c r="Q61" s="98" t="s">
        <v>93</v>
      </c>
      <c r="R61" s="98" t="s">
        <v>2314</v>
      </c>
      <c r="S61" s="98" t="s">
        <v>2315</v>
      </c>
      <c r="T61" s="98" t="s">
        <v>2707</v>
      </c>
      <c r="U61" s="98" t="s">
        <v>2708</v>
      </c>
      <c r="V61" s="98" t="s">
        <v>2709</v>
      </c>
      <c r="W61" s="98" t="s">
        <v>2710</v>
      </c>
      <c r="X61" s="98" t="s">
        <v>2711</v>
      </c>
      <c r="Y61" s="98" t="s">
        <v>2712</v>
      </c>
      <c r="Z61" s="98" t="s">
        <v>2713</v>
      </c>
      <c r="AA61" s="98" t="s">
        <v>71</v>
      </c>
      <c r="AB61" s="98" t="s">
        <v>2347</v>
      </c>
      <c r="AC61" s="98" t="s">
        <v>415</v>
      </c>
      <c r="AD61" s="98" t="s">
        <v>2714</v>
      </c>
      <c r="AE61" s="98" t="s">
        <v>2715</v>
      </c>
      <c r="AF61" s="98" t="s">
        <v>76</v>
      </c>
      <c r="AG61" s="98" t="s">
        <v>2546</v>
      </c>
      <c r="AH61" s="98" t="s">
        <v>2716</v>
      </c>
      <c r="AI61" s="98" t="s">
        <v>2328</v>
      </c>
      <c r="AJ61" s="98" t="s">
        <v>76</v>
      </c>
      <c r="AK61" s="98" t="s">
        <v>2329</v>
      </c>
      <c r="AL61" s="98" t="s">
        <v>2330</v>
      </c>
      <c r="AM61" s="98" t="s">
        <v>2330</v>
      </c>
      <c r="AN61" s="98" t="s">
        <v>2710</v>
      </c>
      <c r="AO61" s="98" t="s">
        <v>2717</v>
      </c>
    </row>
    <row r="62" spans="1:41" ht="78">
      <c r="A62" s="100" t="s">
        <v>2718</v>
      </c>
      <c r="B62" s="100" t="s">
        <v>2303</v>
      </c>
      <c r="C62" s="100" t="s">
        <v>2304</v>
      </c>
      <c r="D62" s="100" t="s">
        <v>2305</v>
      </c>
      <c r="E62" s="101" t="s">
        <v>1656</v>
      </c>
      <c r="F62" s="100" t="s">
        <v>1656</v>
      </c>
      <c r="G62" s="101" t="s">
        <v>2719</v>
      </c>
      <c r="H62" s="101" t="s">
        <v>1657</v>
      </c>
      <c r="I62" s="100" t="s">
        <v>836</v>
      </c>
      <c r="J62" s="100" t="s">
        <v>93</v>
      </c>
      <c r="K62" s="101" t="s">
        <v>2720</v>
      </c>
      <c r="L62" s="100" t="s">
        <v>2357</v>
      </c>
      <c r="M62" s="90" t="s">
        <v>2310</v>
      </c>
      <c r="N62" s="100" t="s">
        <v>2337</v>
      </c>
      <c r="O62" s="100" t="s">
        <v>2719</v>
      </c>
      <c r="P62" s="100" t="s">
        <v>2721</v>
      </c>
      <c r="Q62" s="100" t="s">
        <v>93</v>
      </c>
      <c r="R62" s="100" t="s">
        <v>2314</v>
      </c>
      <c r="S62" s="100" t="s">
        <v>2315</v>
      </c>
      <c r="T62" s="100" t="s">
        <v>2722</v>
      </c>
      <c r="U62" s="100" t="s">
        <v>2723</v>
      </c>
      <c r="V62" s="100" t="s">
        <v>2724</v>
      </c>
      <c r="W62" s="100" t="s">
        <v>2725</v>
      </c>
      <c r="X62" s="100" t="s">
        <v>2726</v>
      </c>
      <c r="Y62" s="100" t="s">
        <v>2727</v>
      </c>
      <c r="Z62" s="100" t="s">
        <v>2728</v>
      </c>
      <c r="AA62" s="100" t="s">
        <v>71</v>
      </c>
      <c r="AB62" s="100" t="s">
        <v>2347</v>
      </c>
      <c r="AC62" s="100" t="s">
        <v>415</v>
      </c>
      <c r="AD62" s="100" t="s">
        <v>2729</v>
      </c>
      <c r="AE62" s="100" t="s">
        <v>2730</v>
      </c>
      <c r="AF62" s="100" t="s">
        <v>76</v>
      </c>
      <c r="AG62" s="100" t="s">
        <v>2546</v>
      </c>
      <c r="AH62" s="100" t="s">
        <v>2731</v>
      </c>
      <c r="AI62" s="100" t="s">
        <v>2328</v>
      </c>
      <c r="AJ62" s="100" t="s">
        <v>76</v>
      </c>
      <c r="AK62" s="100" t="s">
        <v>2329</v>
      </c>
      <c r="AL62" s="100" t="s">
        <v>2330</v>
      </c>
      <c r="AM62" s="100" t="s">
        <v>2330</v>
      </c>
      <c r="AN62" s="100" t="s">
        <v>2732</v>
      </c>
      <c r="AO62" s="100" t="s">
        <v>2733</v>
      </c>
    </row>
    <row r="63" spans="1:41" ht="409.6">
      <c r="A63" s="138" t="s">
        <v>3241</v>
      </c>
      <c r="B63" s="139" t="s">
        <v>3242</v>
      </c>
      <c r="C63" s="139" t="s">
        <v>3243</v>
      </c>
      <c r="D63" s="139" t="s">
        <v>2305</v>
      </c>
      <c r="E63" s="140" t="s">
        <v>3244</v>
      </c>
      <c r="F63" s="138" t="s">
        <v>3245</v>
      </c>
      <c r="G63" s="138" t="s">
        <v>3246</v>
      </c>
      <c r="H63" s="141" t="s">
        <v>3247</v>
      </c>
      <c r="I63" s="139" t="s">
        <v>836</v>
      </c>
      <c r="J63" s="139" t="s">
        <v>93</v>
      </c>
      <c r="K63" s="138" t="s">
        <v>16216</v>
      </c>
      <c r="L63" s="139" t="s">
        <v>3249</v>
      </c>
      <c r="M63" s="139" t="s">
        <v>3250</v>
      </c>
      <c r="N63" s="139" t="s">
        <v>2311</v>
      </c>
      <c r="O63" s="139" t="s">
        <v>3251</v>
      </c>
      <c r="P63" s="139" t="s">
        <v>3252</v>
      </c>
      <c r="Q63" s="139" t="s">
        <v>93</v>
      </c>
      <c r="R63" s="139" t="s">
        <v>3253</v>
      </c>
      <c r="S63" s="139" t="s">
        <v>3254</v>
      </c>
      <c r="T63" s="139" t="s">
        <v>3255</v>
      </c>
      <c r="U63" s="139" t="s">
        <v>3256</v>
      </c>
      <c r="V63" s="139" t="s">
        <v>3257</v>
      </c>
      <c r="W63" s="139" t="s">
        <v>3258</v>
      </c>
      <c r="X63" s="139" t="s">
        <v>3259</v>
      </c>
      <c r="Y63" s="139" t="s">
        <v>3260</v>
      </c>
      <c r="Z63" s="139" t="s">
        <v>3261</v>
      </c>
      <c r="AA63" s="139" t="s">
        <v>805</v>
      </c>
      <c r="AB63" s="139" t="s">
        <v>3262</v>
      </c>
      <c r="AC63" s="139" t="s">
        <v>3263</v>
      </c>
      <c r="AD63" s="139" t="s">
        <v>3264</v>
      </c>
      <c r="AE63" s="139" t="s">
        <v>3265</v>
      </c>
      <c r="AF63" s="139" t="s">
        <v>76</v>
      </c>
      <c r="AG63" s="139" t="s">
        <v>3266</v>
      </c>
      <c r="AH63" s="139" t="s">
        <v>3267</v>
      </c>
      <c r="AI63" s="139" t="s">
        <v>2328</v>
      </c>
      <c r="AJ63" s="139" t="s">
        <v>76</v>
      </c>
      <c r="AK63" s="139" t="s">
        <v>3268</v>
      </c>
      <c r="AL63" s="142">
        <v>46161</v>
      </c>
      <c r="AM63" s="142">
        <v>46161</v>
      </c>
      <c r="AN63" s="139" t="s">
        <v>3269</v>
      </c>
      <c r="AO63" s="139" t="s">
        <v>3270</v>
      </c>
    </row>
    <row r="64" spans="1:41" ht="192">
      <c r="A64" s="138" t="s">
        <v>3271</v>
      </c>
      <c r="B64" s="139" t="s">
        <v>3242</v>
      </c>
      <c r="C64" s="139" t="s">
        <v>3243</v>
      </c>
      <c r="D64" s="139" t="s">
        <v>2305</v>
      </c>
      <c r="E64" s="144" t="s">
        <v>3272</v>
      </c>
      <c r="F64" s="145" t="s">
        <v>3273</v>
      </c>
      <c r="G64" s="145" t="s">
        <v>3274</v>
      </c>
      <c r="H64" s="146" t="s">
        <v>3275</v>
      </c>
      <c r="I64" s="147" t="s">
        <v>836</v>
      </c>
      <c r="J64" s="147" t="s">
        <v>56</v>
      </c>
      <c r="K64" s="145" t="s">
        <v>3276</v>
      </c>
      <c r="L64" s="147" t="s">
        <v>3277</v>
      </c>
      <c r="M64" s="148" t="s">
        <v>3278</v>
      </c>
      <c r="N64" s="147" t="s">
        <v>2311</v>
      </c>
      <c r="O64" s="147" t="s">
        <v>3279</v>
      </c>
      <c r="P64" s="147" t="s">
        <v>3280</v>
      </c>
      <c r="Q64" s="147" t="s">
        <v>56</v>
      </c>
      <c r="R64" s="147" t="s">
        <v>3281</v>
      </c>
      <c r="S64" s="147" t="s">
        <v>3282</v>
      </c>
      <c r="T64" s="147" t="s">
        <v>3283</v>
      </c>
      <c r="U64" s="147" t="s">
        <v>3284</v>
      </c>
      <c r="V64" s="147" t="s">
        <v>3285</v>
      </c>
      <c r="W64" s="147" t="s">
        <v>3286</v>
      </c>
      <c r="X64" s="147" t="s">
        <v>3287</v>
      </c>
      <c r="Y64" s="147" t="s">
        <v>3288</v>
      </c>
      <c r="Z64" s="147" t="s">
        <v>3289</v>
      </c>
      <c r="AA64" s="147" t="s">
        <v>71</v>
      </c>
      <c r="AB64" s="147" t="s">
        <v>3290</v>
      </c>
      <c r="AC64" s="147" t="s">
        <v>3291</v>
      </c>
      <c r="AD64" s="147" t="s">
        <v>3292</v>
      </c>
      <c r="AE64" s="147" t="s">
        <v>3293</v>
      </c>
      <c r="AF64" s="147" t="s">
        <v>2774</v>
      </c>
      <c r="AG64" s="147" t="s">
        <v>3294</v>
      </c>
      <c r="AH64" s="147" t="s">
        <v>3295</v>
      </c>
      <c r="AI64" s="147" t="s">
        <v>2328</v>
      </c>
      <c r="AJ64" s="147" t="s">
        <v>76</v>
      </c>
      <c r="AK64" s="147" t="s">
        <v>3296</v>
      </c>
      <c r="AL64" s="149">
        <v>46161</v>
      </c>
      <c r="AM64" s="149">
        <v>46161</v>
      </c>
      <c r="AN64" s="147" t="s">
        <v>3297</v>
      </c>
      <c r="AO64" s="147" t="s">
        <v>3298</v>
      </c>
    </row>
    <row r="65" spans="1:41" ht="272">
      <c r="A65" s="138" t="s">
        <v>3299</v>
      </c>
      <c r="B65" s="139" t="s">
        <v>3242</v>
      </c>
      <c r="C65" s="139" t="s">
        <v>3243</v>
      </c>
      <c r="D65" s="139" t="s">
        <v>2305</v>
      </c>
      <c r="E65" s="150" t="s">
        <v>3300</v>
      </c>
      <c r="F65" s="138" t="s">
        <v>3301</v>
      </c>
      <c r="G65" s="138" t="s">
        <v>3302</v>
      </c>
      <c r="H65" s="151" t="s">
        <v>3303</v>
      </c>
      <c r="I65" s="152" t="s">
        <v>836</v>
      </c>
      <c r="J65" s="152" t="s">
        <v>93</v>
      </c>
      <c r="K65" s="138" t="s">
        <v>16217</v>
      </c>
      <c r="L65" s="152" t="s">
        <v>3305</v>
      </c>
      <c r="M65" s="139" t="s">
        <v>3306</v>
      </c>
      <c r="N65" s="152" t="s">
        <v>2311</v>
      </c>
      <c r="O65" s="152" t="s">
        <v>3307</v>
      </c>
      <c r="P65" s="152" t="s">
        <v>3308</v>
      </c>
      <c r="Q65" s="152" t="s">
        <v>93</v>
      </c>
      <c r="R65" s="152" t="s">
        <v>3309</v>
      </c>
      <c r="S65" s="152" t="s">
        <v>3310</v>
      </c>
      <c r="T65" s="152" t="s">
        <v>3311</v>
      </c>
      <c r="U65" s="152" t="s">
        <v>3312</v>
      </c>
      <c r="V65" s="152" t="s">
        <v>3313</v>
      </c>
      <c r="W65" s="152" t="s">
        <v>3314</v>
      </c>
      <c r="X65" s="152" t="s">
        <v>3315</v>
      </c>
      <c r="Y65" s="152" t="s">
        <v>3316</v>
      </c>
      <c r="Z65" s="152" t="s">
        <v>3317</v>
      </c>
      <c r="AA65" s="152" t="s">
        <v>805</v>
      </c>
      <c r="AB65" s="152" t="s">
        <v>3318</v>
      </c>
      <c r="AC65" s="152" t="s">
        <v>3319</v>
      </c>
      <c r="AD65" s="152" t="s">
        <v>3320</v>
      </c>
      <c r="AE65" s="152" t="s">
        <v>3321</v>
      </c>
      <c r="AF65" s="152" t="s">
        <v>2511</v>
      </c>
      <c r="AG65" s="152" t="s">
        <v>3322</v>
      </c>
      <c r="AH65" s="152" t="s">
        <v>3323</v>
      </c>
      <c r="AI65" s="152" t="s">
        <v>2328</v>
      </c>
      <c r="AJ65" s="152" t="s">
        <v>76</v>
      </c>
      <c r="AK65" s="152" t="s">
        <v>3324</v>
      </c>
      <c r="AL65" s="153">
        <v>46161</v>
      </c>
      <c r="AM65" s="153">
        <v>46161</v>
      </c>
      <c r="AN65" s="152" t="s">
        <v>3325</v>
      </c>
      <c r="AO65" s="152" t="s">
        <v>3326</v>
      </c>
    </row>
    <row r="66" spans="1:41" ht="409.6">
      <c r="A66" s="138" t="s">
        <v>3327</v>
      </c>
      <c r="B66" s="139" t="s">
        <v>3242</v>
      </c>
      <c r="C66" s="139" t="s">
        <v>3243</v>
      </c>
      <c r="D66" s="139" t="s">
        <v>2305</v>
      </c>
      <c r="E66" s="144" t="s">
        <v>3328</v>
      </c>
      <c r="F66" s="145" t="s">
        <v>3329</v>
      </c>
      <c r="G66" s="145" t="s">
        <v>3330</v>
      </c>
      <c r="H66" s="154" t="s">
        <v>3331</v>
      </c>
      <c r="I66" s="155" t="s">
        <v>836</v>
      </c>
      <c r="J66" s="155" t="s">
        <v>93</v>
      </c>
      <c r="K66" s="145" t="s">
        <v>3332</v>
      </c>
      <c r="L66" s="155" t="s">
        <v>3333</v>
      </c>
      <c r="M66" s="148" t="s">
        <v>3334</v>
      </c>
      <c r="N66" s="155" t="s">
        <v>2311</v>
      </c>
      <c r="O66" s="155" t="s">
        <v>3335</v>
      </c>
      <c r="P66" s="155" t="s">
        <v>3336</v>
      </c>
      <c r="Q66" s="155" t="s">
        <v>93</v>
      </c>
      <c r="R66" s="155" t="s">
        <v>3337</v>
      </c>
      <c r="S66" s="155" t="s">
        <v>3338</v>
      </c>
      <c r="T66" s="155" t="s">
        <v>3339</v>
      </c>
      <c r="U66" s="155" t="s">
        <v>3340</v>
      </c>
      <c r="V66" s="155" t="s">
        <v>3341</v>
      </c>
      <c r="W66" s="155" t="s">
        <v>3342</v>
      </c>
      <c r="X66" s="155" t="s">
        <v>3343</v>
      </c>
      <c r="Y66" s="155" t="s">
        <v>3344</v>
      </c>
      <c r="Z66" s="155" t="s">
        <v>3345</v>
      </c>
      <c r="AA66" s="155" t="s">
        <v>71</v>
      </c>
      <c r="AB66" s="155" t="s">
        <v>3346</v>
      </c>
      <c r="AC66" s="155" t="s">
        <v>3347</v>
      </c>
      <c r="AD66" s="155" t="s">
        <v>3348</v>
      </c>
      <c r="AE66" s="155" t="s">
        <v>3349</v>
      </c>
      <c r="AF66" s="155" t="s">
        <v>2774</v>
      </c>
      <c r="AG66" s="155" t="s">
        <v>3350</v>
      </c>
      <c r="AH66" s="155" t="s">
        <v>3351</v>
      </c>
      <c r="AI66" s="155" t="s">
        <v>2328</v>
      </c>
      <c r="AJ66" s="155" t="s">
        <v>76</v>
      </c>
      <c r="AK66" s="155" t="s">
        <v>3352</v>
      </c>
      <c r="AL66" s="156">
        <v>46161</v>
      </c>
      <c r="AM66" s="156">
        <v>46161</v>
      </c>
      <c r="AN66" s="155" t="s">
        <v>3353</v>
      </c>
      <c r="AO66" s="155" t="s">
        <v>3354</v>
      </c>
    </row>
    <row r="67" spans="1:41" ht="409.6">
      <c r="A67" s="138" t="s">
        <v>3355</v>
      </c>
      <c r="B67" s="139" t="s">
        <v>3242</v>
      </c>
      <c r="C67" s="139" t="s">
        <v>3243</v>
      </c>
      <c r="D67" s="139" t="s">
        <v>2305</v>
      </c>
      <c r="E67" s="150" t="s">
        <v>3356</v>
      </c>
      <c r="F67" s="138" t="s">
        <v>3357</v>
      </c>
      <c r="G67" s="138" t="s">
        <v>3358</v>
      </c>
      <c r="H67" s="151" t="s">
        <v>3359</v>
      </c>
      <c r="I67" s="152" t="s">
        <v>836</v>
      </c>
      <c r="J67" s="152" t="s">
        <v>56</v>
      </c>
      <c r="K67" s="138" t="s">
        <v>3360</v>
      </c>
      <c r="L67" s="152" t="s">
        <v>3361</v>
      </c>
      <c r="M67" s="139" t="s">
        <v>3362</v>
      </c>
      <c r="N67" s="152" t="s">
        <v>2519</v>
      </c>
      <c r="O67" s="152" t="s">
        <v>3363</v>
      </c>
      <c r="P67" s="152" t="s">
        <v>3364</v>
      </c>
      <c r="Q67" s="152" t="s">
        <v>56</v>
      </c>
      <c r="R67" s="152" t="s">
        <v>3365</v>
      </c>
      <c r="S67" s="152" t="s">
        <v>3366</v>
      </c>
      <c r="T67" s="152" t="s">
        <v>3367</v>
      </c>
      <c r="U67" s="152" t="s">
        <v>3368</v>
      </c>
      <c r="V67" s="152" t="s">
        <v>3369</v>
      </c>
      <c r="W67" s="152" t="s">
        <v>2456</v>
      </c>
      <c r="X67" s="152" t="s">
        <v>3370</v>
      </c>
      <c r="Y67" s="152" t="s">
        <v>3371</v>
      </c>
      <c r="Z67" s="152" t="s">
        <v>3372</v>
      </c>
      <c r="AA67" s="152" t="s">
        <v>805</v>
      </c>
      <c r="AB67" s="152" t="s">
        <v>3373</v>
      </c>
      <c r="AC67" s="152" t="s">
        <v>3374</v>
      </c>
      <c r="AD67" s="152" t="s">
        <v>3375</v>
      </c>
      <c r="AE67" s="152" t="s">
        <v>3376</v>
      </c>
      <c r="AF67" s="152" t="s">
        <v>2442</v>
      </c>
      <c r="AG67" s="152" t="s">
        <v>3377</v>
      </c>
      <c r="AH67" s="152" t="s">
        <v>3378</v>
      </c>
      <c r="AI67" s="152" t="s">
        <v>2328</v>
      </c>
      <c r="AJ67" s="152" t="s">
        <v>76</v>
      </c>
      <c r="AK67" s="152" t="s">
        <v>3379</v>
      </c>
      <c r="AL67" s="153">
        <v>46161</v>
      </c>
      <c r="AM67" s="153">
        <v>46161</v>
      </c>
      <c r="AN67" s="152" t="s">
        <v>3380</v>
      </c>
      <c r="AO67" s="152" t="s">
        <v>3381</v>
      </c>
    </row>
    <row r="68" spans="1:41" ht="409.6">
      <c r="A68" s="138" t="s">
        <v>3382</v>
      </c>
      <c r="B68" s="139" t="s">
        <v>3242</v>
      </c>
      <c r="C68" s="139" t="s">
        <v>3243</v>
      </c>
      <c r="D68" s="139" t="s">
        <v>2305</v>
      </c>
      <c r="E68" s="144" t="s">
        <v>3383</v>
      </c>
      <c r="F68" s="145" t="s">
        <v>3384</v>
      </c>
      <c r="G68" s="145" t="s">
        <v>3385</v>
      </c>
      <c r="H68" s="154" t="s">
        <v>3386</v>
      </c>
      <c r="I68" s="155" t="s">
        <v>836</v>
      </c>
      <c r="J68" s="155" t="s">
        <v>56</v>
      </c>
      <c r="K68" s="145" t="s">
        <v>16218</v>
      </c>
      <c r="L68" s="155" t="s">
        <v>3388</v>
      </c>
      <c r="M68" s="148" t="s">
        <v>3389</v>
      </c>
      <c r="N68" s="155" t="s">
        <v>2337</v>
      </c>
      <c r="O68" s="155" t="s">
        <v>3390</v>
      </c>
      <c r="P68" s="155" t="s">
        <v>3391</v>
      </c>
      <c r="Q68" s="155" t="s">
        <v>56</v>
      </c>
      <c r="R68" s="155" t="s">
        <v>3392</v>
      </c>
      <c r="S68" s="155" t="s">
        <v>3393</v>
      </c>
      <c r="T68" s="155" t="s">
        <v>3394</v>
      </c>
      <c r="U68" s="155" t="s">
        <v>3395</v>
      </c>
      <c r="V68" s="155" t="s">
        <v>3396</v>
      </c>
      <c r="W68" s="155" t="s">
        <v>3397</v>
      </c>
      <c r="X68" s="155" t="s">
        <v>3398</v>
      </c>
      <c r="Y68" s="155" t="s">
        <v>3399</v>
      </c>
      <c r="Z68" s="155" t="s">
        <v>3400</v>
      </c>
      <c r="AA68" s="155" t="s">
        <v>71</v>
      </c>
      <c r="AB68" s="155" t="s">
        <v>3401</v>
      </c>
      <c r="AC68" s="155" t="s">
        <v>3402</v>
      </c>
      <c r="AD68" s="155" t="s">
        <v>3403</v>
      </c>
      <c r="AE68" s="155" t="s">
        <v>3404</v>
      </c>
      <c r="AF68" s="155" t="s">
        <v>2511</v>
      </c>
      <c r="AG68" s="155" t="s">
        <v>3405</v>
      </c>
      <c r="AH68" s="155" t="s">
        <v>3406</v>
      </c>
      <c r="AI68" s="155" t="s">
        <v>2328</v>
      </c>
      <c r="AJ68" s="155" t="s">
        <v>76</v>
      </c>
      <c r="AK68" s="155" t="s">
        <v>3407</v>
      </c>
      <c r="AL68" s="156">
        <v>46161</v>
      </c>
      <c r="AM68" s="156">
        <v>46161</v>
      </c>
      <c r="AN68" s="155" t="s">
        <v>3408</v>
      </c>
      <c r="AO68" s="155" t="s">
        <v>3409</v>
      </c>
    </row>
    <row r="69" spans="1:41" ht="409.6">
      <c r="A69" s="138" t="s">
        <v>3410</v>
      </c>
      <c r="B69" s="139" t="s">
        <v>3242</v>
      </c>
      <c r="C69" s="139" t="s">
        <v>3243</v>
      </c>
      <c r="D69" s="139" t="s">
        <v>2305</v>
      </c>
      <c r="E69" s="150" t="s">
        <v>3411</v>
      </c>
      <c r="F69" s="138" t="s">
        <v>3412</v>
      </c>
      <c r="G69" s="138" t="s">
        <v>3413</v>
      </c>
      <c r="H69" s="151" t="s">
        <v>3414</v>
      </c>
      <c r="I69" s="152" t="s">
        <v>836</v>
      </c>
      <c r="J69" s="152" t="s">
        <v>93</v>
      </c>
      <c r="K69" s="138" t="s">
        <v>16219</v>
      </c>
      <c r="L69" s="152" t="s">
        <v>3416</v>
      </c>
      <c r="M69" s="139" t="s">
        <v>3417</v>
      </c>
      <c r="N69" s="152" t="s">
        <v>2311</v>
      </c>
      <c r="O69" s="152" t="s">
        <v>3418</v>
      </c>
      <c r="P69" s="152" t="s">
        <v>3419</v>
      </c>
      <c r="Q69" s="152" t="s">
        <v>93</v>
      </c>
      <c r="R69" s="152" t="s">
        <v>3420</v>
      </c>
      <c r="S69" s="152" t="s">
        <v>3421</v>
      </c>
      <c r="T69" s="152" t="s">
        <v>3422</v>
      </c>
      <c r="U69" s="152" t="s">
        <v>3423</v>
      </c>
      <c r="V69" s="152" t="s">
        <v>3424</v>
      </c>
      <c r="W69" s="152" t="s">
        <v>3425</v>
      </c>
      <c r="X69" s="152" t="s">
        <v>3426</v>
      </c>
      <c r="Y69" s="152" t="s">
        <v>3427</v>
      </c>
      <c r="Z69" s="152" t="s">
        <v>3428</v>
      </c>
      <c r="AA69" s="152" t="s">
        <v>71</v>
      </c>
      <c r="AB69" s="152" t="s">
        <v>3429</v>
      </c>
      <c r="AC69" s="152" t="s">
        <v>3430</v>
      </c>
      <c r="AD69" s="152" t="s">
        <v>3431</v>
      </c>
      <c r="AE69" s="152" t="s">
        <v>3432</v>
      </c>
      <c r="AF69" s="152" t="s">
        <v>76</v>
      </c>
      <c r="AG69" s="152" t="s">
        <v>3433</v>
      </c>
      <c r="AH69" s="152" t="s">
        <v>3434</v>
      </c>
      <c r="AI69" s="152" t="s">
        <v>2328</v>
      </c>
      <c r="AJ69" s="152" t="s">
        <v>76</v>
      </c>
      <c r="AK69" s="152" t="s">
        <v>3435</v>
      </c>
      <c r="AL69" s="153">
        <v>46161</v>
      </c>
      <c r="AM69" s="153">
        <v>46161</v>
      </c>
      <c r="AN69" s="152" t="s">
        <v>3436</v>
      </c>
      <c r="AO69" s="152" t="s">
        <v>3437</v>
      </c>
    </row>
    <row r="70" spans="1:41" ht="176">
      <c r="A70" s="138" t="s">
        <v>3438</v>
      </c>
      <c r="B70" s="139" t="s">
        <v>3242</v>
      </c>
      <c r="C70" s="139" t="s">
        <v>3243</v>
      </c>
      <c r="D70" s="139" t="s">
        <v>2305</v>
      </c>
      <c r="E70" s="144" t="s">
        <v>3439</v>
      </c>
      <c r="F70" s="145" t="s">
        <v>3440</v>
      </c>
      <c r="G70" s="145" t="s">
        <v>3441</v>
      </c>
      <c r="H70" s="154" t="s">
        <v>3442</v>
      </c>
      <c r="I70" s="155" t="s">
        <v>836</v>
      </c>
      <c r="J70" s="155" t="s">
        <v>93</v>
      </c>
      <c r="K70" s="145" t="s">
        <v>3443</v>
      </c>
      <c r="L70" s="155" t="s">
        <v>3444</v>
      </c>
      <c r="M70" s="148" t="s">
        <v>3445</v>
      </c>
      <c r="N70" s="155" t="s">
        <v>2519</v>
      </c>
      <c r="O70" s="155" t="s">
        <v>3446</v>
      </c>
      <c r="P70" s="155" t="s">
        <v>3447</v>
      </c>
      <c r="Q70" s="155" t="s">
        <v>93</v>
      </c>
      <c r="R70" s="155" t="s">
        <v>3448</v>
      </c>
      <c r="S70" s="155" t="s">
        <v>3449</v>
      </c>
      <c r="T70" s="155" t="s">
        <v>3450</v>
      </c>
      <c r="U70" s="155" t="s">
        <v>3451</v>
      </c>
      <c r="V70" s="155" t="s">
        <v>3452</v>
      </c>
      <c r="W70" s="155" t="s">
        <v>3342</v>
      </c>
      <c r="X70" s="155" t="s">
        <v>3453</v>
      </c>
      <c r="Y70" s="155" t="s">
        <v>3454</v>
      </c>
      <c r="Z70" s="155" t="s">
        <v>3455</v>
      </c>
      <c r="AA70" s="155" t="s">
        <v>805</v>
      </c>
      <c r="AB70" s="155" t="s">
        <v>3456</v>
      </c>
      <c r="AC70" s="155" t="s">
        <v>3457</v>
      </c>
      <c r="AD70" s="155" t="s">
        <v>3458</v>
      </c>
      <c r="AE70" s="155" t="s">
        <v>3459</v>
      </c>
      <c r="AF70" s="155" t="s">
        <v>2761</v>
      </c>
      <c r="AG70" s="155" t="s">
        <v>3460</v>
      </c>
      <c r="AH70" s="155" t="s">
        <v>3461</v>
      </c>
      <c r="AI70" s="155" t="s">
        <v>2328</v>
      </c>
      <c r="AJ70" s="155" t="s">
        <v>76</v>
      </c>
      <c r="AK70" s="155" t="s">
        <v>3462</v>
      </c>
      <c r="AL70" s="156">
        <v>46161</v>
      </c>
      <c r="AM70" s="156">
        <v>46161</v>
      </c>
      <c r="AN70" s="155" t="s">
        <v>3463</v>
      </c>
      <c r="AO70" s="155" t="s">
        <v>3464</v>
      </c>
    </row>
    <row r="71" spans="1:41" ht="176">
      <c r="A71" s="138" t="s">
        <v>3465</v>
      </c>
      <c r="B71" s="139" t="s">
        <v>3242</v>
      </c>
      <c r="C71" s="139" t="s">
        <v>3243</v>
      </c>
      <c r="D71" s="139" t="s">
        <v>2305</v>
      </c>
      <c r="E71" s="150" t="s">
        <v>3466</v>
      </c>
      <c r="F71" s="138" t="s">
        <v>3467</v>
      </c>
      <c r="G71" s="138" t="s">
        <v>3468</v>
      </c>
      <c r="H71" s="151" t="s">
        <v>3469</v>
      </c>
      <c r="I71" s="152" t="s">
        <v>836</v>
      </c>
      <c r="J71" s="152" t="s">
        <v>93</v>
      </c>
      <c r="K71" s="138" t="s">
        <v>3470</v>
      </c>
      <c r="L71" s="152" t="s">
        <v>3471</v>
      </c>
      <c r="M71" s="139" t="s">
        <v>3472</v>
      </c>
      <c r="N71" s="152" t="s">
        <v>2519</v>
      </c>
      <c r="O71" s="152" t="s">
        <v>3473</v>
      </c>
      <c r="P71" s="152" t="s">
        <v>3474</v>
      </c>
      <c r="Q71" s="152" t="s">
        <v>93</v>
      </c>
      <c r="R71" s="152" t="s">
        <v>3475</v>
      </c>
      <c r="S71" s="152" t="s">
        <v>3476</v>
      </c>
      <c r="T71" s="152" t="s">
        <v>3477</v>
      </c>
      <c r="U71" s="152" t="s">
        <v>3478</v>
      </c>
      <c r="V71" s="152" t="s">
        <v>3479</v>
      </c>
      <c r="W71" s="152" t="s">
        <v>3342</v>
      </c>
      <c r="X71" s="152" t="s">
        <v>3480</v>
      </c>
      <c r="Y71" s="152" t="s">
        <v>3481</v>
      </c>
      <c r="Z71" s="152" t="s">
        <v>3482</v>
      </c>
      <c r="AA71" s="152" t="s">
        <v>805</v>
      </c>
      <c r="AB71" s="152" t="s">
        <v>3483</v>
      </c>
      <c r="AC71" s="152" t="s">
        <v>3484</v>
      </c>
      <c r="AD71" s="152" t="s">
        <v>3485</v>
      </c>
      <c r="AE71" s="152" t="s">
        <v>3486</v>
      </c>
      <c r="AF71" s="152" t="s">
        <v>2442</v>
      </c>
      <c r="AG71" s="152" t="s">
        <v>3487</v>
      </c>
      <c r="AH71" s="152" t="s">
        <v>3488</v>
      </c>
      <c r="AI71" s="152" t="s">
        <v>2328</v>
      </c>
      <c r="AJ71" s="152" t="s">
        <v>76</v>
      </c>
      <c r="AK71" s="152" t="s">
        <v>3489</v>
      </c>
      <c r="AL71" s="153">
        <v>46161</v>
      </c>
      <c r="AM71" s="153">
        <v>46161</v>
      </c>
      <c r="AN71" s="152" t="s">
        <v>3490</v>
      </c>
      <c r="AO71" s="152" t="s">
        <v>3491</v>
      </c>
    </row>
    <row r="72" spans="1:41" ht="288">
      <c r="A72" s="138" t="s">
        <v>3492</v>
      </c>
      <c r="B72" s="139" t="s">
        <v>3242</v>
      </c>
      <c r="C72" s="139" t="s">
        <v>3243</v>
      </c>
      <c r="D72" s="139" t="s">
        <v>2305</v>
      </c>
      <c r="E72" s="144" t="s">
        <v>3493</v>
      </c>
      <c r="F72" s="145" t="s">
        <v>3494</v>
      </c>
      <c r="G72" s="145" t="s">
        <v>3495</v>
      </c>
      <c r="H72" s="154" t="s">
        <v>3496</v>
      </c>
      <c r="I72" s="155" t="s">
        <v>836</v>
      </c>
      <c r="J72" s="155" t="s">
        <v>93</v>
      </c>
      <c r="K72" s="145" t="s">
        <v>16220</v>
      </c>
      <c r="L72" s="155" t="s">
        <v>3498</v>
      </c>
      <c r="M72" s="148" t="s">
        <v>3499</v>
      </c>
      <c r="N72" s="155" t="s">
        <v>2311</v>
      </c>
      <c r="O72" s="155" t="s">
        <v>3500</v>
      </c>
      <c r="P72" s="155" t="s">
        <v>3501</v>
      </c>
      <c r="Q72" s="155" t="s">
        <v>93</v>
      </c>
      <c r="R72" s="155" t="s">
        <v>3502</v>
      </c>
      <c r="S72" s="155" t="s">
        <v>3503</v>
      </c>
      <c r="T72" s="155" t="s">
        <v>3504</v>
      </c>
      <c r="U72" s="155" t="s">
        <v>3505</v>
      </c>
      <c r="V72" s="155" t="s">
        <v>3506</v>
      </c>
      <c r="W72" s="155" t="s">
        <v>3507</v>
      </c>
      <c r="X72" s="155" t="s">
        <v>3508</v>
      </c>
      <c r="Y72" s="155" t="s">
        <v>3509</v>
      </c>
      <c r="Z72" s="155" t="s">
        <v>3510</v>
      </c>
      <c r="AA72" s="155" t="s">
        <v>805</v>
      </c>
      <c r="AB72" s="155" t="s">
        <v>3511</v>
      </c>
      <c r="AC72" s="155" t="s">
        <v>3512</v>
      </c>
      <c r="AD72" s="155" t="s">
        <v>3513</v>
      </c>
      <c r="AE72" s="155" t="s">
        <v>3514</v>
      </c>
      <c r="AF72" s="155" t="s">
        <v>2511</v>
      </c>
      <c r="AG72" s="155" t="s">
        <v>3515</v>
      </c>
      <c r="AH72" s="155" t="s">
        <v>3516</v>
      </c>
      <c r="AI72" s="155" t="s">
        <v>2328</v>
      </c>
      <c r="AJ72" s="155" t="s">
        <v>76</v>
      </c>
      <c r="AK72" s="155" t="s">
        <v>3517</v>
      </c>
      <c r="AL72" s="156">
        <v>46161</v>
      </c>
      <c r="AM72" s="156">
        <v>46161</v>
      </c>
      <c r="AN72" s="155" t="s">
        <v>3518</v>
      </c>
      <c r="AO72" s="155" t="s">
        <v>3519</v>
      </c>
    </row>
    <row r="73" spans="1:41" ht="409.6">
      <c r="A73" s="138" t="s">
        <v>3520</v>
      </c>
      <c r="B73" s="139" t="s">
        <v>3242</v>
      </c>
      <c r="C73" s="139" t="s">
        <v>3243</v>
      </c>
      <c r="D73" s="139" t="s">
        <v>2305</v>
      </c>
      <c r="E73" s="150" t="s">
        <v>3521</v>
      </c>
      <c r="F73" s="138" t="s">
        <v>3522</v>
      </c>
      <c r="G73" s="138" t="s">
        <v>3523</v>
      </c>
      <c r="H73" s="151" t="s">
        <v>3524</v>
      </c>
      <c r="I73" s="152" t="s">
        <v>836</v>
      </c>
      <c r="J73" s="152" t="s">
        <v>56</v>
      </c>
      <c r="K73" s="138" t="s">
        <v>16199</v>
      </c>
      <c r="L73" s="152" t="s">
        <v>3526</v>
      </c>
      <c r="M73" s="139" t="s">
        <v>3527</v>
      </c>
      <c r="N73" s="152" t="s">
        <v>2519</v>
      </c>
      <c r="O73" s="152" t="s">
        <v>3528</v>
      </c>
      <c r="P73" s="152" t="s">
        <v>3529</v>
      </c>
      <c r="Q73" s="152" t="s">
        <v>56</v>
      </c>
      <c r="R73" s="152" t="s">
        <v>3530</v>
      </c>
      <c r="S73" s="152" t="s">
        <v>3531</v>
      </c>
      <c r="T73" s="152" t="s">
        <v>3532</v>
      </c>
      <c r="U73" s="152" t="s">
        <v>3533</v>
      </c>
      <c r="V73" s="152" t="s">
        <v>3534</v>
      </c>
      <c r="W73" s="152" t="s">
        <v>3535</v>
      </c>
      <c r="X73" s="152" t="s">
        <v>3536</v>
      </c>
      <c r="Y73" s="152" t="s">
        <v>3537</v>
      </c>
      <c r="Z73" s="152" t="s">
        <v>3538</v>
      </c>
      <c r="AA73" s="152" t="s">
        <v>805</v>
      </c>
      <c r="AB73" s="152" t="s">
        <v>3539</v>
      </c>
      <c r="AC73" s="152" t="s">
        <v>3540</v>
      </c>
      <c r="AD73" s="152" t="s">
        <v>3541</v>
      </c>
      <c r="AE73" s="152" t="s">
        <v>3542</v>
      </c>
      <c r="AF73" s="152" t="s">
        <v>76</v>
      </c>
      <c r="AG73" s="152" t="s">
        <v>3543</v>
      </c>
      <c r="AH73" s="152" t="s">
        <v>3544</v>
      </c>
      <c r="AI73" s="152" t="s">
        <v>2328</v>
      </c>
      <c r="AJ73" s="152" t="s">
        <v>76</v>
      </c>
      <c r="AK73" s="152" t="s">
        <v>3545</v>
      </c>
      <c r="AL73" s="153">
        <v>46161</v>
      </c>
      <c r="AM73" s="153">
        <v>46161</v>
      </c>
      <c r="AN73" s="152" t="s">
        <v>3546</v>
      </c>
      <c r="AO73" s="152" t="s">
        <v>3547</v>
      </c>
    </row>
    <row r="74" spans="1:41" ht="144">
      <c r="A74" s="138" t="s">
        <v>3548</v>
      </c>
      <c r="B74" s="139" t="s">
        <v>3242</v>
      </c>
      <c r="C74" s="139" t="s">
        <v>3243</v>
      </c>
      <c r="D74" s="139" t="s">
        <v>2305</v>
      </c>
      <c r="E74" s="144" t="s">
        <v>3549</v>
      </c>
      <c r="F74" s="145" t="s">
        <v>3550</v>
      </c>
      <c r="G74" s="145" t="s">
        <v>3551</v>
      </c>
      <c r="H74" s="154" t="s">
        <v>3552</v>
      </c>
      <c r="I74" s="155" t="s">
        <v>836</v>
      </c>
      <c r="J74" s="155" t="s">
        <v>56</v>
      </c>
      <c r="K74" s="145" t="s">
        <v>4975</v>
      </c>
      <c r="L74" s="155" t="s">
        <v>3554</v>
      </c>
      <c r="M74" s="148" t="s">
        <v>3555</v>
      </c>
      <c r="N74" s="155" t="s">
        <v>2311</v>
      </c>
      <c r="O74" s="155" t="s">
        <v>3556</v>
      </c>
      <c r="P74" s="155" t="s">
        <v>3557</v>
      </c>
      <c r="Q74" s="155" t="s">
        <v>56</v>
      </c>
      <c r="R74" s="155" t="s">
        <v>3558</v>
      </c>
      <c r="S74" s="155" t="s">
        <v>3559</v>
      </c>
      <c r="T74" s="155" t="s">
        <v>3560</v>
      </c>
      <c r="U74" s="155" t="s">
        <v>3561</v>
      </c>
      <c r="V74" s="155" t="s">
        <v>3562</v>
      </c>
      <c r="W74" s="155" t="s">
        <v>3563</v>
      </c>
      <c r="X74" s="155" t="s">
        <v>3564</v>
      </c>
      <c r="Y74" s="155" t="s">
        <v>3565</v>
      </c>
      <c r="Z74" s="155" t="s">
        <v>3566</v>
      </c>
      <c r="AA74" s="155" t="s">
        <v>71</v>
      </c>
      <c r="AB74" s="155" t="s">
        <v>3567</v>
      </c>
      <c r="AC74" s="155" t="s">
        <v>3568</v>
      </c>
      <c r="AD74" s="155" t="s">
        <v>3569</v>
      </c>
      <c r="AE74" s="155" t="s">
        <v>3570</v>
      </c>
      <c r="AF74" s="155" t="s">
        <v>2511</v>
      </c>
      <c r="AG74" s="155" t="s">
        <v>3571</v>
      </c>
      <c r="AH74" s="155" t="s">
        <v>3572</v>
      </c>
      <c r="AI74" s="155" t="s">
        <v>2328</v>
      </c>
      <c r="AJ74" s="155" t="s">
        <v>76</v>
      </c>
      <c r="AK74" s="155" t="s">
        <v>3573</v>
      </c>
      <c r="AL74" s="156">
        <v>46161</v>
      </c>
      <c r="AM74" s="156">
        <v>46161</v>
      </c>
      <c r="AN74" s="155" t="s">
        <v>3574</v>
      </c>
      <c r="AO74" s="155" t="s">
        <v>3575</v>
      </c>
    </row>
    <row r="75" spans="1:41" ht="320">
      <c r="A75" s="138" t="s">
        <v>3576</v>
      </c>
      <c r="B75" s="139" t="s">
        <v>3242</v>
      </c>
      <c r="C75" s="139" t="s">
        <v>3243</v>
      </c>
      <c r="D75" s="139" t="s">
        <v>2305</v>
      </c>
      <c r="E75" s="150" t="s">
        <v>3577</v>
      </c>
      <c r="F75" s="138" t="s">
        <v>3578</v>
      </c>
      <c r="G75" s="138" t="s">
        <v>3579</v>
      </c>
      <c r="H75" s="151" t="s">
        <v>3580</v>
      </c>
      <c r="I75" s="152" t="s">
        <v>836</v>
      </c>
      <c r="J75" s="152" t="s">
        <v>93</v>
      </c>
      <c r="K75" s="138" t="s">
        <v>3581</v>
      </c>
      <c r="L75" s="152" t="s">
        <v>3582</v>
      </c>
      <c r="M75" s="139" t="s">
        <v>3583</v>
      </c>
      <c r="N75" s="152" t="s">
        <v>2754</v>
      </c>
      <c r="O75" s="152" t="s">
        <v>3584</v>
      </c>
      <c r="P75" s="152" t="s">
        <v>3585</v>
      </c>
      <c r="Q75" s="152" t="s">
        <v>93</v>
      </c>
      <c r="R75" s="152" t="s">
        <v>3586</v>
      </c>
      <c r="S75" s="152" t="s">
        <v>3587</v>
      </c>
      <c r="T75" s="152" t="s">
        <v>3588</v>
      </c>
      <c r="U75" s="152" t="s">
        <v>3589</v>
      </c>
      <c r="V75" s="152" t="s">
        <v>3590</v>
      </c>
      <c r="W75" s="152" t="s">
        <v>3591</v>
      </c>
      <c r="X75" s="152" t="s">
        <v>3592</v>
      </c>
      <c r="Y75" s="152" t="s">
        <v>3593</v>
      </c>
      <c r="Z75" s="152" t="s">
        <v>3594</v>
      </c>
      <c r="AA75" s="152" t="s">
        <v>805</v>
      </c>
      <c r="AB75" s="152" t="s">
        <v>3595</v>
      </c>
      <c r="AC75" s="152" t="s">
        <v>3596</v>
      </c>
      <c r="AD75" s="152" t="s">
        <v>3597</v>
      </c>
      <c r="AE75" s="152" t="s">
        <v>3598</v>
      </c>
      <c r="AF75" s="152" t="s">
        <v>76</v>
      </c>
      <c r="AG75" s="152" t="s">
        <v>3599</v>
      </c>
      <c r="AH75" s="152" t="s">
        <v>3600</v>
      </c>
      <c r="AI75" s="152" t="s">
        <v>2328</v>
      </c>
      <c r="AJ75" s="152" t="s">
        <v>76</v>
      </c>
      <c r="AK75" s="152" t="s">
        <v>3601</v>
      </c>
      <c r="AL75" s="153">
        <v>46161</v>
      </c>
      <c r="AM75" s="153">
        <v>46161</v>
      </c>
      <c r="AN75" s="152" t="s">
        <v>3602</v>
      </c>
      <c r="AO75" s="152" t="s">
        <v>3603</v>
      </c>
    </row>
    <row r="76" spans="1:41" ht="320">
      <c r="A76" s="138" t="s">
        <v>3604</v>
      </c>
      <c r="B76" s="139" t="s">
        <v>3242</v>
      </c>
      <c r="C76" s="139" t="s">
        <v>3243</v>
      </c>
      <c r="D76" s="139" t="s">
        <v>2305</v>
      </c>
      <c r="E76" s="144" t="s">
        <v>3605</v>
      </c>
      <c r="F76" s="145" t="s">
        <v>3606</v>
      </c>
      <c r="G76" s="145" t="s">
        <v>3607</v>
      </c>
      <c r="H76" s="154" t="s">
        <v>3608</v>
      </c>
      <c r="I76" s="155" t="s">
        <v>836</v>
      </c>
      <c r="J76" s="155" t="s">
        <v>93</v>
      </c>
      <c r="K76" s="145" t="s">
        <v>3609</v>
      </c>
      <c r="L76" s="155" t="s">
        <v>3610</v>
      </c>
      <c r="M76" s="148" t="s">
        <v>3611</v>
      </c>
      <c r="N76" s="155" t="s">
        <v>2337</v>
      </c>
      <c r="O76" s="155" t="s">
        <v>3612</v>
      </c>
      <c r="P76" s="155" t="s">
        <v>3613</v>
      </c>
      <c r="Q76" s="155" t="s">
        <v>93</v>
      </c>
      <c r="R76" s="155" t="s">
        <v>3614</v>
      </c>
      <c r="S76" s="155" t="s">
        <v>3615</v>
      </c>
      <c r="T76" s="155" t="s">
        <v>3616</v>
      </c>
      <c r="U76" s="155" t="s">
        <v>3617</v>
      </c>
      <c r="V76" s="155" t="s">
        <v>3618</v>
      </c>
      <c r="W76" s="155" t="s">
        <v>3619</v>
      </c>
      <c r="X76" s="155" t="s">
        <v>3620</v>
      </c>
      <c r="Y76" s="155" t="s">
        <v>3621</v>
      </c>
      <c r="Z76" s="155" t="s">
        <v>3622</v>
      </c>
      <c r="AA76" s="155" t="s">
        <v>71</v>
      </c>
      <c r="AB76" s="155" t="s">
        <v>3623</v>
      </c>
      <c r="AC76" s="155" t="s">
        <v>3624</v>
      </c>
      <c r="AD76" s="155" t="s">
        <v>3625</v>
      </c>
      <c r="AE76" s="155" t="s">
        <v>3626</v>
      </c>
      <c r="AF76" s="155" t="s">
        <v>76</v>
      </c>
      <c r="AG76" s="155" t="s">
        <v>3627</v>
      </c>
      <c r="AH76" s="155" t="s">
        <v>3628</v>
      </c>
      <c r="AI76" s="155" t="s">
        <v>2328</v>
      </c>
      <c r="AJ76" s="155" t="s">
        <v>76</v>
      </c>
      <c r="AK76" s="155" t="s">
        <v>3629</v>
      </c>
      <c r="AL76" s="156">
        <v>46161</v>
      </c>
      <c r="AM76" s="156">
        <v>46161</v>
      </c>
      <c r="AN76" s="155" t="s">
        <v>3630</v>
      </c>
      <c r="AO76" s="155" t="s">
        <v>3631</v>
      </c>
    </row>
    <row r="77" spans="1:41" ht="409.6">
      <c r="A77" s="138" t="s">
        <v>3632</v>
      </c>
      <c r="B77" s="139" t="s">
        <v>3242</v>
      </c>
      <c r="C77" s="139" t="s">
        <v>3243</v>
      </c>
      <c r="D77" s="139" t="s">
        <v>2305</v>
      </c>
      <c r="E77" s="157" t="s">
        <v>3633</v>
      </c>
      <c r="F77" s="158" t="s">
        <v>3634</v>
      </c>
      <c r="G77" s="158" t="s">
        <v>3635</v>
      </c>
      <c r="H77" s="151" t="s">
        <v>3636</v>
      </c>
      <c r="I77" s="152" t="s">
        <v>836</v>
      </c>
      <c r="J77" s="152" t="s">
        <v>56</v>
      </c>
      <c r="K77" s="158" t="s">
        <v>3637</v>
      </c>
      <c r="L77" s="152" t="s">
        <v>3638</v>
      </c>
      <c r="M77" s="139" t="s">
        <v>3639</v>
      </c>
      <c r="N77" s="152" t="s">
        <v>2337</v>
      </c>
      <c r="O77" s="152" t="s">
        <v>3640</v>
      </c>
      <c r="P77" s="152" t="s">
        <v>3641</v>
      </c>
      <c r="Q77" s="152" t="s">
        <v>56</v>
      </c>
      <c r="R77" s="152" t="s">
        <v>3642</v>
      </c>
      <c r="S77" s="152" t="s">
        <v>3643</v>
      </c>
      <c r="T77" s="152" t="s">
        <v>3644</v>
      </c>
      <c r="U77" s="152" t="s">
        <v>3645</v>
      </c>
      <c r="V77" s="152" t="s">
        <v>3646</v>
      </c>
      <c r="W77" s="152" t="s">
        <v>3647</v>
      </c>
      <c r="X77" s="152" t="s">
        <v>3648</v>
      </c>
      <c r="Y77" s="152" t="s">
        <v>3649</v>
      </c>
      <c r="Z77" s="152" t="s">
        <v>3650</v>
      </c>
      <c r="AA77" s="152" t="s">
        <v>71</v>
      </c>
      <c r="AB77" s="152" t="s">
        <v>3651</v>
      </c>
      <c r="AC77" s="152" t="s">
        <v>3652</v>
      </c>
      <c r="AD77" s="152" t="s">
        <v>3653</v>
      </c>
      <c r="AE77" s="152" t="s">
        <v>3654</v>
      </c>
      <c r="AF77" s="152" t="s">
        <v>2511</v>
      </c>
      <c r="AG77" s="152" t="s">
        <v>3655</v>
      </c>
      <c r="AH77" s="152" t="s">
        <v>3656</v>
      </c>
      <c r="AI77" s="152" t="s">
        <v>2328</v>
      </c>
      <c r="AJ77" s="152" t="s">
        <v>76</v>
      </c>
      <c r="AK77" s="152" t="s">
        <v>3657</v>
      </c>
      <c r="AL77" s="153">
        <v>46161</v>
      </c>
      <c r="AM77" s="153">
        <v>46161</v>
      </c>
      <c r="AN77" s="152" t="s">
        <v>3658</v>
      </c>
      <c r="AO77" s="152" t="s">
        <v>3659</v>
      </c>
    </row>
    <row r="78" spans="1:41" ht="380">
      <c r="A78" s="138" t="s">
        <v>3660</v>
      </c>
      <c r="B78" s="139" t="s">
        <v>3242</v>
      </c>
      <c r="C78" s="139" t="s">
        <v>3243</v>
      </c>
      <c r="D78" s="139" t="s">
        <v>2305</v>
      </c>
      <c r="E78" s="157" t="s">
        <v>3661</v>
      </c>
      <c r="F78" s="158" t="s">
        <v>3662</v>
      </c>
      <c r="G78" s="158" t="s">
        <v>3663</v>
      </c>
      <c r="H78" s="154" t="s">
        <v>3664</v>
      </c>
      <c r="I78" s="155" t="s">
        <v>836</v>
      </c>
      <c r="J78" s="155" t="s">
        <v>56</v>
      </c>
      <c r="K78" s="158" t="s">
        <v>3665</v>
      </c>
      <c r="L78" s="155" t="s">
        <v>3666</v>
      </c>
      <c r="M78" s="148" t="s">
        <v>3667</v>
      </c>
      <c r="N78" s="155" t="s">
        <v>2337</v>
      </c>
      <c r="O78" s="155" t="s">
        <v>3668</v>
      </c>
      <c r="P78" s="155" t="s">
        <v>3669</v>
      </c>
      <c r="Q78" s="155" t="s">
        <v>56</v>
      </c>
      <c r="R78" s="155" t="s">
        <v>3670</v>
      </c>
      <c r="S78" s="155" t="s">
        <v>3671</v>
      </c>
      <c r="T78" s="155" t="s">
        <v>3672</v>
      </c>
      <c r="U78" s="155" t="s">
        <v>3673</v>
      </c>
      <c r="V78" s="155" t="s">
        <v>3674</v>
      </c>
      <c r="W78" s="155" t="s">
        <v>3675</v>
      </c>
      <c r="X78" s="155" t="s">
        <v>3676</v>
      </c>
      <c r="Y78" s="155" t="s">
        <v>3677</v>
      </c>
      <c r="Z78" s="155" t="s">
        <v>3678</v>
      </c>
      <c r="AA78" s="155" t="s">
        <v>71</v>
      </c>
      <c r="AB78" s="155" t="s">
        <v>3679</v>
      </c>
      <c r="AC78" s="155" t="s">
        <v>3680</v>
      </c>
      <c r="AD78" s="155" t="s">
        <v>3681</v>
      </c>
      <c r="AE78" s="155" t="s">
        <v>3682</v>
      </c>
      <c r="AF78" s="155" t="s">
        <v>2511</v>
      </c>
      <c r="AG78" s="155" t="s">
        <v>3683</v>
      </c>
      <c r="AH78" s="155" t="s">
        <v>3684</v>
      </c>
      <c r="AI78" s="155" t="s">
        <v>2328</v>
      </c>
      <c r="AJ78" s="155" t="s">
        <v>76</v>
      </c>
      <c r="AK78" s="155" t="s">
        <v>3685</v>
      </c>
      <c r="AL78" s="156">
        <v>46161</v>
      </c>
      <c r="AM78" s="156">
        <v>46161</v>
      </c>
      <c r="AN78" s="155" t="s">
        <v>3686</v>
      </c>
      <c r="AO78" s="155" t="s">
        <v>3687</v>
      </c>
    </row>
    <row r="79" spans="1:41" ht="409.6">
      <c r="A79" s="181" t="s">
        <v>4977</v>
      </c>
      <c r="B79" s="182" t="s">
        <v>4989</v>
      </c>
      <c r="C79" s="182" t="s">
        <v>4990</v>
      </c>
      <c r="D79" s="182" t="s">
        <v>4992</v>
      </c>
      <c r="E79" s="183" t="s">
        <v>4993</v>
      </c>
      <c r="F79" s="183" t="s">
        <v>5005</v>
      </c>
      <c r="G79" s="183" t="s">
        <v>5017</v>
      </c>
      <c r="H79" s="184" t="s">
        <v>5036</v>
      </c>
      <c r="I79" s="182" t="s">
        <v>5037</v>
      </c>
      <c r="J79" s="182" t="s">
        <v>56</v>
      </c>
      <c r="K79" s="183" t="s">
        <v>16221</v>
      </c>
      <c r="L79" s="182" t="s">
        <v>5038</v>
      </c>
      <c r="M79" s="182" t="s">
        <v>5039</v>
      </c>
      <c r="N79" s="182" t="s">
        <v>5040</v>
      </c>
      <c r="O79" s="182" t="s">
        <v>5041</v>
      </c>
      <c r="P79" s="182" t="s">
        <v>5042</v>
      </c>
      <c r="Q79" s="182" t="s">
        <v>93</v>
      </c>
      <c r="R79" s="182" t="s">
        <v>5043</v>
      </c>
      <c r="S79" s="182" t="s">
        <v>5044</v>
      </c>
      <c r="T79" s="182" t="s">
        <v>5045</v>
      </c>
      <c r="U79" s="182" t="s">
        <v>5046</v>
      </c>
      <c r="V79" s="182" t="s">
        <v>5047</v>
      </c>
      <c r="W79" s="182" t="s">
        <v>664</v>
      </c>
      <c r="X79" s="182" t="s">
        <v>5048</v>
      </c>
      <c r="Y79" s="182" t="s">
        <v>5049</v>
      </c>
      <c r="Z79" s="182" t="s">
        <v>5050</v>
      </c>
      <c r="AA79" s="182" t="s">
        <v>5051</v>
      </c>
      <c r="AB79" s="182" t="s">
        <v>5052</v>
      </c>
      <c r="AC79" s="182" t="s">
        <v>5053</v>
      </c>
      <c r="AD79" s="182" t="s">
        <v>5054</v>
      </c>
      <c r="AE79" s="182" t="s">
        <v>5055</v>
      </c>
      <c r="AF79" s="182" t="s">
        <v>2511</v>
      </c>
      <c r="AG79" s="182" t="s">
        <v>5056</v>
      </c>
      <c r="AH79" s="182" t="s">
        <v>5057</v>
      </c>
      <c r="AI79" s="182" t="s">
        <v>5058</v>
      </c>
      <c r="AJ79" s="182" t="s">
        <v>76</v>
      </c>
      <c r="AK79" s="182" t="s">
        <v>5059</v>
      </c>
      <c r="AL79" s="185">
        <v>46175</v>
      </c>
      <c r="AM79" s="185">
        <v>46175</v>
      </c>
      <c r="AN79" s="182" t="s">
        <v>5060</v>
      </c>
      <c r="AO79" s="182" t="s">
        <v>5061</v>
      </c>
    </row>
    <row r="80" spans="1:41" ht="409.6">
      <c r="A80" s="181" t="s">
        <v>4978</v>
      </c>
      <c r="B80" s="182" t="s">
        <v>4989</v>
      </c>
      <c r="C80" s="182" t="s">
        <v>4990</v>
      </c>
      <c r="D80" s="182" t="s">
        <v>4992</v>
      </c>
      <c r="E80" s="187" t="s">
        <v>4994</v>
      </c>
      <c r="F80" s="187" t="s">
        <v>5006</v>
      </c>
      <c r="G80" s="187" t="s">
        <v>5018</v>
      </c>
      <c r="H80" s="146" t="s">
        <v>5062</v>
      </c>
      <c r="I80" s="147" t="s">
        <v>5063</v>
      </c>
      <c r="J80" s="147" t="s">
        <v>56</v>
      </c>
      <c r="K80" s="187" t="s">
        <v>16231</v>
      </c>
      <c r="L80" s="147" t="s">
        <v>5064</v>
      </c>
      <c r="M80" s="148" t="s">
        <v>5065</v>
      </c>
      <c r="N80" s="147" t="s">
        <v>5066</v>
      </c>
      <c r="O80" s="147" t="s">
        <v>5067</v>
      </c>
      <c r="P80" s="147" t="s">
        <v>5068</v>
      </c>
      <c r="Q80" s="147" t="s">
        <v>56</v>
      </c>
      <c r="R80" s="147" t="s">
        <v>5069</v>
      </c>
      <c r="S80" s="147" t="s">
        <v>5070</v>
      </c>
      <c r="T80" s="147" t="s">
        <v>5071</v>
      </c>
      <c r="U80" s="147" t="s">
        <v>5072</v>
      </c>
      <c r="V80" s="147" t="s">
        <v>5073</v>
      </c>
      <c r="W80" s="147" t="s">
        <v>5074</v>
      </c>
      <c r="X80" s="147" t="s">
        <v>5075</v>
      </c>
      <c r="Y80" s="147" t="s">
        <v>5076</v>
      </c>
      <c r="Z80" s="147" t="s">
        <v>5077</v>
      </c>
      <c r="AA80" s="147" t="s">
        <v>5078</v>
      </c>
      <c r="AB80" s="147" t="s">
        <v>5079</v>
      </c>
      <c r="AC80" s="147" t="s">
        <v>5080</v>
      </c>
      <c r="AD80" s="147" t="s">
        <v>5081</v>
      </c>
      <c r="AE80" s="147" t="s">
        <v>5082</v>
      </c>
      <c r="AF80" s="147" t="s">
        <v>2511</v>
      </c>
      <c r="AG80" s="147" t="s">
        <v>5083</v>
      </c>
      <c r="AH80" s="147" t="s">
        <v>5084</v>
      </c>
      <c r="AI80" s="147" t="s">
        <v>5058</v>
      </c>
      <c r="AJ80" s="147" t="s">
        <v>76</v>
      </c>
      <c r="AK80" s="147" t="s">
        <v>5085</v>
      </c>
      <c r="AL80" s="188">
        <v>46175</v>
      </c>
      <c r="AM80" s="188">
        <v>46175</v>
      </c>
      <c r="AN80" s="147" t="s">
        <v>5086</v>
      </c>
      <c r="AO80" s="147" t="s">
        <v>5087</v>
      </c>
    </row>
    <row r="81" spans="1:41" ht="270">
      <c r="A81" s="181" t="s">
        <v>4979</v>
      </c>
      <c r="B81" s="182" t="s">
        <v>4989</v>
      </c>
      <c r="C81" s="182" t="s">
        <v>4990</v>
      </c>
      <c r="D81" s="182" t="s">
        <v>4992</v>
      </c>
      <c r="E81" s="183" t="s">
        <v>4995</v>
      </c>
      <c r="F81" s="183" t="s">
        <v>5007</v>
      </c>
      <c r="G81" s="183" t="s">
        <v>5019</v>
      </c>
      <c r="H81" s="189" t="s">
        <v>5088</v>
      </c>
      <c r="I81" s="190" t="s">
        <v>5089</v>
      </c>
      <c r="J81" s="190" t="s">
        <v>93</v>
      </c>
      <c r="K81" s="183" t="s">
        <v>5029</v>
      </c>
      <c r="L81" s="190" t="s">
        <v>5090</v>
      </c>
      <c r="M81" s="182" t="s">
        <v>5091</v>
      </c>
      <c r="N81" s="190" t="s">
        <v>5092</v>
      </c>
      <c r="O81" s="190" t="s">
        <v>5093</v>
      </c>
      <c r="P81" s="190" t="s">
        <v>5094</v>
      </c>
      <c r="Q81" s="190" t="s">
        <v>93</v>
      </c>
      <c r="R81" s="190" t="s">
        <v>5095</v>
      </c>
      <c r="S81" s="190" t="s">
        <v>5096</v>
      </c>
      <c r="T81" s="190" t="s">
        <v>5097</v>
      </c>
      <c r="U81" s="190" t="s">
        <v>5098</v>
      </c>
      <c r="V81" s="190" t="s">
        <v>5099</v>
      </c>
      <c r="W81" s="190" t="s">
        <v>664</v>
      </c>
      <c r="X81" s="190" t="s">
        <v>5100</v>
      </c>
      <c r="Y81" s="190" t="s">
        <v>5101</v>
      </c>
      <c r="Z81" s="190" t="s">
        <v>5102</v>
      </c>
      <c r="AA81" s="190" t="s">
        <v>5051</v>
      </c>
      <c r="AB81" s="190" t="s">
        <v>5103</v>
      </c>
      <c r="AC81" s="190" t="s">
        <v>5104</v>
      </c>
      <c r="AD81" s="190" t="s">
        <v>5105</v>
      </c>
      <c r="AE81" s="190" t="s">
        <v>5106</v>
      </c>
      <c r="AF81" s="190" t="s">
        <v>5107</v>
      </c>
      <c r="AG81" s="190" t="s">
        <v>5108</v>
      </c>
      <c r="AH81" s="190" t="s">
        <v>5109</v>
      </c>
      <c r="AI81" s="190" t="s">
        <v>5058</v>
      </c>
      <c r="AJ81" s="190" t="s">
        <v>76</v>
      </c>
      <c r="AK81" s="190" t="s">
        <v>5110</v>
      </c>
      <c r="AL81" s="191">
        <v>46175</v>
      </c>
      <c r="AM81" s="191">
        <v>46175</v>
      </c>
      <c r="AN81" s="190" t="s">
        <v>5111</v>
      </c>
      <c r="AO81" s="190" t="s">
        <v>5112</v>
      </c>
    </row>
    <row r="82" spans="1:41" ht="409.6">
      <c r="A82" s="181" t="s">
        <v>4980</v>
      </c>
      <c r="B82" s="182" t="s">
        <v>4989</v>
      </c>
      <c r="C82" s="182" t="s">
        <v>4990</v>
      </c>
      <c r="D82" s="182" t="s">
        <v>4992</v>
      </c>
      <c r="E82" s="187" t="s">
        <v>4996</v>
      </c>
      <c r="F82" s="187" t="s">
        <v>5008</v>
      </c>
      <c r="G82" s="187" t="s">
        <v>5020</v>
      </c>
      <c r="H82" s="154" t="s">
        <v>5113</v>
      </c>
      <c r="I82" s="155" t="s">
        <v>5114</v>
      </c>
      <c r="J82" s="155" t="s">
        <v>56</v>
      </c>
      <c r="K82" s="187" t="s">
        <v>5030</v>
      </c>
      <c r="L82" s="155" t="s">
        <v>5115</v>
      </c>
      <c r="M82" s="148" t="s">
        <v>5116</v>
      </c>
      <c r="N82" s="155" t="s">
        <v>5117</v>
      </c>
      <c r="O82" s="155" t="s">
        <v>5118</v>
      </c>
      <c r="P82" s="155" t="s">
        <v>5119</v>
      </c>
      <c r="Q82" s="155" t="s">
        <v>56</v>
      </c>
      <c r="R82" s="155" t="s">
        <v>5120</v>
      </c>
      <c r="S82" s="155" t="s">
        <v>5121</v>
      </c>
      <c r="T82" s="155" t="s">
        <v>5122</v>
      </c>
      <c r="U82" s="155" t="s">
        <v>5123</v>
      </c>
      <c r="V82" s="155" t="s">
        <v>5124</v>
      </c>
      <c r="W82" s="155" t="s">
        <v>197</v>
      </c>
      <c r="X82" s="155" t="s">
        <v>5125</v>
      </c>
      <c r="Y82" s="155" t="s">
        <v>5126</v>
      </c>
      <c r="Z82" s="155" t="s">
        <v>5127</v>
      </c>
      <c r="AA82" s="155" t="s">
        <v>5128</v>
      </c>
      <c r="AB82" s="155" t="s">
        <v>5129</v>
      </c>
      <c r="AC82" s="155" t="s">
        <v>5130</v>
      </c>
      <c r="AD82" s="155" t="s">
        <v>5131</v>
      </c>
      <c r="AE82" s="155" t="s">
        <v>5132</v>
      </c>
      <c r="AF82" s="155" t="s">
        <v>5133</v>
      </c>
      <c r="AG82" s="155" t="s">
        <v>5134</v>
      </c>
      <c r="AH82" s="155" t="s">
        <v>5135</v>
      </c>
      <c r="AI82" s="155" t="s">
        <v>5058</v>
      </c>
      <c r="AJ82" s="155" t="s">
        <v>76</v>
      </c>
      <c r="AK82" s="155" t="s">
        <v>5136</v>
      </c>
      <c r="AL82" s="192">
        <v>46175</v>
      </c>
      <c r="AM82" s="192">
        <v>46175</v>
      </c>
      <c r="AN82" s="155" t="s">
        <v>5137</v>
      </c>
      <c r="AO82" s="155" t="s">
        <v>5138</v>
      </c>
    </row>
    <row r="83" spans="1:41" ht="409.6">
      <c r="A83" s="181" t="s">
        <v>4981</v>
      </c>
      <c r="B83" s="182" t="s">
        <v>4989</v>
      </c>
      <c r="C83" s="182" t="s">
        <v>4990</v>
      </c>
      <c r="D83" s="182" t="s">
        <v>4992</v>
      </c>
      <c r="E83" s="183" t="s">
        <v>4997</v>
      </c>
      <c r="F83" s="183" t="s">
        <v>5009</v>
      </c>
      <c r="G83" s="183" t="s">
        <v>5021</v>
      </c>
      <c r="H83" s="189" t="s">
        <v>5139</v>
      </c>
      <c r="I83" s="190" t="s">
        <v>5140</v>
      </c>
      <c r="J83" s="190" t="s">
        <v>56</v>
      </c>
      <c r="K83" s="183" t="s">
        <v>5031</v>
      </c>
      <c r="L83" s="190" t="s">
        <v>5141</v>
      </c>
      <c r="M83" s="182" t="s">
        <v>5142</v>
      </c>
      <c r="N83" s="190" t="s">
        <v>5143</v>
      </c>
      <c r="O83" s="190" t="s">
        <v>5144</v>
      </c>
      <c r="P83" s="190" t="s">
        <v>5145</v>
      </c>
      <c r="Q83" s="190" t="s">
        <v>56</v>
      </c>
      <c r="R83" s="190" t="s">
        <v>5146</v>
      </c>
      <c r="S83" s="190" t="s">
        <v>5147</v>
      </c>
      <c r="T83" s="190" t="s">
        <v>5148</v>
      </c>
      <c r="U83" s="190" t="s">
        <v>5149</v>
      </c>
      <c r="V83" s="190" t="s">
        <v>5150</v>
      </c>
      <c r="W83" s="190" t="s">
        <v>197</v>
      </c>
      <c r="X83" s="190" t="s">
        <v>5151</v>
      </c>
      <c r="Y83" s="190" t="s">
        <v>5152</v>
      </c>
      <c r="Z83" s="190" t="s">
        <v>5153</v>
      </c>
      <c r="AA83" s="190" t="s">
        <v>5051</v>
      </c>
      <c r="AB83" s="190" t="s">
        <v>5154</v>
      </c>
      <c r="AC83" s="190" t="s">
        <v>5155</v>
      </c>
      <c r="AD83" s="190" t="s">
        <v>5156</v>
      </c>
      <c r="AE83" s="190" t="s">
        <v>5157</v>
      </c>
      <c r="AF83" s="190" t="s">
        <v>5158</v>
      </c>
      <c r="AG83" s="190" t="s">
        <v>5159</v>
      </c>
      <c r="AH83" s="190" t="s">
        <v>5160</v>
      </c>
      <c r="AI83" s="190" t="s">
        <v>5058</v>
      </c>
      <c r="AJ83" s="190" t="s">
        <v>76</v>
      </c>
      <c r="AK83" s="190" t="s">
        <v>5161</v>
      </c>
      <c r="AL83" s="191">
        <v>46175</v>
      </c>
      <c r="AM83" s="191">
        <v>46175</v>
      </c>
      <c r="AN83" s="190" t="s">
        <v>5162</v>
      </c>
      <c r="AO83" s="190" t="s">
        <v>5163</v>
      </c>
    </row>
    <row r="84" spans="1:41" ht="409.6">
      <c r="A84" s="181" t="s">
        <v>4982</v>
      </c>
      <c r="B84" s="182" t="s">
        <v>4989</v>
      </c>
      <c r="C84" s="182" t="s">
        <v>4990</v>
      </c>
      <c r="D84" s="182" t="s">
        <v>4992</v>
      </c>
      <c r="E84" s="187" t="s">
        <v>4998</v>
      </c>
      <c r="F84" s="187" t="s">
        <v>5010</v>
      </c>
      <c r="G84" s="187" t="s">
        <v>5022</v>
      </c>
      <c r="H84" s="154" t="s">
        <v>5164</v>
      </c>
      <c r="I84" s="155" t="s">
        <v>5165</v>
      </c>
      <c r="J84" s="155" t="s">
        <v>93</v>
      </c>
      <c r="K84" s="187" t="s">
        <v>5032</v>
      </c>
      <c r="L84" s="155" t="s">
        <v>5166</v>
      </c>
      <c r="M84" s="148" t="s">
        <v>5167</v>
      </c>
      <c r="N84" s="155" t="s">
        <v>5168</v>
      </c>
      <c r="O84" s="155" t="s">
        <v>5169</v>
      </c>
      <c r="P84" s="155" t="s">
        <v>5170</v>
      </c>
      <c r="Q84" s="155" t="s">
        <v>93</v>
      </c>
      <c r="R84" s="155" t="s">
        <v>5171</v>
      </c>
      <c r="S84" s="155" t="s">
        <v>5172</v>
      </c>
      <c r="T84" s="155" t="s">
        <v>5173</v>
      </c>
      <c r="U84" s="155" t="s">
        <v>5174</v>
      </c>
      <c r="V84" s="155" t="s">
        <v>5175</v>
      </c>
      <c r="W84" s="155" t="s">
        <v>5176</v>
      </c>
      <c r="X84" s="155" t="s">
        <v>5177</v>
      </c>
      <c r="Y84" s="155" t="s">
        <v>5178</v>
      </c>
      <c r="Z84" s="155" t="s">
        <v>5179</v>
      </c>
      <c r="AA84" s="155" t="s">
        <v>5051</v>
      </c>
      <c r="AB84" s="155" t="s">
        <v>5180</v>
      </c>
      <c r="AC84" s="155" t="s">
        <v>5181</v>
      </c>
      <c r="AD84" s="155" t="s">
        <v>5182</v>
      </c>
      <c r="AE84" s="155" t="s">
        <v>5183</v>
      </c>
      <c r="AF84" s="155" t="s">
        <v>5184</v>
      </c>
      <c r="AG84" s="155" t="s">
        <v>5185</v>
      </c>
      <c r="AH84" s="155" t="s">
        <v>5186</v>
      </c>
      <c r="AI84" s="155" t="s">
        <v>5058</v>
      </c>
      <c r="AJ84" s="155" t="s">
        <v>76</v>
      </c>
      <c r="AK84" s="155" t="s">
        <v>5187</v>
      </c>
      <c r="AL84" s="192">
        <v>46175</v>
      </c>
      <c r="AM84" s="192">
        <v>46175</v>
      </c>
      <c r="AN84" s="155" t="s">
        <v>5188</v>
      </c>
      <c r="AO84" s="155" t="s">
        <v>5189</v>
      </c>
    </row>
    <row r="85" spans="1:41" ht="409.6">
      <c r="A85" s="181" t="s">
        <v>4983</v>
      </c>
      <c r="B85" s="182" t="s">
        <v>4989</v>
      </c>
      <c r="C85" s="182" t="s">
        <v>4990</v>
      </c>
      <c r="D85" s="182" t="s">
        <v>4992</v>
      </c>
      <c r="E85" s="183" t="s">
        <v>4999</v>
      </c>
      <c r="F85" s="183" t="s">
        <v>5011</v>
      </c>
      <c r="G85" s="183" t="s">
        <v>5023</v>
      </c>
      <c r="H85" s="189" t="s">
        <v>5190</v>
      </c>
      <c r="I85" s="190" t="s">
        <v>5191</v>
      </c>
      <c r="J85" s="190" t="s">
        <v>56</v>
      </c>
      <c r="K85" s="183" t="s">
        <v>16198</v>
      </c>
      <c r="L85" s="190" t="s">
        <v>5192</v>
      </c>
      <c r="M85" s="182" t="s">
        <v>5193</v>
      </c>
      <c r="N85" s="190" t="s">
        <v>5194</v>
      </c>
      <c r="O85" s="190" t="s">
        <v>5195</v>
      </c>
      <c r="P85" s="190" t="s">
        <v>5196</v>
      </c>
      <c r="Q85" s="190" t="s">
        <v>56</v>
      </c>
      <c r="R85" s="190" t="s">
        <v>5197</v>
      </c>
      <c r="S85" s="190" t="s">
        <v>5198</v>
      </c>
      <c r="T85" s="190" t="s">
        <v>5199</v>
      </c>
      <c r="U85" s="190" t="s">
        <v>5200</v>
      </c>
      <c r="V85" s="190" t="s">
        <v>5201</v>
      </c>
      <c r="W85" s="190" t="s">
        <v>664</v>
      </c>
      <c r="X85" s="190" t="s">
        <v>5202</v>
      </c>
      <c r="Y85" s="190" t="s">
        <v>5203</v>
      </c>
      <c r="Z85" s="190" t="s">
        <v>5204</v>
      </c>
      <c r="AA85" s="190" t="s">
        <v>5051</v>
      </c>
      <c r="AB85" s="190" t="s">
        <v>5205</v>
      </c>
      <c r="AC85" s="190" t="s">
        <v>5206</v>
      </c>
      <c r="AD85" s="190" t="s">
        <v>5207</v>
      </c>
      <c r="AE85" s="190" t="s">
        <v>5208</v>
      </c>
      <c r="AF85" s="190" t="s">
        <v>5209</v>
      </c>
      <c r="AG85" s="190" t="s">
        <v>5210</v>
      </c>
      <c r="AH85" s="190" t="s">
        <v>5211</v>
      </c>
      <c r="AI85" s="190" t="s">
        <v>5058</v>
      </c>
      <c r="AJ85" s="190" t="s">
        <v>76</v>
      </c>
      <c r="AK85" s="190" t="s">
        <v>5212</v>
      </c>
      <c r="AL85" s="191">
        <v>46175</v>
      </c>
      <c r="AM85" s="191">
        <v>46175</v>
      </c>
      <c r="AN85" s="190" t="s">
        <v>5213</v>
      </c>
      <c r="AO85" s="190" t="s">
        <v>5214</v>
      </c>
    </row>
    <row r="86" spans="1:41" ht="409.6">
      <c r="A86" s="181" t="s">
        <v>4984</v>
      </c>
      <c r="B86" s="182" t="s">
        <v>4989</v>
      </c>
      <c r="C86" s="182" t="s">
        <v>4990</v>
      </c>
      <c r="D86" s="182" t="s">
        <v>4992</v>
      </c>
      <c r="E86" s="187" t="s">
        <v>5000</v>
      </c>
      <c r="F86" s="187" t="s">
        <v>5012</v>
      </c>
      <c r="G86" s="187" t="s">
        <v>5024</v>
      </c>
      <c r="H86" s="154" t="s">
        <v>5215</v>
      </c>
      <c r="I86" s="155" t="s">
        <v>5216</v>
      </c>
      <c r="J86" s="155" t="s">
        <v>93</v>
      </c>
      <c r="K86" s="187" t="s">
        <v>16187</v>
      </c>
      <c r="L86" s="155" t="s">
        <v>5217</v>
      </c>
      <c r="M86" s="148" t="s">
        <v>5218</v>
      </c>
      <c r="N86" s="155" t="s">
        <v>5219</v>
      </c>
      <c r="O86" s="155" t="s">
        <v>5220</v>
      </c>
      <c r="P86" s="155" t="s">
        <v>5221</v>
      </c>
      <c r="Q86" s="155" t="s">
        <v>93</v>
      </c>
      <c r="R86" s="155" t="s">
        <v>5222</v>
      </c>
      <c r="S86" s="155" t="s">
        <v>5223</v>
      </c>
      <c r="T86" s="155" t="s">
        <v>5224</v>
      </c>
      <c r="U86" s="155" t="s">
        <v>5225</v>
      </c>
      <c r="V86" s="155" t="s">
        <v>5226</v>
      </c>
      <c r="W86" s="155" t="s">
        <v>5227</v>
      </c>
      <c r="X86" s="155" t="s">
        <v>5228</v>
      </c>
      <c r="Y86" s="155" t="s">
        <v>5229</v>
      </c>
      <c r="Z86" s="155" t="s">
        <v>5230</v>
      </c>
      <c r="AA86" s="155" t="s">
        <v>5231</v>
      </c>
      <c r="AB86" s="155" t="s">
        <v>5232</v>
      </c>
      <c r="AC86" s="155" t="s">
        <v>5233</v>
      </c>
      <c r="AD86" s="155" t="s">
        <v>5234</v>
      </c>
      <c r="AE86" s="155" t="s">
        <v>5235</v>
      </c>
      <c r="AF86" s="155" t="s">
        <v>5236</v>
      </c>
      <c r="AG86" s="155" t="s">
        <v>5237</v>
      </c>
      <c r="AH86" s="155" t="s">
        <v>5238</v>
      </c>
      <c r="AI86" s="155" t="s">
        <v>5058</v>
      </c>
      <c r="AJ86" s="155" t="s">
        <v>76</v>
      </c>
      <c r="AK86" s="155" t="s">
        <v>5239</v>
      </c>
      <c r="AL86" s="192">
        <v>46175</v>
      </c>
      <c r="AM86" s="192">
        <v>46175</v>
      </c>
      <c r="AN86" s="155" t="s">
        <v>5240</v>
      </c>
      <c r="AO86" s="155" t="s">
        <v>5241</v>
      </c>
    </row>
    <row r="87" spans="1:41" ht="409.6">
      <c r="A87" s="181" t="s">
        <v>4985</v>
      </c>
      <c r="B87" s="182" t="s">
        <v>4989</v>
      </c>
      <c r="C87" s="182" t="s">
        <v>4990</v>
      </c>
      <c r="D87" s="182" t="s">
        <v>4992</v>
      </c>
      <c r="E87" s="183" t="s">
        <v>5001</v>
      </c>
      <c r="F87" s="183" t="s">
        <v>5013</v>
      </c>
      <c r="G87" s="183" t="s">
        <v>5025</v>
      </c>
      <c r="H87" s="189" t="s">
        <v>5242</v>
      </c>
      <c r="I87" s="190" t="s">
        <v>5243</v>
      </c>
      <c r="J87" s="190" t="s">
        <v>56</v>
      </c>
      <c r="K87" s="183" t="s">
        <v>16245</v>
      </c>
      <c r="L87" s="190" t="s">
        <v>5244</v>
      </c>
      <c r="M87" s="182" t="s">
        <v>5245</v>
      </c>
      <c r="N87" s="190" t="s">
        <v>5246</v>
      </c>
      <c r="O87" s="190" t="s">
        <v>5247</v>
      </c>
      <c r="P87" s="190" t="s">
        <v>5248</v>
      </c>
      <c r="Q87" s="190" t="s">
        <v>56</v>
      </c>
      <c r="R87" s="190" t="s">
        <v>5249</v>
      </c>
      <c r="S87" s="190" t="s">
        <v>5250</v>
      </c>
      <c r="T87" s="190" t="s">
        <v>5251</v>
      </c>
      <c r="U87" s="190" t="s">
        <v>5252</v>
      </c>
      <c r="V87" s="190" t="s">
        <v>5253</v>
      </c>
      <c r="W87" s="190" t="s">
        <v>5254</v>
      </c>
      <c r="X87" s="190" t="s">
        <v>5255</v>
      </c>
      <c r="Y87" s="190" t="s">
        <v>5256</v>
      </c>
      <c r="Z87" s="190" t="s">
        <v>5257</v>
      </c>
      <c r="AA87" s="190" t="s">
        <v>5258</v>
      </c>
      <c r="AB87" s="190" t="s">
        <v>5259</v>
      </c>
      <c r="AC87" s="190" t="s">
        <v>5260</v>
      </c>
      <c r="AD87" s="190" t="s">
        <v>5261</v>
      </c>
      <c r="AE87" s="190" t="s">
        <v>5262</v>
      </c>
      <c r="AF87" s="190" t="s">
        <v>5263</v>
      </c>
      <c r="AG87" s="190" t="s">
        <v>5264</v>
      </c>
      <c r="AH87" s="190" t="s">
        <v>5265</v>
      </c>
      <c r="AI87" s="190" t="s">
        <v>5058</v>
      </c>
      <c r="AJ87" s="190" t="s">
        <v>76</v>
      </c>
      <c r="AK87" s="190" t="s">
        <v>5266</v>
      </c>
      <c r="AL87" s="191">
        <v>46175</v>
      </c>
      <c r="AM87" s="191">
        <v>46175</v>
      </c>
      <c r="AN87" s="190" t="s">
        <v>5267</v>
      </c>
      <c r="AO87" s="190" t="s">
        <v>5268</v>
      </c>
    </row>
    <row r="88" spans="1:41" ht="270">
      <c r="A88" s="181" t="s">
        <v>4986</v>
      </c>
      <c r="B88" s="182" t="s">
        <v>4989</v>
      </c>
      <c r="C88" s="182" t="s">
        <v>4990</v>
      </c>
      <c r="D88" s="182" t="s">
        <v>4992</v>
      </c>
      <c r="E88" s="187" t="s">
        <v>5002</v>
      </c>
      <c r="F88" s="187" t="s">
        <v>5014</v>
      </c>
      <c r="G88" s="187" t="s">
        <v>5026</v>
      </c>
      <c r="H88" s="154" t="s">
        <v>5269</v>
      </c>
      <c r="I88" s="155" t="s">
        <v>5270</v>
      </c>
      <c r="J88" s="155" t="s">
        <v>56</v>
      </c>
      <c r="K88" s="187" t="s">
        <v>5033</v>
      </c>
      <c r="L88" s="155" t="s">
        <v>5271</v>
      </c>
      <c r="M88" s="148" t="s">
        <v>5272</v>
      </c>
      <c r="N88" s="155" t="s">
        <v>1767</v>
      </c>
      <c r="O88" s="155" t="s">
        <v>5273</v>
      </c>
      <c r="P88" s="155" t="s">
        <v>5274</v>
      </c>
      <c r="Q88" s="155" t="s">
        <v>56</v>
      </c>
      <c r="R88" s="155" t="s">
        <v>5275</v>
      </c>
      <c r="S88" s="155" t="s">
        <v>5276</v>
      </c>
      <c r="T88" s="155" t="s">
        <v>5277</v>
      </c>
      <c r="U88" s="155" t="s">
        <v>5278</v>
      </c>
      <c r="V88" s="155" t="s">
        <v>5279</v>
      </c>
      <c r="W88" s="155" t="s">
        <v>5280</v>
      </c>
      <c r="X88" s="155" t="s">
        <v>5281</v>
      </c>
      <c r="Y88" s="155" t="s">
        <v>5282</v>
      </c>
      <c r="Z88" s="155" t="s">
        <v>5283</v>
      </c>
      <c r="AA88" s="155" t="s">
        <v>5128</v>
      </c>
      <c r="AB88" s="155" t="s">
        <v>5284</v>
      </c>
      <c r="AC88" s="155" t="s">
        <v>5285</v>
      </c>
      <c r="AD88" s="155" t="s">
        <v>5286</v>
      </c>
      <c r="AE88" s="155" t="s">
        <v>5287</v>
      </c>
      <c r="AF88" s="155" t="s">
        <v>5288</v>
      </c>
      <c r="AG88" s="155" t="s">
        <v>5289</v>
      </c>
      <c r="AH88" s="155" t="s">
        <v>5290</v>
      </c>
      <c r="AI88" s="155" t="s">
        <v>5058</v>
      </c>
      <c r="AJ88" s="155" t="s">
        <v>76</v>
      </c>
      <c r="AK88" s="155" t="s">
        <v>5291</v>
      </c>
      <c r="AL88" s="192">
        <v>46175</v>
      </c>
      <c r="AM88" s="192">
        <v>46175</v>
      </c>
      <c r="AN88" s="155" t="s">
        <v>5292</v>
      </c>
      <c r="AO88" s="155" t="s">
        <v>5293</v>
      </c>
    </row>
    <row r="89" spans="1:41" ht="409.6">
      <c r="A89" s="181" t="s">
        <v>4987</v>
      </c>
      <c r="B89" s="182" t="s">
        <v>4989</v>
      </c>
      <c r="C89" s="182" t="s">
        <v>4990</v>
      </c>
      <c r="D89" s="182" t="s">
        <v>4992</v>
      </c>
      <c r="E89" s="183" t="s">
        <v>5003</v>
      </c>
      <c r="F89" s="183" t="s">
        <v>5015</v>
      </c>
      <c r="G89" s="183" t="s">
        <v>5027</v>
      </c>
      <c r="H89" s="189" t="s">
        <v>5294</v>
      </c>
      <c r="I89" s="190" t="s">
        <v>5295</v>
      </c>
      <c r="J89" s="190" t="s">
        <v>93</v>
      </c>
      <c r="K89" s="183" t="s">
        <v>5034</v>
      </c>
      <c r="L89" s="190" t="s">
        <v>5296</v>
      </c>
      <c r="M89" s="182" t="s">
        <v>5297</v>
      </c>
      <c r="N89" s="190" t="s">
        <v>5298</v>
      </c>
      <c r="O89" s="190" t="s">
        <v>5299</v>
      </c>
      <c r="P89" s="190" t="s">
        <v>5300</v>
      </c>
      <c r="Q89" s="190" t="s">
        <v>93</v>
      </c>
      <c r="R89" s="190" t="s">
        <v>5301</v>
      </c>
      <c r="S89" s="190" t="s">
        <v>5302</v>
      </c>
      <c r="T89" s="190" t="s">
        <v>5303</v>
      </c>
      <c r="U89" s="190" t="s">
        <v>5304</v>
      </c>
      <c r="V89" s="190" t="s">
        <v>5305</v>
      </c>
      <c r="W89" s="190" t="s">
        <v>5306</v>
      </c>
      <c r="X89" s="190" t="s">
        <v>5307</v>
      </c>
      <c r="Y89" s="190" t="s">
        <v>5308</v>
      </c>
      <c r="Z89" s="190" t="s">
        <v>5309</v>
      </c>
      <c r="AA89" s="190" t="s">
        <v>5310</v>
      </c>
      <c r="AB89" s="190" t="s">
        <v>5311</v>
      </c>
      <c r="AC89" s="190" t="s">
        <v>5312</v>
      </c>
      <c r="AD89" s="190" t="s">
        <v>5313</v>
      </c>
      <c r="AE89" s="190" t="s">
        <v>5314</v>
      </c>
      <c r="AF89" s="190" t="s">
        <v>5315</v>
      </c>
      <c r="AG89" s="190" t="s">
        <v>5316</v>
      </c>
      <c r="AH89" s="190" t="s">
        <v>5317</v>
      </c>
      <c r="AI89" s="190" t="s">
        <v>5058</v>
      </c>
      <c r="AJ89" s="190" t="s">
        <v>76</v>
      </c>
      <c r="AK89" s="190" t="s">
        <v>5318</v>
      </c>
      <c r="AL89" s="191">
        <v>46175</v>
      </c>
      <c r="AM89" s="191">
        <v>46175</v>
      </c>
      <c r="AN89" s="190" t="s">
        <v>5319</v>
      </c>
      <c r="AO89" s="190" t="s">
        <v>5320</v>
      </c>
    </row>
    <row r="90" spans="1:41" ht="225">
      <c r="A90" s="181" t="s">
        <v>4988</v>
      </c>
      <c r="B90" s="182" t="s">
        <v>4989</v>
      </c>
      <c r="C90" s="182" t="s">
        <v>4990</v>
      </c>
      <c r="D90" s="182" t="s">
        <v>4992</v>
      </c>
      <c r="E90" s="187" t="s">
        <v>5004</v>
      </c>
      <c r="F90" s="187" t="s">
        <v>5016</v>
      </c>
      <c r="G90" s="187" t="s">
        <v>5028</v>
      </c>
      <c r="H90" s="154" t="s">
        <v>5321</v>
      </c>
      <c r="I90" s="155" t="s">
        <v>5322</v>
      </c>
      <c r="J90" s="155" t="s">
        <v>56</v>
      </c>
      <c r="K90" s="187" t="s">
        <v>5035</v>
      </c>
      <c r="L90" s="155" t="s">
        <v>5323</v>
      </c>
      <c r="M90" s="148" t="s">
        <v>5324</v>
      </c>
      <c r="N90" s="155" t="s">
        <v>5325</v>
      </c>
      <c r="O90" s="155" t="s">
        <v>5326</v>
      </c>
      <c r="P90" s="155" t="s">
        <v>5327</v>
      </c>
      <c r="Q90" s="155" t="s">
        <v>56</v>
      </c>
      <c r="R90" s="155" t="s">
        <v>5328</v>
      </c>
      <c r="S90" s="155" t="s">
        <v>5329</v>
      </c>
      <c r="T90" s="155" t="s">
        <v>5330</v>
      </c>
      <c r="U90" s="155" t="s">
        <v>5331</v>
      </c>
      <c r="V90" s="155" t="s">
        <v>5332</v>
      </c>
      <c r="W90" s="155" t="s">
        <v>5333</v>
      </c>
      <c r="X90" s="155" t="s">
        <v>5334</v>
      </c>
      <c r="Y90" s="155" t="s">
        <v>5335</v>
      </c>
      <c r="Z90" s="155" t="s">
        <v>5336</v>
      </c>
      <c r="AA90" s="155" t="s">
        <v>5337</v>
      </c>
      <c r="AB90" s="155" t="s">
        <v>5338</v>
      </c>
      <c r="AC90" s="155" t="s">
        <v>5339</v>
      </c>
      <c r="AD90" s="155" t="s">
        <v>5340</v>
      </c>
      <c r="AE90" s="155" t="s">
        <v>5341</v>
      </c>
      <c r="AF90" s="155" t="s">
        <v>5342</v>
      </c>
      <c r="AG90" s="155" t="s">
        <v>5343</v>
      </c>
      <c r="AH90" s="155" t="s">
        <v>5344</v>
      </c>
      <c r="AI90" s="155" t="s">
        <v>5058</v>
      </c>
      <c r="AJ90" s="155" t="s">
        <v>5345</v>
      </c>
      <c r="AK90" s="155" t="s">
        <v>5346</v>
      </c>
      <c r="AL90" s="192">
        <v>46175</v>
      </c>
      <c r="AM90" s="192">
        <v>46175</v>
      </c>
      <c r="AN90" s="155" t="s">
        <v>5347</v>
      </c>
      <c r="AO90" s="155" t="s">
        <v>5348</v>
      </c>
    </row>
    <row r="91" spans="1:41" ht="409.6">
      <c r="A91" s="201" t="s">
        <v>6466</v>
      </c>
      <c r="B91" s="202" t="s">
        <v>6465</v>
      </c>
      <c r="C91" s="202" t="s">
        <v>6482</v>
      </c>
      <c r="D91" s="202" t="s">
        <v>6483</v>
      </c>
      <c r="E91" s="201" t="s">
        <v>4993</v>
      </c>
      <c r="F91" s="201" t="s">
        <v>6499</v>
      </c>
      <c r="G91" s="201" t="s">
        <v>6515</v>
      </c>
      <c r="H91" s="204" t="s">
        <v>8386</v>
      </c>
      <c r="I91" s="202" t="s">
        <v>6544</v>
      </c>
      <c r="J91" s="202" t="s">
        <v>56</v>
      </c>
      <c r="K91" s="201" t="s">
        <v>16238</v>
      </c>
      <c r="L91" s="202" t="s">
        <v>8385</v>
      </c>
      <c r="M91" s="202" t="s">
        <v>8384</v>
      </c>
      <c r="N91" s="202" t="s">
        <v>8383</v>
      </c>
      <c r="O91" s="202" t="s">
        <v>8382</v>
      </c>
      <c r="P91" s="202" t="s">
        <v>8381</v>
      </c>
      <c r="Q91" s="202" t="s">
        <v>56</v>
      </c>
      <c r="R91" s="202" t="s">
        <v>8380</v>
      </c>
      <c r="S91" s="202" t="s">
        <v>8379</v>
      </c>
      <c r="T91" s="202" t="s">
        <v>8378</v>
      </c>
      <c r="U91" s="202" t="s">
        <v>8377</v>
      </c>
      <c r="V91" s="202" t="s">
        <v>8376</v>
      </c>
      <c r="W91" s="202" t="s">
        <v>8375</v>
      </c>
      <c r="X91" s="202" t="s">
        <v>8374</v>
      </c>
      <c r="Y91" s="202" t="s">
        <v>8373</v>
      </c>
      <c r="Z91" s="202" t="s">
        <v>8372</v>
      </c>
      <c r="AA91" s="202" t="s">
        <v>8371</v>
      </c>
      <c r="AB91" s="202" t="s">
        <v>8370</v>
      </c>
      <c r="AC91" s="202" t="s">
        <v>8369</v>
      </c>
      <c r="AD91" s="202" t="s">
        <v>8368</v>
      </c>
      <c r="AE91" s="202" t="s">
        <v>8367</v>
      </c>
      <c r="AF91" s="202" t="s">
        <v>8366</v>
      </c>
      <c r="AG91" s="202" t="s">
        <v>8365</v>
      </c>
      <c r="AH91" s="202" t="s">
        <v>8364</v>
      </c>
      <c r="AI91" s="202" t="s">
        <v>7979</v>
      </c>
      <c r="AJ91" s="202" t="s">
        <v>76</v>
      </c>
      <c r="AK91" s="202" t="s">
        <v>8363</v>
      </c>
      <c r="AL91" s="203" t="s">
        <v>7977</v>
      </c>
      <c r="AM91" s="203" t="s">
        <v>7977</v>
      </c>
      <c r="AN91" s="202" t="s">
        <v>8362</v>
      </c>
      <c r="AO91" s="202" t="s">
        <v>8361</v>
      </c>
    </row>
    <row r="92" spans="1:41" ht="332">
      <c r="A92" s="201" t="s">
        <v>6467</v>
      </c>
      <c r="B92" s="202" t="s">
        <v>6465</v>
      </c>
      <c r="C92" s="202" t="s">
        <v>6482</v>
      </c>
      <c r="D92" s="202" t="s">
        <v>6483</v>
      </c>
      <c r="E92" s="201" t="s">
        <v>6484</v>
      </c>
      <c r="F92" s="201" t="s">
        <v>6500</v>
      </c>
      <c r="G92" s="201" t="s">
        <v>6516</v>
      </c>
      <c r="H92" s="204" t="s">
        <v>8360</v>
      </c>
      <c r="I92" s="202" t="s">
        <v>6544</v>
      </c>
      <c r="J92" s="202" t="s">
        <v>93</v>
      </c>
      <c r="K92" s="201" t="s">
        <v>6531</v>
      </c>
      <c r="L92" s="202" t="s">
        <v>8359</v>
      </c>
      <c r="M92" s="202" t="s">
        <v>8358</v>
      </c>
      <c r="N92" s="202" t="s">
        <v>8357</v>
      </c>
      <c r="O92" s="202" t="s">
        <v>8356</v>
      </c>
      <c r="P92" s="202" t="s">
        <v>8355</v>
      </c>
      <c r="Q92" s="202" t="s">
        <v>93</v>
      </c>
      <c r="R92" s="202" t="s">
        <v>8354</v>
      </c>
      <c r="S92" s="202" t="s">
        <v>8353</v>
      </c>
      <c r="T92" s="202" t="s">
        <v>8352</v>
      </c>
      <c r="U92" s="202" t="s">
        <v>8351</v>
      </c>
      <c r="V92" s="202" t="s">
        <v>8350</v>
      </c>
      <c r="W92" s="202" t="s">
        <v>8042</v>
      </c>
      <c r="X92" s="202" t="s">
        <v>8349</v>
      </c>
      <c r="Y92" s="202" t="s">
        <v>8348</v>
      </c>
      <c r="Z92" s="202" t="s">
        <v>8347</v>
      </c>
      <c r="AA92" s="202" t="s">
        <v>8346</v>
      </c>
      <c r="AB92" s="202" t="s">
        <v>8345</v>
      </c>
      <c r="AC92" s="202" t="s">
        <v>8344</v>
      </c>
      <c r="AD92" s="202" t="s">
        <v>8343</v>
      </c>
      <c r="AE92" s="202" t="s">
        <v>8342</v>
      </c>
      <c r="AF92" s="202" t="s">
        <v>8341</v>
      </c>
      <c r="AG92" s="202" t="s">
        <v>8340</v>
      </c>
      <c r="AH92" s="202" t="s">
        <v>8339</v>
      </c>
      <c r="AI92" s="202" t="s">
        <v>7979</v>
      </c>
      <c r="AJ92" s="202" t="s">
        <v>76</v>
      </c>
      <c r="AK92" s="202" t="s">
        <v>8338</v>
      </c>
      <c r="AL92" s="203" t="s">
        <v>7977</v>
      </c>
      <c r="AM92" s="203" t="s">
        <v>7977</v>
      </c>
      <c r="AN92" s="202" t="s">
        <v>8337</v>
      </c>
      <c r="AO92" s="202" t="s">
        <v>8336</v>
      </c>
    </row>
    <row r="93" spans="1:41" ht="409.6">
      <c r="A93" s="201" t="s">
        <v>6468</v>
      </c>
      <c r="B93" s="202" t="s">
        <v>6465</v>
      </c>
      <c r="C93" s="202" t="s">
        <v>6482</v>
      </c>
      <c r="D93" s="202" t="s">
        <v>6483</v>
      </c>
      <c r="E93" s="201" t="s">
        <v>6485</v>
      </c>
      <c r="F93" s="201" t="s">
        <v>6501</v>
      </c>
      <c r="G93" s="201" t="s">
        <v>6517</v>
      </c>
      <c r="H93" s="204" t="s">
        <v>8335</v>
      </c>
      <c r="I93" s="202" t="s">
        <v>6544</v>
      </c>
      <c r="J93" s="202" t="s">
        <v>56</v>
      </c>
      <c r="K93" s="201" t="s">
        <v>16239</v>
      </c>
      <c r="L93" s="202" t="s">
        <v>8334</v>
      </c>
      <c r="M93" s="202" t="s">
        <v>8333</v>
      </c>
      <c r="N93" s="202" t="s">
        <v>8332</v>
      </c>
      <c r="O93" s="202" t="s">
        <v>8331</v>
      </c>
      <c r="P93" s="202" t="s">
        <v>8330</v>
      </c>
      <c r="Q93" s="202" t="s">
        <v>56</v>
      </c>
      <c r="R93" s="202" t="s">
        <v>8329</v>
      </c>
      <c r="S93" s="202" t="s">
        <v>8328</v>
      </c>
      <c r="T93" s="202" t="s">
        <v>8327</v>
      </c>
      <c r="U93" s="202" t="s">
        <v>8326</v>
      </c>
      <c r="V93" s="202" t="s">
        <v>8325</v>
      </c>
      <c r="W93" s="202" t="s">
        <v>8042</v>
      </c>
      <c r="X93" s="202" t="s">
        <v>8324</v>
      </c>
      <c r="Y93" s="202" t="s">
        <v>8323</v>
      </c>
      <c r="Z93" s="202" t="s">
        <v>8322</v>
      </c>
      <c r="AA93" s="202" t="s">
        <v>8321</v>
      </c>
      <c r="AB93" s="202" t="s">
        <v>8320</v>
      </c>
      <c r="AC93" s="202" t="s">
        <v>8319</v>
      </c>
      <c r="AD93" s="202" t="s">
        <v>8318</v>
      </c>
      <c r="AE93" s="202" t="s">
        <v>8317</v>
      </c>
      <c r="AF93" s="202" t="s">
        <v>8316</v>
      </c>
      <c r="AG93" s="202" t="s">
        <v>8315</v>
      </c>
      <c r="AH93" s="202" t="s">
        <v>8314</v>
      </c>
      <c r="AI93" s="202" t="s">
        <v>7979</v>
      </c>
      <c r="AJ93" s="202" t="s">
        <v>76</v>
      </c>
      <c r="AK93" s="202" t="s">
        <v>8313</v>
      </c>
      <c r="AL93" s="203" t="s">
        <v>7977</v>
      </c>
      <c r="AM93" s="203" t="s">
        <v>7977</v>
      </c>
      <c r="AN93" s="202" t="s">
        <v>8312</v>
      </c>
      <c r="AO93" s="202" t="s">
        <v>8311</v>
      </c>
    </row>
    <row r="94" spans="1:41" ht="409.6">
      <c r="A94" s="201" t="s">
        <v>6469</v>
      </c>
      <c r="B94" s="202" t="s">
        <v>6465</v>
      </c>
      <c r="C94" s="202" t="s">
        <v>6482</v>
      </c>
      <c r="D94" s="202" t="s">
        <v>6483</v>
      </c>
      <c r="E94" s="201" t="s">
        <v>6486</v>
      </c>
      <c r="F94" s="201" t="s">
        <v>6502</v>
      </c>
      <c r="G94" s="201" t="s">
        <v>6518</v>
      </c>
      <c r="H94" s="204" t="s">
        <v>8310</v>
      </c>
      <c r="I94" s="202" t="s">
        <v>6544</v>
      </c>
      <c r="J94" s="202" t="s">
        <v>93</v>
      </c>
      <c r="K94" s="201" t="s">
        <v>16225</v>
      </c>
      <c r="L94" s="202" t="s">
        <v>8309</v>
      </c>
      <c r="M94" s="202" t="s">
        <v>8308</v>
      </c>
      <c r="N94" s="202" t="s">
        <v>8307</v>
      </c>
      <c r="O94" s="202" t="s">
        <v>8306</v>
      </c>
      <c r="P94" s="202" t="s">
        <v>8305</v>
      </c>
      <c r="Q94" s="202" t="s">
        <v>93</v>
      </c>
      <c r="R94" s="202" t="s">
        <v>8304</v>
      </c>
      <c r="S94" s="202" t="s">
        <v>8303</v>
      </c>
      <c r="T94" s="202" t="s">
        <v>8302</v>
      </c>
      <c r="U94" s="202" t="s">
        <v>8301</v>
      </c>
      <c r="V94" s="202" t="s">
        <v>8300</v>
      </c>
      <c r="W94" s="202" t="s">
        <v>8299</v>
      </c>
      <c r="X94" s="202" t="s">
        <v>8298</v>
      </c>
      <c r="Y94" s="202" t="s">
        <v>8297</v>
      </c>
      <c r="Z94" s="202" t="s">
        <v>8296</v>
      </c>
      <c r="AA94" s="202" t="s">
        <v>8295</v>
      </c>
      <c r="AB94" s="202" t="s">
        <v>8294</v>
      </c>
      <c r="AC94" s="202" t="s">
        <v>8293</v>
      </c>
      <c r="AD94" s="202" t="s">
        <v>8292</v>
      </c>
      <c r="AE94" s="202" t="s">
        <v>8291</v>
      </c>
      <c r="AF94" s="202" t="s">
        <v>8290</v>
      </c>
      <c r="AG94" s="202" t="s">
        <v>8289</v>
      </c>
      <c r="AH94" s="202" t="s">
        <v>8288</v>
      </c>
      <c r="AI94" s="202" t="s">
        <v>7979</v>
      </c>
      <c r="AJ94" s="202" t="s">
        <v>76</v>
      </c>
      <c r="AK94" s="202" t="s">
        <v>8287</v>
      </c>
      <c r="AL94" s="203" t="s">
        <v>7977</v>
      </c>
      <c r="AM94" s="203" t="s">
        <v>7977</v>
      </c>
      <c r="AN94" s="202" t="s">
        <v>8286</v>
      </c>
      <c r="AO94" s="202" t="s">
        <v>8285</v>
      </c>
    </row>
    <row r="95" spans="1:41" ht="356">
      <c r="A95" s="201" t="s">
        <v>6470</v>
      </c>
      <c r="B95" s="202" t="s">
        <v>6465</v>
      </c>
      <c r="C95" s="202" t="s">
        <v>6482</v>
      </c>
      <c r="D95" s="202" t="s">
        <v>6483</v>
      </c>
      <c r="E95" s="201" t="s">
        <v>6487</v>
      </c>
      <c r="F95" s="201" t="s">
        <v>6503</v>
      </c>
      <c r="G95" s="201" t="s">
        <v>6519</v>
      </c>
      <c r="H95" s="204" t="s">
        <v>8284</v>
      </c>
      <c r="I95" s="202" t="s">
        <v>6544</v>
      </c>
      <c r="J95" s="202" t="s">
        <v>56</v>
      </c>
      <c r="K95" s="201" t="s">
        <v>16240</v>
      </c>
      <c r="L95" s="202" t="s">
        <v>8283</v>
      </c>
      <c r="M95" s="202" t="s">
        <v>8282</v>
      </c>
      <c r="N95" s="202" t="s">
        <v>5246</v>
      </c>
      <c r="O95" s="202" t="s">
        <v>8281</v>
      </c>
      <c r="P95" s="202" t="s">
        <v>8280</v>
      </c>
      <c r="Q95" s="202" t="s">
        <v>56</v>
      </c>
      <c r="R95" s="202" t="s">
        <v>8279</v>
      </c>
      <c r="S95" s="202" t="s">
        <v>8278</v>
      </c>
      <c r="T95" s="202" t="s">
        <v>8277</v>
      </c>
      <c r="U95" s="202" t="s">
        <v>8276</v>
      </c>
      <c r="V95" s="202" t="s">
        <v>8275</v>
      </c>
      <c r="W95" s="202" t="s">
        <v>8274</v>
      </c>
      <c r="X95" s="202" t="s">
        <v>8273</v>
      </c>
      <c r="Y95" s="202" t="s">
        <v>8272</v>
      </c>
      <c r="Z95" s="202" t="s">
        <v>8271</v>
      </c>
      <c r="AA95" s="202" t="s">
        <v>8270</v>
      </c>
      <c r="AB95" s="202" t="s">
        <v>8269</v>
      </c>
      <c r="AC95" s="202" t="s">
        <v>8268</v>
      </c>
      <c r="AD95" s="202" t="s">
        <v>8267</v>
      </c>
      <c r="AE95" s="202" t="s">
        <v>8266</v>
      </c>
      <c r="AF95" s="202" t="s">
        <v>8265</v>
      </c>
      <c r="AG95" s="202" t="s">
        <v>8264</v>
      </c>
      <c r="AH95" s="202" t="s">
        <v>8263</v>
      </c>
      <c r="AI95" s="202" t="s">
        <v>7979</v>
      </c>
      <c r="AJ95" s="202" t="s">
        <v>76</v>
      </c>
      <c r="AK95" s="202" t="s">
        <v>8262</v>
      </c>
      <c r="AL95" s="203" t="s">
        <v>7977</v>
      </c>
      <c r="AM95" s="203" t="s">
        <v>7977</v>
      </c>
      <c r="AN95" s="202" t="s">
        <v>8261</v>
      </c>
      <c r="AO95" s="202" t="s">
        <v>8260</v>
      </c>
    </row>
    <row r="96" spans="1:41" ht="356">
      <c r="A96" s="201" t="s">
        <v>6471</v>
      </c>
      <c r="B96" s="202" t="s">
        <v>6465</v>
      </c>
      <c r="C96" s="202" t="s">
        <v>6482</v>
      </c>
      <c r="D96" s="202" t="s">
        <v>6483</v>
      </c>
      <c r="E96" s="201" t="s">
        <v>6488</v>
      </c>
      <c r="F96" s="201" t="s">
        <v>6504</v>
      </c>
      <c r="G96" s="201" t="s">
        <v>6520</v>
      </c>
      <c r="H96" s="204" t="s">
        <v>8259</v>
      </c>
      <c r="I96" s="202" t="s">
        <v>6544</v>
      </c>
      <c r="J96" s="202" t="s">
        <v>93</v>
      </c>
      <c r="K96" s="201" t="s">
        <v>16241</v>
      </c>
      <c r="L96" s="202" t="s">
        <v>8258</v>
      </c>
      <c r="M96" s="202" t="s">
        <v>8257</v>
      </c>
      <c r="N96" s="202" t="s">
        <v>8256</v>
      </c>
      <c r="O96" s="202" t="s">
        <v>8255</v>
      </c>
      <c r="P96" s="202" t="s">
        <v>8254</v>
      </c>
      <c r="Q96" s="202" t="s">
        <v>93</v>
      </c>
      <c r="R96" s="202" t="s">
        <v>8253</v>
      </c>
      <c r="S96" s="202" t="s">
        <v>8252</v>
      </c>
      <c r="T96" s="202" t="s">
        <v>8251</v>
      </c>
      <c r="U96" s="202" t="s">
        <v>8250</v>
      </c>
      <c r="V96" s="202" t="s">
        <v>8249</v>
      </c>
      <c r="W96" s="202" t="s">
        <v>8248</v>
      </c>
      <c r="X96" s="202" t="s">
        <v>8247</v>
      </c>
      <c r="Y96" s="202" t="s">
        <v>8246</v>
      </c>
      <c r="Z96" s="202" t="s">
        <v>8245</v>
      </c>
      <c r="AA96" s="202" t="s">
        <v>8244</v>
      </c>
      <c r="AB96" s="202" t="s">
        <v>8243</v>
      </c>
      <c r="AC96" s="202" t="s">
        <v>8242</v>
      </c>
      <c r="AD96" s="202" t="s">
        <v>8241</v>
      </c>
      <c r="AE96" s="202" t="s">
        <v>8240</v>
      </c>
      <c r="AF96" s="202" t="s">
        <v>8239</v>
      </c>
      <c r="AG96" s="202" t="s">
        <v>8238</v>
      </c>
      <c r="AH96" s="202" t="s">
        <v>8237</v>
      </c>
      <c r="AI96" s="202" t="s">
        <v>7979</v>
      </c>
      <c r="AJ96" s="202" t="s">
        <v>76</v>
      </c>
      <c r="AK96" s="202" t="s">
        <v>8236</v>
      </c>
      <c r="AL96" s="203" t="s">
        <v>7977</v>
      </c>
      <c r="AM96" s="203" t="s">
        <v>7977</v>
      </c>
      <c r="AN96" s="202" t="s">
        <v>8235</v>
      </c>
      <c r="AO96" s="202" t="s">
        <v>8234</v>
      </c>
    </row>
    <row r="97" spans="1:41" ht="284">
      <c r="A97" s="201" t="s">
        <v>6472</v>
      </c>
      <c r="B97" s="202" t="s">
        <v>6465</v>
      </c>
      <c r="C97" s="202" t="s">
        <v>6482</v>
      </c>
      <c r="D97" s="202" t="s">
        <v>6483</v>
      </c>
      <c r="E97" s="201" t="s">
        <v>6489</v>
      </c>
      <c r="F97" s="201" t="s">
        <v>6505</v>
      </c>
      <c r="G97" s="201" t="s">
        <v>6521</v>
      </c>
      <c r="H97" s="204" t="s">
        <v>8233</v>
      </c>
      <c r="I97" s="202" t="s">
        <v>6544</v>
      </c>
      <c r="J97" s="202" t="s">
        <v>93</v>
      </c>
      <c r="K97" s="201" t="s">
        <v>6532</v>
      </c>
      <c r="L97" s="202" t="s">
        <v>8232</v>
      </c>
      <c r="M97" s="202" t="s">
        <v>8231</v>
      </c>
      <c r="N97" s="202" t="s">
        <v>8230</v>
      </c>
      <c r="O97" s="202" t="s">
        <v>8229</v>
      </c>
      <c r="P97" s="202" t="s">
        <v>8228</v>
      </c>
      <c r="Q97" s="202" t="s">
        <v>93</v>
      </c>
      <c r="R97" s="202" t="s">
        <v>8227</v>
      </c>
      <c r="S97" s="202" t="s">
        <v>8226</v>
      </c>
      <c r="T97" s="202" t="s">
        <v>8225</v>
      </c>
      <c r="U97" s="202" t="s">
        <v>8224</v>
      </c>
      <c r="V97" s="202" t="s">
        <v>8223</v>
      </c>
      <c r="W97" s="202" t="s">
        <v>8222</v>
      </c>
      <c r="X97" s="202" t="s">
        <v>8221</v>
      </c>
      <c r="Y97" s="202" t="s">
        <v>8220</v>
      </c>
      <c r="Z97" s="202" t="s">
        <v>8219</v>
      </c>
      <c r="AA97" s="202" t="s">
        <v>8218</v>
      </c>
      <c r="AB97" s="202" t="s">
        <v>8217</v>
      </c>
      <c r="AC97" s="202" t="s">
        <v>8216</v>
      </c>
      <c r="AD97" s="202" t="s">
        <v>8215</v>
      </c>
      <c r="AE97" s="202" t="s">
        <v>8214</v>
      </c>
      <c r="AF97" s="202" t="s">
        <v>8213</v>
      </c>
      <c r="AG97" s="202" t="s">
        <v>8212</v>
      </c>
      <c r="AH97" s="202" t="s">
        <v>8211</v>
      </c>
      <c r="AI97" s="202" t="s">
        <v>7979</v>
      </c>
      <c r="AJ97" s="202" t="s">
        <v>76</v>
      </c>
      <c r="AK97" s="202" t="s">
        <v>8210</v>
      </c>
      <c r="AL97" s="203" t="s">
        <v>7977</v>
      </c>
      <c r="AM97" s="203" t="s">
        <v>7977</v>
      </c>
      <c r="AN97" s="202" t="s">
        <v>8209</v>
      </c>
      <c r="AO97" s="202" t="s">
        <v>8208</v>
      </c>
    </row>
    <row r="98" spans="1:41" ht="404">
      <c r="A98" s="201" t="s">
        <v>6473</v>
      </c>
      <c r="B98" s="202" t="s">
        <v>6465</v>
      </c>
      <c r="C98" s="202" t="s">
        <v>6482</v>
      </c>
      <c r="D98" s="202" t="s">
        <v>6483</v>
      </c>
      <c r="E98" s="201" t="s">
        <v>6490</v>
      </c>
      <c r="F98" s="201" t="s">
        <v>6506</v>
      </c>
      <c r="G98" s="201" t="s">
        <v>6522</v>
      </c>
      <c r="H98" s="204" t="s">
        <v>8207</v>
      </c>
      <c r="I98" s="202" t="s">
        <v>6544</v>
      </c>
      <c r="J98" s="202" t="s">
        <v>93</v>
      </c>
      <c r="K98" s="201" t="s">
        <v>6533</v>
      </c>
      <c r="L98" s="202" t="s">
        <v>8206</v>
      </c>
      <c r="M98" s="202" t="s">
        <v>8205</v>
      </c>
      <c r="N98" s="202" t="s">
        <v>8204</v>
      </c>
      <c r="O98" s="202" t="s">
        <v>8203</v>
      </c>
      <c r="P98" s="202" t="s">
        <v>8202</v>
      </c>
      <c r="Q98" s="202" t="s">
        <v>93</v>
      </c>
      <c r="R98" s="202" t="s">
        <v>8201</v>
      </c>
      <c r="S98" s="202" t="s">
        <v>8200</v>
      </c>
      <c r="T98" s="202" t="s">
        <v>8199</v>
      </c>
      <c r="U98" s="202" t="s">
        <v>8198</v>
      </c>
      <c r="V98" s="202" t="s">
        <v>8197</v>
      </c>
      <c r="W98" s="202" t="s">
        <v>3619</v>
      </c>
      <c r="X98" s="202" t="s">
        <v>8196</v>
      </c>
      <c r="Y98" s="202" t="s">
        <v>8195</v>
      </c>
      <c r="Z98" s="202" t="s">
        <v>8194</v>
      </c>
      <c r="AA98" s="202" t="s">
        <v>8193</v>
      </c>
      <c r="AB98" s="202" t="s">
        <v>8192</v>
      </c>
      <c r="AC98" s="202" t="s">
        <v>8191</v>
      </c>
      <c r="AD98" s="202" t="s">
        <v>8190</v>
      </c>
      <c r="AE98" s="202" t="s">
        <v>8189</v>
      </c>
      <c r="AF98" s="202" t="s">
        <v>8188</v>
      </c>
      <c r="AG98" s="202" t="s">
        <v>8187</v>
      </c>
      <c r="AH98" s="202" t="s">
        <v>8186</v>
      </c>
      <c r="AI98" s="202" t="s">
        <v>7979</v>
      </c>
      <c r="AJ98" s="202" t="s">
        <v>76</v>
      </c>
      <c r="AK98" s="202" t="s">
        <v>8185</v>
      </c>
      <c r="AL98" s="203" t="s">
        <v>7977</v>
      </c>
      <c r="AM98" s="203" t="s">
        <v>7977</v>
      </c>
      <c r="AN98" s="202" t="s">
        <v>8184</v>
      </c>
      <c r="AO98" s="202" t="s">
        <v>8183</v>
      </c>
    </row>
    <row r="99" spans="1:41" ht="356">
      <c r="A99" s="201" t="s">
        <v>6474</v>
      </c>
      <c r="B99" s="202" t="s">
        <v>6465</v>
      </c>
      <c r="C99" s="202" t="s">
        <v>6482</v>
      </c>
      <c r="D99" s="202" t="s">
        <v>6483</v>
      </c>
      <c r="E99" s="201" t="s">
        <v>6491</v>
      </c>
      <c r="F99" s="201" t="s">
        <v>6507</v>
      </c>
      <c r="G99" s="201" t="s">
        <v>6523</v>
      </c>
      <c r="H99" s="204" t="s">
        <v>8182</v>
      </c>
      <c r="I99" s="202" t="s">
        <v>6544</v>
      </c>
      <c r="J99" s="202" t="s">
        <v>93</v>
      </c>
      <c r="K99" s="201" t="s">
        <v>6534</v>
      </c>
      <c r="L99" s="202" t="s">
        <v>8181</v>
      </c>
      <c r="M99" s="202" t="s">
        <v>8180</v>
      </c>
      <c r="N99" s="202" t="s">
        <v>8179</v>
      </c>
      <c r="O99" s="202" t="s">
        <v>8178</v>
      </c>
      <c r="P99" s="202" t="s">
        <v>8177</v>
      </c>
      <c r="Q99" s="202" t="s">
        <v>93</v>
      </c>
      <c r="R99" s="202" t="s">
        <v>8176</v>
      </c>
      <c r="S99" s="202" t="s">
        <v>8175</v>
      </c>
      <c r="T99" s="202" t="s">
        <v>8174</v>
      </c>
      <c r="U99" s="202" t="s">
        <v>8173</v>
      </c>
      <c r="V99" s="202" t="s">
        <v>8172</v>
      </c>
      <c r="W99" s="202" t="s">
        <v>8171</v>
      </c>
      <c r="X99" s="202" t="s">
        <v>8170</v>
      </c>
      <c r="Y99" s="202" t="s">
        <v>8169</v>
      </c>
      <c r="Z99" s="202" t="s">
        <v>8168</v>
      </c>
      <c r="AA99" s="202" t="s">
        <v>8167</v>
      </c>
      <c r="AB99" s="202" t="s">
        <v>8166</v>
      </c>
      <c r="AC99" s="202" t="s">
        <v>8165</v>
      </c>
      <c r="AD99" s="202" t="s">
        <v>8164</v>
      </c>
      <c r="AE99" s="202" t="s">
        <v>8163</v>
      </c>
      <c r="AF99" s="202" t="s">
        <v>8162</v>
      </c>
      <c r="AG99" s="202" t="s">
        <v>8161</v>
      </c>
      <c r="AH99" s="202" t="s">
        <v>8160</v>
      </c>
      <c r="AI99" s="202" t="s">
        <v>7979</v>
      </c>
      <c r="AJ99" s="202" t="s">
        <v>76</v>
      </c>
      <c r="AK99" s="202" t="s">
        <v>8159</v>
      </c>
      <c r="AL99" s="203" t="s">
        <v>7977</v>
      </c>
      <c r="AM99" s="203" t="s">
        <v>7977</v>
      </c>
      <c r="AN99" s="202" t="s">
        <v>8158</v>
      </c>
      <c r="AO99" s="202" t="s">
        <v>8157</v>
      </c>
    </row>
    <row r="100" spans="1:41" ht="409.6">
      <c r="A100" s="201" t="s">
        <v>6475</v>
      </c>
      <c r="B100" s="202" t="s">
        <v>6465</v>
      </c>
      <c r="C100" s="202" t="s">
        <v>6482</v>
      </c>
      <c r="D100" s="202" t="s">
        <v>6483</v>
      </c>
      <c r="E100" s="201" t="s">
        <v>6492</v>
      </c>
      <c r="F100" s="201" t="s">
        <v>6508</v>
      </c>
      <c r="G100" s="201" t="s">
        <v>6524</v>
      </c>
      <c r="H100" s="204" t="s">
        <v>8156</v>
      </c>
      <c r="I100" s="202" t="s">
        <v>6544</v>
      </c>
      <c r="J100" s="202" t="s">
        <v>93</v>
      </c>
      <c r="K100" s="201" t="s">
        <v>16200</v>
      </c>
      <c r="L100" s="202" t="s">
        <v>8155</v>
      </c>
      <c r="M100" s="202" t="s">
        <v>8154</v>
      </c>
      <c r="N100" s="202" t="s">
        <v>8153</v>
      </c>
      <c r="O100" s="202" t="s">
        <v>8152</v>
      </c>
      <c r="P100" s="202" t="s">
        <v>8151</v>
      </c>
      <c r="Q100" s="202" t="s">
        <v>93</v>
      </c>
      <c r="R100" s="202" t="s">
        <v>8150</v>
      </c>
      <c r="S100" s="202" t="s">
        <v>8149</v>
      </c>
      <c r="T100" s="202" t="s">
        <v>8148</v>
      </c>
      <c r="U100" s="202" t="s">
        <v>8147</v>
      </c>
      <c r="V100" s="202" t="s">
        <v>8146</v>
      </c>
      <c r="W100" s="202" t="s">
        <v>8145</v>
      </c>
      <c r="X100" s="202" t="s">
        <v>8144</v>
      </c>
      <c r="Y100" s="202" t="s">
        <v>8143</v>
      </c>
      <c r="Z100" s="202" t="s">
        <v>8142</v>
      </c>
      <c r="AA100" s="202" t="s">
        <v>8141</v>
      </c>
      <c r="AB100" s="202" t="s">
        <v>8140</v>
      </c>
      <c r="AC100" s="202" t="s">
        <v>8139</v>
      </c>
      <c r="AD100" s="202" t="s">
        <v>8138</v>
      </c>
      <c r="AE100" s="202" t="s">
        <v>8137</v>
      </c>
      <c r="AF100" s="202" t="s">
        <v>8136</v>
      </c>
      <c r="AG100" s="202" t="s">
        <v>8135</v>
      </c>
      <c r="AH100" s="202" t="s">
        <v>8134</v>
      </c>
      <c r="AI100" s="202" t="s">
        <v>7979</v>
      </c>
      <c r="AJ100" s="202" t="s">
        <v>76</v>
      </c>
      <c r="AK100" s="202" t="s">
        <v>8133</v>
      </c>
      <c r="AL100" s="203" t="s">
        <v>7977</v>
      </c>
      <c r="AM100" s="203" t="s">
        <v>7977</v>
      </c>
      <c r="AN100" s="202" t="s">
        <v>8132</v>
      </c>
      <c r="AO100" s="202" t="s">
        <v>8131</v>
      </c>
    </row>
    <row r="101" spans="1:41" ht="409.6">
      <c r="A101" s="201" t="s">
        <v>6476</v>
      </c>
      <c r="B101" s="202" t="s">
        <v>6465</v>
      </c>
      <c r="C101" s="202" t="s">
        <v>6482</v>
      </c>
      <c r="D101" s="202" t="s">
        <v>6483</v>
      </c>
      <c r="E101" s="201" t="s">
        <v>6493</v>
      </c>
      <c r="F101" s="201" t="s">
        <v>6509</v>
      </c>
      <c r="G101" s="201" t="s">
        <v>6525</v>
      </c>
      <c r="H101" s="204" t="s">
        <v>8130</v>
      </c>
      <c r="I101" s="202" t="s">
        <v>6544</v>
      </c>
      <c r="J101" s="202" t="s">
        <v>93</v>
      </c>
      <c r="K101" s="201" t="s">
        <v>6535</v>
      </c>
      <c r="L101" s="202" t="s">
        <v>8129</v>
      </c>
      <c r="M101" s="202" t="s">
        <v>8128</v>
      </c>
      <c r="N101" s="202" t="s">
        <v>8127</v>
      </c>
      <c r="O101" s="202" t="s">
        <v>8126</v>
      </c>
      <c r="P101" s="202" t="s">
        <v>8125</v>
      </c>
      <c r="Q101" s="202" t="s">
        <v>93</v>
      </c>
      <c r="R101" s="202" t="s">
        <v>8124</v>
      </c>
      <c r="S101" s="202" t="s">
        <v>8123</v>
      </c>
      <c r="T101" s="202" t="s">
        <v>8122</v>
      </c>
      <c r="U101" s="202" t="s">
        <v>8121</v>
      </c>
      <c r="V101" s="202" t="s">
        <v>8120</v>
      </c>
      <c r="W101" s="202" t="s">
        <v>8119</v>
      </c>
      <c r="X101" s="202" t="s">
        <v>8118</v>
      </c>
      <c r="Y101" s="202" t="s">
        <v>8117</v>
      </c>
      <c r="Z101" s="202" t="s">
        <v>8116</v>
      </c>
      <c r="AA101" s="202" t="s">
        <v>8115</v>
      </c>
      <c r="AB101" s="202" t="s">
        <v>8114</v>
      </c>
      <c r="AC101" s="202" t="s">
        <v>8113</v>
      </c>
      <c r="AD101" s="202" t="s">
        <v>8112</v>
      </c>
      <c r="AE101" s="202" t="s">
        <v>8111</v>
      </c>
      <c r="AF101" s="202" t="s">
        <v>8110</v>
      </c>
      <c r="AG101" s="202" t="s">
        <v>8109</v>
      </c>
      <c r="AH101" s="202" t="s">
        <v>8108</v>
      </c>
      <c r="AI101" s="202" t="s">
        <v>7979</v>
      </c>
      <c r="AJ101" s="202" t="s">
        <v>76</v>
      </c>
      <c r="AK101" s="202" t="s">
        <v>8107</v>
      </c>
      <c r="AL101" s="203" t="s">
        <v>7977</v>
      </c>
      <c r="AM101" s="203" t="s">
        <v>7977</v>
      </c>
      <c r="AN101" s="202" t="s">
        <v>8106</v>
      </c>
      <c r="AO101" s="202" t="s">
        <v>8105</v>
      </c>
    </row>
    <row r="102" spans="1:41" ht="409.6">
      <c r="A102" s="201" t="s">
        <v>6477</v>
      </c>
      <c r="B102" s="202" t="s">
        <v>6465</v>
      </c>
      <c r="C102" s="202" t="s">
        <v>6482</v>
      </c>
      <c r="D102" s="202" t="s">
        <v>6483</v>
      </c>
      <c r="E102" s="201" t="s">
        <v>6494</v>
      </c>
      <c r="F102" s="201" t="s">
        <v>6510</v>
      </c>
      <c r="G102" s="201" t="s">
        <v>6526</v>
      </c>
      <c r="H102" s="204" t="s">
        <v>8104</v>
      </c>
      <c r="I102" s="202" t="s">
        <v>6544</v>
      </c>
      <c r="J102" s="202" t="s">
        <v>56</v>
      </c>
      <c r="K102" s="201" t="s">
        <v>6536</v>
      </c>
      <c r="L102" s="202" t="s">
        <v>8103</v>
      </c>
      <c r="M102" s="202" t="s">
        <v>8102</v>
      </c>
      <c r="N102" s="202" t="s">
        <v>8101</v>
      </c>
      <c r="O102" s="202" t="s">
        <v>8100</v>
      </c>
      <c r="P102" s="202" t="s">
        <v>8099</v>
      </c>
      <c r="Q102" s="202" t="s">
        <v>56</v>
      </c>
      <c r="R102" s="202" t="s">
        <v>8098</v>
      </c>
      <c r="S102" s="202" t="s">
        <v>8097</v>
      </c>
      <c r="T102" s="202" t="s">
        <v>8096</v>
      </c>
      <c r="U102" s="202" t="s">
        <v>8095</v>
      </c>
      <c r="V102" s="202" t="s">
        <v>8094</v>
      </c>
      <c r="W102" s="202" t="s">
        <v>8093</v>
      </c>
      <c r="X102" s="202" t="s">
        <v>8092</v>
      </c>
      <c r="Y102" s="202" t="s">
        <v>8091</v>
      </c>
      <c r="Z102" s="202" t="s">
        <v>8090</v>
      </c>
      <c r="AA102" s="202" t="s">
        <v>8089</v>
      </c>
      <c r="AB102" s="202" t="s">
        <v>8088</v>
      </c>
      <c r="AC102" s="202" t="s">
        <v>8087</v>
      </c>
      <c r="AD102" s="202" t="s">
        <v>8086</v>
      </c>
      <c r="AE102" s="202" t="s">
        <v>8085</v>
      </c>
      <c r="AF102" s="202" t="s">
        <v>8084</v>
      </c>
      <c r="AG102" s="202" t="s">
        <v>8083</v>
      </c>
      <c r="AH102" s="202" t="s">
        <v>8082</v>
      </c>
      <c r="AI102" s="202" t="s">
        <v>7979</v>
      </c>
      <c r="AJ102" s="202" t="s">
        <v>76</v>
      </c>
      <c r="AK102" s="202" t="s">
        <v>8081</v>
      </c>
      <c r="AL102" s="203" t="s">
        <v>7977</v>
      </c>
      <c r="AM102" s="203" t="s">
        <v>7977</v>
      </c>
      <c r="AN102" s="202" t="s">
        <v>8080</v>
      </c>
      <c r="AO102" s="202" t="s">
        <v>8079</v>
      </c>
    </row>
    <row r="103" spans="1:41" ht="308">
      <c r="A103" s="201" t="s">
        <v>6478</v>
      </c>
      <c r="B103" s="202" t="s">
        <v>6465</v>
      </c>
      <c r="C103" s="202" t="s">
        <v>6482</v>
      </c>
      <c r="D103" s="202" t="s">
        <v>6483</v>
      </c>
      <c r="E103" s="201" t="s">
        <v>6495</v>
      </c>
      <c r="F103" s="201" t="s">
        <v>6511</v>
      </c>
      <c r="G103" s="201" t="s">
        <v>6527</v>
      </c>
      <c r="H103" s="201" t="s">
        <v>8078</v>
      </c>
      <c r="I103" s="201" t="s">
        <v>6544</v>
      </c>
      <c r="J103" s="201" t="s">
        <v>56</v>
      </c>
      <c r="K103" s="201" t="s">
        <v>6537</v>
      </c>
      <c r="L103" s="201" t="s">
        <v>8077</v>
      </c>
      <c r="M103" s="201" t="s">
        <v>8076</v>
      </c>
      <c r="N103" s="201" t="s">
        <v>5432</v>
      </c>
      <c r="O103" s="201" t="s">
        <v>8075</v>
      </c>
      <c r="P103" s="201" t="s">
        <v>8074</v>
      </c>
      <c r="Q103" s="201" t="s">
        <v>56</v>
      </c>
      <c r="R103" s="201" t="s">
        <v>8073</v>
      </c>
      <c r="S103" s="201" t="s">
        <v>8072</v>
      </c>
      <c r="T103" s="201" t="s">
        <v>8071</v>
      </c>
      <c r="U103" s="201" t="s">
        <v>8070</v>
      </c>
      <c r="V103" s="201" t="s">
        <v>8069</v>
      </c>
      <c r="W103" s="201" t="s">
        <v>8068</v>
      </c>
      <c r="X103" s="201" t="s">
        <v>8067</v>
      </c>
      <c r="Y103" s="201" t="s">
        <v>8066</v>
      </c>
      <c r="Z103" s="201" t="s">
        <v>8065</v>
      </c>
      <c r="AA103" s="201" t="s">
        <v>8064</v>
      </c>
      <c r="AB103" s="201" t="s">
        <v>8063</v>
      </c>
      <c r="AC103" s="201" t="s">
        <v>8062</v>
      </c>
      <c r="AD103" s="201" t="s">
        <v>8061</v>
      </c>
      <c r="AE103" s="201" t="s">
        <v>8060</v>
      </c>
      <c r="AF103" s="201" t="s">
        <v>8059</v>
      </c>
      <c r="AG103" s="201" t="s">
        <v>8058</v>
      </c>
      <c r="AH103" s="201" t="s">
        <v>8057</v>
      </c>
      <c r="AI103" s="201" t="s">
        <v>7979</v>
      </c>
      <c r="AJ103" s="201" t="s">
        <v>76</v>
      </c>
      <c r="AK103" s="201" t="s">
        <v>8056</v>
      </c>
      <c r="AL103" s="201" t="s">
        <v>7977</v>
      </c>
      <c r="AM103" s="201" t="s">
        <v>7977</v>
      </c>
      <c r="AN103" s="201" t="s">
        <v>8055</v>
      </c>
      <c r="AO103" s="201" t="s">
        <v>8054</v>
      </c>
    </row>
    <row r="104" spans="1:41" ht="195">
      <c r="A104" s="201" t="s">
        <v>6479</v>
      </c>
      <c r="B104" s="202" t="s">
        <v>6465</v>
      </c>
      <c r="C104" s="202" t="s">
        <v>6482</v>
      </c>
      <c r="D104" s="202" t="s">
        <v>6483</v>
      </c>
      <c r="E104" s="201" t="s">
        <v>6496</v>
      </c>
      <c r="F104" s="201" t="s">
        <v>6512</v>
      </c>
      <c r="G104" s="201" t="s">
        <v>6528</v>
      </c>
      <c r="H104" s="201" t="s">
        <v>8053</v>
      </c>
      <c r="I104" s="201" t="s">
        <v>6544</v>
      </c>
      <c r="J104" s="201" t="s">
        <v>93</v>
      </c>
      <c r="K104" s="201" t="s">
        <v>6538</v>
      </c>
      <c r="L104" s="201" t="s">
        <v>8052</v>
      </c>
      <c r="M104" s="201" t="s">
        <v>8051</v>
      </c>
      <c r="N104" s="201" t="s">
        <v>8050</v>
      </c>
      <c r="O104" s="201" t="s">
        <v>8049</v>
      </c>
      <c r="P104" s="201" t="s">
        <v>8048</v>
      </c>
      <c r="Q104" s="201" t="s">
        <v>93</v>
      </c>
      <c r="R104" s="201" t="s">
        <v>8047</v>
      </c>
      <c r="S104" s="201" t="s">
        <v>8046</v>
      </c>
      <c r="T104" s="201" t="s">
        <v>8045</v>
      </c>
      <c r="U104" s="201" t="s">
        <v>8044</v>
      </c>
      <c r="V104" s="201" t="s">
        <v>8043</v>
      </c>
      <c r="W104" s="201" t="s">
        <v>8042</v>
      </c>
      <c r="X104" s="201" t="s">
        <v>8041</v>
      </c>
      <c r="Y104" s="201" t="s">
        <v>8040</v>
      </c>
      <c r="Z104" s="201" t="s">
        <v>8039</v>
      </c>
      <c r="AA104" s="201" t="s">
        <v>8038</v>
      </c>
      <c r="AB104" s="201" t="s">
        <v>8037</v>
      </c>
      <c r="AC104" s="201" t="s">
        <v>8036</v>
      </c>
      <c r="AD104" s="201" t="s">
        <v>8035</v>
      </c>
      <c r="AE104" s="201" t="s">
        <v>8034</v>
      </c>
      <c r="AF104" s="201" t="s">
        <v>8033</v>
      </c>
      <c r="AG104" s="201" t="s">
        <v>8032</v>
      </c>
      <c r="AH104" s="201" t="s">
        <v>8031</v>
      </c>
      <c r="AI104" s="201" t="s">
        <v>7979</v>
      </c>
      <c r="AJ104" s="201" t="s">
        <v>76</v>
      </c>
      <c r="AK104" s="201" t="s">
        <v>8030</v>
      </c>
      <c r="AL104" s="201" t="s">
        <v>7977</v>
      </c>
      <c r="AM104" s="201" t="s">
        <v>7977</v>
      </c>
      <c r="AN104" s="201" t="s">
        <v>8029</v>
      </c>
      <c r="AO104" s="201" t="s">
        <v>8028</v>
      </c>
    </row>
    <row r="105" spans="1:41" ht="182">
      <c r="A105" s="201" t="s">
        <v>6480</v>
      </c>
      <c r="B105" s="202" t="s">
        <v>6465</v>
      </c>
      <c r="C105" s="202" t="s">
        <v>6482</v>
      </c>
      <c r="D105" s="202" t="s">
        <v>6483</v>
      </c>
      <c r="E105" s="201" t="s">
        <v>6497</v>
      </c>
      <c r="F105" s="201" t="s">
        <v>6513</v>
      </c>
      <c r="G105" s="201" t="s">
        <v>6529</v>
      </c>
      <c r="H105" s="201" t="s">
        <v>8027</v>
      </c>
      <c r="I105" s="201" t="s">
        <v>6544</v>
      </c>
      <c r="J105" s="201" t="s">
        <v>56</v>
      </c>
      <c r="K105" s="201" t="s">
        <v>6539</v>
      </c>
      <c r="L105" s="201" t="s">
        <v>8026</v>
      </c>
      <c r="M105" s="201" t="s">
        <v>8025</v>
      </c>
      <c r="N105" s="201" t="s">
        <v>8024</v>
      </c>
      <c r="O105" s="201" t="s">
        <v>8023</v>
      </c>
      <c r="P105" s="201" t="s">
        <v>8022</v>
      </c>
      <c r="Q105" s="201" t="s">
        <v>56</v>
      </c>
      <c r="R105" s="201" t="s">
        <v>8021</v>
      </c>
      <c r="S105" s="201" t="s">
        <v>8020</v>
      </c>
      <c r="T105" s="201" t="s">
        <v>8019</v>
      </c>
      <c r="U105" s="201" t="s">
        <v>8018</v>
      </c>
      <c r="V105" s="201" t="s">
        <v>8017</v>
      </c>
      <c r="W105" s="201" t="s">
        <v>8016</v>
      </c>
      <c r="X105" s="201" t="s">
        <v>8015</v>
      </c>
      <c r="Y105" s="201" t="s">
        <v>8014</v>
      </c>
      <c r="Z105" s="201" t="s">
        <v>8013</v>
      </c>
      <c r="AA105" s="201" t="s">
        <v>8012</v>
      </c>
      <c r="AB105" s="201" t="s">
        <v>8011</v>
      </c>
      <c r="AC105" s="201" t="s">
        <v>8010</v>
      </c>
      <c r="AD105" s="201" t="s">
        <v>8009</v>
      </c>
      <c r="AE105" s="201" t="s">
        <v>8008</v>
      </c>
      <c r="AF105" s="201" t="s">
        <v>8007</v>
      </c>
      <c r="AG105" s="201" t="s">
        <v>8006</v>
      </c>
      <c r="AH105" s="201" t="s">
        <v>8005</v>
      </c>
      <c r="AI105" s="201" t="s">
        <v>7979</v>
      </c>
      <c r="AJ105" s="201" t="s">
        <v>76</v>
      </c>
      <c r="AK105" s="201" t="s">
        <v>8004</v>
      </c>
      <c r="AL105" s="201" t="s">
        <v>7977</v>
      </c>
      <c r="AM105" s="201" t="s">
        <v>7977</v>
      </c>
      <c r="AN105" s="201" t="s">
        <v>8003</v>
      </c>
      <c r="AO105" s="201" t="s">
        <v>8002</v>
      </c>
    </row>
    <row r="106" spans="1:41" ht="130">
      <c r="A106" s="201" t="s">
        <v>6481</v>
      </c>
      <c r="B106" s="202" t="s">
        <v>6465</v>
      </c>
      <c r="C106" s="202" t="s">
        <v>6482</v>
      </c>
      <c r="D106" s="202" t="s">
        <v>6483</v>
      </c>
      <c r="E106" s="201" t="s">
        <v>6498</v>
      </c>
      <c r="F106" s="201" t="s">
        <v>6514</v>
      </c>
      <c r="G106" s="201" t="s">
        <v>6530</v>
      </c>
      <c r="H106" s="201" t="s">
        <v>8001</v>
      </c>
      <c r="I106" s="201" t="s">
        <v>6544</v>
      </c>
      <c r="J106" s="201" t="s">
        <v>93</v>
      </c>
      <c r="K106" s="201" t="s">
        <v>6540</v>
      </c>
      <c r="L106" s="201" t="s">
        <v>8000</v>
      </c>
      <c r="M106" s="201" t="s">
        <v>7999</v>
      </c>
      <c r="N106" s="201" t="s">
        <v>6514</v>
      </c>
      <c r="O106" s="201" t="s">
        <v>7998</v>
      </c>
      <c r="P106" s="201" t="s">
        <v>7997</v>
      </c>
      <c r="Q106" s="201" t="s">
        <v>93</v>
      </c>
      <c r="R106" s="201" t="s">
        <v>7996</v>
      </c>
      <c r="S106" s="201" t="s">
        <v>7995</v>
      </c>
      <c r="T106" s="201" t="s">
        <v>7994</v>
      </c>
      <c r="U106" s="201" t="s">
        <v>7993</v>
      </c>
      <c r="V106" s="201" t="s">
        <v>7992</v>
      </c>
      <c r="W106" s="201" t="s">
        <v>7991</v>
      </c>
      <c r="X106" s="201" t="s">
        <v>7990</v>
      </c>
      <c r="Y106" s="201" t="s">
        <v>7989</v>
      </c>
      <c r="Z106" s="201" t="s">
        <v>7988</v>
      </c>
      <c r="AA106" s="201" t="s">
        <v>7987</v>
      </c>
      <c r="AB106" s="201" t="s">
        <v>7986</v>
      </c>
      <c r="AC106" s="201" t="s">
        <v>7985</v>
      </c>
      <c r="AD106" s="201" t="s">
        <v>7984</v>
      </c>
      <c r="AE106" s="201" t="s">
        <v>7983</v>
      </c>
      <c r="AF106" s="201" t="s">
        <v>7982</v>
      </c>
      <c r="AG106" s="201" t="s">
        <v>7981</v>
      </c>
      <c r="AH106" s="201" t="s">
        <v>7980</v>
      </c>
      <c r="AI106" s="201" t="s">
        <v>7979</v>
      </c>
      <c r="AJ106" s="201" t="s">
        <v>76</v>
      </c>
      <c r="AK106" s="201" t="s">
        <v>7978</v>
      </c>
      <c r="AL106" s="201" t="s">
        <v>7977</v>
      </c>
      <c r="AM106" s="201" t="s">
        <v>7977</v>
      </c>
      <c r="AN106" s="201" t="s">
        <v>7976</v>
      </c>
      <c r="AO106" s="201" t="s">
        <v>7975</v>
      </c>
    </row>
    <row r="107" spans="1:41" ht="344">
      <c r="A107" s="240" t="s">
        <v>8393</v>
      </c>
      <c r="B107" s="241" t="s">
        <v>8942</v>
      </c>
      <c r="C107" s="241" t="s">
        <v>8943</v>
      </c>
      <c r="D107" s="241" t="s">
        <v>2305</v>
      </c>
      <c r="E107" s="240" t="s">
        <v>8958</v>
      </c>
      <c r="F107" s="240" t="s">
        <v>8959</v>
      </c>
      <c r="G107" s="240" t="s">
        <v>8960</v>
      </c>
      <c r="H107" s="242" t="s">
        <v>9318</v>
      </c>
      <c r="I107" s="241" t="s">
        <v>8947</v>
      </c>
      <c r="J107" s="241" t="s">
        <v>56</v>
      </c>
      <c r="K107" s="240" t="s">
        <v>16226</v>
      </c>
      <c r="L107" s="241" t="s">
        <v>9319</v>
      </c>
      <c r="M107" s="241" t="s">
        <v>9320</v>
      </c>
      <c r="N107" s="241" t="s">
        <v>9321</v>
      </c>
      <c r="O107" s="241" t="s">
        <v>9322</v>
      </c>
      <c r="P107" s="241" t="s">
        <v>9323</v>
      </c>
      <c r="Q107" s="241" t="s">
        <v>93</v>
      </c>
      <c r="R107" s="241" t="s">
        <v>9324</v>
      </c>
      <c r="S107" s="241" t="s">
        <v>9325</v>
      </c>
      <c r="T107" s="241" t="s">
        <v>9326</v>
      </c>
      <c r="U107" s="241" t="s">
        <v>9327</v>
      </c>
      <c r="V107" s="241" t="s">
        <v>9328</v>
      </c>
      <c r="W107" s="241" t="s">
        <v>9329</v>
      </c>
      <c r="X107" s="241" t="s">
        <v>9330</v>
      </c>
      <c r="Y107" s="241" t="s">
        <v>9331</v>
      </c>
      <c r="Z107" s="241" t="s">
        <v>9332</v>
      </c>
      <c r="AA107" s="241" t="s">
        <v>9333</v>
      </c>
      <c r="AB107" s="241" t="s">
        <v>9334</v>
      </c>
      <c r="AC107" s="241" t="s">
        <v>9335</v>
      </c>
      <c r="AD107" s="241" t="s">
        <v>9336</v>
      </c>
      <c r="AE107" s="241" t="s">
        <v>9337</v>
      </c>
      <c r="AF107" s="241" t="s">
        <v>9338</v>
      </c>
      <c r="AG107" s="241" t="s">
        <v>9339</v>
      </c>
      <c r="AH107" s="241" t="s">
        <v>9340</v>
      </c>
      <c r="AI107" s="241" t="s">
        <v>9341</v>
      </c>
      <c r="AJ107" s="241" t="s">
        <v>9342</v>
      </c>
      <c r="AK107" s="241" t="s">
        <v>9343</v>
      </c>
      <c r="AL107" s="243" t="s">
        <v>9344</v>
      </c>
      <c r="AM107" s="243" t="s">
        <v>9344</v>
      </c>
      <c r="AN107" s="241" t="s">
        <v>9345</v>
      </c>
      <c r="AO107" s="241" t="s">
        <v>9346</v>
      </c>
    </row>
    <row r="108" spans="1:41" ht="344">
      <c r="A108" s="240" t="s">
        <v>8395</v>
      </c>
      <c r="B108" s="241" t="s">
        <v>8942</v>
      </c>
      <c r="C108" s="241" t="s">
        <v>8943</v>
      </c>
      <c r="D108" s="241" t="s">
        <v>2305</v>
      </c>
      <c r="E108" s="240" t="s">
        <v>8967</v>
      </c>
      <c r="F108" s="240" t="s">
        <v>8396</v>
      </c>
      <c r="G108" s="240" t="s">
        <v>8968</v>
      </c>
      <c r="H108" s="242" t="s">
        <v>9347</v>
      </c>
      <c r="I108" s="241" t="s">
        <v>9348</v>
      </c>
      <c r="J108" s="241" t="s">
        <v>56</v>
      </c>
      <c r="K108" s="240" t="s">
        <v>16242</v>
      </c>
      <c r="L108" s="241" t="s">
        <v>9349</v>
      </c>
      <c r="M108" s="241" t="s">
        <v>9350</v>
      </c>
      <c r="N108" s="241" t="s">
        <v>9351</v>
      </c>
      <c r="O108" s="241" t="s">
        <v>9352</v>
      </c>
      <c r="P108" s="241" t="s">
        <v>9353</v>
      </c>
      <c r="Q108" s="241" t="s">
        <v>9354</v>
      </c>
      <c r="R108" s="241" t="s">
        <v>9355</v>
      </c>
      <c r="S108" s="241" t="s">
        <v>9356</v>
      </c>
      <c r="T108" s="241" t="s">
        <v>9357</v>
      </c>
      <c r="U108" s="241" t="s">
        <v>9358</v>
      </c>
      <c r="V108" s="241" t="s">
        <v>9359</v>
      </c>
      <c r="W108" s="241" t="s">
        <v>9360</v>
      </c>
      <c r="X108" s="241" t="s">
        <v>9361</v>
      </c>
      <c r="Y108" s="241" t="s">
        <v>9362</v>
      </c>
      <c r="Z108" s="241" t="s">
        <v>9363</v>
      </c>
      <c r="AA108" s="241" t="s">
        <v>9364</v>
      </c>
      <c r="AB108" s="241" t="s">
        <v>9365</v>
      </c>
      <c r="AC108" s="241" t="s">
        <v>9366</v>
      </c>
      <c r="AD108" s="241" t="s">
        <v>9367</v>
      </c>
      <c r="AE108" s="241" t="s">
        <v>9368</v>
      </c>
      <c r="AF108" s="241" t="s">
        <v>9369</v>
      </c>
      <c r="AG108" s="241" t="s">
        <v>9370</v>
      </c>
      <c r="AH108" s="241" t="s">
        <v>9371</v>
      </c>
      <c r="AI108" s="241" t="s">
        <v>9341</v>
      </c>
      <c r="AJ108" s="241" t="s">
        <v>9342</v>
      </c>
      <c r="AK108" s="241" t="s">
        <v>9372</v>
      </c>
      <c r="AL108" s="243" t="s">
        <v>9344</v>
      </c>
      <c r="AM108" s="243" t="s">
        <v>9344</v>
      </c>
      <c r="AN108" s="241" t="s">
        <v>9373</v>
      </c>
      <c r="AO108" s="241" t="s">
        <v>9374</v>
      </c>
    </row>
    <row r="109" spans="1:41" ht="409.6">
      <c r="A109" s="240" t="s">
        <v>8398</v>
      </c>
      <c r="B109" s="241" t="s">
        <v>8942</v>
      </c>
      <c r="C109" s="241" t="s">
        <v>8943</v>
      </c>
      <c r="D109" s="241" t="s">
        <v>2305</v>
      </c>
      <c r="E109" s="240" t="s">
        <v>8399</v>
      </c>
      <c r="F109" s="240" t="s">
        <v>8975</v>
      </c>
      <c r="G109" s="240" t="s">
        <v>8976</v>
      </c>
      <c r="H109" s="242" t="s">
        <v>9375</v>
      </c>
      <c r="I109" s="241" t="s">
        <v>9376</v>
      </c>
      <c r="J109" s="241" t="s">
        <v>56</v>
      </c>
      <c r="K109" s="240" t="s">
        <v>16201</v>
      </c>
      <c r="L109" s="241" t="s">
        <v>9377</v>
      </c>
      <c r="M109" s="241" t="s">
        <v>9378</v>
      </c>
      <c r="N109" s="241" t="s">
        <v>9379</v>
      </c>
      <c r="O109" s="241" t="s">
        <v>9380</v>
      </c>
      <c r="P109" s="241" t="s">
        <v>9381</v>
      </c>
      <c r="Q109" s="241" t="s">
        <v>93</v>
      </c>
      <c r="R109" s="241" t="s">
        <v>9382</v>
      </c>
      <c r="S109" s="241" t="s">
        <v>9383</v>
      </c>
      <c r="T109" s="241" t="s">
        <v>9384</v>
      </c>
      <c r="U109" s="241" t="s">
        <v>9385</v>
      </c>
      <c r="V109" s="241" t="s">
        <v>9386</v>
      </c>
      <c r="W109" s="241" t="s">
        <v>8375</v>
      </c>
      <c r="X109" s="241" t="s">
        <v>9387</v>
      </c>
      <c r="Y109" s="241" t="s">
        <v>9388</v>
      </c>
      <c r="Z109" s="241" t="s">
        <v>9389</v>
      </c>
      <c r="AA109" s="241" t="s">
        <v>9390</v>
      </c>
      <c r="AB109" s="241" t="s">
        <v>9391</v>
      </c>
      <c r="AC109" s="241" t="s">
        <v>9392</v>
      </c>
      <c r="AD109" s="241" t="s">
        <v>9393</v>
      </c>
      <c r="AE109" s="241" t="s">
        <v>9394</v>
      </c>
      <c r="AF109" s="241" t="s">
        <v>9395</v>
      </c>
      <c r="AG109" s="241" t="s">
        <v>9396</v>
      </c>
      <c r="AH109" s="241" t="s">
        <v>9397</v>
      </c>
      <c r="AI109" s="241" t="s">
        <v>9341</v>
      </c>
      <c r="AJ109" s="241" t="s">
        <v>9342</v>
      </c>
      <c r="AK109" s="241" t="s">
        <v>9398</v>
      </c>
      <c r="AL109" s="243" t="s">
        <v>9344</v>
      </c>
      <c r="AM109" s="243" t="s">
        <v>9344</v>
      </c>
      <c r="AN109" s="241" t="s">
        <v>9399</v>
      </c>
      <c r="AO109" s="241" t="s">
        <v>9400</v>
      </c>
    </row>
    <row r="110" spans="1:41" ht="130">
      <c r="A110" s="240" t="s">
        <v>8401</v>
      </c>
      <c r="B110" s="241" t="s">
        <v>8942</v>
      </c>
      <c r="C110" s="241" t="s">
        <v>8943</v>
      </c>
      <c r="D110" s="241" t="s">
        <v>2305</v>
      </c>
      <c r="E110" s="240" t="s">
        <v>8402</v>
      </c>
      <c r="F110" s="240" t="s">
        <v>8983</v>
      </c>
      <c r="G110" s="240" t="s">
        <v>8984</v>
      </c>
      <c r="H110" s="242" t="s">
        <v>9401</v>
      </c>
      <c r="I110" s="241" t="s">
        <v>8948</v>
      </c>
      <c r="J110" s="241" t="s">
        <v>56</v>
      </c>
      <c r="K110" s="240" t="s">
        <v>16227</v>
      </c>
      <c r="L110" s="241" t="s">
        <v>9402</v>
      </c>
      <c r="M110" s="241" t="s">
        <v>9403</v>
      </c>
      <c r="N110" s="241" t="s">
        <v>8948</v>
      </c>
      <c r="O110" s="241" t="s">
        <v>9404</v>
      </c>
      <c r="P110" s="241" t="s">
        <v>9405</v>
      </c>
      <c r="Q110" s="241" t="s">
        <v>9354</v>
      </c>
      <c r="R110" s="241" t="s">
        <v>9406</v>
      </c>
      <c r="S110" s="241" t="s">
        <v>9407</v>
      </c>
      <c r="T110" s="241" t="s">
        <v>9408</v>
      </c>
      <c r="U110" s="241" t="s">
        <v>9409</v>
      </c>
      <c r="V110" s="241" t="s">
        <v>9410</v>
      </c>
      <c r="W110" s="241" t="s">
        <v>8375</v>
      </c>
      <c r="X110" s="241" t="s">
        <v>9411</v>
      </c>
      <c r="Y110" s="241" t="s">
        <v>9412</v>
      </c>
      <c r="Z110" s="241" t="s">
        <v>9413</v>
      </c>
      <c r="AA110" s="241" t="s">
        <v>9414</v>
      </c>
      <c r="AB110" s="241" t="s">
        <v>9415</v>
      </c>
      <c r="AC110" s="241" t="s">
        <v>9416</v>
      </c>
      <c r="AD110" s="241" t="s">
        <v>9417</v>
      </c>
      <c r="AE110" s="241" t="s">
        <v>9418</v>
      </c>
      <c r="AF110" s="241" t="s">
        <v>9419</v>
      </c>
      <c r="AG110" s="241" t="s">
        <v>9420</v>
      </c>
      <c r="AH110" s="241" t="s">
        <v>9421</v>
      </c>
      <c r="AI110" s="241" t="s">
        <v>9341</v>
      </c>
      <c r="AJ110" s="241" t="s">
        <v>9342</v>
      </c>
      <c r="AK110" s="241" t="s">
        <v>9422</v>
      </c>
      <c r="AL110" s="243" t="s">
        <v>9344</v>
      </c>
      <c r="AM110" s="243" t="s">
        <v>9344</v>
      </c>
      <c r="AN110" s="241" t="s">
        <v>9423</v>
      </c>
      <c r="AO110" s="241" t="s">
        <v>9424</v>
      </c>
    </row>
    <row r="111" spans="1:41" ht="260">
      <c r="A111" s="240" t="s">
        <v>8404</v>
      </c>
      <c r="B111" s="241" t="s">
        <v>8942</v>
      </c>
      <c r="C111" s="241" t="s">
        <v>8943</v>
      </c>
      <c r="D111" s="241" t="s">
        <v>2305</v>
      </c>
      <c r="E111" s="240" t="s">
        <v>8991</v>
      </c>
      <c r="F111" s="240" t="s">
        <v>8992</v>
      </c>
      <c r="G111" s="240" t="s">
        <v>8993</v>
      </c>
      <c r="H111" s="242" t="s">
        <v>9425</v>
      </c>
      <c r="I111" s="241" t="s">
        <v>9426</v>
      </c>
      <c r="J111" s="241" t="s">
        <v>56</v>
      </c>
      <c r="K111" s="240" t="s">
        <v>8996</v>
      </c>
      <c r="L111" s="241" t="s">
        <v>9427</v>
      </c>
      <c r="M111" s="241" t="s">
        <v>9428</v>
      </c>
      <c r="N111" s="241" t="s">
        <v>9429</v>
      </c>
      <c r="O111" s="241" t="s">
        <v>9430</v>
      </c>
      <c r="P111" s="241" t="s">
        <v>9431</v>
      </c>
      <c r="Q111" s="241" t="s">
        <v>93</v>
      </c>
      <c r="R111" s="241" t="s">
        <v>9432</v>
      </c>
      <c r="S111" s="241" t="s">
        <v>9433</v>
      </c>
      <c r="T111" s="241" t="s">
        <v>9434</v>
      </c>
      <c r="U111" s="241" t="s">
        <v>9435</v>
      </c>
      <c r="V111" s="241" t="s">
        <v>9436</v>
      </c>
      <c r="W111" s="241" t="s">
        <v>8093</v>
      </c>
      <c r="X111" s="241" t="s">
        <v>9437</v>
      </c>
      <c r="Y111" s="241" t="s">
        <v>9438</v>
      </c>
      <c r="Z111" s="241" t="s">
        <v>9439</v>
      </c>
      <c r="AA111" s="241" t="s">
        <v>9440</v>
      </c>
      <c r="AB111" s="241" t="s">
        <v>9441</v>
      </c>
      <c r="AC111" s="241" t="s">
        <v>9442</v>
      </c>
      <c r="AD111" s="241" t="s">
        <v>9443</v>
      </c>
      <c r="AE111" s="241" t="s">
        <v>9444</v>
      </c>
      <c r="AF111" s="241" t="s">
        <v>9445</v>
      </c>
      <c r="AG111" s="241" t="s">
        <v>9446</v>
      </c>
      <c r="AH111" s="241" t="s">
        <v>9447</v>
      </c>
      <c r="AI111" s="241" t="s">
        <v>9341</v>
      </c>
      <c r="AJ111" s="241" t="s">
        <v>9342</v>
      </c>
      <c r="AK111" s="241" t="s">
        <v>9448</v>
      </c>
      <c r="AL111" s="243" t="s">
        <v>9344</v>
      </c>
      <c r="AM111" s="243" t="s">
        <v>9344</v>
      </c>
      <c r="AN111" s="241" t="s">
        <v>9449</v>
      </c>
      <c r="AO111" s="241" t="s">
        <v>9450</v>
      </c>
    </row>
    <row r="112" spans="1:41" ht="284">
      <c r="A112" s="240" t="s">
        <v>8406</v>
      </c>
      <c r="B112" s="241" t="s">
        <v>8942</v>
      </c>
      <c r="C112" s="241" t="s">
        <v>8943</v>
      </c>
      <c r="D112" s="241" t="s">
        <v>2305</v>
      </c>
      <c r="E112" s="240" t="s">
        <v>8407</v>
      </c>
      <c r="F112" s="240" t="s">
        <v>9000</v>
      </c>
      <c r="G112" s="240" t="s">
        <v>9001</v>
      </c>
      <c r="H112" s="242" t="s">
        <v>9451</v>
      </c>
      <c r="I112" s="241" t="s">
        <v>9452</v>
      </c>
      <c r="J112" s="241" t="s">
        <v>56</v>
      </c>
      <c r="K112" s="240" t="s">
        <v>9004</v>
      </c>
      <c r="L112" s="241" t="s">
        <v>9453</v>
      </c>
      <c r="M112" s="241" t="s">
        <v>9454</v>
      </c>
      <c r="N112" s="241" t="s">
        <v>9455</v>
      </c>
      <c r="O112" s="241" t="s">
        <v>9456</v>
      </c>
      <c r="P112" s="241" t="s">
        <v>9457</v>
      </c>
      <c r="Q112" s="241" t="s">
        <v>9354</v>
      </c>
      <c r="R112" s="241" t="s">
        <v>9458</v>
      </c>
      <c r="S112" s="241" t="s">
        <v>9459</v>
      </c>
      <c r="T112" s="241" t="s">
        <v>9460</v>
      </c>
      <c r="U112" s="241" t="s">
        <v>9461</v>
      </c>
      <c r="V112" s="241" t="s">
        <v>9462</v>
      </c>
      <c r="W112" s="241" t="s">
        <v>9463</v>
      </c>
      <c r="X112" s="241" t="s">
        <v>9464</v>
      </c>
      <c r="Y112" s="241" t="s">
        <v>9465</v>
      </c>
      <c r="Z112" s="241" t="s">
        <v>9466</v>
      </c>
      <c r="AA112" s="241" t="s">
        <v>9467</v>
      </c>
      <c r="AB112" s="241" t="s">
        <v>9468</v>
      </c>
      <c r="AC112" s="241" t="s">
        <v>9469</v>
      </c>
      <c r="AD112" s="241" t="s">
        <v>9470</v>
      </c>
      <c r="AE112" s="241" t="s">
        <v>9471</v>
      </c>
      <c r="AF112" s="241" t="s">
        <v>9472</v>
      </c>
      <c r="AG112" s="241" t="s">
        <v>9473</v>
      </c>
      <c r="AH112" s="241" t="s">
        <v>9474</v>
      </c>
      <c r="AI112" s="241" t="s">
        <v>9341</v>
      </c>
      <c r="AJ112" s="241" t="s">
        <v>9342</v>
      </c>
      <c r="AK112" s="241" t="s">
        <v>9475</v>
      </c>
      <c r="AL112" s="243" t="s">
        <v>9344</v>
      </c>
      <c r="AM112" s="243" t="s">
        <v>9344</v>
      </c>
      <c r="AN112" s="241" t="s">
        <v>9476</v>
      </c>
      <c r="AO112" s="241" t="s">
        <v>9477</v>
      </c>
    </row>
    <row r="113" spans="1:41" ht="356">
      <c r="A113" s="240" t="s">
        <v>8409</v>
      </c>
      <c r="B113" s="241" t="s">
        <v>8942</v>
      </c>
      <c r="C113" s="241" t="s">
        <v>8943</v>
      </c>
      <c r="D113" s="241" t="s">
        <v>2305</v>
      </c>
      <c r="E113" s="240" t="s">
        <v>8410</v>
      </c>
      <c r="F113" s="240" t="s">
        <v>9008</v>
      </c>
      <c r="G113" s="240" t="s">
        <v>9009</v>
      </c>
      <c r="H113" s="242" t="s">
        <v>9478</v>
      </c>
      <c r="I113" s="241" t="s">
        <v>9479</v>
      </c>
      <c r="J113" s="241" t="s">
        <v>56</v>
      </c>
      <c r="K113" s="240" t="s">
        <v>16243</v>
      </c>
      <c r="L113" s="241" t="s">
        <v>9480</v>
      </c>
      <c r="M113" s="241" t="s">
        <v>9481</v>
      </c>
      <c r="N113" s="241" t="s">
        <v>9482</v>
      </c>
      <c r="O113" s="241" t="s">
        <v>9483</v>
      </c>
      <c r="P113" s="241" t="s">
        <v>9484</v>
      </c>
      <c r="Q113" s="241" t="s">
        <v>9354</v>
      </c>
      <c r="R113" s="241" t="s">
        <v>9485</v>
      </c>
      <c r="S113" s="241" t="s">
        <v>9486</v>
      </c>
      <c r="T113" s="241" t="s">
        <v>9487</v>
      </c>
      <c r="U113" s="241" t="s">
        <v>9488</v>
      </c>
      <c r="V113" s="241" t="s">
        <v>9489</v>
      </c>
      <c r="W113" s="241" t="s">
        <v>9490</v>
      </c>
      <c r="X113" s="241" t="s">
        <v>9491</v>
      </c>
      <c r="Y113" s="241" t="s">
        <v>9492</v>
      </c>
      <c r="Z113" s="241" t="s">
        <v>9493</v>
      </c>
      <c r="AA113" s="241" t="s">
        <v>9494</v>
      </c>
      <c r="AB113" s="241" t="s">
        <v>9495</v>
      </c>
      <c r="AC113" s="241" t="s">
        <v>9496</v>
      </c>
      <c r="AD113" s="241" t="s">
        <v>9497</v>
      </c>
      <c r="AE113" s="241" t="s">
        <v>9498</v>
      </c>
      <c r="AF113" s="241" t="s">
        <v>9499</v>
      </c>
      <c r="AG113" s="241" t="s">
        <v>9500</v>
      </c>
      <c r="AH113" s="241" t="s">
        <v>9501</v>
      </c>
      <c r="AI113" s="241" t="s">
        <v>9341</v>
      </c>
      <c r="AJ113" s="241" t="s">
        <v>9342</v>
      </c>
      <c r="AK113" s="241" t="s">
        <v>9502</v>
      </c>
      <c r="AL113" s="243" t="s">
        <v>9344</v>
      </c>
      <c r="AM113" s="243" t="s">
        <v>9344</v>
      </c>
      <c r="AN113" s="241" t="s">
        <v>9503</v>
      </c>
      <c r="AO113" s="241" t="s">
        <v>9504</v>
      </c>
    </row>
    <row r="114" spans="1:41" ht="409.6">
      <c r="A114" s="240" t="s">
        <v>8413</v>
      </c>
      <c r="B114" s="241" t="s">
        <v>8942</v>
      </c>
      <c r="C114" s="241" t="s">
        <v>8943</v>
      </c>
      <c r="D114" s="241" t="s">
        <v>2305</v>
      </c>
      <c r="E114" s="240" t="s">
        <v>8414</v>
      </c>
      <c r="F114" s="240" t="s">
        <v>8415</v>
      </c>
      <c r="G114" s="240" t="s">
        <v>9015</v>
      </c>
      <c r="H114" s="242" t="s">
        <v>9505</v>
      </c>
      <c r="I114" s="241" t="s">
        <v>8949</v>
      </c>
      <c r="J114" s="241" t="s">
        <v>56</v>
      </c>
      <c r="K114" s="240" t="s">
        <v>16202</v>
      </c>
      <c r="L114" s="241" t="s">
        <v>9506</v>
      </c>
      <c r="M114" s="241" t="s">
        <v>9507</v>
      </c>
      <c r="N114" s="241" t="s">
        <v>9508</v>
      </c>
      <c r="O114" s="241" t="s">
        <v>9509</v>
      </c>
      <c r="P114" s="241" t="s">
        <v>9510</v>
      </c>
      <c r="Q114" s="241" t="s">
        <v>93</v>
      </c>
      <c r="R114" s="241" t="s">
        <v>9511</v>
      </c>
      <c r="S114" s="241" t="s">
        <v>9512</v>
      </c>
      <c r="T114" s="241" t="s">
        <v>9513</v>
      </c>
      <c r="U114" s="241" t="s">
        <v>9514</v>
      </c>
      <c r="V114" s="241" t="s">
        <v>9515</v>
      </c>
      <c r="W114" s="241" t="s">
        <v>9516</v>
      </c>
      <c r="X114" s="241" t="s">
        <v>9517</v>
      </c>
      <c r="Y114" s="241" t="s">
        <v>9518</v>
      </c>
      <c r="Z114" s="241" t="s">
        <v>9519</v>
      </c>
      <c r="AA114" s="241" t="s">
        <v>9520</v>
      </c>
      <c r="AB114" s="241" t="s">
        <v>9521</v>
      </c>
      <c r="AC114" s="241" t="s">
        <v>9522</v>
      </c>
      <c r="AD114" s="241" t="s">
        <v>9523</v>
      </c>
      <c r="AE114" s="241" t="s">
        <v>9524</v>
      </c>
      <c r="AF114" s="241" t="s">
        <v>9525</v>
      </c>
      <c r="AG114" s="241" t="s">
        <v>9526</v>
      </c>
      <c r="AH114" s="241" t="s">
        <v>9527</v>
      </c>
      <c r="AI114" s="241" t="s">
        <v>9341</v>
      </c>
      <c r="AJ114" s="241" t="s">
        <v>9342</v>
      </c>
      <c r="AK114" s="241" t="s">
        <v>9528</v>
      </c>
      <c r="AL114" s="243" t="s">
        <v>9344</v>
      </c>
      <c r="AM114" s="243" t="s">
        <v>9344</v>
      </c>
      <c r="AN114" s="241" t="s">
        <v>9529</v>
      </c>
      <c r="AO114" s="241" t="s">
        <v>9530</v>
      </c>
    </row>
    <row r="115" spans="1:41" ht="272">
      <c r="A115" s="240" t="s">
        <v>8417</v>
      </c>
      <c r="B115" s="241" t="s">
        <v>8942</v>
      </c>
      <c r="C115" s="241" t="s">
        <v>8943</v>
      </c>
      <c r="D115" s="241" t="s">
        <v>2305</v>
      </c>
      <c r="E115" s="240" t="s">
        <v>8418</v>
      </c>
      <c r="F115" s="240" t="s">
        <v>8419</v>
      </c>
      <c r="G115" s="240" t="s">
        <v>9022</v>
      </c>
      <c r="H115" s="242" t="s">
        <v>9531</v>
      </c>
      <c r="I115" s="241" t="s">
        <v>8447</v>
      </c>
      <c r="J115" s="241" t="s">
        <v>56</v>
      </c>
      <c r="K115" s="240" t="s">
        <v>16228</v>
      </c>
      <c r="L115" s="241" t="s">
        <v>9532</v>
      </c>
      <c r="M115" s="241" t="s">
        <v>9533</v>
      </c>
      <c r="N115" s="241" t="s">
        <v>9534</v>
      </c>
      <c r="O115" s="241" t="s">
        <v>9535</v>
      </c>
      <c r="P115" s="241" t="s">
        <v>9536</v>
      </c>
      <c r="Q115" s="241" t="s">
        <v>93</v>
      </c>
      <c r="R115" s="241" t="s">
        <v>9537</v>
      </c>
      <c r="S115" s="241" t="s">
        <v>9538</v>
      </c>
      <c r="T115" s="241" t="s">
        <v>9539</v>
      </c>
      <c r="U115" s="241" t="s">
        <v>9540</v>
      </c>
      <c r="V115" s="241" t="s">
        <v>9541</v>
      </c>
      <c r="W115" s="241" t="s">
        <v>9542</v>
      </c>
      <c r="X115" s="241" t="s">
        <v>9543</v>
      </c>
      <c r="Y115" s="241" t="s">
        <v>9544</v>
      </c>
      <c r="Z115" s="241" t="s">
        <v>9545</v>
      </c>
      <c r="AA115" s="241" t="s">
        <v>9546</v>
      </c>
      <c r="AB115" s="241" t="s">
        <v>9547</v>
      </c>
      <c r="AC115" s="241" t="s">
        <v>9548</v>
      </c>
      <c r="AD115" s="241" t="s">
        <v>9549</v>
      </c>
      <c r="AE115" s="241" t="s">
        <v>9550</v>
      </c>
      <c r="AF115" s="241" t="s">
        <v>9551</v>
      </c>
      <c r="AG115" s="241" t="s">
        <v>9552</v>
      </c>
      <c r="AH115" s="241" t="s">
        <v>9553</v>
      </c>
      <c r="AI115" s="241" t="s">
        <v>9341</v>
      </c>
      <c r="AJ115" s="241" t="s">
        <v>9342</v>
      </c>
      <c r="AK115" s="241" t="s">
        <v>9554</v>
      </c>
      <c r="AL115" s="243" t="s">
        <v>9344</v>
      </c>
      <c r="AM115" s="243" t="s">
        <v>9344</v>
      </c>
      <c r="AN115" s="241" t="s">
        <v>9555</v>
      </c>
      <c r="AO115" s="241" t="s">
        <v>9556</v>
      </c>
    </row>
    <row r="116" spans="1:41" ht="104">
      <c r="A116" s="240" t="s">
        <v>8422</v>
      </c>
      <c r="B116" s="241" t="s">
        <v>8942</v>
      </c>
      <c r="C116" s="241" t="s">
        <v>8943</v>
      </c>
      <c r="D116" s="241" t="s">
        <v>2305</v>
      </c>
      <c r="E116" s="240" t="s">
        <v>8423</v>
      </c>
      <c r="F116" s="240" t="s">
        <v>9028</v>
      </c>
      <c r="G116" s="240" t="s">
        <v>9029</v>
      </c>
      <c r="H116" s="242" t="s">
        <v>9557</v>
      </c>
      <c r="I116" s="241" t="s">
        <v>9558</v>
      </c>
      <c r="J116" s="241" t="s">
        <v>56</v>
      </c>
      <c r="K116" s="240" t="s">
        <v>16229</v>
      </c>
      <c r="L116" s="241" t="s">
        <v>9559</v>
      </c>
      <c r="M116" s="241" t="s">
        <v>9560</v>
      </c>
      <c r="N116" s="241" t="s">
        <v>9558</v>
      </c>
      <c r="O116" s="241" t="s">
        <v>9561</v>
      </c>
      <c r="P116" s="241" t="s">
        <v>9562</v>
      </c>
      <c r="Q116" s="241" t="s">
        <v>93</v>
      </c>
      <c r="R116" s="241" t="s">
        <v>9563</v>
      </c>
      <c r="S116" s="241" t="s">
        <v>9564</v>
      </c>
      <c r="T116" s="241" t="s">
        <v>9565</v>
      </c>
      <c r="U116" s="241" t="s">
        <v>9566</v>
      </c>
      <c r="V116" s="241" t="s">
        <v>9567</v>
      </c>
      <c r="W116" s="241" t="s">
        <v>8375</v>
      </c>
      <c r="X116" s="241" t="s">
        <v>9568</v>
      </c>
      <c r="Y116" s="241" t="s">
        <v>9569</v>
      </c>
      <c r="Z116" s="241" t="s">
        <v>9570</v>
      </c>
      <c r="AA116" s="241" t="s">
        <v>9571</v>
      </c>
      <c r="AB116" s="241" t="s">
        <v>9572</v>
      </c>
      <c r="AC116" s="241" t="s">
        <v>9573</v>
      </c>
      <c r="AD116" s="241" t="s">
        <v>9574</v>
      </c>
      <c r="AE116" s="241" t="s">
        <v>9575</v>
      </c>
      <c r="AF116" s="241" t="s">
        <v>9576</v>
      </c>
      <c r="AG116" s="241" t="s">
        <v>9577</v>
      </c>
      <c r="AH116" s="241" t="s">
        <v>9578</v>
      </c>
      <c r="AI116" s="241" t="s">
        <v>9341</v>
      </c>
      <c r="AJ116" s="241" t="s">
        <v>9342</v>
      </c>
      <c r="AK116" s="241" t="s">
        <v>9579</v>
      </c>
      <c r="AL116" s="243" t="s">
        <v>9344</v>
      </c>
      <c r="AM116" s="243" t="s">
        <v>9344</v>
      </c>
      <c r="AN116" s="241" t="s">
        <v>9580</v>
      </c>
      <c r="AO116" s="241" t="s">
        <v>9581</v>
      </c>
    </row>
    <row r="117" spans="1:41" ht="182">
      <c r="A117" s="240" t="s">
        <v>8425</v>
      </c>
      <c r="B117" s="241" t="s">
        <v>8942</v>
      </c>
      <c r="C117" s="241" t="s">
        <v>8943</v>
      </c>
      <c r="D117" s="241" t="s">
        <v>2305</v>
      </c>
      <c r="E117" s="240" t="s">
        <v>8426</v>
      </c>
      <c r="F117" s="240" t="s">
        <v>9036</v>
      </c>
      <c r="G117" s="240" t="s">
        <v>9037</v>
      </c>
      <c r="H117" s="242" t="s">
        <v>9582</v>
      </c>
      <c r="I117" s="241" t="s">
        <v>8950</v>
      </c>
      <c r="J117" s="241" t="s">
        <v>56</v>
      </c>
      <c r="K117" s="240" t="s">
        <v>16244</v>
      </c>
      <c r="L117" s="241" t="s">
        <v>9583</v>
      </c>
      <c r="M117" s="241" t="s">
        <v>9584</v>
      </c>
      <c r="N117" s="241" t="s">
        <v>9585</v>
      </c>
      <c r="O117" s="241" t="s">
        <v>9586</v>
      </c>
      <c r="P117" s="241" t="s">
        <v>9587</v>
      </c>
      <c r="Q117" s="241" t="s">
        <v>93</v>
      </c>
      <c r="R117" s="241" t="s">
        <v>9588</v>
      </c>
      <c r="S117" s="241" t="s">
        <v>9589</v>
      </c>
      <c r="T117" s="241" t="s">
        <v>9590</v>
      </c>
      <c r="U117" s="241" t="s">
        <v>9591</v>
      </c>
      <c r="V117" s="241" t="s">
        <v>9592</v>
      </c>
      <c r="W117" s="241" t="s">
        <v>9593</v>
      </c>
      <c r="X117" s="241" t="s">
        <v>9594</v>
      </c>
      <c r="Y117" s="241" t="s">
        <v>9595</v>
      </c>
      <c r="Z117" s="241" t="s">
        <v>9596</v>
      </c>
      <c r="AA117" s="241" t="s">
        <v>9597</v>
      </c>
      <c r="AB117" s="241" t="s">
        <v>9598</v>
      </c>
      <c r="AC117" s="241" t="s">
        <v>9599</v>
      </c>
      <c r="AD117" s="241" t="s">
        <v>9600</v>
      </c>
      <c r="AE117" s="241" t="s">
        <v>9601</v>
      </c>
      <c r="AF117" s="241" t="s">
        <v>9602</v>
      </c>
      <c r="AG117" s="241" t="s">
        <v>9603</v>
      </c>
      <c r="AH117" s="241" t="s">
        <v>9604</v>
      </c>
      <c r="AI117" s="241" t="s">
        <v>9341</v>
      </c>
      <c r="AJ117" s="241" t="s">
        <v>9342</v>
      </c>
      <c r="AK117" s="241" t="s">
        <v>9605</v>
      </c>
      <c r="AL117" s="243" t="s">
        <v>9344</v>
      </c>
      <c r="AM117" s="243" t="s">
        <v>9344</v>
      </c>
      <c r="AN117" s="241" t="s">
        <v>9606</v>
      </c>
      <c r="AO117" s="241" t="s">
        <v>9607</v>
      </c>
    </row>
    <row r="118" spans="1:41" ht="409.6">
      <c r="A118" s="262" t="s">
        <v>10293</v>
      </c>
      <c r="B118" s="263" t="s">
        <v>10290</v>
      </c>
      <c r="C118" s="263" t="s">
        <v>10291</v>
      </c>
      <c r="D118" s="263" t="s">
        <v>2305</v>
      </c>
      <c r="E118" s="264" t="s">
        <v>10294</v>
      </c>
      <c r="F118" s="264" t="s">
        <v>10295</v>
      </c>
      <c r="G118" s="264" t="s">
        <v>10296</v>
      </c>
      <c r="H118" s="265" t="s">
        <v>15879</v>
      </c>
      <c r="I118" s="263" t="s">
        <v>6544</v>
      </c>
      <c r="J118" s="263" t="s">
        <v>56</v>
      </c>
      <c r="K118" s="264" t="s">
        <v>16222</v>
      </c>
      <c r="L118" s="263" t="s">
        <v>15880</v>
      </c>
      <c r="M118" s="263" t="s">
        <v>15881</v>
      </c>
      <c r="N118" s="263" t="s">
        <v>8947</v>
      </c>
      <c r="O118" s="263" t="s">
        <v>15882</v>
      </c>
      <c r="P118" s="263" t="s">
        <v>15883</v>
      </c>
      <c r="Q118" s="263" t="s">
        <v>56</v>
      </c>
      <c r="R118" s="263" t="s">
        <v>15884</v>
      </c>
      <c r="S118" s="263" t="s">
        <v>15885</v>
      </c>
      <c r="T118" s="263" t="s">
        <v>15886</v>
      </c>
      <c r="U118" s="263" t="s">
        <v>15887</v>
      </c>
      <c r="V118" s="263" t="s">
        <v>15888</v>
      </c>
      <c r="W118" s="263" t="s">
        <v>197</v>
      </c>
      <c r="X118" s="263" t="s">
        <v>15889</v>
      </c>
      <c r="Y118" s="263" t="s">
        <v>15890</v>
      </c>
      <c r="Z118" s="263" t="s">
        <v>15891</v>
      </c>
      <c r="AA118" s="263" t="s">
        <v>15892</v>
      </c>
      <c r="AB118" s="263" t="s">
        <v>15893</v>
      </c>
      <c r="AC118" s="263" t="s">
        <v>15894</v>
      </c>
      <c r="AD118" s="263" t="s">
        <v>15895</v>
      </c>
      <c r="AE118" s="263" t="s">
        <v>15896</v>
      </c>
      <c r="AF118" s="263" t="s">
        <v>15897</v>
      </c>
      <c r="AG118" s="263" t="s">
        <v>15898</v>
      </c>
      <c r="AH118" s="263" t="s">
        <v>15899</v>
      </c>
      <c r="AI118" s="263" t="s">
        <v>15900</v>
      </c>
      <c r="AJ118" s="263" t="s">
        <v>76</v>
      </c>
      <c r="AK118" s="263" t="s">
        <v>15901</v>
      </c>
      <c r="AL118" s="266" t="s">
        <v>9344</v>
      </c>
      <c r="AM118" s="266" t="s">
        <v>9344</v>
      </c>
      <c r="AN118" s="263" t="s">
        <v>15902</v>
      </c>
      <c r="AO118" s="263" t="s">
        <v>15903</v>
      </c>
    </row>
    <row r="119" spans="1:41" ht="409.6">
      <c r="A119" s="262" t="s">
        <v>10438</v>
      </c>
      <c r="B119" s="263" t="s">
        <v>10290</v>
      </c>
      <c r="C119" s="263" t="s">
        <v>8943</v>
      </c>
      <c r="D119" s="263" t="s">
        <v>2305</v>
      </c>
      <c r="E119" s="264" t="s">
        <v>10303</v>
      </c>
      <c r="F119" s="264" t="s">
        <v>10304</v>
      </c>
      <c r="G119" s="264" t="s">
        <v>10305</v>
      </c>
      <c r="H119" s="265" t="s">
        <v>15904</v>
      </c>
      <c r="I119" s="263" t="s">
        <v>6544</v>
      </c>
      <c r="J119" s="263" t="s">
        <v>56</v>
      </c>
      <c r="K119" s="264" t="s">
        <v>16232</v>
      </c>
      <c r="L119" s="263" t="s">
        <v>15905</v>
      </c>
      <c r="M119" s="263" t="s">
        <v>15906</v>
      </c>
      <c r="N119" s="263" t="s">
        <v>15907</v>
      </c>
      <c r="O119" s="263" t="s">
        <v>15908</v>
      </c>
      <c r="P119" s="263" t="s">
        <v>15909</v>
      </c>
      <c r="Q119" s="263" t="s">
        <v>56</v>
      </c>
      <c r="R119" s="263" t="s">
        <v>15910</v>
      </c>
      <c r="S119" s="263" t="s">
        <v>15885</v>
      </c>
      <c r="T119" s="263" t="s">
        <v>15911</v>
      </c>
      <c r="U119" s="263" t="s">
        <v>15912</v>
      </c>
      <c r="V119" s="263" t="s">
        <v>15913</v>
      </c>
      <c r="W119" s="263" t="s">
        <v>197</v>
      </c>
      <c r="X119" s="263" t="s">
        <v>15914</v>
      </c>
      <c r="Y119" s="263" t="s">
        <v>15915</v>
      </c>
      <c r="Z119" s="263" t="s">
        <v>15916</v>
      </c>
      <c r="AA119" s="263" t="s">
        <v>15892</v>
      </c>
      <c r="AB119" s="263" t="s">
        <v>15893</v>
      </c>
      <c r="AC119" s="263" t="s">
        <v>15894</v>
      </c>
      <c r="AD119" s="263" t="s">
        <v>15917</v>
      </c>
      <c r="AE119" s="263" t="s">
        <v>15918</v>
      </c>
      <c r="AF119" s="263" t="s">
        <v>15919</v>
      </c>
      <c r="AG119" s="263" t="s">
        <v>15920</v>
      </c>
      <c r="AH119" s="263" t="s">
        <v>15921</v>
      </c>
      <c r="AI119" s="263" t="s">
        <v>15900</v>
      </c>
      <c r="AJ119" s="263" t="s">
        <v>76</v>
      </c>
      <c r="AK119" s="263" t="s">
        <v>15922</v>
      </c>
      <c r="AL119" s="266" t="s">
        <v>9344</v>
      </c>
      <c r="AM119" s="266" t="s">
        <v>9344</v>
      </c>
      <c r="AN119" s="263" t="s">
        <v>15923</v>
      </c>
      <c r="AO119" s="263" t="s">
        <v>15924</v>
      </c>
    </row>
    <row r="120" spans="1:41" ht="409.6">
      <c r="A120" s="262" t="s">
        <v>10661</v>
      </c>
      <c r="B120" s="263" t="s">
        <v>10290</v>
      </c>
      <c r="C120" s="263" t="s">
        <v>8943</v>
      </c>
      <c r="D120" s="263" t="s">
        <v>2305</v>
      </c>
      <c r="E120" s="264" t="s">
        <v>10312</v>
      </c>
      <c r="F120" s="264" t="s">
        <v>10313</v>
      </c>
      <c r="G120" s="264" t="s">
        <v>10314</v>
      </c>
      <c r="H120" s="265" t="s">
        <v>15925</v>
      </c>
      <c r="I120" s="263" t="s">
        <v>6544</v>
      </c>
      <c r="J120" s="263" t="s">
        <v>56</v>
      </c>
      <c r="K120" s="264" t="s">
        <v>10317</v>
      </c>
      <c r="L120" s="263" t="s">
        <v>15926</v>
      </c>
      <c r="M120" s="263" t="s">
        <v>15927</v>
      </c>
      <c r="N120" s="263" t="s">
        <v>5409</v>
      </c>
      <c r="O120" s="263" t="s">
        <v>15928</v>
      </c>
      <c r="P120" s="263" t="s">
        <v>15929</v>
      </c>
      <c r="Q120" s="263" t="s">
        <v>56</v>
      </c>
      <c r="R120" s="263" t="s">
        <v>15930</v>
      </c>
      <c r="S120" s="263" t="s">
        <v>15885</v>
      </c>
      <c r="T120" s="263" t="s">
        <v>15931</v>
      </c>
      <c r="U120" s="263" t="s">
        <v>15932</v>
      </c>
      <c r="V120" s="263" t="s">
        <v>15933</v>
      </c>
      <c r="W120" s="263" t="s">
        <v>197</v>
      </c>
      <c r="X120" s="263" t="s">
        <v>15934</v>
      </c>
      <c r="Y120" s="263" t="s">
        <v>15935</v>
      </c>
      <c r="Z120" s="263" t="s">
        <v>15936</v>
      </c>
      <c r="AA120" s="263" t="s">
        <v>15937</v>
      </c>
      <c r="AB120" s="263" t="s">
        <v>15893</v>
      </c>
      <c r="AC120" s="263" t="s">
        <v>15894</v>
      </c>
      <c r="AD120" s="263" t="s">
        <v>15938</v>
      </c>
      <c r="AE120" s="263" t="s">
        <v>15939</v>
      </c>
      <c r="AF120" s="263" t="s">
        <v>15940</v>
      </c>
      <c r="AG120" s="263" t="s">
        <v>15941</v>
      </c>
      <c r="AH120" s="263" t="s">
        <v>15942</v>
      </c>
      <c r="AI120" s="263" t="s">
        <v>15900</v>
      </c>
      <c r="AJ120" s="263" t="s">
        <v>76</v>
      </c>
      <c r="AK120" s="263" t="s">
        <v>15943</v>
      </c>
      <c r="AL120" s="266" t="s">
        <v>9344</v>
      </c>
      <c r="AM120" s="266" t="s">
        <v>9344</v>
      </c>
      <c r="AN120" s="263" t="s">
        <v>15944</v>
      </c>
      <c r="AO120" s="263" t="s">
        <v>15945</v>
      </c>
    </row>
    <row r="121" spans="1:41" ht="409.6">
      <c r="A121" s="262" t="s">
        <v>10780</v>
      </c>
      <c r="B121" s="263" t="s">
        <v>10290</v>
      </c>
      <c r="C121" s="263" t="s">
        <v>8943</v>
      </c>
      <c r="D121" s="263" t="s">
        <v>2305</v>
      </c>
      <c r="E121" s="264" t="s">
        <v>10321</v>
      </c>
      <c r="F121" s="264" t="s">
        <v>10322</v>
      </c>
      <c r="G121" s="264" t="s">
        <v>10323</v>
      </c>
      <c r="H121" s="265" t="s">
        <v>15946</v>
      </c>
      <c r="I121" s="263" t="s">
        <v>6544</v>
      </c>
      <c r="J121" s="263" t="s">
        <v>56</v>
      </c>
      <c r="K121" s="264" t="s">
        <v>10326</v>
      </c>
      <c r="L121" s="263" t="s">
        <v>15947</v>
      </c>
      <c r="M121" s="263" t="s">
        <v>15927</v>
      </c>
      <c r="N121" s="263" t="s">
        <v>15948</v>
      </c>
      <c r="O121" s="263" t="s">
        <v>15949</v>
      </c>
      <c r="P121" s="263" t="s">
        <v>15950</v>
      </c>
      <c r="Q121" s="263" t="s">
        <v>56</v>
      </c>
      <c r="R121" s="263" t="s">
        <v>15951</v>
      </c>
      <c r="S121" s="263" t="s">
        <v>15885</v>
      </c>
      <c r="T121" s="263" t="s">
        <v>15952</v>
      </c>
      <c r="U121" s="263" t="s">
        <v>15953</v>
      </c>
      <c r="V121" s="263" t="s">
        <v>15954</v>
      </c>
      <c r="W121" s="263" t="s">
        <v>197</v>
      </c>
      <c r="X121" s="263" t="s">
        <v>15955</v>
      </c>
      <c r="Y121" s="263" t="s">
        <v>15956</v>
      </c>
      <c r="Z121" s="263" t="s">
        <v>15957</v>
      </c>
      <c r="AA121" s="263" t="s">
        <v>15892</v>
      </c>
      <c r="AB121" s="263" t="s">
        <v>15893</v>
      </c>
      <c r="AC121" s="263" t="s">
        <v>15894</v>
      </c>
      <c r="AD121" s="263" t="s">
        <v>15958</v>
      </c>
      <c r="AE121" s="263" t="s">
        <v>15959</v>
      </c>
      <c r="AF121" s="263" t="s">
        <v>15960</v>
      </c>
      <c r="AG121" s="263" t="s">
        <v>15961</v>
      </c>
      <c r="AH121" s="263" t="s">
        <v>15962</v>
      </c>
      <c r="AI121" s="263" t="s">
        <v>15900</v>
      </c>
      <c r="AJ121" s="263" t="s">
        <v>2511</v>
      </c>
      <c r="AK121" s="263" t="s">
        <v>15963</v>
      </c>
      <c r="AL121" s="266" t="s">
        <v>9344</v>
      </c>
      <c r="AM121" s="266" t="s">
        <v>9344</v>
      </c>
      <c r="AN121" s="263" t="s">
        <v>15964</v>
      </c>
      <c r="AO121" s="263" t="s">
        <v>15965</v>
      </c>
    </row>
    <row r="122" spans="1:41" ht="409.6">
      <c r="A122" s="262" t="s">
        <v>10509</v>
      </c>
      <c r="B122" s="263" t="s">
        <v>10290</v>
      </c>
      <c r="C122" s="263" t="s">
        <v>8943</v>
      </c>
      <c r="D122" s="263" t="s">
        <v>2305</v>
      </c>
      <c r="E122" s="264" t="s">
        <v>10330</v>
      </c>
      <c r="F122" s="264" t="s">
        <v>10331</v>
      </c>
      <c r="G122" s="264" t="s">
        <v>10332</v>
      </c>
      <c r="H122" s="265" t="s">
        <v>15966</v>
      </c>
      <c r="I122" s="263" t="s">
        <v>6544</v>
      </c>
      <c r="J122" s="263" t="s">
        <v>56</v>
      </c>
      <c r="K122" s="264" t="s">
        <v>16233</v>
      </c>
      <c r="L122" s="263" t="s">
        <v>15967</v>
      </c>
      <c r="M122" s="263" t="s">
        <v>15968</v>
      </c>
      <c r="N122" s="263" t="s">
        <v>5432</v>
      </c>
      <c r="O122" s="263" t="s">
        <v>15969</v>
      </c>
      <c r="P122" s="263" t="s">
        <v>15970</v>
      </c>
      <c r="Q122" s="263" t="s">
        <v>56</v>
      </c>
      <c r="R122" s="263" t="s">
        <v>15971</v>
      </c>
      <c r="S122" s="263" t="s">
        <v>15972</v>
      </c>
      <c r="T122" s="263" t="s">
        <v>15973</v>
      </c>
      <c r="U122" s="263" t="s">
        <v>15974</v>
      </c>
      <c r="V122" s="263" t="s">
        <v>15975</v>
      </c>
      <c r="W122" s="263" t="s">
        <v>197</v>
      </c>
      <c r="X122" s="263" t="s">
        <v>15976</v>
      </c>
      <c r="Y122" s="263" t="s">
        <v>15977</v>
      </c>
      <c r="Z122" s="263" t="s">
        <v>15978</v>
      </c>
      <c r="AA122" s="263" t="s">
        <v>15892</v>
      </c>
      <c r="AB122" s="263" t="s">
        <v>15893</v>
      </c>
      <c r="AC122" s="263" t="s">
        <v>15894</v>
      </c>
      <c r="AD122" s="263" t="s">
        <v>15979</v>
      </c>
      <c r="AE122" s="263" t="s">
        <v>15980</v>
      </c>
      <c r="AF122" s="263" t="s">
        <v>15981</v>
      </c>
      <c r="AG122" s="263" t="s">
        <v>15982</v>
      </c>
      <c r="AH122" s="263" t="s">
        <v>15983</v>
      </c>
      <c r="AI122" s="263" t="s">
        <v>15900</v>
      </c>
      <c r="AJ122" s="263" t="s">
        <v>2511</v>
      </c>
      <c r="AK122" s="263" t="s">
        <v>15984</v>
      </c>
      <c r="AL122" s="266" t="s">
        <v>9344</v>
      </c>
      <c r="AM122" s="266" t="s">
        <v>9344</v>
      </c>
      <c r="AN122" s="263" t="s">
        <v>15985</v>
      </c>
      <c r="AO122" s="263" t="s">
        <v>15986</v>
      </c>
    </row>
    <row r="123" spans="1:41" ht="409.6">
      <c r="A123" s="262" t="s">
        <v>10750</v>
      </c>
      <c r="B123" s="263" t="s">
        <v>10290</v>
      </c>
      <c r="C123" s="263" t="s">
        <v>8943</v>
      </c>
      <c r="D123" s="263" t="s">
        <v>2305</v>
      </c>
      <c r="E123" s="264" t="s">
        <v>10339</v>
      </c>
      <c r="F123" s="264" t="s">
        <v>10340</v>
      </c>
      <c r="G123" s="264" t="s">
        <v>10341</v>
      </c>
      <c r="H123" s="265" t="s">
        <v>15987</v>
      </c>
      <c r="I123" s="263" t="s">
        <v>6544</v>
      </c>
      <c r="J123" s="263" t="s">
        <v>93</v>
      </c>
      <c r="K123" s="264" t="s">
        <v>10344</v>
      </c>
      <c r="L123" s="263" t="s">
        <v>15988</v>
      </c>
      <c r="M123" s="263" t="s">
        <v>15989</v>
      </c>
      <c r="N123" s="263" t="s">
        <v>15990</v>
      </c>
      <c r="O123" s="263" t="s">
        <v>15991</v>
      </c>
      <c r="P123" s="263" t="s">
        <v>15992</v>
      </c>
      <c r="Q123" s="263" t="s">
        <v>93</v>
      </c>
      <c r="R123" s="263" t="s">
        <v>15993</v>
      </c>
      <c r="S123" s="263" t="s">
        <v>15994</v>
      </c>
      <c r="T123" s="263" t="s">
        <v>15995</v>
      </c>
      <c r="U123" s="263" t="s">
        <v>15996</v>
      </c>
      <c r="V123" s="263" t="s">
        <v>15997</v>
      </c>
      <c r="W123" s="263" t="s">
        <v>197</v>
      </c>
      <c r="X123" s="263" t="s">
        <v>15998</v>
      </c>
      <c r="Y123" s="263" t="s">
        <v>15999</v>
      </c>
      <c r="Z123" s="263" t="s">
        <v>16000</v>
      </c>
      <c r="AA123" s="263" t="s">
        <v>15892</v>
      </c>
      <c r="AB123" s="263" t="s">
        <v>15893</v>
      </c>
      <c r="AC123" s="263" t="s">
        <v>15894</v>
      </c>
      <c r="AD123" s="263" t="s">
        <v>16001</v>
      </c>
      <c r="AE123" s="263" t="s">
        <v>16002</v>
      </c>
      <c r="AF123" s="263" t="s">
        <v>16003</v>
      </c>
      <c r="AG123" s="263" t="s">
        <v>16004</v>
      </c>
      <c r="AH123" s="263" t="s">
        <v>16005</v>
      </c>
      <c r="AI123" s="263" t="s">
        <v>15900</v>
      </c>
      <c r="AJ123" s="263" t="s">
        <v>76</v>
      </c>
      <c r="AK123" s="263" t="s">
        <v>16006</v>
      </c>
      <c r="AL123" s="266" t="s">
        <v>9344</v>
      </c>
      <c r="AM123" s="266" t="s">
        <v>9344</v>
      </c>
      <c r="AN123" s="263" t="s">
        <v>16007</v>
      </c>
      <c r="AO123" s="263" t="s">
        <v>16008</v>
      </c>
    </row>
    <row r="124" spans="1:41" ht="409.6">
      <c r="A124" s="262" t="s">
        <v>10434</v>
      </c>
      <c r="B124" s="263" t="s">
        <v>10290</v>
      </c>
      <c r="C124" s="263" t="s">
        <v>8943</v>
      </c>
      <c r="D124" s="263" t="s">
        <v>2305</v>
      </c>
      <c r="E124" s="264" t="s">
        <v>10348</v>
      </c>
      <c r="F124" s="264" t="s">
        <v>10349</v>
      </c>
      <c r="G124" s="264" t="s">
        <v>10350</v>
      </c>
      <c r="H124" s="265" t="s">
        <v>16009</v>
      </c>
      <c r="I124" s="263" t="s">
        <v>6544</v>
      </c>
      <c r="J124" s="263" t="s">
        <v>56</v>
      </c>
      <c r="K124" s="264" t="s">
        <v>16234</v>
      </c>
      <c r="L124" s="263" t="s">
        <v>16010</v>
      </c>
      <c r="M124" s="263" t="s">
        <v>16011</v>
      </c>
      <c r="N124" s="263" t="s">
        <v>16012</v>
      </c>
      <c r="O124" s="263" t="s">
        <v>16013</v>
      </c>
      <c r="P124" s="263" t="s">
        <v>16014</v>
      </c>
      <c r="Q124" s="263" t="s">
        <v>56</v>
      </c>
      <c r="R124" s="263" t="s">
        <v>16015</v>
      </c>
      <c r="S124" s="263" t="s">
        <v>16016</v>
      </c>
      <c r="T124" s="263" t="s">
        <v>16017</v>
      </c>
      <c r="U124" s="263" t="s">
        <v>16018</v>
      </c>
      <c r="V124" s="263" t="s">
        <v>16019</v>
      </c>
      <c r="W124" s="263" t="s">
        <v>197</v>
      </c>
      <c r="X124" s="263" t="s">
        <v>16020</v>
      </c>
      <c r="Y124" s="263" t="s">
        <v>16021</v>
      </c>
      <c r="Z124" s="263" t="s">
        <v>16022</v>
      </c>
      <c r="AA124" s="263" t="s">
        <v>15892</v>
      </c>
      <c r="AB124" s="263" t="s">
        <v>15893</v>
      </c>
      <c r="AC124" s="263" t="s">
        <v>15894</v>
      </c>
      <c r="AD124" s="263" t="s">
        <v>16023</v>
      </c>
      <c r="AE124" s="263" t="s">
        <v>16024</v>
      </c>
      <c r="AF124" s="263" t="s">
        <v>16025</v>
      </c>
      <c r="AG124" s="263" t="s">
        <v>16026</v>
      </c>
      <c r="AH124" s="263" t="s">
        <v>16027</v>
      </c>
      <c r="AI124" s="263" t="s">
        <v>15900</v>
      </c>
      <c r="AJ124" s="263" t="s">
        <v>76</v>
      </c>
      <c r="AK124" s="263" t="s">
        <v>16028</v>
      </c>
      <c r="AL124" s="266" t="s">
        <v>9344</v>
      </c>
      <c r="AM124" s="266" t="s">
        <v>9344</v>
      </c>
      <c r="AN124" s="263" t="s">
        <v>16029</v>
      </c>
      <c r="AO124" s="263" t="s">
        <v>16030</v>
      </c>
    </row>
    <row r="125" spans="1:41" ht="409.6">
      <c r="A125" s="262" t="s">
        <v>10801</v>
      </c>
      <c r="B125" s="263" t="s">
        <v>10290</v>
      </c>
      <c r="C125" s="263" t="s">
        <v>8943</v>
      </c>
      <c r="D125" s="263" t="s">
        <v>2305</v>
      </c>
      <c r="E125" s="264" t="s">
        <v>10357</v>
      </c>
      <c r="F125" s="264" t="s">
        <v>10358</v>
      </c>
      <c r="G125" s="264" t="s">
        <v>10359</v>
      </c>
      <c r="H125" s="265" t="s">
        <v>16031</v>
      </c>
      <c r="I125" s="263" t="s">
        <v>6544</v>
      </c>
      <c r="J125" s="263" t="s">
        <v>56</v>
      </c>
      <c r="K125" s="264" t="s">
        <v>10362</v>
      </c>
      <c r="L125" s="263" t="s">
        <v>16032</v>
      </c>
      <c r="M125" s="263" t="s">
        <v>16033</v>
      </c>
      <c r="N125" s="263" t="s">
        <v>16034</v>
      </c>
      <c r="O125" s="263" t="s">
        <v>16035</v>
      </c>
      <c r="P125" s="263" t="s">
        <v>16036</v>
      </c>
      <c r="Q125" s="263" t="s">
        <v>56</v>
      </c>
      <c r="R125" s="263" t="s">
        <v>16037</v>
      </c>
      <c r="S125" s="263" t="s">
        <v>16038</v>
      </c>
      <c r="T125" s="263" t="s">
        <v>16039</v>
      </c>
      <c r="U125" s="263" t="s">
        <v>16040</v>
      </c>
      <c r="V125" s="263" t="s">
        <v>16041</v>
      </c>
      <c r="W125" s="263" t="s">
        <v>197</v>
      </c>
      <c r="X125" s="263" t="s">
        <v>16042</v>
      </c>
      <c r="Y125" s="263" t="s">
        <v>16043</v>
      </c>
      <c r="Z125" s="263" t="s">
        <v>16044</v>
      </c>
      <c r="AA125" s="263" t="s">
        <v>15892</v>
      </c>
      <c r="AB125" s="263" t="s">
        <v>15893</v>
      </c>
      <c r="AC125" s="263" t="s">
        <v>15894</v>
      </c>
      <c r="AD125" s="263" t="s">
        <v>16045</v>
      </c>
      <c r="AE125" s="263" t="s">
        <v>16046</v>
      </c>
      <c r="AF125" s="263" t="s">
        <v>16047</v>
      </c>
      <c r="AG125" s="263" t="s">
        <v>16048</v>
      </c>
      <c r="AH125" s="263" t="s">
        <v>16049</v>
      </c>
      <c r="AI125" s="263" t="s">
        <v>15900</v>
      </c>
      <c r="AJ125" s="263" t="s">
        <v>2511</v>
      </c>
      <c r="AK125" s="263" t="s">
        <v>16050</v>
      </c>
      <c r="AL125" s="266" t="s">
        <v>9344</v>
      </c>
      <c r="AM125" s="266" t="s">
        <v>9344</v>
      </c>
      <c r="AN125" s="263" t="s">
        <v>16051</v>
      </c>
      <c r="AO125" s="263" t="s">
        <v>16052</v>
      </c>
    </row>
    <row r="126" spans="1:41" ht="409.6">
      <c r="A126" s="262" t="s">
        <v>10670</v>
      </c>
      <c r="B126" s="263" t="s">
        <v>10290</v>
      </c>
      <c r="C126" s="263" t="s">
        <v>8943</v>
      </c>
      <c r="D126" s="263" t="s">
        <v>2305</v>
      </c>
      <c r="E126" s="264" t="s">
        <v>10366</v>
      </c>
      <c r="F126" s="264" t="s">
        <v>10367</v>
      </c>
      <c r="G126" s="264" t="s">
        <v>10368</v>
      </c>
      <c r="H126" s="265" t="s">
        <v>16053</v>
      </c>
      <c r="I126" s="263" t="s">
        <v>6544</v>
      </c>
      <c r="J126" s="263" t="s">
        <v>56</v>
      </c>
      <c r="K126" s="264" t="s">
        <v>16223</v>
      </c>
      <c r="L126" s="263" t="s">
        <v>16054</v>
      </c>
      <c r="M126" s="263" t="s">
        <v>16055</v>
      </c>
      <c r="N126" s="263" t="s">
        <v>16056</v>
      </c>
      <c r="O126" s="263" t="s">
        <v>16057</v>
      </c>
      <c r="P126" s="263" t="s">
        <v>16058</v>
      </c>
      <c r="Q126" s="263" t="s">
        <v>56</v>
      </c>
      <c r="R126" s="263" t="s">
        <v>16059</v>
      </c>
      <c r="S126" s="263" t="s">
        <v>16060</v>
      </c>
      <c r="T126" s="263" t="s">
        <v>16061</v>
      </c>
      <c r="U126" s="263" t="s">
        <v>16062</v>
      </c>
      <c r="V126" s="263" t="s">
        <v>16063</v>
      </c>
      <c r="W126" s="263" t="s">
        <v>197</v>
      </c>
      <c r="X126" s="263" t="s">
        <v>16064</v>
      </c>
      <c r="Y126" s="263" t="s">
        <v>16065</v>
      </c>
      <c r="Z126" s="263" t="s">
        <v>16066</v>
      </c>
      <c r="AA126" s="263" t="s">
        <v>15892</v>
      </c>
      <c r="AB126" s="263" t="s">
        <v>15893</v>
      </c>
      <c r="AC126" s="263" t="s">
        <v>15894</v>
      </c>
      <c r="AD126" s="263" t="s">
        <v>16067</v>
      </c>
      <c r="AE126" s="263" t="s">
        <v>16068</v>
      </c>
      <c r="AF126" s="263" t="s">
        <v>16069</v>
      </c>
      <c r="AG126" s="263" t="s">
        <v>16070</v>
      </c>
      <c r="AH126" s="263" t="s">
        <v>16071</v>
      </c>
      <c r="AI126" s="263" t="s">
        <v>15900</v>
      </c>
      <c r="AJ126" s="263" t="s">
        <v>2511</v>
      </c>
      <c r="AK126" s="263" t="s">
        <v>16072</v>
      </c>
      <c r="AL126" s="266" t="s">
        <v>9344</v>
      </c>
      <c r="AM126" s="266" t="s">
        <v>9344</v>
      </c>
      <c r="AN126" s="263" t="s">
        <v>16073</v>
      </c>
      <c r="AO126" s="263" t="s">
        <v>16074</v>
      </c>
    </row>
    <row r="127" spans="1:41" ht="409.6">
      <c r="A127" s="262" t="s">
        <v>10682</v>
      </c>
      <c r="B127" s="263" t="s">
        <v>10290</v>
      </c>
      <c r="C127" s="263" t="s">
        <v>8943</v>
      </c>
      <c r="D127" s="263" t="s">
        <v>2305</v>
      </c>
      <c r="E127" s="264" t="s">
        <v>10375</v>
      </c>
      <c r="F127" s="264" t="s">
        <v>10376</v>
      </c>
      <c r="G127" s="264" t="s">
        <v>10377</v>
      </c>
      <c r="H127" s="265" t="s">
        <v>16075</v>
      </c>
      <c r="I127" s="263" t="s">
        <v>6544</v>
      </c>
      <c r="J127" s="263" t="s">
        <v>56</v>
      </c>
      <c r="K127" s="264" t="s">
        <v>16235</v>
      </c>
      <c r="L127" s="263" t="s">
        <v>16076</v>
      </c>
      <c r="M127" s="263" t="s">
        <v>16077</v>
      </c>
      <c r="N127" s="263" t="s">
        <v>16078</v>
      </c>
      <c r="O127" s="263" t="s">
        <v>16079</v>
      </c>
      <c r="P127" s="263" t="s">
        <v>16080</v>
      </c>
      <c r="Q127" s="263" t="s">
        <v>56</v>
      </c>
      <c r="R127" s="263" t="s">
        <v>16081</v>
      </c>
      <c r="S127" s="263" t="s">
        <v>16082</v>
      </c>
      <c r="T127" s="263" t="s">
        <v>16083</v>
      </c>
      <c r="U127" s="263" t="s">
        <v>16084</v>
      </c>
      <c r="V127" s="263" t="s">
        <v>16085</v>
      </c>
      <c r="W127" s="263" t="s">
        <v>197</v>
      </c>
      <c r="X127" s="263" t="s">
        <v>16086</v>
      </c>
      <c r="Y127" s="263" t="s">
        <v>16087</v>
      </c>
      <c r="Z127" s="263" t="s">
        <v>16088</v>
      </c>
      <c r="AA127" s="263" t="s">
        <v>16089</v>
      </c>
      <c r="AB127" s="263" t="s">
        <v>15893</v>
      </c>
      <c r="AC127" s="263" t="s">
        <v>16090</v>
      </c>
      <c r="AD127" s="263" t="s">
        <v>16091</v>
      </c>
      <c r="AE127" s="263" t="s">
        <v>16092</v>
      </c>
      <c r="AF127" s="263" t="s">
        <v>16093</v>
      </c>
      <c r="AG127" s="263" t="s">
        <v>16094</v>
      </c>
      <c r="AH127" s="263" t="s">
        <v>16095</v>
      </c>
      <c r="AI127" s="263" t="s">
        <v>15900</v>
      </c>
      <c r="AJ127" s="263" t="s">
        <v>76</v>
      </c>
      <c r="AK127" s="263" t="s">
        <v>16096</v>
      </c>
      <c r="AL127" s="266" t="s">
        <v>9344</v>
      </c>
      <c r="AM127" s="266" t="s">
        <v>9344</v>
      </c>
      <c r="AN127" s="263" t="s">
        <v>16097</v>
      </c>
      <c r="AO127" s="263" t="s">
        <v>16098</v>
      </c>
    </row>
    <row r="128" spans="1:41" ht="409.6">
      <c r="A128" s="262" t="s">
        <v>10419</v>
      </c>
      <c r="B128" s="263" t="s">
        <v>10290</v>
      </c>
      <c r="C128" s="263" t="s">
        <v>8943</v>
      </c>
      <c r="D128" s="263" t="s">
        <v>2305</v>
      </c>
      <c r="E128" s="264" t="s">
        <v>10384</v>
      </c>
      <c r="F128" s="264" t="s">
        <v>10385</v>
      </c>
      <c r="G128" s="264" t="s">
        <v>10386</v>
      </c>
      <c r="H128" s="265" t="s">
        <v>16099</v>
      </c>
      <c r="I128" s="263" t="s">
        <v>6544</v>
      </c>
      <c r="J128" s="263" t="s">
        <v>56</v>
      </c>
      <c r="K128" s="264" t="s">
        <v>16236</v>
      </c>
      <c r="L128" s="263" t="s">
        <v>16100</v>
      </c>
      <c r="M128" s="263" t="s">
        <v>16101</v>
      </c>
      <c r="N128" s="263" t="s">
        <v>16102</v>
      </c>
      <c r="O128" s="263" t="s">
        <v>16103</v>
      </c>
      <c r="P128" s="263" t="s">
        <v>16104</v>
      </c>
      <c r="Q128" s="263" t="s">
        <v>56</v>
      </c>
      <c r="R128" s="263" t="s">
        <v>16105</v>
      </c>
      <c r="S128" s="263" t="s">
        <v>16106</v>
      </c>
      <c r="T128" s="263" t="s">
        <v>16107</v>
      </c>
      <c r="U128" s="263" t="s">
        <v>16108</v>
      </c>
      <c r="V128" s="263" t="s">
        <v>16109</v>
      </c>
      <c r="W128" s="263" t="s">
        <v>197</v>
      </c>
      <c r="X128" s="263" t="s">
        <v>16110</v>
      </c>
      <c r="Y128" s="263" t="s">
        <v>16111</v>
      </c>
      <c r="Z128" s="263" t="s">
        <v>16112</v>
      </c>
      <c r="AA128" s="263" t="s">
        <v>15892</v>
      </c>
      <c r="AB128" s="263" t="s">
        <v>15893</v>
      </c>
      <c r="AC128" s="263" t="s">
        <v>16113</v>
      </c>
      <c r="AD128" s="263" t="s">
        <v>16114</v>
      </c>
      <c r="AE128" s="263" t="s">
        <v>16115</v>
      </c>
      <c r="AF128" s="263" t="s">
        <v>16116</v>
      </c>
      <c r="AG128" s="263" t="s">
        <v>16117</v>
      </c>
      <c r="AH128" s="263" t="s">
        <v>16118</v>
      </c>
      <c r="AI128" s="263" t="s">
        <v>15900</v>
      </c>
      <c r="AJ128" s="263" t="s">
        <v>76</v>
      </c>
      <c r="AK128" s="263" t="s">
        <v>16119</v>
      </c>
      <c r="AL128" s="266" t="s">
        <v>9344</v>
      </c>
      <c r="AM128" s="266" t="s">
        <v>9344</v>
      </c>
      <c r="AN128" s="263" t="s">
        <v>16120</v>
      </c>
      <c r="AO128" s="263" t="s">
        <v>16121</v>
      </c>
    </row>
    <row r="129" spans="1:41" ht="409.6">
      <c r="A129" s="262" t="s">
        <v>10458</v>
      </c>
      <c r="B129" s="267" t="s">
        <v>10290</v>
      </c>
      <c r="C129" s="267" t="s">
        <v>8943</v>
      </c>
      <c r="D129" s="267" t="s">
        <v>2305</v>
      </c>
      <c r="E129" s="264" t="s">
        <v>10393</v>
      </c>
      <c r="F129" s="264" t="s">
        <v>10394</v>
      </c>
      <c r="G129" s="264" t="s">
        <v>10395</v>
      </c>
      <c r="H129" s="267" t="s">
        <v>16122</v>
      </c>
      <c r="I129" s="267" t="s">
        <v>6544</v>
      </c>
      <c r="J129" s="267" t="s">
        <v>93</v>
      </c>
      <c r="K129" s="264" t="s">
        <v>16237</v>
      </c>
      <c r="L129" s="268" t="s">
        <v>16123</v>
      </c>
      <c r="M129" s="268" t="s">
        <v>16124</v>
      </c>
      <c r="N129" s="268" t="s">
        <v>16125</v>
      </c>
      <c r="O129" s="268" t="s">
        <v>16126</v>
      </c>
      <c r="P129" s="268" t="s">
        <v>16127</v>
      </c>
      <c r="Q129" s="268" t="s">
        <v>93</v>
      </c>
      <c r="R129" s="268" t="s">
        <v>16128</v>
      </c>
      <c r="S129" s="268" t="s">
        <v>16129</v>
      </c>
      <c r="T129" s="268" t="s">
        <v>16130</v>
      </c>
      <c r="U129" s="268" t="s">
        <v>16131</v>
      </c>
      <c r="V129" s="268" t="s">
        <v>16132</v>
      </c>
      <c r="W129" s="268" t="s">
        <v>197</v>
      </c>
      <c r="X129" s="268" t="s">
        <v>16133</v>
      </c>
      <c r="Y129" s="268" t="s">
        <v>16134</v>
      </c>
      <c r="Z129" s="268" t="s">
        <v>16135</v>
      </c>
      <c r="AA129" s="268" t="s">
        <v>16136</v>
      </c>
      <c r="AB129" s="268" t="s">
        <v>15893</v>
      </c>
      <c r="AC129" s="268" t="s">
        <v>15894</v>
      </c>
      <c r="AD129" s="268" t="s">
        <v>16137</v>
      </c>
      <c r="AE129" s="268" t="s">
        <v>16138</v>
      </c>
      <c r="AF129" s="268" t="s">
        <v>16139</v>
      </c>
      <c r="AG129" s="268" t="s">
        <v>16140</v>
      </c>
      <c r="AH129" s="268" t="s">
        <v>16141</v>
      </c>
      <c r="AI129" s="268" t="s">
        <v>15900</v>
      </c>
      <c r="AJ129" s="268" t="s">
        <v>76</v>
      </c>
      <c r="AK129" s="268" t="s">
        <v>16142</v>
      </c>
      <c r="AL129" s="268" t="s">
        <v>9344</v>
      </c>
      <c r="AM129" s="268" t="s">
        <v>9344</v>
      </c>
      <c r="AN129" s="268" t="s">
        <v>16143</v>
      </c>
      <c r="AO129" s="268" t="s">
        <v>16144</v>
      </c>
    </row>
    <row r="130" spans="1:41" ht="409.6">
      <c r="A130" s="262" t="s">
        <v>10676</v>
      </c>
      <c r="B130" s="267" t="s">
        <v>10290</v>
      </c>
      <c r="C130" s="267" t="s">
        <v>8943</v>
      </c>
      <c r="D130" s="267" t="s">
        <v>2305</v>
      </c>
      <c r="E130" s="264" t="s">
        <v>10402</v>
      </c>
      <c r="F130" s="264" t="s">
        <v>10403</v>
      </c>
      <c r="G130" s="264" t="s">
        <v>10404</v>
      </c>
      <c r="H130" s="267" t="s">
        <v>16145</v>
      </c>
      <c r="I130" s="267" t="s">
        <v>6544</v>
      </c>
      <c r="J130" s="267" t="s">
        <v>93</v>
      </c>
      <c r="K130" s="264" t="s">
        <v>16224</v>
      </c>
      <c r="L130" s="268" t="s">
        <v>16146</v>
      </c>
      <c r="M130" s="268" t="s">
        <v>16147</v>
      </c>
      <c r="N130" s="268" t="s">
        <v>16148</v>
      </c>
      <c r="O130" s="268" t="s">
        <v>16149</v>
      </c>
      <c r="P130" s="268" t="s">
        <v>16150</v>
      </c>
      <c r="Q130" s="268" t="s">
        <v>93</v>
      </c>
      <c r="R130" s="268" t="s">
        <v>16151</v>
      </c>
      <c r="S130" s="268" t="s">
        <v>16152</v>
      </c>
      <c r="T130" s="268" t="s">
        <v>16153</v>
      </c>
      <c r="U130" s="268" t="s">
        <v>16154</v>
      </c>
      <c r="V130" s="268" t="s">
        <v>16155</v>
      </c>
      <c r="W130" s="268" t="s">
        <v>197</v>
      </c>
      <c r="X130" s="268" t="s">
        <v>16156</v>
      </c>
      <c r="Y130" s="268" t="s">
        <v>16157</v>
      </c>
      <c r="Z130" s="268" t="s">
        <v>16158</v>
      </c>
      <c r="AA130" s="268" t="s">
        <v>15892</v>
      </c>
      <c r="AB130" s="268" t="s">
        <v>15893</v>
      </c>
      <c r="AC130" s="268" t="s">
        <v>15894</v>
      </c>
      <c r="AD130" s="268" t="s">
        <v>16159</v>
      </c>
      <c r="AE130" s="268" t="s">
        <v>16160</v>
      </c>
      <c r="AF130" s="268" t="s">
        <v>16161</v>
      </c>
      <c r="AG130" s="268" t="s">
        <v>16162</v>
      </c>
      <c r="AH130" s="268" t="s">
        <v>16163</v>
      </c>
      <c r="AI130" s="268" t="s">
        <v>15900</v>
      </c>
      <c r="AJ130" s="268" t="s">
        <v>2511</v>
      </c>
      <c r="AK130" s="268" t="s">
        <v>16164</v>
      </c>
      <c r="AL130" s="268" t="s">
        <v>9344</v>
      </c>
      <c r="AM130" s="268" t="s">
        <v>9344</v>
      </c>
      <c r="AN130" s="268" t="s">
        <v>16165</v>
      </c>
      <c r="AO130" s="268" t="s">
        <v>16166</v>
      </c>
    </row>
    <row r="131" spans="1:41" ht="156">
      <c r="A131" s="262" t="s">
        <v>16246</v>
      </c>
      <c r="B131" s="263" t="s">
        <v>17431</v>
      </c>
      <c r="C131" s="263" t="s">
        <v>17432</v>
      </c>
      <c r="D131" s="263" t="s">
        <v>17433</v>
      </c>
      <c r="E131" s="295" t="s">
        <v>16247</v>
      </c>
      <c r="F131" s="295" t="s">
        <v>16248</v>
      </c>
      <c r="G131" s="295" t="s">
        <v>16249</v>
      </c>
      <c r="H131" s="265" t="s">
        <v>17437</v>
      </c>
      <c r="I131" s="263" t="s">
        <v>17438</v>
      </c>
      <c r="J131" s="263" t="s">
        <v>56</v>
      </c>
      <c r="K131" s="296" t="s">
        <v>16252</v>
      </c>
      <c r="L131" s="263" t="s">
        <v>17439</v>
      </c>
      <c r="M131" s="263" t="s">
        <v>17440</v>
      </c>
      <c r="N131" s="263" t="s">
        <v>17441</v>
      </c>
      <c r="O131" s="263" t="s">
        <v>17442</v>
      </c>
      <c r="P131" s="263" t="s">
        <v>17443</v>
      </c>
      <c r="Q131" s="263" t="s">
        <v>9354</v>
      </c>
      <c r="R131" s="263" t="s">
        <v>17444</v>
      </c>
      <c r="S131" s="263" t="s">
        <v>17445</v>
      </c>
      <c r="T131" s="263" t="s">
        <v>17446</v>
      </c>
      <c r="U131" s="263" t="s">
        <v>17447</v>
      </c>
      <c r="V131" s="263" t="s">
        <v>17448</v>
      </c>
      <c r="W131" s="263" t="s">
        <v>17449</v>
      </c>
      <c r="X131" s="263" t="s">
        <v>17450</v>
      </c>
      <c r="Y131" s="263" t="s">
        <v>17451</v>
      </c>
      <c r="Z131" s="263" t="s">
        <v>17452</v>
      </c>
      <c r="AA131" s="263" t="s">
        <v>17453</v>
      </c>
      <c r="AB131" s="263" t="s">
        <v>17454</v>
      </c>
      <c r="AC131" s="263" t="s">
        <v>17455</v>
      </c>
      <c r="AD131" s="263" t="s">
        <v>17456</v>
      </c>
      <c r="AE131" s="263" t="s">
        <v>17457</v>
      </c>
      <c r="AF131" s="263" t="s">
        <v>17458</v>
      </c>
      <c r="AG131" s="263" t="s">
        <v>17459</v>
      </c>
      <c r="AH131" s="263" t="s">
        <v>17460</v>
      </c>
      <c r="AI131" s="263" t="s">
        <v>5058</v>
      </c>
      <c r="AJ131" s="263" t="s">
        <v>17461</v>
      </c>
      <c r="AK131" s="263" t="s">
        <v>17462</v>
      </c>
      <c r="AL131" s="266">
        <v>46181</v>
      </c>
      <c r="AM131" s="266">
        <v>46181</v>
      </c>
      <c r="AN131" s="263" t="s">
        <v>17463</v>
      </c>
      <c r="AO131" s="263" t="s">
        <v>17464</v>
      </c>
    </row>
    <row r="132" spans="1:41" ht="234">
      <c r="A132" s="262" t="s">
        <v>16256</v>
      </c>
      <c r="B132" s="263" t="s">
        <v>17431</v>
      </c>
      <c r="C132" s="263" t="s">
        <v>17432</v>
      </c>
      <c r="D132" s="263" t="s">
        <v>17433</v>
      </c>
      <c r="E132" s="295" t="s">
        <v>16257</v>
      </c>
      <c r="F132" s="295" t="s">
        <v>16258</v>
      </c>
      <c r="G132" s="295" t="s">
        <v>16259</v>
      </c>
      <c r="H132" s="265" t="s">
        <v>17465</v>
      </c>
      <c r="I132" s="263" t="s">
        <v>17466</v>
      </c>
      <c r="J132" s="263" t="s">
        <v>93</v>
      </c>
      <c r="K132" s="296" t="s">
        <v>16262</v>
      </c>
      <c r="L132" s="263" t="s">
        <v>17467</v>
      </c>
      <c r="M132" s="263" t="s">
        <v>17468</v>
      </c>
      <c r="N132" s="263" t="s">
        <v>17469</v>
      </c>
      <c r="O132" s="263" t="s">
        <v>17470</v>
      </c>
      <c r="P132" s="263" t="s">
        <v>17471</v>
      </c>
      <c r="Q132" s="263" t="s">
        <v>93</v>
      </c>
      <c r="R132" s="263" t="s">
        <v>17472</v>
      </c>
      <c r="S132" s="263" t="s">
        <v>17445</v>
      </c>
      <c r="T132" s="263" t="s">
        <v>17473</v>
      </c>
      <c r="U132" s="263" t="s">
        <v>17474</v>
      </c>
      <c r="V132" s="263" t="s">
        <v>17475</v>
      </c>
      <c r="W132" s="263" t="s">
        <v>17476</v>
      </c>
      <c r="X132" s="263" t="s">
        <v>17477</v>
      </c>
      <c r="Y132" s="263" t="s">
        <v>17478</v>
      </c>
      <c r="Z132" s="263" t="s">
        <v>17479</v>
      </c>
      <c r="AA132" s="263" t="s">
        <v>17480</v>
      </c>
      <c r="AB132" s="263" t="s">
        <v>17481</v>
      </c>
      <c r="AC132" s="263" t="s">
        <v>17482</v>
      </c>
      <c r="AD132" s="263" t="s">
        <v>17483</v>
      </c>
      <c r="AE132" s="263" t="s">
        <v>17484</v>
      </c>
      <c r="AF132" s="263" t="s">
        <v>17485</v>
      </c>
      <c r="AG132" s="263" t="s">
        <v>17486</v>
      </c>
      <c r="AH132" s="263" t="s">
        <v>17487</v>
      </c>
      <c r="AI132" s="263" t="s">
        <v>5058</v>
      </c>
      <c r="AJ132" s="263" t="s">
        <v>17461</v>
      </c>
      <c r="AK132" s="263" t="s">
        <v>17488</v>
      </c>
      <c r="AL132" s="266">
        <v>46181</v>
      </c>
      <c r="AM132" s="266">
        <v>46181</v>
      </c>
      <c r="AN132" s="263" t="s">
        <v>8362</v>
      </c>
      <c r="AO132" s="263" t="s">
        <v>17489</v>
      </c>
    </row>
    <row r="133" spans="1:41" ht="284">
      <c r="A133" s="262" t="s">
        <v>16266</v>
      </c>
      <c r="B133" s="263" t="s">
        <v>17431</v>
      </c>
      <c r="C133" s="263" t="s">
        <v>17432</v>
      </c>
      <c r="D133" s="263" t="s">
        <v>17433</v>
      </c>
      <c r="E133" s="295" t="s">
        <v>16267</v>
      </c>
      <c r="F133" s="295" t="s">
        <v>16268</v>
      </c>
      <c r="G133" s="295" t="s">
        <v>16269</v>
      </c>
      <c r="H133" s="265" t="s">
        <v>17490</v>
      </c>
      <c r="I133" s="263" t="s">
        <v>17491</v>
      </c>
      <c r="J133" s="263" t="s">
        <v>56</v>
      </c>
      <c r="K133" s="296" t="s">
        <v>16272</v>
      </c>
      <c r="L133" s="263" t="s">
        <v>17492</v>
      </c>
      <c r="M133" s="263" t="s">
        <v>17493</v>
      </c>
      <c r="N133" s="263" t="s">
        <v>17494</v>
      </c>
      <c r="O133" s="263" t="s">
        <v>17495</v>
      </c>
      <c r="P133" s="263" t="s">
        <v>17496</v>
      </c>
      <c r="Q133" s="263" t="s">
        <v>9354</v>
      </c>
      <c r="R133" s="263" t="s">
        <v>17497</v>
      </c>
      <c r="S133" s="263" t="s">
        <v>17445</v>
      </c>
      <c r="T133" s="263" t="s">
        <v>17498</v>
      </c>
      <c r="U133" s="263" t="s">
        <v>17499</v>
      </c>
      <c r="V133" s="263" t="s">
        <v>17500</v>
      </c>
      <c r="W133" s="263" t="s">
        <v>3342</v>
      </c>
      <c r="X133" s="263" t="s">
        <v>17501</v>
      </c>
      <c r="Y133" s="263" t="s">
        <v>17502</v>
      </c>
      <c r="Z133" s="263" t="s">
        <v>17503</v>
      </c>
      <c r="AA133" s="263" t="s">
        <v>17504</v>
      </c>
      <c r="AB133" s="263" t="s">
        <v>17505</v>
      </c>
      <c r="AC133" s="263" t="s">
        <v>17506</v>
      </c>
      <c r="AD133" s="263" t="s">
        <v>17507</v>
      </c>
      <c r="AE133" s="263" t="s">
        <v>17508</v>
      </c>
      <c r="AF133" s="263" t="s">
        <v>17509</v>
      </c>
      <c r="AG133" s="263" t="s">
        <v>17510</v>
      </c>
      <c r="AH133" s="263" t="s">
        <v>17511</v>
      </c>
      <c r="AI133" s="263" t="s">
        <v>5058</v>
      </c>
      <c r="AJ133" s="263" t="s">
        <v>17461</v>
      </c>
      <c r="AK133" s="263" t="s">
        <v>17512</v>
      </c>
      <c r="AL133" s="266">
        <v>46181</v>
      </c>
      <c r="AM133" s="266">
        <v>46181</v>
      </c>
      <c r="AN133" s="263" t="s">
        <v>17513</v>
      </c>
      <c r="AO133" s="263" t="s">
        <v>17514</v>
      </c>
    </row>
    <row r="134" spans="1:41" ht="182">
      <c r="A134" s="262" t="s">
        <v>16276</v>
      </c>
      <c r="B134" s="263" t="s">
        <v>17431</v>
      </c>
      <c r="C134" s="263" t="s">
        <v>17432</v>
      </c>
      <c r="D134" s="263" t="s">
        <v>17433</v>
      </c>
      <c r="E134" s="295" t="s">
        <v>16277</v>
      </c>
      <c r="F134" s="295" t="s">
        <v>16278</v>
      </c>
      <c r="G134" s="295" t="s">
        <v>16279</v>
      </c>
      <c r="H134" s="265" t="s">
        <v>17515</v>
      </c>
      <c r="I134" s="263" t="s">
        <v>17516</v>
      </c>
      <c r="J134" s="263" t="s">
        <v>56</v>
      </c>
      <c r="K134" s="296" t="s">
        <v>16282</v>
      </c>
      <c r="L134" s="263" t="s">
        <v>17517</v>
      </c>
      <c r="M134" s="263" t="s">
        <v>17518</v>
      </c>
      <c r="N134" s="263" t="s">
        <v>17519</v>
      </c>
      <c r="O134" s="263" t="s">
        <v>17520</v>
      </c>
      <c r="P134" s="263" t="s">
        <v>17521</v>
      </c>
      <c r="Q134" s="263" t="s">
        <v>9354</v>
      </c>
      <c r="R134" s="263" t="s">
        <v>17522</v>
      </c>
      <c r="S134" s="263" t="s">
        <v>17523</v>
      </c>
      <c r="T134" s="263" t="s">
        <v>17524</v>
      </c>
      <c r="U134" s="263" t="s">
        <v>17525</v>
      </c>
      <c r="V134" s="263" t="s">
        <v>17526</v>
      </c>
      <c r="W134" s="263" t="s">
        <v>17527</v>
      </c>
      <c r="X134" s="263" t="s">
        <v>17528</v>
      </c>
      <c r="Y134" s="263" t="s">
        <v>17529</v>
      </c>
      <c r="Z134" s="263" t="s">
        <v>17530</v>
      </c>
      <c r="AA134" s="263" t="s">
        <v>17531</v>
      </c>
      <c r="AB134" s="263" t="s">
        <v>17532</v>
      </c>
      <c r="AC134" s="263" t="s">
        <v>17533</v>
      </c>
      <c r="AD134" s="263" t="s">
        <v>17534</v>
      </c>
      <c r="AE134" s="263" t="s">
        <v>17535</v>
      </c>
      <c r="AF134" s="263" t="s">
        <v>17536</v>
      </c>
      <c r="AG134" s="263" t="s">
        <v>17537</v>
      </c>
      <c r="AH134" s="263" t="s">
        <v>17538</v>
      </c>
      <c r="AI134" s="263" t="s">
        <v>5058</v>
      </c>
      <c r="AJ134" s="263" t="s">
        <v>17461</v>
      </c>
      <c r="AK134" s="263" t="s">
        <v>17539</v>
      </c>
      <c r="AL134" s="266">
        <v>46181</v>
      </c>
      <c r="AM134" s="266">
        <v>46181</v>
      </c>
      <c r="AN134" s="263" t="s">
        <v>17540</v>
      </c>
      <c r="AO134" s="263" t="s">
        <v>17541</v>
      </c>
    </row>
    <row r="135" spans="1:41" ht="247">
      <c r="A135" s="262" t="s">
        <v>16285</v>
      </c>
      <c r="B135" s="263" t="s">
        <v>17431</v>
      </c>
      <c r="C135" s="263" t="s">
        <v>17432</v>
      </c>
      <c r="D135" s="263" t="s">
        <v>17433</v>
      </c>
      <c r="E135" s="295" t="s">
        <v>16286</v>
      </c>
      <c r="F135" s="295" t="s">
        <v>16287</v>
      </c>
      <c r="G135" s="295" t="s">
        <v>16288</v>
      </c>
      <c r="H135" s="265" t="s">
        <v>17542</v>
      </c>
      <c r="I135" s="263" t="s">
        <v>17543</v>
      </c>
      <c r="J135" s="263" t="s">
        <v>56</v>
      </c>
      <c r="K135" s="296" t="s">
        <v>16291</v>
      </c>
      <c r="L135" s="263" t="s">
        <v>17544</v>
      </c>
      <c r="M135" s="263" t="s">
        <v>17545</v>
      </c>
      <c r="N135" s="263" t="s">
        <v>17546</v>
      </c>
      <c r="O135" s="263" t="s">
        <v>17547</v>
      </c>
      <c r="P135" s="263" t="s">
        <v>17548</v>
      </c>
      <c r="Q135" s="263" t="s">
        <v>9354</v>
      </c>
      <c r="R135" s="263" t="s">
        <v>17549</v>
      </c>
      <c r="S135" s="263" t="s">
        <v>17550</v>
      </c>
      <c r="T135" s="263" t="s">
        <v>17551</v>
      </c>
      <c r="U135" s="263" t="s">
        <v>17552</v>
      </c>
      <c r="V135" s="263" t="s">
        <v>17553</v>
      </c>
      <c r="W135" s="263" t="s">
        <v>17554</v>
      </c>
      <c r="X135" s="263" t="s">
        <v>17555</v>
      </c>
      <c r="Y135" s="263" t="s">
        <v>17556</v>
      </c>
      <c r="Z135" s="263" t="s">
        <v>17557</v>
      </c>
      <c r="AA135" s="263" t="s">
        <v>17558</v>
      </c>
      <c r="AB135" s="263" t="s">
        <v>17559</v>
      </c>
      <c r="AC135" s="263" t="s">
        <v>17560</v>
      </c>
      <c r="AD135" s="263" t="s">
        <v>17561</v>
      </c>
      <c r="AE135" s="263" t="s">
        <v>17562</v>
      </c>
      <c r="AF135" s="263" t="s">
        <v>17563</v>
      </c>
      <c r="AG135" s="263" t="s">
        <v>17564</v>
      </c>
      <c r="AH135" s="263" t="s">
        <v>17565</v>
      </c>
      <c r="AI135" s="263" t="s">
        <v>5058</v>
      </c>
      <c r="AJ135" s="263" t="s">
        <v>17461</v>
      </c>
      <c r="AK135" s="263" t="s">
        <v>17566</v>
      </c>
      <c r="AL135" s="266">
        <v>46181</v>
      </c>
      <c r="AM135" s="266">
        <v>46181</v>
      </c>
      <c r="AN135" s="263" t="s">
        <v>17567</v>
      </c>
      <c r="AO135" s="263" t="s">
        <v>17568</v>
      </c>
    </row>
    <row r="136" spans="1:41" ht="320">
      <c r="A136" s="262" t="s">
        <v>16295</v>
      </c>
      <c r="B136" s="263" t="s">
        <v>17431</v>
      </c>
      <c r="C136" s="263" t="s">
        <v>17432</v>
      </c>
      <c r="D136" s="263" t="s">
        <v>17433</v>
      </c>
      <c r="E136" s="295" t="s">
        <v>16296</v>
      </c>
      <c r="F136" s="295" t="s">
        <v>16297</v>
      </c>
      <c r="G136" s="295" t="s">
        <v>16298</v>
      </c>
      <c r="H136" s="265" t="s">
        <v>17569</v>
      </c>
      <c r="I136" s="263" t="s">
        <v>17570</v>
      </c>
      <c r="J136" s="263" t="s">
        <v>56</v>
      </c>
      <c r="K136" s="296" t="s">
        <v>16301</v>
      </c>
      <c r="L136" s="263" t="s">
        <v>17571</v>
      </c>
      <c r="M136" s="263" t="s">
        <v>17572</v>
      </c>
      <c r="N136" s="263" t="s">
        <v>17573</v>
      </c>
      <c r="O136" s="263" t="s">
        <v>17574</v>
      </c>
      <c r="P136" s="263" t="s">
        <v>17575</v>
      </c>
      <c r="Q136" s="263" t="s">
        <v>9354</v>
      </c>
      <c r="R136" s="263" t="s">
        <v>17576</v>
      </c>
      <c r="S136" s="263" t="s">
        <v>17577</v>
      </c>
      <c r="T136" s="263" t="s">
        <v>17578</v>
      </c>
      <c r="U136" s="263" t="s">
        <v>17579</v>
      </c>
      <c r="V136" s="263" t="s">
        <v>17580</v>
      </c>
      <c r="W136" s="263" t="s">
        <v>2402</v>
      </c>
      <c r="X136" s="263" t="s">
        <v>17581</v>
      </c>
      <c r="Y136" s="263" t="s">
        <v>17582</v>
      </c>
      <c r="Z136" s="263" t="s">
        <v>17583</v>
      </c>
      <c r="AA136" s="263" t="s">
        <v>17584</v>
      </c>
      <c r="AB136" s="263" t="s">
        <v>17585</v>
      </c>
      <c r="AC136" s="263" t="s">
        <v>17586</v>
      </c>
      <c r="AD136" s="263" t="s">
        <v>17587</v>
      </c>
      <c r="AE136" s="263" t="s">
        <v>17588</v>
      </c>
      <c r="AF136" s="263" t="s">
        <v>17589</v>
      </c>
      <c r="AG136" s="263" t="s">
        <v>17590</v>
      </c>
      <c r="AH136" s="263" t="s">
        <v>17591</v>
      </c>
      <c r="AI136" s="263" t="s">
        <v>5058</v>
      </c>
      <c r="AJ136" s="263" t="s">
        <v>17461</v>
      </c>
      <c r="AK136" s="263" t="s">
        <v>17592</v>
      </c>
      <c r="AL136" s="266">
        <v>46181</v>
      </c>
      <c r="AM136" s="266">
        <v>46181</v>
      </c>
      <c r="AN136" s="263" t="s">
        <v>8261</v>
      </c>
      <c r="AO136" s="263" t="s">
        <v>17593</v>
      </c>
    </row>
    <row r="137" spans="1:41" ht="272">
      <c r="A137" s="262" t="s">
        <v>16305</v>
      </c>
      <c r="B137" s="263" t="s">
        <v>17431</v>
      </c>
      <c r="C137" s="263" t="s">
        <v>17432</v>
      </c>
      <c r="D137" s="263" t="s">
        <v>17433</v>
      </c>
      <c r="E137" s="295" t="s">
        <v>16306</v>
      </c>
      <c r="F137" s="295" t="s">
        <v>16307</v>
      </c>
      <c r="G137" s="295" t="s">
        <v>16308</v>
      </c>
      <c r="H137" s="265" t="s">
        <v>17594</v>
      </c>
      <c r="I137" s="263" t="s">
        <v>17595</v>
      </c>
      <c r="J137" s="263" t="s">
        <v>56</v>
      </c>
      <c r="K137" s="296" t="s">
        <v>16311</v>
      </c>
      <c r="L137" s="263" t="s">
        <v>17596</v>
      </c>
      <c r="M137" s="263" t="s">
        <v>17597</v>
      </c>
      <c r="N137" s="263" t="s">
        <v>17598</v>
      </c>
      <c r="O137" s="263" t="s">
        <v>17599</v>
      </c>
      <c r="P137" s="263" t="s">
        <v>17600</v>
      </c>
      <c r="Q137" s="263" t="s">
        <v>9354</v>
      </c>
      <c r="R137" s="263" t="s">
        <v>17601</v>
      </c>
      <c r="S137" s="263" t="s">
        <v>17602</v>
      </c>
      <c r="T137" s="263" t="s">
        <v>17603</v>
      </c>
      <c r="U137" s="263" t="s">
        <v>17604</v>
      </c>
      <c r="V137" s="263" t="s">
        <v>17605</v>
      </c>
      <c r="W137" s="263" t="s">
        <v>3342</v>
      </c>
      <c r="X137" s="263" t="s">
        <v>17606</v>
      </c>
      <c r="Y137" s="263" t="s">
        <v>17607</v>
      </c>
      <c r="Z137" s="263" t="s">
        <v>17608</v>
      </c>
      <c r="AA137" s="263" t="s">
        <v>17609</v>
      </c>
      <c r="AB137" s="263" t="s">
        <v>17610</v>
      </c>
      <c r="AC137" s="263" t="s">
        <v>17611</v>
      </c>
      <c r="AD137" s="263" t="s">
        <v>17612</v>
      </c>
      <c r="AE137" s="263" t="s">
        <v>17613</v>
      </c>
      <c r="AF137" s="263" t="s">
        <v>17614</v>
      </c>
      <c r="AG137" s="263" t="s">
        <v>17615</v>
      </c>
      <c r="AH137" s="263" t="s">
        <v>17616</v>
      </c>
      <c r="AI137" s="263" t="s">
        <v>5058</v>
      </c>
      <c r="AJ137" s="263" t="s">
        <v>17461</v>
      </c>
      <c r="AK137" s="263" t="s">
        <v>17617</v>
      </c>
      <c r="AL137" s="266">
        <v>46181</v>
      </c>
      <c r="AM137" s="266">
        <v>46181</v>
      </c>
      <c r="AN137" s="263" t="s">
        <v>17618</v>
      </c>
      <c r="AO137" s="263" t="s">
        <v>17619</v>
      </c>
    </row>
    <row r="138" spans="1:41" ht="284">
      <c r="A138" s="262" t="s">
        <v>16315</v>
      </c>
      <c r="B138" s="263" t="s">
        <v>17431</v>
      </c>
      <c r="C138" s="263" t="s">
        <v>17432</v>
      </c>
      <c r="D138" s="263" t="s">
        <v>17433</v>
      </c>
      <c r="E138" s="295" t="s">
        <v>16316</v>
      </c>
      <c r="F138" s="295" t="s">
        <v>16317</v>
      </c>
      <c r="G138" s="295" t="s">
        <v>16318</v>
      </c>
      <c r="H138" s="265" t="s">
        <v>17620</v>
      </c>
      <c r="I138" s="263" t="s">
        <v>17621</v>
      </c>
      <c r="J138" s="263" t="s">
        <v>93</v>
      </c>
      <c r="K138" s="296" t="s">
        <v>16321</v>
      </c>
      <c r="L138" s="263" t="s">
        <v>17622</v>
      </c>
      <c r="M138" s="263" t="s">
        <v>17623</v>
      </c>
      <c r="N138" s="263" t="s">
        <v>17624</v>
      </c>
      <c r="O138" s="263" t="s">
        <v>17625</v>
      </c>
      <c r="P138" s="263" t="s">
        <v>17626</v>
      </c>
      <c r="Q138" s="263" t="s">
        <v>93</v>
      </c>
      <c r="R138" s="263" t="s">
        <v>17627</v>
      </c>
      <c r="S138" s="263" t="s">
        <v>17628</v>
      </c>
      <c r="T138" s="263" t="s">
        <v>17629</v>
      </c>
      <c r="U138" s="263" t="s">
        <v>17630</v>
      </c>
      <c r="V138" s="263" t="s">
        <v>17631</v>
      </c>
      <c r="W138" s="263" t="s">
        <v>17632</v>
      </c>
      <c r="X138" s="263" t="s">
        <v>17633</v>
      </c>
      <c r="Y138" s="263" t="s">
        <v>17634</v>
      </c>
      <c r="Z138" s="263" t="s">
        <v>17635</v>
      </c>
      <c r="AA138" s="263" t="s">
        <v>17636</v>
      </c>
      <c r="AB138" s="263" t="s">
        <v>17637</v>
      </c>
      <c r="AC138" s="263" t="s">
        <v>17638</v>
      </c>
      <c r="AD138" s="263" t="s">
        <v>17639</v>
      </c>
      <c r="AE138" s="263" t="s">
        <v>17640</v>
      </c>
      <c r="AF138" s="263" t="s">
        <v>17641</v>
      </c>
      <c r="AG138" s="263" t="s">
        <v>17642</v>
      </c>
      <c r="AH138" s="263" t="s">
        <v>17643</v>
      </c>
      <c r="AI138" s="263" t="s">
        <v>5058</v>
      </c>
      <c r="AJ138" s="263" t="s">
        <v>17461</v>
      </c>
      <c r="AK138" s="263" t="s">
        <v>17644</v>
      </c>
      <c r="AL138" s="266">
        <v>46181</v>
      </c>
      <c r="AM138" s="266">
        <v>46181</v>
      </c>
      <c r="AN138" s="263" t="s">
        <v>17645</v>
      </c>
      <c r="AO138" s="263" t="s">
        <v>17646</v>
      </c>
    </row>
    <row r="139" spans="1:41" ht="409.6">
      <c r="A139" s="262" t="s">
        <v>16325</v>
      </c>
      <c r="B139" s="263" t="s">
        <v>17431</v>
      </c>
      <c r="C139" s="263" t="s">
        <v>17432</v>
      </c>
      <c r="D139" s="263" t="s">
        <v>17433</v>
      </c>
      <c r="E139" s="295" t="s">
        <v>16326</v>
      </c>
      <c r="F139" s="295" t="s">
        <v>16327</v>
      </c>
      <c r="G139" s="295" t="s">
        <v>16328</v>
      </c>
      <c r="H139" s="265" t="s">
        <v>17647</v>
      </c>
      <c r="I139" s="263" t="s">
        <v>17648</v>
      </c>
      <c r="J139" s="263" t="s">
        <v>56</v>
      </c>
      <c r="K139" s="296" t="s">
        <v>16331</v>
      </c>
      <c r="L139" s="263" t="s">
        <v>17649</v>
      </c>
      <c r="M139" s="263" t="s">
        <v>17650</v>
      </c>
      <c r="N139" s="263" t="s">
        <v>17651</v>
      </c>
      <c r="O139" s="263" t="s">
        <v>17652</v>
      </c>
      <c r="P139" s="263" t="s">
        <v>17653</v>
      </c>
      <c r="Q139" s="263" t="s">
        <v>9354</v>
      </c>
      <c r="R139" s="263" t="s">
        <v>17654</v>
      </c>
      <c r="S139" s="263" t="s">
        <v>17655</v>
      </c>
      <c r="T139" s="263" t="s">
        <v>17656</v>
      </c>
      <c r="U139" s="263" t="s">
        <v>17657</v>
      </c>
      <c r="V139" s="263" t="s">
        <v>17658</v>
      </c>
      <c r="W139" s="263" t="s">
        <v>17659</v>
      </c>
      <c r="X139" s="263" t="s">
        <v>17660</v>
      </c>
      <c r="Y139" s="263" t="s">
        <v>17661</v>
      </c>
      <c r="Z139" s="263" t="s">
        <v>17662</v>
      </c>
      <c r="AA139" s="263" t="s">
        <v>17663</v>
      </c>
      <c r="AB139" s="263" t="s">
        <v>17664</v>
      </c>
      <c r="AC139" s="263" t="s">
        <v>17665</v>
      </c>
      <c r="AD139" s="263" t="s">
        <v>17666</v>
      </c>
      <c r="AE139" s="263" t="s">
        <v>17667</v>
      </c>
      <c r="AF139" s="263" t="s">
        <v>17668</v>
      </c>
      <c r="AG139" s="263" t="s">
        <v>17669</v>
      </c>
      <c r="AH139" s="263" t="s">
        <v>17670</v>
      </c>
      <c r="AI139" s="263" t="s">
        <v>5058</v>
      </c>
      <c r="AJ139" s="263" t="s">
        <v>17461</v>
      </c>
      <c r="AK139" s="263" t="s">
        <v>17671</v>
      </c>
      <c r="AL139" s="266">
        <v>46181</v>
      </c>
      <c r="AM139" s="266">
        <v>46181</v>
      </c>
      <c r="AN139" s="263" t="s">
        <v>17672</v>
      </c>
      <c r="AO139" s="263" t="s">
        <v>17673</v>
      </c>
    </row>
    <row r="140" spans="1:41" ht="404">
      <c r="A140" s="262" t="s">
        <v>16335</v>
      </c>
      <c r="B140" s="263" t="s">
        <v>17431</v>
      </c>
      <c r="C140" s="263" t="s">
        <v>17432</v>
      </c>
      <c r="D140" s="263" t="s">
        <v>17433</v>
      </c>
      <c r="E140" s="295" t="s">
        <v>16336</v>
      </c>
      <c r="F140" s="295" t="s">
        <v>16337</v>
      </c>
      <c r="G140" s="295" t="s">
        <v>16338</v>
      </c>
      <c r="H140" s="265" t="s">
        <v>17674</v>
      </c>
      <c r="I140" s="263" t="s">
        <v>17675</v>
      </c>
      <c r="J140" s="263" t="s">
        <v>93</v>
      </c>
      <c r="K140" s="296" t="s">
        <v>16341</v>
      </c>
      <c r="L140" s="263" t="s">
        <v>17676</v>
      </c>
      <c r="M140" s="263" t="s">
        <v>17677</v>
      </c>
      <c r="N140" s="263" t="s">
        <v>17678</v>
      </c>
      <c r="O140" s="263" t="s">
        <v>17679</v>
      </c>
      <c r="P140" s="263" t="s">
        <v>17680</v>
      </c>
      <c r="Q140" s="263" t="s">
        <v>93</v>
      </c>
      <c r="R140" s="263" t="s">
        <v>17681</v>
      </c>
      <c r="S140" s="263" t="s">
        <v>17682</v>
      </c>
      <c r="T140" s="263" t="s">
        <v>17683</v>
      </c>
      <c r="U140" s="263" t="s">
        <v>17684</v>
      </c>
      <c r="V140" s="263" t="s">
        <v>17685</v>
      </c>
      <c r="W140" s="263" t="s">
        <v>17686</v>
      </c>
      <c r="X140" s="263" t="s">
        <v>17687</v>
      </c>
      <c r="Y140" s="263" t="s">
        <v>17688</v>
      </c>
      <c r="Z140" s="263" t="s">
        <v>17689</v>
      </c>
      <c r="AA140" s="263" t="s">
        <v>17690</v>
      </c>
      <c r="AB140" s="263" t="s">
        <v>17691</v>
      </c>
      <c r="AC140" s="263" t="s">
        <v>17692</v>
      </c>
      <c r="AD140" s="263" t="s">
        <v>17693</v>
      </c>
      <c r="AE140" s="263" t="s">
        <v>17694</v>
      </c>
      <c r="AF140" s="263" t="s">
        <v>17695</v>
      </c>
      <c r="AG140" s="263" t="s">
        <v>17696</v>
      </c>
      <c r="AH140" s="263" t="s">
        <v>17697</v>
      </c>
      <c r="AI140" s="263" t="s">
        <v>5058</v>
      </c>
      <c r="AJ140" s="263" t="s">
        <v>17461</v>
      </c>
      <c r="AK140" s="263" t="s">
        <v>17698</v>
      </c>
      <c r="AL140" s="266">
        <v>46181</v>
      </c>
      <c r="AM140" s="266">
        <v>46181</v>
      </c>
      <c r="AN140" s="263" t="s">
        <v>17699</v>
      </c>
      <c r="AO140" s="263" t="s">
        <v>17700</v>
      </c>
    </row>
    <row r="141" spans="1:41" ht="260">
      <c r="A141" s="262" t="s">
        <v>16345</v>
      </c>
      <c r="B141" s="263" t="s">
        <v>17431</v>
      </c>
      <c r="C141" s="263" t="s">
        <v>17432</v>
      </c>
      <c r="D141" s="263" t="s">
        <v>17433</v>
      </c>
      <c r="E141" s="295" t="s">
        <v>16346</v>
      </c>
      <c r="F141" s="295" t="s">
        <v>16347</v>
      </c>
      <c r="G141" s="295" t="s">
        <v>16348</v>
      </c>
      <c r="H141" s="265" t="s">
        <v>17701</v>
      </c>
      <c r="I141" s="263" t="s">
        <v>17702</v>
      </c>
      <c r="J141" s="263" t="s">
        <v>56</v>
      </c>
      <c r="K141" s="296" t="s">
        <v>16351</v>
      </c>
      <c r="L141" s="263" t="s">
        <v>17703</v>
      </c>
      <c r="M141" s="263" t="s">
        <v>17704</v>
      </c>
      <c r="N141" s="263" t="s">
        <v>17705</v>
      </c>
      <c r="O141" s="263" t="s">
        <v>17706</v>
      </c>
      <c r="P141" s="263" t="s">
        <v>17707</v>
      </c>
      <c r="Q141" s="263" t="s">
        <v>9354</v>
      </c>
      <c r="R141" s="263" t="s">
        <v>17708</v>
      </c>
      <c r="S141" s="263" t="s">
        <v>17709</v>
      </c>
      <c r="T141" s="263" t="s">
        <v>17710</v>
      </c>
      <c r="U141" s="263" t="s">
        <v>17711</v>
      </c>
      <c r="V141" s="263" t="s">
        <v>17712</v>
      </c>
      <c r="W141" s="263" t="s">
        <v>17713</v>
      </c>
      <c r="X141" s="263" t="s">
        <v>17714</v>
      </c>
      <c r="Y141" s="263" t="s">
        <v>17715</v>
      </c>
      <c r="Z141" s="263" t="s">
        <v>17716</v>
      </c>
      <c r="AA141" s="263" t="s">
        <v>17717</v>
      </c>
      <c r="AB141" s="263" t="s">
        <v>17718</v>
      </c>
      <c r="AC141" s="263" t="s">
        <v>17719</v>
      </c>
      <c r="AD141" s="263" t="s">
        <v>17720</v>
      </c>
      <c r="AE141" s="263" t="s">
        <v>17721</v>
      </c>
      <c r="AF141" s="263" t="s">
        <v>17722</v>
      </c>
      <c r="AG141" s="263" t="s">
        <v>17723</v>
      </c>
      <c r="AH141" s="263" t="s">
        <v>17724</v>
      </c>
      <c r="AI141" s="263" t="s">
        <v>5058</v>
      </c>
      <c r="AJ141" s="263" t="s">
        <v>17461</v>
      </c>
      <c r="AK141" s="263" t="s">
        <v>17725</v>
      </c>
      <c r="AL141" s="266">
        <v>46181</v>
      </c>
      <c r="AM141" s="266">
        <v>46181</v>
      </c>
      <c r="AN141" s="263" t="s">
        <v>17726</v>
      </c>
      <c r="AO141" s="263" t="s">
        <v>17727</v>
      </c>
    </row>
    <row r="142" spans="1:41" ht="221">
      <c r="A142" s="262" t="s">
        <v>16355</v>
      </c>
      <c r="B142" s="263" t="s">
        <v>17431</v>
      </c>
      <c r="C142" s="263" t="s">
        <v>17432</v>
      </c>
      <c r="D142" s="263" t="s">
        <v>17433</v>
      </c>
      <c r="E142" s="295" t="s">
        <v>16356</v>
      </c>
      <c r="F142" s="295" t="s">
        <v>16357</v>
      </c>
      <c r="G142" s="295" t="s">
        <v>16358</v>
      </c>
      <c r="H142" s="267" t="s">
        <v>17728</v>
      </c>
      <c r="I142" s="267" t="s">
        <v>17729</v>
      </c>
      <c r="J142" s="267" t="s">
        <v>93</v>
      </c>
      <c r="K142" s="296" t="s">
        <v>16361</v>
      </c>
      <c r="L142" s="297" t="s">
        <v>17730</v>
      </c>
      <c r="M142" s="297" t="s">
        <v>17731</v>
      </c>
      <c r="N142" s="297" t="s">
        <v>17732</v>
      </c>
      <c r="O142" s="297" t="s">
        <v>17733</v>
      </c>
      <c r="P142" s="297" t="s">
        <v>17734</v>
      </c>
      <c r="Q142" s="297" t="s">
        <v>93</v>
      </c>
      <c r="R142" s="297" t="s">
        <v>17735</v>
      </c>
      <c r="S142" s="297" t="s">
        <v>17736</v>
      </c>
      <c r="T142" s="297" t="s">
        <v>17737</v>
      </c>
      <c r="U142" s="297" t="s">
        <v>17738</v>
      </c>
      <c r="V142" s="297" t="s">
        <v>17739</v>
      </c>
      <c r="W142" s="297" t="s">
        <v>17740</v>
      </c>
      <c r="X142" s="297" t="s">
        <v>17741</v>
      </c>
      <c r="Y142" s="297" t="s">
        <v>17742</v>
      </c>
      <c r="Z142" s="297" t="s">
        <v>17743</v>
      </c>
      <c r="AA142" s="297" t="s">
        <v>17744</v>
      </c>
      <c r="AB142" s="297" t="s">
        <v>17745</v>
      </c>
      <c r="AC142" s="297" t="s">
        <v>17746</v>
      </c>
      <c r="AD142" s="297" t="s">
        <v>17747</v>
      </c>
      <c r="AE142" s="297" t="s">
        <v>17748</v>
      </c>
      <c r="AF142" s="297" t="s">
        <v>17749</v>
      </c>
      <c r="AG142" s="297" t="s">
        <v>17750</v>
      </c>
      <c r="AH142" s="297" t="s">
        <v>17751</v>
      </c>
      <c r="AI142" s="297" t="s">
        <v>5058</v>
      </c>
      <c r="AJ142" s="297" t="s">
        <v>17461</v>
      </c>
      <c r="AK142" s="297" t="s">
        <v>17752</v>
      </c>
      <c r="AL142" s="298">
        <v>46181</v>
      </c>
      <c r="AM142" s="298">
        <v>46181</v>
      </c>
      <c r="AN142" s="297" t="s">
        <v>17753</v>
      </c>
      <c r="AO142" s="297" t="s">
        <v>17754</v>
      </c>
    </row>
    <row r="143" spans="1:41" ht="260">
      <c r="A143" s="262" t="s">
        <v>16365</v>
      </c>
      <c r="B143" s="263" t="s">
        <v>17431</v>
      </c>
      <c r="C143" s="263" t="s">
        <v>17432</v>
      </c>
      <c r="D143" s="263" t="s">
        <v>17433</v>
      </c>
      <c r="E143" s="295" t="s">
        <v>16366</v>
      </c>
      <c r="F143" s="295" t="s">
        <v>16367</v>
      </c>
      <c r="G143" s="295" t="s">
        <v>16368</v>
      </c>
      <c r="H143" s="267" t="s">
        <v>17755</v>
      </c>
      <c r="I143" s="267" t="s">
        <v>17756</v>
      </c>
      <c r="J143" s="267" t="s">
        <v>93</v>
      </c>
      <c r="K143" s="296" t="s">
        <v>16371</v>
      </c>
      <c r="L143" s="297" t="s">
        <v>17757</v>
      </c>
      <c r="M143" s="297" t="s">
        <v>17758</v>
      </c>
      <c r="N143" s="297" t="s">
        <v>17759</v>
      </c>
      <c r="O143" s="297" t="s">
        <v>17760</v>
      </c>
      <c r="P143" s="297" t="s">
        <v>17761</v>
      </c>
      <c r="Q143" s="297" t="s">
        <v>93</v>
      </c>
      <c r="R143" s="297" t="s">
        <v>17762</v>
      </c>
      <c r="S143" s="297" t="s">
        <v>17763</v>
      </c>
      <c r="T143" s="297" t="s">
        <v>17764</v>
      </c>
      <c r="U143" s="297" t="s">
        <v>17765</v>
      </c>
      <c r="V143" s="297" t="s">
        <v>17766</v>
      </c>
      <c r="W143" s="297" t="s">
        <v>17767</v>
      </c>
      <c r="X143" s="297" t="s">
        <v>17768</v>
      </c>
      <c r="Y143" s="297" t="s">
        <v>17769</v>
      </c>
      <c r="Z143" s="297" t="s">
        <v>17770</v>
      </c>
      <c r="AA143" s="297" t="s">
        <v>17771</v>
      </c>
      <c r="AB143" s="297" t="s">
        <v>17772</v>
      </c>
      <c r="AC143" s="297" t="s">
        <v>17773</v>
      </c>
      <c r="AD143" s="297" t="s">
        <v>17774</v>
      </c>
      <c r="AE143" s="297" t="s">
        <v>17775</v>
      </c>
      <c r="AF143" s="297" t="s">
        <v>17776</v>
      </c>
      <c r="AG143" s="297" t="s">
        <v>17777</v>
      </c>
      <c r="AH143" s="297" t="s">
        <v>17778</v>
      </c>
      <c r="AI143" s="297" t="s">
        <v>5058</v>
      </c>
      <c r="AJ143" s="297" t="s">
        <v>17461</v>
      </c>
      <c r="AK143" s="297" t="s">
        <v>17779</v>
      </c>
      <c r="AL143" s="298">
        <v>46181</v>
      </c>
      <c r="AM143" s="298">
        <v>46181</v>
      </c>
      <c r="AN143" s="297" t="s">
        <v>17780</v>
      </c>
      <c r="AO143" s="297" t="s">
        <v>17781</v>
      </c>
    </row>
    <row r="144" spans="1:41" ht="356">
      <c r="A144" s="262" t="s">
        <v>16375</v>
      </c>
      <c r="B144" s="263" t="s">
        <v>17431</v>
      </c>
      <c r="C144" s="263" t="s">
        <v>17432</v>
      </c>
      <c r="D144" s="263" t="s">
        <v>17433</v>
      </c>
      <c r="E144" s="295" t="s">
        <v>16376</v>
      </c>
      <c r="F144" s="295" t="s">
        <v>16377</v>
      </c>
      <c r="G144" s="295" t="s">
        <v>16378</v>
      </c>
      <c r="H144" s="267" t="s">
        <v>17782</v>
      </c>
      <c r="I144" s="267" t="s">
        <v>17783</v>
      </c>
      <c r="J144" s="267" t="s">
        <v>93</v>
      </c>
      <c r="K144" s="296" t="s">
        <v>16381</v>
      </c>
      <c r="L144" s="297" t="s">
        <v>17784</v>
      </c>
      <c r="M144" s="297" t="s">
        <v>17785</v>
      </c>
      <c r="N144" s="297" t="s">
        <v>17786</v>
      </c>
      <c r="O144" s="297" t="s">
        <v>17787</v>
      </c>
      <c r="P144" s="297" t="s">
        <v>17788</v>
      </c>
      <c r="Q144" s="297" t="s">
        <v>93</v>
      </c>
      <c r="R144" s="297" t="s">
        <v>17789</v>
      </c>
      <c r="S144" s="297" t="s">
        <v>17790</v>
      </c>
      <c r="T144" s="297" t="s">
        <v>17791</v>
      </c>
      <c r="U144" s="297" t="s">
        <v>17792</v>
      </c>
      <c r="V144" s="297" t="s">
        <v>17793</v>
      </c>
      <c r="W144" s="297" t="s">
        <v>17794</v>
      </c>
      <c r="X144" s="297" t="s">
        <v>17795</v>
      </c>
      <c r="Y144" s="297" t="s">
        <v>17796</v>
      </c>
      <c r="Z144" s="297" t="s">
        <v>17797</v>
      </c>
      <c r="AA144" s="297" t="s">
        <v>17798</v>
      </c>
      <c r="AB144" s="297" t="s">
        <v>17799</v>
      </c>
      <c r="AC144" s="297" t="s">
        <v>17800</v>
      </c>
      <c r="AD144" s="297" t="s">
        <v>17801</v>
      </c>
      <c r="AE144" s="297" t="s">
        <v>17802</v>
      </c>
      <c r="AF144" s="297" t="s">
        <v>17803</v>
      </c>
      <c r="AG144" s="297" t="s">
        <v>17804</v>
      </c>
      <c r="AH144" s="297" t="s">
        <v>17805</v>
      </c>
      <c r="AI144" s="297" t="s">
        <v>5058</v>
      </c>
      <c r="AJ144" s="297" t="s">
        <v>17461</v>
      </c>
      <c r="AK144" s="297" t="s">
        <v>17806</v>
      </c>
      <c r="AL144" s="298">
        <v>46181</v>
      </c>
      <c r="AM144" s="298">
        <v>46181</v>
      </c>
      <c r="AN144" s="297" t="s">
        <v>17807</v>
      </c>
      <c r="AO144" s="297" t="s">
        <v>17808</v>
      </c>
    </row>
    <row r="145" spans="1:41" ht="221">
      <c r="A145" s="262" t="s">
        <v>16385</v>
      </c>
      <c r="B145" s="263" t="s">
        <v>17431</v>
      </c>
      <c r="C145" s="263" t="s">
        <v>17432</v>
      </c>
      <c r="D145" s="263" t="s">
        <v>17433</v>
      </c>
      <c r="E145" s="295" t="s">
        <v>16386</v>
      </c>
      <c r="F145" s="295" t="s">
        <v>16387</v>
      </c>
      <c r="G145" s="295" t="s">
        <v>16388</v>
      </c>
      <c r="H145" s="267" t="s">
        <v>17809</v>
      </c>
      <c r="I145" s="267" t="s">
        <v>17810</v>
      </c>
      <c r="J145" s="267" t="s">
        <v>56</v>
      </c>
      <c r="K145" s="296" t="s">
        <v>16391</v>
      </c>
      <c r="L145" s="297" t="s">
        <v>17811</v>
      </c>
      <c r="M145" s="297" t="s">
        <v>17812</v>
      </c>
      <c r="N145" s="297" t="s">
        <v>17813</v>
      </c>
      <c r="O145" s="297" t="s">
        <v>17814</v>
      </c>
      <c r="P145" s="297" t="s">
        <v>17815</v>
      </c>
      <c r="Q145" s="297" t="s">
        <v>9354</v>
      </c>
      <c r="R145" s="297" t="s">
        <v>17816</v>
      </c>
      <c r="S145" s="297" t="s">
        <v>17817</v>
      </c>
      <c r="T145" s="297" t="s">
        <v>17818</v>
      </c>
      <c r="U145" s="297" t="s">
        <v>17819</v>
      </c>
      <c r="V145" s="297" t="s">
        <v>17820</v>
      </c>
      <c r="W145" s="297" t="s">
        <v>17821</v>
      </c>
      <c r="X145" s="297" t="s">
        <v>17822</v>
      </c>
      <c r="Y145" s="297" t="s">
        <v>17823</v>
      </c>
      <c r="Z145" s="297" t="s">
        <v>17824</v>
      </c>
      <c r="AA145" s="297" t="s">
        <v>17825</v>
      </c>
      <c r="AB145" s="297" t="s">
        <v>17826</v>
      </c>
      <c r="AC145" s="297" t="s">
        <v>17827</v>
      </c>
      <c r="AD145" s="297" t="s">
        <v>17828</v>
      </c>
      <c r="AE145" s="297" t="s">
        <v>17829</v>
      </c>
      <c r="AF145" s="297" t="s">
        <v>17830</v>
      </c>
      <c r="AG145" s="297" t="s">
        <v>17831</v>
      </c>
      <c r="AH145" s="297" t="s">
        <v>17832</v>
      </c>
      <c r="AI145" s="297" t="s">
        <v>5058</v>
      </c>
      <c r="AJ145" s="297" t="s">
        <v>17461</v>
      </c>
      <c r="AK145" s="297" t="s">
        <v>17833</v>
      </c>
      <c r="AL145" s="298">
        <v>46181</v>
      </c>
      <c r="AM145" s="298">
        <v>46181</v>
      </c>
      <c r="AN145" s="297" t="s">
        <v>8055</v>
      </c>
      <c r="AO145" s="297" t="s">
        <v>17834</v>
      </c>
    </row>
    <row r="146" spans="1:41" ht="182">
      <c r="A146" s="262" t="s">
        <v>16395</v>
      </c>
      <c r="B146" s="263" t="s">
        <v>17431</v>
      </c>
      <c r="C146" s="263" t="s">
        <v>17432</v>
      </c>
      <c r="D146" s="263" t="s">
        <v>17433</v>
      </c>
      <c r="E146" s="295" t="s">
        <v>16396</v>
      </c>
      <c r="F146" s="295" t="s">
        <v>16397</v>
      </c>
      <c r="G146" s="295" t="s">
        <v>16398</v>
      </c>
      <c r="H146" s="267" t="s">
        <v>17835</v>
      </c>
      <c r="I146" s="267" t="s">
        <v>17836</v>
      </c>
      <c r="J146" s="267" t="s">
        <v>56</v>
      </c>
      <c r="K146" s="296" t="s">
        <v>16401</v>
      </c>
      <c r="L146" s="297" t="s">
        <v>17837</v>
      </c>
      <c r="M146" s="297" t="s">
        <v>17838</v>
      </c>
      <c r="N146" s="297" t="s">
        <v>17839</v>
      </c>
      <c r="O146" s="297" t="s">
        <v>17840</v>
      </c>
      <c r="P146" s="297" t="s">
        <v>17841</v>
      </c>
      <c r="Q146" s="297" t="s">
        <v>9354</v>
      </c>
      <c r="R146" s="297" t="s">
        <v>17842</v>
      </c>
      <c r="S146" s="297" t="s">
        <v>17843</v>
      </c>
      <c r="T146" s="297" t="s">
        <v>17844</v>
      </c>
      <c r="U146" s="297" t="s">
        <v>17845</v>
      </c>
      <c r="V146" s="297" t="s">
        <v>17846</v>
      </c>
      <c r="W146" s="297" t="s">
        <v>17847</v>
      </c>
      <c r="X146" s="297" t="s">
        <v>17848</v>
      </c>
      <c r="Y146" s="297" t="s">
        <v>17849</v>
      </c>
      <c r="Z146" s="297" t="s">
        <v>17850</v>
      </c>
      <c r="AA146" s="297" t="s">
        <v>17851</v>
      </c>
      <c r="AB146" s="297" t="s">
        <v>17852</v>
      </c>
      <c r="AC146" s="297" t="s">
        <v>17853</v>
      </c>
      <c r="AD146" s="297" t="s">
        <v>17854</v>
      </c>
      <c r="AE146" s="297" t="s">
        <v>17855</v>
      </c>
      <c r="AF146" s="297" t="s">
        <v>17856</v>
      </c>
      <c r="AG146" s="297" t="s">
        <v>17857</v>
      </c>
      <c r="AH146" s="297" t="s">
        <v>17858</v>
      </c>
      <c r="AI146" s="297" t="s">
        <v>5058</v>
      </c>
      <c r="AJ146" s="297" t="s">
        <v>17461</v>
      </c>
      <c r="AK146" s="297" t="s">
        <v>17859</v>
      </c>
      <c r="AL146" s="298">
        <v>46181</v>
      </c>
      <c r="AM146" s="298">
        <v>46181</v>
      </c>
      <c r="AN146" s="297" t="s">
        <v>17860</v>
      </c>
      <c r="AO146" s="297" t="s">
        <v>17861</v>
      </c>
    </row>
    <row r="147" spans="1:41" ht="409.6">
      <c r="A147" s="262" t="s">
        <v>17862</v>
      </c>
      <c r="B147" s="263" t="s">
        <v>17434</v>
      </c>
      <c r="C147" s="263" t="s">
        <v>17436</v>
      </c>
      <c r="D147" s="263" t="s">
        <v>17435</v>
      </c>
      <c r="E147" s="301" t="s">
        <v>17863</v>
      </c>
      <c r="F147" s="301" t="s">
        <v>17864</v>
      </c>
      <c r="G147" s="301" t="s">
        <v>17865</v>
      </c>
      <c r="H147" s="265" t="s">
        <v>19260</v>
      </c>
      <c r="I147" s="263" t="s">
        <v>19261</v>
      </c>
      <c r="J147" s="263" t="s">
        <v>93</v>
      </c>
      <c r="K147" s="301" t="s">
        <v>17868</v>
      </c>
      <c r="L147" s="263" t="s">
        <v>19262</v>
      </c>
      <c r="M147" s="263" t="s">
        <v>19263</v>
      </c>
      <c r="N147" s="263" t="s">
        <v>19264</v>
      </c>
      <c r="O147" s="263" t="s">
        <v>19265</v>
      </c>
      <c r="P147" s="263" t="s">
        <v>19266</v>
      </c>
      <c r="Q147" s="263" t="s">
        <v>93</v>
      </c>
      <c r="R147" s="263" t="s">
        <v>19267</v>
      </c>
      <c r="S147" s="263" t="s">
        <v>19268</v>
      </c>
      <c r="T147" s="263" t="s">
        <v>19269</v>
      </c>
      <c r="U147" s="263" t="s">
        <v>19270</v>
      </c>
      <c r="V147" s="263" t="s">
        <v>19271</v>
      </c>
      <c r="W147" s="263" t="s">
        <v>664</v>
      </c>
      <c r="X147" s="263" t="s">
        <v>19272</v>
      </c>
      <c r="Y147" s="263" t="s">
        <v>19273</v>
      </c>
      <c r="Z147" s="263" t="s">
        <v>19274</v>
      </c>
      <c r="AA147" s="263" t="s">
        <v>19275</v>
      </c>
      <c r="AB147" s="263" t="s">
        <v>19276</v>
      </c>
      <c r="AC147" s="263" t="s">
        <v>19277</v>
      </c>
      <c r="AD147" s="263" t="s">
        <v>19278</v>
      </c>
      <c r="AE147" s="263" t="s">
        <v>19279</v>
      </c>
      <c r="AF147" s="263" t="s">
        <v>19280</v>
      </c>
      <c r="AG147" s="263" t="s">
        <v>19281</v>
      </c>
      <c r="AH147" s="263" t="s">
        <v>19282</v>
      </c>
      <c r="AI147" s="263" t="s">
        <v>2328</v>
      </c>
      <c r="AJ147" s="263" t="s">
        <v>76</v>
      </c>
      <c r="AK147" s="263" t="s">
        <v>19283</v>
      </c>
      <c r="AL147" s="266" t="s">
        <v>19284</v>
      </c>
      <c r="AM147" s="266" t="s">
        <v>19284</v>
      </c>
      <c r="AN147" s="263" t="s">
        <v>19285</v>
      </c>
      <c r="AO147" s="263" t="s">
        <v>19286</v>
      </c>
    </row>
    <row r="148" spans="1:41" ht="409.6">
      <c r="A148" s="262" t="s">
        <v>17872</v>
      </c>
      <c r="B148" s="263" t="s">
        <v>17434</v>
      </c>
      <c r="C148" s="263" t="s">
        <v>17436</v>
      </c>
      <c r="D148" s="263" t="s">
        <v>17435</v>
      </c>
      <c r="E148" s="302" t="s">
        <v>17873</v>
      </c>
      <c r="F148" s="302" t="s">
        <v>17874</v>
      </c>
      <c r="G148" s="302" t="s">
        <v>17875</v>
      </c>
      <c r="H148" s="265" t="s">
        <v>19287</v>
      </c>
      <c r="I148" s="263" t="s">
        <v>19288</v>
      </c>
      <c r="J148" s="263" t="s">
        <v>93</v>
      </c>
      <c r="K148" s="302" t="s">
        <v>17878</v>
      </c>
      <c r="L148" s="263" t="s">
        <v>19289</v>
      </c>
      <c r="M148" s="263" t="s">
        <v>19290</v>
      </c>
      <c r="N148" s="263" t="s">
        <v>19291</v>
      </c>
      <c r="O148" s="263" t="s">
        <v>19292</v>
      </c>
      <c r="P148" s="263" t="s">
        <v>19293</v>
      </c>
      <c r="Q148" s="263" t="s">
        <v>93</v>
      </c>
      <c r="R148" s="263" t="s">
        <v>19294</v>
      </c>
      <c r="S148" s="263" t="s">
        <v>19295</v>
      </c>
      <c r="T148" s="263" t="s">
        <v>19296</v>
      </c>
      <c r="U148" s="263" t="s">
        <v>19297</v>
      </c>
      <c r="V148" s="263" t="s">
        <v>19298</v>
      </c>
      <c r="W148" s="263" t="s">
        <v>19299</v>
      </c>
      <c r="X148" s="263" t="s">
        <v>19300</v>
      </c>
      <c r="Y148" s="263" t="s">
        <v>19301</v>
      </c>
      <c r="Z148" s="263" t="s">
        <v>19302</v>
      </c>
      <c r="AA148" s="263" t="s">
        <v>19303</v>
      </c>
      <c r="AB148" s="263" t="s">
        <v>19304</v>
      </c>
      <c r="AC148" s="263" t="s">
        <v>19305</v>
      </c>
      <c r="AD148" s="263" t="s">
        <v>19306</v>
      </c>
      <c r="AE148" s="263" t="s">
        <v>19307</v>
      </c>
      <c r="AF148" s="263" t="s">
        <v>19308</v>
      </c>
      <c r="AG148" s="263" t="s">
        <v>19309</v>
      </c>
      <c r="AH148" s="263" t="s">
        <v>19310</v>
      </c>
      <c r="AI148" s="263" t="s">
        <v>2328</v>
      </c>
      <c r="AJ148" s="263" t="s">
        <v>19311</v>
      </c>
      <c r="AK148" s="263" t="s">
        <v>19312</v>
      </c>
      <c r="AL148" s="266" t="s">
        <v>19284</v>
      </c>
      <c r="AM148" s="266" t="s">
        <v>19284</v>
      </c>
      <c r="AN148" s="263" t="s">
        <v>19313</v>
      </c>
      <c r="AO148" s="263" t="s">
        <v>19314</v>
      </c>
    </row>
    <row r="149" spans="1:41" ht="404">
      <c r="A149" s="262" t="s">
        <v>17882</v>
      </c>
      <c r="B149" s="263" t="s">
        <v>17434</v>
      </c>
      <c r="C149" s="263" t="s">
        <v>17436</v>
      </c>
      <c r="D149" s="263" t="s">
        <v>17435</v>
      </c>
      <c r="E149" s="301" t="s">
        <v>17883</v>
      </c>
      <c r="F149" s="301" t="s">
        <v>17884</v>
      </c>
      <c r="G149" s="301" t="s">
        <v>17885</v>
      </c>
      <c r="H149" s="265" t="s">
        <v>19315</v>
      </c>
      <c r="I149" s="263" t="s">
        <v>19316</v>
      </c>
      <c r="J149" s="263" t="s">
        <v>93</v>
      </c>
      <c r="K149" s="301" t="s">
        <v>17888</v>
      </c>
      <c r="L149" s="263" t="s">
        <v>19317</v>
      </c>
      <c r="M149" s="263" t="s">
        <v>19318</v>
      </c>
      <c r="N149" s="263" t="s">
        <v>19319</v>
      </c>
      <c r="O149" s="263" t="s">
        <v>19320</v>
      </c>
      <c r="P149" s="263" t="s">
        <v>19321</v>
      </c>
      <c r="Q149" s="263" t="s">
        <v>93</v>
      </c>
      <c r="R149" s="263" t="s">
        <v>19322</v>
      </c>
      <c r="S149" s="263" t="s">
        <v>19323</v>
      </c>
      <c r="T149" s="263" t="s">
        <v>19324</v>
      </c>
      <c r="U149" s="263" t="s">
        <v>19325</v>
      </c>
      <c r="V149" s="263" t="s">
        <v>19326</v>
      </c>
      <c r="W149" s="263" t="s">
        <v>19327</v>
      </c>
      <c r="X149" s="263" t="s">
        <v>19328</v>
      </c>
      <c r="Y149" s="263" t="s">
        <v>19329</v>
      </c>
      <c r="Z149" s="263" t="s">
        <v>19330</v>
      </c>
      <c r="AA149" s="263" t="s">
        <v>19331</v>
      </c>
      <c r="AB149" s="263" t="s">
        <v>19332</v>
      </c>
      <c r="AC149" s="263" t="s">
        <v>19333</v>
      </c>
      <c r="AD149" s="263" t="s">
        <v>19334</v>
      </c>
      <c r="AE149" s="263" t="s">
        <v>19335</v>
      </c>
      <c r="AF149" s="263" t="s">
        <v>19336</v>
      </c>
      <c r="AG149" s="263" t="s">
        <v>19337</v>
      </c>
      <c r="AH149" s="263" t="s">
        <v>19338</v>
      </c>
      <c r="AI149" s="263" t="s">
        <v>2328</v>
      </c>
      <c r="AJ149" s="263" t="s">
        <v>76</v>
      </c>
      <c r="AK149" s="263" t="s">
        <v>19339</v>
      </c>
      <c r="AL149" s="266" t="s">
        <v>19284</v>
      </c>
      <c r="AM149" s="266" t="s">
        <v>19284</v>
      </c>
      <c r="AN149" s="263" t="s">
        <v>19340</v>
      </c>
      <c r="AO149" s="263" t="s">
        <v>19341</v>
      </c>
    </row>
    <row r="150" spans="1:41" ht="409.6">
      <c r="A150" s="262" t="s">
        <v>17892</v>
      </c>
      <c r="B150" s="263" t="s">
        <v>17434</v>
      </c>
      <c r="C150" s="263" t="s">
        <v>17436</v>
      </c>
      <c r="D150" s="263" t="s">
        <v>17435</v>
      </c>
      <c r="E150" s="302" t="s">
        <v>17893</v>
      </c>
      <c r="F150" s="302" t="s">
        <v>17894</v>
      </c>
      <c r="G150" s="302" t="s">
        <v>17895</v>
      </c>
      <c r="H150" s="265" t="s">
        <v>19342</v>
      </c>
      <c r="I150" s="263" t="s">
        <v>19343</v>
      </c>
      <c r="J150" s="263" t="s">
        <v>56</v>
      </c>
      <c r="K150" s="302" t="s">
        <v>17898</v>
      </c>
      <c r="L150" s="263" t="s">
        <v>19344</v>
      </c>
      <c r="M150" s="263" t="s">
        <v>19345</v>
      </c>
      <c r="N150" s="263" t="s">
        <v>19346</v>
      </c>
      <c r="O150" s="263" t="s">
        <v>19347</v>
      </c>
      <c r="P150" s="263" t="s">
        <v>19348</v>
      </c>
      <c r="Q150" s="263" t="s">
        <v>9354</v>
      </c>
      <c r="R150" s="263" t="s">
        <v>19349</v>
      </c>
      <c r="S150" s="263" t="s">
        <v>19350</v>
      </c>
      <c r="T150" s="263" t="s">
        <v>19351</v>
      </c>
      <c r="U150" s="263" t="s">
        <v>19352</v>
      </c>
      <c r="V150" s="263" t="s">
        <v>19353</v>
      </c>
      <c r="W150" s="263" t="s">
        <v>19354</v>
      </c>
      <c r="X150" s="263" t="s">
        <v>19355</v>
      </c>
      <c r="Y150" s="263" t="s">
        <v>19356</v>
      </c>
      <c r="Z150" s="263" t="s">
        <v>19357</v>
      </c>
      <c r="AA150" s="263" t="s">
        <v>19358</v>
      </c>
      <c r="AB150" s="263" t="s">
        <v>19359</v>
      </c>
      <c r="AC150" s="263" t="s">
        <v>19360</v>
      </c>
      <c r="AD150" s="263" t="s">
        <v>19361</v>
      </c>
      <c r="AE150" s="263" t="s">
        <v>19362</v>
      </c>
      <c r="AF150" s="263" t="s">
        <v>19363</v>
      </c>
      <c r="AG150" s="263" t="s">
        <v>19364</v>
      </c>
      <c r="AH150" s="263" t="s">
        <v>19365</v>
      </c>
      <c r="AI150" s="263" t="s">
        <v>2328</v>
      </c>
      <c r="AJ150" s="263" t="s">
        <v>19366</v>
      </c>
      <c r="AK150" s="263" t="s">
        <v>19367</v>
      </c>
      <c r="AL150" s="266" t="s">
        <v>19284</v>
      </c>
      <c r="AM150" s="266" t="s">
        <v>19284</v>
      </c>
      <c r="AN150" s="263" t="s">
        <v>19368</v>
      </c>
      <c r="AO150" s="263" t="s">
        <v>19369</v>
      </c>
    </row>
    <row r="151" spans="1:41" ht="344">
      <c r="A151" s="262" t="s">
        <v>17902</v>
      </c>
      <c r="B151" s="263" t="s">
        <v>17434</v>
      </c>
      <c r="C151" s="263" t="s">
        <v>17436</v>
      </c>
      <c r="D151" s="263" t="s">
        <v>17435</v>
      </c>
      <c r="E151" s="301" t="s">
        <v>17903</v>
      </c>
      <c r="F151" s="301" t="s">
        <v>17904</v>
      </c>
      <c r="G151" s="301" t="s">
        <v>17905</v>
      </c>
      <c r="H151" s="265" t="s">
        <v>19370</v>
      </c>
      <c r="I151" s="263" t="s">
        <v>19371</v>
      </c>
      <c r="J151" s="263" t="s">
        <v>93</v>
      </c>
      <c r="K151" s="301" t="s">
        <v>17908</v>
      </c>
      <c r="L151" s="263" t="s">
        <v>19372</v>
      </c>
      <c r="M151" s="263" t="s">
        <v>19373</v>
      </c>
      <c r="N151" s="263" t="s">
        <v>19374</v>
      </c>
      <c r="O151" s="263" t="s">
        <v>19375</v>
      </c>
      <c r="P151" s="263" t="s">
        <v>19376</v>
      </c>
      <c r="Q151" s="263" t="s">
        <v>93</v>
      </c>
      <c r="R151" s="263" t="s">
        <v>19377</v>
      </c>
      <c r="S151" s="263" t="s">
        <v>19378</v>
      </c>
      <c r="T151" s="263" t="s">
        <v>19379</v>
      </c>
      <c r="U151" s="263" t="s">
        <v>19380</v>
      </c>
      <c r="V151" s="263" t="s">
        <v>19381</v>
      </c>
      <c r="W151" s="263" t="s">
        <v>19382</v>
      </c>
      <c r="X151" s="263" t="s">
        <v>19383</v>
      </c>
      <c r="Y151" s="263" t="s">
        <v>19384</v>
      </c>
      <c r="Z151" s="263" t="s">
        <v>19385</v>
      </c>
      <c r="AA151" s="263" t="s">
        <v>19386</v>
      </c>
      <c r="AB151" s="263" t="s">
        <v>19387</v>
      </c>
      <c r="AC151" s="263" t="s">
        <v>19388</v>
      </c>
      <c r="AD151" s="263" t="s">
        <v>19389</v>
      </c>
      <c r="AE151" s="263" t="s">
        <v>19390</v>
      </c>
      <c r="AF151" s="263" t="s">
        <v>19391</v>
      </c>
      <c r="AG151" s="263" t="s">
        <v>19392</v>
      </c>
      <c r="AH151" s="263" t="s">
        <v>19393</v>
      </c>
      <c r="AI151" s="263" t="s">
        <v>2328</v>
      </c>
      <c r="AJ151" s="263" t="s">
        <v>76</v>
      </c>
      <c r="AK151" s="263" t="s">
        <v>19394</v>
      </c>
      <c r="AL151" s="266" t="s">
        <v>19284</v>
      </c>
      <c r="AM151" s="266" t="s">
        <v>19284</v>
      </c>
      <c r="AN151" s="263" t="s">
        <v>19395</v>
      </c>
      <c r="AO151" s="263" t="s">
        <v>19396</v>
      </c>
    </row>
    <row r="152" spans="1:41" ht="392">
      <c r="A152" s="262" t="s">
        <v>17912</v>
      </c>
      <c r="B152" s="263" t="s">
        <v>17434</v>
      </c>
      <c r="C152" s="263" t="s">
        <v>17436</v>
      </c>
      <c r="D152" s="263" t="s">
        <v>17435</v>
      </c>
      <c r="E152" s="302" t="s">
        <v>17913</v>
      </c>
      <c r="F152" s="302" t="s">
        <v>17914</v>
      </c>
      <c r="G152" s="302" t="s">
        <v>17915</v>
      </c>
      <c r="H152" s="265" t="s">
        <v>19397</v>
      </c>
      <c r="I152" s="263" t="s">
        <v>19398</v>
      </c>
      <c r="J152" s="263" t="s">
        <v>93</v>
      </c>
      <c r="K152" s="302" t="s">
        <v>17918</v>
      </c>
      <c r="L152" s="263" t="s">
        <v>19399</v>
      </c>
      <c r="M152" s="263" t="s">
        <v>19400</v>
      </c>
      <c r="N152" s="263" t="s">
        <v>8949</v>
      </c>
      <c r="O152" s="263" t="s">
        <v>19401</v>
      </c>
      <c r="P152" s="263" t="s">
        <v>19402</v>
      </c>
      <c r="Q152" s="263" t="s">
        <v>93</v>
      </c>
      <c r="R152" s="263" t="s">
        <v>19403</v>
      </c>
      <c r="S152" s="263" t="s">
        <v>19404</v>
      </c>
      <c r="T152" s="263" t="s">
        <v>19405</v>
      </c>
      <c r="U152" s="263" t="s">
        <v>19406</v>
      </c>
      <c r="V152" s="263" t="s">
        <v>19407</v>
      </c>
      <c r="W152" s="263" t="s">
        <v>19408</v>
      </c>
      <c r="X152" s="263" t="s">
        <v>19409</v>
      </c>
      <c r="Y152" s="263" t="s">
        <v>19410</v>
      </c>
      <c r="Z152" s="263" t="s">
        <v>19411</v>
      </c>
      <c r="AA152" s="263" t="s">
        <v>19412</v>
      </c>
      <c r="AB152" s="263" t="s">
        <v>19413</v>
      </c>
      <c r="AC152" s="263" t="s">
        <v>19414</v>
      </c>
      <c r="AD152" s="263" t="s">
        <v>19415</v>
      </c>
      <c r="AE152" s="263" t="s">
        <v>19416</v>
      </c>
      <c r="AF152" s="263" t="s">
        <v>19417</v>
      </c>
      <c r="AG152" s="263" t="s">
        <v>19418</v>
      </c>
      <c r="AH152" s="263" t="s">
        <v>19419</v>
      </c>
      <c r="AI152" s="263" t="s">
        <v>2328</v>
      </c>
      <c r="AJ152" s="263" t="s">
        <v>76</v>
      </c>
      <c r="AK152" s="263" t="s">
        <v>19420</v>
      </c>
      <c r="AL152" s="266" t="s">
        <v>19284</v>
      </c>
      <c r="AM152" s="266" t="s">
        <v>19284</v>
      </c>
      <c r="AN152" s="263" t="s">
        <v>19421</v>
      </c>
      <c r="AO152" s="263" t="s">
        <v>19422</v>
      </c>
    </row>
    <row r="153" spans="1:41" ht="409.6">
      <c r="A153" s="262" t="s">
        <v>17922</v>
      </c>
      <c r="B153" s="263" t="s">
        <v>17434</v>
      </c>
      <c r="C153" s="263" t="s">
        <v>17436</v>
      </c>
      <c r="D153" s="263" t="s">
        <v>17435</v>
      </c>
      <c r="E153" s="301" t="s">
        <v>17923</v>
      </c>
      <c r="F153" s="301" t="s">
        <v>17924</v>
      </c>
      <c r="G153" s="301" t="s">
        <v>17925</v>
      </c>
      <c r="H153" s="265" t="s">
        <v>19423</v>
      </c>
      <c r="I153" s="263" t="s">
        <v>19424</v>
      </c>
      <c r="J153" s="263" t="s">
        <v>56</v>
      </c>
      <c r="K153" s="301" t="s">
        <v>17928</v>
      </c>
      <c r="L153" s="263" t="s">
        <v>19425</v>
      </c>
      <c r="M153" s="263" t="s">
        <v>19426</v>
      </c>
      <c r="N153" s="263" t="s">
        <v>19427</v>
      </c>
      <c r="O153" s="263" t="s">
        <v>19428</v>
      </c>
      <c r="P153" s="263" t="s">
        <v>19429</v>
      </c>
      <c r="Q153" s="263" t="s">
        <v>9354</v>
      </c>
      <c r="R153" s="263" t="s">
        <v>19430</v>
      </c>
      <c r="S153" s="263" t="s">
        <v>19431</v>
      </c>
      <c r="T153" s="263" t="s">
        <v>19432</v>
      </c>
      <c r="U153" s="263" t="s">
        <v>19433</v>
      </c>
      <c r="V153" s="263" t="s">
        <v>19434</v>
      </c>
      <c r="W153" s="263" t="s">
        <v>19435</v>
      </c>
      <c r="X153" s="263" t="s">
        <v>19436</v>
      </c>
      <c r="Y153" s="263" t="s">
        <v>19437</v>
      </c>
      <c r="Z153" s="263" t="s">
        <v>19438</v>
      </c>
      <c r="AA153" s="263" t="s">
        <v>19439</v>
      </c>
      <c r="AB153" s="263" t="s">
        <v>19440</v>
      </c>
      <c r="AC153" s="263" t="s">
        <v>19441</v>
      </c>
      <c r="AD153" s="263" t="s">
        <v>19442</v>
      </c>
      <c r="AE153" s="263" t="s">
        <v>19443</v>
      </c>
      <c r="AF153" s="263" t="s">
        <v>19444</v>
      </c>
      <c r="AG153" s="263" t="s">
        <v>19445</v>
      </c>
      <c r="AH153" s="263" t="s">
        <v>19446</v>
      </c>
      <c r="AI153" s="263" t="s">
        <v>2328</v>
      </c>
      <c r="AJ153" s="263" t="s">
        <v>19447</v>
      </c>
      <c r="AK153" s="263" t="s">
        <v>19448</v>
      </c>
      <c r="AL153" s="266" t="s">
        <v>19284</v>
      </c>
      <c r="AM153" s="266" t="s">
        <v>19284</v>
      </c>
      <c r="AN153" s="263" t="s">
        <v>19449</v>
      </c>
      <c r="AO153" s="263" t="s">
        <v>19450</v>
      </c>
    </row>
    <row r="154" spans="1:41" ht="260">
      <c r="A154" s="262" t="s">
        <v>17932</v>
      </c>
      <c r="B154" s="263" t="s">
        <v>17434</v>
      </c>
      <c r="C154" s="263" t="s">
        <v>17436</v>
      </c>
      <c r="D154" s="263" t="s">
        <v>17435</v>
      </c>
      <c r="E154" s="302" t="s">
        <v>17933</v>
      </c>
      <c r="F154" s="302" t="s">
        <v>17934</v>
      </c>
      <c r="G154" s="302" t="s">
        <v>17935</v>
      </c>
      <c r="H154" s="265" t="s">
        <v>19451</v>
      </c>
      <c r="I154" s="263" t="s">
        <v>19452</v>
      </c>
      <c r="J154" s="263" t="s">
        <v>93</v>
      </c>
      <c r="K154" s="302" t="s">
        <v>17938</v>
      </c>
      <c r="L154" s="263" t="s">
        <v>19453</v>
      </c>
      <c r="M154" s="263" t="s">
        <v>19454</v>
      </c>
      <c r="N154" s="263" t="s">
        <v>18720</v>
      </c>
      <c r="O154" s="263" t="s">
        <v>19455</v>
      </c>
      <c r="P154" s="263" t="s">
        <v>19456</v>
      </c>
      <c r="Q154" s="263" t="s">
        <v>93</v>
      </c>
      <c r="R154" s="263" t="s">
        <v>19457</v>
      </c>
      <c r="S154" s="263" t="s">
        <v>19458</v>
      </c>
      <c r="T154" s="263" t="s">
        <v>19459</v>
      </c>
      <c r="U154" s="263" t="s">
        <v>19460</v>
      </c>
      <c r="V154" s="263" t="s">
        <v>19461</v>
      </c>
      <c r="W154" s="263" t="s">
        <v>19462</v>
      </c>
      <c r="X154" s="263" t="s">
        <v>19463</v>
      </c>
      <c r="Y154" s="263" t="s">
        <v>19464</v>
      </c>
      <c r="Z154" s="263" t="s">
        <v>19465</v>
      </c>
      <c r="AA154" s="263" t="s">
        <v>19466</v>
      </c>
      <c r="AB154" s="263" t="s">
        <v>19467</v>
      </c>
      <c r="AC154" s="263" t="s">
        <v>19468</v>
      </c>
      <c r="AD154" s="263" t="s">
        <v>19469</v>
      </c>
      <c r="AE154" s="263" t="s">
        <v>19470</v>
      </c>
      <c r="AF154" s="263" t="s">
        <v>19471</v>
      </c>
      <c r="AG154" s="263" t="s">
        <v>19472</v>
      </c>
      <c r="AH154" s="263" t="s">
        <v>19473</v>
      </c>
      <c r="AI154" s="263" t="s">
        <v>2328</v>
      </c>
      <c r="AJ154" s="263" t="s">
        <v>76</v>
      </c>
      <c r="AK154" s="263" t="s">
        <v>19474</v>
      </c>
      <c r="AL154" s="266" t="s">
        <v>19284</v>
      </c>
      <c r="AM154" s="266" t="s">
        <v>19284</v>
      </c>
      <c r="AN154" s="263" t="s">
        <v>19475</v>
      </c>
      <c r="AO154" s="263" t="s">
        <v>19476</v>
      </c>
    </row>
    <row r="155" spans="1:41" ht="409.6">
      <c r="A155" s="262" t="s">
        <v>17940</v>
      </c>
      <c r="B155" s="263" t="s">
        <v>17434</v>
      </c>
      <c r="C155" s="263" t="s">
        <v>17436</v>
      </c>
      <c r="D155" s="263" t="s">
        <v>17435</v>
      </c>
      <c r="E155" s="301" t="s">
        <v>17941</v>
      </c>
      <c r="F155" s="301" t="s">
        <v>17942</v>
      </c>
      <c r="G155" s="301" t="s">
        <v>17943</v>
      </c>
      <c r="H155" s="265" t="s">
        <v>19477</v>
      </c>
      <c r="I155" s="263" t="s">
        <v>19478</v>
      </c>
      <c r="J155" s="263" t="s">
        <v>56</v>
      </c>
      <c r="K155" s="301" t="s">
        <v>17946</v>
      </c>
      <c r="L155" s="263" t="s">
        <v>19479</v>
      </c>
      <c r="M155" s="263" t="s">
        <v>19480</v>
      </c>
      <c r="N155" s="263" t="s">
        <v>19481</v>
      </c>
      <c r="O155" s="263" t="s">
        <v>19482</v>
      </c>
      <c r="P155" s="263" t="s">
        <v>19483</v>
      </c>
      <c r="Q155" s="263" t="s">
        <v>9354</v>
      </c>
      <c r="R155" s="263" t="s">
        <v>19484</v>
      </c>
      <c r="S155" s="263" t="s">
        <v>19485</v>
      </c>
      <c r="T155" s="263" t="s">
        <v>19486</v>
      </c>
      <c r="U155" s="263" t="s">
        <v>19487</v>
      </c>
      <c r="V155" s="263" t="s">
        <v>19488</v>
      </c>
      <c r="W155" s="263" t="s">
        <v>197</v>
      </c>
      <c r="X155" s="263" t="s">
        <v>19489</v>
      </c>
      <c r="Y155" s="263" t="s">
        <v>19490</v>
      </c>
      <c r="Z155" s="263" t="s">
        <v>19491</v>
      </c>
      <c r="AA155" s="263" t="s">
        <v>19492</v>
      </c>
      <c r="AB155" s="263" t="s">
        <v>19493</v>
      </c>
      <c r="AC155" s="263" t="s">
        <v>19494</v>
      </c>
      <c r="AD155" s="263" t="s">
        <v>19495</v>
      </c>
      <c r="AE155" s="263" t="s">
        <v>19496</v>
      </c>
      <c r="AF155" s="263" t="s">
        <v>19497</v>
      </c>
      <c r="AG155" s="263" t="s">
        <v>19498</v>
      </c>
      <c r="AH155" s="263" t="s">
        <v>19499</v>
      </c>
      <c r="AI155" s="263" t="s">
        <v>2328</v>
      </c>
      <c r="AJ155" s="263" t="s">
        <v>5107</v>
      </c>
      <c r="AK155" s="263" t="s">
        <v>19500</v>
      </c>
      <c r="AL155" s="266" t="s">
        <v>19284</v>
      </c>
      <c r="AM155" s="266" t="s">
        <v>19284</v>
      </c>
      <c r="AN155" s="263" t="s">
        <v>19501</v>
      </c>
      <c r="AO155" s="263" t="s">
        <v>19502</v>
      </c>
    </row>
    <row r="156" spans="1:41" ht="344">
      <c r="A156" s="262" t="s">
        <v>17950</v>
      </c>
      <c r="B156" s="263" t="s">
        <v>17434</v>
      </c>
      <c r="C156" s="263" t="s">
        <v>17436</v>
      </c>
      <c r="D156" s="263" t="s">
        <v>17435</v>
      </c>
      <c r="E156" s="302" t="s">
        <v>17951</v>
      </c>
      <c r="F156" s="302" t="s">
        <v>17952</v>
      </c>
      <c r="G156" s="302" t="s">
        <v>17953</v>
      </c>
      <c r="H156" s="265" t="s">
        <v>19503</v>
      </c>
      <c r="I156" s="263" t="s">
        <v>19504</v>
      </c>
      <c r="J156" s="263" t="s">
        <v>56</v>
      </c>
      <c r="K156" s="302" t="s">
        <v>17956</v>
      </c>
      <c r="L156" s="263" t="s">
        <v>19505</v>
      </c>
      <c r="M156" s="263" t="s">
        <v>19506</v>
      </c>
      <c r="N156" s="263" t="s">
        <v>5432</v>
      </c>
      <c r="O156" s="263" t="s">
        <v>19507</v>
      </c>
      <c r="P156" s="263" t="s">
        <v>19508</v>
      </c>
      <c r="Q156" s="263" t="s">
        <v>9354</v>
      </c>
      <c r="R156" s="263" t="s">
        <v>19509</v>
      </c>
      <c r="S156" s="263" t="s">
        <v>19510</v>
      </c>
      <c r="T156" s="263" t="s">
        <v>19511</v>
      </c>
      <c r="U156" s="263" t="s">
        <v>19512</v>
      </c>
      <c r="V156" s="263" t="s">
        <v>19513</v>
      </c>
      <c r="W156" s="263" t="s">
        <v>19514</v>
      </c>
      <c r="X156" s="263" t="s">
        <v>19515</v>
      </c>
      <c r="Y156" s="263" t="s">
        <v>19516</v>
      </c>
      <c r="Z156" s="263" t="s">
        <v>19517</v>
      </c>
      <c r="AA156" s="263" t="s">
        <v>19518</v>
      </c>
      <c r="AB156" s="263" t="s">
        <v>19519</v>
      </c>
      <c r="AC156" s="263" t="s">
        <v>19520</v>
      </c>
      <c r="AD156" s="263" t="s">
        <v>19521</v>
      </c>
      <c r="AE156" s="263" t="s">
        <v>19522</v>
      </c>
      <c r="AF156" s="263" t="s">
        <v>19523</v>
      </c>
      <c r="AG156" s="263" t="s">
        <v>19524</v>
      </c>
      <c r="AH156" s="263" t="s">
        <v>19525</v>
      </c>
      <c r="AI156" s="263" t="s">
        <v>2328</v>
      </c>
      <c r="AJ156" s="263" t="s">
        <v>5107</v>
      </c>
      <c r="AK156" s="263" t="s">
        <v>19526</v>
      </c>
      <c r="AL156" s="266" t="s">
        <v>19284</v>
      </c>
      <c r="AM156" s="266" t="s">
        <v>19284</v>
      </c>
      <c r="AN156" s="263" t="s">
        <v>19527</v>
      </c>
      <c r="AO156" s="263" t="s">
        <v>19528</v>
      </c>
    </row>
    <row r="157" spans="1:41" ht="409.6">
      <c r="A157" s="262" t="s">
        <v>17960</v>
      </c>
      <c r="B157" s="263" t="s">
        <v>17434</v>
      </c>
      <c r="C157" s="263" t="s">
        <v>17436</v>
      </c>
      <c r="D157" s="263" t="s">
        <v>17435</v>
      </c>
      <c r="E157" s="301" t="s">
        <v>17961</v>
      </c>
      <c r="F157" s="301" t="s">
        <v>17962</v>
      </c>
      <c r="G157" s="301" t="s">
        <v>17963</v>
      </c>
      <c r="H157" s="265" t="s">
        <v>19529</v>
      </c>
      <c r="I157" s="263" t="s">
        <v>19530</v>
      </c>
      <c r="J157" s="263" t="s">
        <v>56</v>
      </c>
      <c r="K157" s="301" t="s">
        <v>17966</v>
      </c>
      <c r="L157" s="263" t="s">
        <v>19531</v>
      </c>
      <c r="M157" s="263" t="s">
        <v>19532</v>
      </c>
      <c r="N157" s="263" t="s">
        <v>19533</v>
      </c>
      <c r="O157" s="263" t="s">
        <v>19534</v>
      </c>
      <c r="P157" s="263" t="s">
        <v>19535</v>
      </c>
      <c r="Q157" s="263" t="s">
        <v>9354</v>
      </c>
      <c r="R157" s="263" t="s">
        <v>19536</v>
      </c>
      <c r="S157" s="263" t="s">
        <v>19537</v>
      </c>
      <c r="T157" s="263" t="s">
        <v>19538</v>
      </c>
      <c r="U157" s="263" t="s">
        <v>19539</v>
      </c>
      <c r="V157" s="263" t="s">
        <v>19540</v>
      </c>
      <c r="W157" s="263" t="s">
        <v>19541</v>
      </c>
      <c r="X157" s="263" t="s">
        <v>19542</v>
      </c>
      <c r="Y157" s="263" t="s">
        <v>19543</v>
      </c>
      <c r="Z157" s="263" t="s">
        <v>19544</v>
      </c>
      <c r="AA157" s="263" t="s">
        <v>19545</v>
      </c>
      <c r="AB157" s="263" t="s">
        <v>19546</v>
      </c>
      <c r="AC157" s="263" t="s">
        <v>19547</v>
      </c>
      <c r="AD157" s="263" t="s">
        <v>19548</v>
      </c>
      <c r="AE157" s="263" t="s">
        <v>19549</v>
      </c>
      <c r="AF157" s="263" t="s">
        <v>19550</v>
      </c>
      <c r="AG157" s="263" t="s">
        <v>19551</v>
      </c>
      <c r="AH157" s="263" t="s">
        <v>19552</v>
      </c>
      <c r="AI157" s="263" t="s">
        <v>2328</v>
      </c>
      <c r="AJ157" s="263" t="s">
        <v>76</v>
      </c>
      <c r="AK157" s="263" t="s">
        <v>19553</v>
      </c>
      <c r="AL157" s="266" t="s">
        <v>19284</v>
      </c>
      <c r="AM157" s="266" t="s">
        <v>19284</v>
      </c>
      <c r="AN157" s="263" t="s">
        <v>19554</v>
      </c>
      <c r="AO157" s="263" t="s">
        <v>19555</v>
      </c>
    </row>
    <row r="158" spans="1:41" ht="308">
      <c r="A158" s="262" t="s">
        <v>17970</v>
      </c>
      <c r="B158" s="263" t="s">
        <v>17434</v>
      </c>
      <c r="C158" s="263" t="s">
        <v>17436</v>
      </c>
      <c r="D158" s="263" t="s">
        <v>17435</v>
      </c>
      <c r="E158" s="302" t="s">
        <v>17971</v>
      </c>
      <c r="F158" s="302" t="s">
        <v>17972</v>
      </c>
      <c r="G158" s="302" t="s">
        <v>17973</v>
      </c>
      <c r="H158" s="267" t="s">
        <v>19556</v>
      </c>
      <c r="I158" s="267" t="s">
        <v>19557</v>
      </c>
      <c r="J158" s="267" t="s">
        <v>56</v>
      </c>
      <c r="K158" s="302" t="s">
        <v>17976</v>
      </c>
      <c r="L158" s="297" t="s">
        <v>19558</v>
      </c>
      <c r="M158" s="297" t="s">
        <v>19559</v>
      </c>
      <c r="N158" s="297" t="s">
        <v>19560</v>
      </c>
      <c r="O158" s="297" t="s">
        <v>19561</v>
      </c>
      <c r="P158" s="297" t="s">
        <v>19562</v>
      </c>
      <c r="Q158" s="297" t="s">
        <v>9354</v>
      </c>
      <c r="R158" s="297" t="s">
        <v>19563</v>
      </c>
      <c r="S158" s="297" t="s">
        <v>19564</v>
      </c>
      <c r="T158" s="297" t="s">
        <v>19565</v>
      </c>
      <c r="U158" s="297" t="s">
        <v>19566</v>
      </c>
      <c r="V158" s="297" t="s">
        <v>19567</v>
      </c>
      <c r="W158" s="297" t="s">
        <v>19568</v>
      </c>
      <c r="X158" s="297" t="s">
        <v>19569</v>
      </c>
      <c r="Y158" s="297" t="s">
        <v>19570</v>
      </c>
      <c r="Z158" s="297" t="s">
        <v>19571</v>
      </c>
      <c r="AA158" s="297" t="s">
        <v>19572</v>
      </c>
      <c r="AB158" s="297" t="s">
        <v>19573</v>
      </c>
      <c r="AC158" s="297" t="s">
        <v>19574</v>
      </c>
      <c r="AD158" s="297" t="s">
        <v>19575</v>
      </c>
      <c r="AE158" s="297" t="s">
        <v>19576</v>
      </c>
      <c r="AF158" s="297" t="s">
        <v>19577</v>
      </c>
      <c r="AG158" s="297" t="s">
        <v>19578</v>
      </c>
      <c r="AH158" s="297" t="s">
        <v>19579</v>
      </c>
      <c r="AI158" s="297" t="s">
        <v>2328</v>
      </c>
      <c r="AJ158" s="297" t="s">
        <v>76</v>
      </c>
      <c r="AK158" s="297" t="s">
        <v>19580</v>
      </c>
      <c r="AL158" s="297" t="s">
        <v>19284</v>
      </c>
      <c r="AM158" s="297" t="s">
        <v>19284</v>
      </c>
      <c r="AN158" s="297" t="s">
        <v>19581</v>
      </c>
      <c r="AO158" s="297" t="s">
        <v>19582</v>
      </c>
    </row>
    <row r="159" spans="1:41" ht="320">
      <c r="A159" s="262" t="s">
        <v>17980</v>
      </c>
      <c r="B159" s="263" t="s">
        <v>17434</v>
      </c>
      <c r="C159" s="263" t="s">
        <v>17436</v>
      </c>
      <c r="D159" s="263" t="s">
        <v>17435</v>
      </c>
      <c r="E159" s="301" t="s">
        <v>17981</v>
      </c>
      <c r="F159" s="301" t="s">
        <v>17982</v>
      </c>
      <c r="G159" s="301" t="s">
        <v>17983</v>
      </c>
      <c r="H159" s="267" t="s">
        <v>19583</v>
      </c>
      <c r="I159" s="267" t="s">
        <v>19584</v>
      </c>
      <c r="J159" s="267" t="s">
        <v>93</v>
      </c>
      <c r="K159" s="301" t="s">
        <v>17986</v>
      </c>
      <c r="L159" s="297" t="s">
        <v>19585</v>
      </c>
      <c r="M159" s="297" t="s">
        <v>19586</v>
      </c>
      <c r="N159" s="297" t="s">
        <v>19587</v>
      </c>
      <c r="O159" s="297" t="s">
        <v>19588</v>
      </c>
      <c r="P159" s="297" t="s">
        <v>19589</v>
      </c>
      <c r="Q159" s="297" t="s">
        <v>93</v>
      </c>
      <c r="R159" s="297" t="s">
        <v>19590</v>
      </c>
      <c r="S159" s="297" t="s">
        <v>19591</v>
      </c>
      <c r="T159" s="297" t="s">
        <v>19592</v>
      </c>
      <c r="U159" s="297" t="s">
        <v>19593</v>
      </c>
      <c r="V159" s="297" t="s">
        <v>19594</v>
      </c>
      <c r="W159" s="297" t="s">
        <v>19595</v>
      </c>
      <c r="X159" s="297" t="s">
        <v>19596</v>
      </c>
      <c r="Y159" s="297" t="s">
        <v>19597</v>
      </c>
      <c r="Z159" s="297" t="s">
        <v>19598</v>
      </c>
      <c r="AA159" s="297" t="s">
        <v>19599</v>
      </c>
      <c r="AB159" s="297" t="s">
        <v>19600</v>
      </c>
      <c r="AC159" s="297" t="s">
        <v>19601</v>
      </c>
      <c r="AD159" s="297" t="s">
        <v>19602</v>
      </c>
      <c r="AE159" s="297" t="s">
        <v>19603</v>
      </c>
      <c r="AF159" s="297" t="s">
        <v>19604</v>
      </c>
      <c r="AG159" s="297" t="s">
        <v>19605</v>
      </c>
      <c r="AH159" s="297" t="s">
        <v>19606</v>
      </c>
      <c r="AI159" s="297" t="s">
        <v>2328</v>
      </c>
      <c r="AJ159" s="297" t="s">
        <v>76</v>
      </c>
      <c r="AK159" s="297" t="s">
        <v>19607</v>
      </c>
      <c r="AL159" s="297" t="s">
        <v>19284</v>
      </c>
      <c r="AM159" s="297" t="s">
        <v>19284</v>
      </c>
      <c r="AN159" s="297" t="s">
        <v>19608</v>
      </c>
      <c r="AO159" s="297" t="s">
        <v>19609</v>
      </c>
    </row>
    <row r="160" spans="1:41" ht="208">
      <c r="A160" s="262" t="s">
        <v>17990</v>
      </c>
      <c r="B160" s="263" t="s">
        <v>17434</v>
      </c>
      <c r="C160" s="263" t="s">
        <v>17436</v>
      </c>
      <c r="D160" s="263" t="s">
        <v>17435</v>
      </c>
      <c r="E160" s="302" t="s">
        <v>17991</v>
      </c>
      <c r="F160" s="302" t="s">
        <v>17992</v>
      </c>
      <c r="G160" s="302" t="s">
        <v>17993</v>
      </c>
      <c r="H160" s="267" t="s">
        <v>19610</v>
      </c>
      <c r="I160" s="267" t="s">
        <v>19611</v>
      </c>
      <c r="J160" s="267" t="s">
        <v>93</v>
      </c>
      <c r="K160" s="302" t="s">
        <v>17996</v>
      </c>
      <c r="L160" s="297" t="s">
        <v>19612</v>
      </c>
      <c r="M160" s="297" t="s">
        <v>19613</v>
      </c>
      <c r="N160" s="297" t="s">
        <v>19614</v>
      </c>
      <c r="O160" s="297" t="s">
        <v>19615</v>
      </c>
      <c r="P160" s="297" t="s">
        <v>19616</v>
      </c>
      <c r="Q160" s="297" t="s">
        <v>93</v>
      </c>
      <c r="R160" s="297" t="s">
        <v>19617</v>
      </c>
      <c r="S160" s="297" t="s">
        <v>19618</v>
      </c>
      <c r="T160" s="297" t="s">
        <v>19619</v>
      </c>
      <c r="U160" s="297" t="s">
        <v>19620</v>
      </c>
      <c r="V160" s="297" t="s">
        <v>19621</v>
      </c>
      <c r="W160" s="297" t="s">
        <v>19622</v>
      </c>
      <c r="X160" s="297" t="s">
        <v>19623</v>
      </c>
      <c r="Y160" s="297" t="s">
        <v>19624</v>
      </c>
      <c r="Z160" s="297" t="s">
        <v>19625</v>
      </c>
      <c r="AA160" s="297" t="s">
        <v>19626</v>
      </c>
      <c r="AB160" s="297" t="s">
        <v>19627</v>
      </c>
      <c r="AC160" s="297" t="s">
        <v>19628</v>
      </c>
      <c r="AD160" s="297" t="s">
        <v>19629</v>
      </c>
      <c r="AE160" s="297" t="s">
        <v>19630</v>
      </c>
      <c r="AF160" s="297" t="s">
        <v>19631</v>
      </c>
      <c r="AG160" s="297" t="s">
        <v>19632</v>
      </c>
      <c r="AH160" s="297" t="s">
        <v>19633</v>
      </c>
      <c r="AI160" s="297" t="s">
        <v>2328</v>
      </c>
      <c r="AJ160" s="297" t="s">
        <v>5107</v>
      </c>
      <c r="AK160" s="297" t="s">
        <v>19634</v>
      </c>
      <c r="AL160" s="297" t="s">
        <v>19284</v>
      </c>
      <c r="AM160" s="297" t="s">
        <v>19284</v>
      </c>
      <c r="AN160" s="297" t="s">
        <v>19635</v>
      </c>
      <c r="AO160" s="297" t="s">
        <v>19636</v>
      </c>
    </row>
    <row r="161" spans="1:41" ht="195">
      <c r="A161" s="262" t="s">
        <v>17999</v>
      </c>
      <c r="B161" s="263" t="s">
        <v>17434</v>
      </c>
      <c r="C161" s="263" t="s">
        <v>17436</v>
      </c>
      <c r="D161" s="263" t="s">
        <v>17435</v>
      </c>
      <c r="E161" s="301" t="s">
        <v>18000</v>
      </c>
      <c r="F161" s="301" t="s">
        <v>18001</v>
      </c>
      <c r="G161" s="301" t="s">
        <v>18002</v>
      </c>
      <c r="H161" s="267" t="s">
        <v>19637</v>
      </c>
      <c r="I161" s="267" t="s">
        <v>19638</v>
      </c>
      <c r="J161" s="267" t="s">
        <v>56</v>
      </c>
      <c r="K161" s="301" t="s">
        <v>18005</v>
      </c>
      <c r="L161" s="297" t="s">
        <v>19639</v>
      </c>
      <c r="M161" s="297" t="s">
        <v>19640</v>
      </c>
      <c r="N161" s="297" t="s">
        <v>19641</v>
      </c>
      <c r="O161" s="297" t="s">
        <v>19642</v>
      </c>
      <c r="P161" s="297" t="s">
        <v>19643</v>
      </c>
      <c r="Q161" s="297" t="s">
        <v>9354</v>
      </c>
      <c r="R161" s="297" t="s">
        <v>19644</v>
      </c>
      <c r="S161" s="297" t="s">
        <v>19645</v>
      </c>
      <c r="T161" s="297" t="s">
        <v>19646</v>
      </c>
      <c r="U161" s="297" t="s">
        <v>19647</v>
      </c>
      <c r="V161" s="297" t="s">
        <v>19648</v>
      </c>
      <c r="W161" s="297" t="s">
        <v>19649</v>
      </c>
      <c r="X161" s="297" t="s">
        <v>19650</v>
      </c>
      <c r="Y161" s="297" t="s">
        <v>19651</v>
      </c>
      <c r="Z161" s="297" t="s">
        <v>19652</v>
      </c>
      <c r="AA161" s="297" t="s">
        <v>19653</v>
      </c>
      <c r="AB161" s="297" t="s">
        <v>19654</v>
      </c>
      <c r="AC161" s="297" t="s">
        <v>19655</v>
      </c>
      <c r="AD161" s="297" t="s">
        <v>19656</v>
      </c>
      <c r="AE161" s="297" t="s">
        <v>19657</v>
      </c>
      <c r="AF161" s="297" t="s">
        <v>19658</v>
      </c>
      <c r="AG161" s="297" t="s">
        <v>19659</v>
      </c>
      <c r="AH161" s="297" t="s">
        <v>19660</v>
      </c>
      <c r="AI161" s="297" t="s">
        <v>2328</v>
      </c>
      <c r="AJ161" s="297" t="s">
        <v>76</v>
      </c>
      <c r="AK161" s="297" t="s">
        <v>19661</v>
      </c>
      <c r="AL161" s="297" t="s">
        <v>19284</v>
      </c>
      <c r="AM161" s="297" t="s">
        <v>19284</v>
      </c>
      <c r="AN161" s="297" t="s">
        <v>19662</v>
      </c>
      <c r="AO161" s="297" t="s">
        <v>19663</v>
      </c>
    </row>
    <row r="162" spans="1:41" ht="234">
      <c r="A162" s="305" t="s">
        <v>19665</v>
      </c>
      <c r="B162" s="263" t="s">
        <v>19680</v>
      </c>
      <c r="C162" s="263" t="s">
        <v>19681</v>
      </c>
      <c r="D162" s="306" t="s">
        <v>19682</v>
      </c>
      <c r="E162" s="305" t="s">
        <v>19683</v>
      </c>
      <c r="F162" s="305" t="s">
        <v>19684</v>
      </c>
      <c r="G162" s="305" t="s">
        <v>19685</v>
      </c>
      <c r="H162" s="307" t="s">
        <v>20930</v>
      </c>
      <c r="I162" s="308" t="s">
        <v>17466</v>
      </c>
      <c r="J162" s="308" t="s">
        <v>93</v>
      </c>
      <c r="K162" s="309" t="s">
        <v>19688</v>
      </c>
      <c r="L162" s="308" t="s">
        <v>20931</v>
      </c>
      <c r="M162" s="308" t="s">
        <v>20932</v>
      </c>
      <c r="N162" s="308" t="s">
        <v>8947</v>
      </c>
      <c r="O162" s="308" t="s">
        <v>20933</v>
      </c>
      <c r="P162" s="308" t="s">
        <v>20934</v>
      </c>
      <c r="Q162" s="308" t="s">
        <v>93</v>
      </c>
      <c r="R162" s="308" t="s">
        <v>20935</v>
      </c>
      <c r="S162" s="308" t="s">
        <v>20936</v>
      </c>
      <c r="T162" s="308" t="s">
        <v>20937</v>
      </c>
      <c r="U162" s="308" t="s">
        <v>20938</v>
      </c>
      <c r="V162" s="308" t="s">
        <v>20939</v>
      </c>
      <c r="W162" s="308" t="s">
        <v>664</v>
      </c>
      <c r="X162" s="308" t="s">
        <v>20940</v>
      </c>
      <c r="Y162" s="308" t="s">
        <v>20941</v>
      </c>
      <c r="Z162" s="308" t="s">
        <v>20942</v>
      </c>
      <c r="AA162" s="308" t="s">
        <v>20943</v>
      </c>
      <c r="AB162" s="308" t="s">
        <v>20944</v>
      </c>
      <c r="AC162" s="308" t="s">
        <v>20945</v>
      </c>
      <c r="AD162" s="308" t="s">
        <v>20946</v>
      </c>
      <c r="AE162" s="308" t="s">
        <v>20947</v>
      </c>
      <c r="AF162" s="308" t="s">
        <v>20948</v>
      </c>
      <c r="AG162" s="308" t="s">
        <v>20949</v>
      </c>
      <c r="AH162" s="308" t="s">
        <v>20950</v>
      </c>
      <c r="AI162" s="308" t="s">
        <v>2328</v>
      </c>
      <c r="AJ162" s="308" t="s">
        <v>76</v>
      </c>
      <c r="AK162" s="308" t="s">
        <v>20951</v>
      </c>
      <c r="AL162" s="310">
        <v>46181</v>
      </c>
      <c r="AM162" s="310">
        <v>46181</v>
      </c>
      <c r="AN162" s="308" t="s">
        <v>20952</v>
      </c>
      <c r="AO162" s="308" t="s">
        <v>20953</v>
      </c>
    </row>
    <row r="163" spans="1:41" ht="409.6">
      <c r="A163" s="311" t="s">
        <v>19666</v>
      </c>
      <c r="B163" s="263" t="s">
        <v>19680</v>
      </c>
      <c r="C163" s="263" t="s">
        <v>19681</v>
      </c>
      <c r="D163" s="306" t="s">
        <v>19682</v>
      </c>
      <c r="E163" s="311" t="s">
        <v>19692</v>
      </c>
      <c r="F163" s="311" t="s">
        <v>19693</v>
      </c>
      <c r="G163" s="311" t="s">
        <v>19694</v>
      </c>
      <c r="H163" s="307" t="s">
        <v>20954</v>
      </c>
      <c r="I163" s="308" t="s">
        <v>20955</v>
      </c>
      <c r="J163" s="308" t="s">
        <v>56</v>
      </c>
      <c r="K163" s="312" t="s">
        <v>19697</v>
      </c>
      <c r="L163" s="308" t="s">
        <v>20956</v>
      </c>
      <c r="M163" s="308" t="s">
        <v>20957</v>
      </c>
      <c r="N163" s="308" t="s">
        <v>20958</v>
      </c>
      <c r="O163" s="308" t="s">
        <v>20959</v>
      </c>
      <c r="P163" s="308" t="s">
        <v>20960</v>
      </c>
      <c r="Q163" s="308" t="s">
        <v>56</v>
      </c>
      <c r="R163" s="308" t="s">
        <v>20961</v>
      </c>
      <c r="S163" s="308" t="s">
        <v>20962</v>
      </c>
      <c r="T163" s="308" t="s">
        <v>20963</v>
      </c>
      <c r="U163" s="308" t="s">
        <v>20964</v>
      </c>
      <c r="V163" s="308" t="s">
        <v>20965</v>
      </c>
      <c r="W163" s="308" t="s">
        <v>664</v>
      </c>
      <c r="X163" s="308" t="s">
        <v>20966</v>
      </c>
      <c r="Y163" s="308" t="s">
        <v>20967</v>
      </c>
      <c r="Z163" s="308" t="s">
        <v>20968</v>
      </c>
      <c r="AA163" s="308" t="s">
        <v>20943</v>
      </c>
      <c r="AB163" s="308" t="s">
        <v>20944</v>
      </c>
      <c r="AC163" s="308" t="s">
        <v>20969</v>
      </c>
      <c r="AD163" s="308" t="s">
        <v>20970</v>
      </c>
      <c r="AE163" s="308" t="s">
        <v>20971</v>
      </c>
      <c r="AF163" s="308" t="s">
        <v>20972</v>
      </c>
      <c r="AG163" s="308" t="s">
        <v>20973</v>
      </c>
      <c r="AH163" s="308" t="s">
        <v>20974</v>
      </c>
      <c r="AI163" s="308" t="s">
        <v>2328</v>
      </c>
      <c r="AJ163" s="308" t="s">
        <v>76</v>
      </c>
      <c r="AK163" s="308" t="s">
        <v>20975</v>
      </c>
      <c r="AL163" s="310">
        <v>46181</v>
      </c>
      <c r="AM163" s="310">
        <v>46181</v>
      </c>
      <c r="AN163" s="308" t="s">
        <v>20976</v>
      </c>
      <c r="AO163" s="308" t="s">
        <v>20977</v>
      </c>
    </row>
    <row r="164" spans="1:41" ht="332">
      <c r="A164" s="305" t="s">
        <v>19667</v>
      </c>
      <c r="B164" s="263" t="s">
        <v>19680</v>
      </c>
      <c r="C164" s="263" t="s">
        <v>19681</v>
      </c>
      <c r="D164" s="306" t="s">
        <v>19682</v>
      </c>
      <c r="E164" s="305" t="s">
        <v>19701</v>
      </c>
      <c r="F164" s="305" t="s">
        <v>19702</v>
      </c>
      <c r="G164" s="305" t="s">
        <v>19703</v>
      </c>
      <c r="H164" s="307" t="s">
        <v>20978</v>
      </c>
      <c r="I164" s="308" t="s">
        <v>17675</v>
      </c>
      <c r="J164" s="308" t="s">
        <v>56</v>
      </c>
      <c r="K164" s="309" t="s">
        <v>19706</v>
      </c>
      <c r="L164" s="308" t="s">
        <v>20979</v>
      </c>
      <c r="M164" s="308" t="s">
        <v>20980</v>
      </c>
      <c r="N164" s="308" t="s">
        <v>20981</v>
      </c>
      <c r="O164" s="308" t="s">
        <v>20982</v>
      </c>
      <c r="P164" s="308" t="s">
        <v>20983</v>
      </c>
      <c r="Q164" s="308" t="s">
        <v>56</v>
      </c>
      <c r="R164" s="308" t="s">
        <v>20984</v>
      </c>
      <c r="S164" s="308" t="s">
        <v>20985</v>
      </c>
      <c r="T164" s="308" t="s">
        <v>20986</v>
      </c>
      <c r="U164" s="308" t="s">
        <v>20987</v>
      </c>
      <c r="V164" s="308" t="s">
        <v>20988</v>
      </c>
      <c r="W164" s="308" t="s">
        <v>664</v>
      </c>
      <c r="X164" s="308" t="s">
        <v>20989</v>
      </c>
      <c r="Y164" s="308" t="s">
        <v>20990</v>
      </c>
      <c r="Z164" s="308" t="s">
        <v>20991</v>
      </c>
      <c r="AA164" s="308" t="s">
        <v>20943</v>
      </c>
      <c r="AB164" s="308" t="s">
        <v>20944</v>
      </c>
      <c r="AC164" s="308" t="s">
        <v>20992</v>
      </c>
      <c r="AD164" s="308" t="s">
        <v>20993</v>
      </c>
      <c r="AE164" s="308" t="s">
        <v>20994</v>
      </c>
      <c r="AF164" s="308" t="s">
        <v>20995</v>
      </c>
      <c r="AG164" s="308" t="s">
        <v>20996</v>
      </c>
      <c r="AH164" s="308" t="s">
        <v>20997</v>
      </c>
      <c r="AI164" s="308" t="s">
        <v>2328</v>
      </c>
      <c r="AJ164" s="308" t="s">
        <v>76</v>
      </c>
      <c r="AK164" s="308" t="s">
        <v>20998</v>
      </c>
      <c r="AL164" s="310">
        <v>46181</v>
      </c>
      <c r="AM164" s="310">
        <v>46181</v>
      </c>
      <c r="AN164" s="308" t="s">
        <v>20999</v>
      </c>
      <c r="AO164" s="308" t="s">
        <v>21000</v>
      </c>
    </row>
    <row r="165" spans="1:41" ht="409.6">
      <c r="A165" s="311" t="s">
        <v>19668</v>
      </c>
      <c r="B165" s="263" t="s">
        <v>19680</v>
      </c>
      <c r="C165" s="263" t="s">
        <v>19681</v>
      </c>
      <c r="D165" s="306" t="s">
        <v>19682</v>
      </c>
      <c r="E165" s="311" t="s">
        <v>19710</v>
      </c>
      <c r="F165" s="311" t="s">
        <v>19711</v>
      </c>
      <c r="G165" s="311" t="s">
        <v>19712</v>
      </c>
      <c r="H165" s="307" t="s">
        <v>21001</v>
      </c>
      <c r="I165" s="308" t="s">
        <v>21002</v>
      </c>
      <c r="J165" s="308" t="s">
        <v>56</v>
      </c>
      <c r="K165" s="312" t="s">
        <v>19715</v>
      </c>
      <c r="L165" s="308" t="s">
        <v>21003</v>
      </c>
      <c r="M165" s="308" t="s">
        <v>21004</v>
      </c>
      <c r="N165" s="308" t="s">
        <v>21005</v>
      </c>
      <c r="O165" s="308" t="s">
        <v>21006</v>
      </c>
      <c r="P165" s="308" t="s">
        <v>21007</v>
      </c>
      <c r="Q165" s="308" t="s">
        <v>56</v>
      </c>
      <c r="R165" s="308" t="s">
        <v>21008</v>
      </c>
      <c r="S165" s="308" t="s">
        <v>21009</v>
      </c>
      <c r="T165" s="308" t="s">
        <v>21010</v>
      </c>
      <c r="U165" s="308" t="s">
        <v>21011</v>
      </c>
      <c r="V165" s="308" t="s">
        <v>21012</v>
      </c>
      <c r="W165" s="308" t="s">
        <v>664</v>
      </c>
      <c r="X165" s="308" t="s">
        <v>21013</v>
      </c>
      <c r="Y165" s="308" t="s">
        <v>21014</v>
      </c>
      <c r="Z165" s="308" t="s">
        <v>21015</v>
      </c>
      <c r="AA165" s="308" t="s">
        <v>20943</v>
      </c>
      <c r="AB165" s="308" t="s">
        <v>20944</v>
      </c>
      <c r="AC165" s="308" t="s">
        <v>21016</v>
      </c>
      <c r="AD165" s="308" t="s">
        <v>21017</v>
      </c>
      <c r="AE165" s="308" t="s">
        <v>21018</v>
      </c>
      <c r="AF165" s="308" t="s">
        <v>21019</v>
      </c>
      <c r="AG165" s="308" t="s">
        <v>21020</v>
      </c>
      <c r="AH165" s="308" t="s">
        <v>21021</v>
      </c>
      <c r="AI165" s="308" t="s">
        <v>2328</v>
      </c>
      <c r="AJ165" s="308" t="s">
        <v>76</v>
      </c>
      <c r="AK165" s="308" t="s">
        <v>21022</v>
      </c>
      <c r="AL165" s="310">
        <v>46181</v>
      </c>
      <c r="AM165" s="310">
        <v>46181</v>
      </c>
      <c r="AN165" s="308" t="s">
        <v>21023</v>
      </c>
      <c r="AO165" s="308" t="s">
        <v>21024</v>
      </c>
    </row>
    <row r="166" spans="1:41" ht="409.6">
      <c r="A166" s="305" t="s">
        <v>19669</v>
      </c>
      <c r="B166" s="263" t="s">
        <v>19680</v>
      </c>
      <c r="C166" s="263" t="s">
        <v>19681</v>
      </c>
      <c r="D166" s="306" t="s">
        <v>19682</v>
      </c>
      <c r="E166" s="305" t="s">
        <v>19719</v>
      </c>
      <c r="F166" s="305" t="s">
        <v>19720</v>
      </c>
      <c r="G166" s="305" t="s">
        <v>19721</v>
      </c>
      <c r="H166" s="307" t="s">
        <v>21025</v>
      </c>
      <c r="I166" s="308" t="s">
        <v>17516</v>
      </c>
      <c r="J166" s="308" t="s">
        <v>56</v>
      </c>
      <c r="K166" s="309" t="s">
        <v>19724</v>
      </c>
      <c r="L166" s="308" t="s">
        <v>21026</v>
      </c>
      <c r="M166" s="308" t="s">
        <v>21027</v>
      </c>
      <c r="N166" s="308" t="s">
        <v>21028</v>
      </c>
      <c r="O166" s="308" t="s">
        <v>21029</v>
      </c>
      <c r="P166" s="308" t="s">
        <v>21030</v>
      </c>
      <c r="Q166" s="308" t="s">
        <v>56</v>
      </c>
      <c r="R166" s="308" t="s">
        <v>21031</v>
      </c>
      <c r="S166" s="308" t="s">
        <v>21032</v>
      </c>
      <c r="T166" s="308" t="s">
        <v>21033</v>
      </c>
      <c r="U166" s="308" t="s">
        <v>21034</v>
      </c>
      <c r="V166" s="308" t="s">
        <v>21035</v>
      </c>
      <c r="W166" s="308" t="s">
        <v>21036</v>
      </c>
      <c r="X166" s="308" t="s">
        <v>21037</v>
      </c>
      <c r="Y166" s="308" t="s">
        <v>21038</v>
      </c>
      <c r="Z166" s="308" t="s">
        <v>21039</v>
      </c>
      <c r="AA166" s="308" t="s">
        <v>20943</v>
      </c>
      <c r="AB166" s="308" t="s">
        <v>20944</v>
      </c>
      <c r="AC166" s="308" t="s">
        <v>21040</v>
      </c>
      <c r="AD166" s="308" t="s">
        <v>21041</v>
      </c>
      <c r="AE166" s="308" t="s">
        <v>21042</v>
      </c>
      <c r="AF166" s="308" t="s">
        <v>21043</v>
      </c>
      <c r="AG166" s="308" t="s">
        <v>21044</v>
      </c>
      <c r="AH166" s="308" t="s">
        <v>21045</v>
      </c>
      <c r="AI166" s="308" t="s">
        <v>2328</v>
      </c>
      <c r="AJ166" s="308" t="s">
        <v>76</v>
      </c>
      <c r="AK166" s="308" t="s">
        <v>21046</v>
      </c>
      <c r="AL166" s="310">
        <v>46181</v>
      </c>
      <c r="AM166" s="310">
        <v>46181</v>
      </c>
      <c r="AN166" s="308" t="s">
        <v>21047</v>
      </c>
      <c r="AO166" s="308" t="s">
        <v>21048</v>
      </c>
    </row>
    <row r="167" spans="1:41" ht="409.6">
      <c r="A167" s="311" t="s">
        <v>19670</v>
      </c>
      <c r="B167" s="263" t="s">
        <v>19680</v>
      </c>
      <c r="C167" s="263" t="s">
        <v>19681</v>
      </c>
      <c r="D167" s="306" t="s">
        <v>19682</v>
      </c>
      <c r="E167" s="311" t="s">
        <v>19728</v>
      </c>
      <c r="F167" s="311" t="s">
        <v>19729</v>
      </c>
      <c r="G167" s="311" t="s">
        <v>19730</v>
      </c>
      <c r="H167" s="307" t="s">
        <v>21049</v>
      </c>
      <c r="I167" s="308" t="s">
        <v>21050</v>
      </c>
      <c r="J167" s="308" t="s">
        <v>93</v>
      </c>
      <c r="K167" s="312" t="s">
        <v>19733</v>
      </c>
      <c r="L167" s="308" t="s">
        <v>21051</v>
      </c>
      <c r="M167" s="308" t="s">
        <v>21052</v>
      </c>
      <c r="N167" s="308" t="s">
        <v>1698</v>
      </c>
      <c r="O167" s="308" t="s">
        <v>21053</v>
      </c>
      <c r="P167" s="308" t="s">
        <v>21054</v>
      </c>
      <c r="Q167" s="308" t="s">
        <v>93</v>
      </c>
      <c r="R167" s="308" t="s">
        <v>21055</v>
      </c>
      <c r="S167" s="308" t="s">
        <v>21056</v>
      </c>
      <c r="T167" s="308" t="s">
        <v>21057</v>
      </c>
      <c r="U167" s="308" t="s">
        <v>21058</v>
      </c>
      <c r="V167" s="308" t="s">
        <v>21059</v>
      </c>
      <c r="W167" s="308" t="s">
        <v>664</v>
      </c>
      <c r="X167" s="308" t="s">
        <v>21060</v>
      </c>
      <c r="Y167" s="308" t="s">
        <v>21061</v>
      </c>
      <c r="Z167" s="308" t="s">
        <v>21062</v>
      </c>
      <c r="AA167" s="308" t="s">
        <v>20943</v>
      </c>
      <c r="AB167" s="308" t="s">
        <v>20944</v>
      </c>
      <c r="AC167" s="308" t="s">
        <v>21063</v>
      </c>
      <c r="AD167" s="308" t="s">
        <v>21064</v>
      </c>
      <c r="AE167" s="308" t="s">
        <v>21065</v>
      </c>
      <c r="AF167" s="308" t="s">
        <v>21066</v>
      </c>
      <c r="AG167" s="308" t="s">
        <v>21067</v>
      </c>
      <c r="AH167" s="308" t="s">
        <v>21068</v>
      </c>
      <c r="AI167" s="308" t="s">
        <v>2328</v>
      </c>
      <c r="AJ167" s="308" t="s">
        <v>76</v>
      </c>
      <c r="AK167" s="308" t="s">
        <v>21069</v>
      </c>
      <c r="AL167" s="310">
        <v>46181</v>
      </c>
      <c r="AM167" s="310">
        <v>46181</v>
      </c>
      <c r="AN167" s="308" t="s">
        <v>21070</v>
      </c>
      <c r="AO167" s="308" t="s">
        <v>21071</v>
      </c>
    </row>
    <row r="168" spans="1:41" ht="392">
      <c r="A168" s="305" t="s">
        <v>19671</v>
      </c>
      <c r="B168" s="263" t="s">
        <v>19680</v>
      </c>
      <c r="C168" s="263" t="s">
        <v>19681</v>
      </c>
      <c r="D168" s="306" t="s">
        <v>19682</v>
      </c>
      <c r="E168" s="305" t="s">
        <v>19737</v>
      </c>
      <c r="F168" s="305" t="s">
        <v>19738</v>
      </c>
      <c r="G168" s="305" t="s">
        <v>19739</v>
      </c>
      <c r="H168" s="307" t="s">
        <v>21072</v>
      </c>
      <c r="I168" s="308" t="s">
        <v>21073</v>
      </c>
      <c r="J168" s="308" t="s">
        <v>56</v>
      </c>
      <c r="K168" s="309" t="s">
        <v>19742</v>
      </c>
      <c r="L168" s="308" t="s">
        <v>21074</v>
      </c>
      <c r="M168" s="308" t="s">
        <v>21075</v>
      </c>
      <c r="N168" s="308" t="s">
        <v>21076</v>
      </c>
      <c r="O168" s="308" t="s">
        <v>21077</v>
      </c>
      <c r="P168" s="308" t="s">
        <v>21078</v>
      </c>
      <c r="Q168" s="308" t="s">
        <v>56</v>
      </c>
      <c r="R168" s="308" t="s">
        <v>21079</v>
      </c>
      <c r="S168" s="308" t="s">
        <v>21080</v>
      </c>
      <c r="T168" s="308" t="s">
        <v>21081</v>
      </c>
      <c r="U168" s="308" t="s">
        <v>21082</v>
      </c>
      <c r="V168" s="308" t="s">
        <v>21083</v>
      </c>
      <c r="W168" s="308" t="s">
        <v>197</v>
      </c>
      <c r="X168" s="308" t="s">
        <v>21084</v>
      </c>
      <c r="Y168" s="308" t="s">
        <v>21085</v>
      </c>
      <c r="Z168" s="308" t="s">
        <v>21086</v>
      </c>
      <c r="AA168" s="308" t="s">
        <v>20943</v>
      </c>
      <c r="AB168" s="308" t="s">
        <v>20944</v>
      </c>
      <c r="AC168" s="308" t="s">
        <v>21087</v>
      </c>
      <c r="AD168" s="308" t="s">
        <v>21088</v>
      </c>
      <c r="AE168" s="308" t="s">
        <v>21089</v>
      </c>
      <c r="AF168" s="308" t="s">
        <v>21090</v>
      </c>
      <c r="AG168" s="308" t="s">
        <v>21091</v>
      </c>
      <c r="AH168" s="308" t="s">
        <v>21092</v>
      </c>
      <c r="AI168" s="308" t="s">
        <v>2328</v>
      </c>
      <c r="AJ168" s="308" t="s">
        <v>76</v>
      </c>
      <c r="AK168" s="308" t="s">
        <v>21093</v>
      </c>
      <c r="AL168" s="310">
        <v>46181</v>
      </c>
      <c r="AM168" s="310">
        <v>46181</v>
      </c>
      <c r="AN168" s="308" t="s">
        <v>21094</v>
      </c>
      <c r="AO168" s="308" t="s">
        <v>21095</v>
      </c>
    </row>
    <row r="169" spans="1:41" ht="409.6">
      <c r="A169" s="311" t="s">
        <v>19672</v>
      </c>
      <c r="B169" s="263" t="s">
        <v>19680</v>
      </c>
      <c r="C169" s="263" t="s">
        <v>19681</v>
      </c>
      <c r="D169" s="306" t="s">
        <v>19682</v>
      </c>
      <c r="E169" s="311" t="s">
        <v>19745</v>
      </c>
      <c r="F169" s="311" t="s">
        <v>19746</v>
      </c>
      <c r="G169" s="311" t="s">
        <v>19747</v>
      </c>
      <c r="H169" s="307" t="s">
        <v>21096</v>
      </c>
      <c r="I169" s="308" t="s">
        <v>21097</v>
      </c>
      <c r="J169" s="308" t="s">
        <v>56</v>
      </c>
      <c r="K169" s="312" t="s">
        <v>19750</v>
      </c>
      <c r="L169" s="308" t="s">
        <v>21098</v>
      </c>
      <c r="M169" s="308" t="s">
        <v>21099</v>
      </c>
      <c r="N169" s="308" t="s">
        <v>21100</v>
      </c>
      <c r="O169" s="308" t="s">
        <v>21101</v>
      </c>
      <c r="P169" s="308" t="s">
        <v>21102</v>
      </c>
      <c r="Q169" s="308" t="s">
        <v>56</v>
      </c>
      <c r="R169" s="308" t="s">
        <v>21103</v>
      </c>
      <c r="S169" s="308" t="s">
        <v>21104</v>
      </c>
      <c r="T169" s="308" t="s">
        <v>21105</v>
      </c>
      <c r="U169" s="308" t="s">
        <v>21106</v>
      </c>
      <c r="V169" s="308" t="s">
        <v>21107</v>
      </c>
      <c r="W169" s="308" t="s">
        <v>197</v>
      </c>
      <c r="X169" s="308" t="s">
        <v>21108</v>
      </c>
      <c r="Y169" s="308" t="s">
        <v>21109</v>
      </c>
      <c r="Z169" s="308" t="s">
        <v>21110</v>
      </c>
      <c r="AA169" s="308" t="s">
        <v>20943</v>
      </c>
      <c r="AB169" s="308" t="s">
        <v>20944</v>
      </c>
      <c r="AC169" s="308" t="s">
        <v>21111</v>
      </c>
      <c r="AD169" s="308" t="s">
        <v>21112</v>
      </c>
      <c r="AE169" s="308" t="s">
        <v>21113</v>
      </c>
      <c r="AF169" s="308" t="s">
        <v>21114</v>
      </c>
      <c r="AG169" s="308" t="s">
        <v>21115</v>
      </c>
      <c r="AH169" s="308" t="s">
        <v>21116</v>
      </c>
      <c r="AI169" s="308" t="s">
        <v>2328</v>
      </c>
      <c r="AJ169" s="308" t="s">
        <v>76</v>
      </c>
      <c r="AK169" s="308" t="s">
        <v>21117</v>
      </c>
      <c r="AL169" s="310">
        <v>46181</v>
      </c>
      <c r="AM169" s="310">
        <v>46181</v>
      </c>
      <c r="AN169" s="308" t="s">
        <v>21118</v>
      </c>
      <c r="AO169" s="308" t="s">
        <v>21119</v>
      </c>
    </row>
    <row r="170" spans="1:41" ht="260">
      <c r="A170" s="305" t="s">
        <v>19673</v>
      </c>
      <c r="B170" s="263" t="s">
        <v>19680</v>
      </c>
      <c r="C170" s="263" t="s">
        <v>19681</v>
      </c>
      <c r="D170" s="306" t="s">
        <v>19682</v>
      </c>
      <c r="E170" s="305" t="s">
        <v>19754</v>
      </c>
      <c r="F170" s="305" t="s">
        <v>19755</v>
      </c>
      <c r="G170" s="305" t="s">
        <v>19756</v>
      </c>
      <c r="H170" s="307" t="s">
        <v>21120</v>
      </c>
      <c r="I170" s="308" t="s">
        <v>17810</v>
      </c>
      <c r="J170" s="308" t="s">
        <v>56</v>
      </c>
      <c r="K170" s="309" t="s">
        <v>19759</v>
      </c>
      <c r="L170" s="308" t="s">
        <v>21121</v>
      </c>
      <c r="M170" s="308" t="s">
        <v>21122</v>
      </c>
      <c r="N170" s="308" t="s">
        <v>21123</v>
      </c>
      <c r="O170" s="308" t="s">
        <v>21124</v>
      </c>
      <c r="P170" s="308" t="s">
        <v>21125</v>
      </c>
      <c r="Q170" s="308" t="s">
        <v>56</v>
      </c>
      <c r="R170" s="308" t="s">
        <v>21126</v>
      </c>
      <c r="S170" s="308" t="s">
        <v>21127</v>
      </c>
      <c r="T170" s="308" t="s">
        <v>21128</v>
      </c>
      <c r="U170" s="308" t="s">
        <v>21129</v>
      </c>
      <c r="V170" s="308" t="s">
        <v>21130</v>
      </c>
      <c r="W170" s="308" t="s">
        <v>197</v>
      </c>
      <c r="X170" s="308" t="s">
        <v>21131</v>
      </c>
      <c r="Y170" s="308" t="s">
        <v>21132</v>
      </c>
      <c r="Z170" s="308" t="s">
        <v>21133</v>
      </c>
      <c r="AA170" s="308" t="s">
        <v>20943</v>
      </c>
      <c r="AB170" s="308" t="s">
        <v>20944</v>
      </c>
      <c r="AC170" s="308" t="s">
        <v>21134</v>
      </c>
      <c r="AD170" s="308" t="s">
        <v>21135</v>
      </c>
      <c r="AE170" s="308" t="s">
        <v>21136</v>
      </c>
      <c r="AF170" s="308" t="s">
        <v>21137</v>
      </c>
      <c r="AG170" s="308" t="s">
        <v>21138</v>
      </c>
      <c r="AH170" s="308" t="s">
        <v>21139</v>
      </c>
      <c r="AI170" s="308" t="s">
        <v>2328</v>
      </c>
      <c r="AJ170" s="308" t="s">
        <v>76</v>
      </c>
      <c r="AK170" s="308" t="s">
        <v>21140</v>
      </c>
      <c r="AL170" s="310">
        <v>46181</v>
      </c>
      <c r="AM170" s="310">
        <v>46181</v>
      </c>
      <c r="AN170" s="308" t="s">
        <v>21141</v>
      </c>
      <c r="AO170" s="308" t="s">
        <v>21142</v>
      </c>
    </row>
    <row r="171" spans="1:41" ht="409.6">
      <c r="A171" s="311" t="s">
        <v>19674</v>
      </c>
      <c r="B171" s="263" t="s">
        <v>19680</v>
      </c>
      <c r="C171" s="263" t="s">
        <v>19681</v>
      </c>
      <c r="D171" s="306" t="s">
        <v>19682</v>
      </c>
      <c r="E171" s="311" t="s">
        <v>19763</v>
      </c>
      <c r="F171" s="311" t="s">
        <v>19764</v>
      </c>
      <c r="G171" s="311" t="s">
        <v>19765</v>
      </c>
      <c r="H171" s="307" t="s">
        <v>21143</v>
      </c>
      <c r="I171" s="308" t="s">
        <v>21144</v>
      </c>
      <c r="J171" s="308" t="s">
        <v>93</v>
      </c>
      <c r="K171" s="312" t="s">
        <v>19768</v>
      </c>
      <c r="L171" s="308" t="s">
        <v>21145</v>
      </c>
      <c r="M171" s="308" t="s">
        <v>21146</v>
      </c>
      <c r="N171" s="308" t="s">
        <v>21147</v>
      </c>
      <c r="O171" s="308" t="s">
        <v>21148</v>
      </c>
      <c r="P171" s="308" t="s">
        <v>21149</v>
      </c>
      <c r="Q171" s="308" t="s">
        <v>93</v>
      </c>
      <c r="R171" s="308" t="s">
        <v>21150</v>
      </c>
      <c r="S171" s="308" t="s">
        <v>21151</v>
      </c>
      <c r="T171" s="308" t="s">
        <v>21152</v>
      </c>
      <c r="U171" s="308" t="s">
        <v>21153</v>
      </c>
      <c r="V171" s="308" t="s">
        <v>21154</v>
      </c>
      <c r="W171" s="308" t="s">
        <v>21155</v>
      </c>
      <c r="X171" s="308" t="s">
        <v>21156</v>
      </c>
      <c r="Y171" s="308" t="s">
        <v>21157</v>
      </c>
      <c r="Z171" s="308" t="s">
        <v>21158</v>
      </c>
      <c r="AA171" s="308" t="s">
        <v>20943</v>
      </c>
      <c r="AB171" s="308" t="s">
        <v>20944</v>
      </c>
      <c r="AC171" s="308" t="s">
        <v>21159</v>
      </c>
      <c r="AD171" s="308" t="s">
        <v>21160</v>
      </c>
      <c r="AE171" s="308" t="s">
        <v>21161</v>
      </c>
      <c r="AF171" s="308" t="s">
        <v>21162</v>
      </c>
      <c r="AG171" s="308" t="s">
        <v>21163</v>
      </c>
      <c r="AH171" s="308" t="s">
        <v>21164</v>
      </c>
      <c r="AI171" s="308" t="s">
        <v>2328</v>
      </c>
      <c r="AJ171" s="308" t="s">
        <v>76</v>
      </c>
      <c r="AK171" s="308" t="s">
        <v>21165</v>
      </c>
      <c r="AL171" s="310">
        <v>46181</v>
      </c>
      <c r="AM171" s="310">
        <v>46181</v>
      </c>
      <c r="AN171" s="308" t="s">
        <v>21166</v>
      </c>
      <c r="AO171" s="308" t="s">
        <v>21167</v>
      </c>
    </row>
    <row r="172" spans="1:41" ht="221">
      <c r="A172" s="305" t="s">
        <v>19675</v>
      </c>
      <c r="B172" s="263" t="s">
        <v>19680</v>
      </c>
      <c r="C172" s="263" t="s">
        <v>19681</v>
      </c>
      <c r="D172" s="306" t="s">
        <v>19682</v>
      </c>
      <c r="E172" s="305" t="s">
        <v>19770</v>
      </c>
      <c r="F172" s="305" t="s">
        <v>19771</v>
      </c>
      <c r="G172" s="305" t="s">
        <v>19772</v>
      </c>
      <c r="H172" s="307" t="s">
        <v>21168</v>
      </c>
      <c r="I172" s="308" t="s">
        <v>21169</v>
      </c>
      <c r="J172" s="308" t="s">
        <v>56</v>
      </c>
      <c r="K172" s="309" t="s">
        <v>19775</v>
      </c>
      <c r="L172" s="308" t="s">
        <v>21170</v>
      </c>
      <c r="M172" s="308" t="s">
        <v>21171</v>
      </c>
      <c r="N172" s="308" t="s">
        <v>21172</v>
      </c>
      <c r="O172" s="308" t="s">
        <v>21173</v>
      </c>
      <c r="P172" s="308" t="s">
        <v>21174</v>
      </c>
      <c r="Q172" s="308" t="s">
        <v>56</v>
      </c>
      <c r="R172" s="308" t="s">
        <v>21175</v>
      </c>
      <c r="S172" s="308" t="s">
        <v>21176</v>
      </c>
      <c r="T172" s="308" t="s">
        <v>21177</v>
      </c>
      <c r="U172" s="308" t="s">
        <v>21178</v>
      </c>
      <c r="V172" s="308" t="s">
        <v>21179</v>
      </c>
      <c r="W172" s="308" t="s">
        <v>21180</v>
      </c>
      <c r="X172" s="308" t="s">
        <v>21181</v>
      </c>
      <c r="Y172" s="308" t="s">
        <v>21182</v>
      </c>
      <c r="Z172" s="308" t="s">
        <v>21183</v>
      </c>
      <c r="AA172" s="308" t="s">
        <v>20943</v>
      </c>
      <c r="AB172" s="308" t="s">
        <v>20944</v>
      </c>
      <c r="AC172" s="308" t="s">
        <v>21184</v>
      </c>
      <c r="AD172" s="308" t="s">
        <v>21185</v>
      </c>
      <c r="AE172" s="308" t="s">
        <v>21186</v>
      </c>
      <c r="AF172" s="308" t="s">
        <v>21187</v>
      </c>
      <c r="AG172" s="308" t="s">
        <v>21188</v>
      </c>
      <c r="AH172" s="308" t="s">
        <v>21189</v>
      </c>
      <c r="AI172" s="308" t="s">
        <v>2328</v>
      </c>
      <c r="AJ172" s="308" t="s">
        <v>76</v>
      </c>
      <c r="AK172" s="308" t="s">
        <v>21190</v>
      </c>
      <c r="AL172" s="310">
        <v>46181</v>
      </c>
      <c r="AM172" s="310">
        <v>46181</v>
      </c>
      <c r="AN172" s="308" t="s">
        <v>21191</v>
      </c>
      <c r="AO172" s="308" t="s">
        <v>21192</v>
      </c>
    </row>
    <row r="173" spans="1:41" ht="247">
      <c r="A173" s="311" t="s">
        <v>19676</v>
      </c>
      <c r="B173" s="263" t="s">
        <v>19680</v>
      </c>
      <c r="C173" s="263" t="s">
        <v>19681</v>
      </c>
      <c r="D173" s="306" t="s">
        <v>19682</v>
      </c>
      <c r="E173" s="311" t="s">
        <v>19779</v>
      </c>
      <c r="F173" s="311" t="s">
        <v>19780</v>
      </c>
      <c r="G173" s="311" t="s">
        <v>19781</v>
      </c>
      <c r="H173" s="277" t="s">
        <v>21193</v>
      </c>
      <c r="I173" s="277" t="s">
        <v>17702</v>
      </c>
      <c r="J173" s="277" t="s">
        <v>56</v>
      </c>
      <c r="K173" s="312" t="s">
        <v>19784</v>
      </c>
      <c r="L173" s="201" t="s">
        <v>21194</v>
      </c>
      <c r="M173" s="201" t="s">
        <v>21195</v>
      </c>
      <c r="N173" s="201" t="s">
        <v>21196</v>
      </c>
      <c r="O173" s="201" t="s">
        <v>21197</v>
      </c>
      <c r="P173" s="201" t="s">
        <v>21198</v>
      </c>
      <c r="Q173" s="201" t="s">
        <v>56</v>
      </c>
      <c r="R173" s="201" t="s">
        <v>21199</v>
      </c>
      <c r="S173" s="201" t="s">
        <v>21200</v>
      </c>
      <c r="T173" s="201" t="s">
        <v>21201</v>
      </c>
      <c r="U173" s="201" t="s">
        <v>21202</v>
      </c>
      <c r="V173" s="201" t="s">
        <v>21203</v>
      </c>
      <c r="W173" s="201" t="s">
        <v>197</v>
      </c>
      <c r="X173" s="201" t="s">
        <v>21204</v>
      </c>
      <c r="Y173" s="201" t="s">
        <v>21205</v>
      </c>
      <c r="Z173" s="201" t="s">
        <v>21206</v>
      </c>
      <c r="AA173" s="201" t="s">
        <v>21207</v>
      </c>
      <c r="AB173" s="201" t="s">
        <v>21208</v>
      </c>
      <c r="AC173" s="201" t="s">
        <v>21209</v>
      </c>
      <c r="AD173" s="201" t="s">
        <v>21210</v>
      </c>
      <c r="AE173" s="201" t="s">
        <v>21211</v>
      </c>
      <c r="AF173" s="201" t="s">
        <v>21212</v>
      </c>
      <c r="AG173" s="201" t="s">
        <v>21213</v>
      </c>
      <c r="AH173" s="201" t="s">
        <v>21214</v>
      </c>
      <c r="AI173" s="201" t="s">
        <v>2328</v>
      </c>
      <c r="AJ173" s="201" t="s">
        <v>76</v>
      </c>
      <c r="AK173" s="201" t="s">
        <v>21215</v>
      </c>
      <c r="AL173" s="313">
        <v>46181</v>
      </c>
      <c r="AM173" s="313">
        <v>46181</v>
      </c>
      <c r="AN173" s="201" t="s">
        <v>21216</v>
      </c>
      <c r="AO173" s="201" t="s">
        <v>21217</v>
      </c>
    </row>
    <row r="174" spans="1:41" ht="195">
      <c r="A174" s="305" t="s">
        <v>19677</v>
      </c>
      <c r="B174" s="263" t="s">
        <v>19680</v>
      </c>
      <c r="C174" s="263" t="s">
        <v>19681</v>
      </c>
      <c r="D174" s="306" t="s">
        <v>19682</v>
      </c>
      <c r="E174" s="305" t="s">
        <v>19788</v>
      </c>
      <c r="F174" s="305" t="s">
        <v>19789</v>
      </c>
      <c r="G174" s="305" t="s">
        <v>19790</v>
      </c>
      <c r="H174" s="277" t="s">
        <v>21218</v>
      </c>
      <c r="I174" s="277" t="s">
        <v>21219</v>
      </c>
      <c r="J174" s="277" t="s">
        <v>93</v>
      </c>
      <c r="K174" s="309" t="s">
        <v>19793</v>
      </c>
      <c r="L174" s="201" t="s">
        <v>21220</v>
      </c>
      <c r="M174" s="201" t="s">
        <v>21221</v>
      </c>
      <c r="N174" s="201" t="s">
        <v>21222</v>
      </c>
      <c r="O174" s="201" t="s">
        <v>21223</v>
      </c>
      <c r="P174" s="201" t="s">
        <v>21224</v>
      </c>
      <c r="Q174" s="201" t="s">
        <v>93</v>
      </c>
      <c r="R174" s="201" t="s">
        <v>21225</v>
      </c>
      <c r="S174" s="201" t="s">
        <v>21226</v>
      </c>
      <c r="T174" s="201" t="s">
        <v>21227</v>
      </c>
      <c r="U174" s="201" t="s">
        <v>21228</v>
      </c>
      <c r="V174" s="201" t="s">
        <v>21229</v>
      </c>
      <c r="W174" s="201" t="s">
        <v>21230</v>
      </c>
      <c r="X174" s="201" t="s">
        <v>21231</v>
      </c>
      <c r="Y174" s="201" t="s">
        <v>21232</v>
      </c>
      <c r="Z174" s="201" t="s">
        <v>21233</v>
      </c>
      <c r="AA174" s="201" t="s">
        <v>20943</v>
      </c>
      <c r="AB174" s="201" t="s">
        <v>20944</v>
      </c>
      <c r="AC174" s="201" t="s">
        <v>21234</v>
      </c>
      <c r="AD174" s="201" t="s">
        <v>21235</v>
      </c>
      <c r="AE174" s="201" t="s">
        <v>21236</v>
      </c>
      <c r="AF174" s="201" t="s">
        <v>21237</v>
      </c>
      <c r="AG174" s="201" t="s">
        <v>21238</v>
      </c>
      <c r="AH174" s="201" t="s">
        <v>21239</v>
      </c>
      <c r="AI174" s="201" t="s">
        <v>2328</v>
      </c>
      <c r="AJ174" s="201" t="s">
        <v>76</v>
      </c>
      <c r="AK174" s="201" t="s">
        <v>21240</v>
      </c>
      <c r="AL174" s="313">
        <v>46181</v>
      </c>
      <c r="AM174" s="313">
        <v>46181</v>
      </c>
      <c r="AN174" s="201" t="s">
        <v>21241</v>
      </c>
      <c r="AO174" s="201" t="s">
        <v>21242</v>
      </c>
    </row>
    <row r="175" spans="1:41" ht="195">
      <c r="A175" s="311" t="s">
        <v>19678</v>
      </c>
      <c r="B175" s="263" t="s">
        <v>19680</v>
      </c>
      <c r="C175" s="263" t="s">
        <v>19681</v>
      </c>
      <c r="D175" s="306" t="s">
        <v>19682</v>
      </c>
      <c r="E175" s="311" t="s">
        <v>19796</v>
      </c>
      <c r="F175" s="311" t="s">
        <v>19797</v>
      </c>
      <c r="G175" s="311" t="s">
        <v>19798</v>
      </c>
      <c r="H175" s="277" t="s">
        <v>21243</v>
      </c>
      <c r="I175" s="277" t="s">
        <v>17756</v>
      </c>
      <c r="J175" s="277" t="s">
        <v>93</v>
      </c>
      <c r="K175" s="312" t="s">
        <v>19801</v>
      </c>
      <c r="L175" s="201" t="s">
        <v>21244</v>
      </c>
      <c r="M175" s="201" t="s">
        <v>21245</v>
      </c>
      <c r="N175" s="201" t="s">
        <v>8332</v>
      </c>
      <c r="O175" s="201" t="s">
        <v>21246</v>
      </c>
      <c r="P175" s="201" t="s">
        <v>21247</v>
      </c>
      <c r="Q175" s="201" t="s">
        <v>93</v>
      </c>
      <c r="R175" s="201" t="s">
        <v>21248</v>
      </c>
      <c r="S175" s="201" t="s">
        <v>21249</v>
      </c>
      <c r="T175" s="201" t="s">
        <v>21250</v>
      </c>
      <c r="U175" s="201" t="s">
        <v>21251</v>
      </c>
      <c r="V175" s="201" t="s">
        <v>21252</v>
      </c>
      <c r="W175" s="201" t="s">
        <v>664</v>
      </c>
      <c r="X175" s="201" t="s">
        <v>21253</v>
      </c>
      <c r="Y175" s="201" t="s">
        <v>21254</v>
      </c>
      <c r="Z175" s="201" t="s">
        <v>21255</v>
      </c>
      <c r="AA175" s="201" t="s">
        <v>20943</v>
      </c>
      <c r="AB175" s="201" t="s">
        <v>21256</v>
      </c>
      <c r="AC175" s="201" t="s">
        <v>21257</v>
      </c>
      <c r="AD175" s="201" t="s">
        <v>21258</v>
      </c>
      <c r="AE175" s="201" t="s">
        <v>21259</v>
      </c>
      <c r="AF175" s="201" t="s">
        <v>21260</v>
      </c>
      <c r="AG175" s="201" t="s">
        <v>21261</v>
      </c>
      <c r="AH175" s="201" t="s">
        <v>21262</v>
      </c>
      <c r="AI175" s="201" t="s">
        <v>2328</v>
      </c>
      <c r="AJ175" s="201" t="s">
        <v>76</v>
      </c>
      <c r="AK175" s="201" t="s">
        <v>21263</v>
      </c>
      <c r="AL175" s="313">
        <v>46181</v>
      </c>
      <c r="AM175" s="313">
        <v>46181</v>
      </c>
      <c r="AN175" s="201" t="s">
        <v>21264</v>
      </c>
      <c r="AO175" s="201" t="s">
        <v>21265</v>
      </c>
    </row>
    <row r="176" spans="1:41" ht="156">
      <c r="A176" s="305" t="s">
        <v>19679</v>
      </c>
      <c r="B176" s="263" t="s">
        <v>19680</v>
      </c>
      <c r="C176" s="263" t="s">
        <v>19681</v>
      </c>
      <c r="D176" s="306" t="s">
        <v>19682</v>
      </c>
      <c r="E176" s="305" t="s">
        <v>19805</v>
      </c>
      <c r="F176" s="305" t="s">
        <v>19806</v>
      </c>
      <c r="G176" s="305" t="s">
        <v>19807</v>
      </c>
      <c r="H176" s="277" t="s">
        <v>21266</v>
      </c>
      <c r="I176" s="277" t="s">
        <v>21267</v>
      </c>
      <c r="J176" s="277" t="s">
        <v>56</v>
      </c>
      <c r="K176" s="309" t="s">
        <v>19810</v>
      </c>
      <c r="L176" s="201" t="s">
        <v>21268</v>
      </c>
      <c r="M176" s="201" t="s">
        <v>21269</v>
      </c>
      <c r="N176" s="201" t="s">
        <v>21270</v>
      </c>
      <c r="O176" s="201" t="s">
        <v>21271</v>
      </c>
      <c r="P176" s="201" t="s">
        <v>21272</v>
      </c>
      <c r="Q176" s="201" t="s">
        <v>56</v>
      </c>
      <c r="R176" s="201" t="s">
        <v>21273</v>
      </c>
      <c r="S176" s="201" t="s">
        <v>21274</v>
      </c>
      <c r="T176" s="201" t="s">
        <v>21275</v>
      </c>
      <c r="U176" s="201" t="s">
        <v>21276</v>
      </c>
      <c r="V176" s="201" t="s">
        <v>21277</v>
      </c>
      <c r="W176" s="201" t="s">
        <v>21278</v>
      </c>
      <c r="X176" s="201" t="s">
        <v>21279</v>
      </c>
      <c r="Y176" s="201" t="s">
        <v>21280</v>
      </c>
      <c r="Z176" s="201" t="s">
        <v>21281</v>
      </c>
      <c r="AA176" s="201" t="s">
        <v>21282</v>
      </c>
      <c r="AB176" s="201" t="s">
        <v>21283</v>
      </c>
      <c r="AC176" s="201" t="s">
        <v>21284</v>
      </c>
      <c r="AD176" s="201" t="s">
        <v>21285</v>
      </c>
      <c r="AE176" s="201" t="s">
        <v>21286</v>
      </c>
      <c r="AF176" s="201" t="s">
        <v>21287</v>
      </c>
      <c r="AG176" s="201" t="s">
        <v>21288</v>
      </c>
      <c r="AH176" s="201" t="s">
        <v>21289</v>
      </c>
      <c r="AI176" s="201" t="s">
        <v>2328</v>
      </c>
      <c r="AJ176" s="201" t="s">
        <v>76</v>
      </c>
      <c r="AK176" s="201" t="s">
        <v>21290</v>
      </c>
      <c r="AL176" s="313">
        <v>46181</v>
      </c>
      <c r="AM176" s="313">
        <v>46181</v>
      </c>
      <c r="AN176" s="201" t="s">
        <v>21291</v>
      </c>
      <c r="AO176" s="201" t="s">
        <v>21292</v>
      </c>
    </row>
    <row r="177" spans="1:41" ht="272">
      <c r="A177" s="311" t="s">
        <v>19814</v>
      </c>
      <c r="B177" s="263" t="s">
        <v>19680</v>
      </c>
      <c r="C177" s="263" t="s">
        <v>19681</v>
      </c>
      <c r="D177" s="306" t="s">
        <v>19682</v>
      </c>
      <c r="E177" s="311" t="s">
        <v>19815</v>
      </c>
      <c r="F177" s="311" t="s">
        <v>19816</v>
      </c>
      <c r="G177" s="311" t="s">
        <v>19817</v>
      </c>
      <c r="H177" s="277" t="s">
        <v>21293</v>
      </c>
      <c r="I177" s="277" t="s">
        <v>21294</v>
      </c>
      <c r="J177" s="277" t="s">
        <v>93</v>
      </c>
      <c r="K177" s="312" t="s">
        <v>19820</v>
      </c>
      <c r="L177" s="201" t="s">
        <v>21295</v>
      </c>
      <c r="M177" s="201" t="s">
        <v>21296</v>
      </c>
      <c r="N177" s="201" t="s">
        <v>21297</v>
      </c>
      <c r="O177" s="201" t="s">
        <v>21298</v>
      </c>
      <c r="P177" s="201" t="s">
        <v>21299</v>
      </c>
      <c r="Q177" s="201" t="s">
        <v>93</v>
      </c>
      <c r="R177" s="201" t="s">
        <v>21300</v>
      </c>
      <c r="S177" s="201" t="s">
        <v>21301</v>
      </c>
      <c r="T177" s="201" t="s">
        <v>21302</v>
      </c>
      <c r="U177" s="201" t="s">
        <v>21303</v>
      </c>
      <c r="V177" s="201" t="s">
        <v>21304</v>
      </c>
      <c r="W177" s="201" t="s">
        <v>21305</v>
      </c>
      <c r="X177" s="201" t="s">
        <v>21306</v>
      </c>
      <c r="Y177" s="201" t="s">
        <v>21307</v>
      </c>
      <c r="Z177" s="201" t="s">
        <v>21308</v>
      </c>
      <c r="AA177" s="201" t="s">
        <v>20943</v>
      </c>
      <c r="AB177" s="201" t="s">
        <v>21309</v>
      </c>
      <c r="AC177" s="201" t="s">
        <v>21310</v>
      </c>
      <c r="AD177" s="201" t="s">
        <v>21311</v>
      </c>
      <c r="AE177" s="201" t="s">
        <v>21312</v>
      </c>
      <c r="AF177" s="201" t="s">
        <v>21313</v>
      </c>
      <c r="AG177" s="201" t="s">
        <v>21314</v>
      </c>
      <c r="AH177" s="201" t="s">
        <v>21315</v>
      </c>
      <c r="AI177" s="201" t="s">
        <v>2328</v>
      </c>
      <c r="AJ177" s="201" t="s">
        <v>76</v>
      </c>
      <c r="AK177" s="201" t="s">
        <v>21316</v>
      </c>
      <c r="AL177" s="313">
        <v>46181</v>
      </c>
      <c r="AM177" s="313">
        <v>46181</v>
      </c>
      <c r="AN177" s="201" t="s">
        <v>21317</v>
      </c>
      <c r="AO177" s="201" t="s">
        <v>21318</v>
      </c>
    </row>
    <row r="178" spans="1:41" ht="221">
      <c r="A178" s="425" t="s">
        <v>21321</v>
      </c>
      <c r="B178" s="269" t="s">
        <v>22470</v>
      </c>
      <c r="C178" s="269" t="s">
        <v>21322</v>
      </c>
      <c r="D178" s="426" t="s">
        <v>50</v>
      </c>
      <c r="E178" s="427" t="s">
        <v>21470</v>
      </c>
      <c r="F178" s="427" t="s">
        <v>21469</v>
      </c>
      <c r="G178" s="425" t="s">
        <v>22471</v>
      </c>
      <c r="H178" s="428" t="s">
        <v>22472</v>
      </c>
      <c r="I178" s="269" t="s">
        <v>22473</v>
      </c>
      <c r="J178" s="269" t="s">
        <v>56</v>
      </c>
      <c r="K178" s="427" t="s">
        <v>21465</v>
      </c>
      <c r="L178" s="269" t="s">
        <v>22474</v>
      </c>
      <c r="M178" s="269" t="s">
        <v>22475</v>
      </c>
      <c r="N178" s="269" t="s">
        <v>59</v>
      </c>
      <c r="O178" s="269" t="s">
        <v>22476</v>
      </c>
      <c r="P178" s="269" t="s">
        <v>22477</v>
      </c>
      <c r="Q178" s="269" t="s">
        <v>93</v>
      </c>
      <c r="R178" s="269" t="s">
        <v>22478</v>
      </c>
      <c r="S178" s="269" t="s">
        <v>22479</v>
      </c>
      <c r="T178" s="269" t="s">
        <v>22480</v>
      </c>
      <c r="U178" s="269" t="s">
        <v>22481</v>
      </c>
      <c r="V178" s="269" t="s">
        <v>22482</v>
      </c>
      <c r="W178" s="269" t="s">
        <v>8375</v>
      </c>
      <c r="X178" s="269" t="s">
        <v>22483</v>
      </c>
      <c r="Y178" s="269" t="s">
        <v>22484</v>
      </c>
      <c r="Z178" s="269" t="s">
        <v>22485</v>
      </c>
      <c r="AA178" s="269" t="s">
        <v>22486</v>
      </c>
      <c r="AB178" s="269" t="s">
        <v>22487</v>
      </c>
      <c r="AC178" s="269" t="s">
        <v>22488</v>
      </c>
      <c r="AD178" s="269" t="s">
        <v>22489</v>
      </c>
      <c r="AE178" s="269" t="s">
        <v>22490</v>
      </c>
      <c r="AF178" s="269" t="s">
        <v>76</v>
      </c>
      <c r="AG178" s="269" t="s">
        <v>22491</v>
      </c>
      <c r="AH178" s="269" t="s">
        <v>22492</v>
      </c>
      <c r="AI178" s="269" t="s">
        <v>2328</v>
      </c>
      <c r="AJ178" s="269" t="s">
        <v>76</v>
      </c>
      <c r="AK178" s="269" t="s">
        <v>22493</v>
      </c>
      <c r="AL178" s="429" t="s">
        <v>22494</v>
      </c>
      <c r="AM178" s="429" t="s">
        <v>22494</v>
      </c>
      <c r="AN178" s="269" t="s">
        <v>22495</v>
      </c>
      <c r="AO178" s="269" t="s">
        <v>22496</v>
      </c>
    </row>
    <row r="179" spans="1:41" ht="308">
      <c r="A179" s="425" t="s">
        <v>21461</v>
      </c>
      <c r="B179" s="269" t="s">
        <v>22470</v>
      </c>
      <c r="C179" s="269" t="s">
        <v>21322</v>
      </c>
      <c r="D179" s="426" t="s">
        <v>50</v>
      </c>
      <c r="E179" s="427" t="s">
        <v>21460</v>
      </c>
      <c r="F179" s="427" t="s">
        <v>21459</v>
      </c>
      <c r="G179" s="425" t="s">
        <v>22497</v>
      </c>
      <c r="H179" s="428" t="s">
        <v>22498</v>
      </c>
      <c r="I179" s="269" t="s">
        <v>22499</v>
      </c>
      <c r="J179" s="269" t="s">
        <v>93</v>
      </c>
      <c r="K179" s="427" t="s">
        <v>21455</v>
      </c>
      <c r="L179" s="269" t="s">
        <v>22500</v>
      </c>
      <c r="M179" s="269" t="s">
        <v>22501</v>
      </c>
      <c r="N179" s="269" t="s">
        <v>5615</v>
      </c>
      <c r="O179" s="269" t="s">
        <v>22502</v>
      </c>
      <c r="P179" s="269" t="s">
        <v>22503</v>
      </c>
      <c r="Q179" s="269" t="s">
        <v>93</v>
      </c>
      <c r="R179" s="269" t="s">
        <v>22504</v>
      </c>
      <c r="S179" s="269" t="s">
        <v>22505</v>
      </c>
      <c r="T179" s="269" t="s">
        <v>22506</v>
      </c>
      <c r="U179" s="269" t="s">
        <v>22507</v>
      </c>
      <c r="V179" s="269" t="s">
        <v>22508</v>
      </c>
      <c r="W179" s="269" t="s">
        <v>8375</v>
      </c>
      <c r="X179" s="269" t="s">
        <v>22509</v>
      </c>
      <c r="Y179" s="269" t="s">
        <v>22510</v>
      </c>
      <c r="Z179" s="269" t="s">
        <v>22511</v>
      </c>
      <c r="AA179" s="269" t="s">
        <v>22486</v>
      </c>
      <c r="AB179" s="269" t="s">
        <v>22512</v>
      </c>
      <c r="AC179" s="269" t="s">
        <v>22513</v>
      </c>
      <c r="AD179" s="269" t="s">
        <v>22514</v>
      </c>
      <c r="AE179" s="269" t="s">
        <v>22515</v>
      </c>
      <c r="AF179" s="269" t="s">
        <v>22516</v>
      </c>
      <c r="AG179" s="269" t="s">
        <v>22517</v>
      </c>
      <c r="AH179" s="269" t="s">
        <v>22518</v>
      </c>
      <c r="AI179" s="269" t="s">
        <v>2328</v>
      </c>
      <c r="AJ179" s="269" t="s">
        <v>76</v>
      </c>
      <c r="AK179" s="269" t="s">
        <v>22519</v>
      </c>
      <c r="AL179" s="429" t="s">
        <v>22494</v>
      </c>
      <c r="AM179" s="429" t="s">
        <v>22494</v>
      </c>
      <c r="AN179" s="269" t="s">
        <v>22495</v>
      </c>
      <c r="AO179" s="269" t="s">
        <v>22520</v>
      </c>
    </row>
    <row r="180" spans="1:41" ht="195">
      <c r="A180" s="425" t="s">
        <v>21451</v>
      </c>
      <c r="B180" s="269" t="s">
        <v>22470</v>
      </c>
      <c r="C180" s="269" t="s">
        <v>21322</v>
      </c>
      <c r="D180" s="426" t="s">
        <v>50</v>
      </c>
      <c r="E180" s="427" t="s">
        <v>21450</v>
      </c>
      <c r="F180" s="427" t="s">
        <v>21449</v>
      </c>
      <c r="G180" s="425" t="s">
        <v>22521</v>
      </c>
      <c r="H180" s="428" t="s">
        <v>22522</v>
      </c>
      <c r="I180" s="269" t="s">
        <v>22523</v>
      </c>
      <c r="J180" s="269" t="s">
        <v>93</v>
      </c>
      <c r="K180" s="427" t="s">
        <v>21445</v>
      </c>
      <c r="L180" s="269" t="s">
        <v>22524</v>
      </c>
      <c r="M180" s="269" t="s">
        <v>22525</v>
      </c>
      <c r="N180" s="269" t="s">
        <v>22526</v>
      </c>
      <c r="O180" s="269" t="s">
        <v>22527</v>
      </c>
      <c r="P180" s="269" t="s">
        <v>22528</v>
      </c>
      <c r="Q180" s="269" t="s">
        <v>93</v>
      </c>
      <c r="R180" s="269" t="s">
        <v>22529</v>
      </c>
      <c r="S180" s="269" t="s">
        <v>22530</v>
      </c>
      <c r="T180" s="269" t="s">
        <v>22531</v>
      </c>
      <c r="U180" s="269" t="s">
        <v>22532</v>
      </c>
      <c r="V180" s="269" t="s">
        <v>22533</v>
      </c>
      <c r="W180" s="269" t="s">
        <v>22534</v>
      </c>
      <c r="X180" s="269" t="s">
        <v>22535</v>
      </c>
      <c r="Y180" s="269" t="s">
        <v>22536</v>
      </c>
      <c r="Z180" s="269" t="s">
        <v>22537</v>
      </c>
      <c r="AA180" s="269" t="s">
        <v>22486</v>
      </c>
      <c r="AB180" s="269" t="s">
        <v>22538</v>
      </c>
      <c r="AC180" s="269" t="s">
        <v>22539</v>
      </c>
      <c r="AD180" s="269" t="s">
        <v>22540</v>
      </c>
      <c r="AE180" s="269" t="s">
        <v>22541</v>
      </c>
      <c r="AF180" s="269" t="s">
        <v>2511</v>
      </c>
      <c r="AG180" s="269" t="s">
        <v>22542</v>
      </c>
      <c r="AH180" s="269" t="s">
        <v>22543</v>
      </c>
      <c r="AI180" s="269" t="s">
        <v>2328</v>
      </c>
      <c r="AJ180" s="269" t="s">
        <v>76</v>
      </c>
      <c r="AK180" s="269" t="s">
        <v>22544</v>
      </c>
      <c r="AL180" s="429" t="s">
        <v>22494</v>
      </c>
      <c r="AM180" s="429" t="s">
        <v>22494</v>
      </c>
      <c r="AN180" s="269" t="s">
        <v>22545</v>
      </c>
      <c r="AO180" s="269" t="s">
        <v>22546</v>
      </c>
    </row>
    <row r="181" spans="1:41" ht="380">
      <c r="A181" s="425" t="s">
        <v>21441</v>
      </c>
      <c r="B181" s="269" t="s">
        <v>22470</v>
      </c>
      <c r="C181" s="269" t="s">
        <v>21322</v>
      </c>
      <c r="D181" s="426" t="s">
        <v>50</v>
      </c>
      <c r="E181" s="427" t="s">
        <v>21440</v>
      </c>
      <c r="F181" s="427" t="s">
        <v>21439</v>
      </c>
      <c r="G181" s="425" t="s">
        <v>22547</v>
      </c>
      <c r="H181" s="428" t="s">
        <v>22548</v>
      </c>
      <c r="I181" s="269" t="s">
        <v>22549</v>
      </c>
      <c r="J181" s="269" t="s">
        <v>56</v>
      </c>
      <c r="K181" s="427" t="s">
        <v>21435</v>
      </c>
      <c r="L181" s="269" t="s">
        <v>22550</v>
      </c>
      <c r="M181" s="269" t="s">
        <v>22551</v>
      </c>
      <c r="N181" s="269" t="s">
        <v>22552</v>
      </c>
      <c r="O181" s="269" t="s">
        <v>22553</v>
      </c>
      <c r="P181" s="269" t="s">
        <v>22554</v>
      </c>
      <c r="Q181" s="269" t="s">
        <v>56</v>
      </c>
      <c r="R181" s="269" t="s">
        <v>22555</v>
      </c>
      <c r="S181" s="269" t="s">
        <v>22556</v>
      </c>
      <c r="T181" s="269" t="s">
        <v>22557</v>
      </c>
      <c r="U181" s="269" t="s">
        <v>22558</v>
      </c>
      <c r="V181" s="269" t="s">
        <v>22559</v>
      </c>
      <c r="W181" s="269" t="s">
        <v>8375</v>
      </c>
      <c r="X181" s="269" t="s">
        <v>22560</v>
      </c>
      <c r="Y181" s="269" t="s">
        <v>22561</v>
      </c>
      <c r="Z181" s="269" t="s">
        <v>22562</v>
      </c>
      <c r="AA181" s="269" t="s">
        <v>22563</v>
      </c>
      <c r="AB181" s="269" t="s">
        <v>22564</v>
      </c>
      <c r="AC181" s="269" t="s">
        <v>22565</v>
      </c>
      <c r="AD181" s="269" t="s">
        <v>22566</v>
      </c>
      <c r="AE181" s="269" t="s">
        <v>22567</v>
      </c>
      <c r="AF181" s="269" t="s">
        <v>2511</v>
      </c>
      <c r="AG181" s="269" t="s">
        <v>22568</v>
      </c>
      <c r="AH181" s="269" t="s">
        <v>22569</v>
      </c>
      <c r="AI181" s="269" t="s">
        <v>2328</v>
      </c>
      <c r="AJ181" s="269" t="s">
        <v>76</v>
      </c>
      <c r="AK181" s="269" t="s">
        <v>22570</v>
      </c>
      <c r="AL181" s="429" t="s">
        <v>22494</v>
      </c>
      <c r="AM181" s="429" t="s">
        <v>22494</v>
      </c>
      <c r="AN181" s="269" t="s">
        <v>19313</v>
      </c>
      <c r="AO181" s="269" t="s">
        <v>22571</v>
      </c>
    </row>
    <row r="182" spans="1:41" ht="368">
      <c r="A182" s="425" t="s">
        <v>21431</v>
      </c>
      <c r="B182" s="269" t="s">
        <v>22470</v>
      </c>
      <c r="C182" s="269" t="s">
        <v>21322</v>
      </c>
      <c r="D182" s="426" t="s">
        <v>50</v>
      </c>
      <c r="E182" s="427" t="s">
        <v>21430</v>
      </c>
      <c r="F182" s="427" t="s">
        <v>21429</v>
      </c>
      <c r="G182" s="425" t="s">
        <v>22572</v>
      </c>
      <c r="H182" s="428" t="s">
        <v>22573</v>
      </c>
      <c r="I182" s="269" t="s">
        <v>22574</v>
      </c>
      <c r="J182" s="269" t="s">
        <v>93</v>
      </c>
      <c r="K182" s="427" t="s">
        <v>22854</v>
      </c>
      <c r="L182" s="269" t="s">
        <v>22575</v>
      </c>
      <c r="M182" s="269" t="s">
        <v>22576</v>
      </c>
      <c r="N182" s="269" t="s">
        <v>5422</v>
      </c>
      <c r="O182" s="269" t="s">
        <v>22577</v>
      </c>
      <c r="P182" s="269" t="s">
        <v>22578</v>
      </c>
      <c r="Q182" s="269" t="s">
        <v>93</v>
      </c>
      <c r="R182" s="269" t="s">
        <v>22579</v>
      </c>
      <c r="S182" s="269" t="s">
        <v>22580</v>
      </c>
      <c r="T182" s="269" t="s">
        <v>22581</v>
      </c>
      <c r="U182" s="269" t="s">
        <v>22582</v>
      </c>
      <c r="V182" s="269" t="s">
        <v>22583</v>
      </c>
      <c r="W182" s="269" t="s">
        <v>8375</v>
      </c>
      <c r="X182" s="269" t="s">
        <v>22584</v>
      </c>
      <c r="Y182" s="269" t="s">
        <v>22585</v>
      </c>
      <c r="Z182" s="269" t="s">
        <v>22586</v>
      </c>
      <c r="AA182" s="269" t="s">
        <v>22486</v>
      </c>
      <c r="AB182" s="269" t="s">
        <v>22587</v>
      </c>
      <c r="AC182" s="269" t="s">
        <v>22588</v>
      </c>
      <c r="AD182" s="269" t="s">
        <v>22589</v>
      </c>
      <c r="AE182" s="269" t="s">
        <v>22590</v>
      </c>
      <c r="AF182" s="269" t="s">
        <v>22591</v>
      </c>
      <c r="AG182" s="269" t="s">
        <v>22592</v>
      </c>
      <c r="AH182" s="269" t="s">
        <v>22593</v>
      </c>
      <c r="AI182" s="269" t="s">
        <v>2328</v>
      </c>
      <c r="AJ182" s="269" t="s">
        <v>76</v>
      </c>
      <c r="AK182" s="269" t="s">
        <v>22594</v>
      </c>
      <c r="AL182" s="429" t="s">
        <v>22494</v>
      </c>
      <c r="AM182" s="429" t="s">
        <v>22494</v>
      </c>
      <c r="AN182" s="269" t="s">
        <v>22595</v>
      </c>
      <c r="AO182" s="269" t="s">
        <v>22596</v>
      </c>
    </row>
    <row r="183" spans="1:41" ht="368">
      <c r="A183" s="425" t="s">
        <v>21421</v>
      </c>
      <c r="B183" s="269" t="s">
        <v>22470</v>
      </c>
      <c r="C183" s="269" t="s">
        <v>21322</v>
      </c>
      <c r="D183" s="426" t="s">
        <v>50</v>
      </c>
      <c r="E183" s="427" t="s">
        <v>21420</v>
      </c>
      <c r="F183" s="427" t="s">
        <v>21419</v>
      </c>
      <c r="G183" s="425" t="s">
        <v>22597</v>
      </c>
      <c r="H183" s="428" t="s">
        <v>22598</v>
      </c>
      <c r="I183" s="269" t="s">
        <v>22599</v>
      </c>
      <c r="J183" s="269" t="s">
        <v>93</v>
      </c>
      <c r="K183" s="427" t="s">
        <v>22855</v>
      </c>
      <c r="L183" s="269" t="s">
        <v>22600</v>
      </c>
      <c r="M183" s="269" t="s">
        <v>22601</v>
      </c>
      <c r="N183" s="269" t="s">
        <v>22602</v>
      </c>
      <c r="O183" s="269" t="s">
        <v>22603</v>
      </c>
      <c r="P183" s="269" t="s">
        <v>22604</v>
      </c>
      <c r="Q183" s="269" t="s">
        <v>93</v>
      </c>
      <c r="R183" s="269" t="s">
        <v>22605</v>
      </c>
      <c r="S183" s="269" t="s">
        <v>22606</v>
      </c>
      <c r="T183" s="269" t="s">
        <v>22607</v>
      </c>
      <c r="U183" s="269" t="s">
        <v>22608</v>
      </c>
      <c r="V183" s="269" t="s">
        <v>22609</v>
      </c>
      <c r="W183" s="269" t="s">
        <v>22610</v>
      </c>
      <c r="X183" s="269" t="s">
        <v>22611</v>
      </c>
      <c r="Y183" s="269" t="s">
        <v>22612</v>
      </c>
      <c r="Z183" s="269" t="s">
        <v>22613</v>
      </c>
      <c r="AA183" s="269" t="s">
        <v>22614</v>
      </c>
      <c r="AB183" s="269" t="s">
        <v>22615</v>
      </c>
      <c r="AC183" s="269" t="s">
        <v>22616</v>
      </c>
      <c r="AD183" s="269" t="s">
        <v>22617</v>
      </c>
      <c r="AE183" s="269" t="s">
        <v>22618</v>
      </c>
      <c r="AF183" s="269" t="s">
        <v>2511</v>
      </c>
      <c r="AG183" s="269" t="s">
        <v>22619</v>
      </c>
      <c r="AH183" s="269" t="s">
        <v>22620</v>
      </c>
      <c r="AI183" s="269" t="s">
        <v>2328</v>
      </c>
      <c r="AJ183" s="269" t="s">
        <v>76</v>
      </c>
      <c r="AK183" s="269" t="s">
        <v>22621</v>
      </c>
      <c r="AL183" s="429" t="s">
        <v>22494</v>
      </c>
      <c r="AM183" s="429" t="s">
        <v>22494</v>
      </c>
      <c r="AN183" s="269" t="s">
        <v>22610</v>
      </c>
      <c r="AO183" s="269" t="s">
        <v>22622</v>
      </c>
    </row>
    <row r="184" spans="1:41" ht="409.6">
      <c r="A184" s="425" t="s">
        <v>21411</v>
      </c>
      <c r="B184" s="269" t="s">
        <v>22470</v>
      </c>
      <c r="C184" s="269" t="s">
        <v>21322</v>
      </c>
      <c r="D184" s="426" t="s">
        <v>50</v>
      </c>
      <c r="E184" s="427" t="s">
        <v>21410</v>
      </c>
      <c r="F184" s="427" t="s">
        <v>21409</v>
      </c>
      <c r="G184" s="425" t="s">
        <v>22623</v>
      </c>
      <c r="H184" s="428" t="s">
        <v>22624</v>
      </c>
      <c r="I184" s="269" t="s">
        <v>22625</v>
      </c>
      <c r="J184" s="269" t="s">
        <v>56</v>
      </c>
      <c r="K184" s="427" t="s">
        <v>21405</v>
      </c>
      <c r="L184" s="269" t="s">
        <v>22626</v>
      </c>
      <c r="M184" s="269" t="s">
        <v>22627</v>
      </c>
      <c r="N184" s="269" t="s">
        <v>5143</v>
      </c>
      <c r="O184" s="269" t="s">
        <v>22628</v>
      </c>
      <c r="P184" s="269" t="s">
        <v>22629</v>
      </c>
      <c r="Q184" s="269" t="s">
        <v>56</v>
      </c>
      <c r="R184" s="269" t="s">
        <v>22630</v>
      </c>
      <c r="S184" s="269" t="s">
        <v>22631</v>
      </c>
      <c r="T184" s="269" t="s">
        <v>22632</v>
      </c>
      <c r="U184" s="269" t="s">
        <v>22633</v>
      </c>
      <c r="V184" s="269" t="s">
        <v>22634</v>
      </c>
      <c r="W184" s="269" t="s">
        <v>8093</v>
      </c>
      <c r="X184" s="269" t="s">
        <v>22635</v>
      </c>
      <c r="Y184" s="269" t="s">
        <v>22636</v>
      </c>
      <c r="Z184" s="269" t="s">
        <v>22637</v>
      </c>
      <c r="AA184" s="269" t="s">
        <v>22638</v>
      </c>
      <c r="AB184" s="269" t="s">
        <v>22639</v>
      </c>
      <c r="AC184" s="269" t="s">
        <v>22640</v>
      </c>
      <c r="AD184" s="269" t="s">
        <v>22641</v>
      </c>
      <c r="AE184" s="269" t="s">
        <v>22642</v>
      </c>
      <c r="AF184" s="269" t="s">
        <v>22643</v>
      </c>
      <c r="AG184" s="269" t="s">
        <v>22644</v>
      </c>
      <c r="AH184" s="269" t="s">
        <v>22645</v>
      </c>
      <c r="AI184" s="269" t="s">
        <v>2328</v>
      </c>
      <c r="AJ184" s="269" t="s">
        <v>76</v>
      </c>
      <c r="AK184" s="269" t="s">
        <v>22646</v>
      </c>
      <c r="AL184" s="429" t="s">
        <v>22494</v>
      </c>
      <c r="AM184" s="429" t="s">
        <v>22494</v>
      </c>
      <c r="AN184" s="269" t="s">
        <v>8093</v>
      </c>
      <c r="AO184" s="269" t="s">
        <v>22647</v>
      </c>
    </row>
    <row r="185" spans="1:41" ht="409.6">
      <c r="A185" s="425" t="s">
        <v>21401</v>
      </c>
      <c r="B185" s="269" t="s">
        <v>22470</v>
      </c>
      <c r="C185" s="269" t="s">
        <v>21322</v>
      </c>
      <c r="D185" s="426" t="s">
        <v>50</v>
      </c>
      <c r="E185" s="427" t="s">
        <v>21400</v>
      </c>
      <c r="F185" s="427" t="s">
        <v>21399</v>
      </c>
      <c r="G185" s="425" t="s">
        <v>22648</v>
      </c>
      <c r="H185" s="428" t="s">
        <v>22649</v>
      </c>
      <c r="I185" s="269" t="s">
        <v>22650</v>
      </c>
      <c r="J185" s="269" t="s">
        <v>93</v>
      </c>
      <c r="K185" s="427" t="s">
        <v>21395</v>
      </c>
      <c r="L185" s="269" t="s">
        <v>22651</v>
      </c>
      <c r="M185" s="269" t="s">
        <v>22652</v>
      </c>
      <c r="N185" s="269" t="s">
        <v>22653</v>
      </c>
      <c r="O185" s="269" t="s">
        <v>22654</v>
      </c>
      <c r="P185" s="269" t="s">
        <v>22655</v>
      </c>
      <c r="Q185" s="269" t="s">
        <v>93</v>
      </c>
      <c r="R185" s="269" t="s">
        <v>22656</v>
      </c>
      <c r="S185" s="269" t="s">
        <v>22657</v>
      </c>
      <c r="T185" s="269" t="s">
        <v>22658</v>
      </c>
      <c r="U185" s="269" t="s">
        <v>22659</v>
      </c>
      <c r="V185" s="269" t="s">
        <v>22660</v>
      </c>
      <c r="W185" s="269" t="s">
        <v>22661</v>
      </c>
      <c r="X185" s="269" t="s">
        <v>22662</v>
      </c>
      <c r="Y185" s="269" t="s">
        <v>22663</v>
      </c>
      <c r="Z185" s="269" t="s">
        <v>22664</v>
      </c>
      <c r="AA185" s="269" t="s">
        <v>22486</v>
      </c>
      <c r="AB185" s="269" t="s">
        <v>22665</v>
      </c>
      <c r="AC185" s="269" t="s">
        <v>22666</v>
      </c>
      <c r="AD185" s="269" t="s">
        <v>22667</v>
      </c>
      <c r="AE185" s="269" t="s">
        <v>22668</v>
      </c>
      <c r="AF185" s="269" t="s">
        <v>22669</v>
      </c>
      <c r="AG185" s="269" t="s">
        <v>22670</v>
      </c>
      <c r="AH185" s="269" t="s">
        <v>22671</v>
      </c>
      <c r="AI185" s="269" t="s">
        <v>2328</v>
      </c>
      <c r="AJ185" s="269" t="s">
        <v>76</v>
      </c>
      <c r="AK185" s="269" t="s">
        <v>22672</v>
      </c>
      <c r="AL185" s="429" t="s">
        <v>22494</v>
      </c>
      <c r="AM185" s="429" t="s">
        <v>22494</v>
      </c>
      <c r="AN185" s="269" t="s">
        <v>22673</v>
      </c>
      <c r="AO185" s="269" t="s">
        <v>22674</v>
      </c>
    </row>
    <row r="186" spans="1:41" ht="409.6">
      <c r="A186" s="425" t="s">
        <v>21391</v>
      </c>
      <c r="B186" s="269" t="s">
        <v>22470</v>
      </c>
      <c r="C186" s="269" t="s">
        <v>21322</v>
      </c>
      <c r="D186" s="426" t="s">
        <v>50</v>
      </c>
      <c r="E186" s="427" t="s">
        <v>21390</v>
      </c>
      <c r="F186" s="427" t="s">
        <v>21389</v>
      </c>
      <c r="G186" s="425" t="s">
        <v>22675</v>
      </c>
      <c r="H186" s="428" t="s">
        <v>22676</v>
      </c>
      <c r="I186" s="269" t="s">
        <v>22677</v>
      </c>
      <c r="J186" s="269" t="s">
        <v>56</v>
      </c>
      <c r="K186" s="427" t="s">
        <v>21385</v>
      </c>
      <c r="L186" s="269" t="s">
        <v>22678</v>
      </c>
      <c r="M186" s="269" t="s">
        <v>22679</v>
      </c>
      <c r="N186" s="269" t="s">
        <v>22680</v>
      </c>
      <c r="O186" s="269" t="s">
        <v>22681</v>
      </c>
      <c r="P186" s="269" t="s">
        <v>22682</v>
      </c>
      <c r="Q186" s="269" t="s">
        <v>56</v>
      </c>
      <c r="R186" s="269" t="s">
        <v>22683</v>
      </c>
      <c r="S186" s="269" t="s">
        <v>22684</v>
      </c>
      <c r="T186" s="269" t="s">
        <v>22685</v>
      </c>
      <c r="U186" s="269" t="s">
        <v>22686</v>
      </c>
      <c r="V186" s="269" t="s">
        <v>22687</v>
      </c>
      <c r="W186" s="269" t="s">
        <v>22534</v>
      </c>
      <c r="X186" s="269" t="s">
        <v>22688</v>
      </c>
      <c r="Y186" s="269" t="s">
        <v>22689</v>
      </c>
      <c r="Z186" s="269" t="s">
        <v>22690</v>
      </c>
      <c r="AA186" s="269" t="s">
        <v>22486</v>
      </c>
      <c r="AB186" s="269" t="s">
        <v>22691</v>
      </c>
      <c r="AC186" s="269" t="s">
        <v>22692</v>
      </c>
      <c r="AD186" s="269" t="s">
        <v>22693</v>
      </c>
      <c r="AE186" s="269" t="s">
        <v>22694</v>
      </c>
      <c r="AF186" s="269" t="s">
        <v>2511</v>
      </c>
      <c r="AG186" s="269" t="s">
        <v>22695</v>
      </c>
      <c r="AH186" s="269" t="s">
        <v>22696</v>
      </c>
      <c r="AI186" s="269" t="s">
        <v>2328</v>
      </c>
      <c r="AJ186" s="269" t="s">
        <v>76</v>
      </c>
      <c r="AK186" s="269" t="s">
        <v>22697</v>
      </c>
      <c r="AL186" s="429" t="s">
        <v>22494</v>
      </c>
      <c r="AM186" s="429" t="s">
        <v>22494</v>
      </c>
      <c r="AN186" s="269" t="s">
        <v>22698</v>
      </c>
      <c r="AO186" s="269" t="s">
        <v>22699</v>
      </c>
    </row>
    <row r="187" spans="1:41" ht="409.6">
      <c r="A187" s="425" t="s">
        <v>21381</v>
      </c>
      <c r="B187" s="269" t="s">
        <v>22470</v>
      </c>
      <c r="C187" s="269" t="s">
        <v>21322</v>
      </c>
      <c r="D187" s="426" t="s">
        <v>50</v>
      </c>
      <c r="E187" s="427" t="s">
        <v>21380</v>
      </c>
      <c r="F187" s="427" t="s">
        <v>21379</v>
      </c>
      <c r="G187" s="425" t="s">
        <v>22700</v>
      </c>
      <c r="H187" s="428" t="s">
        <v>22701</v>
      </c>
      <c r="I187" s="269" t="s">
        <v>22702</v>
      </c>
      <c r="J187" s="269" t="s">
        <v>56</v>
      </c>
      <c r="K187" s="427" t="s">
        <v>21375</v>
      </c>
      <c r="L187" s="269" t="s">
        <v>22703</v>
      </c>
      <c r="M187" s="269" t="s">
        <v>22704</v>
      </c>
      <c r="N187" s="269" t="s">
        <v>19346</v>
      </c>
      <c r="O187" s="269" t="s">
        <v>22705</v>
      </c>
      <c r="P187" s="269" t="s">
        <v>22706</v>
      </c>
      <c r="Q187" s="269" t="s">
        <v>56</v>
      </c>
      <c r="R187" s="269" t="s">
        <v>22707</v>
      </c>
      <c r="S187" s="269" t="s">
        <v>22708</v>
      </c>
      <c r="T187" s="269" t="s">
        <v>22709</v>
      </c>
      <c r="U187" s="269" t="s">
        <v>22710</v>
      </c>
      <c r="V187" s="269" t="s">
        <v>22711</v>
      </c>
      <c r="W187" s="269" t="s">
        <v>2383</v>
      </c>
      <c r="X187" s="269" t="s">
        <v>22712</v>
      </c>
      <c r="Y187" s="269" t="s">
        <v>22713</v>
      </c>
      <c r="Z187" s="269" t="s">
        <v>22714</v>
      </c>
      <c r="AA187" s="269" t="s">
        <v>22715</v>
      </c>
      <c r="AB187" s="269" t="s">
        <v>22716</v>
      </c>
      <c r="AC187" s="269" t="s">
        <v>22717</v>
      </c>
      <c r="AD187" s="269" t="s">
        <v>22718</v>
      </c>
      <c r="AE187" s="269" t="s">
        <v>22719</v>
      </c>
      <c r="AF187" s="269" t="s">
        <v>22720</v>
      </c>
      <c r="AG187" s="269" t="s">
        <v>22721</v>
      </c>
      <c r="AH187" s="269" t="s">
        <v>22722</v>
      </c>
      <c r="AI187" s="269" t="s">
        <v>2328</v>
      </c>
      <c r="AJ187" s="269" t="s">
        <v>76</v>
      </c>
      <c r="AK187" s="269" t="s">
        <v>22723</v>
      </c>
      <c r="AL187" s="429" t="s">
        <v>22494</v>
      </c>
      <c r="AM187" s="429" t="s">
        <v>22494</v>
      </c>
      <c r="AN187" s="269" t="s">
        <v>2383</v>
      </c>
      <c r="AO187" s="269" t="s">
        <v>22724</v>
      </c>
    </row>
    <row r="188" spans="1:41" ht="156">
      <c r="A188" s="425" t="s">
        <v>21371</v>
      </c>
      <c r="B188" s="269" t="s">
        <v>22470</v>
      </c>
      <c r="C188" s="269" t="s">
        <v>21322</v>
      </c>
      <c r="D188" s="426" t="s">
        <v>50</v>
      </c>
      <c r="E188" s="427" t="s">
        <v>21370</v>
      </c>
      <c r="F188" s="427" t="s">
        <v>21369</v>
      </c>
      <c r="G188" s="425" t="s">
        <v>22725</v>
      </c>
      <c r="H188" s="428" t="s">
        <v>22726</v>
      </c>
      <c r="I188" s="269" t="s">
        <v>22727</v>
      </c>
      <c r="J188" s="269" t="s">
        <v>93</v>
      </c>
      <c r="K188" s="427" t="s">
        <v>21365</v>
      </c>
      <c r="L188" s="269" t="s">
        <v>22728</v>
      </c>
      <c r="M188" s="269" t="s">
        <v>22729</v>
      </c>
      <c r="N188" s="269" t="s">
        <v>22730</v>
      </c>
      <c r="O188" s="269" t="s">
        <v>22731</v>
      </c>
      <c r="P188" s="269" t="s">
        <v>22732</v>
      </c>
      <c r="Q188" s="269" t="s">
        <v>93</v>
      </c>
      <c r="R188" s="269" t="s">
        <v>22733</v>
      </c>
      <c r="S188" s="269" t="s">
        <v>22734</v>
      </c>
      <c r="T188" s="269" t="s">
        <v>22735</v>
      </c>
      <c r="U188" s="269" t="s">
        <v>22736</v>
      </c>
      <c r="V188" s="269" t="s">
        <v>22737</v>
      </c>
      <c r="W188" s="269" t="s">
        <v>22738</v>
      </c>
      <c r="X188" s="269" t="s">
        <v>22739</v>
      </c>
      <c r="Y188" s="269" t="s">
        <v>22740</v>
      </c>
      <c r="Z188" s="269" t="s">
        <v>22741</v>
      </c>
      <c r="AA188" s="269" t="s">
        <v>22486</v>
      </c>
      <c r="AB188" s="269" t="s">
        <v>22742</v>
      </c>
      <c r="AC188" s="269" t="s">
        <v>22743</v>
      </c>
      <c r="AD188" s="269" t="s">
        <v>22744</v>
      </c>
      <c r="AE188" s="269" t="s">
        <v>22745</v>
      </c>
      <c r="AF188" s="269" t="s">
        <v>76</v>
      </c>
      <c r="AG188" s="269" t="s">
        <v>22746</v>
      </c>
      <c r="AH188" s="269" t="s">
        <v>22747</v>
      </c>
      <c r="AI188" s="269" t="s">
        <v>2328</v>
      </c>
      <c r="AJ188" s="269" t="s">
        <v>76</v>
      </c>
      <c r="AK188" s="269" t="s">
        <v>22748</v>
      </c>
      <c r="AL188" s="429" t="s">
        <v>22494</v>
      </c>
      <c r="AM188" s="429" t="s">
        <v>22494</v>
      </c>
      <c r="AN188" s="269" t="s">
        <v>22749</v>
      </c>
      <c r="AO188" s="269" t="s">
        <v>22750</v>
      </c>
    </row>
    <row r="189" spans="1:41" ht="284">
      <c r="A189" s="425" t="s">
        <v>21361</v>
      </c>
      <c r="B189" s="269" t="s">
        <v>22470</v>
      </c>
      <c r="C189" s="269" t="s">
        <v>21322</v>
      </c>
      <c r="D189" s="426" t="s">
        <v>50</v>
      </c>
      <c r="E189" s="427" t="s">
        <v>21360</v>
      </c>
      <c r="F189" s="427" t="s">
        <v>21359</v>
      </c>
      <c r="G189" s="425" t="s">
        <v>22751</v>
      </c>
      <c r="H189" s="279" t="s">
        <v>22752</v>
      </c>
      <c r="I189" s="279" t="s">
        <v>22753</v>
      </c>
      <c r="J189" s="279" t="s">
        <v>93</v>
      </c>
      <c r="K189" s="427" t="s">
        <v>21355</v>
      </c>
      <c r="L189" s="279" t="s">
        <v>22754</v>
      </c>
      <c r="M189" s="279" t="s">
        <v>22755</v>
      </c>
      <c r="N189" s="279" t="s">
        <v>22756</v>
      </c>
      <c r="O189" s="279" t="s">
        <v>22757</v>
      </c>
      <c r="P189" s="279" t="s">
        <v>22758</v>
      </c>
      <c r="Q189" s="279" t="s">
        <v>93</v>
      </c>
      <c r="R189" s="279" t="s">
        <v>22759</v>
      </c>
      <c r="S189" s="279" t="s">
        <v>22760</v>
      </c>
      <c r="T189" s="279" t="s">
        <v>22761</v>
      </c>
      <c r="U189" s="279" t="s">
        <v>22762</v>
      </c>
      <c r="V189" s="279" t="s">
        <v>22763</v>
      </c>
      <c r="W189" s="279" t="s">
        <v>22764</v>
      </c>
      <c r="X189" s="279" t="s">
        <v>22765</v>
      </c>
      <c r="Y189" s="279" t="s">
        <v>22766</v>
      </c>
      <c r="Z189" s="279" t="s">
        <v>22767</v>
      </c>
      <c r="AA189" s="279" t="s">
        <v>22486</v>
      </c>
      <c r="AB189" s="279" t="s">
        <v>22768</v>
      </c>
      <c r="AC189" s="279" t="s">
        <v>22769</v>
      </c>
      <c r="AD189" s="279" t="s">
        <v>22770</v>
      </c>
      <c r="AE189" s="279" t="s">
        <v>22771</v>
      </c>
      <c r="AF189" s="279" t="s">
        <v>22772</v>
      </c>
      <c r="AG189" s="279" t="s">
        <v>22773</v>
      </c>
      <c r="AH189" s="279" t="s">
        <v>22774</v>
      </c>
      <c r="AI189" s="279" t="s">
        <v>2328</v>
      </c>
      <c r="AJ189" s="279" t="s">
        <v>76</v>
      </c>
      <c r="AK189" s="279" t="s">
        <v>22775</v>
      </c>
      <c r="AL189" s="430" t="s">
        <v>22494</v>
      </c>
      <c r="AM189" s="430" t="s">
        <v>22494</v>
      </c>
      <c r="AN189" s="279" t="s">
        <v>22776</v>
      </c>
      <c r="AO189" s="279" t="s">
        <v>22777</v>
      </c>
    </row>
    <row r="190" spans="1:41" ht="296">
      <c r="A190" s="425" t="s">
        <v>21351</v>
      </c>
      <c r="B190" s="269" t="s">
        <v>22470</v>
      </c>
      <c r="C190" s="269" t="s">
        <v>21322</v>
      </c>
      <c r="D190" s="426" t="s">
        <v>50</v>
      </c>
      <c r="E190" s="427" t="s">
        <v>21350</v>
      </c>
      <c r="F190" s="427" t="s">
        <v>21349</v>
      </c>
      <c r="G190" s="425" t="s">
        <v>22778</v>
      </c>
      <c r="H190" s="279" t="s">
        <v>22779</v>
      </c>
      <c r="I190" s="279" t="s">
        <v>22780</v>
      </c>
      <c r="J190" s="279" t="s">
        <v>93</v>
      </c>
      <c r="K190" s="427" t="s">
        <v>22856</v>
      </c>
      <c r="L190" s="279" t="s">
        <v>22781</v>
      </c>
      <c r="M190" s="279" t="s">
        <v>22782</v>
      </c>
      <c r="N190" s="279" t="s">
        <v>18980</v>
      </c>
      <c r="O190" s="279" t="s">
        <v>22783</v>
      </c>
      <c r="P190" s="279" t="s">
        <v>22784</v>
      </c>
      <c r="Q190" s="279" t="s">
        <v>93</v>
      </c>
      <c r="R190" s="279" t="s">
        <v>22785</v>
      </c>
      <c r="S190" s="279" t="s">
        <v>22786</v>
      </c>
      <c r="T190" s="279" t="s">
        <v>22787</v>
      </c>
      <c r="U190" s="279" t="s">
        <v>22788</v>
      </c>
      <c r="V190" s="279" t="s">
        <v>22789</v>
      </c>
      <c r="W190" s="279" t="s">
        <v>8375</v>
      </c>
      <c r="X190" s="279" t="s">
        <v>22790</v>
      </c>
      <c r="Y190" s="279" t="s">
        <v>22791</v>
      </c>
      <c r="Z190" s="279" t="s">
        <v>22792</v>
      </c>
      <c r="AA190" s="279" t="s">
        <v>22486</v>
      </c>
      <c r="AB190" s="279" t="s">
        <v>22793</v>
      </c>
      <c r="AC190" s="279" t="s">
        <v>22794</v>
      </c>
      <c r="AD190" s="279" t="s">
        <v>22795</v>
      </c>
      <c r="AE190" s="279" t="s">
        <v>22796</v>
      </c>
      <c r="AF190" s="279" t="s">
        <v>2511</v>
      </c>
      <c r="AG190" s="279" t="s">
        <v>22797</v>
      </c>
      <c r="AH190" s="279" t="s">
        <v>22798</v>
      </c>
      <c r="AI190" s="279" t="s">
        <v>2328</v>
      </c>
      <c r="AJ190" s="279" t="s">
        <v>76</v>
      </c>
      <c r="AK190" s="279" t="s">
        <v>22799</v>
      </c>
      <c r="AL190" s="430" t="s">
        <v>22494</v>
      </c>
      <c r="AM190" s="430" t="s">
        <v>22494</v>
      </c>
      <c r="AN190" s="279" t="s">
        <v>22800</v>
      </c>
      <c r="AO190" s="279" t="s">
        <v>22801</v>
      </c>
    </row>
    <row r="191" spans="1:41" ht="182">
      <c r="A191" s="425" t="s">
        <v>21341</v>
      </c>
      <c r="B191" s="269" t="s">
        <v>22470</v>
      </c>
      <c r="C191" s="269" t="s">
        <v>21322</v>
      </c>
      <c r="D191" s="426" t="s">
        <v>50</v>
      </c>
      <c r="E191" s="427" t="s">
        <v>21340</v>
      </c>
      <c r="F191" s="427" t="s">
        <v>21339</v>
      </c>
      <c r="G191" s="425" t="s">
        <v>22802</v>
      </c>
      <c r="H191" s="279" t="s">
        <v>22803</v>
      </c>
      <c r="I191" s="279" t="s">
        <v>22804</v>
      </c>
      <c r="J191" s="279" t="s">
        <v>93</v>
      </c>
      <c r="K191" s="427" t="s">
        <v>21335</v>
      </c>
      <c r="L191" s="279" t="s">
        <v>22805</v>
      </c>
      <c r="M191" s="279" t="s">
        <v>22806</v>
      </c>
      <c r="N191" s="279" t="s">
        <v>22807</v>
      </c>
      <c r="O191" s="279" t="s">
        <v>22808</v>
      </c>
      <c r="P191" s="279" t="s">
        <v>22809</v>
      </c>
      <c r="Q191" s="279" t="s">
        <v>93</v>
      </c>
      <c r="R191" s="279" t="s">
        <v>22810</v>
      </c>
      <c r="S191" s="279" t="s">
        <v>22811</v>
      </c>
      <c r="T191" s="279" t="s">
        <v>22812</v>
      </c>
      <c r="U191" s="279" t="s">
        <v>22813</v>
      </c>
      <c r="V191" s="279" t="s">
        <v>22814</v>
      </c>
      <c r="W191" s="279" t="s">
        <v>22534</v>
      </c>
      <c r="X191" s="279" t="s">
        <v>22815</v>
      </c>
      <c r="Y191" s="279" t="s">
        <v>22816</v>
      </c>
      <c r="Z191" s="279" t="s">
        <v>22817</v>
      </c>
      <c r="AA191" s="279" t="s">
        <v>22486</v>
      </c>
      <c r="AB191" s="279" t="s">
        <v>22818</v>
      </c>
      <c r="AC191" s="279" t="s">
        <v>22819</v>
      </c>
      <c r="AD191" s="279" t="s">
        <v>22820</v>
      </c>
      <c r="AE191" s="279" t="s">
        <v>22821</v>
      </c>
      <c r="AF191" s="279" t="s">
        <v>22822</v>
      </c>
      <c r="AG191" s="279" t="s">
        <v>22823</v>
      </c>
      <c r="AH191" s="279" t="s">
        <v>22824</v>
      </c>
      <c r="AI191" s="279" t="s">
        <v>2328</v>
      </c>
      <c r="AJ191" s="279" t="s">
        <v>76</v>
      </c>
      <c r="AK191" s="279" t="s">
        <v>22825</v>
      </c>
      <c r="AL191" s="430" t="s">
        <v>22494</v>
      </c>
      <c r="AM191" s="430" t="s">
        <v>22494</v>
      </c>
      <c r="AN191" s="279" t="s">
        <v>22826</v>
      </c>
      <c r="AO191" s="279" t="s">
        <v>22827</v>
      </c>
    </row>
    <row r="192" spans="1:41" ht="104">
      <c r="A192" s="425" t="s">
        <v>21331</v>
      </c>
      <c r="B192" s="269" t="s">
        <v>22470</v>
      </c>
      <c r="C192" s="269" t="s">
        <v>21322</v>
      </c>
      <c r="D192" s="426" t="s">
        <v>50</v>
      </c>
      <c r="E192" s="427" t="s">
        <v>21330</v>
      </c>
      <c r="F192" s="427" t="s">
        <v>21329</v>
      </c>
      <c r="G192" s="425" t="s">
        <v>22828</v>
      </c>
      <c r="H192" s="279" t="s">
        <v>22829</v>
      </c>
      <c r="I192" s="279" t="s">
        <v>22830</v>
      </c>
      <c r="J192" s="279" t="s">
        <v>56</v>
      </c>
      <c r="K192" s="427" t="s">
        <v>21325</v>
      </c>
      <c r="L192" s="279" t="s">
        <v>22831</v>
      </c>
      <c r="M192" s="279" t="s">
        <v>22832</v>
      </c>
      <c r="N192" s="279" t="s">
        <v>22833</v>
      </c>
      <c r="O192" s="279" t="s">
        <v>22834</v>
      </c>
      <c r="P192" s="279" t="s">
        <v>22835</v>
      </c>
      <c r="Q192" s="279" t="s">
        <v>56</v>
      </c>
      <c r="R192" s="279" t="s">
        <v>22836</v>
      </c>
      <c r="S192" s="279" t="s">
        <v>22837</v>
      </c>
      <c r="T192" s="279" t="s">
        <v>22838</v>
      </c>
      <c r="U192" s="279" t="s">
        <v>22839</v>
      </c>
      <c r="V192" s="279" t="s">
        <v>22840</v>
      </c>
      <c r="W192" s="279" t="s">
        <v>8375</v>
      </c>
      <c r="X192" s="279" t="s">
        <v>22841</v>
      </c>
      <c r="Y192" s="279" t="s">
        <v>22842</v>
      </c>
      <c r="Z192" s="279" t="s">
        <v>22843</v>
      </c>
      <c r="AA192" s="279" t="s">
        <v>22486</v>
      </c>
      <c r="AB192" s="279" t="s">
        <v>22844</v>
      </c>
      <c r="AC192" s="279" t="s">
        <v>22845</v>
      </c>
      <c r="AD192" s="279" t="s">
        <v>22846</v>
      </c>
      <c r="AE192" s="279" t="s">
        <v>22847</v>
      </c>
      <c r="AF192" s="279" t="s">
        <v>22848</v>
      </c>
      <c r="AG192" s="279" t="s">
        <v>22849</v>
      </c>
      <c r="AH192" s="279" t="s">
        <v>22850</v>
      </c>
      <c r="AI192" s="279" t="s">
        <v>2328</v>
      </c>
      <c r="AJ192" s="279" t="s">
        <v>76</v>
      </c>
      <c r="AK192" s="279" t="s">
        <v>22851</v>
      </c>
      <c r="AL192" s="430" t="s">
        <v>22494</v>
      </c>
      <c r="AM192" s="430" t="s">
        <v>22494</v>
      </c>
      <c r="AN192" s="279" t="s">
        <v>22852</v>
      </c>
      <c r="AO192" s="279" t="s">
        <v>22853</v>
      </c>
    </row>
    <row r="193" spans="1:41" ht="344">
      <c r="A193" s="443" t="s">
        <v>22860</v>
      </c>
      <c r="B193" s="308" t="s">
        <v>22858</v>
      </c>
      <c r="C193" s="308" t="s">
        <v>22859</v>
      </c>
      <c r="D193" s="442" t="s">
        <v>50</v>
      </c>
      <c r="E193" s="441" t="s">
        <v>22875</v>
      </c>
      <c r="F193" s="441" t="s">
        <v>22876</v>
      </c>
      <c r="G193" s="441" t="s">
        <v>22877</v>
      </c>
      <c r="H193" s="265" t="s">
        <v>24611</v>
      </c>
      <c r="I193" s="263" t="s">
        <v>6544</v>
      </c>
      <c r="J193" s="263" t="s">
        <v>56</v>
      </c>
      <c r="K193" s="440" t="s">
        <v>22880</v>
      </c>
      <c r="L193" s="263" t="s">
        <v>24610</v>
      </c>
      <c r="M193" s="263" t="s">
        <v>24609</v>
      </c>
      <c r="N193" s="263" t="s">
        <v>8383</v>
      </c>
      <c r="O193" s="263" t="s">
        <v>24608</v>
      </c>
      <c r="P193" s="263" t="s">
        <v>24607</v>
      </c>
      <c r="Q193" s="263" t="s">
        <v>93</v>
      </c>
      <c r="R193" s="263" t="s">
        <v>24606</v>
      </c>
      <c r="S193" s="263" t="s">
        <v>24605</v>
      </c>
      <c r="T193" s="263" t="s">
        <v>24604</v>
      </c>
      <c r="U193" s="263" t="s">
        <v>24603</v>
      </c>
      <c r="V193" s="263" t="s">
        <v>24602</v>
      </c>
      <c r="W193" s="263" t="s">
        <v>24601</v>
      </c>
      <c r="X193" s="263" t="s">
        <v>24600</v>
      </c>
      <c r="Y193" s="263" t="s">
        <v>24599</v>
      </c>
      <c r="Z193" s="263" t="s">
        <v>24598</v>
      </c>
      <c r="AA193" s="263" t="s">
        <v>24548</v>
      </c>
      <c r="AB193" s="263" t="s">
        <v>24597</v>
      </c>
      <c r="AC193" s="263" t="s">
        <v>24596</v>
      </c>
      <c r="AD193" s="263" t="s">
        <v>24595</v>
      </c>
      <c r="AE193" s="263" t="s">
        <v>24594</v>
      </c>
      <c r="AF193" s="263" t="s">
        <v>24593</v>
      </c>
      <c r="AG193" s="263" t="s">
        <v>24592</v>
      </c>
      <c r="AH193" s="263" t="s">
        <v>24591</v>
      </c>
      <c r="AI193" s="263" t="s">
        <v>2328</v>
      </c>
      <c r="AJ193" s="263" t="s">
        <v>9342</v>
      </c>
      <c r="AK193" s="263" t="s">
        <v>24590</v>
      </c>
      <c r="AL193" s="444">
        <v>46188</v>
      </c>
      <c r="AM193" s="444">
        <v>46188</v>
      </c>
      <c r="AN193" s="263" t="s">
        <v>24589</v>
      </c>
      <c r="AO193" s="263" t="s">
        <v>24588</v>
      </c>
    </row>
    <row r="194" spans="1:41" ht="409.6">
      <c r="A194" s="443" t="s">
        <v>22861</v>
      </c>
      <c r="B194" s="308" t="s">
        <v>22858</v>
      </c>
      <c r="C194" s="308" t="s">
        <v>22859</v>
      </c>
      <c r="D194" s="442" t="s">
        <v>50</v>
      </c>
      <c r="E194" s="441" t="s">
        <v>22884</v>
      </c>
      <c r="F194" s="441" t="s">
        <v>22885</v>
      </c>
      <c r="G194" s="441" t="s">
        <v>22886</v>
      </c>
      <c r="H194" s="265" t="s">
        <v>24587</v>
      </c>
      <c r="I194" s="263" t="s">
        <v>6544</v>
      </c>
      <c r="J194" s="263" t="s">
        <v>93</v>
      </c>
      <c r="K194" s="440" t="s">
        <v>22889</v>
      </c>
      <c r="L194" s="263" t="s">
        <v>24586</v>
      </c>
      <c r="M194" s="263" t="s">
        <v>24585</v>
      </c>
      <c r="N194" s="263" t="s">
        <v>24584</v>
      </c>
      <c r="O194" s="263" t="s">
        <v>24583</v>
      </c>
      <c r="P194" s="263" t="s">
        <v>24582</v>
      </c>
      <c r="Q194" s="263" t="s">
        <v>93</v>
      </c>
      <c r="R194" s="263" t="s">
        <v>24581</v>
      </c>
      <c r="S194" s="263" t="s">
        <v>24580</v>
      </c>
      <c r="T194" s="263" t="s">
        <v>24579</v>
      </c>
      <c r="U194" s="263" t="s">
        <v>24578</v>
      </c>
      <c r="V194" s="263" t="s">
        <v>24577</v>
      </c>
      <c r="W194" s="263" t="s">
        <v>24576</v>
      </c>
      <c r="X194" s="263" t="s">
        <v>24575</v>
      </c>
      <c r="Y194" s="263" t="s">
        <v>24574</v>
      </c>
      <c r="Z194" s="263" t="s">
        <v>24573</v>
      </c>
      <c r="AA194" s="263" t="s">
        <v>24548</v>
      </c>
      <c r="AB194" s="263" t="s">
        <v>24572</v>
      </c>
      <c r="AC194" s="263" t="s">
        <v>24571</v>
      </c>
      <c r="AD194" s="263" t="s">
        <v>24570</v>
      </c>
      <c r="AE194" s="263" t="s">
        <v>24569</v>
      </c>
      <c r="AF194" s="263" t="s">
        <v>24568</v>
      </c>
      <c r="AG194" s="263" t="s">
        <v>24567</v>
      </c>
      <c r="AH194" s="263" t="s">
        <v>24566</v>
      </c>
      <c r="AI194" s="263" t="s">
        <v>2328</v>
      </c>
      <c r="AJ194" s="263" t="s">
        <v>9342</v>
      </c>
      <c r="AK194" s="263" t="s">
        <v>24565</v>
      </c>
      <c r="AL194" s="444">
        <v>46188</v>
      </c>
      <c r="AM194" s="444">
        <v>46188</v>
      </c>
      <c r="AN194" s="263" t="s">
        <v>24564</v>
      </c>
      <c r="AO194" s="263" t="s">
        <v>24563</v>
      </c>
    </row>
    <row r="195" spans="1:41" ht="156">
      <c r="A195" s="443" t="s">
        <v>22862</v>
      </c>
      <c r="B195" s="308" t="s">
        <v>22858</v>
      </c>
      <c r="C195" s="308" t="s">
        <v>22859</v>
      </c>
      <c r="D195" s="442" t="s">
        <v>50</v>
      </c>
      <c r="E195" s="441" t="s">
        <v>22893</v>
      </c>
      <c r="F195" s="441" t="s">
        <v>22894</v>
      </c>
      <c r="G195" s="441" t="s">
        <v>22895</v>
      </c>
      <c r="H195" s="265" t="s">
        <v>24562</v>
      </c>
      <c r="I195" s="263" t="s">
        <v>6544</v>
      </c>
      <c r="J195" s="263" t="s">
        <v>93</v>
      </c>
      <c r="K195" s="440" t="s">
        <v>22898</v>
      </c>
      <c r="L195" s="263" t="s">
        <v>24561</v>
      </c>
      <c r="M195" s="263" t="s">
        <v>24560</v>
      </c>
      <c r="N195" s="263" t="s">
        <v>19001</v>
      </c>
      <c r="O195" s="263" t="s">
        <v>24559</v>
      </c>
      <c r="P195" s="263" t="s">
        <v>24558</v>
      </c>
      <c r="Q195" s="263" t="s">
        <v>93</v>
      </c>
      <c r="R195" s="263" t="s">
        <v>24557</v>
      </c>
      <c r="S195" s="263" t="s">
        <v>24556</v>
      </c>
      <c r="T195" s="263" t="s">
        <v>24555</v>
      </c>
      <c r="U195" s="263" t="s">
        <v>24554</v>
      </c>
      <c r="V195" s="263" t="s">
        <v>24553</v>
      </c>
      <c r="W195" s="263" t="s">
        <v>24552</v>
      </c>
      <c r="X195" s="263" t="s">
        <v>24551</v>
      </c>
      <c r="Y195" s="263" t="s">
        <v>24550</v>
      </c>
      <c r="Z195" s="263" t="s">
        <v>24549</v>
      </c>
      <c r="AA195" s="263" t="s">
        <v>24548</v>
      </c>
      <c r="AB195" s="263" t="s">
        <v>24547</v>
      </c>
      <c r="AC195" s="263" t="s">
        <v>24546</v>
      </c>
      <c r="AD195" s="263" t="s">
        <v>24545</v>
      </c>
      <c r="AE195" s="263" t="s">
        <v>24544</v>
      </c>
      <c r="AF195" s="263" t="s">
        <v>24543</v>
      </c>
      <c r="AG195" s="263" t="s">
        <v>24542</v>
      </c>
      <c r="AH195" s="263" t="s">
        <v>24541</v>
      </c>
      <c r="AI195" s="263" t="s">
        <v>2328</v>
      </c>
      <c r="AJ195" s="263" t="s">
        <v>9342</v>
      </c>
      <c r="AK195" s="263" t="s">
        <v>24540</v>
      </c>
      <c r="AL195" s="444">
        <v>46188</v>
      </c>
      <c r="AM195" s="444">
        <v>46188</v>
      </c>
      <c r="AN195" s="263" t="s">
        <v>24539</v>
      </c>
      <c r="AO195" s="263" t="s">
        <v>24538</v>
      </c>
    </row>
    <row r="196" spans="1:41" ht="356">
      <c r="A196" s="443" t="s">
        <v>22863</v>
      </c>
      <c r="B196" s="308" t="s">
        <v>22858</v>
      </c>
      <c r="C196" s="308" t="s">
        <v>22859</v>
      </c>
      <c r="D196" s="442" t="s">
        <v>50</v>
      </c>
      <c r="E196" s="441" t="s">
        <v>22901</v>
      </c>
      <c r="F196" s="441" t="s">
        <v>22902</v>
      </c>
      <c r="G196" s="441" t="s">
        <v>22903</v>
      </c>
      <c r="H196" s="265" t="s">
        <v>24537</v>
      </c>
      <c r="I196" s="263" t="s">
        <v>6544</v>
      </c>
      <c r="J196" s="263" t="s">
        <v>56</v>
      </c>
      <c r="K196" s="440" t="s">
        <v>22906</v>
      </c>
      <c r="L196" s="263" t="s">
        <v>24536</v>
      </c>
      <c r="M196" s="263" t="s">
        <v>24535</v>
      </c>
      <c r="N196" s="263" t="s">
        <v>5246</v>
      </c>
      <c r="O196" s="263" t="s">
        <v>24534</v>
      </c>
      <c r="P196" s="263" t="s">
        <v>24533</v>
      </c>
      <c r="Q196" s="263" t="s">
        <v>56</v>
      </c>
      <c r="R196" s="263" t="s">
        <v>24532</v>
      </c>
      <c r="S196" s="263" t="s">
        <v>24531</v>
      </c>
      <c r="T196" s="263" t="s">
        <v>24530</v>
      </c>
      <c r="U196" s="263" t="s">
        <v>24529</v>
      </c>
      <c r="V196" s="263" t="s">
        <v>24528</v>
      </c>
      <c r="W196" s="263" t="s">
        <v>24476</v>
      </c>
      <c r="X196" s="263" t="s">
        <v>24527</v>
      </c>
      <c r="Y196" s="263" t="s">
        <v>24526</v>
      </c>
      <c r="Z196" s="263" t="s">
        <v>24525</v>
      </c>
      <c r="AA196" s="263" t="s">
        <v>24524</v>
      </c>
      <c r="AB196" s="263" t="s">
        <v>24523</v>
      </c>
      <c r="AC196" s="263" t="s">
        <v>24522</v>
      </c>
      <c r="AD196" s="263" t="s">
        <v>24521</v>
      </c>
      <c r="AE196" s="263" t="s">
        <v>24520</v>
      </c>
      <c r="AF196" s="263" t="s">
        <v>24519</v>
      </c>
      <c r="AG196" s="263" t="s">
        <v>24518</v>
      </c>
      <c r="AH196" s="263" t="s">
        <v>24517</v>
      </c>
      <c r="AI196" s="263" t="s">
        <v>2328</v>
      </c>
      <c r="AJ196" s="263" t="s">
        <v>9342</v>
      </c>
      <c r="AK196" s="263" t="s">
        <v>24516</v>
      </c>
      <c r="AL196" s="444">
        <v>46188</v>
      </c>
      <c r="AM196" s="444">
        <v>46188</v>
      </c>
      <c r="AN196" s="263" t="s">
        <v>24515</v>
      </c>
      <c r="AO196" s="263" t="s">
        <v>24514</v>
      </c>
    </row>
    <row r="197" spans="1:41" ht="409.6">
      <c r="A197" s="443" t="s">
        <v>22864</v>
      </c>
      <c r="B197" s="308" t="s">
        <v>22858</v>
      </c>
      <c r="C197" s="308" t="s">
        <v>22859</v>
      </c>
      <c r="D197" s="442" t="s">
        <v>50</v>
      </c>
      <c r="E197" s="441" t="s">
        <v>22910</v>
      </c>
      <c r="F197" s="441" t="s">
        <v>22911</v>
      </c>
      <c r="G197" s="441" t="s">
        <v>22912</v>
      </c>
      <c r="H197" s="265" t="s">
        <v>24513</v>
      </c>
      <c r="I197" s="263" t="s">
        <v>6544</v>
      </c>
      <c r="J197" s="263" t="s">
        <v>56</v>
      </c>
      <c r="K197" s="440" t="s">
        <v>22915</v>
      </c>
      <c r="L197" s="263" t="s">
        <v>24512</v>
      </c>
      <c r="M197" s="263" t="s">
        <v>24511</v>
      </c>
      <c r="N197" s="263" t="s">
        <v>24510</v>
      </c>
      <c r="O197" s="263" t="s">
        <v>24509</v>
      </c>
      <c r="P197" s="263" t="s">
        <v>24508</v>
      </c>
      <c r="Q197" s="263" t="s">
        <v>56</v>
      </c>
      <c r="R197" s="263" t="s">
        <v>24507</v>
      </c>
      <c r="S197" s="263" t="s">
        <v>24506</v>
      </c>
      <c r="T197" s="263" t="s">
        <v>24505</v>
      </c>
      <c r="U197" s="263" t="s">
        <v>24504</v>
      </c>
      <c r="V197" s="263" t="s">
        <v>24503</v>
      </c>
      <c r="W197" s="263" t="s">
        <v>24502</v>
      </c>
      <c r="X197" s="263" t="s">
        <v>24501</v>
      </c>
      <c r="Y197" s="263" t="s">
        <v>24500</v>
      </c>
      <c r="Z197" s="263" t="s">
        <v>24499</v>
      </c>
      <c r="AA197" s="263" t="s">
        <v>24498</v>
      </c>
      <c r="AB197" s="263" t="s">
        <v>24497</v>
      </c>
      <c r="AC197" s="263" t="s">
        <v>24496</v>
      </c>
      <c r="AD197" s="263" t="s">
        <v>24495</v>
      </c>
      <c r="AE197" s="263" t="s">
        <v>24494</v>
      </c>
      <c r="AF197" s="263" t="s">
        <v>24493</v>
      </c>
      <c r="AG197" s="263" t="s">
        <v>24492</v>
      </c>
      <c r="AH197" s="263" t="s">
        <v>24491</v>
      </c>
      <c r="AI197" s="263" t="s">
        <v>2328</v>
      </c>
      <c r="AJ197" s="263" t="s">
        <v>9342</v>
      </c>
      <c r="AK197" s="263" t="s">
        <v>24490</v>
      </c>
      <c r="AL197" s="444">
        <v>46188</v>
      </c>
      <c r="AM197" s="444">
        <v>46188</v>
      </c>
      <c r="AN197" s="263" t="s">
        <v>24489</v>
      </c>
      <c r="AO197" s="263" t="s">
        <v>24488</v>
      </c>
    </row>
    <row r="198" spans="1:41" ht="409.6">
      <c r="A198" s="443" t="s">
        <v>22865</v>
      </c>
      <c r="B198" s="308" t="s">
        <v>22858</v>
      </c>
      <c r="C198" s="308" t="s">
        <v>22859</v>
      </c>
      <c r="D198" s="442" t="s">
        <v>50</v>
      </c>
      <c r="E198" s="441" t="s">
        <v>22919</v>
      </c>
      <c r="F198" s="441" t="s">
        <v>22920</v>
      </c>
      <c r="G198" s="441" t="s">
        <v>22921</v>
      </c>
      <c r="H198" s="265" t="s">
        <v>24487</v>
      </c>
      <c r="I198" s="263" t="s">
        <v>6544</v>
      </c>
      <c r="J198" s="263" t="s">
        <v>93</v>
      </c>
      <c r="K198" s="440" t="s">
        <v>22924</v>
      </c>
      <c r="L198" s="263" t="s">
        <v>24486</v>
      </c>
      <c r="M198" s="263" t="s">
        <v>24485</v>
      </c>
      <c r="N198" s="263" t="s">
        <v>24484</v>
      </c>
      <c r="O198" s="263" t="s">
        <v>24483</v>
      </c>
      <c r="P198" s="263" t="s">
        <v>24482</v>
      </c>
      <c r="Q198" s="263" t="s">
        <v>93</v>
      </c>
      <c r="R198" s="263" t="s">
        <v>24481</v>
      </c>
      <c r="S198" s="263" t="s">
        <v>24480</v>
      </c>
      <c r="T198" s="263" t="s">
        <v>24479</v>
      </c>
      <c r="U198" s="263" t="s">
        <v>24478</v>
      </c>
      <c r="V198" s="263" t="s">
        <v>24477</v>
      </c>
      <c r="W198" s="263" t="s">
        <v>24476</v>
      </c>
      <c r="X198" s="263" t="s">
        <v>24475</v>
      </c>
      <c r="Y198" s="263" t="s">
        <v>24474</v>
      </c>
      <c r="Z198" s="263" t="s">
        <v>24473</v>
      </c>
      <c r="AA198" s="263" t="s">
        <v>24472</v>
      </c>
      <c r="AB198" s="263" t="s">
        <v>24471</v>
      </c>
      <c r="AC198" s="263" t="s">
        <v>24470</v>
      </c>
      <c r="AD198" s="263" t="s">
        <v>24469</v>
      </c>
      <c r="AE198" s="263" t="s">
        <v>24468</v>
      </c>
      <c r="AF198" s="263" t="s">
        <v>24467</v>
      </c>
      <c r="AG198" s="263" t="s">
        <v>24466</v>
      </c>
      <c r="AH198" s="263" t="s">
        <v>24465</v>
      </c>
      <c r="AI198" s="263" t="s">
        <v>2328</v>
      </c>
      <c r="AJ198" s="263" t="s">
        <v>9342</v>
      </c>
      <c r="AK198" s="263" t="s">
        <v>24464</v>
      </c>
      <c r="AL198" s="444">
        <v>46188</v>
      </c>
      <c r="AM198" s="444">
        <v>46188</v>
      </c>
      <c r="AN198" s="263" t="s">
        <v>24463</v>
      </c>
      <c r="AO198" s="263" t="s">
        <v>24462</v>
      </c>
    </row>
    <row r="199" spans="1:41" ht="380">
      <c r="A199" s="443" t="s">
        <v>22866</v>
      </c>
      <c r="B199" s="308" t="s">
        <v>22858</v>
      </c>
      <c r="C199" s="308" t="s">
        <v>22859</v>
      </c>
      <c r="D199" s="442" t="s">
        <v>50</v>
      </c>
      <c r="E199" s="441" t="s">
        <v>22928</v>
      </c>
      <c r="F199" s="441" t="s">
        <v>22929</v>
      </c>
      <c r="G199" s="441" t="s">
        <v>22930</v>
      </c>
      <c r="H199" s="265" t="s">
        <v>24461</v>
      </c>
      <c r="I199" s="263" t="s">
        <v>6544</v>
      </c>
      <c r="J199" s="263" t="s">
        <v>56</v>
      </c>
      <c r="K199" s="440" t="s">
        <v>22933</v>
      </c>
      <c r="L199" s="263" t="s">
        <v>24460</v>
      </c>
      <c r="M199" s="263" t="s">
        <v>24459</v>
      </c>
      <c r="N199" s="263" t="s">
        <v>24458</v>
      </c>
      <c r="O199" s="263" t="s">
        <v>24457</v>
      </c>
      <c r="P199" s="263" t="s">
        <v>24456</v>
      </c>
      <c r="Q199" s="263" t="s">
        <v>56</v>
      </c>
      <c r="R199" s="263" t="s">
        <v>24455</v>
      </c>
      <c r="S199" s="263" t="s">
        <v>24454</v>
      </c>
      <c r="T199" s="263" t="s">
        <v>24453</v>
      </c>
      <c r="U199" s="263" t="s">
        <v>24452</v>
      </c>
      <c r="V199" s="263" t="s">
        <v>24451</v>
      </c>
      <c r="W199" s="263" t="s">
        <v>24450</v>
      </c>
      <c r="X199" s="263" t="s">
        <v>24449</v>
      </c>
      <c r="Y199" s="263" t="s">
        <v>24448</v>
      </c>
      <c r="Z199" s="263" t="s">
        <v>24447</v>
      </c>
      <c r="AA199" s="263" t="s">
        <v>24446</v>
      </c>
      <c r="AB199" s="263" t="s">
        <v>24445</v>
      </c>
      <c r="AC199" s="263" t="s">
        <v>24444</v>
      </c>
      <c r="AD199" s="263" t="s">
        <v>24443</v>
      </c>
      <c r="AE199" s="263" t="s">
        <v>24442</v>
      </c>
      <c r="AF199" s="263" t="s">
        <v>24441</v>
      </c>
      <c r="AG199" s="263" t="s">
        <v>24440</v>
      </c>
      <c r="AH199" s="263" t="s">
        <v>24439</v>
      </c>
      <c r="AI199" s="263" t="s">
        <v>2328</v>
      </c>
      <c r="AJ199" s="263" t="s">
        <v>9342</v>
      </c>
      <c r="AK199" s="263" t="s">
        <v>24438</v>
      </c>
      <c r="AL199" s="444">
        <v>46188</v>
      </c>
      <c r="AM199" s="444">
        <v>46188</v>
      </c>
      <c r="AN199" s="263" t="s">
        <v>24437</v>
      </c>
      <c r="AO199" s="263" t="s">
        <v>24436</v>
      </c>
    </row>
    <row r="200" spans="1:41" ht="409.6">
      <c r="A200" s="443" t="s">
        <v>22867</v>
      </c>
      <c r="B200" s="308" t="s">
        <v>22858</v>
      </c>
      <c r="C200" s="308" t="s">
        <v>22859</v>
      </c>
      <c r="D200" s="442" t="s">
        <v>50</v>
      </c>
      <c r="E200" s="441" t="s">
        <v>22936</v>
      </c>
      <c r="F200" s="441" t="s">
        <v>22937</v>
      </c>
      <c r="G200" s="441" t="s">
        <v>22938</v>
      </c>
      <c r="H200" s="265" t="s">
        <v>24435</v>
      </c>
      <c r="I200" s="263" t="s">
        <v>6544</v>
      </c>
      <c r="J200" s="263" t="s">
        <v>56</v>
      </c>
      <c r="K200" s="440" t="s">
        <v>22941</v>
      </c>
      <c r="L200" s="263" t="s">
        <v>24434</v>
      </c>
      <c r="M200" s="263" t="s">
        <v>24433</v>
      </c>
      <c r="N200" s="263" t="s">
        <v>24432</v>
      </c>
      <c r="O200" s="263" t="s">
        <v>24431</v>
      </c>
      <c r="P200" s="263" t="s">
        <v>24430</v>
      </c>
      <c r="Q200" s="263" t="s">
        <v>56</v>
      </c>
      <c r="R200" s="263" t="s">
        <v>24429</v>
      </c>
      <c r="S200" s="263" t="s">
        <v>24428</v>
      </c>
      <c r="T200" s="263" t="s">
        <v>24427</v>
      </c>
      <c r="U200" s="263" t="s">
        <v>24426</v>
      </c>
      <c r="V200" s="263" t="s">
        <v>24425</v>
      </c>
      <c r="W200" s="263" t="s">
        <v>24424</v>
      </c>
      <c r="X200" s="263" t="s">
        <v>24423</v>
      </c>
      <c r="Y200" s="263" t="s">
        <v>24422</v>
      </c>
      <c r="Z200" s="263" t="s">
        <v>24421</v>
      </c>
      <c r="AA200" s="263" t="s">
        <v>24420</v>
      </c>
      <c r="AB200" s="263" t="s">
        <v>24419</v>
      </c>
      <c r="AC200" s="263" t="s">
        <v>24418</v>
      </c>
      <c r="AD200" s="263" t="s">
        <v>24417</v>
      </c>
      <c r="AE200" s="263" t="s">
        <v>24416</v>
      </c>
      <c r="AF200" s="263" t="s">
        <v>24415</v>
      </c>
      <c r="AG200" s="263" t="s">
        <v>24414</v>
      </c>
      <c r="AH200" s="263" t="s">
        <v>24413</v>
      </c>
      <c r="AI200" s="263" t="s">
        <v>2328</v>
      </c>
      <c r="AJ200" s="263" t="s">
        <v>9342</v>
      </c>
      <c r="AK200" s="263" t="s">
        <v>24412</v>
      </c>
      <c r="AL200" s="444">
        <v>46188</v>
      </c>
      <c r="AM200" s="444">
        <v>46188</v>
      </c>
      <c r="AN200" s="263" t="s">
        <v>24411</v>
      </c>
      <c r="AO200" s="263" t="s">
        <v>24410</v>
      </c>
    </row>
    <row r="201" spans="1:41" ht="409.6">
      <c r="A201" s="443" t="s">
        <v>22868</v>
      </c>
      <c r="B201" s="308" t="s">
        <v>22858</v>
      </c>
      <c r="C201" s="308" t="s">
        <v>22859</v>
      </c>
      <c r="D201" s="442" t="s">
        <v>50</v>
      </c>
      <c r="E201" s="441" t="s">
        <v>22945</v>
      </c>
      <c r="F201" s="441" t="s">
        <v>22946</v>
      </c>
      <c r="G201" s="441" t="s">
        <v>22947</v>
      </c>
      <c r="H201" s="265" t="s">
        <v>24409</v>
      </c>
      <c r="I201" s="263" t="s">
        <v>6544</v>
      </c>
      <c r="J201" s="263" t="s">
        <v>56</v>
      </c>
      <c r="K201" s="440" t="s">
        <v>22950</v>
      </c>
      <c r="L201" s="263" t="s">
        <v>24408</v>
      </c>
      <c r="M201" s="263" t="s">
        <v>24407</v>
      </c>
      <c r="N201" s="263" t="s">
        <v>24406</v>
      </c>
      <c r="O201" s="263" t="s">
        <v>24405</v>
      </c>
      <c r="P201" s="263" t="s">
        <v>24404</v>
      </c>
      <c r="Q201" s="263" t="s">
        <v>56</v>
      </c>
      <c r="R201" s="263" t="s">
        <v>24403</v>
      </c>
      <c r="S201" s="263" t="s">
        <v>24402</v>
      </c>
      <c r="T201" s="263" t="s">
        <v>24401</v>
      </c>
      <c r="U201" s="263" t="s">
        <v>24400</v>
      </c>
      <c r="V201" s="263" t="s">
        <v>24399</v>
      </c>
      <c r="W201" s="263" t="s">
        <v>24398</v>
      </c>
      <c r="X201" s="263" t="s">
        <v>24397</v>
      </c>
      <c r="Y201" s="263" t="s">
        <v>24396</v>
      </c>
      <c r="Z201" s="263" t="s">
        <v>24395</v>
      </c>
      <c r="AA201" s="263" t="s">
        <v>24394</v>
      </c>
      <c r="AB201" s="263" t="s">
        <v>24393</v>
      </c>
      <c r="AC201" s="263" t="s">
        <v>24392</v>
      </c>
      <c r="AD201" s="263" t="s">
        <v>24391</v>
      </c>
      <c r="AE201" s="263" t="s">
        <v>24390</v>
      </c>
      <c r="AF201" s="263" t="s">
        <v>24389</v>
      </c>
      <c r="AG201" s="263" t="s">
        <v>24388</v>
      </c>
      <c r="AH201" s="263" t="s">
        <v>24387</v>
      </c>
      <c r="AI201" s="263" t="s">
        <v>2328</v>
      </c>
      <c r="AJ201" s="263" t="s">
        <v>9342</v>
      </c>
      <c r="AK201" s="263" t="s">
        <v>24386</v>
      </c>
      <c r="AL201" s="444">
        <v>46188</v>
      </c>
      <c r="AM201" s="444">
        <v>46188</v>
      </c>
      <c r="AN201" s="263" t="s">
        <v>24385</v>
      </c>
      <c r="AO201" s="263" t="s">
        <v>24384</v>
      </c>
    </row>
    <row r="202" spans="1:41" ht="409.6">
      <c r="A202" s="443" t="s">
        <v>22869</v>
      </c>
      <c r="B202" s="308" t="s">
        <v>22858</v>
      </c>
      <c r="C202" s="308" t="s">
        <v>22859</v>
      </c>
      <c r="D202" s="442" t="s">
        <v>50</v>
      </c>
      <c r="E202" s="441" t="s">
        <v>22954</v>
      </c>
      <c r="F202" s="441" t="s">
        <v>22955</v>
      </c>
      <c r="G202" s="441" t="s">
        <v>22956</v>
      </c>
      <c r="H202" s="265" t="s">
        <v>24383</v>
      </c>
      <c r="I202" s="263" t="s">
        <v>6544</v>
      </c>
      <c r="J202" s="263" t="s">
        <v>93</v>
      </c>
      <c r="K202" s="440" t="s">
        <v>22959</v>
      </c>
      <c r="L202" s="263" t="s">
        <v>24382</v>
      </c>
      <c r="M202" s="263" t="s">
        <v>24381</v>
      </c>
      <c r="N202" s="263" t="s">
        <v>24380</v>
      </c>
      <c r="O202" s="263" t="s">
        <v>24379</v>
      </c>
      <c r="P202" s="263" t="s">
        <v>24378</v>
      </c>
      <c r="Q202" s="263" t="s">
        <v>93</v>
      </c>
      <c r="R202" s="263" t="s">
        <v>24377</v>
      </c>
      <c r="S202" s="263" t="s">
        <v>24376</v>
      </c>
      <c r="T202" s="263" t="s">
        <v>24375</v>
      </c>
      <c r="U202" s="263" t="s">
        <v>24374</v>
      </c>
      <c r="V202" s="263" t="s">
        <v>24373</v>
      </c>
      <c r="W202" s="263" t="s">
        <v>24372</v>
      </c>
      <c r="X202" s="263" t="s">
        <v>24371</v>
      </c>
      <c r="Y202" s="263" t="s">
        <v>24370</v>
      </c>
      <c r="Z202" s="263" t="s">
        <v>24369</v>
      </c>
      <c r="AA202" s="263" t="s">
        <v>24368</v>
      </c>
      <c r="AB202" s="263" t="s">
        <v>24367</v>
      </c>
      <c r="AC202" s="263" t="s">
        <v>24366</v>
      </c>
      <c r="AD202" s="263" t="s">
        <v>24365</v>
      </c>
      <c r="AE202" s="263" t="s">
        <v>24364</v>
      </c>
      <c r="AF202" s="263" t="s">
        <v>24363</v>
      </c>
      <c r="AG202" s="263" t="s">
        <v>24362</v>
      </c>
      <c r="AH202" s="263" t="s">
        <v>24361</v>
      </c>
      <c r="AI202" s="263" t="s">
        <v>2328</v>
      </c>
      <c r="AJ202" s="263" t="s">
        <v>9342</v>
      </c>
      <c r="AK202" s="263" t="s">
        <v>24360</v>
      </c>
      <c r="AL202" s="444">
        <v>46188</v>
      </c>
      <c r="AM202" s="444">
        <v>46188</v>
      </c>
      <c r="AN202" s="263" t="s">
        <v>24359</v>
      </c>
      <c r="AO202" s="263" t="s">
        <v>24358</v>
      </c>
    </row>
    <row r="203" spans="1:41" ht="409.6">
      <c r="A203" s="443" t="s">
        <v>22870</v>
      </c>
      <c r="B203" s="308" t="s">
        <v>22858</v>
      </c>
      <c r="C203" s="308" t="s">
        <v>22859</v>
      </c>
      <c r="D203" s="442" t="s">
        <v>50</v>
      </c>
      <c r="E203" s="441" t="s">
        <v>22963</v>
      </c>
      <c r="F203" s="441" t="s">
        <v>22964</v>
      </c>
      <c r="G203" s="441" t="s">
        <v>22965</v>
      </c>
      <c r="H203" s="265" t="s">
        <v>24357</v>
      </c>
      <c r="I203" s="263" t="s">
        <v>6544</v>
      </c>
      <c r="J203" s="263" t="s">
        <v>93</v>
      </c>
      <c r="K203" s="440" t="s">
        <v>22968</v>
      </c>
      <c r="L203" s="263" t="s">
        <v>24356</v>
      </c>
      <c r="M203" s="263" t="s">
        <v>24355</v>
      </c>
      <c r="N203" s="263" t="s">
        <v>24354</v>
      </c>
      <c r="O203" s="263" t="s">
        <v>24353</v>
      </c>
      <c r="P203" s="263" t="s">
        <v>24352</v>
      </c>
      <c r="Q203" s="263" t="s">
        <v>93</v>
      </c>
      <c r="R203" s="263" t="s">
        <v>24351</v>
      </c>
      <c r="S203" s="263" t="s">
        <v>24350</v>
      </c>
      <c r="T203" s="263" t="s">
        <v>24349</v>
      </c>
      <c r="U203" s="263" t="s">
        <v>24348</v>
      </c>
      <c r="V203" s="263" t="s">
        <v>24347</v>
      </c>
      <c r="W203" s="263" t="s">
        <v>24346</v>
      </c>
      <c r="X203" s="263" t="s">
        <v>24345</v>
      </c>
      <c r="Y203" s="263" t="s">
        <v>24344</v>
      </c>
      <c r="Z203" s="263" t="s">
        <v>24343</v>
      </c>
      <c r="AA203" s="263" t="s">
        <v>24342</v>
      </c>
      <c r="AB203" s="263" t="s">
        <v>24341</v>
      </c>
      <c r="AC203" s="263" t="s">
        <v>24340</v>
      </c>
      <c r="AD203" s="263" t="s">
        <v>24339</v>
      </c>
      <c r="AE203" s="263" t="s">
        <v>24338</v>
      </c>
      <c r="AF203" s="263" t="s">
        <v>24337</v>
      </c>
      <c r="AG203" s="263" t="s">
        <v>24336</v>
      </c>
      <c r="AH203" s="263" t="s">
        <v>24335</v>
      </c>
      <c r="AI203" s="263" t="s">
        <v>2328</v>
      </c>
      <c r="AJ203" s="263" t="s">
        <v>9342</v>
      </c>
      <c r="AK203" s="263" t="s">
        <v>24334</v>
      </c>
      <c r="AL203" s="444">
        <v>46188</v>
      </c>
      <c r="AM203" s="444">
        <v>46188</v>
      </c>
      <c r="AN203" s="263" t="s">
        <v>24333</v>
      </c>
      <c r="AO203" s="263" t="s">
        <v>24332</v>
      </c>
    </row>
    <row r="204" spans="1:41" ht="320">
      <c r="A204" s="443" t="s">
        <v>22871</v>
      </c>
      <c r="B204" s="308" t="s">
        <v>22858</v>
      </c>
      <c r="C204" s="308" t="s">
        <v>22859</v>
      </c>
      <c r="D204" s="442" t="s">
        <v>50</v>
      </c>
      <c r="E204" s="441" t="s">
        <v>22970</v>
      </c>
      <c r="F204" s="441" t="s">
        <v>22971</v>
      </c>
      <c r="G204" s="441" t="s">
        <v>22972</v>
      </c>
      <c r="H204" s="438" t="s">
        <v>24331</v>
      </c>
      <c r="I204" s="438" t="s">
        <v>6544</v>
      </c>
      <c r="J204" s="438" t="s">
        <v>93</v>
      </c>
      <c r="K204" s="440" t="s">
        <v>22975</v>
      </c>
      <c r="L204" s="438" t="s">
        <v>24330</v>
      </c>
      <c r="M204" s="438" t="s">
        <v>24329</v>
      </c>
      <c r="N204" s="438" t="s">
        <v>24328</v>
      </c>
      <c r="O204" s="438" t="s">
        <v>24327</v>
      </c>
      <c r="P204" s="438" t="s">
        <v>24326</v>
      </c>
      <c r="Q204" s="438" t="s">
        <v>93</v>
      </c>
      <c r="R204" s="438" t="s">
        <v>24325</v>
      </c>
      <c r="S204" s="438" t="s">
        <v>24324</v>
      </c>
      <c r="T204" s="438" t="s">
        <v>24323</v>
      </c>
      <c r="U204" s="438" t="s">
        <v>24322</v>
      </c>
      <c r="V204" s="438" t="s">
        <v>24321</v>
      </c>
      <c r="W204" s="438" t="s">
        <v>24320</v>
      </c>
      <c r="X204" s="438" t="s">
        <v>24319</v>
      </c>
      <c r="Y204" s="438" t="s">
        <v>24318</v>
      </c>
      <c r="Z204" s="438" t="s">
        <v>24317</v>
      </c>
      <c r="AA204" s="438" t="s">
        <v>24316</v>
      </c>
      <c r="AB204" s="438" t="s">
        <v>24315</v>
      </c>
      <c r="AC204" s="438" t="s">
        <v>24314</v>
      </c>
      <c r="AD204" s="438" t="s">
        <v>24313</v>
      </c>
      <c r="AE204" s="438" t="s">
        <v>24312</v>
      </c>
      <c r="AF204" s="438" t="s">
        <v>24311</v>
      </c>
      <c r="AG204" s="438" t="s">
        <v>24310</v>
      </c>
      <c r="AH204" s="438" t="s">
        <v>24309</v>
      </c>
      <c r="AI204" s="438" t="s">
        <v>2328</v>
      </c>
      <c r="AJ204" s="438" t="s">
        <v>9342</v>
      </c>
      <c r="AK204" s="438" t="s">
        <v>24308</v>
      </c>
      <c r="AL204" s="439">
        <v>46188</v>
      </c>
      <c r="AM204" s="439">
        <v>46188</v>
      </c>
      <c r="AN204" s="438" t="s">
        <v>24307</v>
      </c>
      <c r="AO204" s="438" t="s">
        <v>24306</v>
      </c>
    </row>
    <row r="205" spans="1:41" ht="409.6">
      <c r="A205" s="443" t="s">
        <v>22872</v>
      </c>
      <c r="B205" s="308" t="s">
        <v>22858</v>
      </c>
      <c r="C205" s="308" t="s">
        <v>22859</v>
      </c>
      <c r="D205" s="442" t="s">
        <v>50</v>
      </c>
      <c r="E205" s="441" t="s">
        <v>22979</v>
      </c>
      <c r="F205" s="441" t="s">
        <v>22980</v>
      </c>
      <c r="G205" s="441" t="s">
        <v>22981</v>
      </c>
      <c r="H205" s="438" t="s">
        <v>24305</v>
      </c>
      <c r="I205" s="438" t="s">
        <v>6544</v>
      </c>
      <c r="J205" s="438" t="s">
        <v>93</v>
      </c>
      <c r="K205" s="440" t="s">
        <v>22984</v>
      </c>
      <c r="L205" s="438" t="s">
        <v>24304</v>
      </c>
      <c r="M205" s="438" t="s">
        <v>24303</v>
      </c>
      <c r="N205" s="438" t="s">
        <v>24302</v>
      </c>
      <c r="O205" s="438" t="s">
        <v>24301</v>
      </c>
      <c r="P205" s="438" t="s">
        <v>24300</v>
      </c>
      <c r="Q205" s="438" t="s">
        <v>93</v>
      </c>
      <c r="R205" s="438" t="s">
        <v>24299</v>
      </c>
      <c r="S205" s="438" t="s">
        <v>24298</v>
      </c>
      <c r="T205" s="438" t="s">
        <v>24297</v>
      </c>
      <c r="U205" s="438" t="s">
        <v>24296</v>
      </c>
      <c r="V205" s="438" t="s">
        <v>24295</v>
      </c>
      <c r="W205" s="438" t="s">
        <v>24294</v>
      </c>
      <c r="X205" s="438" t="s">
        <v>24293</v>
      </c>
      <c r="Y205" s="438" t="s">
        <v>24292</v>
      </c>
      <c r="Z205" s="438" t="s">
        <v>24291</v>
      </c>
      <c r="AA205" s="438" t="s">
        <v>71</v>
      </c>
      <c r="AB205" s="438" t="s">
        <v>24290</v>
      </c>
      <c r="AC205" s="438" t="s">
        <v>24289</v>
      </c>
      <c r="AD205" s="438" t="s">
        <v>24288</v>
      </c>
      <c r="AE205" s="438" t="s">
        <v>24287</v>
      </c>
      <c r="AF205" s="438" t="s">
        <v>24286</v>
      </c>
      <c r="AG205" s="438" t="s">
        <v>24285</v>
      </c>
      <c r="AH205" s="438" t="s">
        <v>24284</v>
      </c>
      <c r="AI205" s="438" t="s">
        <v>2328</v>
      </c>
      <c r="AJ205" s="438" t="s">
        <v>9342</v>
      </c>
      <c r="AK205" s="438" t="s">
        <v>24283</v>
      </c>
      <c r="AL205" s="439">
        <v>46188</v>
      </c>
      <c r="AM205" s="439">
        <v>46188</v>
      </c>
      <c r="AN205" s="438" t="s">
        <v>24282</v>
      </c>
      <c r="AO205" s="438" t="s">
        <v>24281</v>
      </c>
    </row>
    <row r="206" spans="1:41" ht="260">
      <c r="A206" s="443" t="s">
        <v>22873</v>
      </c>
      <c r="B206" s="308" t="s">
        <v>22858</v>
      </c>
      <c r="C206" s="308" t="s">
        <v>22859</v>
      </c>
      <c r="D206" s="442" t="s">
        <v>50</v>
      </c>
      <c r="E206" s="441" t="s">
        <v>22988</v>
      </c>
      <c r="F206" s="441" t="s">
        <v>22989</v>
      </c>
      <c r="G206" s="441" t="s">
        <v>22990</v>
      </c>
      <c r="H206" s="438" t="s">
        <v>24280</v>
      </c>
      <c r="I206" s="438" t="s">
        <v>6544</v>
      </c>
      <c r="J206" s="438" t="s">
        <v>56</v>
      </c>
      <c r="K206" s="440" t="s">
        <v>22993</v>
      </c>
      <c r="L206" s="438" t="s">
        <v>24279</v>
      </c>
      <c r="M206" s="438" t="s">
        <v>24278</v>
      </c>
      <c r="N206" s="438" t="s">
        <v>24277</v>
      </c>
      <c r="O206" s="438" t="s">
        <v>24276</v>
      </c>
      <c r="P206" s="438" t="s">
        <v>24275</v>
      </c>
      <c r="Q206" s="438" t="s">
        <v>56</v>
      </c>
      <c r="R206" s="438" t="s">
        <v>24274</v>
      </c>
      <c r="S206" s="438" t="s">
        <v>24273</v>
      </c>
      <c r="T206" s="438" t="s">
        <v>24272</v>
      </c>
      <c r="U206" s="438" t="s">
        <v>24271</v>
      </c>
      <c r="V206" s="438" t="s">
        <v>24270</v>
      </c>
      <c r="W206" s="438" t="s">
        <v>24269</v>
      </c>
      <c r="X206" s="438" t="s">
        <v>24268</v>
      </c>
      <c r="Y206" s="438" t="s">
        <v>24267</v>
      </c>
      <c r="Z206" s="438" t="s">
        <v>24266</v>
      </c>
      <c r="AA206" s="438" t="s">
        <v>24265</v>
      </c>
      <c r="AB206" s="438" t="s">
        <v>24264</v>
      </c>
      <c r="AC206" s="438" t="s">
        <v>24263</v>
      </c>
      <c r="AD206" s="438" t="s">
        <v>24262</v>
      </c>
      <c r="AE206" s="438" t="s">
        <v>24261</v>
      </c>
      <c r="AF206" s="438" t="s">
        <v>24260</v>
      </c>
      <c r="AG206" s="438" t="s">
        <v>24259</v>
      </c>
      <c r="AH206" s="438" t="s">
        <v>24258</v>
      </c>
      <c r="AI206" s="438" t="s">
        <v>2328</v>
      </c>
      <c r="AJ206" s="438" t="s">
        <v>9342</v>
      </c>
      <c r="AK206" s="438" t="s">
        <v>24257</v>
      </c>
      <c r="AL206" s="439">
        <v>46188</v>
      </c>
      <c r="AM206" s="439">
        <v>46188</v>
      </c>
      <c r="AN206" s="438" t="s">
        <v>24256</v>
      </c>
      <c r="AO206" s="438" t="s">
        <v>24255</v>
      </c>
    </row>
    <row r="207" spans="1:41" ht="208">
      <c r="A207" s="443" t="s">
        <v>22874</v>
      </c>
      <c r="B207" s="308" t="s">
        <v>22858</v>
      </c>
      <c r="C207" s="308" t="s">
        <v>22859</v>
      </c>
      <c r="D207" s="442" t="s">
        <v>50</v>
      </c>
      <c r="E207" s="441" t="s">
        <v>22997</v>
      </c>
      <c r="F207" s="441" t="s">
        <v>22998</v>
      </c>
      <c r="G207" s="441" t="s">
        <v>22999</v>
      </c>
      <c r="H207" s="438" t="s">
        <v>24254</v>
      </c>
      <c r="I207" s="438" t="s">
        <v>6544</v>
      </c>
      <c r="J207" s="438" t="s">
        <v>56</v>
      </c>
      <c r="K207" s="440" t="s">
        <v>23002</v>
      </c>
      <c r="L207" s="438" t="s">
        <v>24253</v>
      </c>
      <c r="M207" s="438" t="s">
        <v>24252</v>
      </c>
      <c r="N207" s="438" t="s">
        <v>24251</v>
      </c>
      <c r="O207" s="438" t="s">
        <v>24250</v>
      </c>
      <c r="P207" s="438" t="s">
        <v>24249</v>
      </c>
      <c r="Q207" s="438" t="s">
        <v>56</v>
      </c>
      <c r="R207" s="438" t="s">
        <v>24248</v>
      </c>
      <c r="S207" s="438" t="s">
        <v>24247</v>
      </c>
      <c r="T207" s="438" t="s">
        <v>24246</v>
      </c>
      <c r="U207" s="438" t="s">
        <v>24245</v>
      </c>
      <c r="V207" s="438" t="s">
        <v>24244</v>
      </c>
      <c r="W207" s="438" t="s">
        <v>24243</v>
      </c>
      <c r="X207" s="438" t="s">
        <v>24242</v>
      </c>
      <c r="Y207" s="438" t="s">
        <v>24241</v>
      </c>
      <c r="Z207" s="438" t="s">
        <v>24240</v>
      </c>
      <c r="AA207" s="438" t="s">
        <v>24239</v>
      </c>
      <c r="AB207" s="438" t="s">
        <v>24238</v>
      </c>
      <c r="AC207" s="438" t="s">
        <v>24237</v>
      </c>
      <c r="AD207" s="438" t="s">
        <v>24236</v>
      </c>
      <c r="AE207" s="438" t="s">
        <v>24235</v>
      </c>
      <c r="AF207" s="438" t="s">
        <v>24234</v>
      </c>
      <c r="AG207" s="438" t="s">
        <v>24233</v>
      </c>
      <c r="AH207" s="438" t="s">
        <v>24232</v>
      </c>
      <c r="AI207" s="438" t="s">
        <v>2328</v>
      </c>
      <c r="AJ207" s="438" t="s">
        <v>9342</v>
      </c>
      <c r="AK207" s="438" t="s">
        <v>24231</v>
      </c>
      <c r="AL207" s="439">
        <v>46188</v>
      </c>
      <c r="AM207" s="439">
        <v>46188</v>
      </c>
      <c r="AN207" s="438" t="s">
        <v>24230</v>
      </c>
      <c r="AO207" s="438" t="s">
        <v>24229</v>
      </c>
    </row>
    <row r="208" spans="1:41" ht="404">
      <c r="A208" s="456" t="s">
        <v>24631</v>
      </c>
      <c r="B208" s="308" t="s">
        <v>24646</v>
      </c>
      <c r="C208" s="308" t="s">
        <v>24647</v>
      </c>
      <c r="D208" s="263" t="s">
        <v>2305</v>
      </c>
      <c r="E208" s="457" t="s">
        <v>24811</v>
      </c>
      <c r="F208" s="457" t="s">
        <v>24810</v>
      </c>
      <c r="G208" s="457" t="s">
        <v>24809</v>
      </c>
      <c r="H208" s="265" t="s">
        <v>26023</v>
      </c>
      <c r="I208" s="263" t="s">
        <v>26024</v>
      </c>
      <c r="J208" s="263" t="s">
        <v>56</v>
      </c>
      <c r="K208" s="458" t="s">
        <v>24806</v>
      </c>
      <c r="L208" s="263" t="s">
        <v>26025</v>
      </c>
      <c r="M208" s="263" t="s">
        <v>26026</v>
      </c>
      <c r="N208" s="263" t="s">
        <v>5363</v>
      </c>
      <c r="O208" s="263" t="s">
        <v>26027</v>
      </c>
      <c r="P208" s="263" t="s">
        <v>26028</v>
      </c>
      <c r="Q208" s="263" t="s">
        <v>56</v>
      </c>
      <c r="R208" s="263" t="s">
        <v>26029</v>
      </c>
      <c r="S208" s="263" t="s">
        <v>26030</v>
      </c>
      <c r="T208" s="263" t="s">
        <v>26031</v>
      </c>
      <c r="U208" s="263" t="s">
        <v>26032</v>
      </c>
      <c r="V208" s="263" t="s">
        <v>26033</v>
      </c>
      <c r="W208" s="263" t="s">
        <v>100</v>
      </c>
      <c r="X208" s="263" t="s">
        <v>26034</v>
      </c>
      <c r="Y208" s="263" t="s">
        <v>26035</v>
      </c>
      <c r="Z208" s="263" t="s">
        <v>26036</v>
      </c>
      <c r="AA208" s="263" t="s">
        <v>26037</v>
      </c>
      <c r="AB208" s="263" t="s">
        <v>26038</v>
      </c>
      <c r="AC208" s="263" t="s">
        <v>26039</v>
      </c>
      <c r="AD208" s="263" t="s">
        <v>26040</v>
      </c>
      <c r="AE208" s="263" t="s">
        <v>26041</v>
      </c>
      <c r="AF208" s="263" t="s">
        <v>26042</v>
      </c>
      <c r="AG208" s="263" t="s">
        <v>26043</v>
      </c>
      <c r="AH208" s="263" t="s">
        <v>26044</v>
      </c>
      <c r="AI208" s="263" t="s">
        <v>2328</v>
      </c>
      <c r="AJ208" s="263" t="s">
        <v>76</v>
      </c>
      <c r="AK208" s="263" t="s">
        <v>26045</v>
      </c>
      <c r="AL208" s="266">
        <v>46189</v>
      </c>
      <c r="AM208" s="266">
        <v>46189</v>
      </c>
      <c r="AN208" s="263" t="s">
        <v>26046</v>
      </c>
      <c r="AO208" s="263" t="s">
        <v>26047</v>
      </c>
    </row>
    <row r="209" spans="1:41" ht="332">
      <c r="A209" s="456" t="s">
        <v>24632</v>
      </c>
      <c r="B209" s="308" t="s">
        <v>24646</v>
      </c>
      <c r="C209" s="308" t="s">
        <v>24647</v>
      </c>
      <c r="D209" s="263" t="s">
        <v>2305</v>
      </c>
      <c r="E209" s="457" t="s">
        <v>24802</v>
      </c>
      <c r="F209" s="457" t="s">
        <v>24801</v>
      </c>
      <c r="G209" s="457" t="s">
        <v>24800</v>
      </c>
      <c r="H209" s="265" t="s">
        <v>26048</v>
      </c>
      <c r="I209" s="263" t="s">
        <v>26049</v>
      </c>
      <c r="J209" s="263" t="s">
        <v>56</v>
      </c>
      <c r="K209" s="458" t="s">
        <v>24797</v>
      </c>
      <c r="L209" s="263" t="s">
        <v>26050</v>
      </c>
      <c r="M209" s="263" t="s">
        <v>26051</v>
      </c>
      <c r="N209" s="263" t="s">
        <v>26052</v>
      </c>
      <c r="O209" s="263" t="s">
        <v>26053</v>
      </c>
      <c r="P209" s="263" t="s">
        <v>26054</v>
      </c>
      <c r="Q209" s="263" t="s">
        <v>56</v>
      </c>
      <c r="R209" s="263" t="s">
        <v>26055</v>
      </c>
      <c r="S209" s="263" t="s">
        <v>26056</v>
      </c>
      <c r="T209" s="263" t="s">
        <v>26057</v>
      </c>
      <c r="U209" s="263" t="s">
        <v>26058</v>
      </c>
      <c r="V209" s="263" t="s">
        <v>26059</v>
      </c>
      <c r="W209" s="263" t="s">
        <v>26046</v>
      </c>
      <c r="X209" s="263" t="s">
        <v>26060</v>
      </c>
      <c r="Y209" s="263" t="s">
        <v>26061</v>
      </c>
      <c r="Z209" s="263" t="s">
        <v>26062</v>
      </c>
      <c r="AA209" s="263" t="s">
        <v>26063</v>
      </c>
      <c r="AB209" s="263" t="s">
        <v>26064</v>
      </c>
      <c r="AC209" s="263" t="s">
        <v>26065</v>
      </c>
      <c r="AD209" s="263" t="s">
        <v>26066</v>
      </c>
      <c r="AE209" s="263" t="s">
        <v>26067</v>
      </c>
      <c r="AF209" s="263" t="s">
        <v>26068</v>
      </c>
      <c r="AG209" s="263" t="s">
        <v>26069</v>
      </c>
      <c r="AH209" s="263" t="s">
        <v>26070</v>
      </c>
      <c r="AI209" s="263" t="s">
        <v>2328</v>
      </c>
      <c r="AJ209" s="263" t="s">
        <v>26071</v>
      </c>
      <c r="AK209" s="263" t="s">
        <v>26072</v>
      </c>
      <c r="AL209" s="266">
        <v>46189</v>
      </c>
      <c r="AM209" s="266">
        <v>46189</v>
      </c>
      <c r="AN209" s="263" t="s">
        <v>26046</v>
      </c>
      <c r="AO209" s="263" t="s">
        <v>26073</v>
      </c>
    </row>
    <row r="210" spans="1:41" ht="409.6">
      <c r="A210" s="456" t="s">
        <v>24633</v>
      </c>
      <c r="B210" s="308" t="s">
        <v>24646</v>
      </c>
      <c r="C210" s="308" t="s">
        <v>24647</v>
      </c>
      <c r="D210" s="263" t="s">
        <v>2305</v>
      </c>
      <c r="E210" s="457" t="s">
        <v>24794</v>
      </c>
      <c r="F210" s="457" t="s">
        <v>24793</v>
      </c>
      <c r="G210" s="457" t="s">
        <v>24792</v>
      </c>
      <c r="H210" s="265" t="s">
        <v>26074</v>
      </c>
      <c r="I210" s="263" t="s">
        <v>26075</v>
      </c>
      <c r="J210" s="263" t="s">
        <v>93</v>
      </c>
      <c r="K210" s="458" t="s">
        <v>24789</v>
      </c>
      <c r="L210" s="263" t="s">
        <v>26076</v>
      </c>
      <c r="M210" s="263" t="s">
        <v>26077</v>
      </c>
      <c r="N210" s="263" t="s">
        <v>26078</v>
      </c>
      <c r="O210" s="263" t="s">
        <v>26079</v>
      </c>
      <c r="P210" s="263" t="s">
        <v>26080</v>
      </c>
      <c r="Q210" s="263" t="s">
        <v>93</v>
      </c>
      <c r="R210" s="263" t="s">
        <v>26081</v>
      </c>
      <c r="S210" s="263" t="s">
        <v>26082</v>
      </c>
      <c r="T210" s="263" t="s">
        <v>26083</v>
      </c>
      <c r="U210" s="263" t="s">
        <v>26084</v>
      </c>
      <c r="V210" s="263" t="s">
        <v>26085</v>
      </c>
      <c r="W210" s="263" t="s">
        <v>2343</v>
      </c>
      <c r="X210" s="263" t="s">
        <v>26086</v>
      </c>
      <c r="Y210" s="263" t="s">
        <v>26087</v>
      </c>
      <c r="Z210" s="263" t="s">
        <v>26088</v>
      </c>
      <c r="AA210" s="263" t="s">
        <v>26089</v>
      </c>
      <c r="AB210" s="263" t="s">
        <v>26090</v>
      </c>
      <c r="AC210" s="263" t="s">
        <v>26091</v>
      </c>
      <c r="AD210" s="263" t="s">
        <v>26092</v>
      </c>
      <c r="AE210" s="263" t="s">
        <v>26093</v>
      </c>
      <c r="AF210" s="263" t="s">
        <v>26094</v>
      </c>
      <c r="AG210" s="263" t="s">
        <v>26095</v>
      </c>
      <c r="AH210" s="263" t="s">
        <v>26096</v>
      </c>
      <c r="AI210" s="263" t="s">
        <v>2328</v>
      </c>
      <c r="AJ210" s="263" t="s">
        <v>76</v>
      </c>
      <c r="AK210" s="263" t="s">
        <v>26097</v>
      </c>
      <c r="AL210" s="266">
        <v>46189</v>
      </c>
      <c r="AM210" s="266">
        <v>46189</v>
      </c>
      <c r="AN210" s="263" t="s">
        <v>2343</v>
      </c>
      <c r="AO210" s="263" t="s">
        <v>26098</v>
      </c>
    </row>
    <row r="211" spans="1:41" ht="368">
      <c r="A211" s="456" t="s">
        <v>24634</v>
      </c>
      <c r="B211" s="308" t="s">
        <v>24646</v>
      </c>
      <c r="C211" s="308" t="s">
        <v>24647</v>
      </c>
      <c r="D211" s="263" t="s">
        <v>2305</v>
      </c>
      <c r="E211" s="457" t="s">
        <v>24785</v>
      </c>
      <c r="F211" s="457" t="s">
        <v>24784</v>
      </c>
      <c r="G211" s="457" t="s">
        <v>24783</v>
      </c>
      <c r="H211" s="265" t="s">
        <v>26099</v>
      </c>
      <c r="I211" s="263" t="s">
        <v>26100</v>
      </c>
      <c r="J211" s="263" t="s">
        <v>56</v>
      </c>
      <c r="K211" s="458" t="s">
        <v>24780</v>
      </c>
      <c r="L211" s="263" t="s">
        <v>26101</v>
      </c>
      <c r="M211" s="263" t="s">
        <v>26102</v>
      </c>
      <c r="N211" s="263" t="s">
        <v>26103</v>
      </c>
      <c r="O211" s="263" t="s">
        <v>26104</v>
      </c>
      <c r="P211" s="263" t="s">
        <v>26105</v>
      </c>
      <c r="Q211" s="263" t="s">
        <v>56</v>
      </c>
      <c r="R211" s="263" t="s">
        <v>26106</v>
      </c>
      <c r="S211" s="263" t="s">
        <v>26107</v>
      </c>
      <c r="T211" s="263" t="s">
        <v>26108</v>
      </c>
      <c r="U211" s="263" t="s">
        <v>26109</v>
      </c>
      <c r="V211" s="263" t="s">
        <v>26110</v>
      </c>
      <c r="W211" s="263" t="s">
        <v>26111</v>
      </c>
      <c r="X211" s="263" t="s">
        <v>26112</v>
      </c>
      <c r="Y211" s="263" t="s">
        <v>26113</v>
      </c>
      <c r="Z211" s="263" t="s">
        <v>26114</v>
      </c>
      <c r="AA211" s="263" t="s">
        <v>26115</v>
      </c>
      <c r="AB211" s="263" t="s">
        <v>26116</v>
      </c>
      <c r="AC211" s="263" t="s">
        <v>26117</v>
      </c>
      <c r="AD211" s="263" t="s">
        <v>26118</v>
      </c>
      <c r="AE211" s="263" t="s">
        <v>26119</v>
      </c>
      <c r="AF211" s="263" t="s">
        <v>26120</v>
      </c>
      <c r="AG211" s="263" t="s">
        <v>26121</v>
      </c>
      <c r="AH211" s="263" t="s">
        <v>26122</v>
      </c>
      <c r="AI211" s="263" t="s">
        <v>2328</v>
      </c>
      <c r="AJ211" s="263" t="s">
        <v>76</v>
      </c>
      <c r="AK211" s="263" t="s">
        <v>26123</v>
      </c>
      <c r="AL211" s="266">
        <v>46189</v>
      </c>
      <c r="AM211" s="266">
        <v>46189</v>
      </c>
      <c r="AN211" s="263" t="s">
        <v>26124</v>
      </c>
      <c r="AO211" s="263" t="s">
        <v>26125</v>
      </c>
    </row>
    <row r="212" spans="1:41" ht="409.6">
      <c r="A212" s="456" t="s">
        <v>24635</v>
      </c>
      <c r="B212" s="308" t="s">
        <v>24646</v>
      </c>
      <c r="C212" s="308" t="s">
        <v>24647</v>
      </c>
      <c r="D212" s="263" t="s">
        <v>2305</v>
      </c>
      <c r="E212" s="457" t="s">
        <v>24776</v>
      </c>
      <c r="F212" s="457" t="s">
        <v>24775</v>
      </c>
      <c r="G212" s="457" t="s">
        <v>24774</v>
      </c>
      <c r="H212" s="265" t="s">
        <v>26126</v>
      </c>
      <c r="I212" s="263" t="s">
        <v>26127</v>
      </c>
      <c r="J212" s="263" t="s">
        <v>56</v>
      </c>
      <c r="K212" s="458" t="s">
        <v>24771</v>
      </c>
      <c r="L212" s="263" t="s">
        <v>26128</v>
      </c>
      <c r="M212" s="263" t="s">
        <v>26129</v>
      </c>
      <c r="N212" s="263" t="s">
        <v>26130</v>
      </c>
      <c r="O212" s="263" t="s">
        <v>26131</v>
      </c>
      <c r="P212" s="263" t="s">
        <v>26132</v>
      </c>
      <c r="Q212" s="263" t="s">
        <v>56</v>
      </c>
      <c r="R212" s="263" t="s">
        <v>26133</v>
      </c>
      <c r="S212" s="263" t="s">
        <v>26134</v>
      </c>
      <c r="T212" s="263" t="s">
        <v>26135</v>
      </c>
      <c r="U212" s="263" t="s">
        <v>26136</v>
      </c>
      <c r="V212" s="263" t="s">
        <v>26137</v>
      </c>
      <c r="W212" s="263" t="s">
        <v>2343</v>
      </c>
      <c r="X212" s="263" t="s">
        <v>26138</v>
      </c>
      <c r="Y212" s="263" t="s">
        <v>26139</v>
      </c>
      <c r="Z212" s="263" t="s">
        <v>26140</v>
      </c>
      <c r="AA212" s="263" t="s">
        <v>26141</v>
      </c>
      <c r="AB212" s="263" t="s">
        <v>26142</v>
      </c>
      <c r="AC212" s="263" t="s">
        <v>26143</v>
      </c>
      <c r="AD212" s="263" t="s">
        <v>26144</v>
      </c>
      <c r="AE212" s="263" t="s">
        <v>26145</v>
      </c>
      <c r="AF212" s="263" t="s">
        <v>26146</v>
      </c>
      <c r="AG212" s="263" t="s">
        <v>26147</v>
      </c>
      <c r="AH212" s="263" t="s">
        <v>26148</v>
      </c>
      <c r="AI212" s="263" t="s">
        <v>2328</v>
      </c>
      <c r="AJ212" s="263" t="s">
        <v>76</v>
      </c>
      <c r="AK212" s="263" t="s">
        <v>26149</v>
      </c>
      <c r="AL212" s="266">
        <v>46189</v>
      </c>
      <c r="AM212" s="266">
        <v>46189</v>
      </c>
      <c r="AN212" s="263" t="s">
        <v>26150</v>
      </c>
      <c r="AO212" s="263" t="s">
        <v>26151</v>
      </c>
    </row>
    <row r="213" spans="1:41" ht="368">
      <c r="A213" s="456" t="s">
        <v>24636</v>
      </c>
      <c r="B213" s="308" t="s">
        <v>24646</v>
      </c>
      <c r="C213" s="308" t="s">
        <v>24647</v>
      </c>
      <c r="D213" s="263" t="s">
        <v>2305</v>
      </c>
      <c r="E213" s="457" t="s">
        <v>24767</v>
      </c>
      <c r="F213" s="457" t="s">
        <v>24766</v>
      </c>
      <c r="G213" s="457" t="s">
        <v>24765</v>
      </c>
      <c r="H213" s="265" t="s">
        <v>26152</v>
      </c>
      <c r="I213" s="263" t="s">
        <v>26153</v>
      </c>
      <c r="J213" s="263" t="s">
        <v>56</v>
      </c>
      <c r="K213" s="458" t="s">
        <v>24762</v>
      </c>
      <c r="L213" s="263" t="s">
        <v>26154</v>
      </c>
      <c r="M213" s="263" t="s">
        <v>26155</v>
      </c>
      <c r="N213" s="263" t="s">
        <v>26156</v>
      </c>
      <c r="O213" s="263" t="s">
        <v>26157</v>
      </c>
      <c r="P213" s="263" t="s">
        <v>26158</v>
      </c>
      <c r="Q213" s="263" t="s">
        <v>56</v>
      </c>
      <c r="R213" s="263" t="s">
        <v>26159</v>
      </c>
      <c r="S213" s="263" t="s">
        <v>26160</v>
      </c>
      <c r="T213" s="263" t="s">
        <v>26161</v>
      </c>
      <c r="U213" s="263" t="s">
        <v>26162</v>
      </c>
      <c r="V213" s="263" t="s">
        <v>26163</v>
      </c>
      <c r="W213" s="263" t="s">
        <v>8093</v>
      </c>
      <c r="X213" s="263" t="s">
        <v>26164</v>
      </c>
      <c r="Y213" s="263" t="s">
        <v>26165</v>
      </c>
      <c r="Z213" s="263" t="s">
        <v>26166</v>
      </c>
      <c r="AA213" s="263" t="s">
        <v>26167</v>
      </c>
      <c r="AB213" s="263" t="s">
        <v>26168</v>
      </c>
      <c r="AC213" s="263" t="s">
        <v>26169</v>
      </c>
      <c r="AD213" s="263" t="s">
        <v>26170</v>
      </c>
      <c r="AE213" s="263" t="s">
        <v>26171</v>
      </c>
      <c r="AF213" s="263" t="s">
        <v>26172</v>
      </c>
      <c r="AG213" s="263" t="s">
        <v>26173</v>
      </c>
      <c r="AH213" s="263" t="s">
        <v>26174</v>
      </c>
      <c r="AI213" s="263" t="s">
        <v>2328</v>
      </c>
      <c r="AJ213" s="263" t="s">
        <v>2511</v>
      </c>
      <c r="AK213" s="263" t="s">
        <v>26175</v>
      </c>
      <c r="AL213" s="266">
        <v>46189</v>
      </c>
      <c r="AM213" s="266">
        <v>46189</v>
      </c>
      <c r="AN213" s="263" t="s">
        <v>8093</v>
      </c>
      <c r="AO213" s="263" t="s">
        <v>26176</v>
      </c>
    </row>
    <row r="214" spans="1:41" ht="272">
      <c r="A214" s="456" t="s">
        <v>24637</v>
      </c>
      <c r="B214" s="308" t="s">
        <v>24646</v>
      </c>
      <c r="C214" s="308" t="s">
        <v>24647</v>
      </c>
      <c r="D214" s="263" t="s">
        <v>2305</v>
      </c>
      <c r="E214" s="457" t="s">
        <v>24758</v>
      </c>
      <c r="F214" s="457" t="s">
        <v>24757</v>
      </c>
      <c r="G214" s="457" t="s">
        <v>24756</v>
      </c>
      <c r="H214" s="265" t="s">
        <v>26177</v>
      </c>
      <c r="I214" s="263" t="s">
        <v>19478</v>
      </c>
      <c r="J214" s="263" t="s">
        <v>56</v>
      </c>
      <c r="K214" s="458" t="s">
        <v>24753</v>
      </c>
      <c r="L214" s="263" t="s">
        <v>26178</v>
      </c>
      <c r="M214" s="263" t="s">
        <v>26179</v>
      </c>
      <c r="N214" s="263" t="s">
        <v>26180</v>
      </c>
      <c r="O214" s="263" t="s">
        <v>26181</v>
      </c>
      <c r="P214" s="263" t="s">
        <v>26182</v>
      </c>
      <c r="Q214" s="263" t="s">
        <v>56</v>
      </c>
      <c r="R214" s="263" t="s">
        <v>26183</v>
      </c>
      <c r="S214" s="263" t="s">
        <v>26184</v>
      </c>
      <c r="T214" s="263" t="s">
        <v>26185</v>
      </c>
      <c r="U214" s="263" t="s">
        <v>26186</v>
      </c>
      <c r="V214" s="263" t="s">
        <v>26187</v>
      </c>
      <c r="W214" s="263" t="s">
        <v>8093</v>
      </c>
      <c r="X214" s="263" t="s">
        <v>26188</v>
      </c>
      <c r="Y214" s="263" t="s">
        <v>26189</v>
      </c>
      <c r="Z214" s="263" t="s">
        <v>26190</v>
      </c>
      <c r="AA214" s="263" t="s">
        <v>26191</v>
      </c>
      <c r="AB214" s="263" t="s">
        <v>26192</v>
      </c>
      <c r="AC214" s="263" t="s">
        <v>26193</v>
      </c>
      <c r="AD214" s="263" t="s">
        <v>26194</v>
      </c>
      <c r="AE214" s="263" t="s">
        <v>26195</v>
      </c>
      <c r="AF214" s="263" t="s">
        <v>26196</v>
      </c>
      <c r="AG214" s="263" t="s">
        <v>26197</v>
      </c>
      <c r="AH214" s="263" t="s">
        <v>26198</v>
      </c>
      <c r="AI214" s="263" t="s">
        <v>2328</v>
      </c>
      <c r="AJ214" s="263" t="s">
        <v>26199</v>
      </c>
      <c r="AK214" s="263" t="s">
        <v>26200</v>
      </c>
      <c r="AL214" s="266">
        <v>46189</v>
      </c>
      <c r="AM214" s="266">
        <v>46189</v>
      </c>
      <c r="AN214" s="263" t="s">
        <v>8093</v>
      </c>
      <c r="AO214" s="263" t="s">
        <v>26201</v>
      </c>
    </row>
    <row r="215" spans="1:41" ht="409.6">
      <c r="A215" s="456" t="s">
        <v>24638</v>
      </c>
      <c r="B215" s="308" t="s">
        <v>24646</v>
      </c>
      <c r="C215" s="308" t="s">
        <v>24647</v>
      </c>
      <c r="D215" s="263" t="s">
        <v>2305</v>
      </c>
      <c r="E215" s="457" t="s">
        <v>24749</v>
      </c>
      <c r="F215" s="457" t="s">
        <v>24748</v>
      </c>
      <c r="G215" s="457" t="s">
        <v>24747</v>
      </c>
      <c r="H215" s="265" t="s">
        <v>26202</v>
      </c>
      <c r="I215" s="263" t="s">
        <v>26203</v>
      </c>
      <c r="J215" s="263" t="s">
        <v>56</v>
      </c>
      <c r="K215" s="458" t="s">
        <v>24744</v>
      </c>
      <c r="L215" s="263" t="s">
        <v>26204</v>
      </c>
      <c r="M215" s="263" t="s">
        <v>26205</v>
      </c>
      <c r="N215" s="263" t="s">
        <v>26206</v>
      </c>
      <c r="O215" s="263" t="s">
        <v>26207</v>
      </c>
      <c r="P215" s="263" t="s">
        <v>26208</v>
      </c>
      <c r="Q215" s="263" t="s">
        <v>56</v>
      </c>
      <c r="R215" s="263" t="s">
        <v>26209</v>
      </c>
      <c r="S215" s="263" t="s">
        <v>26210</v>
      </c>
      <c r="T215" s="263" t="s">
        <v>26211</v>
      </c>
      <c r="U215" s="263" t="s">
        <v>26212</v>
      </c>
      <c r="V215" s="263" t="s">
        <v>26213</v>
      </c>
      <c r="W215" s="263" t="s">
        <v>8093</v>
      </c>
      <c r="X215" s="263" t="s">
        <v>26214</v>
      </c>
      <c r="Y215" s="263" t="s">
        <v>26215</v>
      </c>
      <c r="Z215" s="263" t="s">
        <v>26216</v>
      </c>
      <c r="AA215" s="263" t="s">
        <v>26217</v>
      </c>
      <c r="AB215" s="263" t="s">
        <v>26218</v>
      </c>
      <c r="AC215" s="263" t="s">
        <v>26219</v>
      </c>
      <c r="AD215" s="263" t="s">
        <v>26220</v>
      </c>
      <c r="AE215" s="263" t="s">
        <v>26221</v>
      </c>
      <c r="AF215" s="263" t="s">
        <v>26222</v>
      </c>
      <c r="AG215" s="263" t="s">
        <v>26223</v>
      </c>
      <c r="AH215" s="263" t="s">
        <v>26224</v>
      </c>
      <c r="AI215" s="263" t="s">
        <v>2328</v>
      </c>
      <c r="AJ215" s="263" t="s">
        <v>26225</v>
      </c>
      <c r="AK215" s="263" t="s">
        <v>26226</v>
      </c>
      <c r="AL215" s="266">
        <v>46189</v>
      </c>
      <c r="AM215" s="266">
        <v>46189</v>
      </c>
      <c r="AN215" s="263" t="s">
        <v>8016</v>
      </c>
      <c r="AO215" s="263" t="s">
        <v>26227</v>
      </c>
    </row>
    <row r="216" spans="1:41" ht="409.6">
      <c r="A216" s="456" t="s">
        <v>24639</v>
      </c>
      <c r="B216" s="308" t="s">
        <v>24646</v>
      </c>
      <c r="C216" s="308" t="s">
        <v>24647</v>
      </c>
      <c r="D216" s="263" t="s">
        <v>2305</v>
      </c>
      <c r="E216" s="457" t="s">
        <v>24740</v>
      </c>
      <c r="F216" s="457" t="s">
        <v>24739</v>
      </c>
      <c r="G216" s="457" t="s">
        <v>24738</v>
      </c>
      <c r="H216" s="265" t="s">
        <v>26228</v>
      </c>
      <c r="I216" s="263" t="s">
        <v>26229</v>
      </c>
      <c r="J216" s="263" t="s">
        <v>56</v>
      </c>
      <c r="K216" s="458" t="s">
        <v>24735</v>
      </c>
      <c r="L216" s="263" t="s">
        <v>26230</v>
      </c>
      <c r="M216" s="263" t="s">
        <v>26231</v>
      </c>
      <c r="N216" s="263" t="s">
        <v>26232</v>
      </c>
      <c r="O216" s="263" t="s">
        <v>26233</v>
      </c>
      <c r="P216" s="263" t="s">
        <v>26234</v>
      </c>
      <c r="Q216" s="263" t="s">
        <v>56</v>
      </c>
      <c r="R216" s="263" t="s">
        <v>26235</v>
      </c>
      <c r="S216" s="263" t="s">
        <v>26236</v>
      </c>
      <c r="T216" s="263" t="s">
        <v>26237</v>
      </c>
      <c r="U216" s="263" t="s">
        <v>26238</v>
      </c>
      <c r="V216" s="263" t="s">
        <v>26239</v>
      </c>
      <c r="W216" s="263" t="s">
        <v>8274</v>
      </c>
      <c r="X216" s="263" t="s">
        <v>26240</v>
      </c>
      <c r="Y216" s="263" t="s">
        <v>26241</v>
      </c>
      <c r="Z216" s="263" t="s">
        <v>26242</v>
      </c>
      <c r="AA216" s="263" t="s">
        <v>26243</v>
      </c>
      <c r="AB216" s="263" t="s">
        <v>26244</v>
      </c>
      <c r="AC216" s="263" t="s">
        <v>26245</v>
      </c>
      <c r="AD216" s="263" t="s">
        <v>26246</v>
      </c>
      <c r="AE216" s="263" t="s">
        <v>26247</v>
      </c>
      <c r="AF216" s="263" t="s">
        <v>26248</v>
      </c>
      <c r="AG216" s="263" t="s">
        <v>26249</v>
      </c>
      <c r="AH216" s="263" t="s">
        <v>26250</v>
      </c>
      <c r="AI216" s="263" t="s">
        <v>2328</v>
      </c>
      <c r="AJ216" s="263" t="s">
        <v>76</v>
      </c>
      <c r="AK216" s="263" t="s">
        <v>26251</v>
      </c>
      <c r="AL216" s="266">
        <v>46189</v>
      </c>
      <c r="AM216" s="266">
        <v>46189</v>
      </c>
      <c r="AN216" s="263" t="s">
        <v>8274</v>
      </c>
      <c r="AO216" s="263" t="s">
        <v>26252</v>
      </c>
    </row>
    <row r="217" spans="1:41" ht="409.6">
      <c r="A217" s="456" t="s">
        <v>24640</v>
      </c>
      <c r="B217" s="308" t="s">
        <v>24646</v>
      </c>
      <c r="C217" s="308" t="s">
        <v>24647</v>
      </c>
      <c r="D217" s="263" t="s">
        <v>2305</v>
      </c>
      <c r="E217" s="457" t="s">
        <v>24731</v>
      </c>
      <c r="F217" s="457" t="s">
        <v>24730</v>
      </c>
      <c r="G217" s="457" t="s">
        <v>24729</v>
      </c>
      <c r="H217" s="265" t="s">
        <v>26253</v>
      </c>
      <c r="I217" s="263" t="s">
        <v>26254</v>
      </c>
      <c r="J217" s="263" t="s">
        <v>56</v>
      </c>
      <c r="K217" s="458" t="s">
        <v>24726</v>
      </c>
      <c r="L217" s="263" t="s">
        <v>26255</v>
      </c>
      <c r="M217" s="263" t="s">
        <v>26256</v>
      </c>
      <c r="N217" s="263" t="s">
        <v>26257</v>
      </c>
      <c r="O217" s="263" t="s">
        <v>26258</v>
      </c>
      <c r="P217" s="263" t="s">
        <v>26259</v>
      </c>
      <c r="Q217" s="263" t="s">
        <v>56</v>
      </c>
      <c r="R217" s="263" t="s">
        <v>26260</v>
      </c>
      <c r="S217" s="263" t="s">
        <v>26261</v>
      </c>
      <c r="T217" s="263" t="s">
        <v>26262</v>
      </c>
      <c r="U217" s="263" t="s">
        <v>26263</v>
      </c>
      <c r="V217" s="263" t="s">
        <v>26264</v>
      </c>
      <c r="W217" s="263" t="s">
        <v>26046</v>
      </c>
      <c r="X217" s="263" t="s">
        <v>26265</v>
      </c>
      <c r="Y217" s="263" t="s">
        <v>26266</v>
      </c>
      <c r="Z217" s="263" t="s">
        <v>26267</v>
      </c>
      <c r="AA217" s="263" t="s">
        <v>26268</v>
      </c>
      <c r="AB217" s="263" t="s">
        <v>26269</v>
      </c>
      <c r="AC217" s="263" t="s">
        <v>26270</v>
      </c>
      <c r="AD217" s="263" t="s">
        <v>26271</v>
      </c>
      <c r="AE217" s="263" t="s">
        <v>26272</v>
      </c>
      <c r="AF217" s="263" t="s">
        <v>26273</v>
      </c>
      <c r="AG217" s="263" t="s">
        <v>26274</v>
      </c>
      <c r="AH217" s="263" t="s">
        <v>26275</v>
      </c>
      <c r="AI217" s="263" t="s">
        <v>2328</v>
      </c>
      <c r="AJ217" s="263" t="s">
        <v>76</v>
      </c>
      <c r="AK217" s="263" t="s">
        <v>26276</v>
      </c>
      <c r="AL217" s="266">
        <v>46189</v>
      </c>
      <c r="AM217" s="266">
        <v>46189</v>
      </c>
      <c r="AN217" s="263" t="s">
        <v>26277</v>
      </c>
      <c r="AO217" s="263" t="s">
        <v>26278</v>
      </c>
    </row>
    <row r="218" spans="1:41" ht="332">
      <c r="A218" s="456" t="s">
        <v>24641</v>
      </c>
      <c r="B218" s="308" t="s">
        <v>24646</v>
      </c>
      <c r="C218" s="308" t="s">
        <v>24647</v>
      </c>
      <c r="D218" s="263" t="s">
        <v>2305</v>
      </c>
      <c r="E218" s="457" t="s">
        <v>24722</v>
      </c>
      <c r="F218" s="457" t="s">
        <v>24721</v>
      </c>
      <c r="G218" s="457" t="s">
        <v>24720</v>
      </c>
      <c r="H218" s="265" t="s">
        <v>26279</v>
      </c>
      <c r="I218" s="263" t="s">
        <v>26280</v>
      </c>
      <c r="J218" s="263" t="s">
        <v>93</v>
      </c>
      <c r="K218" s="458" t="s">
        <v>24717</v>
      </c>
      <c r="L218" s="263" t="s">
        <v>26281</v>
      </c>
      <c r="M218" s="263" t="s">
        <v>26282</v>
      </c>
      <c r="N218" s="263" t="s">
        <v>26283</v>
      </c>
      <c r="O218" s="263" t="s">
        <v>26284</v>
      </c>
      <c r="P218" s="263" t="s">
        <v>26285</v>
      </c>
      <c r="Q218" s="263" t="s">
        <v>93</v>
      </c>
      <c r="R218" s="263" t="s">
        <v>26286</v>
      </c>
      <c r="S218" s="263" t="s">
        <v>26287</v>
      </c>
      <c r="T218" s="263" t="s">
        <v>26288</v>
      </c>
      <c r="U218" s="263" t="s">
        <v>26289</v>
      </c>
      <c r="V218" s="263" t="s">
        <v>26290</v>
      </c>
      <c r="W218" s="263" t="s">
        <v>22661</v>
      </c>
      <c r="X218" s="263" t="s">
        <v>26291</v>
      </c>
      <c r="Y218" s="263" t="s">
        <v>26292</v>
      </c>
      <c r="Z218" s="263" t="s">
        <v>26293</v>
      </c>
      <c r="AA218" s="263" t="s">
        <v>26294</v>
      </c>
      <c r="AB218" s="263" t="s">
        <v>26295</v>
      </c>
      <c r="AC218" s="263" t="s">
        <v>26296</v>
      </c>
      <c r="AD218" s="263" t="s">
        <v>26297</v>
      </c>
      <c r="AE218" s="263" t="s">
        <v>26298</v>
      </c>
      <c r="AF218" s="263" t="s">
        <v>26299</v>
      </c>
      <c r="AG218" s="263" t="s">
        <v>26300</v>
      </c>
      <c r="AH218" s="263" t="s">
        <v>26301</v>
      </c>
      <c r="AI218" s="263" t="s">
        <v>2328</v>
      </c>
      <c r="AJ218" s="263" t="s">
        <v>26302</v>
      </c>
      <c r="AK218" s="263" t="s">
        <v>26303</v>
      </c>
      <c r="AL218" s="266">
        <v>46189</v>
      </c>
      <c r="AM218" s="266">
        <v>46189</v>
      </c>
      <c r="AN218" s="263" t="s">
        <v>26304</v>
      </c>
      <c r="AO218" s="263" t="s">
        <v>26305</v>
      </c>
    </row>
    <row r="219" spans="1:41" ht="284">
      <c r="A219" s="456" t="s">
        <v>24642</v>
      </c>
      <c r="B219" s="308" t="s">
        <v>24646</v>
      </c>
      <c r="C219" s="308" t="s">
        <v>24647</v>
      </c>
      <c r="D219" s="263" t="s">
        <v>2305</v>
      </c>
      <c r="E219" s="457" t="s">
        <v>24713</v>
      </c>
      <c r="F219" s="457" t="s">
        <v>24712</v>
      </c>
      <c r="G219" s="457" t="s">
        <v>24711</v>
      </c>
      <c r="H219" s="438" t="s">
        <v>26306</v>
      </c>
      <c r="I219" s="438" t="s">
        <v>26307</v>
      </c>
      <c r="J219" s="438" t="s">
        <v>93</v>
      </c>
      <c r="K219" s="458" t="s">
        <v>24708</v>
      </c>
      <c r="L219" s="438" t="s">
        <v>26308</v>
      </c>
      <c r="M219" s="438" t="s">
        <v>26309</v>
      </c>
      <c r="N219" s="438" t="s">
        <v>26310</v>
      </c>
      <c r="O219" s="438" t="s">
        <v>26311</v>
      </c>
      <c r="P219" s="438" t="s">
        <v>26312</v>
      </c>
      <c r="Q219" s="438" t="s">
        <v>93</v>
      </c>
      <c r="R219" s="438" t="s">
        <v>26313</v>
      </c>
      <c r="S219" s="438" t="s">
        <v>26314</v>
      </c>
      <c r="T219" s="438" t="s">
        <v>26315</v>
      </c>
      <c r="U219" s="438" t="s">
        <v>26316</v>
      </c>
      <c r="V219" s="438" t="s">
        <v>26317</v>
      </c>
      <c r="W219" s="438" t="s">
        <v>26046</v>
      </c>
      <c r="X219" s="438" t="s">
        <v>26318</v>
      </c>
      <c r="Y219" s="438" t="s">
        <v>26319</v>
      </c>
      <c r="Z219" s="438" t="s">
        <v>26320</v>
      </c>
      <c r="AA219" s="438" t="s">
        <v>26321</v>
      </c>
      <c r="AB219" s="438" t="s">
        <v>26322</v>
      </c>
      <c r="AC219" s="438" t="s">
        <v>26323</v>
      </c>
      <c r="AD219" s="438" t="s">
        <v>26324</v>
      </c>
      <c r="AE219" s="438" t="s">
        <v>26325</v>
      </c>
      <c r="AF219" s="438" t="s">
        <v>26326</v>
      </c>
      <c r="AG219" s="438" t="s">
        <v>26327</v>
      </c>
      <c r="AH219" s="438" t="s">
        <v>26328</v>
      </c>
      <c r="AI219" s="438" t="s">
        <v>2328</v>
      </c>
      <c r="AJ219" s="438" t="s">
        <v>76</v>
      </c>
      <c r="AK219" s="438" t="s">
        <v>26329</v>
      </c>
      <c r="AL219" s="459">
        <v>46189</v>
      </c>
      <c r="AM219" s="459">
        <v>46189</v>
      </c>
      <c r="AN219" s="438" t="s">
        <v>26046</v>
      </c>
      <c r="AO219" s="438" t="s">
        <v>26330</v>
      </c>
    </row>
    <row r="220" spans="1:41" ht="117">
      <c r="A220" s="456" t="s">
        <v>24643</v>
      </c>
      <c r="B220" s="308" t="s">
        <v>24646</v>
      </c>
      <c r="C220" s="308" t="s">
        <v>24647</v>
      </c>
      <c r="D220" s="263" t="s">
        <v>2305</v>
      </c>
      <c r="E220" s="457" t="s">
        <v>24704</v>
      </c>
      <c r="F220" s="457" t="s">
        <v>24703</v>
      </c>
      <c r="G220" s="457" t="s">
        <v>24702</v>
      </c>
      <c r="H220" s="438" t="s">
        <v>26331</v>
      </c>
      <c r="I220" s="438" t="s">
        <v>26332</v>
      </c>
      <c r="J220" s="438" t="s">
        <v>56</v>
      </c>
      <c r="K220" s="458" t="s">
        <v>24699</v>
      </c>
      <c r="L220" s="438" t="s">
        <v>26333</v>
      </c>
      <c r="M220" s="438" t="s">
        <v>26334</v>
      </c>
      <c r="N220" s="438" t="s">
        <v>26335</v>
      </c>
      <c r="O220" s="438" t="s">
        <v>26336</v>
      </c>
      <c r="P220" s="438" t="s">
        <v>26337</v>
      </c>
      <c r="Q220" s="438" t="s">
        <v>56</v>
      </c>
      <c r="R220" s="438" t="s">
        <v>26338</v>
      </c>
      <c r="S220" s="438" t="s">
        <v>26339</v>
      </c>
      <c r="T220" s="438" t="s">
        <v>26340</v>
      </c>
      <c r="U220" s="438" t="s">
        <v>26341</v>
      </c>
      <c r="V220" s="438" t="s">
        <v>26342</v>
      </c>
      <c r="W220" s="438" t="s">
        <v>2343</v>
      </c>
      <c r="X220" s="438" t="s">
        <v>26343</v>
      </c>
      <c r="Y220" s="438" t="s">
        <v>26344</v>
      </c>
      <c r="Z220" s="438" t="s">
        <v>26345</v>
      </c>
      <c r="AA220" s="438" t="s">
        <v>26346</v>
      </c>
      <c r="AB220" s="438" t="s">
        <v>26347</v>
      </c>
      <c r="AC220" s="438" t="s">
        <v>26348</v>
      </c>
      <c r="AD220" s="438" t="s">
        <v>26349</v>
      </c>
      <c r="AE220" s="438" t="s">
        <v>26350</v>
      </c>
      <c r="AF220" s="438" t="s">
        <v>26351</v>
      </c>
      <c r="AG220" s="438" t="s">
        <v>26352</v>
      </c>
      <c r="AH220" s="438" t="s">
        <v>26353</v>
      </c>
      <c r="AI220" s="438" t="s">
        <v>2328</v>
      </c>
      <c r="AJ220" s="438" t="s">
        <v>76</v>
      </c>
      <c r="AK220" s="438" t="s">
        <v>26354</v>
      </c>
      <c r="AL220" s="459">
        <v>46189</v>
      </c>
      <c r="AM220" s="459">
        <v>46189</v>
      </c>
      <c r="AN220" s="438" t="s">
        <v>26355</v>
      </c>
      <c r="AO220" s="438" t="s">
        <v>26356</v>
      </c>
    </row>
    <row r="221" spans="1:41" ht="234">
      <c r="A221" s="456" t="s">
        <v>24644</v>
      </c>
      <c r="B221" s="308" t="s">
        <v>24646</v>
      </c>
      <c r="C221" s="308" t="s">
        <v>24647</v>
      </c>
      <c r="D221" s="263" t="s">
        <v>2305</v>
      </c>
      <c r="E221" s="457" t="s">
        <v>24695</v>
      </c>
      <c r="F221" s="457" t="s">
        <v>24694</v>
      </c>
      <c r="G221" s="457" t="s">
        <v>24693</v>
      </c>
      <c r="H221" s="438" t="s">
        <v>26357</v>
      </c>
      <c r="I221" s="438" t="s">
        <v>26358</v>
      </c>
      <c r="J221" s="438" t="s">
        <v>93</v>
      </c>
      <c r="K221" s="458" t="s">
        <v>24690</v>
      </c>
      <c r="L221" s="438" t="s">
        <v>26359</v>
      </c>
      <c r="M221" s="438" t="s">
        <v>3698</v>
      </c>
      <c r="N221" s="438" t="s">
        <v>26360</v>
      </c>
      <c r="O221" s="438" t="s">
        <v>26361</v>
      </c>
      <c r="P221" s="438" t="s">
        <v>26362</v>
      </c>
      <c r="Q221" s="438" t="s">
        <v>93</v>
      </c>
      <c r="R221" s="438" t="s">
        <v>26363</v>
      </c>
      <c r="S221" s="438" t="s">
        <v>26364</v>
      </c>
      <c r="T221" s="438" t="s">
        <v>26365</v>
      </c>
      <c r="U221" s="438" t="s">
        <v>26366</v>
      </c>
      <c r="V221" s="438" t="s">
        <v>26367</v>
      </c>
      <c r="W221" s="438" t="s">
        <v>26046</v>
      </c>
      <c r="X221" s="438" t="s">
        <v>26368</v>
      </c>
      <c r="Y221" s="438" t="s">
        <v>26369</v>
      </c>
      <c r="Z221" s="438" t="s">
        <v>26370</v>
      </c>
      <c r="AA221" s="438" t="s">
        <v>26371</v>
      </c>
      <c r="AB221" s="438" t="s">
        <v>26372</v>
      </c>
      <c r="AC221" s="438" t="s">
        <v>26373</v>
      </c>
      <c r="AD221" s="438" t="s">
        <v>26374</v>
      </c>
      <c r="AE221" s="438" t="s">
        <v>26375</v>
      </c>
      <c r="AF221" s="438" t="s">
        <v>26376</v>
      </c>
      <c r="AG221" s="438" t="s">
        <v>26377</v>
      </c>
      <c r="AH221" s="438" t="s">
        <v>26378</v>
      </c>
      <c r="AI221" s="438" t="s">
        <v>2328</v>
      </c>
      <c r="AJ221" s="438" t="s">
        <v>76</v>
      </c>
      <c r="AK221" s="438" t="s">
        <v>26379</v>
      </c>
      <c r="AL221" s="459">
        <v>46189</v>
      </c>
      <c r="AM221" s="459">
        <v>46189</v>
      </c>
      <c r="AN221" s="438" t="s">
        <v>26046</v>
      </c>
      <c r="AO221" s="438" t="s">
        <v>26380</v>
      </c>
    </row>
    <row r="222" spans="1:41" ht="409.6">
      <c r="A222" s="456" t="s">
        <v>24645</v>
      </c>
      <c r="B222" s="308" t="s">
        <v>24646</v>
      </c>
      <c r="C222" s="308" t="s">
        <v>24647</v>
      </c>
      <c r="D222" s="263" t="s">
        <v>2305</v>
      </c>
      <c r="E222" s="457" t="s">
        <v>24688</v>
      </c>
      <c r="F222" s="457" t="s">
        <v>24687</v>
      </c>
      <c r="G222" s="457" t="s">
        <v>24686</v>
      </c>
      <c r="H222" s="438" t="s">
        <v>26381</v>
      </c>
      <c r="I222" s="438" t="s">
        <v>26382</v>
      </c>
      <c r="J222" s="438" t="s">
        <v>56</v>
      </c>
      <c r="K222" s="458" t="s">
        <v>24683</v>
      </c>
      <c r="L222" s="438" t="s">
        <v>26383</v>
      </c>
      <c r="M222" s="438" t="s">
        <v>26384</v>
      </c>
      <c r="N222" s="438" t="s">
        <v>26385</v>
      </c>
      <c r="O222" s="438" t="s">
        <v>26386</v>
      </c>
      <c r="P222" s="438" t="s">
        <v>26387</v>
      </c>
      <c r="Q222" s="438" t="s">
        <v>56</v>
      </c>
      <c r="R222" s="438" t="s">
        <v>26388</v>
      </c>
      <c r="S222" s="438" t="s">
        <v>26389</v>
      </c>
      <c r="T222" s="438" t="s">
        <v>26390</v>
      </c>
      <c r="U222" s="438" t="s">
        <v>26391</v>
      </c>
      <c r="V222" s="438" t="s">
        <v>26392</v>
      </c>
      <c r="W222" s="438" t="s">
        <v>26046</v>
      </c>
      <c r="X222" s="438" t="s">
        <v>26393</v>
      </c>
      <c r="Y222" s="438" t="s">
        <v>26394</v>
      </c>
      <c r="Z222" s="438" t="s">
        <v>26395</v>
      </c>
      <c r="AA222" s="438" t="s">
        <v>26396</v>
      </c>
      <c r="AB222" s="438" t="s">
        <v>26397</v>
      </c>
      <c r="AC222" s="438" t="s">
        <v>26398</v>
      </c>
      <c r="AD222" s="438" t="s">
        <v>26399</v>
      </c>
      <c r="AE222" s="438" t="s">
        <v>26400</v>
      </c>
      <c r="AF222" s="438" t="s">
        <v>26401</v>
      </c>
      <c r="AG222" s="438" t="s">
        <v>26402</v>
      </c>
      <c r="AH222" s="438" t="s">
        <v>26403</v>
      </c>
      <c r="AI222" s="438" t="s">
        <v>2328</v>
      </c>
      <c r="AJ222" s="438" t="s">
        <v>26404</v>
      </c>
      <c r="AK222" s="438" t="s">
        <v>26405</v>
      </c>
      <c r="AL222" s="459">
        <v>46189</v>
      </c>
      <c r="AM222" s="459">
        <v>46189</v>
      </c>
      <c r="AN222" s="438" t="s">
        <v>26046</v>
      </c>
      <c r="AO222" s="438" t="s">
        <v>26406</v>
      </c>
    </row>
    <row r="223" spans="1:41" ht="368">
      <c r="A223" s="456" t="s">
        <v>24679</v>
      </c>
      <c r="B223" s="308" t="s">
        <v>24646</v>
      </c>
      <c r="C223" s="308" t="s">
        <v>24647</v>
      </c>
      <c r="D223" s="263" t="s">
        <v>2305</v>
      </c>
      <c r="E223" s="457" t="s">
        <v>24678</v>
      </c>
      <c r="F223" s="457" t="s">
        <v>24677</v>
      </c>
      <c r="G223" s="457" t="s">
        <v>24676</v>
      </c>
      <c r="H223" s="438" t="s">
        <v>26407</v>
      </c>
      <c r="I223" s="438" t="s">
        <v>26408</v>
      </c>
      <c r="J223" s="438" t="s">
        <v>56</v>
      </c>
      <c r="K223" s="458" t="s">
        <v>24673</v>
      </c>
      <c r="L223" s="438" t="s">
        <v>26409</v>
      </c>
      <c r="M223" s="438" t="s">
        <v>26410</v>
      </c>
      <c r="N223" s="438" t="s">
        <v>24677</v>
      </c>
      <c r="O223" s="438" t="s">
        <v>26411</v>
      </c>
      <c r="P223" s="438" t="s">
        <v>26412</v>
      </c>
      <c r="Q223" s="438" t="s">
        <v>56</v>
      </c>
      <c r="R223" s="438" t="s">
        <v>26413</v>
      </c>
      <c r="S223" s="438" t="s">
        <v>26414</v>
      </c>
      <c r="T223" s="438" t="s">
        <v>26415</v>
      </c>
      <c r="U223" s="438" t="s">
        <v>26416</v>
      </c>
      <c r="V223" s="438" t="s">
        <v>26417</v>
      </c>
      <c r="W223" s="438" t="s">
        <v>26046</v>
      </c>
      <c r="X223" s="438" t="s">
        <v>26418</v>
      </c>
      <c r="Y223" s="438" t="s">
        <v>26419</v>
      </c>
      <c r="Z223" s="438" t="s">
        <v>26420</v>
      </c>
      <c r="AA223" s="438" t="s">
        <v>26421</v>
      </c>
      <c r="AB223" s="438" t="s">
        <v>26422</v>
      </c>
      <c r="AC223" s="438" t="s">
        <v>26423</v>
      </c>
      <c r="AD223" s="438" t="s">
        <v>26424</v>
      </c>
      <c r="AE223" s="438" t="s">
        <v>26425</v>
      </c>
      <c r="AF223" s="438" t="s">
        <v>26426</v>
      </c>
      <c r="AG223" s="438" t="s">
        <v>26427</v>
      </c>
      <c r="AH223" s="438" t="s">
        <v>26428</v>
      </c>
      <c r="AI223" s="438" t="s">
        <v>2328</v>
      </c>
      <c r="AJ223" s="438" t="s">
        <v>76</v>
      </c>
      <c r="AK223" s="438" t="s">
        <v>26429</v>
      </c>
      <c r="AL223" s="459">
        <v>46189</v>
      </c>
      <c r="AM223" s="459">
        <v>46189</v>
      </c>
      <c r="AN223" s="438" t="s">
        <v>26430</v>
      </c>
      <c r="AO223" s="438" t="s">
        <v>26431</v>
      </c>
    </row>
    <row r="224" spans="1:41" ht="409.6">
      <c r="A224" s="456" t="s">
        <v>24668</v>
      </c>
      <c r="B224" s="308" t="s">
        <v>24646</v>
      </c>
      <c r="C224" s="308" t="s">
        <v>24647</v>
      </c>
      <c r="D224" s="263" t="s">
        <v>2305</v>
      </c>
      <c r="E224" s="457" t="s">
        <v>24667</v>
      </c>
      <c r="F224" s="457" t="s">
        <v>24666</v>
      </c>
      <c r="G224" s="457" t="s">
        <v>24665</v>
      </c>
      <c r="H224" s="438" t="s">
        <v>26432</v>
      </c>
      <c r="I224" s="438" t="s">
        <v>26433</v>
      </c>
      <c r="J224" s="438" t="s">
        <v>93</v>
      </c>
      <c r="K224" s="458" t="s">
        <v>24662</v>
      </c>
      <c r="L224" s="438" t="s">
        <v>26434</v>
      </c>
      <c r="M224" s="438" t="s">
        <v>26435</v>
      </c>
      <c r="N224" s="438" t="s">
        <v>26436</v>
      </c>
      <c r="O224" s="438" t="s">
        <v>26437</v>
      </c>
      <c r="P224" s="438" t="s">
        <v>26438</v>
      </c>
      <c r="Q224" s="438" t="s">
        <v>93</v>
      </c>
      <c r="R224" s="438" t="s">
        <v>26439</v>
      </c>
      <c r="S224" s="438" t="s">
        <v>26440</v>
      </c>
      <c r="T224" s="438" t="s">
        <v>26441</v>
      </c>
      <c r="U224" s="438" t="s">
        <v>26442</v>
      </c>
      <c r="V224" s="438" t="s">
        <v>26443</v>
      </c>
      <c r="W224" s="438" t="s">
        <v>22738</v>
      </c>
      <c r="X224" s="438" t="s">
        <v>26444</v>
      </c>
      <c r="Y224" s="438" t="s">
        <v>26445</v>
      </c>
      <c r="Z224" s="438" t="s">
        <v>26446</v>
      </c>
      <c r="AA224" s="438" t="s">
        <v>26447</v>
      </c>
      <c r="AB224" s="438" t="s">
        <v>26448</v>
      </c>
      <c r="AC224" s="438" t="s">
        <v>26449</v>
      </c>
      <c r="AD224" s="438" t="s">
        <v>26450</v>
      </c>
      <c r="AE224" s="438" t="s">
        <v>26451</v>
      </c>
      <c r="AF224" s="438" t="s">
        <v>26452</v>
      </c>
      <c r="AG224" s="438" t="s">
        <v>26453</v>
      </c>
      <c r="AH224" s="438" t="s">
        <v>26454</v>
      </c>
      <c r="AI224" s="438" t="s">
        <v>2328</v>
      </c>
      <c r="AJ224" s="438" t="s">
        <v>76</v>
      </c>
      <c r="AK224" s="438" t="s">
        <v>26455</v>
      </c>
      <c r="AL224" s="459">
        <v>46189</v>
      </c>
      <c r="AM224" s="459">
        <v>46189</v>
      </c>
      <c r="AN224" s="438" t="s">
        <v>22738</v>
      </c>
      <c r="AO224" s="438" t="s">
        <v>26456</v>
      </c>
    </row>
    <row r="225" spans="1:41" ht="169">
      <c r="A225" s="456" t="s">
        <v>24657</v>
      </c>
      <c r="B225" s="308" t="s">
        <v>24646</v>
      </c>
      <c r="C225" s="308" t="s">
        <v>24647</v>
      </c>
      <c r="D225" s="263" t="s">
        <v>2305</v>
      </c>
      <c r="E225" s="457" t="s">
        <v>24656</v>
      </c>
      <c r="F225" s="457" t="s">
        <v>24655</v>
      </c>
      <c r="G225" s="457" t="s">
        <v>24654</v>
      </c>
      <c r="H225" s="438" t="s">
        <v>26457</v>
      </c>
      <c r="I225" s="438" t="s">
        <v>26458</v>
      </c>
      <c r="J225" s="438" t="s">
        <v>93</v>
      </c>
      <c r="K225" s="458" t="s">
        <v>24651</v>
      </c>
      <c r="L225" s="438" t="s">
        <v>26459</v>
      </c>
      <c r="M225" s="438" t="s">
        <v>26460</v>
      </c>
      <c r="N225" s="438" t="s">
        <v>24655</v>
      </c>
      <c r="O225" s="438" t="s">
        <v>26461</v>
      </c>
      <c r="P225" s="438" t="s">
        <v>26462</v>
      </c>
      <c r="Q225" s="438" t="s">
        <v>93</v>
      </c>
      <c r="R225" s="438" t="s">
        <v>26463</v>
      </c>
      <c r="S225" s="438" t="s">
        <v>26464</v>
      </c>
      <c r="T225" s="438" t="s">
        <v>26465</v>
      </c>
      <c r="U225" s="438" t="s">
        <v>26466</v>
      </c>
      <c r="V225" s="438" t="s">
        <v>26467</v>
      </c>
      <c r="W225" s="438" t="s">
        <v>2343</v>
      </c>
      <c r="X225" s="438" t="s">
        <v>26468</v>
      </c>
      <c r="Y225" s="438" t="s">
        <v>26469</v>
      </c>
      <c r="Z225" s="438" t="s">
        <v>26470</v>
      </c>
      <c r="AA225" s="438" t="s">
        <v>26471</v>
      </c>
      <c r="AB225" s="438" t="s">
        <v>26472</v>
      </c>
      <c r="AC225" s="438" t="s">
        <v>26473</v>
      </c>
      <c r="AD225" s="438" t="s">
        <v>26474</v>
      </c>
      <c r="AE225" s="438" t="s">
        <v>26475</v>
      </c>
      <c r="AF225" s="438" t="s">
        <v>26476</v>
      </c>
      <c r="AG225" s="438" t="s">
        <v>26477</v>
      </c>
      <c r="AH225" s="438" t="s">
        <v>26478</v>
      </c>
      <c r="AI225" s="438" t="s">
        <v>2328</v>
      </c>
      <c r="AJ225" s="438" t="s">
        <v>76</v>
      </c>
      <c r="AK225" s="438" t="s">
        <v>26479</v>
      </c>
      <c r="AL225" s="459">
        <v>46189</v>
      </c>
      <c r="AM225" s="459">
        <v>46189</v>
      </c>
      <c r="AN225" s="438" t="s">
        <v>26480</v>
      </c>
      <c r="AO225" s="438" t="s">
        <v>26481</v>
      </c>
    </row>
    <row r="226" spans="1:41" ht="195">
      <c r="A226" s="480" t="s">
        <v>24615</v>
      </c>
      <c r="B226" s="263" t="s">
        <v>24614</v>
      </c>
      <c r="C226" s="263" t="s">
        <v>24613</v>
      </c>
      <c r="D226" s="263" t="s">
        <v>2305</v>
      </c>
      <c r="E226" s="480" t="s">
        <v>22875</v>
      </c>
      <c r="F226" s="480" t="s">
        <v>26482</v>
      </c>
      <c r="G226" s="480" t="s">
        <v>26483</v>
      </c>
      <c r="H226" s="265" t="s">
        <v>28059</v>
      </c>
      <c r="I226" s="263" t="s">
        <v>28060</v>
      </c>
      <c r="J226" s="263" t="s">
        <v>93</v>
      </c>
      <c r="K226" s="480" t="s">
        <v>26486</v>
      </c>
      <c r="L226" s="263" t="s">
        <v>28061</v>
      </c>
      <c r="M226" s="263" t="s">
        <v>28062</v>
      </c>
      <c r="N226" s="263" t="s">
        <v>8947</v>
      </c>
      <c r="O226" s="263" t="s">
        <v>28063</v>
      </c>
      <c r="P226" s="263" t="s">
        <v>28064</v>
      </c>
      <c r="Q226" s="263" t="s">
        <v>93</v>
      </c>
      <c r="R226" s="263" t="s">
        <v>28065</v>
      </c>
      <c r="S226" s="263" t="s">
        <v>28066</v>
      </c>
      <c r="T226" s="263" t="s">
        <v>28067</v>
      </c>
      <c r="U226" s="263" t="s">
        <v>28068</v>
      </c>
      <c r="V226" s="263" t="s">
        <v>28069</v>
      </c>
      <c r="W226" s="263" t="s">
        <v>197</v>
      </c>
      <c r="X226" s="263" t="s">
        <v>28070</v>
      </c>
      <c r="Y226" s="263" t="s">
        <v>28071</v>
      </c>
      <c r="Z226" s="263" t="s">
        <v>28072</v>
      </c>
      <c r="AA226" s="263" t="s">
        <v>28073</v>
      </c>
      <c r="AB226" s="263" t="s">
        <v>28074</v>
      </c>
      <c r="AC226" s="263" t="s">
        <v>28075</v>
      </c>
      <c r="AD226" s="263" t="s">
        <v>28076</v>
      </c>
      <c r="AE226" s="263" t="s">
        <v>28077</v>
      </c>
      <c r="AF226" s="263" t="s">
        <v>28078</v>
      </c>
      <c r="AG226" s="263" t="s">
        <v>28079</v>
      </c>
      <c r="AH226" s="263" t="s">
        <v>28080</v>
      </c>
      <c r="AI226" s="263" t="s">
        <v>5058</v>
      </c>
      <c r="AJ226" s="263" t="s">
        <v>28081</v>
      </c>
      <c r="AK226" s="263" t="s">
        <v>28082</v>
      </c>
      <c r="AL226" s="266">
        <v>46189</v>
      </c>
      <c r="AM226" s="266">
        <v>46189</v>
      </c>
      <c r="AN226" s="263" t="s">
        <v>28083</v>
      </c>
      <c r="AO226" s="263" t="s">
        <v>28084</v>
      </c>
    </row>
    <row r="227" spans="1:41" ht="409.6">
      <c r="A227" s="480" t="s">
        <v>24616</v>
      </c>
      <c r="B227" s="263" t="s">
        <v>24614</v>
      </c>
      <c r="C227" s="263" t="s">
        <v>24613</v>
      </c>
      <c r="D227" s="263" t="s">
        <v>2305</v>
      </c>
      <c r="E227" s="480" t="s">
        <v>26490</v>
      </c>
      <c r="F227" s="480" t="s">
        <v>26491</v>
      </c>
      <c r="G227" s="480" t="s">
        <v>26492</v>
      </c>
      <c r="H227" s="265" t="s">
        <v>28085</v>
      </c>
      <c r="I227" s="263" t="s">
        <v>28086</v>
      </c>
      <c r="J227" s="263" t="s">
        <v>93</v>
      </c>
      <c r="K227" s="480" t="s">
        <v>26495</v>
      </c>
      <c r="L227" s="263" t="s">
        <v>28087</v>
      </c>
      <c r="M227" s="263" t="s">
        <v>28088</v>
      </c>
      <c r="N227" s="263" t="s">
        <v>28089</v>
      </c>
      <c r="O227" s="263" t="s">
        <v>28090</v>
      </c>
      <c r="P227" s="263" t="s">
        <v>28091</v>
      </c>
      <c r="Q227" s="263" t="s">
        <v>93</v>
      </c>
      <c r="R227" s="263" t="s">
        <v>28092</v>
      </c>
      <c r="S227" s="263" t="s">
        <v>28093</v>
      </c>
      <c r="T227" s="263" t="s">
        <v>28094</v>
      </c>
      <c r="U227" s="263" t="s">
        <v>28095</v>
      </c>
      <c r="V227" s="263" t="s">
        <v>28096</v>
      </c>
      <c r="W227" s="263" t="s">
        <v>28097</v>
      </c>
      <c r="X227" s="263" t="s">
        <v>28098</v>
      </c>
      <c r="Y227" s="263" t="s">
        <v>28099</v>
      </c>
      <c r="Z227" s="263" t="s">
        <v>28100</v>
      </c>
      <c r="AA227" s="263" t="s">
        <v>28073</v>
      </c>
      <c r="AB227" s="263" t="s">
        <v>28101</v>
      </c>
      <c r="AC227" s="263" t="s">
        <v>28102</v>
      </c>
      <c r="AD227" s="263" t="s">
        <v>28103</v>
      </c>
      <c r="AE227" s="263" t="s">
        <v>28104</v>
      </c>
      <c r="AF227" s="263" t="s">
        <v>28105</v>
      </c>
      <c r="AG227" s="263" t="s">
        <v>28106</v>
      </c>
      <c r="AH227" s="263" t="s">
        <v>28107</v>
      </c>
      <c r="AI227" s="263" t="s">
        <v>5058</v>
      </c>
      <c r="AJ227" s="263" t="s">
        <v>28081</v>
      </c>
      <c r="AK227" s="263" t="s">
        <v>28108</v>
      </c>
      <c r="AL227" s="266">
        <v>46189</v>
      </c>
      <c r="AM227" s="266">
        <v>46189</v>
      </c>
      <c r="AN227" s="263" t="s">
        <v>28109</v>
      </c>
      <c r="AO227" s="263" t="s">
        <v>28110</v>
      </c>
    </row>
    <row r="228" spans="1:41" ht="332">
      <c r="A228" s="480" t="s">
        <v>24617</v>
      </c>
      <c r="B228" s="263" t="s">
        <v>24614</v>
      </c>
      <c r="C228" s="263" t="s">
        <v>24613</v>
      </c>
      <c r="D228" s="263" t="s">
        <v>2305</v>
      </c>
      <c r="E228" s="480" t="s">
        <v>26499</v>
      </c>
      <c r="F228" s="480" t="s">
        <v>26500</v>
      </c>
      <c r="G228" s="480" t="s">
        <v>26501</v>
      </c>
      <c r="H228" s="265" t="s">
        <v>28111</v>
      </c>
      <c r="I228" s="263" t="s">
        <v>28112</v>
      </c>
      <c r="J228" s="263" t="s">
        <v>56</v>
      </c>
      <c r="K228" s="480" t="s">
        <v>26504</v>
      </c>
      <c r="L228" s="263" t="s">
        <v>28087</v>
      </c>
      <c r="M228" s="263" t="s">
        <v>28113</v>
      </c>
      <c r="N228" s="263" t="s">
        <v>28114</v>
      </c>
      <c r="O228" s="263" t="s">
        <v>28115</v>
      </c>
      <c r="P228" s="263" t="s">
        <v>28116</v>
      </c>
      <c r="Q228" s="263" t="s">
        <v>56</v>
      </c>
      <c r="R228" s="263" t="s">
        <v>28117</v>
      </c>
      <c r="S228" s="263" t="s">
        <v>28118</v>
      </c>
      <c r="T228" s="263" t="s">
        <v>28119</v>
      </c>
      <c r="U228" s="263" t="s">
        <v>28120</v>
      </c>
      <c r="V228" s="263" t="s">
        <v>28121</v>
      </c>
      <c r="W228" s="263" t="s">
        <v>28122</v>
      </c>
      <c r="X228" s="263" t="s">
        <v>28123</v>
      </c>
      <c r="Y228" s="263" t="s">
        <v>28124</v>
      </c>
      <c r="Z228" s="263" t="s">
        <v>28125</v>
      </c>
      <c r="AA228" s="263" t="s">
        <v>28126</v>
      </c>
      <c r="AB228" s="263" t="s">
        <v>28127</v>
      </c>
      <c r="AC228" s="263" t="s">
        <v>28128</v>
      </c>
      <c r="AD228" s="263" t="s">
        <v>28129</v>
      </c>
      <c r="AE228" s="263" t="s">
        <v>28130</v>
      </c>
      <c r="AF228" s="263" t="s">
        <v>28131</v>
      </c>
      <c r="AG228" s="263" t="s">
        <v>28132</v>
      </c>
      <c r="AH228" s="263" t="s">
        <v>28133</v>
      </c>
      <c r="AI228" s="263" t="s">
        <v>5058</v>
      </c>
      <c r="AJ228" s="263" t="s">
        <v>28134</v>
      </c>
      <c r="AK228" s="263" t="s">
        <v>28135</v>
      </c>
      <c r="AL228" s="266">
        <v>46189</v>
      </c>
      <c r="AM228" s="266">
        <v>46189</v>
      </c>
      <c r="AN228" s="263" t="s">
        <v>28136</v>
      </c>
      <c r="AO228" s="263" t="s">
        <v>28137</v>
      </c>
    </row>
    <row r="229" spans="1:41" ht="409.6">
      <c r="A229" s="480" t="s">
        <v>24618</v>
      </c>
      <c r="B229" s="263" t="s">
        <v>24614</v>
      </c>
      <c r="C229" s="263" t="s">
        <v>24613</v>
      </c>
      <c r="D229" s="263" t="s">
        <v>2305</v>
      </c>
      <c r="E229" s="480" t="s">
        <v>26508</v>
      </c>
      <c r="F229" s="480" t="s">
        <v>26509</v>
      </c>
      <c r="G229" s="480" t="s">
        <v>26510</v>
      </c>
      <c r="H229" s="265" t="s">
        <v>28138</v>
      </c>
      <c r="I229" s="263" t="s">
        <v>28139</v>
      </c>
      <c r="J229" s="263" t="s">
        <v>56</v>
      </c>
      <c r="K229" s="480" t="s">
        <v>26513</v>
      </c>
      <c r="L229" s="263" t="s">
        <v>28087</v>
      </c>
      <c r="M229" s="263" t="s">
        <v>28140</v>
      </c>
      <c r="N229" s="263" t="s">
        <v>28141</v>
      </c>
      <c r="O229" s="263" t="s">
        <v>28142</v>
      </c>
      <c r="P229" s="263" t="s">
        <v>28143</v>
      </c>
      <c r="Q229" s="263" t="s">
        <v>56</v>
      </c>
      <c r="R229" s="263" t="s">
        <v>28144</v>
      </c>
      <c r="S229" s="263" t="s">
        <v>28145</v>
      </c>
      <c r="T229" s="263" t="s">
        <v>28146</v>
      </c>
      <c r="U229" s="263" t="s">
        <v>28147</v>
      </c>
      <c r="V229" s="263" t="s">
        <v>28148</v>
      </c>
      <c r="W229" s="263" t="s">
        <v>28149</v>
      </c>
      <c r="X229" s="263" t="s">
        <v>28150</v>
      </c>
      <c r="Y229" s="263" t="s">
        <v>28151</v>
      </c>
      <c r="Z229" s="263" t="s">
        <v>28152</v>
      </c>
      <c r="AA229" s="263" t="s">
        <v>28153</v>
      </c>
      <c r="AB229" s="263" t="s">
        <v>28154</v>
      </c>
      <c r="AC229" s="263" t="s">
        <v>28155</v>
      </c>
      <c r="AD229" s="263" t="s">
        <v>28156</v>
      </c>
      <c r="AE229" s="263" t="s">
        <v>28157</v>
      </c>
      <c r="AF229" s="263" t="s">
        <v>28158</v>
      </c>
      <c r="AG229" s="263" t="s">
        <v>28159</v>
      </c>
      <c r="AH229" s="263" t="s">
        <v>28160</v>
      </c>
      <c r="AI229" s="263" t="s">
        <v>5058</v>
      </c>
      <c r="AJ229" s="263" t="s">
        <v>28081</v>
      </c>
      <c r="AK229" s="263" t="s">
        <v>28161</v>
      </c>
      <c r="AL229" s="266">
        <v>46189</v>
      </c>
      <c r="AM229" s="266">
        <v>46189</v>
      </c>
      <c r="AN229" s="263" t="s">
        <v>28162</v>
      </c>
      <c r="AO229" s="263" t="s">
        <v>28163</v>
      </c>
    </row>
    <row r="230" spans="1:41" ht="409.6">
      <c r="A230" s="480" t="s">
        <v>24619</v>
      </c>
      <c r="B230" s="263" t="s">
        <v>24614</v>
      </c>
      <c r="C230" s="263" t="s">
        <v>24613</v>
      </c>
      <c r="D230" s="263" t="s">
        <v>2305</v>
      </c>
      <c r="E230" s="480" t="s">
        <v>26517</v>
      </c>
      <c r="F230" s="480" t="s">
        <v>26518</v>
      </c>
      <c r="G230" s="480" t="s">
        <v>26519</v>
      </c>
      <c r="H230" s="265" t="s">
        <v>28164</v>
      </c>
      <c r="I230" s="263" t="s">
        <v>28165</v>
      </c>
      <c r="J230" s="263" t="s">
        <v>93</v>
      </c>
      <c r="K230" s="480" t="s">
        <v>26522</v>
      </c>
      <c r="L230" s="263" t="s">
        <v>28087</v>
      </c>
      <c r="M230" s="263" t="s">
        <v>3698</v>
      </c>
      <c r="N230" s="263" t="s">
        <v>28166</v>
      </c>
      <c r="O230" s="263" t="s">
        <v>28167</v>
      </c>
      <c r="P230" s="263" t="s">
        <v>28168</v>
      </c>
      <c r="Q230" s="263" t="s">
        <v>93</v>
      </c>
      <c r="R230" s="263" t="s">
        <v>28169</v>
      </c>
      <c r="S230" s="263" t="s">
        <v>28170</v>
      </c>
      <c r="T230" s="263" t="s">
        <v>28171</v>
      </c>
      <c r="U230" s="263" t="s">
        <v>28172</v>
      </c>
      <c r="V230" s="263" t="s">
        <v>28173</v>
      </c>
      <c r="W230" s="263" t="s">
        <v>2456</v>
      </c>
      <c r="X230" s="263" t="s">
        <v>28174</v>
      </c>
      <c r="Y230" s="263" t="s">
        <v>28175</v>
      </c>
      <c r="Z230" s="263" t="s">
        <v>28176</v>
      </c>
      <c r="AA230" s="263" t="s">
        <v>28177</v>
      </c>
      <c r="AB230" s="263" t="s">
        <v>28178</v>
      </c>
      <c r="AC230" s="263" t="s">
        <v>28179</v>
      </c>
      <c r="AD230" s="263" t="s">
        <v>28180</v>
      </c>
      <c r="AE230" s="263" t="s">
        <v>28181</v>
      </c>
      <c r="AF230" s="263" t="s">
        <v>28182</v>
      </c>
      <c r="AG230" s="263" t="s">
        <v>28183</v>
      </c>
      <c r="AH230" s="263" t="s">
        <v>28184</v>
      </c>
      <c r="AI230" s="263" t="s">
        <v>5058</v>
      </c>
      <c r="AJ230" s="263" t="s">
        <v>28134</v>
      </c>
      <c r="AK230" s="263" t="s">
        <v>28185</v>
      </c>
      <c r="AL230" s="266">
        <v>46189</v>
      </c>
      <c r="AM230" s="266">
        <v>46189</v>
      </c>
      <c r="AN230" s="263" t="s">
        <v>28186</v>
      </c>
      <c r="AO230" s="263" t="s">
        <v>28187</v>
      </c>
    </row>
    <row r="231" spans="1:41" ht="409.6">
      <c r="A231" s="480" t="s">
        <v>24620</v>
      </c>
      <c r="B231" s="263" t="s">
        <v>24614</v>
      </c>
      <c r="C231" s="263" t="s">
        <v>24613</v>
      </c>
      <c r="D231" s="263" t="s">
        <v>2305</v>
      </c>
      <c r="E231" s="480" t="s">
        <v>26524</v>
      </c>
      <c r="F231" s="480" t="s">
        <v>26525</v>
      </c>
      <c r="G231" s="480" t="s">
        <v>26526</v>
      </c>
      <c r="H231" s="265" t="s">
        <v>28188</v>
      </c>
      <c r="I231" s="263" t="s">
        <v>28165</v>
      </c>
      <c r="J231" s="263" t="s">
        <v>56</v>
      </c>
      <c r="K231" s="480" t="s">
        <v>26529</v>
      </c>
      <c r="L231" s="263" t="s">
        <v>28189</v>
      </c>
      <c r="M231" s="263" t="s">
        <v>28190</v>
      </c>
      <c r="N231" s="263" t="s">
        <v>28191</v>
      </c>
      <c r="O231" s="263" t="s">
        <v>28192</v>
      </c>
      <c r="P231" s="263" t="s">
        <v>28193</v>
      </c>
      <c r="Q231" s="263" t="s">
        <v>56</v>
      </c>
      <c r="R231" s="263" t="s">
        <v>28194</v>
      </c>
      <c r="S231" s="263" t="s">
        <v>28195</v>
      </c>
      <c r="T231" s="263" t="s">
        <v>28196</v>
      </c>
      <c r="U231" s="263" t="s">
        <v>28197</v>
      </c>
      <c r="V231" s="263" t="s">
        <v>28198</v>
      </c>
      <c r="W231" s="263" t="s">
        <v>28149</v>
      </c>
      <c r="X231" s="263" t="s">
        <v>28199</v>
      </c>
      <c r="Y231" s="263" t="s">
        <v>28200</v>
      </c>
      <c r="Z231" s="263" t="s">
        <v>28201</v>
      </c>
      <c r="AA231" s="263" t="s">
        <v>28202</v>
      </c>
      <c r="AB231" s="263" t="s">
        <v>28203</v>
      </c>
      <c r="AC231" s="263" t="s">
        <v>28204</v>
      </c>
      <c r="AD231" s="263" t="s">
        <v>28205</v>
      </c>
      <c r="AE231" s="263" t="s">
        <v>28206</v>
      </c>
      <c r="AF231" s="263" t="s">
        <v>28207</v>
      </c>
      <c r="AG231" s="263" t="s">
        <v>28208</v>
      </c>
      <c r="AH231" s="263" t="s">
        <v>28209</v>
      </c>
      <c r="AI231" s="263" t="s">
        <v>5058</v>
      </c>
      <c r="AJ231" s="263" t="s">
        <v>28134</v>
      </c>
      <c r="AK231" s="263" t="s">
        <v>28210</v>
      </c>
      <c r="AL231" s="266">
        <v>46189</v>
      </c>
      <c r="AM231" s="266">
        <v>46189</v>
      </c>
      <c r="AN231" s="263" t="s">
        <v>28211</v>
      </c>
      <c r="AO231" s="263" t="s">
        <v>28212</v>
      </c>
    </row>
    <row r="232" spans="1:41" ht="332">
      <c r="A232" s="480" t="s">
        <v>24621</v>
      </c>
      <c r="B232" s="263" t="s">
        <v>24614</v>
      </c>
      <c r="C232" s="263" t="s">
        <v>24613</v>
      </c>
      <c r="D232" s="263" t="s">
        <v>2305</v>
      </c>
      <c r="E232" s="480" t="s">
        <v>26533</v>
      </c>
      <c r="F232" s="480" t="s">
        <v>26534</v>
      </c>
      <c r="G232" s="480" t="s">
        <v>26535</v>
      </c>
      <c r="H232" s="265" t="s">
        <v>28213</v>
      </c>
      <c r="I232" s="263" t="s">
        <v>28165</v>
      </c>
      <c r="J232" s="263" t="s">
        <v>56</v>
      </c>
      <c r="K232" s="480" t="s">
        <v>26538</v>
      </c>
      <c r="L232" s="263" t="s">
        <v>28214</v>
      </c>
      <c r="M232" s="263" t="s">
        <v>28215</v>
      </c>
      <c r="N232" s="263" t="s">
        <v>28216</v>
      </c>
      <c r="O232" s="263" t="s">
        <v>28217</v>
      </c>
      <c r="P232" s="263" t="s">
        <v>28218</v>
      </c>
      <c r="Q232" s="263" t="s">
        <v>56</v>
      </c>
      <c r="R232" s="263" t="s">
        <v>28219</v>
      </c>
      <c r="S232" s="263" t="s">
        <v>28220</v>
      </c>
      <c r="T232" s="263" t="s">
        <v>28221</v>
      </c>
      <c r="U232" s="263" t="s">
        <v>28222</v>
      </c>
      <c r="V232" s="263" t="s">
        <v>28223</v>
      </c>
      <c r="W232" s="263" t="s">
        <v>2456</v>
      </c>
      <c r="X232" s="263" t="s">
        <v>28224</v>
      </c>
      <c r="Y232" s="263" t="s">
        <v>28225</v>
      </c>
      <c r="Z232" s="263" t="s">
        <v>28226</v>
      </c>
      <c r="AA232" s="263" t="s">
        <v>28227</v>
      </c>
      <c r="AB232" s="263" t="s">
        <v>28228</v>
      </c>
      <c r="AC232" s="263" t="s">
        <v>28229</v>
      </c>
      <c r="AD232" s="263" t="s">
        <v>28230</v>
      </c>
      <c r="AE232" s="263" t="s">
        <v>28231</v>
      </c>
      <c r="AF232" s="263" t="s">
        <v>28232</v>
      </c>
      <c r="AG232" s="263" t="s">
        <v>28233</v>
      </c>
      <c r="AH232" s="263" t="s">
        <v>28234</v>
      </c>
      <c r="AI232" s="263" t="s">
        <v>5058</v>
      </c>
      <c r="AJ232" s="263" t="s">
        <v>28134</v>
      </c>
      <c r="AK232" s="263" t="s">
        <v>28235</v>
      </c>
      <c r="AL232" s="266">
        <v>46189</v>
      </c>
      <c r="AM232" s="266">
        <v>46189</v>
      </c>
      <c r="AN232" s="263" t="s">
        <v>28236</v>
      </c>
      <c r="AO232" s="263" t="s">
        <v>28237</v>
      </c>
    </row>
    <row r="233" spans="1:41" ht="169">
      <c r="A233" s="480" t="s">
        <v>24622</v>
      </c>
      <c r="B233" s="263" t="s">
        <v>24614</v>
      </c>
      <c r="C233" s="263" t="s">
        <v>24613</v>
      </c>
      <c r="D233" s="263" t="s">
        <v>2305</v>
      </c>
      <c r="E233" s="480" t="s">
        <v>26542</v>
      </c>
      <c r="F233" s="480" t="s">
        <v>26543</v>
      </c>
      <c r="G233" s="480" t="s">
        <v>26544</v>
      </c>
      <c r="H233" s="265" t="s">
        <v>28238</v>
      </c>
      <c r="I233" s="263" t="s">
        <v>28165</v>
      </c>
      <c r="J233" s="263" t="s">
        <v>56</v>
      </c>
      <c r="K233" s="480" t="s">
        <v>26547</v>
      </c>
      <c r="L233" s="263" t="s">
        <v>28239</v>
      </c>
      <c r="M233" s="263" t="s">
        <v>28240</v>
      </c>
      <c r="N233" s="263" t="s">
        <v>7634</v>
      </c>
      <c r="O233" s="263" t="s">
        <v>28241</v>
      </c>
      <c r="P233" s="263" t="s">
        <v>28242</v>
      </c>
      <c r="Q233" s="263" t="s">
        <v>56</v>
      </c>
      <c r="R233" s="263" t="s">
        <v>28243</v>
      </c>
      <c r="S233" s="263" t="s">
        <v>28244</v>
      </c>
      <c r="T233" s="263" t="s">
        <v>28245</v>
      </c>
      <c r="U233" s="263" t="s">
        <v>28246</v>
      </c>
      <c r="V233" s="263" t="s">
        <v>28247</v>
      </c>
      <c r="W233" s="263" t="s">
        <v>2456</v>
      </c>
      <c r="X233" s="263" t="s">
        <v>28248</v>
      </c>
      <c r="Y233" s="263" t="s">
        <v>28249</v>
      </c>
      <c r="Z233" s="263" t="s">
        <v>28250</v>
      </c>
      <c r="AA233" s="263" t="s">
        <v>28251</v>
      </c>
      <c r="AB233" s="263" t="s">
        <v>28252</v>
      </c>
      <c r="AC233" s="263" t="s">
        <v>28253</v>
      </c>
      <c r="AD233" s="263" t="s">
        <v>28254</v>
      </c>
      <c r="AE233" s="263" t="s">
        <v>28255</v>
      </c>
      <c r="AF233" s="263" t="s">
        <v>28256</v>
      </c>
      <c r="AG233" s="263" t="s">
        <v>28257</v>
      </c>
      <c r="AH233" s="263" t="s">
        <v>28258</v>
      </c>
      <c r="AI233" s="263" t="s">
        <v>5058</v>
      </c>
      <c r="AJ233" s="263" t="s">
        <v>2511</v>
      </c>
      <c r="AK233" s="263" t="s">
        <v>28259</v>
      </c>
      <c r="AL233" s="266">
        <v>46189</v>
      </c>
      <c r="AM233" s="266">
        <v>46189</v>
      </c>
      <c r="AN233" s="263" t="s">
        <v>28260</v>
      </c>
      <c r="AO233" s="263" t="s">
        <v>28261</v>
      </c>
    </row>
    <row r="234" spans="1:41" ht="221">
      <c r="A234" s="480" t="s">
        <v>24623</v>
      </c>
      <c r="B234" s="263" t="s">
        <v>24614</v>
      </c>
      <c r="C234" s="263" t="s">
        <v>24613</v>
      </c>
      <c r="D234" s="263" t="s">
        <v>2305</v>
      </c>
      <c r="E234" s="480" t="s">
        <v>26551</v>
      </c>
      <c r="F234" s="480" t="s">
        <v>26552</v>
      </c>
      <c r="G234" s="480" t="s">
        <v>26553</v>
      </c>
      <c r="H234" s="265" t="s">
        <v>28262</v>
      </c>
      <c r="I234" s="263" t="s">
        <v>28263</v>
      </c>
      <c r="J234" s="263" t="s">
        <v>93</v>
      </c>
      <c r="K234" s="480" t="s">
        <v>26556</v>
      </c>
      <c r="L234" s="263" t="s">
        <v>28264</v>
      </c>
      <c r="M234" s="263" t="s">
        <v>28265</v>
      </c>
      <c r="N234" s="263" t="s">
        <v>28266</v>
      </c>
      <c r="O234" s="263" t="s">
        <v>28267</v>
      </c>
      <c r="P234" s="263" t="s">
        <v>28268</v>
      </c>
      <c r="Q234" s="263" t="s">
        <v>93</v>
      </c>
      <c r="R234" s="263" t="s">
        <v>28269</v>
      </c>
      <c r="S234" s="263" t="s">
        <v>28270</v>
      </c>
      <c r="T234" s="263" t="s">
        <v>28271</v>
      </c>
      <c r="U234" s="263" t="s">
        <v>28272</v>
      </c>
      <c r="V234" s="263" t="s">
        <v>28273</v>
      </c>
      <c r="W234" s="263" t="s">
        <v>28274</v>
      </c>
      <c r="X234" s="263" t="s">
        <v>28275</v>
      </c>
      <c r="Y234" s="263" t="s">
        <v>28276</v>
      </c>
      <c r="Z234" s="263" t="s">
        <v>28277</v>
      </c>
      <c r="AA234" s="263" t="s">
        <v>28278</v>
      </c>
      <c r="AB234" s="263" t="s">
        <v>28279</v>
      </c>
      <c r="AC234" s="263" t="s">
        <v>28280</v>
      </c>
      <c r="AD234" s="263" t="s">
        <v>28281</v>
      </c>
      <c r="AE234" s="263" t="s">
        <v>28282</v>
      </c>
      <c r="AF234" s="263" t="s">
        <v>28283</v>
      </c>
      <c r="AG234" s="263" t="s">
        <v>28284</v>
      </c>
      <c r="AH234" s="263" t="s">
        <v>28285</v>
      </c>
      <c r="AI234" s="263" t="s">
        <v>5058</v>
      </c>
      <c r="AJ234" s="263" t="s">
        <v>28134</v>
      </c>
      <c r="AK234" s="263" t="s">
        <v>28286</v>
      </c>
      <c r="AL234" s="266">
        <v>46189</v>
      </c>
      <c r="AM234" s="266">
        <v>46189</v>
      </c>
      <c r="AN234" s="263" t="s">
        <v>28287</v>
      </c>
      <c r="AO234" s="263" t="s">
        <v>28288</v>
      </c>
    </row>
    <row r="235" spans="1:41" ht="380">
      <c r="A235" s="480" t="s">
        <v>24624</v>
      </c>
      <c r="B235" s="263" t="s">
        <v>24614</v>
      </c>
      <c r="C235" s="263" t="s">
        <v>24613</v>
      </c>
      <c r="D235" s="263" t="s">
        <v>2305</v>
      </c>
      <c r="E235" s="480" t="s">
        <v>26560</v>
      </c>
      <c r="F235" s="480" t="s">
        <v>26561</v>
      </c>
      <c r="G235" s="480" t="s">
        <v>26562</v>
      </c>
      <c r="H235" s="265" t="s">
        <v>28289</v>
      </c>
      <c r="I235" s="263" t="s">
        <v>28263</v>
      </c>
      <c r="J235" s="263" t="s">
        <v>93</v>
      </c>
      <c r="K235" s="480" t="s">
        <v>26565</v>
      </c>
      <c r="L235" s="263" t="s">
        <v>28087</v>
      </c>
      <c r="M235" s="263" t="s">
        <v>28290</v>
      </c>
      <c r="N235" s="263" t="s">
        <v>28291</v>
      </c>
      <c r="O235" s="263" t="s">
        <v>28292</v>
      </c>
      <c r="P235" s="263" t="s">
        <v>28293</v>
      </c>
      <c r="Q235" s="263" t="s">
        <v>93</v>
      </c>
      <c r="R235" s="263" t="s">
        <v>28294</v>
      </c>
      <c r="S235" s="263" t="s">
        <v>28295</v>
      </c>
      <c r="T235" s="263" t="s">
        <v>28296</v>
      </c>
      <c r="U235" s="263" t="s">
        <v>28297</v>
      </c>
      <c r="V235" s="263" t="s">
        <v>28298</v>
      </c>
      <c r="W235" s="263" t="s">
        <v>28299</v>
      </c>
      <c r="X235" s="263" t="s">
        <v>28300</v>
      </c>
      <c r="Y235" s="263" t="s">
        <v>28301</v>
      </c>
      <c r="Z235" s="263" t="s">
        <v>28302</v>
      </c>
      <c r="AA235" s="263" t="s">
        <v>28303</v>
      </c>
      <c r="AB235" s="263" t="s">
        <v>28304</v>
      </c>
      <c r="AC235" s="263" t="s">
        <v>28305</v>
      </c>
      <c r="AD235" s="263" t="s">
        <v>28306</v>
      </c>
      <c r="AE235" s="263" t="s">
        <v>28307</v>
      </c>
      <c r="AF235" s="263" t="s">
        <v>28308</v>
      </c>
      <c r="AG235" s="263" t="s">
        <v>28309</v>
      </c>
      <c r="AH235" s="263" t="s">
        <v>28310</v>
      </c>
      <c r="AI235" s="263" t="s">
        <v>5058</v>
      </c>
      <c r="AJ235" s="263" t="s">
        <v>28081</v>
      </c>
      <c r="AK235" s="263" t="s">
        <v>28311</v>
      </c>
      <c r="AL235" s="266">
        <v>46189</v>
      </c>
      <c r="AM235" s="266">
        <v>46189</v>
      </c>
      <c r="AN235" s="263" t="s">
        <v>28312</v>
      </c>
      <c r="AO235" s="263" t="s">
        <v>28313</v>
      </c>
    </row>
    <row r="236" spans="1:41" ht="284">
      <c r="A236" s="480" t="s">
        <v>24625</v>
      </c>
      <c r="B236" s="263" t="s">
        <v>24614</v>
      </c>
      <c r="C236" s="263" t="s">
        <v>24613</v>
      </c>
      <c r="D236" s="263" t="s">
        <v>2305</v>
      </c>
      <c r="E236" s="480" t="s">
        <v>26569</v>
      </c>
      <c r="F236" s="480" t="s">
        <v>26570</v>
      </c>
      <c r="G236" s="480" t="s">
        <v>26571</v>
      </c>
      <c r="H236" s="265" t="s">
        <v>28314</v>
      </c>
      <c r="I236" s="263" t="s">
        <v>28315</v>
      </c>
      <c r="J236" s="263" t="s">
        <v>93</v>
      </c>
      <c r="K236" s="480" t="s">
        <v>26574</v>
      </c>
      <c r="L236" s="263" t="s">
        <v>28316</v>
      </c>
      <c r="M236" s="263" t="s">
        <v>28317</v>
      </c>
      <c r="N236" s="263" t="s">
        <v>28318</v>
      </c>
      <c r="O236" s="263" t="s">
        <v>28319</v>
      </c>
      <c r="P236" s="263" t="s">
        <v>28320</v>
      </c>
      <c r="Q236" s="263" t="s">
        <v>93</v>
      </c>
      <c r="R236" s="263" t="s">
        <v>28321</v>
      </c>
      <c r="S236" s="263" t="s">
        <v>28322</v>
      </c>
      <c r="T236" s="263" t="s">
        <v>28323</v>
      </c>
      <c r="U236" s="263" t="s">
        <v>28324</v>
      </c>
      <c r="V236" s="263" t="s">
        <v>28325</v>
      </c>
      <c r="W236" s="263" t="s">
        <v>28274</v>
      </c>
      <c r="X236" s="263" t="s">
        <v>28326</v>
      </c>
      <c r="Y236" s="263" t="s">
        <v>28327</v>
      </c>
      <c r="Z236" s="263" t="s">
        <v>28328</v>
      </c>
      <c r="AA236" s="263" t="s">
        <v>28329</v>
      </c>
      <c r="AB236" s="263" t="s">
        <v>28330</v>
      </c>
      <c r="AC236" s="263" t="s">
        <v>28331</v>
      </c>
      <c r="AD236" s="263" t="s">
        <v>28332</v>
      </c>
      <c r="AE236" s="263" t="s">
        <v>28333</v>
      </c>
      <c r="AF236" s="263" t="s">
        <v>28334</v>
      </c>
      <c r="AG236" s="263" t="s">
        <v>28335</v>
      </c>
      <c r="AH236" s="263" t="s">
        <v>28336</v>
      </c>
      <c r="AI236" s="263" t="s">
        <v>5058</v>
      </c>
      <c r="AJ236" s="263" t="s">
        <v>2511</v>
      </c>
      <c r="AK236" s="263" t="s">
        <v>28337</v>
      </c>
      <c r="AL236" s="266">
        <v>46189</v>
      </c>
      <c r="AM236" s="266">
        <v>46189</v>
      </c>
      <c r="AN236" s="263" t="s">
        <v>28338</v>
      </c>
      <c r="AO236" s="263" t="s">
        <v>28339</v>
      </c>
    </row>
    <row r="237" spans="1:41" ht="156">
      <c r="A237" s="480" t="s">
        <v>24626</v>
      </c>
      <c r="B237" s="263" t="s">
        <v>24614</v>
      </c>
      <c r="C237" s="263" t="s">
        <v>24613</v>
      </c>
      <c r="D237" s="263" t="s">
        <v>2305</v>
      </c>
      <c r="E237" s="480" t="s">
        <v>26578</v>
      </c>
      <c r="F237" s="480" t="s">
        <v>26579</v>
      </c>
      <c r="G237" s="480" t="s">
        <v>26580</v>
      </c>
      <c r="H237" s="438" t="s">
        <v>28340</v>
      </c>
      <c r="I237" s="438" t="s">
        <v>28139</v>
      </c>
      <c r="J237" s="438" t="s">
        <v>93</v>
      </c>
      <c r="K237" s="480" t="s">
        <v>26583</v>
      </c>
      <c r="L237" s="438" t="s">
        <v>28341</v>
      </c>
      <c r="M237" s="438" t="s">
        <v>28342</v>
      </c>
      <c r="N237" s="438" t="s">
        <v>28343</v>
      </c>
      <c r="O237" s="438" t="s">
        <v>28344</v>
      </c>
      <c r="P237" s="438" t="s">
        <v>28345</v>
      </c>
      <c r="Q237" s="438" t="s">
        <v>93</v>
      </c>
      <c r="R237" s="438" t="s">
        <v>28346</v>
      </c>
      <c r="S237" s="438" t="s">
        <v>28347</v>
      </c>
      <c r="T237" s="438" t="s">
        <v>28348</v>
      </c>
      <c r="U237" s="438" t="s">
        <v>28349</v>
      </c>
      <c r="V237" s="438" t="s">
        <v>28350</v>
      </c>
      <c r="W237" s="438" t="s">
        <v>2456</v>
      </c>
      <c r="X237" s="438" t="s">
        <v>28351</v>
      </c>
      <c r="Y237" s="438" t="s">
        <v>28352</v>
      </c>
      <c r="Z237" s="438" t="s">
        <v>28353</v>
      </c>
      <c r="AA237" s="438" t="s">
        <v>28354</v>
      </c>
      <c r="AB237" s="438" t="s">
        <v>28355</v>
      </c>
      <c r="AC237" s="438" t="s">
        <v>28356</v>
      </c>
      <c r="AD237" s="438" t="s">
        <v>28357</v>
      </c>
      <c r="AE237" s="438" t="s">
        <v>28358</v>
      </c>
      <c r="AF237" s="438" t="s">
        <v>28359</v>
      </c>
      <c r="AG237" s="438" t="s">
        <v>28360</v>
      </c>
      <c r="AH237" s="438" t="s">
        <v>28361</v>
      </c>
      <c r="AI237" s="438" t="s">
        <v>5058</v>
      </c>
      <c r="AJ237" s="438" t="s">
        <v>2511</v>
      </c>
      <c r="AK237" s="438" t="s">
        <v>28362</v>
      </c>
      <c r="AL237" s="459">
        <v>46189</v>
      </c>
      <c r="AM237" s="459">
        <v>46189</v>
      </c>
      <c r="AN237" s="438" t="s">
        <v>28363</v>
      </c>
      <c r="AO237" s="438" t="s">
        <v>28364</v>
      </c>
    </row>
    <row r="238" spans="1:41" ht="409.6">
      <c r="A238" s="480" t="s">
        <v>24627</v>
      </c>
      <c r="B238" s="263" t="s">
        <v>24614</v>
      </c>
      <c r="C238" s="263" t="s">
        <v>24613</v>
      </c>
      <c r="D238" s="263" t="s">
        <v>2305</v>
      </c>
      <c r="E238" s="480" t="s">
        <v>26587</v>
      </c>
      <c r="F238" s="480" t="s">
        <v>26588</v>
      </c>
      <c r="G238" s="480" t="s">
        <v>26589</v>
      </c>
      <c r="H238" s="438" t="s">
        <v>28365</v>
      </c>
      <c r="I238" s="438" t="s">
        <v>28112</v>
      </c>
      <c r="J238" s="438" t="s">
        <v>56</v>
      </c>
      <c r="K238" s="480" t="s">
        <v>26592</v>
      </c>
      <c r="L238" s="438" t="s">
        <v>28087</v>
      </c>
      <c r="M238" s="438" t="s">
        <v>28366</v>
      </c>
      <c r="N238" s="438" t="s">
        <v>28367</v>
      </c>
      <c r="O238" s="438" t="s">
        <v>28368</v>
      </c>
      <c r="P238" s="438" t="s">
        <v>28369</v>
      </c>
      <c r="Q238" s="438" t="s">
        <v>56</v>
      </c>
      <c r="R238" s="438" t="s">
        <v>28370</v>
      </c>
      <c r="S238" s="438" t="s">
        <v>28371</v>
      </c>
      <c r="T238" s="438" t="s">
        <v>28372</v>
      </c>
      <c r="U238" s="438" t="s">
        <v>28373</v>
      </c>
      <c r="V238" s="438" t="s">
        <v>28374</v>
      </c>
      <c r="W238" s="438" t="s">
        <v>2402</v>
      </c>
      <c r="X238" s="438" t="s">
        <v>28375</v>
      </c>
      <c r="Y238" s="438" t="s">
        <v>28376</v>
      </c>
      <c r="Z238" s="438" t="s">
        <v>28377</v>
      </c>
      <c r="AA238" s="438" t="s">
        <v>28378</v>
      </c>
      <c r="AB238" s="438" t="s">
        <v>28379</v>
      </c>
      <c r="AC238" s="438" t="s">
        <v>28380</v>
      </c>
      <c r="AD238" s="438" t="s">
        <v>28381</v>
      </c>
      <c r="AE238" s="438" t="s">
        <v>28382</v>
      </c>
      <c r="AF238" s="438" t="s">
        <v>28383</v>
      </c>
      <c r="AG238" s="438" t="s">
        <v>28384</v>
      </c>
      <c r="AH238" s="438" t="s">
        <v>28385</v>
      </c>
      <c r="AI238" s="438" t="s">
        <v>5058</v>
      </c>
      <c r="AJ238" s="438" t="s">
        <v>28081</v>
      </c>
      <c r="AK238" s="438" t="s">
        <v>28386</v>
      </c>
      <c r="AL238" s="459">
        <v>46189</v>
      </c>
      <c r="AM238" s="459">
        <v>46189</v>
      </c>
      <c r="AN238" s="438" t="s">
        <v>8261</v>
      </c>
      <c r="AO238" s="438" t="s">
        <v>28387</v>
      </c>
    </row>
    <row r="239" spans="1:41" ht="182">
      <c r="A239" s="480" t="s">
        <v>24628</v>
      </c>
      <c r="B239" s="263" t="s">
        <v>24614</v>
      </c>
      <c r="C239" s="263" t="s">
        <v>24613</v>
      </c>
      <c r="D239" s="263" t="s">
        <v>2305</v>
      </c>
      <c r="E239" s="480" t="s">
        <v>26596</v>
      </c>
      <c r="F239" s="480" t="s">
        <v>26597</v>
      </c>
      <c r="G239" s="480" t="s">
        <v>26598</v>
      </c>
      <c r="H239" s="438" t="s">
        <v>28388</v>
      </c>
      <c r="I239" s="438" t="s">
        <v>28389</v>
      </c>
      <c r="J239" s="438" t="s">
        <v>56</v>
      </c>
      <c r="K239" s="480" t="s">
        <v>26601</v>
      </c>
      <c r="L239" s="438" t="s">
        <v>28087</v>
      </c>
      <c r="M239" s="438" t="s">
        <v>28390</v>
      </c>
      <c r="N239" s="438" t="s">
        <v>28391</v>
      </c>
      <c r="O239" s="438" t="s">
        <v>28392</v>
      </c>
      <c r="P239" s="438" t="s">
        <v>28393</v>
      </c>
      <c r="Q239" s="438" t="s">
        <v>56</v>
      </c>
      <c r="R239" s="438" t="s">
        <v>28394</v>
      </c>
      <c r="S239" s="438" t="s">
        <v>28395</v>
      </c>
      <c r="T239" s="438" t="s">
        <v>28396</v>
      </c>
      <c r="U239" s="438" t="s">
        <v>28397</v>
      </c>
      <c r="V239" s="438" t="s">
        <v>28398</v>
      </c>
      <c r="W239" s="438" t="s">
        <v>2456</v>
      </c>
      <c r="X239" s="438" t="s">
        <v>28399</v>
      </c>
      <c r="Y239" s="438" t="s">
        <v>28400</v>
      </c>
      <c r="Z239" s="438" t="s">
        <v>28401</v>
      </c>
      <c r="AA239" s="438" t="s">
        <v>28402</v>
      </c>
      <c r="AB239" s="438" t="s">
        <v>28403</v>
      </c>
      <c r="AC239" s="438" t="s">
        <v>28404</v>
      </c>
      <c r="AD239" s="438" t="s">
        <v>28405</v>
      </c>
      <c r="AE239" s="438" t="s">
        <v>28406</v>
      </c>
      <c r="AF239" s="438" t="s">
        <v>28407</v>
      </c>
      <c r="AG239" s="438" t="s">
        <v>28408</v>
      </c>
      <c r="AH239" s="438" t="s">
        <v>28409</v>
      </c>
      <c r="AI239" s="438" t="s">
        <v>5058</v>
      </c>
      <c r="AJ239" s="438" t="s">
        <v>28081</v>
      </c>
      <c r="AK239" s="438" t="s">
        <v>28410</v>
      </c>
      <c r="AL239" s="459">
        <v>46189</v>
      </c>
      <c r="AM239" s="459">
        <v>46189</v>
      </c>
      <c r="AN239" s="438" t="s">
        <v>28411</v>
      </c>
      <c r="AO239" s="438" t="s">
        <v>28412</v>
      </c>
    </row>
    <row r="240" spans="1:41" ht="247">
      <c r="A240" s="480" t="s">
        <v>24629</v>
      </c>
      <c r="B240" s="263" t="s">
        <v>24614</v>
      </c>
      <c r="C240" s="263" t="s">
        <v>24613</v>
      </c>
      <c r="D240" s="263" t="s">
        <v>2305</v>
      </c>
      <c r="E240" s="480" t="s">
        <v>26605</v>
      </c>
      <c r="F240" s="480" t="s">
        <v>26606</v>
      </c>
      <c r="G240" s="480" t="s">
        <v>26607</v>
      </c>
      <c r="H240" s="438" t="s">
        <v>28413</v>
      </c>
      <c r="I240" s="438" t="s">
        <v>28414</v>
      </c>
      <c r="J240" s="438" t="s">
        <v>93</v>
      </c>
      <c r="K240" s="480" t="s">
        <v>26610</v>
      </c>
      <c r="L240" s="438" t="s">
        <v>28087</v>
      </c>
      <c r="M240" s="438" t="s">
        <v>28415</v>
      </c>
      <c r="N240" s="438" t="s">
        <v>28416</v>
      </c>
      <c r="O240" s="438" t="s">
        <v>28417</v>
      </c>
      <c r="P240" s="438" t="s">
        <v>28418</v>
      </c>
      <c r="Q240" s="438" t="s">
        <v>93</v>
      </c>
      <c r="R240" s="438" t="s">
        <v>28419</v>
      </c>
      <c r="S240" s="438" t="s">
        <v>28420</v>
      </c>
      <c r="T240" s="438" t="s">
        <v>28421</v>
      </c>
      <c r="U240" s="438" t="s">
        <v>28422</v>
      </c>
      <c r="V240" s="438" t="s">
        <v>28423</v>
      </c>
      <c r="W240" s="438" t="s">
        <v>28424</v>
      </c>
      <c r="X240" s="438" t="s">
        <v>28425</v>
      </c>
      <c r="Y240" s="438" t="s">
        <v>28426</v>
      </c>
      <c r="Z240" s="438" t="s">
        <v>28427</v>
      </c>
      <c r="AA240" s="438" t="s">
        <v>28428</v>
      </c>
      <c r="AB240" s="438" t="s">
        <v>28429</v>
      </c>
      <c r="AC240" s="438" t="s">
        <v>28430</v>
      </c>
      <c r="AD240" s="438" t="s">
        <v>28431</v>
      </c>
      <c r="AE240" s="438" t="s">
        <v>28432</v>
      </c>
      <c r="AF240" s="438" t="s">
        <v>28433</v>
      </c>
      <c r="AG240" s="438" t="s">
        <v>28434</v>
      </c>
      <c r="AH240" s="438" t="s">
        <v>28435</v>
      </c>
      <c r="AI240" s="438" t="s">
        <v>5058</v>
      </c>
      <c r="AJ240" s="438" t="s">
        <v>28081</v>
      </c>
      <c r="AK240" s="438" t="s">
        <v>28436</v>
      </c>
      <c r="AL240" s="459">
        <v>46189</v>
      </c>
      <c r="AM240" s="459">
        <v>46189</v>
      </c>
      <c r="AN240" s="438" t="s">
        <v>8184</v>
      </c>
      <c r="AO240" s="438" t="s">
        <v>28437</v>
      </c>
    </row>
    <row r="241" spans="1:41" ht="404">
      <c r="A241" s="480" t="s">
        <v>26614</v>
      </c>
      <c r="B241" s="263" t="s">
        <v>24614</v>
      </c>
      <c r="C241" s="263" t="s">
        <v>24613</v>
      </c>
      <c r="D241" s="263" t="s">
        <v>2305</v>
      </c>
      <c r="E241" s="480" t="s">
        <v>26615</v>
      </c>
      <c r="F241" s="480" t="s">
        <v>26616</v>
      </c>
      <c r="G241" s="480" t="s">
        <v>26617</v>
      </c>
      <c r="H241" s="438" t="s">
        <v>28438</v>
      </c>
      <c r="I241" s="438" t="s">
        <v>28439</v>
      </c>
      <c r="J241" s="438" t="s">
        <v>274</v>
      </c>
      <c r="K241" s="480" t="s">
        <v>26620</v>
      </c>
      <c r="L241" s="438" t="s">
        <v>28087</v>
      </c>
      <c r="M241" s="438" t="s">
        <v>28440</v>
      </c>
      <c r="N241" s="438" t="s">
        <v>28441</v>
      </c>
      <c r="O241" s="438" t="s">
        <v>28442</v>
      </c>
      <c r="P241" s="438" t="s">
        <v>28443</v>
      </c>
      <c r="Q241" s="438" t="s">
        <v>274</v>
      </c>
      <c r="R241" s="438" t="s">
        <v>28444</v>
      </c>
      <c r="S241" s="438" t="s">
        <v>28445</v>
      </c>
      <c r="T241" s="438" t="s">
        <v>28446</v>
      </c>
      <c r="U241" s="438" t="s">
        <v>28447</v>
      </c>
      <c r="V241" s="438" t="s">
        <v>28448</v>
      </c>
      <c r="W241" s="438" t="s">
        <v>8042</v>
      </c>
      <c r="X241" s="438" t="s">
        <v>28449</v>
      </c>
      <c r="Y241" s="438" t="s">
        <v>28450</v>
      </c>
      <c r="Z241" s="438" t="s">
        <v>28451</v>
      </c>
      <c r="AA241" s="438" t="s">
        <v>28452</v>
      </c>
      <c r="AB241" s="438" t="s">
        <v>28453</v>
      </c>
      <c r="AC241" s="438" t="s">
        <v>28454</v>
      </c>
      <c r="AD241" s="438" t="s">
        <v>28455</v>
      </c>
      <c r="AE241" s="438" t="s">
        <v>28456</v>
      </c>
      <c r="AF241" s="438" t="s">
        <v>28457</v>
      </c>
      <c r="AG241" s="438" t="s">
        <v>28458</v>
      </c>
      <c r="AH241" s="438" t="s">
        <v>28459</v>
      </c>
      <c r="AI241" s="438" t="s">
        <v>5058</v>
      </c>
      <c r="AJ241" s="438" t="s">
        <v>28081</v>
      </c>
      <c r="AK241" s="438" t="s">
        <v>28460</v>
      </c>
      <c r="AL241" s="459">
        <v>46189</v>
      </c>
      <c r="AM241" s="459">
        <v>46189</v>
      </c>
      <c r="AN241" s="438" t="s">
        <v>28461</v>
      </c>
      <c r="AO241" s="438" t="s">
        <v>28462</v>
      </c>
    </row>
    <row r="242" spans="1:41" ht="221">
      <c r="A242" s="480" t="s">
        <v>26624</v>
      </c>
      <c r="B242" s="263" t="s">
        <v>24614</v>
      </c>
      <c r="C242" s="263" t="s">
        <v>24613</v>
      </c>
      <c r="D242" s="263" t="s">
        <v>2305</v>
      </c>
      <c r="E242" s="480" t="s">
        <v>26625</v>
      </c>
      <c r="F242" s="480" t="s">
        <v>26626</v>
      </c>
      <c r="G242" s="480" t="s">
        <v>26627</v>
      </c>
      <c r="H242" s="438" t="s">
        <v>28463</v>
      </c>
      <c r="I242" s="438" t="s">
        <v>28060</v>
      </c>
      <c r="J242" s="438" t="s">
        <v>93</v>
      </c>
      <c r="K242" s="480" t="s">
        <v>26630</v>
      </c>
      <c r="L242" s="438" t="s">
        <v>28087</v>
      </c>
      <c r="M242" s="438" t="s">
        <v>5434</v>
      </c>
      <c r="N242" s="438" t="s">
        <v>28464</v>
      </c>
      <c r="O242" s="438" t="s">
        <v>28465</v>
      </c>
      <c r="P242" s="438" t="s">
        <v>28466</v>
      </c>
      <c r="Q242" s="438" t="s">
        <v>93</v>
      </c>
      <c r="R242" s="438" t="s">
        <v>28467</v>
      </c>
      <c r="S242" s="438" t="s">
        <v>28468</v>
      </c>
      <c r="T242" s="438" t="s">
        <v>28469</v>
      </c>
      <c r="U242" s="438" t="s">
        <v>28470</v>
      </c>
      <c r="V242" s="438" t="s">
        <v>28471</v>
      </c>
      <c r="W242" s="438" t="s">
        <v>28472</v>
      </c>
      <c r="X242" s="438" t="s">
        <v>28473</v>
      </c>
      <c r="Y242" s="438" t="s">
        <v>28474</v>
      </c>
      <c r="Z242" s="438" t="s">
        <v>28475</v>
      </c>
      <c r="AA242" s="438" t="s">
        <v>28476</v>
      </c>
      <c r="AB242" s="438" t="s">
        <v>28477</v>
      </c>
      <c r="AC242" s="438" t="s">
        <v>28478</v>
      </c>
      <c r="AD242" s="438" t="s">
        <v>28479</v>
      </c>
      <c r="AE242" s="438" t="s">
        <v>28480</v>
      </c>
      <c r="AF242" s="438" t="s">
        <v>28481</v>
      </c>
      <c r="AG242" s="438" t="s">
        <v>28482</v>
      </c>
      <c r="AH242" s="438" t="s">
        <v>28483</v>
      </c>
      <c r="AI242" s="438" t="s">
        <v>5058</v>
      </c>
      <c r="AJ242" s="438" t="s">
        <v>28081</v>
      </c>
      <c r="AK242" s="438" t="s">
        <v>28484</v>
      </c>
      <c r="AL242" s="459">
        <v>46189</v>
      </c>
      <c r="AM242" s="459">
        <v>46189</v>
      </c>
      <c r="AN242" s="438" t="s">
        <v>28485</v>
      </c>
      <c r="AO242" s="438" t="s">
        <v>28486</v>
      </c>
    </row>
    <row r="243" spans="1:41" ht="195">
      <c r="A243" s="480" t="s">
        <v>26633</v>
      </c>
      <c r="B243" s="263" t="s">
        <v>24614</v>
      </c>
      <c r="C243" s="263" t="s">
        <v>24613</v>
      </c>
      <c r="D243" s="263" t="s">
        <v>2305</v>
      </c>
      <c r="E243" s="480" t="s">
        <v>26634</v>
      </c>
      <c r="F243" s="480" t="s">
        <v>26635</v>
      </c>
      <c r="G243" s="480" t="s">
        <v>26636</v>
      </c>
      <c r="H243" s="438" t="s">
        <v>28487</v>
      </c>
      <c r="I243" s="438" t="s">
        <v>28488</v>
      </c>
      <c r="J243" s="438" t="s">
        <v>93</v>
      </c>
      <c r="K243" s="480" t="s">
        <v>26639</v>
      </c>
      <c r="L243" s="438" t="s">
        <v>28087</v>
      </c>
      <c r="M243" s="438" t="s">
        <v>14974</v>
      </c>
      <c r="N243" s="438" t="s">
        <v>28489</v>
      </c>
      <c r="O243" s="438" t="s">
        <v>28490</v>
      </c>
      <c r="P243" s="438" t="s">
        <v>28491</v>
      </c>
      <c r="Q243" s="438" t="s">
        <v>93</v>
      </c>
      <c r="R243" s="438" t="s">
        <v>28492</v>
      </c>
      <c r="S243" s="438" t="s">
        <v>28493</v>
      </c>
      <c r="T243" s="438" t="s">
        <v>28494</v>
      </c>
      <c r="U243" s="438" t="s">
        <v>28495</v>
      </c>
      <c r="V243" s="438" t="s">
        <v>28496</v>
      </c>
      <c r="W243" s="438" t="s">
        <v>28497</v>
      </c>
      <c r="X243" s="438" t="s">
        <v>28498</v>
      </c>
      <c r="Y243" s="438" t="s">
        <v>28499</v>
      </c>
      <c r="Z243" s="438" t="s">
        <v>28500</v>
      </c>
      <c r="AA243" s="438" t="s">
        <v>28501</v>
      </c>
      <c r="AB243" s="438" t="s">
        <v>28502</v>
      </c>
      <c r="AC243" s="438" t="s">
        <v>28503</v>
      </c>
      <c r="AD243" s="438" t="s">
        <v>28504</v>
      </c>
      <c r="AE243" s="438" t="s">
        <v>28505</v>
      </c>
      <c r="AF243" s="438" t="s">
        <v>28506</v>
      </c>
      <c r="AG243" s="438" t="s">
        <v>28507</v>
      </c>
      <c r="AH243" s="438" t="s">
        <v>28508</v>
      </c>
      <c r="AI243" s="438" t="s">
        <v>5058</v>
      </c>
      <c r="AJ243" s="438" t="s">
        <v>28081</v>
      </c>
      <c r="AK243" s="438" t="s">
        <v>28509</v>
      </c>
      <c r="AL243" s="459">
        <v>46189</v>
      </c>
      <c r="AM243" s="459">
        <v>46189</v>
      </c>
      <c r="AN243" s="438" t="s">
        <v>28510</v>
      </c>
      <c r="AO243" s="438" t="s">
        <v>28511</v>
      </c>
    </row>
  </sheetData>
  <autoFilter ref="A3:AO225" xr:uid="{8623072C-B50E-B041-99E8-07DCC038F9BF}"/>
  <mergeCells count="13">
    <mergeCell ref="AG2:AH2"/>
    <mergeCell ref="AI2:AM2"/>
    <mergeCell ref="AN2:AO2"/>
    <mergeCell ref="A1:AO1"/>
    <mergeCell ref="A2:E2"/>
    <mergeCell ref="F2:J2"/>
    <mergeCell ref="K2:M2"/>
    <mergeCell ref="N2:Q2"/>
    <mergeCell ref="R2:S2"/>
    <mergeCell ref="T2:V2"/>
    <mergeCell ref="W2:Z2"/>
    <mergeCell ref="AA2:AC2"/>
    <mergeCell ref="AD2:AF2"/>
  </mergeCells>
  <conditionalFormatting sqref="D162:D177">
    <cfRule type="cellIs" dxfId="5" priority="5" operator="equal">
      <formula>"TBC"</formula>
    </cfRule>
  </conditionalFormatting>
  <conditionalFormatting sqref="D178:D192">
    <cfRule type="cellIs" dxfId="4" priority="4" operator="equal">
      <formula>"TBC"</formula>
    </cfRule>
  </conditionalFormatting>
  <conditionalFormatting sqref="D193:D207">
    <cfRule type="cellIs" dxfId="3" priority="3" operator="equal">
      <formula>"TBC"</formula>
    </cfRule>
  </conditionalFormatting>
  <conditionalFormatting sqref="D208:D225">
    <cfRule type="cellIs" dxfId="2" priority="2" operator="equal">
      <formula>"TBC"</formula>
    </cfRule>
  </conditionalFormatting>
  <conditionalFormatting sqref="D226:D243">
    <cfRule type="cellIs" dxfId="0" priority="1" operator="equal">
      <formula>"TBC"</formula>
    </cfRule>
  </conditionalFormatting>
  <dataValidations count="5">
    <dataValidation type="list" sqref="J79:J102 Q79:Q102 Q107:Q128 J107:J128 Q131:Q141 J131:J141 Q147:Q157 J147:J157 Q162:Q172 J162:J172 Q178:Q188 J178:J188 Q193:Q203 J193:J203 Q208:Q218 J208:J218 Q226:Q243 J226:J243" xr:uid="{83F205AB-D683-2A41-8108-A6031489B393}">
      <formula1>"Critical,High,Medium,Low"</formula1>
    </dataValidation>
    <dataValidation type="list" sqref="AI79:AI102 AI107:AI128 AI131:AI141 AI147:AI157 AI162:AI172 AI178:AI188 AI193:AI203 AI208:AI218 AI226:AI243" xr:uid="{D46AAA28-CC8B-0444-B3C4-21BBE4BD74D4}">
      <formula1>"Draft - ready for policy inclusion,Approved,For review,Retired"</formula1>
    </dataValidation>
    <dataValidation type="list" sqref="I107:I128 I131:I141 I147:I157 I162:I172 I178:I188 I193:I203 I208:I218 I226:I236" xr:uid="{4E72B03A-11C6-A04F-8C17-3E72C2D29B63}">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107:AI128 AI131:AI141 AI147:AI157 AI162:AI172 AI178:AI188 AI193:AI203 AI208:AI218 AI226:AI236" xr:uid="{3499BA7D-D594-FC42-87F2-3F3031CC5A08}">
      <formula1>"Draft - ready for policy drafting,Approved,Retired,Under review"</formula1>
    </dataValidation>
    <dataValidation type="list" sqref="AJ107:AJ128 AJ131:AJ141 AJ147:AJ157 AJ162:AJ172 AJ178:AJ188 AJ193:AJ203 AJ208:AJ218 AJ226:AJ243" xr:uid="{5AC4FE52-668E-0C43-85D9-9DA95E6A7FC2}">
      <formula1>"At least annually,Every 6 months,Quarterly,After material change"</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AF01-98EA-4648-A3D3-CEB9185DA022}">
  <sheetPr codeName="Sheet27">
    <tabColor theme="3" tint="0.59996337778862885"/>
  </sheetPr>
  <dimension ref="A1:AP3636"/>
  <sheetViews>
    <sheetView topLeftCell="A3631" workbookViewId="0">
      <selection activeCell="A3636" sqref="A3636"/>
    </sheetView>
  </sheetViews>
  <sheetFormatPr baseColWidth="10" defaultColWidth="8.83203125" defaultRowHeight="12"/>
  <cols>
    <col min="1" max="1" width="21" style="462" customWidth="1"/>
    <col min="2" max="2" width="23.83203125" style="283" customWidth="1"/>
    <col min="3" max="3" width="23.5" style="283" customWidth="1"/>
    <col min="4" max="4" width="42.5" style="284" customWidth="1"/>
    <col min="5" max="5" width="38.1640625" style="283" customWidth="1"/>
    <col min="6" max="6" width="24.1640625" style="284" customWidth="1"/>
    <col min="7" max="7" width="55" style="284" customWidth="1"/>
    <col min="8" max="9" width="24.1640625" style="284" customWidth="1"/>
    <col min="10" max="10" width="18.83203125" style="284" customWidth="1"/>
    <col min="11" max="11" width="45.5" style="284" customWidth="1"/>
    <col min="12" max="12" width="22.6640625" style="283" customWidth="1"/>
    <col min="13" max="13" width="17.33203125" style="284" customWidth="1"/>
    <col min="14" max="14" width="32" style="283" customWidth="1"/>
    <col min="15" max="15" width="58" style="283" customWidth="1"/>
    <col min="16" max="16384" width="8.83203125" style="283"/>
  </cols>
  <sheetData>
    <row r="1" spans="1:42" s="284" customFormat="1" ht="40" customHeight="1">
      <c r="A1" s="314" t="s">
        <v>3204</v>
      </c>
      <c r="B1" s="315"/>
      <c r="C1" s="315"/>
      <c r="D1" s="315"/>
      <c r="E1" s="315"/>
      <c r="F1" s="315"/>
      <c r="G1" s="315"/>
      <c r="H1" s="315"/>
      <c r="I1" s="315"/>
      <c r="J1" s="315"/>
      <c r="K1" s="315"/>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3"/>
    </row>
    <row r="2" spans="1:42" ht="60.25" customHeight="1">
      <c r="A2" s="237" t="s">
        <v>3222</v>
      </c>
      <c r="B2" s="237" t="s">
        <v>2777</v>
      </c>
      <c r="C2" s="238" t="s">
        <v>3203</v>
      </c>
      <c r="D2" s="237" t="s">
        <v>2794</v>
      </c>
      <c r="E2" s="238" t="s">
        <v>2301</v>
      </c>
      <c r="F2" s="238" t="s">
        <v>2776</v>
      </c>
      <c r="G2" s="239" t="s">
        <v>3694</v>
      </c>
      <c r="H2" s="237" t="s">
        <v>3202</v>
      </c>
      <c r="I2" s="237" t="s">
        <v>1906</v>
      </c>
      <c r="J2" s="237" t="s">
        <v>2795</v>
      </c>
      <c r="K2" s="238" t="s">
        <v>4890</v>
      </c>
      <c r="M2" s="283"/>
    </row>
    <row r="3" spans="1:42" ht="87" customHeight="1">
      <c r="A3" s="275" t="s">
        <v>3243</v>
      </c>
      <c r="B3" s="278" t="s">
        <v>4566</v>
      </c>
      <c r="C3" s="276" t="s">
        <v>3604</v>
      </c>
      <c r="D3" s="249" t="s">
        <v>1934</v>
      </c>
      <c r="E3" s="278" t="s">
        <v>4568</v>
      </c>
      <c r="F3" s="278" t="s">
        <v>4569</v>
      </c>
      <c r="G3" s="279" t="s">
        <v>9919</v>
      </c>
      <c r="H3" s="249" t="s">
        <v>4851</v>
      </c>
      <c r="I3" s="249" t="s">
        <v>1247</v>
      </c>
      <c r="J3" s="249" t="s">
        <v>4824</v>
      </c>
      <c r="K3" s="278" t="s">
        <v>4574</v>
      </c>
      <c r="M3" s="283"/>
    </row>
    <row r="4" spans="1:42" ht="87" customHeight="1">
      <c r="A4" s="275" t="s">
        <v>3243</v>
      </c>
      <c r="B4" s="276" t="s">
        <v>4575</v>
      </c>
      <c r="C4" s="276" t="s">
        <v>3604</v>
      </c>
      <c r="D4" s="249" t="s">
        <v>1934</v>
      </c>
      <c r="E4" s="276" t="s">
        <v>4576</v>
      </c>
      <c r="F4" s="276" t="s">
        <v>4577</v>
      </c>
      <c r="G4" s="277" t="s">
        <v>9920</v>
      </c>
      <c r="H4" s="249" t="s">
        <v>4851</v>
      </c>
      <c r="I4" s="249" t="s">
        <v>1247</v>
      </c>
      <c r="J4" s="249" t="s">
        <v>4824</v>
      </c>
      <c r="K4" s="276" t="s">
        <v>4574</v>
      </c>
      <c r="M4" s="283"/>
    </row>
    <row r="5" spans="1:42" ht="87" customHeight="1">
      <c r="A5" s="275" t="s">
        <v>3243</v>
      </c>
      <c r="B5" s="278" t="s">
        <v>4582</v>
      </c>
      <c r="C5" s="276" t="s">
        <v>3327</v>
      </c>
      <c r="D5" s="249" t="s">
        <v>1934</v>
      </c>
      <c r="E5" s="278" t="s">
        <v>4583</v>
      </c>
      <c r="F5" s="278" t="s">
        <v>4584</v>
      </c>
      <c r="G5" s="279" t="s">
        <v>9921</v>
      </c>
      <c r="H5" s="249" t="s">
        <v>4853</v>
      </c>
      <c r="I5" s="249" t="s">
        <v>1247</v>
      </c>
      <c r="J5" s="249" t="s">
        <v>4854</v>
      </c>
      <c r="K5" s="278" t="s">
        <v>4589</v>
      </c>
      <c r="M5" s="283"/>
    </row>
    <row r="6" spans="1:42" ht="87" customHeight="1">
      <c r="A6" s="275" t="s">
        <v>3243</v>
      </c>
      <c r="B6" s="276" t="s">
        <v>4590</v>
      </c>
      <c r="C6" s="276" t="s">
        <v>3327</v>
      </c>
      <c r="D6" s="249" t="s">
        <v>1934</v>
      </c>
      <c r="E6" s="276" t="s">
        <v>4591</v>
      </c>
      <c r="F6" s="276" t="s">
        <v>4592</v>
      </c>
      <c r="G6" s="277" t="s">
        <v>9922</v>
      </c>
      <c r="H6" s="249" t="s">
        <v>4853</v>
      </c>
      <c r="I6" s="249" t="s">
        <v>1247</v>
      </c>
      <c r="J6" s="249" t="s">
        <v>4854</v>
      </c>
      <c r="K6" s="276" t="s">
        <v>4589</v>
      </c>
      <c r="M6" s="283"/>
    </row>
    <row r="7" spans="1:42" ht="87" customHeight="1">
      <c r="A7" s="275" t="s">
        <v>3243</v>
      </c>
      <c r="B7" s="278" t="s">
        <v>4597</v>
      </c>
      <c r="C7" s="276" t="s">
        <v>3604</v>
      </c>
      <c r="D7" s="249" t="s">
        <v>1934</v>
      </c>
      <c r="E7" s="278" t="s">
        <v>4598</v>
      </c>
      <c r="F7" s="278" t="s">
        <v>4599</v>
      </c>
      <c r="G7" s="279" t="s">
        <v>9923</v>
      </c>
      <c r="H7" s="249" t="s">
        <v>4856</v>
      </c>
      <c r="I7" s="249" t="s">
        <v>1247</v>
      </c>
      <c r="J7" s="249" t="s">
        <v>4857</v>
      </c>
      <c r="K7" s="278" t="s">
        <v>4604</v>
      </c>
      <c r="M7" s="283"/>
    </row>
    <row r="8" spans="1:42" ht="87" customHeight="1">
      <c r="A8" s="275" t="s">
        <v>3243</v>
      </c>
      <c r="B8" s="276" t="s">
        <v>4605</v>
      </c>
      <c r="C8" s="276" t="s">
        <v>3604</v>
      </c>
      <c r="D8" s="249" t="s">
        <v>1934</v>
      </c>
      <c r="E8" s="276" t="s">
        <v>4606</v>
      </c>
      <c r="F8" s="276" t="s">
        <v>4607</v>
      </c>
      <c r="G8" s="277" t="s">
        <v>9924</v>
      </c>
      <c r="H8" s="249" t="s">
        <v>4853</v>
      </c>
      <c r="I8" s="249" t="s">
        <v>1247</v>
      </c>
      <c r="J8" s="249" t="s">
        <v>4854</v>
      </c>
      <c r="K8" s="276" t="s">
        <v>4589</v>
      </c>
      <c r="M8" s="283"/>
    </row>
    <row r="9" spans="1:42" ht="87" customHeight="1">
      <c r="A9" s="275" t="s">
        <v>3243</v>
      </c>
      <c r="B9" s="278" t="s">
        <v>4612</v>
      </c>
      <c r="C9" s="276" t="s">
        <v>3604</v>
      </c>
      <c r="D9" s="249" t="s">
        <v>1934</v>
      </c>
      <c r="E9" s="278" t="s">
        <v>4613</v>
      </c>
      <c r="F9" s="278" t="s">
        <v>4614</v>
      </c>
      <c r="G9" s="279" t="s">
        <v>9925</v>
      </c>
      <c r="H9" s="249" t="s">
        <v>4853</v>
      </c>
      <c r="I9" s="249" t="s">
        <v>1247</v>
      </c>
      <c r="J9" s="249" t="s">
        <v>4854</v>
      </c>
      <c r="K9" s="278" t="s">
        <v>4589</v>
      </c>
      <c r="M9" s="283"/>
    </row>
    <row r="10" spans="1:42" ht="87" customHeight="1">
      <c r="A10" s="275" t="s">
        <v>3243</v>
      </c>
      <c r="B10" s="276" t="s">
        <v>4619</v>
      </c>
      <c r="C10" s="276" t="s">
        <v>3410</v>
      </c>
      <c r="D10" s="249" t="s">
        <v>1934</v>
      </c>
      <c r="E10" s="276" t="s">
        <v>4620</v>
      </c>
      <c r="F10" s="276" t="s">
        <v>4621</v>
      </c>
      <c r="G10" s="277" t="s">
        <v>9926</v>
      </c>
      <c r="H10" s="249" t="s">
        <v>4859</v>
      </c>
      <c r="I10" s="249" t="s">
        <v>1247</v>
      </c>
      <c r="J10" s="249" t="s">
        <v>4854</v>
      </c>
      <c r="K10" s="276" t="s">
        <v>4626</v>
      </c>
      <c r="M10" s="283"/>
    </row>
    <row r="11" spans="1:42" ht="87" customHeight="1">
      <c r="A11" s="285" t="s">
        <v>3243</v>
      </c>
      <c r="B11" s="278" t="s">
        <v>4627</v>
      </c>
      <c r="C11" s="278" t="s">
        <v>3410</v>
      </c>
      <c r="D11" s="249" t="s">
        <v>1934</v>
      </c>
      <c r="E11" s="278" t="s">
        <v>4628</v>
      </c>
      <c r="F11" s="278" t="s">
        <v>4629</v>
      </c>
      <c r="G11" s="279" t="s">
        <v>9927</v>
      </c>
      <c r="H11" s="249" t="s">
        <v>4861</v>
      </c>
      <c r="I11" s="249" t="s">
        <v>1247</v>
      </c>
      <c r="J11" s="249" t="s">
        <v>4862</v>
      </c>
      <c r="K11" s="278" t="s">
        <v>4634</v>
      </c>
      <c r="M11" s="283"/>
    </row>
    <row r="12" spans="1:42" ht="87" customHeight="1">
      <c r="A12" s="275" t="s">
        <v>3243</v>
      </c>
      <c r="B12" s="278" t="s">
        <v>4289</v>
      </c>
      <c r="C12" s="276" t="s">
        <v>3520</v>
      </c>
      <c r="D12" s="249" t="s">
        <v>4817</v>
      </c>
      <c r="E12" s="278" t="s">
        <v>4291</v>
      </c>
      <c r="F12" s="278" t="s">
        <v>4292</v>
      </c>
      <c r="G12" s="279" t="s">
        <v>9881</v>
      </c>
      <c r="H12" s="249" t="s">
        <v>4818</v>
      </c>
      <c r="I12" s="249" t="s">
        <v>1966</v>
      </c>
      <c r="J12" s="249" t="s">
        <v>4819</v>
      </c>
      <c r="K12" s="278" t="s">
        <v>4297</v>
      </c>
      <c r="M12" s="283"/>
    </row>
    <row r="13" spans="1:42" ht="87" customHeight="1">
      <c r="A13" s="275" t="s">
        <v>3243</v>
      </c>
      <c r="B13" s="276" t="s">
        <v>4298</v>
      </c>
      <c r="C13" s="276" t="s">
        <v>3520</v>
      </c>
      <c r="D13" s="249" t="s">
        <v>4817</v>
      </c>
      <c r="E13" s="276" t="s">
        <v>4299</v>
      </c>
      <c r="F13" s="276" t="s">
        <v>4300</v>
      </c>
      <c r="G13" s="277" t="s">
        <v>9882</v>
      </c>
      <c r="H13" s="249" t="s">
        <v>4818</v>
      </c>
      <c r="I13" s="249" t="s">
        <v>1966</v>
      </c>
      <c r="J13" s="249" t="s">
        <v>4819</v>
      </c>
      <c r="K13" s="276" t="s">
        <v>4297</v>
      </c>
      <c r="M13" s="283"/>
    </row>
    <row r="14" spans="1:42" ht="87" customHeight="1">
      <c r="A14" s="275" t="s">
        <v>3243</v>
      </c>
      <c r="B14" s="278" t="s">
        <v>4305</v>
      </c>
      <c r="C14" s="276" t="s">
        <v>3520</v>
      </c>
      <c r="D14" s="249" t="s">
        <v>4817</v>
      </c>
      <c r="E14" s="278" t="s">
        <v>4306</v>
      </c>
      <c r="F14" s="278" t="s">
        <v>4307</v>
      </c>
      <c r="G14" s="279" t="s">
        <v>9883</v>
      </c>
      <c r="H14" s="249" t="s">
        <v>4818</v>
      </c>
      <c r="I14" s="249" t="s">
        <v>1966</v>
      </c>
      <c r="J14" s="249" t="s">
        <v>4819</v>
      </c>
      <c r="K14" s="278" t="s">
        <v>4297</v>
      </c>
      <c r="M14" s="283"/>
    </row>
    <row r="15" spans="1:42" ht="87" customHeight="1">
      <c r="A15" s="275" t="s">
        <v>3243</v>
      </c>
      <c r="B15" s="276" t="s">
        <v>4312</v>
      </c>
      <c r="C15" s="276" t="s">
        <v>3327</v>
      </c>
      <c r="D15" s="249" t="s">
        <v>4817</v>
      </c>
      <c r="E15" s="276" t="s">
        <v>4313</v>
      </c>
      <c r="F15" s="276" t="s">
        <v>4314</v>
      </c>
      <c r="G15" s="277" t="s">
        <v>9884</v>
      </c>
      <c r="H15" s="249" t="s">
        <v>4818</v>
      </c>
      <c r="I15" s="249" t="s">
        <v>1966</v>
      </c>
      <c r="J15" s="249" t="s">
        <v>4819</v>
      </c>
      <c r="K15" s="276" t="s">
        <v>4297</v>
      </c>
      <c r="M15" s="283"/>
    </row>
    <row r="16" spans="1:42" ht="87" customHeight="1">
      <c r="A16" s="275" t="s">
        <v>3243</v>
      </c>
      <c r="B16" s="278" t="s">
        <v>4319</v>
      </c>
      <c r="C16" s="276" t="s">
        <v>3327</v>
      </c>
      <c r="D16" s="249" t="s">
        <v>4817</v>
      </c>
      <c r="E16" s="278" t="s">
        <v>4320</v>
      </c>
      <c r="F16" s="278" t="s">
        <v>4321</v>
      </c>
      <c r="G16" s="279" t="s">
        <v>9885</v>
      </c>
      <c r="H16" s="249" t="s">
        <v>4818</v>
      </c>
      <c r="I16" s="249" t="s">
        <v>1966</v>
      </c>
      <c r="J16" s="249" t="s">
        <v>4819</v>
      </c>
      <c r="K16" s="278" t="s">
        <v>4297</v>
      </c>
      <c r="M16" s="283"/>
    </row>
    <row r="17" spans="1:13" ht="87" customHeight="1">
      <c r="A17" s="275" t="s">
        <v>3243</v>
      </c>
      <c r="B17" s="276" t="s">
        <v>4326</v>
      </c>
      <c r="C17" s="276" t="s">
        <v>3327</v>
      </c>
      <c r="D17" s="249" t="s">
        <v>4817</v>
      </c>
      <c r="E17" s="276" t="s">
        <v>4327</v>
      </c>
      <c r="F17" s="276" t="s">
        <v>4328</v>
      </c>
      <c r="G17" s="277" t="s">
        <v>9886</v>
      </c>
      <c r="H17" s="249" t="s">
        <v>4818</v>
      </c>
      <c r="I17" s="249" t="s">
        <v>1966</v>
      </c>
      <c r="J17" s="249" t="s">
        <v>4819</v>
      </c>
      <c r="K17" s="276" t="s">
        <v>4297</v>
      </c>
      <c r="M17" s="283"/>
    </row>
    <row r="18" spans="1:13" ht="87" customHeight="1">
      <c r="A18" s="275" t="s">
        <v>3243</v>
      </c>
      <c r="B18" s="278" t="s">
        <v>4333</v>
      </c>
      <c r="C18" s="276" t="s">
        <v>3520</v>
      </c>
      <c r="D18" s="249" t="s">
        <v>4817</v>
      </c>
      <c r="E18" s="278" t="s">
        <v>4334</v>
      </c>
      <c r="F18" s="278" t="s">
        <v>4335</v>
      </c>
      <c r="G18" s="279" t="s">
        <v>9887</v>
      </c>
      <c r="H18" s="249" t="s">
        <v>4818</v>
      </c>
      <c r="I18" s="249" t="s">
        <v>1966</v>
      </c>
      <c r="J18" s="249" t="s">
        <v>4819</v>
      </c>
      <c r="K18" s="278" t="s">
        <v>4297</v>
      </c>
      <c r="M18" s="283"/>
    </row>
    <row r="19" spans="1:13" ht="87" customHeight="1">
      <c r="A19" s="275" t="s">
        <v>3243</v>
      </c>
      <c r="B19" s="276" t="s">
        <v>4340</v>
      </c>
      <c r="C19" s="276" t="s">
        <v>3465</v>
      </c>
      <c r="D19" s="249" t="s">
        <v>4817</v>
      </c>
      <c r="E19" s="276" t="s">
        <v>4341</v>
      </c>
      <c r="F19" s="276" t="s">
        <v>4342</v>
      </c>
      <c r="G19" s="277" t="s">
        <v>9888</v>
      </c>
      <c r="H19" s="249" t="s">
        <v>4818</v>
      </c>
      <c r="I19" s="249" t="s">
        <v>1966</v>
      </c>
      <c r="J19" s="249" t="s">
        <v>4819</v>
      </c>
      <c r="K19" s="276" t="s">
        <v>4297</v>
      </c>
      <c r="M19" s="283"/>
    </row>
    <row r="20" spans="1:13" ht="87" customHeight="1">
      <c r="A20" s="275" t="s">
        <v>3243</v>
      </c>
      <c r="B20" s="276" t="s">
        <v>4636</v>
      </c>
      <c r="C20" s="276" t="s">
        <v>3632</v>
      </c>
      <c r="D20" s="249" t="s">
        <v>4864</v>
      </c>
      <c r="E20" s="276" t="s">
        <v>4638</v>
      </c>
      <c r="F20" s="276" t="s">
        <v>4639</v>
      </c>
      <c r="G20" s="277" t="s">
        <v>9928</v>
      </c>
      <c r="H20" s="249" t="s">
        <v>4865</v>
      </c>
      <c r="I20" s="249" t="s">
        <v>4866</v>
      </c>
      <c r="J20" s="249" t="s">
        <v>4867</v>
      </c>
      <c r="K20" s="276" t="s">
        <v>4644</v>
      </c>
      <c r="M20" s="283"/>
    </row>
    <row r="21" spans="1:13" ht="87" customHeight="1">
      <c r="A21" s="275" t="s">
        <v>3243</v>
      </c>
      <c r="B21" s="278" t="s">
        <v>4645</v>
      </c>
      <c r="C21" s="276" t="s">
        <v>3632</v>
      </c>
      <c r="D21" s="249" t="s">
        <v>4864</v>
      </c>
      <c r="E21" s="278" t="s">
        <v>4646</v>
      </c>
      <c r="F21" s="278" t="s">
        <v>4647</v>
      </c>
      <c r="G21" s="279" t="s">
        <v>9929</v>
      </c>
      <c r="H21" s="249" t="s">
        <v>4865</v>
      </c>
      <c r="I21" s="249" t="s">
        <v>4866</v>
      </c>
      <c r="J21" s="249" t="s">
        <v>4867</v>
      </c>
      <c r="K21" s="278" t="s">
        <v>4644</v>
      </c>
      <c r="M21" s="283"/>
    </row>
    <row r="22" spans="1:13" ht="87" customHeight="1">
      <c r="A22" s="275" t="s">
        <v>3243</v>
      </c>
      <c r="B22" s="276" t="s">
        <v>4652</v>
      </c>
      <c r="C22" s="276" t="s">
        <v>3632</v>
      </c>
      <c r="D22" s="249" t="s">
        <v>4864</v>
      </c>
      <c r="E22" s="276" t="s">
        <v>4653</v>
      </c>
      <c r="F22" s="276" t="s">
        <v>4654</v>
      </c>
      <c r="G22" s="277" t="s">
        <v>9930</v>
      </c>
      <c r="H22" s="249" t="s">
        <v>4865</v>
      </c>
      <c r="I22" s="249" t="s">
        <v>4866</v>
      </c>
      <c r="J22" s="249" t="s">
        <v>4867</v>
      </c>
      <c r="K22" s="276" t="s">
        <v>4644</v>
      </c>
      <c r="M22" s="283"/>
    </row>
    <row r="23" spans="1:13" ht="87" customHeight="1">
      <c r="A23" s="275" t="s">
        <v>3243</v>
      </c>
      <c r="B23" s="278" t="s">
        <v>4659</v>
      </c>
      <c r="C23" s="276" t="s">
        <v>3632</v>
      </c>
      <c r="D23" s="249" t="s">
        <v>4864</v>
      </c>
      <c r="E23" s="278" t="s">
        <v>4660</v>
      </c>
      <c r="F23" s="278" t="s">
        <v>4661</v>
      </c>
      <c r="G23" s="279" t="s">
        <v>9931</v>
      </c>
      <c r="H23" s="249" t="s">
        <v>4865</v>
      </c>
      <c r="I23" s="249" t="s">
        <v>4866</v>
      </c>
      <c r="J23" s="249" t="s">
        <v>4867</v>
      </c>
      <c r="K23" s="278" t="s">
        <v>4644</v>
      </c>
      <c r="M23" s="283"/>
    </row>
    <row r="24" spans="1:13" ht="87" customHeight="1">
      <c r="A24" s="275" t="s">
        <v>3243</v>
      </c>
      <c r="B24" s="276" t="s">
        <v>4666</v>
      </c>
      <c r="C24" s="276" t="s">
        <v>3632</v>
      </c>
      <c r="D24" s="249" t="s">
        <v>4864</v>
      </c>
      <c r="E24" s="276" t="s">
        <v>4667</v>
      </c>
      <c r="F24" s="276" t="s">
        <v>4668</v>
      </c>
      <c r="G24" s="277" t="s">
        <v>9932</v>
      </c>
      <c r="H24" s="249" t="s">
        <v>4865</v>
      </c>
      <c r="I24" s="249" t="s">
        <v>4866</v>
      </c>
      <c r="J24" s="249" t="s">
        <v>4867</v>
      </c>
      <c r="K24" s="276" t="s">
        <v>4644</v>
      </c>
      <c r="M24" s="283"/>
    </row>
    <row r="25" spans="1:13" ht="87" customHeight="1">
      <c r="A25" s="275" t="s">
        <v>3243</v>
      </c>
      <c r="B25" s="278" t="s">
        <v>4673</v>
      </c>
      <c r="C25" s="276" t="s">
        <v>3632</v>
      </c>
      <c r="D25" s="249" t="s">
        <v>4864</v>
      </c>
      <c r="E25" s="278" t="s">
        <v>4674</v>
      </c>
      <c r="F25" s="278" t="s">
        <v>4675</v>
      </c>
      <c r="G25" s="279" t="s">
        <v>9933</v>
      </c>
      <c r="H25" s="249" t="s">
        <v>4865</v>
      </c>
      <c r="I25" s="249" t="s">
        <v>4866</v>
      </c>
      <c r="J25" s="249" t="s">
        <v>4867</v>
      </c>
      <c r="K25" s="278" t="s">
        <v>4644</v>
      </c>
      <c r="M25" s="283"/>
    </row>
    <row r="26" spans="1:13" ht="87" customHeight="1">
      <c r="A26" s="275" t="s">
        <v>3243</v>
      </c>
      <c r="B26" s="276" t="s">
        <v>4679</v>
      </c>
      <c r="C26" s="276" t="s">
        <v>3632</v>
      </c>
      <c r="D26" s="249" t="s">
        <v>4864</v>
      </c>
      <c r="E26" s="276" t="s">
        <v>4680</v>
      </c>
      <c r="F26" s="276" t="s">
        <v>4681</v>
      </c>
      <c r="G26" s="277" t="s">
        <v>9934</v>
      </c>
      <c r="H26" s="249" t="s">
        <v>4865</v>
      </c>
      <c r="I26" s="249" t="s">
        <v>4866</v>
      </c>
      <c r="J26" s="249" t="s">
        <v>4867</v>
      </c>
      <c r="K26" s="276" t="s">
        <v>4644</v>
      </c>
      <c r="M26" s="283"/>
    </row>
    <row r="27" spans="1:13" ht="87" customHeight="1">
      <c r="A27" s="275" t="s">
        <v>3243</v>
      </c>
      <c r="B27" s="278" t="s">
        <v>4685</v>
      </c>
      <c r="C27" s="276" t="s">
        <v>3632</v>
      </c>
      <c r="D27" s="249" t="s">
        <v>4864</v>
      </c>
      <c r="E27" s="278" t="s">
        <v>4686</v>
      </c>
      <c r="F27" s="278" t="s">
        <v>4687</v>
      </c>
      <c r="G27" s="279" t="s">
        <v>9935</v>
      </c>
      <c r="H27" s="249" t="s">
        <v>4869</v>
      </c>
      <c r="I27" s="249" t="s">
        <v>4866</v>
      </c>
      <c r="J27" s="249" t="s">
        <v>4870</v>
      </c>
      <c r="K27" s="278" t="s">
        <v>4692</v>
      </c>
      <c r="M27" s="283"/>
    </row>
    <row r="28" spans="1:13" ht="87" customHeight="1">
      <c r="A28" s="275" t="s">
        <v>3243</v>
      </c>
      <c r="B28" s="276" t="s">
        <v>4693</v>
      </c>
      <c r="C28" s="276" t="s">
        <v>3632</v>
      </c>
      <c r="D28" s="249" t="s">
        <v>4864</v>
      </c>
      <c r="E28" s="276" t="s">
        <v>4694</v>
      </c>
      <c r="F28" s="276" t="s">
        <v>4695</v>
      </c>
      <c r="G28" s="277" t="s">
        <v>9936</v>
      </c>
      <c r="H28" s="249" t="s">
        <v>4869</v>
      </c>
      <c r="I28" s="249" t="s">
        <v>4866</v>
      </c>
      <c r="J28" s="249" t="s">
        <v>4870</v>
      </c>
      <c r="K28" s="276" t="s">
        <v>4692</v>
      </c>
      <c r="M28" s="283"/>
    </row>
    <row r="29" spans="1:13" ht="87" customHeight="1">
      <c r="A29" s="275" t="s">
        <v>3243</v>
      </c>
      <c r="B29" s="278" t="s">
        <v>4698</v>
      </c>
      <c r="C29" s="276" t="s">
        <v>3632</v>
      </c>
      <c r="D29" s="249" t="s">
        <v>4864</v>
      </c>
      <c r="E29" s="278" t="s">
        <v>4699</v>
      </c>
      <c r="F29" s="278" t="s">
        <v>4700</v>
      </c>
      <c r="G29" s="279" t="s">
        <v>9937</v>
      </c>
      <c r="H29" s="249" t="s">
        <v>4869</v>
      </c>
      <c r="I29" s="249" t="s">
        <v>4866</v>
      </c>
      <c r="J29" s="249" t="s">
        <v>4870</v>
      </c>
      <c r="K29" s="278" t="s">
        <v>4692</v>
      </c>
      <c r="M29" s="283"/>
    </row>
    <row r="30" spans="1:13" ht="87" customHeight="1">
      <c r="A30" s="275" t="s">
        <v>3243</v>
      </c>
      <c r="B30" s="276" t="s">
        <v>4705</v>
      </c>
      <c r="C30" s="276" t="s">
        <v>3632</v>
      </c>
      <c r="D30" s="249" t="s">
        <v>4864</v>
      </c>
      <c r="E30" s="276" t="s">
        <v>4706</v>
      </c>
      <c r="F30" s="276" t="s">
        <v>4707</v>
      </c>
      <c r="G30" s="277" t="s">
        <v>9938</v>
      </c>
      <c r="H30" s="249" t="s">
        <v>4869</v>
      </c>
      <c r="I30" s="249" t="s">
        <v>4866</v>
      </c>
      <c r="J30" s="249" t="s">
        <v>4870</v>
      </c>
      <c r="K30" s="276" t="s">
        <v>4692</v>
      </c>
      <c r="M30" s="283"/>
    </row>
    <row r="31" spans="1:13" ht="87" customHeight="1">
      <c r="A31" s="275" t="s">
        <v>3243</v>
      </c>
      <c r="B31" s="278" t="s">
        <v>4711</v>
      </c>
      <c r="C31" s="276" t="s">
        <v>3632</v>
      </c>
      <c r="D31" s="249" t="s">
        <v>4864</v>
      </c>
      <c r="E31" s="278" t="s">
        <v>4712</v>
      </c>
      <c r="F31" s="278" t="s">
        <v>4713</v>
      </c>
      <c r="G31" s="279" t="s">
        <v>9939</v>
      </c>
      <c r="H31" s="249" t="s">
        <v>4872</v>
      </c>
      <c r="I31" s="249" t="s">
        <v>4866</v>
      </c>
      <c r="J31" s="249" t="s">
        <v>4873</v>
      </c>
      <c r="K31" s="278" t="s">
        <v>4718</v>
      </c>
      <c r="M31" s="283"/>
    </row>
    <row r="32" spans="1:13" ht="87" customHeight="1">
      <c r="A32" s="275" t="s">
        <v>3243</v>
      </c>
      <c r="B32" s="278" t="s">
        <v>4086</v>
      </c>
      <c r="C32" s="276" t="s">
        <v>3355</v>
      </c>
      <c r="D32" s="249" t="s">
        <v>1965</v>
      </c>
      <c r="E32" s="278" t="s">
        <v>4087</v>
      </c>
      <c r="F32" s="278" t="s">
        <v>4088</v>
      </c>
      <c r="G32" s="279" t="s">
        <v>9851</v>
      </c>
      <c r="H32" s="249" t="s">
        <v>4790</v>
      </c>
      <c r="I32" s="249" t="s">
        <v>2001</v>
      </c>
      <c r="J32" s="249" t="s">
        <v>2002</v>
      </c>
      <c r="K32" s="278" t="s">
        <v>4093</v>
      </c>
      <c r="M32" s="283"/>
    </row>
    <row r="33" spans="1:13" ht="87" customHeight="1">
      <c r="A33" s="275" t="s">
        <v>3243</v>
      </c>
      <c r="B33" s="276" t="s">
        <v>4094</v>
      </c>
      <c r="C33" s="276" t="s">
        <v>3355</v>
      </c>
      <c r="D33" s="249" t="s">
        <v>1965</v>
      </c>
      <c r="E33" s="276" t="s">
        <v>4095</v>
      </c>
      <c r="F33" s="276" t="s">
        <v>4096</v>
      </c>
      <c r="G33" s="277" t="s">
        <v>9852</v>
      </c>
      <c r="H33" s="249" t="s">
        <v>4790</v>
      </c>
      <c r="I33" s="249" t="s">
        <v>2001</v>
      </c>
      <c r="J33" s="249" t="s">
        <v>2002</v>
      </c>
      <c r="K33" s="276" t="s">
        <v>4093</v>
      </c>
      <c r="M33" s="283"/>
    </row>
    <row r="34" spans="1:13" ht="87" customHeight="1">
      <c r="A34" s="275" t="s">
        <v>3243</v>
      </c>
      <c r="B34" s="278" t="s">
        <v>4100</v>
      </c>
      <c r="C34" s="276" t="s">
        <v>3355</v>
      </c>
      <c r="D34" s="249" t="s">
        <v>1965</v>
      </c>
      <c r="E34" s="278" t="s">
        <v>4101</v>
      </c>
      <c r="F34" s="278" t="s">
        <v>4102</v>
      </c>
      <c r="G34" s="279" t="s">
        <v>9853</v>
      </c>
      <c r="H34" s="249" t="s">
        <v>4790</v>
      </c>
      <c r="I34" s="249" t="s">
        <v>2001</v>
      </c>
      <c r="J34" s="249" t="s">
        <v>2002</v>
      </c>
      <c r="K34" s="278" t="s">
        <v>4093</v>
      </c>
      <c r="M34" s="283"/>
    </row>
    <row r="35" spans="1:13" ht="87" customHeight="1">
      <c r="A35" s="275" t="s">
        <v>3243</v>
      </c>
      <c r="B35" s="276" t="s">
        <v>4106</v>
      </c>
      <c r="C35" s="276" t="s">
        <v>3355</v>
      </c>
      <c r="D35" s="249" t="s">
        <v>1965</v>
      </c>
      <c r="E35" s="276" t="s">
        <v>4107</v>
      </c>
      <c r="F35" s="276" t="s">
        <v>4108</v>
      </c>
      <c r="G35" s="277" t="s">
        <v>9854</v>
      </c>
      <c r="H35" s="249" t="s">
        <v>4790</v>
      </c>
      <c r="I35" s="249" t="s">
        <v>2001</v>
      </c>
      <c r="J35" s="249" t="s">
        <v>2002</v>
      </c>
      <c r="K35" s="276" t="s">
        <v>4093</v>
      </c>
      <c r="M35" s="283"/>
    </row>
    <row r="36" spans="1:13" ht="87" customHeight="1">
      <c r="A36" s="275" t="s">
        <v>3243</v>
      </c>
      <c r="B36" s="278" t="s">
        <v>4112</v>
      </c>
      <c r="C36" s="276" t="s">
        <v>3355</v>
      </c>
      <c r="D36" s="249" t="s">
        <v>1965</v>
      </c>
      <c r="E36" s="278" t="s">
        <v>4113</v>
      </c>
      <c r="F36" s="278" t="s">
        <v>4114</v>
      </c>
      <c r="G36" s="279" t="s">
        <v>9855</v>
      </c>
      <c r="H36" s="249" t="s">
        <v>4790</v>
      </c>
      <c r="I36" s="249" t="s">
        <v>2001</v>
      </c>
      <c r="J36" s="249" t="s">
        <v>2002</v>
      </c>
      <c r="K36" s="278" t="s">
        <v>4093</v>
      </c>
      <c r="M36" s="283"/>
    </row>
    <row r="37" spans="1:13" ht="87" customHeight="1">
      <c r="A37" s="275" t="s">
        <v>3243</v>
      </c>
      <c r="B37" s="276" t="s">
        <v>4118</v>
      </c>
      <c r="C37" s="276" t="s">
        <v>3355</v>
      </c>
      <c r="D37" s="249" t="s">
        <v>1965</v>
      </c>
      <c r="E37" s="276" t="s">
        <v>4119</v>
      </c>
      <c r="F37" s="276" t="s">
        <v>4120</v>
      </c>
      <c r="G37" s="277" t="s">
        <v>9856</v>
      </c>
      <c r="H37" s="249" t="s">
        <v>4790</v>
      </c>
      <c r="I37" s="249" t="s">
        <v>2001</v>
      </c>
      <c r="J37" s="249" t="s">
        <v>2002</v>
      </c>
      <c r="K37" s="276" t="s">
        <v>4093</v>
      </c>
      <c r="M37" s="283"/>
    </row>
    <row r="38" spans="1:13" ht="87" customHeight="1">
      <c r="A38" s="275" t="s">
        <v>3243</v>
      </c>
      <c r="B38" s="278" t="s">
        <v>4124</v>
      </c>
      <c r="C38" s="276" t="s">
        <v>3355</v>
      </c>
      <c r="D38" s="249" t="s">
        <v>1965</v>
      </c>
      <c r="E38" s="278" t="s">
        <v>4125</v>
      </c>
      <c r="F38" s="278" t="s">
        <v>4126</v>
      </c>
      <c r="G38" s="279" t="s">
        <v>9857</v>
      </c>
      <c r="H38" s="249" t="s">
        <v>4790</v>
      </c>
      <c r="I38" s="249" t="s">
        <v>2001</v>
      </c>
      <c r="J38" s="249" t="s">
        <v>2002</v>
      </c>
      <c r="K38" s="278" t="s">
        <v>4093</v>
      </c>
      <c r="M38" s="283"/>
    </row>
    <row r="39" spans="1:13" ht="87" customHeight="1">
      <c r="A39" s="275" t="s">
        <v>3243</v>
      </c>
      <c r="B39" s="276" t="s">
        <v>4130</v>
      </c>
      <c r="C39" s="276" t="s">
        <v>3355</v>
      </c>
      <c r="D39" s="249" t="s">
        <v>1965</v>
      </c>
      <c r="E39" s="276" t="s">
        <v>4131</v>
      </c>
      <c r="F39" s="276" t="s">
        <v>4132</v>
      </c>
      <c r="G39" s="277" t="s">
        <v>9858</v>
      </c>
      <c r="H39" s="249" t="s">
        <v>4790</v>
      </c>
      <c r="I39" s="249" t="s">
        <v>2001</v>
      </c>
      <c r="J39" s="249" t="s">
        <v>2002</v>
      </c>
      <c r="K39" s="276" t="s">
        <v>4093</v>
      </c>
      <c r="M39" s="283"/>
    </row>
    <row r="40" spans="1:13" ht="87" customHeight="1">
      <c r="A40" s="275" t="s">
        <v>3243</v>
      </c>
      <c r="B40" s="278" t="s">
        <v>4137</v>
      </c>
      <c r="C40" s="276" t="s">
        <v>3355</v>
      </c>
      <c r="D40" s="249" t="s">
        <v>1965</v>
      </c>
      <c r="E40" s="278" t="s">
        <v>4138</v>
      </c>
      <c r="F40" s="278" t="s">
        <v>4139</v>
      </c>
      <c r="G40" s="279" t="s">
        <v>9859</v>
      </c>
      <c r="H40" s="249" t="s">
        <v>1965</v>
      </c>
      <c r="I40" s="249" t="s">
        <v>1966</v>
      </c>
      <c r="J40" s="249" t="s">
        <v>1967</v>
      </c>
      <c r="K40" s="278" t="s">
        <v>1969</v>
      </c>
      <c r="M40" s="283"/>
    </row>
    <row r="41" spans="1:13" ht="87" customHeight="1">
      <c r="A41" s="275" t="s">
        <v>3243</v>
      </c>
      <c r="B41" s="276" t="s">
        <v>4143</v>
      </c>
      <c r="C41" s="276" t="s">
        <v>3410</v>
      </c>
      <c r="D41" s="249" t="s">
        <v>1965</v>
      </c>
      <c r="E41" s="276" t="s">
        <v>4144</v>
      </c>
      <c r="F41" s="276" t="s">
        <v>4145</v>
      </c>
      <c r="G41" s="277" t="s">
        <v>9860</v>
      </c>
      <c r="H41" s="249" t="s">
        <v>4798</v>
      </c>
      <c r="I41" s="249" t="s">
        <v>1966</v>
      </c>
      <c r="J41" s="249" t="s">
        <v>4799</v>
      </c>
      <c r="K41" s="276" t="s">
        <v>4149</v>
      </c>
      <c r="M41" s="283"/>
    </row>
    <row r="42" spans="1:13" ht="87" customHeight="1">
      <c r="A42" s="275" t="s">
        <v>3243</v>
      </c>
      <c r="B42" s="278" t="s">
        <v>4150</v>
      </c>
      <c r="C42" s="276" t="s">
        <v>3410</v>
      </c>
      <c r="D42" s="249" t="s">
        <v>1965</v>
      </c>
      <c r="E42" s="278" t="s">
        <v>4151</v>
      </c>
      <c r="F42" s="278" t="s">
        <v>4152</v>
      </c>
      <c r="G42" s="279" t="s">
        <v>9861</v>
      </c>
      <c r="H42" s="249" t="s">
        <v>4798</v>
      </c>
      <c r="I42" s="249" t="s">
        <v>1966</v>
      </c>
      <c r="J42" s="249" t="s">
        <v>4799</v>
      </c>
      <c r="K42" s="278" t="s">
        <v>4149</v>
      </c>
      <c r="M42" s="283"/>
    </row>
    <row r="43" spans="1:13" ht="87" customHeight="1">
      <c r="A43" s="285" t="s">
        <v>3243</v>
      </c>
      <c r="B43" s="278" t="s">
        <v>4228</v>
      </c>
      <c r="C43" s="278" t="s">
        <v>3520</v>
      </c>
      <c r="D43" s="249" t="s">
        <v>4808</v>
      </c>
      <c r="E43" s="278" t="s">
        <v>4230</v>
      </c>
      <c r="F43" s="278" t="s">
        <v>4231</v>
      </c>
      <c r="G43" s="279" t="s">
        <v>9872</v>
      </c>
      <c r="H43" s="249" t="s">
        <v>4809</v>
      </c>
      <c r="I43" s="249" t="s">
        <v>4810</v>
      </c>
      <c r="J43" s="249" t="s">
        <v>4811</v>
      </c>
      <c r="K43" s="278" t="s">
        <v>4236</v>
      </c>
      <c r="M43" s="283"/>
    </row>
    <row r="44" spans="1:13" ht="87" customHeight="1">
      <c r="A44" s="285" t="s">
        <v>3243</v>
      </c>
      <c r="B44" s="278" t="s">
        <v>4237</v>
      </c>
      <c r="C44" s="278" t="s">
        <v>3520</v>
      </c>
      <c r="D44" s="249" t="s">
        <v>4808</v>
      </c>
      <c r="E44" s="278" t="s">
        <v>4238</v>
      </c>
      <c r="F44" s="278" t="s">
        <v>4239</v>
      </c>
      <c r="G44" s="279" t="s">
        <v>9873</v>
      </c>
      <c r="H44" s="249" t="s">
        <v>4813</v>
      </c>
      <c r="I44" s="249" t="s">
        <v>4810</v>
      </c>
      <c r="J44" s="249" t="s">
        <v>4811</v>
      </c>
      <c r="K44" s="278" t="s">
        <v>4243</v>
      </c>
      <c r="M44" s="283"/>
    </row>
    <row r="45" spans="1:13" ht="87" customHeight="1">
      <c r="A45" s="285" t="s">
        <v>3243</v>
      </c>
      <c r="B45" s="278" t="s">
        <v>4244</v>
      </c>
      <c r="C45" s="278" t="s">
        <v>3520</v>
      </c>
      <c r="D45" s="249" t="s">
        <v>4808</v>
      </c>
      <c r="E45" s="278" t="s">
        <v>4245</v>
      </c>
      <c r="F45" s="278" t="s">
        <v>4246</v>
      </c>
      <c r="G45" s="279" t="s">
        <v>9874</v>
      </c>
      <c r="H45" s="249" t="s">
        <v>4815</v>
      </c>
      <c r="I45" s="249" t="s">
        <v>4810</v>
      </c>
      <c r="J45" s="249" t="s">
        <v>1924</v>
      </c>
      <c r="K45" s="278" t="s">
        <v>4250</v>
      </c>
      <c r="M45" s="283"/>
    </row>
    <row r="46" spans="1:13" ht="87" customHeight="1">
      <c r="A46" s="285" t="s">
        <v>3243</v>
      </c>
      <c r="B46" s="278" t="s">
        <v>4251</v>
      </c>
      <c r="C46" s="278" t="s">
        <v>3520</v>
      </c>
      <c r="D46" s="249" t="s">
        <v>4808</v>
      </c>
      <c r="E46" s="278" t="s">
        <v>4252</v>
      </c>
      <c r="F46" s="278" t="s">
        <v>4253</v>
      </c>
      <c r="G46" s="279" t="s">
        <v>9875</v>
      </c>
      <c r="H46" s="249" t="s">
        <v>4813</v>
      </c>
      <c r="I46" s="249" t="s">
        <v>4810</v>
      </c>
      <c r="J46" s="249" t="s">
        <v>4811</v>
      </c>
      <c r="K46" s="278" t="s">
        <v>4243</v>
      </c>
      <c r="M46" s="283"/>
    </row>
    <row r="47" spans="1:13" ht="87" customHeight="1">
      <c r="A47" s="285" t="s">
        <v>3243</v>
      </c>
      <c r="B47" s="278" t="s">
        <v>4257</v>
      </c>
      <c r="C47" s="278" t="s">
        <v>3520</v>
      </c>
      <c r="D47" s="249" t="s">
        <v>4808</v>
      </c>
      <c r="E47" s="278" t="s">
        <v>4258</v>
      </c>
      <c r="F47" s="278" t="s">
        <v>4259</v>
      </c>
      <c r="G47" s="279" t="s">
        <v>9876</v>
      </c>
      <c r="H47" s="249" t="s">
        <v>4815</v>
      </c>
      <c r="I47" s="249" t="s">
        <v>4810</v>
      </c>
      <c r="J47" s="249" t="s">
        <v>1924</v>
      </c>
      <c r="K47" s="278" t="s">
        <v>4250</v>
      </c>
      <c r="M47" s="283"/>
    </row>
    <row r="48" spans="1:13" ht="87" customHeight="1">
      <c r="A48" s="285" t="s">
        <v>3243</v>
      </c>
      <c r="B48" s="278" t="s">
        <v>4263</v>
      </c>
      <c r="C48" s="278" t="s">
        <v>3520</v>
      </c>
      <c r="D48" s="249" t="s">
        <v>4808</v>
      </c>
      <c r="E48" s="278" t="s">
        <v>4264</v>
      </c>
      <c r="F48" s="278" t="s">
        <v>4265</v>
      </c>
      <c r="G48" s="279" t="s">
        <v>9877</v>
      </c>
      <c r="H48" s="249" t="s">
        <v>4815</v>
      </c>
      <c r="I48" s="249" t="s">
        <v>4810</v>
      </c>
      <c r="J48" s="249" t="s">
        <v>1924</v>
      </c>
      <c r="K48" s="278" t="s">
        <v>4250</v>
      </c>
      <c r="M48" s="283"/>
    </row>
    <row r="49" spans="1:13" ht="87" customHeight="1">
      <c r="A49" s="285" t="s">
        <v>3243</v>
      </c>
      <c r="B49" s="278" t="s">
        <v>4270</v>
      </c>
      <c r="C49" s="278" t="s">
        <v>3520</v>
      </c>
      <c r="D49" s="249" t="s">
        <v>4808</v>
      </c>
      <c r="E49" s="278" t="s">
        <v>4271</v>
      </c>
      <c r="F49" s="278" t="s">
        <v>4272</v>
      </c>
      <c r="G49" s="279" t="s">
        <v>9878</v>
      </c>
      <c r="H49" s="249" t="s">
        <v>4790</v>
      </c>
      <c r="I49" s="249" t="s">
        <v>2001</v>
      </c>
      <c r="J49" s="249" t="s">
        <v>2002</v>
      </c>
      <c r="K49" s="278" t="s">
        <v>4093</v>
      </c>
      <c r="M49" s="283"/>
    </row>
    <row r="50" spans="1:13" ht="87" customHeight="1">
      <c r="A50" s="285" t="s">
        <v>3243</v>
      </c>
      <c r="B50" s="278" t="s">
        <v>4282</v>
      </c>
      <c r="C50" s="278" t="s">
        <v>3520</v>
      </c>
      <c r="D50" s="249" t="s">
        <v>4808</v>
      </c>
      <c r="E50" s="278" t="s">
        <v>4277</v>
      </c>
      <c r="F50" s="278" t="s">
        <v>4278</v>
      </c>
      <c r="G50" s="279" t="s">
        <v>9879</v>
      </c>
      <c r="H50" s="249" t="s">
        <v>4790</v>
      </c>
      <c r="I50" s="249" t="s">
        <v>2001</v>
      </c>
      <c r="J50" s="249" t="s">
        <v>2002</v>
      </c>
      <c r="K50" s="278" t="s">
        <v>4093</v>
      </c>
      <c r="M50" s="283"/>
    </row>
    <row r="51" spans="1:13" ht="87" customHeight="1">
      <c r="A51" s="285" t="s">
        <v>3243</v>
      </c>
      <c r="B51" s="278" t="s">
        <v>5693</v>
      </c>
      <c r="C51" s="278" t="s">
        <v>3520</v>
      </c>
      <c r="D51" s="249" t="s">
        <v>4808</v>
      </c>
      <c r="E51" s="278" t="s">
        <v>4283</v>
      </c>
      <c r="F51" s="278" t="s">
        <v>4284</v>
      </c>
      <c r="G51" s="279" t="s">
        <v>9880</v>
      </c>
      <c r="H51" s="249" t="s">
        <v>4790</v>
      </c>
      <c r="I51" s="249" t="s">
        <v>2001</v>
      </c>
      <c r="J51" s="249" t="s">
        <v>2002</v>
      </c>
      <c r="K51" s="278" t="s">
        <v>4093</v>
      </c>
      <c r="M51" s="283"/>
    </row>
    <row r="52" spans="1:13" ht="87" customHeight="1">
      <c r="A52" s="275" t="s">
        <v>3243</v>
      </c>
      <c r="B52" s="276" t="s">
        <v>4157</v>
      </c>
      <c r="C52" s="276" t="s">
        <v>3410</v>
      </c>
      <c r="D52" s="249" t="s">
        <v>4801</v>
      </c>
      <c r="E52" s="276" t="s">
        <v>4159</v>
      </c>
      <c r="F52" s="276" t="s">
        <v>4160</v>
      </c>
      <c r="G52" s="277" t="s">
        <v>9862</v>
      </c>
      <c r="H52" s="249" t="s">
        <v>4805</v>
      </c>
      <c r="I52" s="249" t="s">
        <v>1966</v>
      </c>
      <c r="J52" s="249" t="s">
        <v>4806</v>
      </c>
      <c r="K52" s="276" t="s">
        <v>4165</v>
      </c>
      <c r="M52" s="283"/>
    </row>
    <row r="53" spans="1:13" ht="87" customHeight="1">
      <c r="A53" s="275" t="s">
        <v>3243</v>
      </c>
      <c r="B53" s="278" t="s">
        <v>4166</v>
      </c>
      <c r="C53" s="276" t="s">
        <v>3410</v>
      </c>
      <c r="D53" s="249" t="s">
        <v>4801</v>
      </c>
      <c r="E53" s="278" t="s">
        <v>4167</v>
      </c>
      <c r="F53" s="278" t="s">
        <v>4168</v>
      </c>
      <c r="G53" s="279" t="s">
        <v>9863</v>
      </c>
      <c r="H53" s="249" t="s">
        <v>4805</v>
      </c>
      <c r="I53" s="249" t="s">
        <v>1966</v>
      </c>
      <c r="J53" s="249" t="s">
        <v>4806</v>
      </c>
      <c r="K53" s="278" t="s">
        <v>4165</v>
      </c>
      <c r="M53" s="283"/>
    </row>
    <row r="54" spans="1:13" ht="87" customHeight="1">
      <c r="A54" s="275" t="s">
        <v>3243</v>
      </c>
      <c r="B54" s="276" t="s">
        <v>4172</v>
      </c>
      <c r="C54" s="276" t="s">
        <v>3520</v>
      </c>
      <c r="D54" s="249" t="s">
        <v>4801</v>
      </c>
      <c r="E54" s="276" t="s">
        <v>4173</v>
      </c>
      <c r="F54" s="276" t="s">
        <v>4174</v>
      </c>
      <c r="G54" s="277" t="s">
        <v>9864</v>
      </c>
      <c r="H54" s="249" t="s">
        <v>4802</v>
      </c>
      <c r="I54" s="249" t="s">
        <v>1966</v>
      </c>
      <c r="J54" s="249" t="s">
        <v>4803</v>
      </c>
      <c r="K54" s="276" t="s">
        <v>4179</v>
      </c>
      <c r="M54" s="283"/>
    </row>
    <row r="55" spans="1:13" ht="87" customHeight="1">
      <c r="A55" s="275" t="s">
        <v>3243</v>
      </c>
      <c r="B55" s="278" t="s">
        <v>4180</v>
      </c>
      <c r="C55" s="276" t="s">
        <v>3520</v>
      </c>
      <c r="D55" s="249" t="s">
        <v>4801</v>
      </c>
      <c r="E55" s="278" t="s">
        <v>4181</v>
      </c>
      <c r="F55" s="278" t="s">
        <v>4182</v>
      </c>
      <c r="G55" s="279" t="s">
        <v>9865</v>
      </c>
      <c r="H55" s="249" t="s">
        <v>4802</v>
      </c>
      <c r="I55" s="249" t="s">
        <v>1966</v>
      </c>
      <c r="J55" s="249" t="s">
        <v>4803</v>
      </c>
      <c r="K55" s="278" t="s">
        <v>4179</v>
      </c>
      <c r="M55" s="283"/>
    </row>
    <row r="56" spans="1:13" ht="87" customHeight="1">
      <c r="A56" s="275" t="s">
        <v>3243</v>
      </c>
      <c r="B56" s="276" t="s">
        <v>4187</v>
      </c>
      <c r="C56" s="276" t="s">
        <v>3410</v>
      </c>
      <c r="D56" s="249" t="s">
        <v>4801</v>
      </c>
      <c r="E56" s="276" t="s">
        <v>4188</v>
      </c>
      <c r="F56" s="276" t="s">
        <v>4189</v>
      </c>
      <c r="G56" s="277" t="s">
        <v>9866</v>
      </c>
      <c r="H56" s="249" t="s">
        <v>4802</v>
      </c>
      <c r="I56" s="249" t="s">
        <v>1966</v>
      </c>
      <c r="J56" s="249" t="s">
        <v>4803</v>
      </c>
      <c r="K56" s="276" t="s">
        <v>4179</v>
      </c>
      <c r="M56" s="283"/>
    </row>
    <row r="57" spans="1:13" ht="87" customHeight="1">
      <c r="A57" s="275" t="s">
        <v>3243</v>
      </c>
      <c r="B57" s="278" t="s">
        <v>4194</v>
      </c>
      <c r="C57" s="276" t="s">
        <v>3271</v>
      </c>
      <c r="D57" s="249" t="s">
        <v>4801</v>
      </c>
      <c r="E57" s="278" t="s">
        <v>4195</v>
      </c>
      <c r="F57" s="278" t="s">
        <v>4196</v>
      </c>
      <c r="G57" s="279" t="s">
        <v>9867</v>
      </c>
      <c r="H57" s="249" t="s">
        <v>4802</v>
      </c>
      <c r="I57" s="249" t="s">
        <v>1966</v>
      </c>
      <c r="J57" s="249" t="s">
        <v>4803</v>
      </c>
      <c r="K57" s="278" t="s">
        <v>4179</v>
      </c>
      <c r="M57" s="283"/>
    </row>
    <row r="58" spans="1:13" ht="87" customHeight="1">
      <c r="A58" s="275" t="s">
        <v>3243</v>
      </c>
      <c r="B58" s="276" t="s">
        <v>4201</v>
      </c>
      <c r="C58" s="276" t="s">
        <v>3520</v>
      </c>
      <c r="D58" s="249" t="s">
        <v>4801</v>
      </c>
      <c r="E58" s="276" t="s">
        <v>4202</v>
      </c>
      <c r="F58" s="276" t="s">
        <v>4203</v>
      </c>
      <c r="G58" s="277" t="s">
        <v>9868</v>
      </c>
      <c r="H58" s="249" t="s">
        <v>4790</v>
      </c>
      <c r="I58" s="249" t="s">
        <v>2001</v>
      </c>
      <c r="J58" s="249" t="s">
        <v>2002</v>
      </c>
      <c r="K58" s="276" t="s">
        <v>4093</v>
      </c>
      <c r="M58" s="283"/>
    </row>
    <row r="59" spans="1:13" ht="87" customHeight="1">
      <c r="A59" s="275" t="s">
        <v>3243</v>
      </c>
      <c r="B59" s="278" t="s">
        <v>4208</v>
      </c>
      <c r="C59" s="276" t="s">
        <v>3438</v>
      </c>
      <c r="D59" s="249" t="s">
        <v>4801</v>
      </c>
      <c r="E59" s="278" t="s">
        <v>4209</v>
      </c>
      <c r="F59" s="278" t="s">
        <v>4210</v>
      </c>
      <c r="G59" s="279" t="s">
        <v>9869</v>
      </c>
      <c r="H59" s="249" t="s">
        <v>4790</v>
      </c>
      <c r="I59" s="249" t="s">
        <v>2001</v>
      </c>
      <c r="J59" s="249" t="s">
        <v>2002</v>
      </c>
      <c r="K59" s="278" t="s">
        <v>4093</v>
      </c>
      <c r="M59" s="283"/>
    </row>
    <row r="60" spans="1:13" ht="87" customHeight="1">
      <c r="A60" s="275" t="s">
        <v>3243</v>
      </c>
      <c r="B60" s="276" t="s">
        <v>4215</v>
      </c>
      <c r="C60" s="276" t="s">
        <v>3327</v>
      </c>
      <c r="D60" s="249" t="s">
        <v>4801</v>
      </c>
      <c r="E60" s="276" t="s">
        <v>4216</v>
      </c>
      <c r="F60" s="276" t="s">
        <v>4217</v>
      </c>
      <c r="G60" s="277" t="s">
        <v>9870</v>
      </c>
      <c r="H60" s="249" t="s">
        <v>4805</v>
      </c>
      <c r="I60" s="249" t="s">
        <v>1966</v>
      </c>
      <c r="J60" s="249" t="s">
        <v>4806</v>
      </c>
      <c r="K60" s="276" t="s">
        <v>4165</v>
      </c>
      <c r="M60" s="283"/>
    </row>
    <row r="61" spans="1:13" ht="87" customHeight="1">
      <c r="A61" s="275" t="s">
        <v>3243</v>
      </c>
      <c r="B61" s="278" t="s">
        <v>4222</v>
      </c>
      <c r="C61" s="276" t="s">
        <v>3410</v>
      </c>
      <c r="D61" s="249" t="s">
        <v>4801</v>
      </c>
      <c r="E61" s="278" t="s">
        <v>4223</v>
      </c>
      <c r="F61" s="278" t="s">
        <v>4224</v>
      </c>
      <c r="G61" s="279" t="s">
        <v>9871</v>
      </c>
      <c r="H61" s="249" t="s">
        <v>4802</v>
      </c>
      <c r="I61" s="249" t="s">
        <v>1966</v>
      </c>
      <c r="J61" s="249" t="s">
        <v>4803</v>
      </c>
      <c r="K61" s="278" t="s">
        <v>4179</v>
      </c>
      <c r="M61" s="283"/>
    </row>
    <row r="62" spans="1:13" ht="87" customHeight="1">
      <c r="A62" s="275" t="s">
        <v>3243</v>
      </c>
      <c r="B62" s="278" t="s">
        <v>3971</v>
      </c>
      <c r="C62" s="276" t="s">
        <v>3271</v>
      </c>
      <c r="D62" s="249" t="s">
        <v>8389</v>
      </c>
      <c r="E62" s="278" t="s">
        <v>3973</v>
      </c>
      <c r="F62" s="278" t="s">
        <v>3974</v>
      </c>
      <c r="G62" s="279" t="s">
        <v>9835</v>
      </c>
      <c r="H62" s="249" t="s">
        <v>4792</v>
      </c>
      <c r="I62" s="249" t="s">
        <v>1966</v>
      </c>
      <c r="J62" s="249" t="s">
        <v>4793</v>
      </c>
      <c r="K62" s="278" t="s">
        <v>3979</v>
      </c>
      <c r="M62" s="283"/>
    </row>
    <row r="63" spans="1:13" ht="87" customHeight="1">
      <c r="A63" s="275" t="s">
        <v>3243</v>
      </c>
      <c r="B63" s="276" t="s">
        <v>3980</v>
      </c>
      <c r="C63" s="276" t="s">
        <v>3271</v>
      </c>
      <c r="D63" s="249" t="s">
        <v>8389</v>
      </c>
      <c r="E63" s="276" t="s">
        <v>3981</v>
      </c>
      <c r="F63" s="276" t="s">
        <v>3982</v>
      </c>
      <c r="G63" s="277" t="s">
        <v>9836</v>
      </c>
      <c r="H63" s="249" t="s">
        <v>4792</v>
      </c>
      <c r="I63" s="249" t="s">
        <v>1966</v>
      </c>
      <c r="J63" s="249" t="s">
        <v>4793</v>
      </c>
      <c r="K63" s="276" t="s">
        <v>3979</v>
      </c>
      <c r="M63" s="283"/>
    </row>
    <row r="64" spans="1:13" ht="87" customHeight="1">
      <c r="A64" s="275" t="s">
        <v>3243</v>
      </c>
      <c r="B64" s="278" t="s">
        <v>3987</v>
      </c>
      <c r="C64" s="276" t="s">
        <v>3327</v>
      </c>
      <c r="D64" s="249" t="s">
        <v>8389</v>
      </c>
      <c r="E64" s="278" t="s">
        <v>3988</v>
      </c>
      <c r="F64" s="278" t="s">
        <v>3989</v>
      </c>
      <c r="G64" s="279" t="s">
        <v>9837</v>
      </c>
      <c r="H64" s="249" t="s">
        <v>4792</v>
      </c>
      <c r="I64" s="249" t="s">
        <v>1966</v>
      </c>
      <c r="J64" s="249" t="s">
        <v>4793</v>
      </c>
      <c r="K64" s="278" t="s">
        <v>3979</v>
      </c>
      <c r="M64" s="283"/>
    </row>
    <row r="65" spans="1:13" ht="87" customHeight="1">
      <c r="A65" s="275" t="s">
        <v>3243</v>
      </c>
      <c r="B65" s="276" t="s">
        <v>3994</v>
      </c>
      <c r="C65" s="276" t="s">
        <v>3355</v>
      </c>
      <c r="D65" s="249" t="s">
        <v>8389</v>
      </c>
      <c r="E65" s="276" t="s">
        <v>3995</v>
      </c>
      <c r="F65" s="276" t="s">
        <v>3996</v>
      </c>
      <c r="G65" s="277" t="s">
        <v>9838</v>
      </c>
      <c r="H65" s="249" t="s">
        <v>4792</v>
      </c>
      <c r="I65" s="249" t="s">
        <v>1966</v>
      </c>
      <c r="J65" s="249" t="s">
        <v>4793</v>
      </c>
      <c r="K65" s="276" t="s">
        <v>3979</v>
      </c>
      <c r="M65" s="283"/>
    </row>
    <row r="66" spans="1:13" ht="87" customHeight="1">
      <c r="A66" s="275" t="s">
        <v>3243</v>
      </c>
      <c r="B66" s="278" t="s">
        <v>4001</v>
      </c>
      <c r="C66" s="276" t="s">
        <v>3355</v>
      </c>
      <c r="D66" s="249" t="s">
        <v>8389</v>
      </c>
      <c r="E66" s="278" t="s">
        <v>4002</v>
      </c>
      <c r="F66" s="278" t="s">
        <v>4003</v>
      </c>
      <c r="G66" s="279" t="s">
        <v>9839</v>
      </c>
      <c r="H66" s="249" t="s">
        <v>4792</v>
      </c>
      <c r="I66" s="249" t="s">
        <v>1966</v>
      </c>
      <c r="J66" s="249" t="s">
        <v>4793</v>
      </c>
      <c r="K66" s="278" t="s">
        <v>3979</v>
      </c>
      <c r="M66" s="283"/>
    </row>
    <row r="67" spans="1:13" ht="87" customHeight="1">
      <c r="A67" s="275" t="s">
        <v>3243</v>
      </c>
      <c r="B67" s="276" t="s">
        <v>4009</v>
      </c>
      <c r="C67" s="276" t="s">
        <v>3410</v>
      </c>
      <c r="D67" s="249" t="s">
        <v>8389</v>
      </c>
      <c r="E67" s="276" t="s">
        <v>4010</v>
      </c>
      <c r="F67" s="276" t="s">
        <v>4011</v>
      </c>
      <c r="G67" s="277" t="s">
        <v>9840</v>
      </c>
      <c r="H67" s="249" t="s">
        <v>4792</v>
      </c>
      <c r="I67" s="249" t="s">
        <v>1966</v>
      </c>
      <c r="J67" s="249" t="s">
        <v>4793</v>
      </c>
      <c r="K67" s="276" t="s">
        <v>3979</v>
      </c>
      <c r="M67" s="283"/>
    </row>
    <row r="68" spans="1:13" ht="87" customHeight="1">
      <c r="A68" s="275" t="s">
        <v>3243</v>
      </c>
      <c r="B68" s="278" t="s">
        <v>4016</v>
      </c>
      <c r="C68" s="276" t="s">
        <v>3548</v>
      </c>
      <c r="D68" s="249" t="s">
        <v>8389</v>
      </c>
      <c r="E68" s="278" t="s">
        <v>4017</v>
      </c>
      <c r="F68" s="278" t="s">
        <v>4018</v>
      </c>
      <c r="G68" s="279" t="s">
        <v>9841</v>
      </c>
      <c r="H68" s="249" t="s">
        <v>4792</v>
      </c>
      <c r="I68" s="249" t="s">
        <v>1966</v>
      </c>
      <c r="J68" s="249" t="s">
        <v>4793</v>
      </c>
      <c r="K68" s="278" t="s">
        <v>3979</v>
      </c>
      <c r="M68" s="283"/>
    </row>
    <row r="69" spans="1:13" ht="87" customHeight="1">
      <c r="A69" s="275" t="s">
        <v>3243</v>
      </c>
      <c r="B69" s="276" t="s">
        <v>4023</v>
      </c>
      <c r="C69" s="276" t="s">
        <v>3465</v>
      </c>
      <c r="D69" s="249" t="s">
        <v>8389</v>
      </c>
      <c r="E69" s="276" t="s">
        <v>4024</v>
      </c>
      <c r="F69" s="276" t="s">
        <v>4025</v>
      </c>
      <c r="G69" s="277" t="s">
        <v>9842</v>
      </c>
      <c r="H69" s="249" t="s">
        <v>4792</v>
      </c>
      <c r="I69" s="249" t="s">
        <v>1966</v>
      </c>
      <c r="J69" s="249" t="s">
        <v>4793</v>
      </c>
      <c r="K69" s="276" t="s">
        <v>3979</v>
      </c>
      <c r="M69" s="283"/>
    </row>
    <row r="70" spans="1:13" ht="87" customHeight="1">
      <c r="A70" s="275" t="s">
        <v>3243</v>
      </c>
      <c r="B70" s="278" t="s">
        <v>4030</v>
      </c>
      <c r="C70" s="276" t="s">
        <v>3327</v>
      </c>
      <c r="D70" s="249" t="s">
        <v>8389</v>
      </c>
      <c r="E70" s="278" t="s">
        <v>4031</v>
      </c>
      <c r="F70" s="278" t="s">
        <v>4032</v>
      </c>
      <c r="G70" s="279" t="s">
        <v>9843</v>
      </c>
      <c r="H70" s="249" t="s">
        <v>4795</v>
      </c>
      <c r="I70" s="249" t="s">
        <v>1966</v>
      </c>
      <c r="J70" s="249" t="s">
        <v>4793</v>
      </c>
      <c r="K70" s="278" t="s">
        <v>4037</v>
      </c>
      <c r="M70" s="283"/>
    </row>
    <row r="71" spans="1:13" ht="87" customHeight="1">
      <c r="A71" s="275" t="s">
        <v>3243</v>
      </c>
      <c r="B71" s="276" t="s">
        <v>4038</v>
      </c>
      <c r="C71" s="276" t="s">
        <v>3241</v>
      </c>
      <c r="D71" s="249" t="s">
        <v>8389</v>
      </c>
      <c r="E71" s="276" t="s">
        <v>4039</v>
      </c>
      <c r="F71" s="276" t="s">
        <v>4040</v>
      </c>
      <c r="G71" s="277" t="s">
        <v>9844</v>
      </c>
      <c r="H71" s="249" t="s">
        <v>4795</v>
      </c>
      <c r="I71" s="249" t="s">
        <v>1966</v>
      </c>
      <c r="J71" s="249" t="s">
        <v>4793</v>
      </c>
      <c r="K71" s="276" t="s">
        <v>4037</v>
      </c>
      <c r="M71" s="283"/>
    </row>
    <row r="72" spans="1:13" ht="87" customHeight="1">
      <c r="A72" s="275" t="s">
        <v>3243</v>
      </c>
      <c r="B72" s="278" t="s">
        <v>4045</v>
      </c>
      <c r="C72" s="276" t="s">
        <v>3327</v>
      </c>
      <c r="D72" s="249" t="s">
        <v>8389</v>
      </c>
      <c r="E72" s="278" t="s">
        <v>4046</v>
      </c>
      <c r="F72" s="278" t="s">
        <v>4047</v>
      </c>
      <c r="G72" s="279" t="s">
        <v>9845</v>
      </c>
      <c r="H72" s="249" t="s">
        <v>4795</v>
      </c>
      <c r="I72" s="249" t="s">
        <v>1966</v>
      </c>
      <c r="J72" s="249" t="s">
        <v>4793</v>
      </c>
      <c r="K72" s="278" t="s">
        <v>4037</v>
      </c>
      <c r="M72" s="283"/>
    </row>
    <row r="73" spans="1:13" ht="87" customHeight="1">
      <c r="A73" s="275" t="s">
        <v>3243</v>
      </c>
      <c r="B73" s="276" t="s">
        <v>4052</v>
      </c>
      <c r="C73" s="276" t="s">
        <v>3465</v>
      </c>
      <c r="D73" s="249" t="s">
        <v>8389</v>
      </c>
      <c r="E73" s="276" t="s">
        <v>4053</v>
      </c>
      <c r="F73" s="276" t="s">
        <v>4054</v>
      </c>
      <c r="G73" s="277" t="s">
        <v>9846</v>
      </c>
      <c r="H73" s="249" t="s">
        <v>4795</v>
      </c>
      <c r="I73" s="249" t="s">
        <v>1966</v>
      </c>
      <c r="J73" s="249" t="s">
        <v>4793</v>
      </c>
      <c r="K73" s="276" t="s">
        <v>4037</v>
      </c>
      <c r="M73" s="283"/>
    </row>
    <row r="74" spans="1:13" ht="87" customHeight="1">
      <c r="A74" s="275" t="s">
        <v>3243</v>
      </c>
      <c r="B74" s="278" t="s">
        <v>4059</v>
      </c>
      <c r="C74" s="276" t="s">
        <v>3438</v>
      </c>
      <c r="D74" s="249" t="s">
        <v>8389</v>
      </c>
      <c r="E74" s="278" t="s">
        <v>4060</v>
      </c>
      <c r="F74" s="278" t="s">
        <v>4061</v>
      </c>
      <c r="G74" s="279" t="s">
        <v>9847</v>
      </c>
      <c r="H74" s="249" t="s">
        <v>4795</v>
      </c>
      <c r="I74" s="249" t="s">
        <v>1966</v>
      </c>
      <c r="J74" s="249" t="s">
        <v>4793</v>
      </c>
      <c r="K74" s="278" t="s">
        <v>4037</v>
      </c>
      <c r="M74" s="283"/>
    </row>
    <row r="75" spans="1:13" ht="87" customHeight="1">
      <c r="A75" s="275" t="s">
        <v>3243</v>
      </c>
      <c r="B75" s="276" t="s">
        <v>4066</v>
      </c>
      <c r="C75" s="276" t="s">
        <v>3410</v>
      </c>
      <c r="D75" s="249" t="s">
        <v>8389</v>
      </c>
      <c r="E75" s="276" t="s">
        <v>4067</v>
      </c>
      <c r="F75" s="276" t="s">
        <v>4068</v>
      </c>
      <c r="G75" s="277" t="s">
        <v>9848</v>
      </c>
      <c r="H75" s="249" t="s">
        <v>4795</v>
      </c>
      <c r="I75" s="249" t="s">
        <v>1966</v>
      </c>
      <c r="J75" s="249" t="s">
        <v>4793</v>
      </c>
      <c r="K75" s="276" t="s">
        <v>4037</v>
      </c>
      <c r="M75" s="283"/>
    </row>
    <row r="76" spans="1:13" ht="87" customHeight="1">
      <c r="A76" s="275" t="s">
        <v>3243</v>
      </c>
      <c r="B76" s="278" t="s">
        <v>4072</v>
      </c>
      <c r="C76" s="276" t="s">
        <v>3438</v>
      </c>
      <c r="D76" s="249" t="s">
        <v>8389</v>
      </c>
      <c r="E76" s="278" t="s">
        <v>4073</v>
      </c>
      <c r="F76" s="278" t="s">
        <v>4074</v>
      </c>
      <c r="G76" s="279" t="s">
        <v>9849</v>
      </c>
      <c r="H76" s="249" t="s">
        <v>4795</v>
      </c>
      <c r="I76" s="249" t="s">
        <v>1966</v>
      </c>
      <c r="J76" s="249" t="s">
        <v>4793</v>
      </c>
      <c r="K76" s="278" t="s">
        <v>4037</v>
      </c>
      <c r="M76" s="283"/>
    </row>
    <row r="77" spans="1:13" ht="87" customHeight="1">
      <c r="A77" s="275" t="s">
        <v>3243</v>
      </c>
      <c r="B77" s="276" t="s">
        <v>4079</v>
      </c>
      <c r="C77" s="276" t="s">
        <v>3241</v>
      </c>
      <c r="D77" s="249" t="s">
        <v>8389</v>
      </c>
      <c r="E77" s="276" t="s">
        <v>4080</v>
      </c>
      <c r="F77" s="276" t="s">
        <v>4081</v>
      </c>
      <c r="G77" s="277" t="s">
        <v>9850</v>
      </c>
      <c r="H77" s="249" t="s">
        <v>4792</v>
      </c>
      <c r="I77" s="249" t="s">
        <v>1966</v>
      </c>
      <c r="J77" s="249" t="s">
        <v>4793</v>
      </c>
      <c r="K77" s="276" t="s">
        <v>3979</v>
      </c>
      <c r="M77" s="283"/>
    </row>
    <row r="78" spans="1:13" ht="87" customHeight="1">
      <c r="A78" s="275" t="s">
        <v>3243</v>
      </c>
      <c r="B78" s="278" t="s">
        <v>4976</v>
      </c>
      <c r="C78" s="276" t="s">
        <v>3548</v>
      </c>
      <c r="D78" s="249" t="s">
        <v>4836</v>
      </c>
      <c r="E78" s="278" t="s">
        <v>4408</v>
      </c>
      <c r="F78" s="278" t="s">
        <v>4409</v>
      </c>
      <c r="G78" s="279" t="s">
        <v>9897</v>
      </c>
      <c r="H78" s="249" t="s">
        <v>4837</v>
      </c>
      <c r="I78" s="249" t="s">
        <v>4823</v>
      </c>
      <c r="J78" s="249" t="s">
        <v>4838</v>
      </c>
      <c r="K78" s="278" t="s">
        <v>4414</v>
      </c>
      <c r="M78" s="283"/>
    </row>
    <row r="79" spans="1:13" ht="87" customHeight="1">
      <c r="A79" s="275" t="s">
        <v>3243</v>
      </c>
      <c r="B79" s="278" t="s">
        <v>4348</v>
      </c>
      <c r="C79" s="276" t="s">
        <v>3382</v>
      </c>
      <c r="D79" s="249" t="s">
        <v>4821</v>
      </c>
      <c r="E79" s="278" t="s">
        <v>4350</v>
      </c>
      <c r="F79" s="278" t="s">
        <v>4351</v>
      </c>
      <c r="G79" s="279" t="s">
        <v>9889</v>
      </c>
      <c r="H79" s="249" t="s">
        <v>4822</v>
      </c>
      <c r="I79" s="249" t="s">
        <v>4823</v>
      </c>
      <c r="J79" s="249" t="s">
        <v>4824</v>
      </c>
      <c r="K79" s="278" t="s">
        <v>4356</v>
      </c>
      <c r="M79" s="283"/>
    </row>
    <row r="80" spans="1:13" ht="87" customHeight="1">
      <c r="A80" s="275" t="s">
        <v>3243</v>
      </c>
      <c r="B80" s="276" t="s">
        <v>4364</v>
      </c>
      <c r="C80" s="276" t="s">
        <v>3382</v>
      </c>
      <c r="D80" s="249" t="s">
        <v>4821</v>
      </c>
      <c r="E80" s="276" t="s">
        <v>4358</v>
      </c>
      <c r="F80" s="276" t="s">
        <v>4359</v>
      </c>
      <c r="G80" s="277" t="s">
        <v>9890</v>
      </c>
      <c r="H80" s="249" t="s">
        <v>1947</v>
      </c>
      <c r="I80" s="249" t="s">
        <v>4823</v>
      </c>
      <c r="J80" s="249" t="s">
        <v>1948</v>
      </c>
      <c r="K80" s="276" t="s">
        <v>1235</v>
      </c>
      <c r="M80" s="283"/>
    </row>
    <row r="81" spans="1:13" ht="87" customHeight="1">
      <c r="A81" s="275" t="s">
        <v>3243</v>
      </c>
      <c r="B81" s="278" t="s">
        <v>16206</v>
      </c>
      <c r="C81" s="276" t="s">
        <v>3382</v>
      </c>
      <c r="D81" s="249" t="s">
        <v>5372</v>
      </c>
      <c r="E81" s="278" t="s">
        <v>1238</v>
      </c>
      <c r="F81" s="278" t="s">
        <v>4365</v>
      </c>
      <c r="G81" s="279" t="s">
        <v>9891</v>
      </c>
      <c r="H81" s="249" t="s">
        <v>1238</v>
      </c>
      <c r="I81" s="249" t="s">
        <v>4823</v>
      </c>
      <c r="J81" s="249" t="s">
        <v>4827</v>
      </c>
      <c r="K81" s="278" t="s">
        <v>1938</v>
      </c>
      <c r="M81" s="283"/>
    </row>
    <row r="82" spans="1:13" ht="87" customHeight="1">
      <c r="A82" s="275" t="s">
        <v>3243</v>
      </c>
      <c r="B82" s="278" t="s">
        <v>4493</v>
      </c>
      <c r="C82" s="276" t="s">
        <v>3241</v>
      </c>
      <c r="D82" s="249" t="s">
        <v>427</v>
      </c>
      <c r="E82" s="278" t="s">
        <v>4495</v>
      </c>
      <c r="F82" s="278" t="s">
        <v>4496</v>
      </c>
      <c r="G82" s="279" t="s">
        <v>9909</v>
      </c>
      <c r="H82" s="249" t="s">
        <v>2034</v>
      </c>
      <c r="I82" s="249" t="s">
        <v>1914</v>
      </c>
      <c r="J82" s="249" t="s">
        <v>1915</v>
      </c>
      <c r="K82" s="278" t="s">
        <v>2036</v>
      </c>
      <c r="M82" s="283"/>
    </row>
    <row r="83" spans="1:13" ht="87" customHeight="1">
      <c r="A83" s="275" t="s">
        <v>3243</v>
      </c>
      <c r="B83" s="278" t="s">
        <v>4508</v>
      </c>
      <c r="C83" s="276" t="s">
        <v>3241</v>
      </c>
      <c r="D83" s="249" t="s">
        <v>427</v>
      </c>
      <c r="E83" s="276" t="s">
        <v>4502</v>
      </c>
      <c r="F83" s="276" t="s">
        <v>4503</v>
      </c>
      <c r="G83" s="277" t="s">
        <v>9910</v>
      </c>
      <c r="H83" s="249" t="s">
        <v>2034</v>
      </c>
      <c r="I83" s="249" t="s">
        <v>1914</v>
      </c>
      <c r="J83" s="249" t="s">
        <v>1915</v>
      </c>
      <c r="K83" s="276" t="s">
        <v>2036</v>
      </c>
      <c r="M83" s="283"/>
    </row>
    <row r="84" spans="1:13" ht="87" customHeight="1">
      <c r="A84" s="275" t="s">
        <v>3243</v>
      </c>
      <c r="B84" s="278" t="s">
        <v>4523</v>
      </c>
      <c r="C84" s="276" t="s">
        <v>3299</v>
      </c>
      <c r="D84" s="249" t="s">
        <v>427</v>
      </c>
      <c r="E84" s="278" t="s">
        <v>4509</v>
      </c>
      <c r="F84" s="278" t="s">
        <v>4510</v>
      </c>
      <c r="G84" s="279" t="s">
        <v>9911</v>
      </c>
      <c r="H84" s="249" t="s">
        <v>2034</v>
      </c>
      <c r="I84" s="249" t="s">
        <v>1914</v>
      </c>
      <c r="J84" s="249" t="s">
        <v>1915</v>
      </c>
      <c r="K84" s="278" t="s">
        <v>2036</v>
      </c>
      <c r="M84" s="283"/>
    </row>
    <row r="85" spans="1:13" ht="87" customHeight="1">
      <c r="A85" s="275" t="s">
        <v>3243</v>
      </c>
      <c r="B85" s="278" t="s">
        <v>4537</v>
      </c>
      <c r="C85" s="276" t="s">
        <v>3299</v>
      </c>
      <c r="D85" s="249" t="s">
        <v>427</v>
      </c>
      <c r="E85" s="276" t="s">
        <v>4516</v>
      </c>
      <c r="F85" s="276" t="s">
        <v>4517</v>
      </c>
      <c r="G85" s="277" t="s">
        <v>9912</v>
      </c>
      <c r="H85" s="249" t="s">
        <v>4845</v>
      </c>
      <c r="I85" s="249" t="s">
        <v>1206</v>
      </c>
      <c r="J85" s="249" t="s">
        <v>4846</v>
      </c>
      <c r="K85" s="276" t="s">
        <v>4522</v>
      </c>
      <c r="M85" s="283"/>
    </row>
    <row r="86" spans="1:13" ht="87" customHeight="1">
      <c r="A86" s="275" t="s">
        <v>3243</v>
      </c>
      <c r="B86" s="278" t="s">
        <v>4551</v>
      </c>
      <c r="C86" s="276" t="s">
        <v>3492</v>
      </c>
      <c r="D86" s="249" t="s">
        <v>427</v>
      </c>
      <c r="E86" s="278" t="s">
        <v>4524</v>
      </c>
      <c r="F86" s="278" t="s">
        <v>4525</v>
      </c>
      <c r="G86" s="279" t="s">
        <v>9913</v>
      </c>
      <c r="H86" s="249" t="s">
        <v>2034</v>
      </c>
      <c r="I86" s="249" t="s">
        <v>1914</v>
      </c>
      <c r="J86" s="249" t="s">
        <v>1915</v>
      </c>
      <c r="K86" s="278" t="s">
        <v>2036</v>
      </c>
      <c r="M86" s="283"/>
    </row>
    <row r="87" spans="1:13" ht="87" customHeight="1">
      <c r="A87" s="275" t="s">
        <v>3243</v>
      </c>
      <c r="B87" s="278" t="s">
        <v>7503</v>
      </c>
      <c r="C87" s="276" t="s">
        <v>3241</v>
      </c>
      <c r="D87" s="249" t="s">
        <v>427</v>
      </c>
      <c r="E87" s="276" t="s">
        <v>4531</v>
      </c>
      <c r="F87" s="276" t="s">
        <v>4532</v>
      </c>
      <c r="G87" s="277" t="s">
        <v>9914</v>
      </c>
      <c r="H87" s="249" t="s">
        <v>2034</v>
      </c>
      <c r="I87" s="249" t="s">
        <v>1914</v>
      </c>
      <c r="J87" s="249" t="s">
        <v>1915</v>
      </c>
      <c r="K87" s="276" t="s">
        <v>2036</v>
      </c>
      <c r="M87" s="283"/>
    </row>
    <row r="88" spans="1:13" ht="87" customHeight="1">
      <c r="A88" s="275" t="s">
        <v>3243</v>
      </c>
      <c r="B88" s="278" t="s">
        <v>7510</v>
      </c>
      <c r="C88" s="276" t="s">
        <v>3241</v>
      </c>
      <c r="D88" s="249" t="s">
        <v>427</v>
      </c>
      <c r="E88" s="278" t="s">
        <v>4538</v>
      </c>
      <c r="F88" s="278" t="s">
        <v>4539</v>
      </c>
      <c r="G88" s="279" t="s">
        <v>9915</v>
      </c>
      <c r="H88" s="249" t="s">
        <v>2034</v>
      </c>
      <c r="I88" s="249" t="s">
        <v>1914</v>
      </c>
      <c r="J88" s="249" t="s">
        <v>1915</v>
      </c>
      <c r="K88" s="278" t="s">
        <v>2036</v>
      </c>
      <c r="M88" s="283"/>
    </row>
    <row r="89" spans="1:13" ht="87" customHeight="1">
      <c r="A89" s="275" t="s">
        <v>3243</v>
      </c>
      <c r="B89" s="278" t="s">
        <v>7519</v>
      </c>
      <c r="C89" s="276" t="s">
        <v>3382</v>
      </c>
      <c r="D89" s="249" t="s">
        <v>427</v>
      </c>
      <c r="E89" s="276" t="s">
        <v>4545</v>
      </c>
      <c r="F89" s="276" t="s">
        <v>4546</v>
      </c>
      <c r="G89" s="277" t="s">
        <v>9916</v>
      </c>
      <c r="H89" s="249" t="s">
        <v>2034</v>
      </c>
      <c r="I89" s="249" t="s">
        <v>1914</v>
      </c>
      <c r="J89" s="249" t="s">
        <v>1915</v>
      </c>
      <c r="K89" s="276" t="s">
        <v>2036</v>
      </c>
      <c r="M89" s="283"/>
    </row>
    <row r="90" spans="1:13" ht="87" customHeight="1">
      <c r="A90" s="275" t="s">
        <v>3243</v>
      </c>
      <c r="B90" s="278" t="s">
        <v>8427</v>
      </c>
      <c r="C90" s="276" t="s">
        <v>3410</v>
      </c>
      <c r="D90" s="249" t="s">
        <v>427</v>
      </c>
      <c r="E90" s="278" t="s">
        <v>4552</v>
      </c>
      <c r="F90" s="278" t="s">
        <v>4553</v>
      </c>
      <c r="G90" s="279" t="s">
        <v>9917</v>
      </c>
      <c r="H90" s="249" t="s">
        <v>2034</v>
      </c>
      <c r="I90" s="249" t="s">
        <v>1914</v>
      </c>
      <c r="J90" s="249" t="s">
        <v>1915</v>
      </c>
      <c r="K90" s="278" t="s">
        <v>2036</v>
      </c>
      <c r="M90" s="283"/>
    </row>
    <row r="91" spans="1:13" ht="87" customHeight="1">
      <c r="A91" s="275" t="s">
        <v>3243</v>
      </c>
      <c r="B91" s="278" t="s">
        <v>8435</v>
      </c>
      <c r="C91" s="276" t="s">
        <v>3299</v>
      </c>
      <c r="D91" s="249" t="s">
        <v>427</v>
      </c>
      <c r="E91" s="276" t="s">
        <v>4559</v>
      </c>
      <c r="F91" s="276" t="s">
        <v>4560</v>
      </c>
      <c r="G91" s="277" t="s">
        <v>9918</v>
      </c>
      <c r="H91" s="249" t="s">
        <v>1228</v>
      </c>
      <c r="I91" s="249" t="s">
        <v>1206</v>
      </c>
      <c r="J91" s="249" t="s">
        <v>4848</v>
      </c>
      <c r="K91" s="276" t="s">
        <v>4565</v>
      </c>
      <c r="M91" s="283"/>
    </row>
    <row r="92" spans="1:13" ht="87" customHeight="1">
      <c r="A92" s="275" t="s">
        <v>3243</v>
      </c>
      <c r="B92" s="278" t="s">
        <v>2181</v>
      </c>
      <c r="C92" s="276" t="s">
        <v>3355</v>
      </c>
      <c r="D92" s="249" t="s">
        <v>1999</v>
      </c>
      <c r="E92" s="278" t="s">
        <v>942</v>
      </c>
      <c r="F92" s="278" t="s">
        <v>945</v>
      </c>
      <c r="G92" s="279" t="s">
        <v>9807</v>
      </c>
      <c r="H92" s="249" t="s">
        <v>2005</v>
      </c>
      <c r="I92" s="249" t="s">
        <v>2001</v>
      </c>
      <c r="J92" s="249" t="s">
        <v>2006</v>
      </c>
      <c r="K92" s="278" t="s">
        <v>2008</v>
      </c>
      <c r="M92" s="283"/>
    </row>
    <row r="93" spans="1:13" ht="87" customHeight="1">
      <c r="A93" s="275" t="s">
        <v>3243</v>
      </c>
      <c r="B93" s="276" t="s">
        <v>2182</v>
      </c>
      <c r="C93" s="276" t="s">
        <v>3355</v>
      </c>
      <c r="D93" s="249" t="s">
        <v>1999</v>
      </c>
      <c r="E93" s="276" t="s">
        <v>942</v>
      </c>
      <c r="F93" s="276" t="s">
        <v>946</v>
      </c>
      <c r="G93" s="277" t="s">
        <v>9808</v>
      </c>
      <c r="H93" s="249" t="s">
        <v>2005</v>
      </c>
      <c r="I93" s="249" t="s">
        <v>2001</v>
      </c>
      <c r="J93" s="249" t="s">
        <v>2006</v>
      </c>
      <c r="K93" s="276" t="s">
        <v>2008</v>
      </c>
      <c r="M93" s="283"/>
    </row>
    <row r="94" spans="1:13" ht="87" customHeight="1">
      <c r="A94" s="275" t="s">
        <v>3243</v>
      </c>
      <c r="B94" s="278" t="s">
        <v>2183</v>
      </c>
      <c r="C94" s="276" t="s">
        <v>3355</v>
      </c>
      <c r="D94" s="249" t="s">
        <v>1999</v>
      </c>
      <c r="E94" s="278" t="s">
        <v>942</v>
      </c>
      <c r="F94" s="278" t="s">
        <v>947</v>
      </c>
      <c r="G94" s="279" t="s">
        <v>9809</v>
      </c>
      <c r="H94" s="249" t="s">
        <v>2005</v>
      </c>
      <c r="I94" s="249" t="s">
        <v>2001</v>
      </c>
      <c r="J94" s="249" t="s">
        <v>2006</v>
      </c>
      <c r="K94" s="278" t="s">
        <v>2008</v>
      </c>
      <c r="M94" s="283"/>
    </row>
    <row r="95" spans="1:13" ht="87" customHeight="1">
      <c r="A95" s="275" t="s">
        <v>3243</v>
      </c>
      <c r="B95" s="276" t="s">
        <v>2184</v>
      </c>
      <c r="C95" s="276" t="s">
        <v>3355</v>
      </c>
      <c r="D95" s="249" t="s">
        <v>1999</v>
      </c>
      <c r="E95" s="276" t="s">
        <v>942</v>
      </c>
      <c r="F95" s="276" t="s">
        <v>948</v>
      </c>
      <c r="G95" s="277" t="s">
        <v>9810</v>
      </c>
      <c r="H95" s="249" t="s">
        <v>2005</v>
      </c>
      <c r="I95" s="249" t="s">
        <v>2001</v>
      </c>
      <c r="J95" s="249" t="s">
        <v>2006</v>
      </c>
      <c r="K95" s="276" t="s">
        <v>2008</v>
      </c>
      <c r="M95" s="283"/>
    </row>
    <row r="96" spans="1:13" ht="87" customHeight="1">
      <c r="A96" s="275" t="s">
        <v>3243</v>
      </c>
      <c r="B96" s="278" t="s">
        <v>2185</v>
      </c>
      <c r="C96" s="276" t="s">
        <v>3355</v>
      </c>
      <c r="D96" s="249" t="s">
        <v>1999</v>
      </c>
      <c r="E96" s="278" t="s">
        <v>942</v>
      </c>
      <c r="F96" s="278" t="s">
        <v>949</v>
      </c>
      <c r="G96" s="279" t="s">
        <v>9811</v>
      </c>
      <c r="H96" s="249" t="s">
        <v>2005</v>
      </c>
      <c r="I96" s="249" t="s">
        <v>2001</v>
      </c>
      <c r="J96" s="249" t="s">
        <v>2006</v>
      </c>
      <c r="K96" s="278" t="s">
        <v>2008</v>
      </c>
      <c r="M96" s="283"/>
    </row>
    <row r="97" spans="1:13" ht="87" customHeight="1">
      <c r="A97" s="275" t="s">
        <v>3243</v>
      </c>
      <c r="B97" s="276" t="s">
        <v>2186</v>
      </c>
      <c r="C97" s="276" t="s">
        <v>3355</v>
      </c>
      <c r="D97" s="249" t="s">
        <v>1999</v>
      </c>
      <c r="E97" s="276" t="s">
        <v>942</v>
      </c>
      <c r="F97" s="276" t="s">
        <v>950</v>
      </c>
      <c r="G97" s="277" t="s">
        <v>9812</v>
      </c>
      <c r="H97" s="249" t="s">
        <v>2005</v>
      </c>
      <c r="I97" s="249" t="s">
        <v>2001</v>
      </c>
      <c r="J97" s="249" t="s">
        <v>2006</v>
      </c>
      <c r="K97" s="276" t="s">
        <v>2008</v>
      </c>
      <c r="M97" s="283"/>
    </row>
    <row r="98" spans="1:13" ht="87" customHeight="1">
      <c r="A98" s="275" t="s">
        <v>3243</v>
      </c>
      <c r="B98" s="278" t="s">
        <v>2187</v>
      </c>
      <c r="C98" s="276" t="s">
        <v>3355</v>
      </c>
      <c r="D98" s="249" t="s">
        <v>1999</v>
      </c>
      <c r="E98" s="278" t="s">
        <v>942</v>
      </c>
      <c r="F98" s="278" t="s">
        <v>951</v>
      </c>
      <c r="G98" s="279" t="s">
        <v>9813</v>
      </c>
      <c r="H98" s="249" t="s">
        <v>2005</v>
      </c>
      <c r="I98" s="249" t="s">
        <v>2001</v>
      </c>
      <c r="J98" s="249" t="s">
        <v>2006</v>
      </c>
      <c r="K98" s="278" t="s">
        <v>2008</v>
      </c>
      <c r="M98" s="283"/>
    </row>
    <row r="99" spans="1:13" ht="87" customHeight="1">
      <c r="A99" s="275" t="s">
        <v>3243</v>
      </c>
      <c r="B99" s="276" t="s">
        <v>2188</v>
      </c>
      <c r="C99" s="276" t="s">
        <v>3355</v>
      </c>
      <c r="D99" s="249" t="s">
        <v>1999</v>
      </c>
      <c r="E99" s="276" t="s">
        <v>942</v>
      </c>
      <c r="F99" s="276" t="s">
        <v>952</v>
      </c>
      <c r="G99" s="277" t="s">
        <v>9814</v>
      </c>
      <c r="H99" s="249" t="s">
        <v>2005</v>
      </c>
      <c r="I99" s="249" t="s">
        <v>2001</v>
      </c>
      <c r="J99" s="249" t="s">
        <v>2006</v>
      </c>
      <c r="K99" s="276" t="s">
        <v>2008</v>
      </c>
      <c r="M99" s="283"/>
    </row>
    <row r="100" spans="1:13" ht="87" customHeight="1">
      <c r="A100" s="275" t="s">
        <v>3243</v>
      </c>
      <c r="B100" s="278" t="s">
        <v>2189</v>
      </c>
      <c r="C100" s="276" t="s">
        <v>3355</v>
      </c>
      <c r="D100" s="249" t="s">
        <v>1999</v>
      </c>
      <c r="E100" s="278" t="s">
        <v>954</v>
      </c>
      <c r="F100" s="278" t="s">
        <v>953</v>
      </c>
      <c r="G100" s="279" t="s">
        <v>9815</v>
      </c>
      <c r="H100" s="249" t="s">
        <v>2005</v>
      </c>
      <c r="I100" s="249" t="s">
        <v>2001</v>
      </c>
      <c r="J100" s="249" t="s">
        <v>2006</v>
      </c>
      <c r="K100" s="278" t="s">
        <v>2008</v>
      </c>
      <c r="M100" s="283"/>
    </row>
    <row r="101" spans="1:13" ht="87" customHeight="1">
      <c r="A101" s="275" t="s">
        <v>3243</v>
      </c>
      <c r="B101" s="276" t="s">
        <v>2190</v>
      </c>
      <c r="C101" s="276" t="s">
        <v>3520</v>
      </c>
      <c r="D101" s="249" t="s">
        <v>1999</v>
      </c>
      <c r="E101" s="276" t="s">
        <v>954</v>
      </c>
      <c r="F101" s="276" t="s">
        <v>955</v>
      </c>
      <c r="G101" s="277" t="s">
        <v>9816</v>
      </c>
      <c r="H101" s="249" t="s">
        <v>2005</v>
      </c>
      <c r="I101" s="249" t="s">
        <v>2001</v>
      </c>
      <c r="J101" s="249" t="s">
        <v>2006</v>
      </c>
      <c r="K101" s="276" t="s">
        <v>2008</v>
      </c>
      <c r="M101" s="283"/>
    </row>
    <row r="102" spans="1:13" ht="87" customHeight="1">
      <c r="A102" s="275" t="s">
        <v>3243</v>
      </c>
      <c r="B102" s="276" t="s">
        <v>2087</v>
      </c>
      <c r="C102" s="276" t="s">
        <v>3241</v>
      </c>
      <c r="D102" s="249" t="s">
        <v>1999</v>
      </c>
      <c r="E102" s="276" t="s">
        <v>844</v>
      </c>
      <c r="F102" s="276" t="s">
        <v>189</v>
      </c>
      <c r="G102" s="277" t="s">
        <v>9716</v>
      </c>
      <c r="H102" s="249" t="s">
        <v>2005</v>
      </c>
      <c r="I102" s="249" t="s">
        <v>2001</v>
      </c>
      <c r="J102" s="249" t="s">
        <v>2006</v>
      </c>
      <c r="K102" s="276" t="s">
        <v>2008</v>
      </c>
      <c r="M102" s="283"/>
    </row>
    <row r="103" spans="1:13" ht="87" customHeight="1">
      <c r="A103" s="275" t="s">
        <v>3243</v>
      </c>
      <c r="B103" s="278" t="s">
        <v>2191</v>
      </c>
      <c r="C103" s="276" t="s">
        <v>3438</v>
      </c>
      <c r="D103" s="249" t="s">
        <v>1999</v>
      </c>
      <c r="E103" s="278" t="s">
        <v>954</v>
      </c>
      <c r="F103" s="278" t="s">
        <v>956</v>
      </c>
      <c r="G103" s="279" t="s">
        <v>9817</v>
      </c>
      <c r="H103" s="249" t="s">
        <v>2005</v>
      </c>
      <c r="I103" s="249" t="s">
        <v>2001</v>
      </c>
      <c r="J103" s="249" t="s">
        <v>2006</v>
      </c>
      <c r="K103" s="278" t="s">
        <v>2008</v>
      </c>
      <c r="M103" s="283"/>
    </row>
    <row r="104" spans="1:13" ht="87" customHeight="1">
      <c r="A104" s="275" t="s">
        <v>3243</v>
      </c>
      <c r="B104" s="276" t="s">
        <v>2192</v>
      </c>
      <c r="C104" s="276" t="s">
        <v>3520</v>
      </c>
      <c r="D104" s="249" t="s">
        <v>1999</v>
      </c>
      <c r="E104" s="276" t="s">
        <v>954</v>
      </c>
      <c r="F104" s="276" t="s">
        <v>957</v>
      </c>
      <c r="G104" s="277" t="s">
        <v>9818</v>
      </c>
      <c r="H104" s="249" t="s">
        <v>2005</v>
      </c>
      <c r="I104" s="249" t="s">
        <v>2001</v>
      </c>
      <c r="J104" s="249" t="s">
        <v>2006</v>
      </c>
      <c r="K104" s="276" t="s">
        <v>2008</v>
      </c>
      <c r="M104" s="283"/>
    </row>
    <row r="105" spans="1:13" ht="87" customHeight="1">
      <c r="A105" s="275" t="s">
        <v>3243</v>
      </c>
      <c r="B105" s="278" t="s">
        <v>2193</v>
      </c>
      <c r="C105" s="276" t="s">
        <v>3520</v>
      </c>
      <c r="D105" s="249" t="s">
        <v>1999</v>
      </c>
      <c r="E105" s="278" t="s">
        <v>954</v>
      </c>
      <c r="F105" s="278" t="s">
        <v>958</v>
      </c>
      <c r="G105" s="279" t="s">
        <v>9819</v>
      </c>
      <c r="H105" s="249" t="s">
        <v>2005</v>
      </c>
      <c r="I105" s="249" t="s">
        <v>2001</v>
      </c>
      <c r="J105" s="249" t="s">
        <v>2006</v>
      </c>
      <c r="K105" s="278" t="s">
        <v>2008</v>
      </c>
      <c r="M105" s="283"/>
    </row>
    <row r="106" spans="1:13" ht="87" customHeight="1">
      <c r="A106" s="275" t="s">
        <v>3243</v>
      </c>
      <c r="B106" s="276" t="s">
        <v>2194</v>
      </c>
      <c r="C106" s="276" t="s">
        <v>3520</v>
      </c>
      <c r="D106" s="249" t="s">
        <v>1999</v>
      </c>
      <c r="E106" s="276" t="s">
        <v>954</v>
      </c>
      <c r="F106" s="276" t="s">
        <v>959</v>
      </c>
      <c r="G106" s="277" t="s">
        <v>9820</v>
      </c>
      <c r="H106" s="249" t="s">
        <v>2005</v>
      </c>
      <c r="I106" s="249" t="s">
        <v>2001</v>
      </c>
      <c r="J106" s="249" t="s">
        <v>2006</v>
      </c>
      <c r="K106" s="276" t="s">
        <v>2008</v>
      </c>
      <c r="M106" s="283"/>
    </row>
    <row r="107" spans="1:13" ht="87" customHeight="1">
      <c r="A107" s="275" t="s">
        <v>3243</v>
      </c>
      <c r="B107" s="276" t="s">
        <v>2196</v>
      </c>
      <c r="C107" s="276" t="s">
        <v>3520</v>
      </c>
      <c r="D107" s="249" t="s">
        <v>1999</v>
      </c>
      <c r="E107" s="276" t="s">
        <v>954</v>
      </c>
      <c r="F107" s="276" t="s">
        <v>962</v>
      </c>
      <c r="G107" s="277" t="s">
        <v>9822</v>
      </c>
      <c r="H107" s="249" t="s">
        <v>2005</v>
      </c>
      <c r="I107" s="249" t="s">
        <v>2001</v>
      </c>
      <c r="J107" s="249" t="s">
        <v>2006</v>
      </c>
      <c r="K107" s="276" t="s">
        <v>2008</v>
      </c>
      <c r="M107" s="283"/>
    </row>
    <row r="108" spans="1:13" ht="87" customHeight="1">
      <c r="A108" s="275" t="s">
        <v>3243</v>
      </c>
      <c r="B108" s="278" t="s">
        <v>2197</v>
      </c>
      <c r="C108" s="276" t="s">
        <v>3438</v>
      </c>
      <c r="D108" s="249" t="s">
        <v>1999</v>
      </c>
      <c r="E108" s="278" t="s">
        <v>954</v>
      </c>
      <c r="F108" s="278" t="s">
        <v>963</v>
      </c>
      <c r="G108" s="279" t="s">
        <v>9823</v>
      </c>
      <c r="H108" s="249" t="s">
        <v>2005</v>
      </c>
      <c r="I108" s="249" t="s">
        <v>2001</v>
      </c>
      <c r="J108" s="249" t="s">
        <v>2006</v>
      </c>
      <c r="K108" s="278" t="s">
        <v>2008</v>
      </c>
      <c r="M108" s="283"/>
    </row>
    <row r="109" spans="1:13" ht="87" customHeight="1">
      <c r="A109" s="275" t="s">
        <v>3243</v>
      </c>
      <c r="B109" s="278" t="s">
        <v>2090</v>
      </c>
      <c r="C109" s="276" t="s">
        <v>3241</v>
      </c>
      <c r="D109" s="249" t="s">
        <v>1999</v>
      </c>
      <c r="E109" s="278" t="s">
        <v>844</v>
      </c>
      <c r="F109" s="278" t="s">
        <v>230</v>
      </c>
      <c r="G109" s="279" t="s">
        <v>9718</v>
      </c>
      <c r="H109" s="249" t="s">
        <v>2005</v>
      </c>
      <c r="I109" s="249" t="s">
        <v>2001</v>
      </c>
      <c r="J109" s="249" t="s">
        <v>2006</v>
      </c>
      <c r="K109" s="278" t="s">
        <v>2008</v>
      </c>
      <c r="M109" s="283"/>
    </row>
    <row r="110" spans="1:13" ht="87" customHeight="1">
      <c r="A110" s="275" t="s">
        <v>3243</v>
      </c>
      <c r="B110" s="276" t="s">
        <v>2215</v>
      </c>
      <c r="C110" s="276" t="s">
        <v>3355</v>
      </c>
      <c r="D110" s="249" t="s">
        <v>1999</v>
      </c>
      <c r="E110" s="276" t="s">
        <v>976</v>
      </c>
      <c r="F110" s="276" t="s">
        <v>985</v>
      </c>
      <c r="G110" s="277" t="s">
        <v>9826</v>
      </c>
      <c r="H110" s="249" t="s">
        <v>2005</v>
      </c>
      <c r="I110" s="249" t="s">
        <v>2001</v>
      </c>
      <c r="J110" s="249" t="s">
        <v>2006</v>
      </c>
      <c r="K110" s="276" t="s">
        <v>2008</v>
      </c>
      <c r="M110" s="283"/>
    </row>
    <row r="111" spans="1:13" ht="87" customHeight="1">
      <c r="A111" s="275" t="s">
        <v>3243</v>
      </c>
      <c r="B111" s="278" t="s">
        <v>2219</v>
      </c>
      <c r="C111" s="276" t="s">
        <v>3355</v>
      </c>
      <c r="D111" s="249" t="s">
        <v>1999</v>
      </c>
      <c r="E111" s="278" t="s">
        <v>976</v>
      </c>
      <c r="F111" s="278" t="s">
        <v>989</v>
      </c>
      <c r="G111" s="279" t="s">
        <v>9827</v>
      </c>
      <c r="H111" s="249" t="s">
        <v>2005</v>
      </c>
      <c r="I111" s="249" t="s">
        <v>2001</v>
      </c>
      <c r="J111" s="249" t="s">
        <v>2006</v>
      </c>
      <c r="K111" s="278" t="s">
        <v>2008</v>
      </c>
      <c r="M111" s="283"/>
    </row>
    <row r="112" spans="1:13" ht="87" customHeight="1">
      <c r="A112" s="275" t="s">
        <v>3243</v>
      </c>
      <c r="B112" s="276" t="s">
        <v>2222</v>
      </c>
      <c r="C112" s="276" t="s">
        <v>3576</v>
      </c>
      <c r="D112" s="249" t="s">
        <v>1999</v>
      </c>
      <c r="E112" s="276" t="s">
        <v>976</v>
      </c>
      <c r="F112" s="276" t="s">
        <v>992</v>
      </c>
      <c r="G112" s="277" t="s">
        <v>9828</v>
      </c>
      <c r="H112" s="249" t="s">
        <v>2005</v>
      </c>
      <c r="I112" s="249" t="s">
        <v>2001</v>
      </c>
      <c r="J112" s="249" t="s">
        <v>2006</v>
      </c>
      <c r="K112" s="276" t="s">
        <v>2008</v>
      </c>
      <c r="M112" s="283"/>
    </row>
    <row r="113" spans="1:13" ht="87" customHeight="1">
      <c r="A113" s="275" t="s">
        <v>3243</v>
      </c>
      <c r="B113" s="276" t="s">
        <v>2093</v>
      </c>
      <c r="C113" s="276" t="s">
        <v>3241</v>
      </c>
      <c r="D113" s="249" t="s">
        <v>1999</v>
      </c>
      <c r="E113" s="276" t="s">
        <v>844</v>
      </c>
      <c r="F113" s="276" t="s">
        <v>292</v>
      </c>
      <c r="G113" s="277" t="s">
        <v>9721</v>
      </c>
      <c r="H113" s="249" t="s">
        <v>2005</v>
      </c>
      <c r="I113" s="249" t="s">
        <v>2001</v>
      </c>
      <c r="J113" s="249" t="s">
        <v>2006</v>
      </c>
      <c r="K113" s="276" t="s">
        <v>2008</v>
      </c>
      <c r="M113" s="283"/>
    </row>
    <row r="114" spans="1:13" ht="87" customHeight="1">
      <c r="A114" s="275" t="s">
        <v>3243</v>
      </c>
      <c r="B114" s="278" t="s">
        <v>2282</v>
      </c>
      <c r="C114" s="276" t="s">
        <v>3576</v>
      </c>
      <c r="D114" s="249" t="s">
        <v>1999</v>
      </c>
      <c r="E114" s="278" t="s">
        <v>1062</v>
      </c>
      <c r="F114" s="278" t="s">
        <v>1061</v>
      </c>
      <c r="G114" s="279" t="s">
        <v>9829</v>
      </c>
      <c r="H114" s="249" t="s">
        <v>2005</v>
      </c>
      <c r="I114" s="249" t="s">
        <v>2001</v>
      </c>
      <c r="J114" s="249" t="s">
        <v>2006</v>
      </c>
      <c r="K114" s="278" t="s">
        <v>2008</v>
      </c>
      <c r="M114" s="283"/>
    </row>
    <row r="115" spans="1:13" ht="87" customHeight="1">
      <c r="A115" s="275" t="s">
        <v>3243</v>
      </c>
      <c r="B115" s="276" t="s">
        <v>2283</v>
      </c>
      <c r="C115" s="276" t="s">
        <v>3576</v>
      </c>
      <c r="D115" s="249" t="s">
        <v>1999</v>
      </c>
      <c r="E115" s="276" t="s">
        <v>1062</v>
      </c>
      <c r="F115" s="276" t="s">
        <v>1063</v>
      </c>
      <c r="G115" s="277" t="s">
        <v>9830</v>
      </c>
      <c r="H115" s="249" t="s">
        <v>2005</v>
      </c>
      <c r="I115" s="249" t="s">
        <v>2001</v>
      </c>
      <c r="J115" s="249" t="s">
        <v>2006</v>
      </c>
      <c r="K115" s="276" t="s">
        <v>2008</v>
      </c>
      <c r="M115" s="283"/>
    </row>
    <row r="116" spans="1:13" ht="87" customHeight="1">
      <c r="A116" s="275" t="s">
        <v>3243</v>
      </c>
      <c r="B116" s="278" t="s">
        <v>2284</v>
      </c>
      <c r="C116" s="276" t="s">
        <v>3576</v>
      </c>
      <c r="D116" s="249" t="s">
        <v>1999</v>
      </c>
      <c r="E116" s="278" t="s">
        <v>1062</v>
      </c>
      <c r="F116" s="278" t="s">
        <v>1064</v>
      </c>
      <c r="G116" s="279" t="s">
        <v>9831</v>
      </c>
      <c r="H116" s="249" t="s">
        <v>2005</v>
      </c>
      <c r="I116" s="249" t="s">
        <v>2001</v>
      </c>
      <c r="J116" s="249" t="s">
        <v>2006</v>
      </c>
      <c r="K116" s="278" t="s">
        <v>2008</v>
      </c>
      <c r="M116" s="283"/>
    </row>
    <row r="117" spans="1:13" ht="87" customHeight="1">
      <c r="A117" s="275" t="s">
        <v>3243</v>
      </c>
      <c r="B117" s="276" t="s">
        <v>2285</v>
      </c>
      <c r="C117" s="276" t="s">
        <v>3576</v>
      </c>
      <c r="D117" s="249" t="s">
        <v>1999</v>
      </c>
      <c r="E117" s="276" t="s">
        <v>1062</v>
      </c>
      <c r="F117" s="276" t="s">
        <v>1065</v>
      </c>
      <c r="G117" s="277" t="s">
        <v>9832</v>
      </c>
      <c r="H117" s="249" t="s">
        <v>2005</v>
      </c>
      <c r="I117" s="249" t="s">
        <v>2001</v>
      </c>
      <c r="J117" s="249" t="s">
        <v>2006</v>
      </c>
      <c r="K117" s="276" t="s">
        <v>2008</v>
      </c>
      <c r="M117" s="283"/>
    </row>
    <row r="118" spans="1:13" ht="87" customHeight="1">
      <c r="A118" s="275" t="s">
        <v>3243</v>
      </c>
      <c r="B118" s="278" t="s">
        <v>2286</v>
      </c>
      <c r="C118" s="276" t="s">
        <v>3576</v>
      </c>
      <c r="D118" s="249" t="s">
        <v>1999</v>
      </c>
      <c r="E118" s="278" t="s">
        <v>1067</v>
      </c>
      <c r="F118" s="278" t="s">
        <v>1066</v>
      </c>
      <c r="G118" s="279" t="s">
        <v>9833</v>
      </c>
      <c r="H118" s="249" t="s">
        <v>2005</v>
      </c>
      <c r="I118" s="249" t="s">
        <v>2001</v>
      </c>
      <c r="J118" s="249" t="s">
        <v>2006</v>
      </c>
      <c r="K118" s="278" t="s">
        <v>2008</v>
      </c>
      <c r="M118" s="283"/>
    </row>
    <row r="119" spans="1:13" ht="87" customHeight="1">
      <c r="A119" s="275" t="s">
        <v>3243</v>
      </c>
      <c r="B119" s="276" t="s">
        <v>2287</v>
      </c>
      <c r="C119" s="276" t="s">
        <v>3576</v>
      </c>
      <c r="D119" s="249" t="s">
        <v>1999</v>
      </c>
      <c r="E119" s="276" t="s">
        <v>1067</v>
      </c>
      <c r="F119" s="276" t="s">
        <v>1068</v>
      </c>
      <c r="G119" s="277" t="s">
        <v>9834</v>
      </c>
      <c r="H119" s="249" t="s">
        <v>2005</v>
      </c>
      <c r="I119" s="249" t="s">
        <v>2001</v>
      </c>
      <c r="J119" s="249" t="s">
        <v>2006</v>
      </c>
      <c r="K119" s="276" t="s">
        <v>2008</v>
      </c>
      <c r="M119" s="283"/>
    </row>
    <row r="120" spans="1:13" ht="87" customHeight="1">
      <c r="A120" s="275" t="s">
        <v>3243</v>
      </c>
      <c r="B120" s="276" t="s">
        <v>2164</v>
      </c>
      <c r="C120" s="276" t="s">
        <v>3327</v>
      </c>
      <c r="D120" s="249" t="s">
        <v>1999</v>
      </c>
      <c r="E120" s="276" t="s">
        <v>924</v>
      </c>
      <c r="F120" s="276" t="s">
        <v>926</v>
      </c>
      <c r="G120" s="277" t="s">
        <v>9792</v>
      </c>
      <c r="H120" s="249" t="s">
        <v>2005</v>
      </c>
      <c r="I120" s="249" t="s">
        <v>2001</v>
      </c>
      <c r="J120" s="249" t="s">
        <v>2006</v>
      </c>
      <c r="K120" s="276" t="s">
        <v>2008</v>
      </c>
      <c r="M120" s="283"/>
    </row>
    <row r="121" spans="1:13" ht="87" customHeight="1">
      <c r="A121" s="275" t="s">
        <v>3243</v>
      </c>
      <c r="B121" s="278" t="s">
        <v>2177</v>
      </c>
      <c r="C121" s="276" t="s">
        <v>3355</v>
      </c>
      <c r="D121" s="249" t="s">
        <v>1999</v>
      </c>
      <c r="E121" s="278" t="s">
        <v>924</v>
      </c>
      <c r="F121" s="278" t="s">
        <v>940</v>
      </c>
      <c r="G121" s="279" t="s">
        <v>9803</v>
      </c>
      <c r="H121" s="249" t="s">
        <v>2005</v>
      </c>
      <c r="I121" s="249" t="s">
        <v>2001</v>
      </c>
      <c r="J121" s="249" t="s">
        <v>2006</v>
      </c>
      <c r="K121" s="278" t="s">
        <v>2008</v>
      </c>
      <c r="M121" s="283"/>
    </row>
    <row r="122" spans="1:13" ht="87" customHeight="1">
      <c r="A122" s="275" t="s">
        <v>3243</v>
      </c>
      <c r="B122" s="278" t="s">
        <v>2179</v>
      </c>
      <c r="C122" s="276" t="s">
        <v>3241</v>
      </c>
      <c r="D122" s="249" t="s">
        <v>1999</v>
      </c>
      <c r="E122" s="278" t="s">
        <v>942</v>
      </c>
      <c r="F122" s="278" t="s">
        <v>943</v>
      </c>
      <c r="G122" s="279" t="s">
        <v>9805</v>
      </c>
      <c r="H122" s="249" t="s">
        <v>2005</v>
      </c>
      <c r="I122" s="249" t="s">
        <v>2001</v>
      </c>
      <c r="J122" s="249" t="s">
        <v>2006</v>
      </c>
      <c r="K122" s="278" t="s">
        <v>2008</v>
      </c>
      <c r="M122" s="283"/>
    </row>
    <row r="123" spans="1:13" ht="87" customHeight="1">
      <c r="A123" s="275" t="s">
        <v>3243</v>
      </c>
      <c r="B123" s="278" t="s">
        <v>2195</v>
      </c>
      <c r="C123" s="276" t="s">
        <v>3520</v>
      </c>
      <c r="D123" s="249" t="s">
        <v>1999</v>
      </c>
      <c r="E123" s="278" t="s">
        <v>954</v>
      </c>
      <c r="F123" s="278" t="s">
        <v>961</v>
      </c>
      <c r="G123" s="279" t="s">
        <v>9821</v>
      </c>
      <c r="H123" s="249" t="s">
        <v>2005</v>
      </c>
      <c r="I123" s="249" t="s">
        <v>2001</v>
      </c>
      <c r="J123" s="249" t="s">
        <v>2006</v>
      </c>
      <c r="K123" s="278" t="s">
        <v>2008</v>
      </c>
      <c r="M123" s="283"/>
    </row>
    <row r="124" spans="1:13" ht="87" customHeight="1">
      <c r="A124" s="275" t="s">
        <v>3243</v>
      </c>
      <c r="B124" s="276" t="s">
        <v>2198</v>
      </c>
      <c r="C124" s="276" t="s">
        <v>3465</v>
      </c>
      <c r="D124" s="249" t="s">
        <v>1999</v>
      </c>
      <c r="E124" s="276" t="s">
        <v>954</v>
      </c>
      <c r="F124" s="276" t="s">
        <v>964</v>
      </c>
      <c r="G124" s="277" t="s">
        <v>9824</v>
      </c>
      <c r="H124" s="249" t="s">
        <v>2005</v>
      </c>
      <c r="I124" s="249" t="s">
        <v>2001</v>
      </c>
      <c r="J124" s="249" t="s">
        <v>2006</v>
      </c>
      <c r="K124" s="276" t="s">
        <v>2008</v>
      </c>
      <c r="M124" s="283"/>
    </row>
    <row r="125" spans="1:13" ht="87" customHeight="1">
      <c r="A125" s="275" t="s">
        <v>3243</v>
      </c>
      <c r="B125" s="278" t="s">
        <v>2200</v>
      </c>
      <c r="C125" s="276" t="s">
        <v>3660</v>
      </c>
      <c r="D125" s="249" t="s">
        <v>1999</v>
      </c>
      <c r="E125" s="278" t="s">
        <v>954</v>
      </c>
      <c r="F125" s="278" t="s">
        <v>966</v>
      </c>
      <c r="G125" s="279" t="s">
        <v>9825</v>
      </c>
      <c r="H125" s="249" t="s">
        <v>2005</v>
      </c>
      <c r="I125" s="249" t="s">
        <v>2001</v>
      </c>
      <c r="J125" s="249" t="s">
        <v>2006</v>
      </c>
      <c r="K125" s="278" t="s">
        <v>2008</v>
      </c>
      <c r="M125" s="283"/>
    </row>
    <row r="126" spans="1:13" ht="87" customHeight="1">
      <c r="A126" s="275" t="s">
        <v>3243</v>
      </c>
      <c r="B126" s="278" t="s">
        <v>2114</v>
      </c>
      <c r="C126" s="276" t="s">
        <v>3299</v>
      </c>
      <c r="D126" s="249" t="s">
        <v>1999</v>
      </c>
      <c r="E126" s="278" t="s">
        <v>866</v>
      </c>
      <c r="F126" s="278" t="s">
        <v>864</v>
      </c>
      <c r="G126" s="279" t="s">
        <v>9776</v>
      </c>
      <c r="H126" s="249" t="s">
        <v>2005</v>
      </c>
      <c r="I126" s="249" t="s">
        <v>2001</v>
      </c>
      <c r="J126" s="249" t="s">
        <v>2006</v>
      </c>
      <c r="K126" s="278" t="s">
        <v>2008</v>
      </c>
      <c r="M126" s="283"/>
    </row>
    <row r="127" spans="1:13" ht="87" customHeight="1">
      <c r="A127" s="275" t="s">
        <v>3243</v>
      </c>
      <c r="B127" s="276" t="s">
        <v>2115</v>
      </c>
      <c r="C127" s="276" t="s">
        <v>3299</v>
      </c>
      <c r="D127" s="249" t="s">
        <v>1999</v>
      </c>
      <c r="E127" s="276" t="s">
        <v>866</v>
      </c>
      <c r="F127" s="276" t="s">
        <v>867</v>
      </c>
      <c r="G127" s="277" t="s">
        <v>9777</v>
      </c>
      <c r="H127" s="249" t="s">
        <v>2005</v>
      </c>
      <c r="I127" s="249" t="s">
        <v>2001</v>
      </c>
      <c r="J127" s="249" t="s">
        <v>2006</v>
      </c>
      <c r="K127" s="276" t="s">
        <v>2008</v>
      </c>
      <c r="M127" s="283"/>
    </row>
    <row r="128" spans="1:13" ht="87" customHeight="1">
      <c r="A128" s="275" t="s">
        <v>3243</v>
      </c>
      <c r="B128" s="278" t="s">
        <v>2116</v>
      </c>
      <c r="C128" s="276" t="s">
        <v>3299</v>
      </c>
      <c r="D128" s="249" t="s">
        <v>1999</v>
      </c>
      <c r="E128" s="278" t="s">
        <v>866</v>
      </c>
      <c r="F128" s="278" t="s">
        <v>868</v>
      </c>
      <c r="G128" s="279" t="s">
        <v>9778</v>
      </c>
      <c r="H128" s="249" t="s">
        <v>2005</v>
      </c>
      <c r="I128" s="249" t="s">
        <v>2001</v>
      </c>
      <c r="J128" s="249" t="s">
        <v>2006</v>
      </c>
      <c r="K128" s="278" t="s">
        <v>2008</v>
      </c>
      <c r="M128" s="283"/>
    </row>
    <row r="129" spans="1:13" ht="87" customHeight="1">
      <c r="A129" s="275" t="s">
        <v>3243</v>
      </c>
      <c r="B129" s="276" t="s">
        <v>2117</v>
      </c>
      <c r="C129" s="276" t="s">
        <v>3492</v>
      </c>
      <c r="D129" s="249" t="s">
        <v>1999</v>
      </c>
      <c r="E129" s="276" t="s">
        <v>870</v>
      </c>
      <c r="F129" s="276" t="s">
        <v>869</v>
      </c>
      <c r="G129" s="277" t="s">
        <v>9779</v>
      </c>
      <c r="H129" s="249" t="s">
        <v>2005</v>
      </c>
      <c r="I129" s="249" t="s">
        <v>2001</v>
      </c>
      <c r="J129" s="249" t="s">
        <v>2006</v>
      </c>
      <c r="K129" s="276" t="s">
        <v>2008</v>
      </c>
      <c r="M129" s="283"/>
    </row>
    <row r="130" spans="1:13" ht="87" customHeight="1">
      <c r="A130" s="275" t="s">
        <v>3243</v>
      </c>
      <c r="B130" s="278" t="s">
        <v>2118</v>
      </c>
      <c r="C130" s="276" t="s">
        <v>3492</v>
      </c>
      <c r="D130" s="249" t="s">
        <v>1999</v>
      </c>
      <c r="E130" s="278" t="s">
        <v>870</v>
      </c>
      <c r="F130" s="278" t="s">
        <v>871</v>
      </c>
      <c r="G130" s="279" t="s">
        <v>9780</v>
      </c>
      <c r="H130" s="249" t="s">
        <v>2005</v>
      </c>
      <c r="I130" s="249" t="s">
        <v>2001</v>
      </c>
      <c r="J130" s="249" t="s">
        <v>2006</v>
      </c>
      <c r="K130" s="278" t="s">
        <v>2008</v>
      </c>
      <c r="M130" s="283"/>
    </row>
    <row r="131" spans="1:13" ht="87" customHeight="1">
      <c r="A131" s="275" t="s">
        <v>3243</v>
      </c>
      <c r="B131" s="276" t="s">
        <v>2119</v>
      </c>
      <c r="C131" s="276" t="s">
        <v>3492</v>
      </c>
      <c r="D131" s="249" t="s">
        <v>1999</v>
      </c>
      <c r="E131" s="276" t="s">
        <v>870</v>
      </c>
      <c r="F131" s="276" t="s">
        <v>872</v>
      </c>
      <c r="G131" s="277" t="s">
        <v>9781</v>
      </c>
      <c r="H131" s="249" t="s">
        <v>2005</v>
      </c>
      <c r="I131" s="249" t="s">
        <v>2001</v>
      </c>
      <c r="J131" s="249" t="s">
        <v>2006</v>
      </c>
      <c r="K131" s="276" t="s">
        <v>2008</v>
      </c>
      <c r="M131" s="283"/>
    </row>
    <row r="132" spans="1:13" ht="87" customHeight="1">
      <c r="A132" s="275" t="s">
        <v>3243</v>
      </c>
      <c r="B132" s="278" t="s">
        <v>2120</v>
      </c>
      <c r="C132" s="276" t="s">
        <v>3548</v>
      </c>
      <c r="D132" s="249" t="s">
        <v>1999</v>
      </c>
      <c r="E132" s="278" t="s">
        <v>870</v>
      </c>
      <c r="F132" s="278" t="s">
        <v>873</v>
      </c>
      <c r="G132" s="279" t="s">
        <v>9782</v>
      </c>
      <c r="H132" s="249" t="s">
        <v>2005</v>
      </c>
      <c r="I132" s="249" t="s">
        <v>2001</v>
      </c>
      <c r="J132" s="249" t="s">
        <v>2006</v>
      </c>
      <c r="K132" s="278" t="s">
        <v>2008</v>
      </c>
      <c r="M132" s="283"/>
    </row>
    <row r="133" spans="1:13" ht="87" customHeight="1">
      <c r="A133" s="275" t="s">
        <v>3243</v>
      </c>
      <c r="B133" s="276" t="s">
        <v>2121</v>
      </c>
      <c r="C133" s="276" t="s">
        <v>3520</v>
      </c>
      <c r="D133" s="249" t="s">
        <v>1999</v>
      </c>
      <c r="E133" s="276" t="s">
        <v>870</v>
      </c>
      <c r="F133" s="276" t="s">
        <v>874</v>
      </c>
      <c r="G133" s="277" t="s">
        <v>9783</v>
      </c>
      <c r="H133" s="249" t="s">
        <v>2005</v>
      </c>
      <c r="I133" s="249" t="s">
        <v>2001</v>
      </c>
      <c r="J133" s="249" t="s">
        <v>2006</v>
      </c>
      <c r="K133" s="276" t="s">
        <v>2008</v>
      </c>
      <c r="M133" s="283"/>
    </row>
    <row r="134" spans="1:13" ht="87" customHeight="1">
      <c r="A134" s="275" t="s">
        <v>3243</v>
      </c>
      <c r="B134" s="278" t="s">
        <v>2122</v>
      </c>
      <c r="C134" s="276" t="s">
        <v>3492</v>
      </c>
      <c r="D134" s="249" t="s">
        <v>1999</v>
      </c>
      <c r="E134" s="278" t="s">
        <v>870</v>
      </c>
      <c r="F134" s="278" t="s">
        <v>875</v>
      </c>
      <c r="G134" s="279" t="s">
        <v>9784</v>
      </c>
      <c r="H134" s="249" t="s">
        <v>2005</v>
      </c>
      <c r="I134" s="249" t="s">
        <v>2001</v>
      </c>
      <c r="J134" s="249" t="s">
        <v>2006</v>
      </c>
      <c r="K134" s="278" t="s">
        <v>2008</v>
      </c>
      <c r="M134" s="283"/>
    </row>
    <row r="135" spans="1:13" ht="87" customHeight="1">
      <c r="A135" s="275" t="s">
        <v>3243</v>
      </c>
      <c r="B135" s="276" t="s">
        <v>2123</v>
      </c>
      <c r="C135" s="276" t="s">
        <v>3492</v>
      </c>
      <c r="D135" s="249" t="s">
        <v>1999</v>
      </c>
      <c r="E135" s="276" t="s">
        <v>870</v>
      </c>
      <c r="F135" s="276" t="s">
        <v>876</v>
      </c>
      <c r="G135" s="277" t="s">
        <v>9785</v>
      </c>
      <c r="H135" s="249" t="s">
        <v>2005</v>
      </c>
      <c r="I135" s="249" t="s">
        <v>2001</v>
      </c>
      <c r="J135" s="249" t="s">
        <v>2006</v>
      </c>
      <c r="K135" s="276" t="s">
        <v>2008</v>
      </c>
      <c r="M135" s="283"/>
    </row>
    <row r="136" spans="1:13" ht="87" customHeight="1">
      <c r="A136" s="275" t="s">
        <v>3243</v>
      </c>
      <c r="B136" s="278" t="s">
        <v>2124</v>
      </c>
      <c r="C136" s="276" t="s">
        <v>3492</v>
      </c>
      <c r="D136" s="249" t="s">
        <v>1999</v>
      </c>
      <c r="E136" s="278" t="s">
        <v>870</v>
      </c>
      <c r="F136" s="278" t="s">
        <v>877</v>
      </c>
      <c r="G136" s="279" t="s">
        <v>9786</v>
      </c>
      <c r="H136" s="249" t="s">
        <v>2005</v>
      </c>
      <c r="I136" s="249" t="s">
        <v>2001</v>
      </c>
      <c r="J136" s="249" t="s">
        <v>2006</v>
      </c>
      <c r="K136" s="278" t="s">
        <v>2008</v>
      </c>
      <c r="M136" s="283"/>
    </row>
    <row r="137" spans="1:13" ht="87" customHeight="1">
      <c r="A137" s="275" t="s">
        <v>3243</v>
      </c>
      <c r="B137" s="276" t="s">
        <v>2125</v>
      </c>
      <c r="C137" s="276" t="s">
        <v>3492</v>
      </c>
      <c r="D137" s="249" t="s">
        <v>1999</v>
      </c>
      <c r="E137" s="276" t="s">
        <v>870</v>
      </c>
      <c r="F137" s="276" t="s">
        <v>878</v>
      </c>
      <c r="G137" s="277" t="s">
        <v>9787</v>
      </c>
      <c r="H137" s="249" t="s">
        <v>2005</v>
      </c>
      <c r="I137" s="249" t="s">
        <v>2001</v>
      </c>
      <c r="J137" s="249" t="s">
        <v>2006</v>
      </c>
      <c r="K137" s="276" t="s">
        <v>2008</v>
      </c>
      <c r="M137" s="283"/>
    </row>
    <row r="138" spans="1:13" ht="87" customHeight="1">
      <c r="A138" s="275" t="s">
        <v>3243</v>
      </c>
      <c r="B138" s="278" t="s">
        <v>2126</v>
      </c>
      <c r="C138" s="276" t="s">
        <v>3492</v>
      </c>
      <c r="D138" s="249" t="s">
        <v>1999</v>
      </c>
      <c r="E138" s="278" t="s">
        <v>870</v>
      </c>
      <c r="F138" s="278" t="s">
        <v>879</v>
      </c>
      <c r="G138" s="279" t="s">
        <v>9788</v>
      </c>
      <c r="H138" s="249" t="s">
        <v>2005</v>
      </c>
      <c r="I138" s="249" t="s">
        <v>2001</v>
      </c>
      <c r="J138" s="249" t="s">
        <v>2006</v>
      </c>
      <c r="K138" s="278" t="s">
        <v>2008</v>
      </c>
      <c r="M138" s="283"/>
    </row>
    <row r="139" spans="1:13" ht="87" customHeight="1">
      <c r="A139" s="275" t="s">
        <v>3243</v>
      </c>
      <c r="B139" s="276" t="s">
        <v>2137</v>
      </c>
      <c r="C139" s="276" t="s">
        <v>3327</v>
      </c>
      <c r="D139" s="249" t="s">
        <v>1999</v>
      </c>
      <c r="E139" s="276" t="s">
        <v>893</v>
      </c>
      <c r="F139" s="276" t="s">
        <v>894</v>
      </c>
      <c r="G139" s="277" t="s">
        <v>9731</v>
      </c>
      <c r="H139" s="249" t="s">
        <v>2005</v>
      </c>
      <c r="I139" s="249" t="s">
        <v>2001</v>
      </c>
      <c r="J139" s="249" t="s">
        <v>2006</v>
      </c>
      <c r="K139" s="276" t="s">
        <v>2008</v>
      </c>
      <c r="M139" s="283"/>
    </row>
    <row r="140" spans="1:13" ht="87" customHeight="1">
      <c r="A140" s="275" t="s">
        <v>3243</v>
      </c>
      <c r="B140" s="278" t="s">
        <v>2146</v>
      </c>
      <c r="C140" s="276" t="s">
        <v>3604</v>
      </c>
      <c r="D140" s="249" t="s">
        <v>1999</v>
      </c>
      <c r="E140" s="278" t="s">
        <v>893</v>
      </c>
      <c r="F140" s="278" t="s">
        <v>903</v>
      </c>
      <c r="G140" s="279" t="s">
        <v>9741</v>
      </c>
      <c r="H140" s="249" t="s">
        <v>2005</v>
      </c>
      <c r="I140" s="249" t="s">
        <v>2001</v>
      </c>
      <c r="J140" s="249" t="s">
        <v>2006</v>
      </c>
      <c r="K140" s="278" t="s">
        <v>2008</v>
      </c>
      <c r="M140" s="283"/>
    </row>
    <row r="141" spans="1:13" ht="87" customHeight="1">
      <c r="A141" s="275" t="s">
        <v>3243</v>
      </c>
      <c r="B141" s="276" t="s">
        <v>2147</v>
      </c>
      <c r="C141" s="276" t="s">
        <v>3604</v>
      </c>
      <c r="D141" s="249" t="s">
        <v>1999</v>
      </c>
      <c r="E141" s="276" t="s">
        <v>893</v>
      </c>
      <c r="F141" s="276" t="s">
        <v>904</v>
      </c>
      <c r="G141" s="277" t="s">
        <v>9742</v>
      </c>
      <c r="H141" s="249" t="s">
        <v>2005</v>
      </c>
      <c r="I141" s="249" t="s">
        <v>2001</v>
      </c>
      <c r="J141" s="249" t="s">
        <v>2006</v>
      </c>
      <c r="K141" s="276" t="s">
        <v>2008</v>
      </c>
      <c r="M141" s="283"/>
    </row>
    <row r="142" spans="1:13" ht="87" customHeight="1">
      <c r="A142" s="275" t="s">
        <v>3243</v>
      </c>
      <c r="B142" s="278" t="s">
        <v>2149</v>
      </c>
      <c r="C142" s="276" t="s">
        <v>3327</v>
      </c>
      <c r="D142" s="249" t="s">
        <v>1999</v>
      </c>
      <c r="E142" s="278" t="s">
        <v>907</v>
      </c>
      <c r="F142" s="278" t="s">
        <v>906</v>
      </c>
      <c r="G142" s="279" t="s">
        <v>9789</v>
      </c>
      <c r="H142" s="249" t="s">
        <v>2005</v>
      </c>
      <c r="I142" s="249" t="s">
        <v>2001</v>
      </c>
      <c r="J142" s="249" t="s">
        <v>2006</v>
      </c>
      <c r="K142" s="278" t="s">
        <v>2008</v>
      </c>
      <c r="M142" s="283"/>
    </row>
    <row r="143" spans="1:13" ht="87" customHeight="1">
      <c r="A143" s="275" t="s">
        <v>3243</v>
      </c>
      <c r="B143" s="276" t="s">
        <v>2162</v>
      </c>
      <c r="C143" s="276" t="s">
        <v>3355</v>
      </c>
      <c r="D143" s="249" t="s">
        <v>1999</v>
      </c>
      <c r="E143" s="276" t="s">
        <v>924</v>
      </c>
      <c r="F143" s="276" t="s">
        <v>922</v>
      </c>
      <c r="G143" s="277" t="s">
        <v>9790</v>
      </c>
      <c r="H143" s="249" t="s">
        <v>2005</v>
      </c>
      <c r="I143" s="249" t="s">
        <v>2001</v>
      </c>
      <c r="J143" s="249" t="s">
        <v>2006</v>
      </c>
      <c r="K143" s="276" t="s">
        <v>2008</v>
      </c>
      <c r="M143" s="283"/>
    </row>
    <row r="144" spans="1:13" ht="87" customHeight="1">
      <c r="A144" s="275" t="s">
        <v>3243</v>
      </c>
      <c r="B144" s="278" t="s">
        <v>2163</v>
      </c>
      <c r="C144" s="276" t="s">
        <v>3355</v>
      </c>
      <c r="D144" s="249" t="s">
        <v>1999</v>
      </c>
      <c r="E144" s="278" t="s">
        <v>924</v>
      </c>
      <c r="F144" s="278" t="s">
        <v>925</v>
      </c>
      <c r="G144" s="279" t="s">
        <v>9791</v>
      </c>
      <c r="H144" s="249" t="s">
        <v>2005</v>
      </c>
      <c r="I144" s="249" t="s">
        <v>2001</v>
      </c>
      <c r="J144" s="249" t="s">
        <v>2006</v>
      </c>
      <c r="K144" s="278" t="s">
        <v>2008</v>
      </c>
      <c r="M144" s="283"/>
    </row>
    <row r="145" spans="1:13" ht="87" customHeight="1">
      <c r="A145" s="275" t="s">
        <v>3243</v>
      </c>
      <c r="B145" s="278" t="s">
        <v>2165</v>
      </c>
      <c r="C145" s="276" t="s">
        <v>3271</v>
      </c>
      <c r="D145" s="249" t="s">
        <v>1999</v>
      </c>
      <c r="E145" s="278" t="s">
        <v>924</v>
      </c>
      <c r="F145" s="278" t="s">
        <v>928</v>
      </c>
      <c r="G145" s="279" t="s">
        <v>9793</v>
      </c>
      <c r="H145" s="249" t="s">
        <v>2005</v>
      </c>
      <c r="I145" s="249" t="s">
        <v>2001</v>
      </c>
      <c r="J145" s="249" t="s">
        <v>2006</v>
      </c>
      <c r="K145" s="278" t="s">
        <v>2008</v>
      </c>
      <c r="M145" s="283"/>
    </row>
    <row r="146" spans="1:13" ht="87" customHeight="1">
      <c r="A146" s="275" t="s">
        <v>3243</v>
      </c>
      <c r="B146" s="276" t="s">
        <v>2166</v>
      </c>
      <c r="C146" s="276" t="s">
        <v>3271</v>
      </c>
      <c r="D146" s="249" t="s">
        <v>1999</v>
      </c>
      <c r="E146" s="276" t="s">
        <v>924</v>
      </c>
      <c r="F146" s="276" t="s">
        <v>929</v>
      </c>
      <c r="G146" s="277" t="s">
        <v>9794</v>
      </c>
      <c r="H146" s="249" t="s">
        <v>2005</v>
      </c>
      <c r="I146" s="249" t="s">
        <v>2001</v>
      </c>
      <c r="J146" s="249" t="s">
        <v>2006</v>
      </c>
      <c r="K146" s="276" t="s">
        <v>2008</v>
      </c>
      <c r="M146" s="283"/>
    </row>
    <row r="147" spans="1:13" ht="87" customHeight="1">
      <c r="A147" s="275" t="s">
        <v>3243</v>
      </c>
      <c r="B147" s="278" t="s">
        <v>2167</v>
      </c>
      <c r="C147" s="276" t="s">
        <v>3327</v>
      </c>
      <c r="D147" s="249" t="s">
        <v>1999</v>
      </c>
      <c r="E147" s="278" t="s">
        <v>924</v>
      </c>
      <c r="F147" s="278" t="s">
        <v>930</v>
      </c>
      <c r="G147" s="279" t="s">
        <v>9795</v>
      </c>
      <c r="H147" s="249" t="s">
        <v>2005</v>
      </c>
      <c r="I147" s="249" t="s">
        <v>2001</v>
      </c>
      <c r="J147" s="249" t="s">
        <v>2006</v>
      </c>
      <c r="K147" s="278" t="s">
        <v>2008</v>
      </c>
      <c r="M147" s="283"/>
    </row>
    <row r="148" spans="1:13" ht="87" customHeight="1">
      <c r="A148" s="275" t="s">
        <v>3243</v>
      </c>
      <c r="B148" s="276" t="s">
        <v>2168</v>
      </c>
      <c r="C148" s="276" t="s">
        <v>3271</v>
      </c>
      <c r="D148" s="249" t="s">
        <v>1999</v>
      </c>
      <c r="E148" s="276" t="s">
        <v>924</v>
      </c>
      <c r="F148" s="276" t="s">
        <v>931</v>
      </c>
      <c r="G148" s="277" t="s">
        <v>9796</v>
      </c>
      <c r="H148" s="249" t="s">
        <v>2005</v>
      </c>
      <c r="I148" s="249" t="s">
        <v>2001</v>
      </c>
      <c r="J148" s="249" t="s">
        <v>2006</v>
      </c>
      <c r="K148" s="276" t="s">
        <v>2008</v>
      </c>
      <c r="M148" s="283"/>
    </row>
    <row r="149" spans="1:13" ht="87" customHeight="1">
      <c r="A149" s="275" t="s">
        <v>3243</v>
      </c>
      <c r="B149" s="278" t="s">
        <v>2169</v>
      </c>
      <c r="C149" s="276" t="s">
        <v>3465</v>
      </c>
      <c r="D149" s="249" t="s">
        <v>1999</v>
      </c>
      <c r="E149" s="278" t="s">
        <v>924</v>
      </c>
      <c r="F149" s="278" t="s">
        <v>932</v>
      </c>
      <c r="G149" s="279" t="s">
        <v>9797</v>
      </c>
      <c r="H149" s="249" t="s">
        <v>2005</v>
      </c>
      <c r="I149" s="249" t="s">
        <v>2001</v>
      </c>
      <c r="J149" s="249" t="s">
        <v>2006</v>
      </c>
      <c r="K149" s="278" t="s">
        <v>2008</v>
      </c>
      <c r="M149" s="283"/>
    </row>
    <row r="150" spans="1:13" ht="87" customHeight="1">
      <c r="A150" s="275" t="s">
        <v>3243</v>
      </c>
      <c r="B150" s="276" t="s">
        <v>2172</v>
      </c>
      <c r="C150" s="276" t="s">
        <v>3299</v>
      </c>
      <c r="D150" s="249" t="s">
        <v>1999</v>
      </c>
      <c r="E150" s="276" t="s">
        <v>924</v>
      </c>
      <c r="F150" s="276" t="s">
        <v>935</v>
      </c>
      <c r="G150" s="277" t="s">
        <v>9798</v>
      </c>
      <c r="H150" s="249" t="s">
        <v>2005</v>
      </c>
      <c r="I150" s="249" t="s">
        <v>2001</v>
      </c>
      <c r="J150" s="249" t="s">
        <v>2006</v>
      </c>
      <c r="K150" s="276" t="s">
        <v>2008</v>
      </c>
      <c r="M150" s="283"/>
    </row>
    <row r="151" spans="1:13" ht="87" customHeight="1">
      <c r="A151" s="275" t="s">
        <v>3243</v>
      </c>
      <c r="B151" s="278" t="s">
        <v>2173</v>
      </c>
      <c r="C151" s="276" t="s">
        <v>3576</v>
      </c>
      <c r="D151" s="249" t="s">
        <v>1999</v>
      </c>
      <c r="E151" s="278" t="s">
        <v>924</v>
      </c>
      <c r="F151" s="278" t="s">
        <v>936</v>
      </c>
      <c r="G151" s="279" t="s">
        <v>9799</v>
      </c>
      <c r="H151" s="249" t="s">
        <v>2005</v>
      </c>
      <c r="I151" s="249" t="s">
        <v>2001</v>
      </c>
      <c r="J151" s="249" t="s">
        <v>2006</v>
      </c>
      <c r="K151" s="278" t="s">
        <v>2008</v>
      </c>
      <c r="M151" s="283"/>
    </row>
    <row r="152" spans="1:13" ht="87" customHeight="1">
      <c r="A152" s="275" t="s">
        <v>3243</v>
      </c>
      <c r="B152" s="276" t="s">
        <v>2174</v>
      </c>
      <c r="C152" s="276" t="s">
        <v>3576</v>
      </c>
      <c r="D152" s="249" t="s">
        <v>1999</v>
      </c>
      <c r="E152" s="276" t="s">
        <v>924</v>
      </c>
      <c r="F152" s="276" t="s">
        <v>937</v>
      </c>
      <c r="G152" s="277" t="s">
        <v>9800</v>
      </c>
      <c r="H152" s="249" t="s">
        <v>2005</v>
      </c>
      <c r="I152" s="249" t="s">
        <v>2001</v>
      </c>
      <c r="J152" s="249" t="s">
        <v>2006</v>
      </c>
      <c r="K152" s="276" t="s">
        <v>2008</v>
      </c>
      <c r="M152" s="283"/>
    </row>
    <row r="153" spans="1:13" ht="87" customHeight="1">
      <c r="A153" s="275" t="s">
        <v>3243</v>
      </c>
      <c r="B153" s="278" t="s">
        <v>2175</v>
      </c>
      <c r="C153" s="276" t="s">
        <v>3576</v>
      </c>
      <c r="D153" s="249" t="s">
        <v>1999</v>
      </c>
      <c r="E153" s="278" t="s">
        <v>924</v>
      </c>
      <c r="F153" s="278" t="s">
        <v>938</v>
      </c>
      <c r="G153" s="279" t="s">
        <v>9801</v>
      </c>
      <c r="H153" s="249" t="s">
        <v>2005</v>
      </c>
      <c r="I153" s="249" t="s">
        <v>2001</v>
      </c>
      <c r="J153" s="249" t="s">
        <v>2006</v>
      </c>
      <c r="K153" s="278" t="s">
        <v>2008</v>
      </c>
      <c r="M153" s="283"/>
    </row>
    <row r="154" spans="1:13" ht="87" customHeight="1">
      <c r="A154" s="275" t="s">
        <v>3243</v>
      </c>
      <c r="B154" s="276" t="s">
        <v>2176</v>
      </c>
      <c r="C154" s="276" t="s">
        <v>3604</v>
      </c>
      <c r="D154" s="249" t="s">
        <v>1999</v>
      </c>
      <c r="E154" s="276" t="s">
        <v>924</v>
      </c>
      <c r="F154" s="276" t="s">
        <v>939</v>
      </c>
      <c r="G154" s="277" t="s">
        <v>9802</v>
      </c>
      <c r="H154" s="249" t="s">
        <v>2005</v>
      </c>
      <c r="I154" s="249" t="s">
        <v>2001</v>
      </c>
      <c r="J154" s="249" t="s">
        <v>2006</v>
      </c>
      <c r="K154" s="276" t="s">
        <v>2008</v>
      </c>
      <c r="M154" s="283"/>
    </row>
    <row r="155" spans="1:13" ht="87" customHeight="1">
      <c r="A155" s="275" t="s">
        <v>3243</v>
      </c>
      <c r="B155" s="276" t="s">
        <v>2178</v>
      </c>
      <c r="C155" s="276" t="s">
        <v>3241</v>
      </c>
      <c r="D155" s="249" t="s">
        <v>1999</v>
      </c>
      <c r="E155" s="276" t="s">
        <v>942</v>
      </c>
      <c r="F155" s="276" t="s">
        <v>941</v>
      </c>
      <c r="G155" s="277" t="s">
        <v>9804</v>
      </c>
      <c r="H155" s="249" t="s">
        <v>2005</v>
      </c>
      <c r="I155" s="249" t="s">
        <v>2001</v>
      </c>
      <c r="J155" s="249" t="s">
        <v>2006</v>
      </c>
      <c r="K155" s="276" t="s">
        <v>2008</v>
      </c>
      <c r="M155" s="283"/>
    </row>
    <row r="156" spans="1:13" ht="87" customHeight="1">
      <c r="A156" s="275" t="s">
        <v>3243</v>
      </c>
      <c r="B156" s="276" t="s">
        <v>2180</v>
      </c>
      <c r="C156" s="276" t="s">
        <v>3355</v>
      </c>
      <c r="D156" s="249" t="s">
        <v>1999</v>
      </c>
      <c r="E156" s="276" t="s">
        <v>942</v>
      </c>
      <c r="F156" s="276" t="s">
        <v>944</v>
      </c>
      <c r="G156" s="277" t="s">
        <v>9806</v>
      </c>
      <c r="H156" s="249" t="s">
        <v>2005</v>
      </c>
      <c r="I156" s="249" t="s">
        <v>2001</v>
      </c>
      <c r="J156" s="249" t="s">
        <v>2006</v>
      </c>
      <c r="K156" s="276" t="s">
        <v>2008</v>
      </c>
      <c r="M156" s="283"/>
    </row>
    <row r="157" spans="1:13" ht="87" customHeight="1">
      <c r="A157" s="275" t="s">
        <v>3243</v>
      </c>
      <c r="B157" s="276" t="s">
        <v>4719</v>
      </c>
      <c r="C157" s="276" t="s">
        <v>3660</v>
      </c>
      <c r="D157" s="249" t="s">
        <v>4875</v>
      </c>
      <c r="E157" s="276" t="s">
        <v>4721</v>
      </c>
      <c r="F157" s="276" t="s">
        <v>4722</v>
      </c>
      <c r="G157" s="277" t="s">
        <v>9940</v>
      </c>
      <c r="H157" s="249" t="s">
        <v>4876</v>
      </c>
      <c r="I157" s="249" t="s">
        <v>4877</v>
      </c>
      <c r="J157" s="249" t="s">
        <v>4878</v>
      </c>
      <c r="K157" s="276" t="s">
        <v>4727</v>
      </c>
      <c r="M157" s="283"/>
    </row>
    <row r="158" spans="1:13" ht="87" customHeight="1">
      <c r="A158" s="275" t="s">
        <v>3243</v>
      </c>
      <c r="B158" s="278" t="s">
        <v>4728</v>
      </c>
      <c r="C158" s="276" t="s">
        <v>3660</v>
      </c>
      <c r="D158" s="249" t="s">
        <v>4875</v>
      </c>
      <c r="E158" s="278" t="s">
        <v>4729</v>
      </c>
      <c r="F158" s="278" t="s">
        <v>4730</v>
      </c>
      <c r="G158" s="279" t="s">
        <v>9941</v>
      </c>
      <c r="H158" s="249" t="s">
        <v>4876</v>
      </c>
      <c r="I158" s="249" t="s">
        <v>4877</v>
      </c>
      <c r="J158" s="249" t="s">
        <v>4878</v>
      </c>
      <c r="K158" s="278" t="s">
        <v>4727</v>
      </c>
      <c r="M158" s="283"/>
    </row>
    <row r="159" spans="1:13" ht="87" customHeight="1">
      <c r="A159" s="275" t="s">
        <v>3243</v>
      </c>
      <c r="B159" s="276" t="s">
        <v>4735</v>
      </c>
      <c r="C159" s="276" t="s">
        <v>3660</v>
      </c>
      <c r="D159" s="249" t="s">
        <v>4875</v>
      </c>
      <c r="E159" s="276" t="s">
        <v>4736</v>
      </c>
      <c r="F159" s="276" t="s">
        <v>4737</v>
      </c>
      <c r="G159" s="277" t="s">
        <v>9942</v>
      </c>
      <c r="H159" s="249" t="s">
        <v>4876</v>
      </c>
      <c r="I159" s="249" t="s">
        <v>4877</v>
      </c>
      <c r="J159" s="249" t="s">
        <v>4878</v>
      </c>
      <c r="K159" s="276" t="s">
        <v>4727</v>
      </c>
      <c r="M159" s="283"/>
    </row>
    <row r="160" spans="1:13" ht="87" customHeight="1">
      <c r="A160" s="275" t="s">
        <v>3243</v>
      </c>
      <c r="B160" s="278" t="s">
        <v>4742</v>
      </c>
      <c r="C160" s="276" t="s">
        <v>3660</v>
      </c>
      <c r="D160" s="249" t="s">
        <v>4875</v>
      </c>
      <c r="E160" s="278" t="s">
        <v>4743</v>
      </c>
      <c r="F160" s="278" t="s">
        <v>4744</v>
      </c>
      <c r="G160" s="279" t="s">
        <v>9943</v>
      </c>
      <c r="H160" s="249" t="s">
        <v>4876</v>
      </c>
      <c r="I160" s="249" t="s">
        <v>4877</v>
      </c>
      <c r="J160" s="249" t="s">
        <v>4878</v>
      </c>
      <c r="K160" s="278" t="s">
        <v>4727</v>
      </c>
      <c r="M160" s="283"/>
    </row>
    <row r="161" spans="1:13" ht="87" customHeight="1">
      <c r="A161" s="275" t="s">
        <v>3243</v>
      </c>
      <c r="B161" s="276" t="s">
        <v>4749</v>
      </c>
      <c r="C161" s="276" t="s">
        <v>3660</v>
      </c>
      <c r="D161" s="249" t="s">
        <v>4875</v>
      </c>
      <c r="E161" s="276" t="s">
        <v>4750</v>
      </c>
      <c r="F161" s="276" t="s">
        <v>4751</v>
      </c>
      <c r="G161" s="277" t="s">
        <v>9944</v>
      </c>
      <c r="H161" s="249" t="s">
        <v>4876</v>
      </c>
      <c r="I161" s="249" t="s">
        <v>4877</v>
      </c>
      <c r="J161" s="249" t="s">
        <v>4878</v>
      </c>
      <c r="K161" s="276" t="s">
        <v>4727</v>
      </c>
      <c r="M161" s="283"/>
    </row>
    <row r="162" spans="1:13" ht="87" customHeight="1">
      <c r="A162" s="275" t="s">
        <v>3243</v>
      </c>
      <c r="B162" s="278" t="s">
        <v>4756</v>
      </c>
      <c r="C162" s="276" t="s">
        <v>3660</v>
      </c>
      <c r="D162" s="249" t="s">
        <v>4875</v>
      </c>
      <c r="E162" s="278" t="s">
        <v>4757</v>
      </c>
      <c r="F162" s="278" t="s">
        <v>4758</v>
      </c>
      <c r="G162" s="279" t="s">
        <v>9945</v>
      </c>
      <c r="H162" s="249" t="s">
        <v>4875</v>
      </c>
      <c r="I162" s="249" t="s">
        <v>1914</v>
      </c>
      <c r="J162" s="249" t="s">
        <v>1915</v>
      </c>
      <c r="K162" s="278" t="s">
        <v>4763</v>
      </c>
      <c r="M162" s="283"/>
    </row>
    <row r="163" spans="1:13" ht="87" customHeight="1">
      <c r="A163" s="275" t="s">
        <v>3243</v>
      </c>
      <c r="B163" s="276" t="s">
        <v>4764</v>
      </c>
      <c r="C163" s="276" t="s">
        <v>3660</v>
      </c>
      <c r="D163" s="249" t="s">
        <v>4875</v>
      </c>
      <c r="E163" s="276" t="s">
        <v>4765</v>
      </c>
      <c r="F163" s="276" t="s">
        <v>4766</v>
      </c>
      <c r="G163" s="277" t="s">
        <v>9946</v>
      </c>
      <c r="H163" s="249" t="s">
        <v>4875</v>
      </c>
      <c r="I163" s="249" t="s">
        <v>1914</v>
      </c>
      <c r="J163" s="249" t="s">
        <v>1915</v>
      </c>
      <c r="K163" s="276" t="s">
        <v>4763</v>
      </c>
      <c r="M163" s="283"/>
    </row>
    <row r="164" spans="1:13" ht="87" customHeight="1">
      <c r="A164" s="275" t="s">
        <v>3243</v>
      </c>
      <c r="B164" s="278" t="s">
        <v>4771</v>
      </c>
      <c r="C164" s="276" t="s">
        <v>3660</v>
      </c>
      <c r="D164" s="249" t="s">
        <v>4875</v>
      </c>
      <c r="E164" s="278" t="s">
        <v>4772</v>
      </c>
      <c r="F164" s="278" t="s">
        <v>4773</v>
      </c>
      <c r="G164" s="279" t="s">
        <v>9947</v>
      </c>
      <c r="H164" s="249" t="s">
        <v>4875</v>
      </c>
      <c r="I164" s="249" t="s">
        <v>1914</v>
      </c>
      <c r="J164" s="249" t="s">
        <v>1915</v>
      </c>
      <c r="K164" s="278" t="s">
        <v>4763</v>
      </c>
      <c r="M164" s="283"/>
    </row>
    <row r="165" spans="1:13" ht="87" customHeight="1">
      <c r="A165" s="275" t="s">
        <v>3243</v>
      </c>
      <c r="B165" s="276" t="s">
        <v>4778</v>
      </c>
      <c r="C165" s="276" t="s">
        <v>3660</v>
      </c>
      <c r="D165" s="249" t="s">
        <v>4875</v>
      </c>
      <c r="E165" s="276" t="s">
        <v>4779</v>
      </c>
      <c r="F165" s="276" t="s">
        <v>4780</v>
      </c>
      <c r="G165" s="277" t="s">
        <v>9948</v>
      </c>
      <c r="H165" s="249" t="s">
        <v>4876</v>
      </c>
      <c r="I165" s="249" t="s">
        <v>4877</v>
      </c>
      <c r="J165" s="249" t="s">
        <v>4878</v>
      </c>
      <c r="K165" s="276" t="s">
        <v>4727</v>
      </c>
      <c r="M165" s="283"/>
    </row>
    <row r="166" spans="1:13" ht="87" customHeight="1">
      <c r="A166" s="275" t="s">
        <v>3243</v>
      </c>
      <c r="B166" s="278" t="s">
        <v>4422</v>
      </c>
      <c r="C166" s="276" t="s">
        <v>3241</v>
      </c>
      <c r="D166" s="249" t="s">
        <v>632</v>
      </c>
      <c r="E166" s="278" t="s">
        <v>4424</v>
      </c>
      <c r="F166" s="278" t="s">
        <v>4425</v>
      </c>
      <c r="G166" s="279" t="s">
        <v>9899</v>
      </c>
      <c r="H166" s="249" t="s">
        <v>1189</v>
      </c>
      <c r="I166" s="249" t="s">
        <v>1914</v>
      </c>
      <c r="J166" s="249" t="s">
        <v>1915</v>
      </c>
      <c r="K166" s="278" t="s">
        <v>1917</v>
      </c>
      <c r="M166" s="283"/>
    </row>
    <row r="167" spans="1:13" ht="87" customHeight="1">
      <c r="A167" s="275" t="s">
        <v>3243</v>
      </c>
      <c r="B167" s="276" t="s">
        <v>4429</v>
      </c>
      <c r="C167" s="276" t="s">
        <v>3241</v>
      </c>
      <c r="D167" s="249" t="s">
        <v>632</v>
      </c>
      <c r="E167" s="276" t="s">
        <v>4430</v>
      </c>
      <c r="F167" s="276" t="s">
        <v>4431</v>
      </c>
      <c r="G167" s="277" t="s">
        <v>9900</v>
      </c>
      <c r="H167" s="249" t="s">
        <v>1189</v>
      </c>
      <c r="I167" s="249" t="s">
        <v>1914</v>
      </c>
      <c r="J167" s="249" t="s">
        <v>1915</v>
      </c>
      <c r="K167" s="276" t="s">
        <v>1917</v>
      </c>
      <c r="M167" s="283"/>
    </row>
    <row r="168" spans="1:13" ht="87" customHeight="1">
      <c r="A168" s="275" t="s">
        <v>3243</v>
      </c>
      <c r="B168" s="278" t="s">
        <v>4436</v>
      </c>
      <c r="C168" s="276" t="s">
        <v>3327</v>
      </c>
      <c r="D168" s="249" t="s">
        <v>632</v>
      </c>
      <c r="E168" s="278" t="s">
        <v>4437</v>
      </c>
      <c r="F168" s="278" t="s">
        <v>4438</v>
      </c>
      <c r="G168" s="279" t="s">
        <v>9901</v>
      </c>
      <c r="H168" s="249" t="s">
        <v>1189</v>
      </c>
      <c r="I168" s="249" t="s">
        <v>1914</v>
      </c>
      <c r="J168" s="249" t="s">
        <v>1915</v>
      </c>
      <c r="K168" s="278" t="s">
        <v>1917</v>
      </c>
      <c r="M168" s="283"/>
    </row>
    <row r="169" spans="1:13" ht="87" customHeight="1">
      <c r="A169" s="275" t="s">
        <v>3243</v>
      </c>
      <c r="B169" s="276" t="s">
        <v>4443</v>
      </c>
      <c r="C169" s="276" t="s">
        <v>3382</v>
      </c>
      <c r="D169" s="249" t="s">
        <v>632</v>
      </c>
      <c r="E169" s="276" t="s">
        <v>4444</v>
      </c>
      <c r="F169" s="276" t="s">
        <v>4445</v>
      </c>
      <c r="G169" s="277" t="s">
        <v>9902</v>
      </c>
      <c r="H169" s="249" t="s">
        <v>1189</v>
      </c>
      <c r="I169" s="249" t="s">
        <v>1914</v>
      </c>
      <c r="J169" s="249" t="s">
        <v>1915</v>
      </c>
      <c r="K169" s="276" t="s">
        <v>1917</v>
      </c>
      <c r="M169" s="283"/>
    </row>
    <row r="170" spans="1:13" ht="87" customHeight="1">
      <c r="A170" s="275" t="s">
        <v>3243</v>
      </c>
      <c r="B170" s="278" t="s">
        <v>4450</v>
      </c>
      <c r="C170" s="276" t="s">
        <v>3382</v>
      </c>
      <c r="D170" s="249" t="s">
        <v>632</v>
      </c>
      <c r="E170" s="278" t="s">
        <v>4451</v>
      </c>
      <c r="F170" s="278" t="s">
        <v>4452</v>
      </c>
      <c r="G170" s="279" t="s">
        <v>9903</v>
      </c>
      <c r="H170" s="249" t="s">
        <v>1189</v>
      </c>
      <c r="I170" s="249" t="s">
        <v>1914</v>
      </c>
      <c r="J170" s="249" t="s">
        <v>1915</v>
      </c>
      <c r="K170" s="278" t="s">
        <v>1917</v>
      </c>
      <c r="M170" s="283"/>
    </row>
    <row r="171" spans="1:13" ht="87" customHeight="1">
      <c r="A171" s="275" t="s">
        <v>3243</v>
      </c>
      <c r="B171" s="276" t="s">
        <v>4385</v>
      </c>
      <c r="C171" s="276" t="s">
        <v>3382</v>
      </c>
      <c r="D171" s="249" t="s">
        <v>4821</v>
      </c>
      <c r="E171" s="276" t="s">
        <v>4371</v>
      </c>
      <c r="F171" s="276" t="s">
        <v>4372</v>
      </c>
      <c r="G171" s="277" t="s">
        <v>9892</v>
      </c>
      <c r="H171" s="249" t="s">
        <v>4830</v>
      </c>
      <c r="I171" s="249" t="s">
        <v>4823</v>
      </c>
      <c r="J171" s="249" t="s">
        <v>4831</v>
      </c>
      <c r="K171" s="276" t="s">
        <v>4377</v>
      </c>
      <c r="M171" s="283"/>
    </row>
    <row r="172" spans="1:13" ht="87" customHeight="1">
      <c r="A172" s="275" t="s">
        <v>3243</v>
      </c>
      <c r="B172" s="276" t="s">
        <v>4400</v>
      </c>
      <c r="C172" s="276" t="s">
        <v>3382</v>
      </c>
      <c r="D172" s="249" t="s">
        <v>4821</v>
      </c>
      <c r="E172" s="278" t="s">
        <v>4379</v>
      </c>
      <c r="F172" s="278" t="s">
        <v>4380</v>
      </c>
      <c r="G172" s="279" t="s">
        <v>9893</v>
      </c>
      <c r="H172" s="249" t="s">
        <v>4830</v>
      </c>
      <c r="I172" s="249" t="s">
        <v>4823</v>
      </c>
      <c r="J172" s="249" t="s">
        <v>4831</v>
      </c>
      <c r="K172" s="278" t="s">
        <v>4377</v>
      </c>
      <c r="M172" s="283"/>
    </row>
    <row r="173" spans="1:13" ht="87" customHeight="1">
      <c r="A173" s="275" t="s">
        <v>3243</v>
      </c>
      <c r="B173" s="276" t="s">
        <v>4457</v>
      </c>
      <c r="C173" s="276" t="s">
        <v>3548</v>
      </c>
      <c r="D173" s="249" t="s">
        <v>632</v>
      </c>
      <c r="E173" s="276" t="s">
        <v>4458</v>
      </c>
      <c r="F173" s="276" t="s">
        <v>4459</v>
      </c>
      <c r="G173" s="277" t="s">
        <v>9904</v>
      </c>
      <c r="H173" s="249" t="s">
        <v>1189</v>
      </c>
      <c r="I173" s="249" t="s">
        <v>1914</v>
      </c>
      <c r="J173" s="249" t="s">
        <v>1915</v>
      </c>
      <c r="K173" s="276" t="s">
        <v>1917</v>
      </c>
      <c r="M173" s="283"/>
    </row>
    <row r="174" spans="1:13" ht="87" customHeight="1">
      <c r="A174" s="275" t="s">
        <v>3243</v>
      </c>
      <c r="B174" s="278" t="s">
        <v>4464</v>
      </c>
      <c r="C174" s="276" t="s">
        <v>3382</v>
      </c>
      <c r="D174" s="249" t="s">
        <v>632</v>
      </c>
      <c r="E174" s="278" t="s">
        <v>4465</v>
      </c>
      <c r="F174" s="278" t="s">
        <v>4466</v>
      </c>
      <c r="G174" s="279" t="s">
        <v>9905</v>
      </c>
      <c r="H174" s="249" t="s">
        <v>1189</v>
      </c>
      <c r="I174" s="249" t="s">
        <v>1914</v>
      </c>
      <c r="J174" s="249" t="s">
        <v>1915</v>
      </c>
      <c r="K174" s="278" t="s">
        <v>1917</v>
      </c>
      <c r="M174" s="283"/>
    </row>
    <row r="175" spans="1:13" ht="87" customHeight="1">
      <c r="A175" s="275" t="s">
        <v>3243</v>
      </c>
      <c r="B175" s="276" t="s">
        <v>4471</v>
      </c>
      <c r="C175" s="276" t="s">
        <v>3382</v>
      </c>
      <c r="D175" s="249" t="s">
        <v>632</v>
      </c>
      <c r="E175" s="276" t="s">
        <v>4472</v>
      </c>
      <c r="F175" s="276" t="s">
        <v>4473</v>
      </c>
      <c r="G175" s="277" t="s">
        <v>9906</v>
      </c>
      <c r="H175" s="249" t="s">
        <v>1189</v>
      </c>
      <c r="I175" s="249" t="s">
        <v>1914</v>
      </c>
      <c r="J175" s="249" t="s">
        <v>1915</v>
      </c>
      <c r="K175" s="276" t="s">
        <v>1917</v>
      </c>
      <c r="M175" s="283"/>
    </row>
    <row r="176" spans="1:13" ht="87" customHeight="1">
      <c r="A176" s="275" t="s">
        <v>3243</v>
      </c>
      <c r="B176" s="278" t="s">
        <v>4478</v>
      </c>
      <c r="C176" s="276" t="s">
        <v>3241</v>
      </c>
      <c r="D176" s="249" t="s">
        <v>632</v>
      </c>
      <c r="E176" s="278" t="s">
        <v>4479</v>
      </c>
      <c r="F176" s="278" t="s">
        <v>4480</v>
      </c>
      <c r="G176" s="279" t="s">
        <v>9907</v>
      </c>
      <c r="H176" s="249" t="s">
        <v>1189</v>
      </c>
      <c r="I176" s="249" t="s">
        <v>1914</v>
      </c>
      <c r="J176" s="249" t="s">
        <v>1915</v>
      </c>
      <c r="K176" s="278" t="s">
        <v>1917</v>
      </c>
      <c r="M176" s="283"/>
    </row>
    <row r="177" spans="1:11" ht="87" customHeight="1">
      <c r="A177" s="275" t="s">
        <v>3243</v>
      </c>
      <c r="B177" s="276" t="s">
        <v>4415</v>
      </c>
      <c r="C177" s="276" t="s">
        <v>3382</v>
      </c>
      <c r="D177" s="249" t="s">
        <v>4821</v>
      </c>
      <c r="E177" s="276" t="s">
        <v>4386</v>
      </c>
      <c r="F177" s="276" t="s">
        <v>4387</v>
      </c>
      <c r="G177" s="277" t="s">
        <v>9894</v>
      </c>
      <c r="H177" s="249" t="s">
        <v>4830</v>
      </c>
      <c r="I177" s="249" t="s">
        <v>4823</v>
      </c>
      <c r="J177" s="249" t="s">
        <v>4831</v>
      </c>
      <c r="K177" s="276" t="s">
        <v>4377</v>
      </c>
    </row>
    <row r="178" spans="1:11" ht="87" customHeight="1">
      <c r="A178" s="275" t="s">
        <v>3243</v>
      </c>
      <c r="B178" s="276" t="s">
        <v>7302</v>
      </c>
      <c r="C178" s="276" t="s">
        <v>3382</v>
      </c>
      <c r="D178" s="249" t="s">
        <v>4821</v>
      </c>
      <c r="E178" s="278" t="s">
        <v>4393</v>
      </c>
      <c r="F178" s="278" t="s">
        <v>4394</v>
      </c>
      <c r="G178" s="279" t="s">
        <v>9895</v>
      </c>
      <c r="H178" s="249" t="s">
        <v>4833</v>
      </c>
      <c r="I178" s="249" t="s">
        <v>4823</v>
      </c>
      <c r="J178" s="249" t="s">
        <v>4834</v>
      </c>
      <c r="K178" s="278" t="s">
        <v>4399</v>
      </c>
    </row>
    <row r="179" spans="1:11" ht="87" customHeight="1">
      <c r="A179" s="275" t="s">
        <v>3243</v>
      </c>
      <c r="B179" s="276" t="s">
        <v>7311</v>
      </c>
      <c r="C179" s="276" t="s">
        <v>3382</v>
      </c>
      <c r="D179" s="249" t="s">
        <v>4821</v>
      </c>
      <c r="E179" s="276" t="s">
        <v>4401</v>
      </c>
      <c r="F179" s="276" t="s">
        <v>4402</v>
      </c>
      <c r="G179" s="277" t="s">
        <v>9896</v>
      </c>
      <c r="H179" s="249" t="s">
        <v>4833</v>
      </c>
      <c r="I179" s="249" t="s">
        <v>4823</v>
      </c>
      <c r="J179" s="249" t="s">
        <v>4834</v>
      </c>
      <c r="K179" s="276" t="s">
        <v>4399</v>
      </c>
    </row>
    <row r="180" spans="1:11" ht="87" customHeight="1">
      <c r="A180" s="275" t="s">
        <v>3243</v>
      </c>
      <c r="B180" s="276" t="s">
        <v>7317</v>
      </c>
      <c r="C180" s="276" t="s">
        <v>3382</v>
      </c>
      <c r="D180" s="249" t="s">
        <v>4821</v>
      </c>
      <c r="E180" s="276" t="s">
        <v>4416</v>
      </c>
      <c r="F180" s="276" t="s">
        <v>4417</v>
      </c>
      <c r="G180" s="277" t="s">
        <v>9898</v>
      </c>
      <c r="H180" s="249" t="s">
        <v>4833</v>
      </c>
      <c r="I180" s="249" t="s">
        <v>4823</v>
      </c>
      <c r="J180" s="249" t="s">
        <v>4834</v>
      </c>
      <c r="K180" s="276" t="s">
        <v>4399</v>
      </c>
    </row>
    <row r="181" spans="1:11" ht="87" customHeight="1">
      <c r="A181" s="275" t="s">
        <v>3243</v>
      </c>
      <c r="B181" s="276" t="s">
        <v>4485</v>
      </c>
      <c r="C181" s="276" t="s">
        <v>3382</v>
      </c>
      <c r="D181" s="249" t="s">
        <v>632</v>
      </c>
      <c r="E181" s="276" t="s">
        <v>4486</v>
      </c>
      <c r="F181" s="276" t="s">
        <v>4487</v>
      </c>
      <c r="G181" s="277" t="s">
        <v>9908</v>
      </c>
      <c r="H181" s="249" t="s">
        <v>4841</v>
      </c>
      <c r="I181" s="249" t="s">
        <v>1911</v>
      </c>
      <c r="J181" s="249" t="s">
        <v>4842</v>
      </c>
      <c r="K181" s="279" t="s">
        <v>4492</v>
      </c>
    </row>
    <row r="182" spans="1:11" ht="87" customHeight="1">
      <c r="A182" s="275" t="s">
        <v>4990</v>
      </c>
      <c r="B182" s="249" t="s">
        <v>4357</v>
      </c>
      <c r="C182" s="270" t="s">
        <v>4985</v>
      </c>
      <c r="D182" s="249" t="s">
        <v>4821</v>
      </c>
      <c r="E182" s="249" t="s">
        <v>6057</v>
      </c>
      <c r="F182" s="249" t="s">
        <v>6056</v>
      </c>
      <c r="G182" s="271" t="s">
        <v>9977</v>
      </c>
      <c r="H182" s="249" t="s">
        <v>4821</v>
      </c>
      <c r="I182" s="249" t="s">
        <v>6420</v>
      </c>
      <c r="J182" s="249" t="s">
        <v>6421</v>
      </c>
      <c r="K182" s="249" t="s">
        <v>6036</v>
      </c>
    </row>
    <row r="183" spans="1:11" ht="87" customHeight="1">
      <c r="A183" s="275" t="s">
        <v>4990</v>
      </c>
      <c r="B183" s="276" t="s">
        <v>4370</v>
      </c>
      <c r="C183" s="270" t="s">
        <v>4985</v>
      </c>
      <c r="D183" s="249" t="s">
        <v>4821</v>
      </c>
      <c r="E183" s="249" t="s">
        <v>6053</v>
      </c>
      <c r="F183" s="249" t="s">
        <v>6052</v>
      </c>
      <c r="G183" s="271" t="s">
        <v>9978</v>
      </c>
      <c r="H183" s="249" t="s">
        <v>4821</v>
      </c>
      <c r="I183" s="249" t="s">
        <v>6420</v>
      </c>
      <c r="J183" s="249" t="s">
        <v>6421</v>
      </c>
      <c r="K183" s="249" t="s">
        <v>6036</v>
      </c>
    </row>
    <row r="184" spans="1:11" ht="87" customHeight="1">
      <c r="A184" s="285" t="s">
        <v>4990</v>
      </c>
      <c r="B184" s="249" t="s">
        <v>5920</v>
      </c>
      <c r="C184" s="270" t="s">
        <v>4984</v>
      </c>
      <c r="D184" s="249" t="s">
        <v>1934</v>
      </c>
      <c r="E184" s="249" t="s">
        <v>1934</v>
      </c>
      <c r="F184" s="249" t="s">
        <v>5924</v>
      </c>
      <c r="G184" s="271" t="s">
        <v>9997</v>
      </c>
      <c r="H184" s="249" t="s">
        <v>5384</v>
      </c>
      <c r="I184" s="249" t="s">
        <v>1247</v>
      </c>
      <c r="J184" s="249" t="s">
        <v>6429</v>
      </c>
      <c r="K184" s="249" t="s">
        <v>5921</v>
      </c>
    </row>
    <row r="185" spans="1:11" ht="87" customHeight="1">
      <c r="A185" s="285" t="s">
        <v>4990</v>
      </c>
      <c r="B185" s="249" t="s">
        <v>5905</v>
      </c>
      <c r="C185" s="270" t="s">
        <v>4984</v>
      </c>
      <c r="D185" s="249" t="s">
        <v>1934</v>
      </c>
      <c r="E185" s="249" t="s">
        <v>5919</v>
      </c>
      <c r="F185" s="249" t="s">
        <v>5918</v>
      </c>
      <c r="G185" s="271" t="s">
        <v>9998</v>
      </c>
      <c r="H185" s="249" t="s">
        <v>5384</v>
      </c>
      <c r="I185" s="249" t="s">
        <v>1247</v>
      </c>
      <c r="J185" s="249" t="s">
        <v>6429</v>
      </c>
      <c r="K185" s="249" t="s">
        <v>5913</v>
      </c>
    </row>
    <row r="186" spans="1:11" ht="87" customHeight="1">
      <c r="A186" s="285" t="s">
        <v>4990</v>
      </c>
      <c r="B186" s="249" t="s">
        <v>5889</v>
      </c>
      <c r="C186" s="270" t="s">
        <v>4984</v>
      </c>
      <c r="D186" s="249" t="s">
        <v>1934</v>
      </c>
      <c r="E186" s="249" t="s">
        <v>5911</v>
      </c>
      <c r="F186" s="249" t="s">
        <v>5910</v>
      </c>
      <c r="G186" s="271" t="s">
        <v>9999</v>
      </c>
      <c r="H186" s="249" t="s">
        <v>5384</v>
      </c>
      <c r="I186" s="249" t="s">
        <v>1247</v>
      </c>
      <c r="J186" s="249" t="s">
        <v>6429</v>
      </c>
      <c r="K186" s="249" t="s">
        <v>5906</v>
      </c>
    </row>
    <row r="187" spans="1:11" ht="87" customHeight="1">
      <c r="A187" s="285" t="s">
        <v>4990</v>
      </c>
      <c r="B187" s="249" t="s">
        <v>9104</v>
      </c>
      <c r="C187" s="270" t="s">
        <v>4984</v>
      </c>
      <c r="D187" s="249" t="s">
        <v>1934</v>
      </c>
      <c r="E187" s="249" t="s">
        <v>5904</v>
      </c>
      <c r="F187" s="249" t="s">
        <v>5903</v>
      </c>
      <c r="G187" s="271" t="s">
        <v>10000</v>
      </c>
      <c r="H187" s="249" t="s">
        <v>5384</v>
      </c>
      <c r="I187" s="249" t="s">
        <v>1247</v>
      </c>
      <c r="J187" s="249" t="s">
        <v>6429</v>
      </c>
      <c r="K187" s="249" t="s">
        <v>5898</v>
      </c>
    </row>
    <row r="188" spans="1:11" ht="87" customHeight="1">
      <c r="A188" s="285" t="s">
        <v>4990</v>
      </c>
      <c r="B188" s="249" t="s">
        <v>9102</v>
      </c>
      <c r="C188" s="270" t="s">
        <v>4984</v>
      </c>
      <c r="D188" s="249" t="s">
        <v>1934</v>
      </c>
      <c r="E188" s="249" t="s">
        <v>5896</v>
      </c>
      <c r="F188" s="249" t="s">
        <v>5895</v>
      </c>
      <c r="G188" s="271" t="s">
        <v>10001</v>
      </c>
      <c r="H188" s="249" t="s">
        <v>5384</v>
      </c>
      <c r="I188" s="249" t="s">
        <v>1247</v>
      </c>
      <c r="J188" s="249" t="s">
        <v>6429</v>
      </c>
      <c r="K188" s="249" t="s">
        <v>5890</v>
      </c>
    </row>
    <row r="189" spans="1:11" ht="87" customHeight="1">
      <c r="A189" s="285" t="s">
        <v>4990</v>
      </c>
      <c r="B189" s="249" t="s">
        <v>15269</v>
      </c>
      <c r="C189" s="270" t="s">
        <v>4984</v>
      </c>
      <c r="D189" s="249" t="s">
        <v>1934</v>
      </c>
      <c r="E189" s="249" t="s">
        <v>5888</v>
      </c>
      <c r="F189" s="249" t="s">
        <v>5887</v>
      </c>
      <c r="G189" s="271" t="s">
        <v>10002</v>
      </c>
      <c r="H189" s="249" t="s">
        <v>5384</v>
      </c>
      <c r="I189" s="249" t="s">
        <v>1247</v>
      </c>
      <c r="J189" s="249" t="s">
        <v>6429</v>
      </c>
      <c r="K189" s="249" t="s">
        <v>5882</v>
      </c>
    </row>
    <row r="190" spans="1:11" ht="87" customHeight="1">
      <c r="A190" s="275" t="s">
        <v>4990</v>
      </c>
      <c r="B190" s="249" t="s">
        <v>5803</v>
      </c>
      <c r="C190" s="270" t="s">
        <v>4978</v>
      </c>
      <c r="D190" s="249" t="s">
        <v>5802</v>
      </c>
      <c r="E190" s="249" t="s">
        <v>5802</v>
      </c>
      <c r="F190" s="249" t="s">
        <v>5801</v>
      </c>
      <c r="G190" s="271" t="s">
        <v>10013</v>
      </c>
      <c r="H190" s="249" t="s">
        <v>6435</v>
      </c>
      <c r="I190" s="249" t="s">
        <v>6430</v>
      </c>
      <c r="J190" s="249" t="s">
        <v>6436</v>
      </c>
      <c r="K190" s="249" t="s">
        <v>5798</v>
      </c>
    </row>
    <row r="191" spans="1:11" ht="87" customHeight="1">
      <c r="A191" s="275" t="s">
        <v>4990</v>
      </c>
      <c r="B191" s="249" t="s">
        <v>5797</v>
      </c>
      <c r="C191" s="270" t="s">
        <v>4978</v>
      </c>
      <c r="D191" s="249" t="s">
        <v>5802</v>
      </c>
      <c r="E191" s="249" t="s">
        <v>5795</v>
      </c>
      <c r="F191" s="249" t="s">
        <v>5794</v>
      </c>
      <c r="G191" s="271" t="s">
        <v>10014</v>
      </c>
      <c r="H191" s="249" t="s">
        <v>6435</v>
      </c>
      <c r="I191" s="249" t="s">
        <v>6430</v>
      </c>
      <c r="J191" s="249" t="s">
        <v>6436</v>
      </c>
      <c r="K191" s="249" t="s">
        <v>5789</v>
      </c>
    </row>
    <row r="192" spans="1:11" ht="87" customHeight="1">
      <c r="A192" s="275" t="s">
        <v>4990</v>
      </c>
      <c r="B192" s="249" t="s">
        <v>5788</v>
      </c>
      <c r="C192" s="270" t="s">
        <v>4978</v>
      </c>
      <c r="D192" s="249" t="s">
        <v>5802</v>
      </c>
      <c r="E192" s="249" t="s">
        <v>5786</v>
      </c>
      <c r="F192" s="249" t="s">
        <v>5785</v>
      </c>
      <c r="G192" s="271" t="s">
        <v>10015</v>
      </c>
      <c r="H192" s="249" t="s">
        <v>6435</v>
      </c>
      <c r="I192" s="249" t="s">
        <v>6430</v>
      </c>
      <c r="J192" s="249" t="s">
        <v>6436</v>
      </c>
      <c r="K192" s="249" t="s">
        <v>5780</v>
      </c>
    </row>
    <row r="193" spans="1:11" ht="87" customHeight="1">
      <c r="A193" s="275" t="s">
        <v>4990</v>
      </c>
      <c r="B193" s="249" t="s">
        <v>5779</v>
      </c>
      <c r="C193" s="270" t="s">
        <v>4978</v>
      </c>
      <c r="D193" s="249" t="s">
        <v>5802</v>
      </c>
      <c r="E193" s="249" t="s">
        <v>5777</v>
      </c>
      <c r="F193" s="249" t="s">
        <v>5776</v>
      </c>
      <c r="G193" s="271" t="s">
        <v>10016</v>
      </c>
      <c r="H193" s="249" t="s">
        <v>6435</v>
      </c>
      <c r="I193" s="249" t="s">
        <v>6430</v>
      </c>
      <c r="J193" s="249" t="s">
        <v>6436</v>
      </c>
      <c r="K193" s="249" t="s">
        <v>5771</v>
      </c>
    </row>
    <row r="194" spans="1:11" ht="87" customHeight="1">
      <c r="A194" s="275" t="s">
        <v>4990</v>
      </c>
      <c r="B194" s="249" t="s">
        <v>5770</v>
      </c>
      <c r="C194" s="270" t="s">
        <v>4978</v>
      </c>
      <c r="D194" s="249" t="s">
        <v>5802</v>
      </c>
      <c r="E194" s="249" t="s">
        <v>5768</v>
      </c>
      <c r="F194" s="249" t="s">
        <v>5767</v>
      </c>
      <c r="G194" s="271" t="s">
        <v>10017</v>
      </c>
      <c r="H194" s="249" t="s">
        <v>6435</v>
      </c>
      <c r="I194" s="249" t="s">
        <v>6430</v>
      </c>
      <c r="J194" s="249" t="s">
        <v>6436</v>
      </c>
      <c r="K194" s="249" t="s">
        <v>5762</v>
      </c>
    </row>
    <row r="195" spans="1:11" ht="87" customHeight="1">
      <c r="A195" s="275" t="s">
        <v>4990</v>
      </c>
      <c r="B195" s="249" t="s">
        <v>5612</v>
      </c>
      <c r="C195" s="270" t="s">
        <v>4985</v>
      </c>
      <c r="D195" s="249" t="s">
        <v>5611</v>
      </c>
      <c r="E195" s="249" t="s">
        <v>5611</v>
      </c>
      <c r="F195" s="249" t="s">
        <v>5610</v>
      </c>
      <c r="G195" s="271" t="s">
        <v>10039</v>
      </c>
      <c r="H195" s="249" t="s">
        <v>6448</v>
      </c>
      <c r="I195" s="249" t="s">
        <v>6449</v>
      </c>
      <c r="J195" s="249" t="s">
        <v>6450</v>
      </c>
      <c r="K195" s="249" t="s">
        <v>5607</v>
      </c>
    </row>
    <row r="196" spans="1:11" ht="87" customHeight="1">
      <c r="A196" s="275" t="s">
        <v>4990</v>
      </c>
      <c r="B196" s="249" t="s">
        <v>5606</v>
      </c>
      <c r="C196" s="270" t="s">
        <v>4985</v>
      </c>
      <c r="D196" s="249" t="s">
        <v>5611</v>
      </c>
      <c r="E196" s="249" t="s">
        <v>5604</v>
      </c>
      <c r="F196" s="249" t="s">
        <v>5603</v>
      </c>
      <c r="G196" s="271" t="s">
        <v>10040</v>
      </c>
      <c r="H196" s="249" t="s">
        <v>6448</v>
      </c>
      <c r="I196" s="249" t="s">
        <v>6449</v>
      </c>
      <c r="J196" s="249" t="s">
        <v>6450</v>
      </c>
      <c r="K196" s="249" t="s">
        <v>5598</v>
      </c>
    </row>
    <row r="197" spans="1:11" ht="87" customHeight="1">
      <c r="A197" s="275" t="s">
        <v>4990</v>
      </c>
      <c r="B197" s="249" t="s">
        <v>5597</v>
      </c>
      <c r="C197" s="270" t="s">
        <v>4985</v>
      </c>
      <c r="D197" s="249" t="s">
        <v>5611</v>
      </c>
      <c r="E197" s="249" t="s">
        <v>5595</v>
      </c>
      <c r="F197" s="249" t="s">
        <v>5594</v>
      </c>
      <c r="G197" s="271" t="s">
        <v>10041</v>
      </c>
      <c r="H197" s="249" t="s">
        <v>6448</v>
      </c>
      <c r="I197" s="249" t="s">
        <v>6449</v>
      </c>
      <c r="J197" s="249" t="s">
        <v>6450</v>
      </c>
      <c r="K197" s="249" t="s">
        <v>5589</v>
      </c>
    </row>
    <row r="198" spans="1:11" ht="87" customHeight="1">
      <c r="A198" s="275" t="s">
        <v>4990</v>
      </c>
      <c r="B198" s="249" t="s">
        <v>5588</v>
      </c>
      <c r="C198" s="270" t="s">
        <v>4985</v>
      </c>
      <c r="D198" s="249" t="s">
        <v>5611</v>
      </c>
      <c r="E198" s="249" t="s">
        <v>5586</v>
      </c>
      <c r="F198" s="249" t="s">
        <v>5585</v>
      </c>
      <c r="G198" s="271" t="s">
        <v>10042</v>
      </c>
      <c r="H198" s="249" t="s">
        <v>6448</v>
      </c>
      <c r="I198" s="249" t="s">
        <v>6449</v>
      </c>
      <c r="J198" s="249" t="s">
        <v>6450</v>
      </c>
      <c r="K198" s="249" t="s">
        <v>5580</v>
      </c>
    </row>
    <row r="199" spans="1:11" ht="87" customHeight="1">
      <c r="A199" s="275" t="s">
        <v>4990</v>
      </c>
      <c r="B199" s="249" t="s">
        <v>5579</v>
      </c>
      <c r="C199" s="270" t="s">
        <v>4985</v>
      </c>
      <c r="D199" s="249" t="s">
        <v>5611</v>
      </c>
      <c r="E199" s="249" t="s">
        <v>5577</v>
      </c>
      <c r="F199" s="249" t="s">
        <v>5576</v>
      </c>
      <c r="G199" s="271" t="s">
        <v>10043</v>
      </c>
      <c r="H199" s="249" t="s">
        <v>6448</v>
      </c>
      <c r="I199" s="249" t="s">
        <v>6449</v>
      </c>
      <c r="J199" s="249" t="s">
        <v>6450</v>
      </c>
      <c r="K199" s="249" t="s">
        <v>5571</v>
      </c>
    </row>
    <row r="200" spans="1:11" ht="87" customHeight="1">
      <c r="A200" s="275" t="s">
        <v>4990</v>
      </c>
      <c r="B200" s="249" t="s">
        <v>5839</v>
      </c>
      <c r="C200" s="270" t="s">
        <v>4987</v>
      </c>
      <c r="D200" s="249" t="s">
        <v>1962</v>
      </c>
      <c r="E200" s="249" t="s">
        <v>1962</v>
      </c>
      <c r="F200" s="249" t="s">
        <v>5838</v>
      </c>
      <c r="G200" s="271" t="s">
        <v>10008</v>
      </c>
      <c r="H200" s="249" t="s">
        <v>6432</v>
      </c>
      <c r="I200" s="249" t="s">
        <v>6433</v>
      </c>
      <c r="J200" s="249" t="s">
        <v>6434</v>
      </c>
      <c r="K200" s="249" t="s">
        <v>5835</v>
      </c>
    </row>
    <row r="201" spans="1:11" ht="87" customHeight="1">
      <c r="A201" s="275" t="s">
        <v>4990</v>
      </c>
      <c r="B201" s="249" t="s">
        <v>5834</v>
      </c>
      <c r="C201" s="270" t="s">
        <v>4987</v>
      </c>
      <c r="D201" s="249" t="s">
        <v>1962</v>
      </c>
      <c r="E201" s="249" t="s">
        <v>5833</v>
      </c>
      <c r="F201" s="249" t="s">
        <v>5832</v>
      </c>
      <c r="G201" s="271" t="s">
        <v>10009</v>
      </c>
      <c r="H201" s="249" t="s">
        <v>6432</v>
      </c>
      <c r="I201" s="249" t="s">
        <v>6433</v>
      </c>
      <c r="J201" s="249" t="s">
        <v>6434</v>
      </c>
      <c r="K201" s="249" t="s">
        <v>5681</v>
      </c>
    </row>
    <row r="202" spans="1:11" ht="87" customHeight="1">
      <c r="A202" s="275" t="s">
        <v>4990</v>
      </c>
      <c r="B202" s="249" t="s">
        <v>5827</v>
      </c>
      <c r="C202" s="270" t="s">
        <v>4987</v>
      </c>
      <c r="D202" s="249" t="s">
        <v>1962</v>
      </c>
      <c r="E202" s="249" t="s">
        <v>5826</v>
      </c>
      <c r="F202" s="249" t="s">
        <v>5825</v>
      </c>
      <c r="G202" s="271" t="s">
        <v>10010</v>
      </c>
      <c r="H202" s="249" t="s">
        <v>6432</v>
      </c>
      <c r="I202" s="249" t="s">
        <v>6433</v>
      </c>
      <c r="J202" s="249" t="s">
        <v>6434</v>
      </c>
      <c r="K202" s="249" t="s">
        <v>5820</v>
      </c>
    </row>
    <row r="203" spans="1:11" ht="87" customHeight="1">
      <c r="A203" s="275" t="s">
        <v>4990</v>
      </c>
      <c r="B203" s="249" t="s">
        <v>5819</v>
      </c>
      <c r="C203" s="270" t="s">
        <v>4987</v>
      </c>
      <c r="D203" s="249" t="s">
        <v>1962</v>
      </c>
      <c r="E203" s="249" t="s">
        <v>5818</v>
      </c>
      <c r="F203" s="249" t="s">
        <v>5817</v>
      </c>
      <c r="G203" s="271" t="s">
        <v>10011</v>
      </c>
      <c r="H203" s="249" t="s">
        <v>6432</v>
      </c>
      <c r="I203" s="249" t="s">
        <v>6433</v>
      </c>
      <c r="J203" s="249" t="s">
        <v>6434</v>
      </c>
      <c r="K203" s="249" t="s">
        <v>5812</v>
      </c>
    </row>
    <row r="204" spans="1:11" ht="87" customHeight="1">
      <c r="A204" s="275" t="s">
        <v>4990</v>
      </c>
      <c r="B204" s="249" t="s">
        <v>5811</v>
      </c>
      <c r="C204" s="270" t="s">
        <v>4987</v>
      </c>
      <c r="D204" s="249" t="s">
        <v>1962</v>
      </c>
      <c r="E204" s="249" t="s">
        <v>5810</v>
      </c>
      <c r="F204" s="249" t="s">
        <v>5809</v>
      </c>
      <c r="G204" s="271" t="s">
        <v>10012</v>
      </c>
      <c r="H204" s="249" t="s">
        <v>6432</v>
      </c>
      <c r="I204" s="249" t="s">
        <v>6433</v>
      </c>
      <c r="J204" s="249" t="s">
        <v>6434</v>
      </c>
      <c r="K204" s="249" t="s">
        <v>5804</v>
      </c>
    </row>
    <row r="205" spans="1:11" ht="87" customHeight="1">
      <c r="A205" s="275" t="s">
        <v>4990</v>
      </c>
      <c r="B205" s="249" t="s">
        <v>5570</v>
      </c>
      <c r="C205" s="270" t="s">
        <v>4980</v>
      </c>
      <c r="D205" s="249" t="s">
        <v>5569</v>
      </c>
      <c r="E205" s="249" t="s">
        <v>5569</v>
      </c>
      <c r="F205" s="249" t="s">
        <v>5568</v>
      </c>
      <c r="G205" s="271" t="s">
        <v>10044</v>
      </c>
      <c r="H205" s="249" t="s">
        <v>6451</v>
      </c>
      <c r="I205" s="249" t="s">
        <v>6452</v>
      </c>
      <c r="J205" s="249" t="s">
        <v>6453</v>
      </c>
      <c r="K205" s="249" t="s">
        <v>5565</v>
      </c>
    </row>
    <row r="206" spans="1:11" ht="87" customHeight="1">
      <c r="A206" s="275" t="s">
        <v>4990</v>
      </c>
      <c r="B206" s="249" t="s">
        <v>5564</v>
      </c>
      <c r="C206" s="270" t="s">
        <v>4980</v>
      </c>
      <c r="D206" s="249" t="s">
        <v>5569</v>
      </c>
      <c r="E206" s="249" t="s">
        <v>5563</v>
      </c>
      <c r="F206" s="249" t="s">
        <v>5562</v>
      </c>
      <c r="G206" s="271" t="s">
        <v>10045</v>
      </c>
      <c r="H206" s="249" t="s">
        <v>6451</v>
      </c>
      <c r="I206" s="249" t="s">
        <v>6452</v>
      </c>
      <c r="J206" s="249" t="s">
        <v>6453</v>
      </c>
      <c r="K206" s="249" t="s">
        <v>5557</v>
      </c>
    </row>
    <row r="207" spans="1:11" ht="87" customHeight="1">
      <c r="A207" s="275" t="s">
        <v>4990</v>
      </c>
      <c r="B207" s="249" t="s">
        <v>5556</v>
      </c>
      <c r="C207" s="270" t="s">
        <v>4980</v>
      </c>
      <c r="D207" s="249" t="s">
        <v>5569</v>
      </c>
      <c r="E207" s="249" t="s">
        <v>5555</v>
      </c>
      <c r="F207" s="249" t="s">
        <v>5554</v>
      </c>
      <c r="G207" s="271" t="s">
        <v>10046</v>
      </c>
      <c r="H207" s="249" t="s">
        <v>6451</v>
      </c>
      <c r="I207" s="249" t="s">
        <v>6452</v>
      </c>
      <c r="J207" s="249" t="s">
        <v>6453</v>
      </c>
      <c r="K207" s="249" t="s">
        <v>5549</v>
      </c>
    </row>
    <row r="208" spans="1:11" ht="87" customHeight="1">
      <c r="A208" s="275" t="s">
        <v>4990</v>
      </c>
      <c r="B208" s="249" t="s">
        <v>5548</v>
      </c>
      <c r="C208" s="270" t="s">
        <v>4980</v>
      </c>
      <c r="D208" s="249" t="s">
        <v>5569</v>
      </c>
      <c r="E208" s="249" t="s">
        <v>5547</v>
      </c>
      <c r="F208" s="249" t="s">
        <v>5546</v>
      </c>
      <c r="G208" s="271" t="s">
        <v>10047</v>
      </c>
      <c r="H208" s="249" t="s">
        <v>6451</v>
      </c>
      <c r="I208" s="249" t="s">
        <v>6452</v>
      </c>
      <c r="J208" s="249" t="s">
        <v>6453</v>
      </c>
      <c r="K208" s="249" t="s">
        <v>5541</v>
      </c>
    </row>
    <row r="209" spans="1:11" ht="87" customHeight="1">
      <c r="A209" s="275" t="s">
        <v>4990</v>
      </c>
      <c r="B209" s="249" t="s">
        <v>5540</v>
      </c>
      <c r="C209" s="270" t="s">
        <v>4980</v>
      </c>
      <c r="D209" s="249" t="s">
        <v>5569</v>
      </c>
      <c r="E209" s="249" t="s">
        <v>5539</v>
      </c>
      <c r="F209" s="249" t="s">
        <v>5538</v>
      </c>
      <c r="G209" s="271" t="s">
        <v>10048</v>
      </c>
      <c r="H209" s="249" t="s">
        <v>6451</v>
      </c>
      <c r="I209" s="249" t="s">
        <v>6452</v>
      </c>
      <c r="J209" s="249" t="s">
        <v>6453</v>
      </c>
      <c r="K209" s="249" t="s">
        <v>5533</v>
      </c>
    </row>
    <row r="210" spans="1:11" ht="87" customHeight="1">
      <c r="A210" s="275" t="s">
        <v>4990</v>
      </c>
      <c r="B210" s="249" t="s">
        <v>5685</v>
      </c>
      <c r="C210" s="270" t="s">
        <v>4987</v>
      </c>
      <c r="D210" s="249" t="s">
        <v>4970</v>
      </c>
      <c r="E210" s="249" t="s">
        <v>1270</v>
      </c>
      <c r="F210" s="249" t="s">
        <v>5684</v>
      </c>
      <c r="G210" s="271" t="s">
        <v>10029</v>
      </c>
      <c r="H210" s="249" t="s">
        <v>6443</v>
      </c>
      <c r="I210" s="249" t="s">
        <v>6444</v>
      </c>
      <c r="J210" s="249" t="s">
        <v>6445</v>
      </c>
      <c r="K210" s="249" t="s">
        <v>5681</v>
      </c>
    </row>
    <row r="211" spans="1:11" ht="87" customHeight="1">
      <c r="A211" s="275" t="s">
        <v>4990</v>
      </c>
      <c r="B211" s="249" t="s">
        <v>5680</v>
      </c>
      <c r="C211" s="270" t="s">
        <v>4987</v>
      </c>
      <c r="D211" s="249" t="s">
        <v>4970</v>
      </c>
      <c r="E211" s="249" t="s">
        <v>5679</v>
      </c>
      <c r="F211" s="249" t="s">
        <v>5678</v>
      </c>
      <c r="G211" s="271" t="s">
        <v>10030</v>
      </c>
      <c r="H211" s="249" t="s">
        <v>6443</v>
      </c>
      <c r="I211" s="249" t="s">
        <v>6444</v>
      </c>
      <c r="J211" s="249" t="s">
        <v>6445</v>
      </c>
      <c r="K211" s="249" t="s">
        <v>5659</v>
      </c>
    </row>
    <row r="212" spans="1:11" ht="87" customHeight="1">
      <c r="A212" s="275" t="s">
        <v>4990</v>
      </c>
      <c r="B212" s="249" t="s">
        <v>5673</v>
      </c>
      <c r="C212" s="270" t="s">
        <v>4987</v>
      </c>
      <c r="D212" s="249" t="s">
        <v>4970</v>
      </c>
      <c r="E212" s="249" t="s">
        <v>5672</v>
      </c>
      <c r="F212" s="249" t="s">
        <v>5671</v>
      </c>
      <c r="G212" s="271" t="s">
        <v>10031</v>
      </c>
      <c r="H212" s="249" t="s">
        <v>6443</v>
      </c>
      <c r="I212" s="249" t="s">
        <v>6444</v>
      </c>
      <c r="J212" s="249" t="s">
        <v>6445</v>
      </c>
      <c r="K212" s="249" t="s">
        <v>5667</v>
      </c>
    </row>
    <row r="213" spans="1:11" ht="87" customHeight="1">
      <c r="A213" s="275" t="s">
        <v>4990</v>
      </c>
      <c r="B213" s="249" t="s">
        <v>5666</v>
      </c>
      <c r="C213" s="270" t="s">
        <v>4987</v>
      </c>
      <c r="D213" s="249" t="s">
        <v>4970</v>
      </c>
      <c r="E213" s="249" t="s">
        <v>5665</v>
      </c>
      <c r="F213" s="249" t="s">
        <v>5664</v>
      </c>
      <c r="G213" s="271" t="s">
        <v>10032</v>
      </c>
      <c r="H213" s="249" t="s">
        <v>6443</v>
      </c>
      <c r="I213" s="249" t="s">
        <v>6444</v>
      </c>
      <c r="J213" s="249" t="s">
        <v>6445</v>
      </c>
      <c r="K213" s="249" t="s">
        <v>5659</v>
      </c>
    </row>
    <row r="214" spans="1:11" ht="87" customHeight="1">
      <c r="A214" s="275" t="s">
        <v>4990</v>
      </c>
      <c r="B214" s="249" t="s">
        <v>5658</v>
      </c>
      <c r="C214" s="270" t="s">
        <v>4987</v>
      </c>
      <c r="D214" s="249" t="s">
        <v>4970</v>
      </c>
      <c r="E214" s="249" t="s">
        <v>5657</v>
      </c>
      <c r="F214" s="249" t="s">
        <v>5656</v>
      </c>
      <c r="G214" s="271" t="s">
        <v>10033</v>
      </c>
      <c r="H214" s="249" t="s">
        <v>6443</v>
      </c>
      <c r="I214" s="249" t="s">
        <v>6444</v>
      </c>
      <c r="J214" s="249" t="s">
        <v>6445</v>
      </c>
      <c r="K214" s="249" t="s">
        <v>5651</v>
      </c>
    </row>
    <row r="215" spans="1:11" ht="87" customHeight="1">
      <c r="A215" s="275" t="s">
        <v>4990</v>
      </c>
      <c r="B215" s="249" t="s">
        <v>5761</v>
      </c>
      <c r="C215" s="270" t="s">
        <v>4981</v>
      </c>
      <c r="D215" s="249" t="s">
        <v>1965</v>
      </c>
      <c r="E215" s="249" t="s">
        <v>5760</v>
      </c>
      <c r="F215" s="249" t="s">
        <v>5759</v>
      </c>
      <c r="G215" s="271" t="s">
        <v>10018</v>
      </c>
      <c r="H215" s="249" t="s">
        <v>6437</v>
      </c>
      <c r="I215" s="249" t="s">
        <v>6438</v>
      </c>
      <c r="J215" s="249" t="s">
        <v>6439</v>
      </c>
      <c r="K215" s="249" t="s">
        <v>5756</v>
      </c>
    </row>
    <row r="216" spans="1:11" ht="87" customHeight="1">
      <c r="A216" s="275" t="s">
        <v>4990</v>
      </c>
      <c r="B216" s="249" t="s">
        <v>5755</v>
      </c>
      <c r="C216" s="270" t="s">
        <v>4981</v>
      </c>
      <c r="D216" s="249" t="s">
        <v>1965</v>
      </c>
      <c r="E216" s="249" t="s">
        <v>5754</v>
      </c>
      <c r="F216" s="249" t="s">
        <v>5753</v>
      </c>
      <c r="G216" s="271" t="s">
        <v>10019</v>
      </c>
      <c r="H216" s="249" t="s">
        <v>6437</v>
      </c>
      <c r="I216" s="249" t="s">
        <v>6438</v>
      </c>
      <c r="J216" s="249" t="s">
        <v>6439</v>
      </c>
      <c r="K216" s="249" t="s">
        <v>5748</v>
      </c>
    </row>
    <row r="217" spans="1:11" ht="87" customHeight="1">
      <c r="A217" s="275" t="s">
        <v>4990</v>
      </c>
      <c r="B217" s="249" t="s">
        <v>5747</v>
      </c>
      <c r="C217" s="270" t="s">
        <v>4981</v>
      </c>
      <c r="D217" s="249" t="s">
        <v>1965</v>
      </c>
      <c r="E217" s="249" t="s">
        <v>1965</v>
      </c>
      <c r="F217" s="249" t="s">
        <v>5746</v>
      </c>
      <c r="G217" s="271" t="s">
        <v>10020</v>
      </c>
      <c r="H217" s="249" t="s">
        <v>6437</v>
      </c>
      <c r="I217" s="249" t="s">
        <v>6438</v>
      </c>
      <c r="J217" s="249" t="s">
        <v>6439</v>
      </c>
      <c r="K217" s="249" t="s">
        <v>5741</v>
      </c>
    </row>
    <row r="218" spans="1:11" ht="87" customHeight="1">
      <c r="A218" s="275" t="s">
        <v>4990</v>
      </c>
      <c r="B218" s="249" t="s">
        <v>5740</v>
      </c>
      <c r="C218" s="270" t="s">
        <v>4980</v>
      </c>
      <c r="D218" s="249" t="s">
        <v>1965</v>
      </c>
      <c r="E218" s="249" t="s">
        <v>5739</v>
      </c>
      <c r="F218" s="249" t="s">
        <v>5738</v>
      </c>
      <c r="G218" s="271" t="s">
        <v>10021</v>
      </c>
      <c r="H218" s="249" t="s">
        <v>6437</v>
      </c>
      <c r="I218" s="249" t="s">
        <v>6438</v>
      </c>
      <c r="J218" s="249" t="s">
        <v>6439</v>
      </c>
      <c r="K218" s="249" t="s">
        <v>5720</v>
      </c>
    </row>
    <row r="219" spans="1:11" ht="87" customHeight="1">
      <c r="A219" s="275" t="s">
        <v>4990</v>
      </c>
      <c r="B219" s="249" t="s">
        <v>5734</v>
      </c>
      <c r="C219" s="270" t="s">
        <v>4981</v>
      </c>
      <c r="D219" s="249" t="s">
        <v>1965</v>
      </c>
      <c r="E219" s="249" t="s">
        <v>5733</v>
      </c>
      <c r="F219" s="249" t="s">
        <v>5732</v>
      </c>
      <c r="G219" s="271" t="s">
        <v>10022</v>
      </c>
      <c r="H219" s="249" t="s">
        <v>6437</v>
      </c>
      <c r="I219" s="249" t="s">
        <v>6438</v>
      </c>
      <c r="J219" s="249" t="s">
        <v>6439</v>
      </c>
      <c r="K219" s="249" t="s">
        <v>5720</v>
      </c>
    </row>
    <row r="220" spans="1:11" ht="87" customHeight="1">
      <c r="A220" s="275" t="s">
        <v>4990</v>
      </c>
      <c r="B220" s="249" t="s">
        <v>5727</v>
      </c>
      <c r="C220" s="270" t="s">
        <v>4981</v>
      </c>
      <c r="D220" s="249" t="s">
        <v>1965</v>
      </c>
      <c r="E220" s="249" t="s">
        <v>5726</v>
      </c>
      <c r="F220" s="249" t="s">
        <v>5725</v>
      </c>
      <c r="G220" s="271" t="s">
        <v>10023</v>
      </c>
      <c r="H220" s="249" t="s">
        <v>6437</v>
      </c>
      <c r="I220" s="249" t="s">
        <v>6438</v>
      </c>
      <c r="J220" s="249" t="s">
        <v>6439</v>
      </c>
      <c r="K220" s="249" t="s">
        <v>5720</v>
      </c>
    </row>
    <row r="221" spans="1:11" ht="87" customHeight="1">
      <c r="A221" s="275" t="s">
        <v>4990</v>
      </c>
      <c r="B221" s="249" t="s">
        <v>5881</v>
      </c>
      <c r="C221" s="270" t="s">
        <v>4984</v>
      </c>
      <c r="D221" s="249" t="s">
        <v>5880</v>
      </c>
      <c r="E221" s="249" t="s">
        <v>5880</v>
      </c>
      <c r="F221" s="249" t="s">
        <v>5879</v>
      </c>
      <c r="G221" s="271" t="s">
        <v>10003</v>
      </c>
      <c r="H221" s="249" t="s">
        <v>5388</v>
      </c>
      <c r="I221" s="249" t="s">
        <v>6430</v>
      </c>
      <c r="J221" s="249" t="s">
        <v>6431</v>
      </c>
      <c r="K221" s="249" t="s">
        <v>5876</v>
      </c>
    </row>
    <row r="222" spans="1:11" ht="87" customHeight="1">
      <c r="A222" s="275" t="s">
        <v>4990</v>
      </c>
      <c r="B222" s="249" t="s">
        <v>5875</v>
      </c>
      <c r="C222" s="270" t="s">
        <v>4984</v>
      </c>
      <c r="D222" s="249" t="s">
        <v>5880</v>
      </c>
      <c r="E222" s="249" t="s">
        <v>5873</v>
      </c>
      <c r="F222" s="249" t="s">
        <v>5872</v>
      </c>
      <c r="G222" s="271" t="s">
        <v>10004</v>
      </c>
      <c r="H222" s="249" t="s">
        <v>5388</v>
      </c>
      <c r="I222" s="249" t="s">
        <v>6430</v>
      </c>
      <c r="J222" s="249" t="s">
        <v>6431</v>
      </c>
      <c r="K222" s="249" t="s">
        <v>5867</v>
      </c>
    </row>
    <row r="223" spans="1:11" ht="87" customHeight="1">
      <c r="A223" s="275" t="s">
        <v>4990</v>
      </c>
      <c r="B223" s="249" t="s">
        <v>5866</v>
      </c>
      <c r="C223" s="270" t="s">
        <v>4984</v>
      </c>
      <c r="D223" s="249" t="s">
        <v>5880</v>
      </c>
      <c r="E223" s="249" t="s">
        <v>5864</v>
      </c>
      <c r="F223" s="249" t="s">
        <v>5863</v>
      </c>
      <c r="G223" s="271" t="s">
        <v>10005</v>
      </c>
      <c r="H223" s="249" t="s">
        <v>5388</v>
      </c>
      <c r="I223" s="249" t="s">
        <v>6430</v>
      </c>
      <c r="J223" s="249" t="s">
        <v>6431</v>
      </c>
      <c r="K223" s="249" t="s">
        <v>5858</v>
      </c>
    </row>
    <row r="224" spans="1:11" ht="87" customHeight="1">
      <c r="A224" s="275" t="s">
        <v>4990</v>
      </c>
      <c r="B224" s="249" t="s">
        <v>5857</v>
      </c>
      <c r="C224" s="270" t="s">
        <v>4984</v>
      </c>
      <c r="D224" s="249" t="s">
        <v>5880</v>
      </c>
      <c r="E224" s="249" t="s">
        <v>5855</v>
      </c>
      <c r="F224" s="249" t="s">
        <v>5854</v>
      </c>
      <c r="G224" s="271" t="s">
        <v>10006</v>
      </c>
      <c r="H224" s="249" t="s">
        <v>5388</v>
      </c>
      <c r="I224" s="249" t="s">
        <v>6430</v>
      </c>
      <c r="J224" s="249" t="s">
        <v>6431</v>
      </c>
      <c r="K224" s="249" t="s">
        <v>5849</v>
      </c>
    </row>
    <row r="225" spans="1:11" ht="87" customHeight="1">
      <c r="A225" s="275" t="s">
        <v>4990</v>
      </c>
      <c r="B225" s="249" t="s">
        <v>5848</v>
      </c>
      <c r="C225" s="270" t="s">
        <v>4984</v>
      </c>
      <c r="D225" s="249" t="s">
        <v>5880</v>
      </c>
      <c r="E225" s="249" t="s">
        <v>5846</v>
      </c>
      <c r="F225" s="249" t="s">
        <v>5845</v>
      </c>
      <c r="G225" s="271" t="s">
        <v>10007</v>
      </c>
      <c r="H225" s="249" t="s">
        <v>5388</v>
      </c>
      <c r="I225" s="249" t="s">
        <v>6430</v>
      </c>
      <c r="J225" s="249" t="s">
        <v>6431</v>
      </c>
      <c r="K225" s="249" t="s">
        <v>5840</v>
      </c>
    </row>
    <row r="226" spans="1:11" ht="87" customHeight="1">
      <c r="A226" s="275" t="s">
        <v>4990</v>
      </c>
      <c r="B226" s="249" t="s">
        <v>5961</v>
      </c>
      <c r="C226" s="270" t="s">
        <v>4984</v>
      </c>
      <c r="D226" s="249" t="s">
        <v>1975</v>
      </c>
      <c r="E226" s="249" t="s">
        <v>5960</v>
      </c>
      <c r="F226" s="249" t="s">
        <v>5959</v>
      </c>
      <c r="G226" s="271" t="s">
        <v>9992</v>
      </c>
      <c r="H226" s="249" t="s">
        <v>6427</v>
      </c>
      <c r="I226" s="249" t="s">
        <v>6420</v>
      </c>
      <c r="J226" s="249" t="s">
        <v>6428</v>
      </c>
      <c r="K226" s="249" t="s">
        <v>5934</v>
      </c>
    </row>
    <row r="227" spans="1:11" ht="87" customHeight="1">
      <c r="A227" s="275" t="s">
        <v>4990</v>
      </c>
      <c r="B227" s="249" t="s">
        <v>5956</v>
      </c>
      <c r="C227" s="270" t="s">
        <v>4984</v>
      </c>
      <c r="D227" s="249" t="s">
        <v>1975</v>
      </c>
      <c r="E227" s="249" t="s">
        <v>5955</v>
      </c>
      <c r="F227" s="249" t="s">
        <v>5954</v>
      </c>
      <c r="G227" s="271" t="s">
        <v>9993</v>
      </c>
      <c r="H227" s="249" t="s">
        <v>6427</v>
      </c>
      <c r="I227" s="249" t="s">
        <v>6420</v>
      </c>
      <c r="J227" s="249" t="s">
        <v>6428</v>
      </c>
      <c r="K227" s="249" t="s">
        <v>5942</v>
      </c>
    </row>
    <row r="228" spans="1:11" ht="87" customHeight="1">
      <c r="A228" s="275" t="s">
        <v>4990</v>
      </c>
      <c r="B228" s="249" t="s">
        <v>5949</v>
      </c>
      <c r="C228" s="270" t="s">
        <v>4984</v>
      </c>
      <c r="D228" s="249" t="s">
        <v>1975</v>
      </c>
      <c r="E228" s="249" t="s">
        <v>5948</v>
      </c>
      <c r="F228" s="249" t="s">
        <v>5947</v>
      </c>
      <c r="G228" s="271" t="s">
        <v>9994</v>
      </c>
      <c r="H228" s="249" t="s">
        <v>6427</v>
      </c>
      <c r="I228" s="249" t="s">
        <v>6420</v>
      </c>
      <c r="J228" s="249" t="s">
        <v>6428</v>
      </c>
      <c r="K228" s="249" t="s">
        <v>5942</v>
      </c>
    </row>
    <row r="229" spans="1:11" ht="87" customHeight="1">
      <c r="A229" s="275" t="s">
        <v>4990</v>
      </c>
      <c r="B229" s="249" t="s">
        <v>5941</v>
      </c>
      <c r="C229" s="270" t="s">
        <v>4984</v>
      </c>
      <c r="D229" s="249" t="s">
        <v>1975</v>
      </c>
      <c r="E229" s="249" t="s">
        <v>5940</v>
      </c>
      <c r="F229" s="249" t="s">
        <v>5939</v>
      </c>
      <c r="G229" s="271" t="s">
        <v>9995</v>
      </c>
      <c r="H229" s="249" t="s">
        <v>6427</v>
      </c>
      <c r="I229" s="249" t="s">
        <v>6420</v>
      </c>
      <c r="J229" s="249" t="s">
        <v>6428</v>
      </c>
      <c r="K229" s="249" t="s">
        <v>5934</v>
      </c>
    </row>
    <row r="230" spans="1:11" ht="87" customHeight="1">
      <c r="A230" s="275" t="s">
        <v>4990</v>
      </c>
      <c r="B230" s="249" t="s">
        <v>5933</v>
      </c>
      <c r="C230" s="270" t="s">
        <v>4988</v>
      </c>
      <c r="D230" s="249" t="s">
        <v>1975</v>
      </c>
      <c r="E230" s="249" t="s">
        <v>5932</v>
      </c>
      <c r="F230" s="249" t="s">
        <v>5931</v>
      </c>
      <c r="G230" s="271" t="s">
        <v>9996</v>
      </c>
      <c r="H230" s="249" t="s">
        <v>6427</v>
      </c>
      <c r="I230" s="249" t="s">
        <v>6420</v>
      </c>
      <c r="J230" s="249" t="s">
        <v>6428</v>
      </c>
      <c r="K230" s="249" t="s">
        <v>5926</v>
      </c>
    </row>
    <row r="231" spans="1:11" ht="87" customHeight="1">
      <c r="A231" s="275" t="s">
        <v>4990</v>
      </c>
      <c r="B231" s="249" t="s">
        <v>6102</v>
      </c>
      <c r="C231" s="270" t="s">
        <v>4986</v>
      </c>
      <c r="D231" s="249" t="s">
        <v>5364</v>
      </c>
      <c r="E231" s="249" t="s">
        <v>6101</v>
      </c>
      <c r="F231" s="249" t="s">
        <v>6100</v>
      </c>
      <c r="G231" s="271" t="s">
        <v>9971</v>
      </c>
      <c r="H231" s="249" t="s">
        <v>6417</v>
      </c>
      <c r="I231" s="249" t="s">
        <v>6418</v>
      </c>
      <c r="J231" s="249" t="s">
        <v>6419</v>
      </c>
      <c r="K231" s="249" t="s">
        <v>6097</v>
      </c>
    </row>
    <row r="232" spans="1:11" ht="87" customHeight="1">
      <c r="A232" s="275" t="s">
        <v>4990</v>
      </c>
      <c r="B232" s="249" t="s">
        <v>6096</v>
      </c>
      <c r="C232" s="270" t="s">
        <v>4986</v>
      </c>
      <c r="D232" s="249" t="s">
        <v>5364</v>
      </c>
      <c r="E232" s="249" t="s">
        <v>6095</v>
      </c>
      <c r="F232" s="249" t="s">
        <v>6094</v>
      </c>
      <c r="G232" s="271" t="s">
        <v>9972</v>
      </c>
      <c r="H232" s="249" t="s">
        <v>6417</v>
      </c>
      <c r="I232" s="249" t="s">
        <v>6418</v>
      </c>
      <c r="J232" s="249" t="s">
        <v>6419</v>
      </c>
      <c r="K232" s="249" t="s">
        <v>6089</v>
      </c>
    </row>
    <row r="233" spans="1:11" ht="87" customHeight="1">
      <c r="A233" s="275" t="s">
        <v>4990</v>
      </c>
      <c r="B233" s="249" t="s">
        <v>6088</v>
      </c>
      <c r="C233" s="270" t="s">
        <v>4986</v>
      </c>
      <c r="D233" s="249" t="s">
        <v>5364</v>
      </c>
      <c r="E233" s="249" t="s">
        <v>6087</v>
      </c>
      <c r="F233" s="249" t="s">
        <v>6086</v>
      </c>
      <c r="G233" s="271" t="s">
        <v>9973</v>
      </c>
      <c r="H233" s="249" t="s">
        <v>6417</v>
      </c>
      <c r="I233" s="249" t="s">
        <v>6418</v>
      </c>
      <c r="J233" s="249" t="s">
        <v>6419</v>
      </c>
      <c r="K233" s="249" t="s">
        <v>6066</v>
      </c>
    </row>
    <row r="234" spans="1:11" ht="87" customHeight="1">
      <c r="A234" s="275" t="s">
        <v>4990</v>
      </c>
      <c r="B234" s="249" t="s">
        <v>6081</v>
      </c>
      <c r="C234" s="270" t="s">
        <v>4986</v>
      </c>
      <c r="D234" s="249" t="s">
        <v>5364</v>
      </c>
      <c r="E234" s="249" t="s">
        <v>6080</v>
      </c>
      <c r="F234" s="249" t="s">
        <v>6079</v>
      </c>
      <c r="G234" s="271" t="s">
        <v>9974</v>
      </c>
      <c r="H234" s="249" t="s">
        <v>6417</v>
      </c>
      <c r="I234" s="249" t="s">
        <v>6418</v>
      </c>
      <c r="J234" s="249" t="s">
        <v>6419</v>
      </c>
      <c r="K234" s="249" t="s">
        <v>6074</v>
      </c>
    </row>
    <row r="235" spans="1:11" ht="87" customHeight="1">
      <c r="A235" s="275" t="s">
        <v>4990</v>
      </c>
      <c r="B235" s="249" t="s">
        <v>6073</v>
      </c>
      <c r="C235" s="270" t="s">
        <v>4986</v>
      </c>
      <c r="D235" s="249" t="s">
        <v>5364</v>
      </c>
      <c r="E235" s="249" t="s">
        <v>6072</v>
      </c>
      <c r="F235" s="249" t="s">
        <v>6071</v>
      </c>
      <c r="G235" s="271" t="s">
        <v>9975</v>
      </c>
      <c r="H235" s="249" t="s">
        <v>6417</v>
      </c>
      <c r="I235" s="249" t="s">
        <v>6418</v>
      </c>
      <c r="J235" s="249" t="s">
        <v>6419</v>
      </c>
      <c r="K235" s="249" t="s">
        <v>6066</v>
      </c>
    </row>
    <row r="236" spans="1:11" ht="87" customHeight="1">
      <c r="A236" s="275" t="s">
        <v>4990</v>
      </c>
      <c r="B236" s="249" t="s">
        <v>6065</v>
      </c>
      <c r="C236" s="270" t="s">
        <v>4986</v>
      </c>
      <c r="D236" s="249" t="s">
        <v>5364</v>
      </c>
      <c r="E236" s="249" t="s">
        <v>6064</v>
      </c>
      <c r="F236" s="249" t="s">
        <v>6063</v>
      </c>
      <c r="G236" s="271" t="s">
        <v>9976</v>
      </c>
      <c r="H236" s="249" t="s">
        <v>6417</v>
      </c>
      <c r="I236" s="249" t="s">
        <v>6418</v>
      </c>
      <c r="J236" s="249" t="s">
        <v>6419</v>
      </c>
      <c r="K236" s="249" t="s">
        <v>6058</v>
      </c>
    </row>
    <row r="237" spans="1:11" ht="87" customHeight="1">
      <c r="A237" s="285" t="s">
        <v>4990</v>
      </c>
      <c r="B237" s="278" t="s">
        <v>4276</v>
      </c>
      <c r="C237" s="270" t="s">
        <v>4983</v>
      </c>
      <c r="D237" s="249" t="s">
        <v>4808</v>
      </c>
      <c r="E237" s="249" t="s">
        <v>4809</v>
      </c>
      <c r="F237" s="249" t="s">
        <v>5719</v>
      </c>
      <c r="G237" s="271" t="s">
        <v>10024</v>
      </c>
      <c r="H237" s="249" t="s">
        <v>6440</v>
      </c>
      <c r="I237" s="249" t="s">
        <v>6441</v>
      </c>
      <c r="J237" s="249" t="s">
        <v>6442</v>
      </c>
      <c r="K237" s="249" t="s">
        <v>5716</v>
      </c>
    </row>
    <row r="238" spans="1:11" ht="87" customHeight="1">
      <c r="A238" s="285" t="s">
        <v>4990</v>
      </c>
      <c r="B238" s="278" t="s">
        <v>5701</v>
      </c>
      <c r="C238" s="270" t="s">
        <v>4983</v>
      </c>
      <c r="D238" s="249" t="s">
        <v>4808</v>
      </c>
      <c r="E238" s="249" t="s">
        <v>5715</v>
      </c>
      <c r="F238" s="249" t="s">
        <v>5714</v>
      </c>
      <c r="G238" s="271" t="s">
        <v>10025</v>
      </c>
      <c r="H238" s="249" t="s">
        <v>6440</v>
      </c>
      <c r="I238" s="249" t="s">
        <v>6441</v>
      </c>
      <c r="J238" s="249" t="s">
        <v>6442</v>
      </c>
      <c r="K238" s="249" t="s">
        <v>5709</v>
      </c>
    </row>
    <row r="239" spans="1:11" ht="87" customHeight="1">
      <c r="A239" s="285" t="s">
        <v>4990</v>
      </c>
      <c r="B239" s="278" t="s">
        <v>7705</v>
      </c>
      <c r="C239" s="270" t="s">
        <v>4983</v>
      </c>
      <c r="D239" s="249" t="s">
        <v>4808</v>
      </c>
      <c r="E239" s="249" t="s">
        <v>5708</v>
      </c>
      <c r="F239" s="249" t="s">
        <v>5707</v>
      </c>
      <c r="G239" s="271" t="s">
        <v>10026</v>
      </c>
      <c r="H239" s="249" t="s">
        <v>6440</v>
      </c>
      <c r="I239" s="249" t="s">
        <v>6441</v>
      </c>
      <c r="J239" s="249" t="s">
        <v>6442</v>
      </c>
      <c r="K239" s="249" t="s">
        <v>5702</v>
      </c>
    </row>
    <row r="240" spans="1:11" ht="87" customHeight="1">
      <c r="A240" s="285" t="s">
        <v>4990</v>
      </c>
      <c r="B240" s="278" t="s">
        <v>7716</v>
      </c>
      <c r="C240" s="270" t="s">
        <v>4983</v>
      </c>
      <c r="D240" s="249" t="s">
        <v>4808</v>
      </c>
      <c r="E240" s="249" t="s">
        <v>5700</v>
      </c>
      <c r="F240" s="249" t="s">
        <v>5699</v>
      </c>
      <c r="G240" s="271" t="s">
        <v>10027</v>
      </c>
      <c r="H240" s="249" t="s">
        <v>6440</v>
      </c>
      <c r="I240" s="249" t="s">
        <v>6441</v>
      </c>
      <c r="J240" s="249" t="s">
        <v>6442</v>
      </c>
      <c r="K240" s="249" t="s">
        <v>5694</v>
      </c>
    </row>
    <row r="241" spans="1:11" ht="87" customHeight="1">
      <c r="A241" s="285" t="s">
        <v>4990</v>
      </c>
      <c r="B241" s="278" t="s">
        <v>7724</v>
      </c>
      <c r="C241" s="270" t="s">
        <v>4983</v>
      </c>
      <c r="D241" s="249" t="s">
        <v>4808</v>
      </c>
      <c r="E241" s="249" t="s">
        <v>5692</v>
      </c>
      <c r="F241" s="249" t="s">
        <v>5691</v>
      </c>
      <c r="G241" s="271" t="s">
        <v>10028</v>
      </c>
      <c r="H241" s="249" t="s">
        <v>6440</v>
      </c>
      <c r="I241" s="249" t="s">
        <v>6441</v>
      </c>
      <c r="J241" s="249" t="s">
        <v>6442</v>
      </c>
      <c r="K241" s="249" t="s">
        <v>5686</v>
      </c>
    </row>
    <row r="242" spans="1:11" ht="87" customHeight="1">
      <c r="A242" s="275" t="s">
        <v>4990</v>
      </c>
      <c r="B242" s="249" t="s">
        <v>5650</v>
      </c>
      <c r="C242" s="270" t="s">
        <v>4977</v>
      </c>
      <c r="D242" s="249" t="s">
        <v>5419</v>
      </c>
      <c r="E242" s="249" t="s">
        <v>5649</v>
      </c>
      <c r="F242" s="249" t="s">
        <v>5648</v>
      </c>
      <c r="G242" s="271" t="s">
        <v>10034</v>
      </c>
      <c r="H242" s="249" t="s">
        <v>5649</v>
      </c>
      <c r="I242" s="249" t="s">
        <v>6446</v>
      </c>
      <c r="J242" s="249" t="s">
        <v>6447</v>
      </c>
      <c r="K242" s="249" t="s">
        <v>5645</v>
      </c>
    </row>
    <row r="243" spans="1:11" ht="87" customHeight="1">
      <c r="A243" s="275" t="s">
        <v>4990</v>
      </c>
      <c r="B243" s="249" t="s">
        <v>5644</v>
      </c>
      <c r="C243" s="270" t="s">
        <v>4977</v>
      </c>
      <c r="D243" s="249" t="s">
        <v>5419</v>
      </c>
      <c r="E243" s="249" t="s">
        <v>5643</v>
      </c>
      <c r="F243" s="249" t="s">
        <v>5642</v>
      </c>
      <c r="G243" s="271" t="s">
        <v>10035</v>
      </c>
      <c r="H243" s="249" t="s">
        <v>5649</v>
      </c>
      <c r="I243" s="249" t="s">
        <v>6446</v>
      </c>
      <c r="J243" s="249" t="s">
        <v>6447</v>
      </c>
      <c r="K243" s="249" t="s">
        <v>5637</v>
      </c>
    </row>
    <row r="244" spans="1:11" ht="87" customHeight="1">
      <c r="A244" s="275" t="s">
        <v>4990</v>
      </c>
      <c r="B244" s="249" t="s">
        <v>5636</v>
      </c>
      <c r="C244" s="270" t="s">
        <v>4977</v>
      </c>
      <c r="D244" s="249" t="s">
        <v>5419</v>
      </c>
      <c r="E244" s="249" t="s">
        <v>5635</v>
      </c>
      <c r="F244" s="249" t="s">
        <v>5634</v>
      </c>
      <c r="G244" s="271" t="s">
        <v>10036</v>
      </c>
      <c r="H244" s="249" t="s">
        <v>5649</v>
      </c>
      <c r="I244" s="249" t="s">
        <v>6446</v>
      </c>
      <c r="J244" s="249" t="s">
        <v>6447</v>
      </c>
      <c r="K244" s="249" t="s">
        <v>5629</v>
      </c>
    </row>
    <row r="245" spans="1:11" ht="87" customHeight="1">
      <c r="A245" s="275" t="s">
        <v>4990</v>
      </c>
      <c r="B245" s="249" t="s">
        <v>5628</v>
      </c>
      <c r="C245" s="270" t="s">
        <v>4977</v>
      </c>
      <c r="D245" s="249" t="s">
        <v>5419</v>
      </c>
      <c r="E245" s="249" t="s">
        <v>5627</v>
      </c>
      <c r="F245" s="249" t="s">
        <v>5626</v>
      </c>
      <c r="G245" s="271" t="s">
        <v>10037</v>
      </c>
      <c r="H245" s="249" t="s">
        <v>5649</v>
      </c>
      <c r="I245" s="249" t="s">
        <v>6446</v>
      </c>
      <c r="J245" s="249" t="s">
        <v>6447</v>
      </c>
      <c r="K245" s="249" t="s">
        <v>5621</v>
      </c>
    </row>
    <row r="246" spans="1:11" ht="87" customHeight="1">
      <c r="A246" s="275" t="s">
        <v>4990</v>
      </c>
      <c r="B246" s="249" t="s">
        <v>5620</v>
      </c>
      <c r="C246" s="270" t="s">
        <v>4977</v>
      </c>
      <c r="D246" s="249" t="s">
        <v>5419</v>
      </c>
      <c r="E246" s="249" t="s">
        <v>5619</v>
      </c>
      <c r="F246" s="249" t="s">
        <v>5618</v>
      </c>
      <c r="G246" s="271" t="s">
        <v>10038</v>
      </c>
      <c r="H246" s="249" t="s">
        <v>5649</v>
      </c>
      <c r="I246" s="249" t="s">
        <v>6446</v>
      </c>
      <c r="J246" s="249" t="s">
        <v>6447</v>
      </c>
      <c r="K246" s="249" t="s">
        <v>5613</v>
      </c>
    </row>
    <row r="247" spans="1:11" ht="87" customHeight="1">
      <c r="A247" s="275" t="s">
        <v>4990</v>
      </c>
      <c r="B247" s="249" t="s">
        <v>6028</v>
      </c>
      <c r="C247" s="270" t="s">
        <v>4985</v>
      </c>
      <c r="D247" s="249" t="s">
        <v>1242</v>
      </c>
      <c r="E247" s="249" t="s">
        <v>1242</v>
      </c>
      <c r="F247" s="249" t="s">
        <v>6027</v>
      </c>
      <c r="G247" s="271" t="s">
        <v>9982</v>
      </c>
      <c r="H247" s="249" t="s">
        <v>6422</v>
      </c>
      <c r="I247" s="249" t="s">
        <v>4823</v>
      </c>
      <c r="J247" s="249" t="s">
        <v>6423</v>
      </c>
      <c r="K247" s="249" t="s">
        <v>6022</v>
      </c>
    </row>
    <row r="248" spans="1:11" ht="87" customHeight="1">
      <c r="A248" s="275" t="s">
        <v>4990</v>
      </c>
      <c r="B248" s="249" t="s">
        <v>6110</v>
      </c>
      <c r="C248" s="270" t="s">
        <v>4977</v>
      </c>
      <c r="D248" s="249" t="s">
        <v>6109</v>
      </c>
      <c r="E248" s="249" t="s">
        <v>6109</v>
      </c>
      <c r="F248" s="249" t="s">
        <v>6108</v>
      </c>
      <c r="G248" s="271" t="s">
        <v>9970</v>
      </c>
      <c r="H248" s="249" t="s">
        <v>6109</v>
      </c>
      <c r="I248" s="249" t="s">
        <v>1911</v>
      </c>
      <c r="J248" s="249" t="s">
        <v>6416</v>
      </c>
      <c r="K248" s="249" t="s">
        <v>6103</v>
      </c>
    </row>
    <row r="249" spans="1:11" ht="87" customHeight="1">
      <c r="A249" s="275" t="s">
        <v>4990</v>
      </c>
      <c r="B249" s="276" t="s">
        <v>4378</v>
      </c>
      <c r="C249" s="270" t="s">
        <v>4985</v>
      </c>
      <c r="D249" s="249" t="s">
        <v>4821</v>
      </c>
      <c r="E249" s="249" t="s">
        <v>6048</v>
      </c>
      <c r="F249" s="249" t="s">
        <v>6047</v>
      </c>
      <c r="G249" s="271" t="s">
        <v>9979</v>
      </c>
      <c r="H249" s="249" t="s">
        <v>4821</v>
      </c>
      <c r="I249" s="249" t="s">
        <v>6420</v>
      </c>
      <c r="J249" s="249" t="s">
        <v>6421</v>
      </c>
      <c r="K249" s="249" t="s">
        <v>6036</v>
      </c>
    </row>
    <row r="250" spans="1:11" ht="87" customHeight="1">
      <c r="A250" s="275" t="s">
        <v>4990</v>
      </c>
      <c r="B250" s="276" t="s">
        <v>4392</v>
      </c>
      <c r="C250" s="270" t="s">
        <v>4985</v>
      </c>
      <c r="D250" s="249" t="s">
        <v>4821</v>
      </c>
      <c r="E250" s="249" t="s">
        <v>6042</v>
      </c>
      <c r="F250" s="249" t="s">
        <v>6041</v>
      </c>
      <c r="G250" s="271" t="s">
        <v>9980</v>
      </c>
      <c r="H250" s="249" t="s">
        <v>4821</v>
      </c>
      <c r="I250" s="249" t="s">
        <v>6420</v>
      </c>
      <c r="J250" s="249" t="s">
        <v>6421</v>
      </c>
      <c r="K250" s="249" t="s">
        <v>6036</v>
      </c>
    </row>
    <row r="251" spans="1:11" ht="87" customHeight="1">
      <c r="A251" s="275" t="s">
        <v>4990</v>
      </c>
      <c r="B251" s="276" t="s">
        <v>4407</v>
      </c>
      <c r="C251" s="270" t="s">
        <v>4985</v>
      </c>
      <c r="D251" s="249" t="s">
        <v>4821</v>
      </c>
      <c r="E251" s="249" t="s">
        <v>6035</v>
      </c>
      <c r="F251" s="249" t="s">
        <v>6034</v>
      </c>
      <c r="G251" s="271" t="s">
        <v>9981</v>
      </c>
      <c r="H251" s="249" t="s">
        <v>4821</v>
      </c>
      <c r="I251" s="249" t="s">
        <v>6420</v>
      </c>
      <c r="J251" s="249" t="s">
        <v>6421</v>
      </c>
      <c r="K251" s="249" t="s">
        <v>6029</v>
      </c>
    </row>
    <row r="252" spans="1:11" ht="87" customHeight="1">
      <c r="A252" s="275" t="s">
        <v>4990</v>
      </c>
      <c r="B252" s="249" t="s">
        <v>6021</v>
      </c>
      <c r="C252" s="270" t="s">
        <v>4985</v>
      </c>
      <c r="D252" s="249" t="s">
        <v>5372</v>
      </c>
      <c r="E252" s="249" t="s">
        <v>6020</v>
      </c>
      <c r="F252" s="249" t="s">
        <v>6019</v>
      </c>
      <c r="G252" s="271" t="s">
        <v>9983</v>
      </c>
      <c r="H252" s="249" t="s">
        <v>1939</v>
      </c>
      <c r="I252" s="249" t="s">
        <v>4823</v>
      </c>
      <c r="J252" s="249" t="s">
        <v>6424</v>
      </c>
      <c r="K252" s="249" t="s">
        <v>6002</v>
      </c>
    </row>
    <row r="253" spans="1:11" ht="87" customHeight="1">
      <c r="A253" s="275" t="s">
        <v>4990</v>
      </c>
      <c r="B253" s="249" t="s">
        <v>6016</v>
      </c>
      <c r="C253" s="270" t="s">
        <v>4985</v>
      </c>
      <c r="D253" s="249" t="s">
        <v>5372</v>
      </c>
      <c r="E253" s="249" t="s">
        <v>6015</v>
      </c>
      <c r="F253" s="249" t="s">
        <v>6014</v>
      </c>
      <c r="G253" s="271" t="s">
        <v>9984</v>
      </c>
      <c r="H253" s="249" t="s">
        <v>1939</v>
      </c>
      <c r="I253" s="249" t="s">
        <v>4823</v>
      </c>
      <c r="J253" s="249" t="s">
        <v>6424</v>
      </c>
      <c r="K253" s="249" t="s">
        <v>1938</v>
      </c>
    </row>
    <row r="254" spans="1:11" ht="87" customHeight="1">
      <c r="A254" s="275" t="s">
        <v>4990</v>
      </c>
      <c r="B254" s="249" t="s">
        <v>6009</v>
      </c>
      <c r="C254" s="270" t="s">
        <v>4985</v>
      </c>
      <c r="D254" s="249" t="s">
        <v>5372</v>
      </c>
      <c r="E254" s="249" t="s">
        <v>6008</v>
      </c>
      <c r="F254" s="249" t="s">
        <v>6007</v>
      </c>
      <c r="G254" s="271" t="s">
        <v>9985</v>
      </c>
      <c r="H254" s="249" t="s">
        <v>1939</v>
      </c>
      <c r="I254" s="249" t="s">
        <v>4823</v>
      </c>
      <c r="J254" s="249" t="s">
        <v>6424</v>
      </c>
      <c r="K254" s="249" t="s">
        <v>6002</v>
      </c>
    </row>
    <row r="255" spans="1:11" ht="87" customHeight="1">
      <c r="A255" s="275" t="s">
        <v>4990</v>
      </c>
      <c r="B255" s="249" t="s">
        <v>6001</v>
      </c>
      <c r="C255" s="270" t="s">
        <v>4985</v>
      </c>
      <c r="D255" s="249" t="s">
        <v>5372</v>
      </c>
      <c r="E255" s="249" t="s">
        <v>6000</v>
      </c>
      <c r="F255" s="249" t="s">
        <v>5999</v>
      </c>
      <c r="G255" s="271" t="s">
        <v>9986</v>
      </c>
      <c r="H255" s="249" t="s">
        <v>1939</v>
      </c>
      <c r="I255" s="249" t="s">
        <v>4823</v>
      </c>
      <c r="J255" s="249" t="s">
        <v>6424</v>
      </c>
      <c r="K255" s="249" t="s">
        <v>1938</v>
      </c>
    </row>
    <row r="256" spans="1:11" ht="87" customHeight="1">
      <c r="A256" s="275" t="s">
        <v>4990</v>
      </c>
      <c r="B256" s="249" t="s">
        <v>5994</v>
      </c>
      <c r="C256" s="270" t="s">
        <v>4985</v>
      </c>
      <c r="D256" s="249" t="s">
        <v>5372</v>
      </c>
      <c r="E256" s="249" t="s">
        <v>5993</v>
      </c>
      <c r="F256" s="249" t="s">
        <v>5992</v>
      </c>
      <c r="G256" s="271" t="s">
        <v>9987</v>
      </c>
      <c r="H256" s="249" t="s">
        <v>1939</v>
      </c>
      <c r="I256" s="249" t="s">
        <v>4823</v>
      </c>
      <c r="J256" s="249" t="s">
        <v>6424</v>
      </c>
      <c r="K256" s="249" t="s">
        <v>1938</v>
      </c>
    </row>
    <row r="257" spans="1:11" ht="87" customHeight="1">
      <c r="A257" s="275" t="s">
        <v>4990</v>
      </c>
      <c r="B257" s="278" t="s">
        <v>4501</v>
      </c>
      <c r="C257" s="270" t="s">
        <v>4977</v>
      </c>
      <c r="D257" s="249" t="s">
        <v>427</v>
      </c>
      <c r="E257" s="249" t="s">
        <v>6142</v>
      </c>
      <c r="F257" s="249" t="s">
        <v>6141</v>
      </c>
      <c r="G257" s="271" t="s">
        <v>9965</v>
      </c>
      <c r="H257" s="249" t="s">
        <v>2034</v>
      </c>
      <c r="I257" s="249" t="s">
        <v>6414</v>
      </c>
      <c r="J257" s="249" t="s">
        <v>6415</v>
      </c>
      <c r="K257" s="249" t="s">
        <v>6138</v>
      </c>
    </row>
    <row r="258" spans="1:11" ht="87" customHeight="1">
      <c r="A258" s="275" t="s">
        <v>4990</v>
      </c>
      <c r="B258" s="278" t="s">
        <v>4515</v>
      </c>
      <c r="C258" s="270" t="s">
        <v>4977</v>
      </c>
      <c r="D258" s="249" t="s">
        <v>427</v>
      </c>
      <c r="E258" s="249" t="s">
        <v>6137</v>
      </c>
      <c r="F258" s="249" t="s">
        <v>6136</v>
      </c>
      <c r="G258" s="271" t="s">
        <v>9966</v>
      </c>
      <c r="H258" s="249" t="s">
        <v>2034</v>
      </c>
      <c r="I258" s="249" t="s">
        <v>6414</v>
      </c>
      <c r="J258" s="249" t="s">
        <v>6415</v>
      </c>
      <c r="K258" s="249" t="s">
        <v>6131</v>
      </c>
    </row>
    <row r="259" spans="1:11" ht="87" customHeight="1">
      <c r="A259" s="275" t="s">
        <v>4990</v>
      </c>
      <c r="B259" s="278" t="s">
        <v>4530</v>
      </c>
      <c r="C259" s="270" t="s">
        <v>4977</v>
      </c>
      <c r="D259" s="249" t="s">
        <v>427</v>
      </c>
      <c r="E259" s="249" t="s">
        <v>6130</v>
      </c>
      <c r="F259" s="249" t="s">
        <v>6129</v>
      </c>
      <c r="G259" s="271" t="s">
        <v>9967</v>
      </c>
      <c r="H259" s="249" t="s">
        <v>2034</v>
      </c>
      <c r="I259" s="249" t="s">
        <v>6414</v>
      </c>
      <c r="J259" s="249" t="s">
        <v>6415</v>
      </c>
      <c r="K259" s="249" t="s">
        <v>6124</v>
      </c>
    </row>
    <row r="260" spans="1:11" ht="87" customHeight="1">
      <c r="A260" s="275" t="s">
        <v>4990</v>
      </c>
      <c r="B260" s="278" t="s">
        <v>4544</v>
      </c>
      <c r="C260" s="270" t="s">
        <v>4985</v>
      </c>
      <c r="D260" s="249" t="s">
        <v>427</v>
      </c>
      <c r="E260" s="249" t="s">
        <v>6123</v>
      </c>
      <c r="F260" s="249" t="s">
        <v>6122</v>
      </c>
      <c r="G260" s="271" t="s">
        <v>9968</v>
      </c>
      <c r="H260" s="249" t="s">
        <v>2034</v>
      </c>
      <c r="I260" s="249" t="s">
        <v>6414</v>
      </c>
      <c r="J260" s="249" t="s">
        <v>6415</v>
      </c>
      <c r="K260" s="249" t="s">
        <v>2036</v>
      </c>
    </row>
    <row r="261" spans="1:11" ht="87" customHeight="1">
      <c r="A261" s="275" t="s">
        <v>4990</v>
      </c>
      <c r="B261" s="278" t="s">
        <v>4558</v>
      </c>
      <c r="C261" s="270" t="s">
        <v>4977</v>
      </c>
      <c r="D261" s="249" t="s">
        <v>427</v>
      </c>
      <c r="E261" s="249" t="s">
        <v>6117</v>
      </c>
      <c r="F261" s="249" t="s">
        <v>6116</v>
      </c>
      <c r="G261" s="271" t="s">
        <v>9969</v>
      </c>
      <c r="H261" s="249" t="s">
        <v>2034</v>
      </c>
      <c r="I261" s="249" t="s">
        <v>6414</v>
      </c>
      <c r="J261" s="249" t="s">
        <v>6415</v>
      </c>
      <c r="K261" s="249" t="s">
        <v>6111</v>
      </c>
    </row>
    <row r="262" spans="1:11" ht="87" customHeight="1">
      <c r="A262" s="275" t="s">
        <v>4990</v>
      </c>
      <c r="B262" s="249" t="s">
        <v>5487</v>
      </c>
      <c r="C262" s="270" t="s">
        <v>4982</v>
      </c>
      <c r="D262" s="249" t="s">
        <v>5439</v>
      </c>
      <c r="E262" s="249" t="s">
        <v>1224</v>
      </c>
      <c r="F262" s="249" t="s">
        <v>5486</v>
      </c>
      <c r="G262" s="271" t="s">
        <v>10055</v>
      </c>
      <c r="H262" s="249" t="s">
        <v>6456</v>
      </c>
      <c r="I262" s="249" t="s">
        <v>6457</v>
      </c>
      <c r="J262" s="249" t="s">
        <v>6458</v>
      </c>
      <c r="K262" s="249" t="s">
        <v>5483</v>
      </c>
    </row>
    <row r="263" spans="1:11" ht="87" customHeight="1">
      <c r="A263" s="275" t="s">
        <v>4990</v>
      </c>
      <c r="B263" s="249" t="s">
        <v>5482</v>
      </c>
      <c r="C263" s="270" t="s">
        <v>4982</v>
      </c>
      <c r="D263" s="249" t="s">
        <v>5439</v>
      </c>
      <c r="E263" s="249" t="s">
        <v>5481</v>
      </c>
      <c r="F263" s="249" t="s">
        <v>5480</v>
      </c>
      <c r="G263" s="271" t="s">
        <v>10056</v>
      </c>
      <c r="H263" s="249" t="s">
        <v>6456</v>
      </c>
      <c r="I263" s="249" t="s">
        <v>6457</v>
      </c>
      <c r="J263" s="249" t="s">
        <v>6458</v>
      </c>
      <c r="K263" s="249" t="s">
        <v>5475</v>
      </c>
    </row>
    <row r="264" spans="1:11" ht="87" customHeight="1">
      <c r="A264" s="275" t="s">
        <v>4990</v>
      </c>
      <c r="B264" s="249" t="s">
        <v>5474</v>
      </c>
      <c r="C264" s="270" t="s">
        <v>4982</v>
      </c>
      <c r="D264" s="249" t="s">
        <v>5439</v>
      </c>
      <c r="E264" s="249" t="s">
        <v>5473</v>
      </c>
      <c r="F264" s="249" t="s">
        <v>5472</v>
      </c>
      <c r="G264" s="271" t="s">
        <v>10057</v>
      </c>
      <c r="H264" s="249" t="s">
        <v>6456</v>
      </c>
      <c r="I264" s="249" t="s">
        <v>6457</v>
      </c>
      <c r="J264" s="249" t="s">
        <v>6458</v>
      </c>
      <c r="K264" s="249" t="s">
        <v>5467</v>
      </c>
    </row>
    <row r="265" spans="1:11" ht="87" customHeight="1">
      <c r="A265" s="275" t="s">
        <v>4990</v>
      </c>
      <c r="B265" s="249" t="s">
        <v>5466</v>
      </c>
      <c r="C265" s="270" t="s">
        <v>4982</v>
      </c>
      <c r="D265" s="249" t="s">
        <v>5439</v>
      </c>
      <c r="E265" s="249" t="s">
        <v>5465</v>
      </c>
      <c r="F265" s="249" t="s">
        <v>5464</v>
      </c>
      <c r="G265" s="271" t="s">
        <v>10058</v>
      </c>
      <c r="H265" s="249" t="s">
        <v>6456</v>
      </c>
      <c r="I265" s="249" t="s">
        <v>6457</v>
      </c>
      <c r="J265" s="249" t="s">
        <v>6458</v>
      </c>
      <c r="K265" s="249" t="s">
        <v>5459</v>
      </c>
    </row>
    <row r="266" spans="1:11" ht="87" customHeight="1">
      <c r="A266" s="275" t="s">
        <v>4990</v>
      </c>
      <c r="B266" s="249" t="s">
        <v>5458</v>
      </c>
      <c r="C266" s="270" t="s">
        <v>4982</v>
      </c>
      <c r="D266" s="249" t="s">
        <v>5439</v>
      </c>
      <c r="E266" s="249" t="s">
        <v>5457</v>
      </c>
      <c r="F266" s="249" t="s">
        <v>5456</v>
      </c>
      <c r="G266" s="271" t="s">
        <v>10059</v>
      </c>
      <c r="H266" s="249" t="s">
        <v>6456</v>
      </c>
      <c r="I266" s="249" t="s">
        <v>6457</v>
      </c>
      <c r="J266" s="249" t="s">
        <v>6458</v>
      </c>
      <c r="K266" s="249" t="s">
        <v>5451</v>
      </c>
    </row>
    <row r="267" spans="1:11" ht="87" customHeight="1">
      <c r="A267" s="275" t="s">
        <v>4990</v>
      </c>
      <c r="B267" s="249" t="s">
        <v>5450</v>
      </c>
      <c r="C267" s="270" t="s">
        <v>4982</v>
      </c>
      <c r="D267" s="249" t="s">
        <v>5439</v>
      </c>
      <c r="E267" s="249" t="s">
        <v>5449</v>
      </c>
      <c r="F267" s="249" t="s">
        <v>5448</v>
      </c>
      <c r="G267" s="271" t="s">
        <v>10060</v>
      </c>
      <c r="H267" s="249" t="s">
        <v>6456</v>
      </c>
      <c r="I267" s="249" t="s">
        <v>6457</v>
      </c>
      <c r="J267" s="249" t="s">
        <v>6458</v>
      </c>
      <c r="K267" s="249" t="s">
        <v>5443</v>
      </c>
    </row>
    <row r="268" spans="1:11" ht="87" customHeight="1">
      <c r="A268" s="275" t="s">
        <v>4990</v>
      </c>
      <c r="B268" s="249" t="s">
        <v>2182</v>
      </c>
      <c r="C268" s="270" t="s">
        <v>4980</v>
      </c>
      <c r="D268" s="249" t="s">
        <v>1999</v>
      </c>
      <c r="E268" s="249" t="s">
        <v>942</v>
      </c>
      <c r="F268" s="249" t="s">
        <v>946</v>
      </c>
      <c r="G268" s="271" t="s">
        <v>9808</v>
      </c>
      <c r="H268" s="249" t="s">
        <v>1999</v>
      </c>
      <c r="I268" s="249" t="s">
        <v>6412</v>
      </c>
      <c r="J268" s="249" t="s">
        <v>6413</v>
      </c>
      <c r="K268" s="249" t="s">
        <v>2008</v>
      </c>
    </row>
    <row r="269" spans="1:11" ht="87" customHeight="1">
      <c r="A269" s="275" t="s">
        <v>4990</v>
      </c>
      <c r="B269" s="249" t="s">
        <v>2183</v>
      </c>
      <c r="C269" s="270" t="s">
        <v>4980</v>
      </c>
      <c r="D269" s="249" t="s">
        <v>1999</v>
      </c>
      <c r="E269" s="249" t="s">
        <v>942</v>
      </c>
      <c r="F269" s="249" t="s">
        <v>947</v>
      </c>
      <c r="G269" s="271" t="s">
        <v>9809</v>
      </c>
      <c r="H269" s="249" t="s">
        <v>1999</v>
      </c>
      <c r="I269" s="249" t="s">
        <v>6412</v>
      </c>
      <c r="J269" s="249" t="s">
        <v>6413</v>
      </c>
      <c r="K269" s="249" t="s">
        <v>2008</v>
      </c>
    </row>
    <row r="270" spans="1:11" ht="87" customHeight="1">
      <c r="A270" s="275" t="s">
        <v>4990</v>
      </c>
      <c r="B270" s="249" t="s">
        <v>2184</v>
      </c>
      <c r="C270" s="270" t="s">
        <v>4981</v>
      </c>
      <c r="D270" s="249" t="s">
        <v>1999</v>
      </c>
      <c r="E270" s="249" t="s">
        <v>942</v>
      </c>
      <c r="F270" s="249" t="s">
        <v>948</v>
      </c>
      <c r="G270" s="271" t="s">
        <v>9810</v>
      </c>
      <c r="H270" s="249" t="s">
        <v>1999</v>
      </c>
      <c r="I270" s="249" t="s">
        <v>6412</v>
      </c>
      <c r="J270" s="249" t="s">
        <v>6413</v>
      </c>
      <c r="K270" s="249" t="s">
        <v>2008</v>
      </c>
    </row>
    <row r="271" spans="1:11" ht="87" customHeight="1">
      <c r="A271" s="275" t="s">
        <v>4990</v>
      </c>
      <c r="B271" s="249" t="s">
        <v>2186</v>
      </c>
      <c r="C271" s="270" t="s">
        <v>4981</v>
      </c>
      <c r="D271" s="249" t="s">
        <v>1999</v>
      </c>
      <c r="E271" s="249" t="s">
        <v>942</v>
      </c>
      <c r="F271" s="249" t="s">
        <v>950</v>
      </c>
      <c r="G271" s="271" t="s">
        <v>9812</v>
      </c>
      <c r="H271" s="249" t="s">
        <v>1999</v>
      </c>
      <c r="I271" s="249" t="s">
        <v>6412</v>
      </c>
      <c r="J271" s="249" t="s">
        <v>6413</v>
      </c>
      <c r="K271" s="249" t="s">
        <v>2008</v>
      </c>
    </row>
    <row r="272" spans="1:11" ht="87" customHeight="1">
      <c r="A272" s="275" t="s">
        <v>4990</v>
      </c>
      <c r="B272" s="249" t="s">
        <v>2187</v>
      </c>
      <c r="C272" s="270" t="s">
        <v>4981</v>
      </c>
      <c r="D272" s="249" t="s">
        <v>1999</v>
      </c>
      <c r="E272" s="249" t="s">
        <v>942</v>
      </c>
      <c r="F272" s="249" t="s">
        <v>951</v>
      </c>
      <c r="G272" s="271" t="s">
        <v>9813</v>
      </c>
      <c r="H272" s="249" t="s">
        <v>1999</v>
      </c>
      <c r="I272" s="249" t="s">
        <v>6412</v>
      </c>
      <c r="J272" s="249" t="s">
        <v>6413</v>
      </c>
      <c r="K272" s="249" t="s">
        <v>2008</v>
      </c>
    </row>
    <row r="273" spans="1:11" ht="87" customHeight="1">
      <c r="A273" s="275" t="s">
        <v>4990</v>
      </c>
      <c r="B273" s="249" t="s">
        <v>2188</v>
      </c>
      <c r="C273" s="270" t="s">
        <v>4981</v>
      </c>
      <c r="D273" s="249" t="s">
        <v>1999</v>
      </c>
      <c r="E273" s="249" t="s">
        <v>942</v>
      </c>
      <c r="F273" s="249" t="s">
        <v>952</v>
      </c>
      <c r="G273" s="271" t="s">
        <v>9814</v>
      </c>
      <c r="H273" s="249" t="s">
        <v>1999</v>
      </c>
      <c r="I273" s="249" t="s">
        <v>6412</v>
      </c>
      <c r="J273" s="249" t="s">
        <v>6413</v>
      </c>
      <c r="K273" s="249" t="s">
        <v>2008</v>
      </c>
    </row>
    <row r="274" spans="1:11" ht="87" customHeight="1">
      <c r="A274" s="275" t="s">
        <v>4990</v>
      </c>
      <c r="B274" s="249" t="s">
        <v>2190</v>
      </c>
      <c r="C274" s="270" t="s">
        <v>4983</v>
      </c>
      <c r="D274" s="249" t="s">
        <v>1999</v>
      </c>
      <c r="E274" s="249" t="s">
        <v>954</v>
      </c>
      <c r="F274" s="249" t="s">
        <v>955</v>
      </c>
      <c r="G274" s="271" t="s">
        <v>9816</v>
      </c>
      <c r="H274" s="249" t="s">
        <v>1999</v>
      </c>
      <c r="I274" s="249" t="s">
        <v>6412</v>
      </c>
      <c r="J274" s="249" t="s">
        <v>6413</v>
      </c>
      <c r="K274" s="249" t="s">
        <v>2008</v>
      </c>
    </row>
    <row r="275" spans="1:11" ht="87" customHeight="1">
      <c r="A275" s="275" t="s">
        <v>4990</v>
      </c>
      <c r="B275" s="249" t="s">
        <v>2087</v>
      </c>
      <c r="C275" s="270" t="s">
        <v>4977</v>
      </c>
      <c r="D275" s="249" t="s">
        <v>1999</v>
      </c>
      <c r="E275" s="249" t="s">
        <v>844</v>
      </c>
      <c r="F275" s="249" t="s">
        <v>189</v>
      </c>
      <c r="G275" s="271" t="s">
        <v>9716</v>
      </c>
      <c r="H275" s="249" t="s">
        <v>1999</v>
      </c>
      <c r="I275" s="249" t="s">
        <v>6412</v>
      </c>
      <c r="J275" s="249" t="s">
        <v>6413</v>
      </c>
      <c r="K275" s="249" t="s">
        <v>2008</v>
      </c>
    </row>
    <row r="276" spans="1:11" ht="87" customHeight="1">
      <c r="A276" s="275" t="s">
        <v>4990</v>
      </c>
      <c r="B276" s="249" t="s">
        <v>2191</v>
      </c>
      <c r="C276" s="270" t="s">
        <v>4983</v>
      </c>
      <c r="D276" s="249" t="s">
        <v>1999</v>
      </c>
      <c r="E276" s="249" t="s">
        <v>954</v>
      </c>
      <c r="F276" s="249" t="s">
        <v>956</v>
      </c>
      <c r="G276" s="271" t="s">
        <v>9817</v>
      </c>
      <c r="H276" s="249" t="s">
        <v>1999</v>
      </c>
      <c r="I276" s="249" t="s">
        <v>6412</v>
      </c>
      <c r="J276" s="249" t="s">
        <v>6413</v>
      </c>
      <c r="K276" s="249" t="s">
        <v>2008</v>
      </c>
    </row>
    <row r="277" spans="1:11" ht="87" customHeight="1">
      <c r="A277" s="275" t="s">
        <v>4990</v>
      </c>
      <c r="B277" s="249" t="s">
        <v>2192</v>
      </c>
      <c r="C277" s="270" t="s">
        <v>4983</v>
      </c>
      <c r="D277" s="249" t="s">
        <v>1999</v>
      </c>
      <c r="E277" s="249" t="s">
        <v>954</v>
      </c>
      <c r="F277" s="249" t="s">
        <v>957</v>
      </c>
      <c r="G277" s="271" t="s">
        <v>9818</v>
      </c>
      <c r="H277" s="249" t="s">
        <v>1999</v>
      </c>
      <c r="I277" s="249" t="s">
        <v>6412</v>
      </c>
      <c r="J277" s="249" t="s">
        <v>6413</v>
      </c>
      <c r="K277" s="249" t="s">
        <v>2008</v>
      </c>
    </row>
    <row r="278" spans="1:11" ht="87" customHeight="1">
      <c r="A278" s="275" t="s">
        <v>4990</v>
      </c>
      <c r="B278" s="249" t="s">
        <v>2193</v>
      </c>
      <c r="C278" s="270" t="s">
        <v>4983</v>
      </c>
      <c r="D278" s="249" t="s">
        <v>1999</v>
      </c>
      <c r="E278" s="249" t="s">
        <v>954</v>
      </c>
      <c r="F278" s="249" t="s">
        <v>958</v>
      </c>
      <c r="G278" s="271" t="s">
        <v>9819</v>
      </c>
      <c r="H278" s="249" t="s">
        <v>1999</v>
      </c>
      <c r="I278" s="249" t="s">
        <v>6412</v>
      </c>
      <c r="J278" s="249" t="s">
        <v>6413</v>
      </c>
      <c r="K278" s="249" t="s">
        <v>2008</v>
      </c>
    </row>
    <row r="279" spans="1:11" ht="87" customHeight="1">
      <c r="A279" s="275" t="s">
        <v>4990</v>
      </c>
      <c r="B279" s="249" t="s">
        <v>2194</v>
      </c>
      <c r="C279" s="270" t="s">
        <v>4983</v>
      </c>
      <c r="D279" s="249" t="s">
        <v>1999</v>
      </c>
      <c r="E279" s="249" t="s">
        <v>954</v>
      </c>
      <c r="F279" s="249" t="s">
        <v>959</v>
      </c>
      <c r="G279" s="271" t="s">
        <v>9820</v>
      </c>
      <c r="H279" s="249" t="s">
        <v>1999</v>
      </c>
      <c r="I279" s="249" t="s">
        <v>6412</v>
      </c>
      <c r="J279" s="249" t="s">
        <v>6413</v>
      </c>
      <c r="K279" s="249" t="s">
        <v>2008</v>
      </c>
    </row>
    <row r="280" spans="1:11" ht="87" customHeight="1">
      <c r="A280" s="275" t="s">
        <v>4990</v>
      </c>
      <c r="B280" s="249" t="s">
        <v>2196</v>
      </c>
      <c r="C280" s="270" t="s">
        <v>4983</v>
      </c>
      <c r="D280" s="249" t="s">
        <v>1999</v>
      </c>
      <c r="E280" s="249" t="s">
        <v>954</v>
      </c>
      <c r="F280" s="249" t="s">
        <v>962</v>
      </c>
      <c r="G280" s="271" t="s">
        <v>9822</v>
      </c>
      <c r="H280" s="249" t="s">
        <v>1999</v>
      </c>
      <c r="I280" s="249" t="s">
        <v>6412</v>
      </c>
      <c r="J280" s="249" t="s">
        <v>6413</v>
      </c>
      <c r="K280" s="249" t="s">
        <v>2008</v>
      </c>
    </row>
    <row r="281" spans="1:11" ht="87" customHeight="1">
      <c r="A281" s="275" t="s">
        <v>4990</v>
      </c>
      <c r="B281" s="249" t="s">
        <v>2197</v>
      </c>
      <c r="C281" s="270" t="s">
        <v>4981</v>
      </c>
      <c r="D281" s="249" t="s">
        <v>1999</v>
      </c>
      <c r="E281" s="249" t="s">
        <v>954</v>
      </c>
      <c r="F281" s="249" t="s">
        <v>963</v>
      </c>
      <c r="G281" s="271" t="s">
        <v>9823</v>
      </c>
      <c r="H281" s="249" t="s">
        <v>1999</v>
      </c>
      <c r="I281" s="249" t="s">
        <v>6412</v>
      </c>
      <c r="J281" s="249" t="s">
        <v>6413</v>
      </c>
      <c r="K281" s="249" t="s">
        <v>2008</v>
      </c>
    </row>
    <row r="282" spans="1:11" ht="87" customHeight="1">
      <c r="A282" s="275" t="s">
        <v>4990</v>
      </c>
      <c r="B282" s="249" t="s">
        <v>2214</v>
      </c>
      <c r="C282" s="270" t="s">
        <v>4980</v>
      </c>
      <c r="D282" s="249" t="s">
        <v>1999</v>
      </c>
      <c r="E282" s="249" t="s">
        <v>976</v>
      </c>
      <c r="F282" s="249" t="s">
        <v>984</v>
      </c>
      <c r="G282" s="271" t="s">
        <v>9954</v>
      </c>
      <c r="H282" s="249" t="s">
        <v>1999</v>
      </c>
      <c r="I282" s="249" t="s">
        <v>6412</v>
      </c>
      <c r="J282" s="249" t="s">
        <v>6413</v>
      </c>
      <c r="K282" s="249" t="s">
        <v>2008</v>
      </c>
    </row>
    <row r="283" spans="1:11" ht="87" customHeight="1">
      <c r="A283" s="275" t="s">
        <v>4990</v>
      </c>
      <c r="B283" s="249" t="s">
        <v>2090</v>
      </c>
      <c r="C283" s="270" t="s">
        <v>4977</v>
      </c>
      <c r="D283" s="249" t="s">
        <v>1999</v>
      </c>
      <c r="E283" s="249" t="s">
        <v>844</v>
      </c>
      <c r="F283" s="249" t="s">
        <v>230</v>
      </c>
      <c r="G283" s="271" t="s">
        <v>9718</v>
      </c>
      <c r="H283" s="249" t="s">
        <v>1999</v>
      </c>
      <c r="I283" s="249" t="s">
        <v>6412</v>
      </c>
      <c r="J283" s="249" t="s">
        <v>6413</v>
      </c>
      <c r="K283" s="249" t="s">
        <v>2008</v>
      </c>
    </row>
    <row r="284" spans="1:11" ht="87" customHeight="1">
      <c r="A284" s="275" t="s">
        <v>4990</v>
      </c>
      <c r="B284" s="249" t="s">
        <v>2215</v>
      </c>
      <c r="C284" s="270" t="s">
        <v>4980</v>
      </c>
      <c r="D284" s="249" t="s">
        <v>1999</v>
      </c>
      <c r="E284" s="249" t="s">
        <v>976</v>
      </c>
      <c r="F284" s="249" t="s">
        <v>985</v>
      </c>
      <c r="G284" s="271" t="s">
        <v>9826</v>
      </c>
      <c r="H284" s="249" t="s">
        <v>1999</v>
      </c>
      <c r="I284" s="249" t="s">
        <v>6412</v>
      </c>
      <c r="J284" s="249" t="s">
        <v>6413</v>
      </c>
      <c r="K284" s="249" t="s">
        <v>2008</v>
      </c>
    </row>
    <row r="285" spans="1:11" ht="87" customHeight="1">
      <c r="A285" s="275" t="s">
        <v>4990</v>
      </c>
      <c r="B285" s="249" t="s">
        <v>2216</v>
      </c>
      <c r="C285" s="270" t="s">
        <v>4980</v>
      </c>
      <c r="D285" s="249" t="s">
        <v>1999</v>
      </c>
      <c r="E285" s="249" t="s">
        <v>976</v>
      </c>
      <c r="F285" s="249" t="s">
        <v>986</v>
      </c>
      <c r="G285" s="271" t="s">
        <v>9955</v>
      </c>
      <c r="H285" s="249" t="s">
        <v>1999</v>
      </c>
      <c r="I285" s="249" t="s">
        <v>6412</v>
      </c>
      <c r="J285" s="249" t="s">
        <v>6413</v>
      </c>
      <c r="K285" s="249" t="s">
        <v>2008</v>
      </c>
    </row>
    <row r="286" spans="1:11" ht="87" customHeight="1">
      <c r="A286" s="275" t="s">
        <v>4990</v>
      </c>
      <c r="B286" s="249" t="s">
        <v>2217</v>
      </c>
      <c r="C286" s="270" t="s">
        <v>4980</v>
      </c>
      <c r="D286" s="249" t="s">
        <v>1999</v>
      </c>
      <c r="E286" s="249" t="s">
        <v>976</v>
      </c>
      <c r="F286" s="249" t="s">
        <v>987</v>
      </c>
      <c r="G286" s="271" t="s">
        <v>9956</v>
      </c>
      <c r="H286" s="249" t="s">
        <v>1999</v>
      </c>
      <c r="I286" s="249" t="s">
        <v>6412</v>
      </c>
      <c r="J286" s="249" t="s">
        <v>6413</v>
      </c>
      <c r="K286" s="249" t="s">
        <v>2008</v>
      </c>
    </row>
    <row r="287" spans="1:11" ht="87" customHeight="1">
      <c r="A287" s="275" t="s">
        <v>4990</v>
      </c>
      <c r="B287" s="249" t="s">
        <v>2218</v>
      </c>
      <c r="C287" s="270" t="s">
        <v>4980</v>
      </c>
      <c r="D287" s="249" t="s">
        <v>1999</v>
      </c>
      <c r="E287" s="249" t="s">
        <v>976</v>
      </c>
      <c r="F287" s="249" t="s">
        <v>988</v>
      </c>
      <c r="G287" s="271" t="s">
        <v>9957</v>
      </c>
      <c r="H287" s="249" t="s">
        <v>1999</v>
      </c>
      <c r="I287" s="249" t="s">
        <v>6412</v>
      </c>
      <c r="J287" s="249" t="s">
        <v>6413</v>
      </c>
      <c r="K287" s="249" t="s">
        <v>2008</v>
      </c>
    </row>
    <row r="288" spans="1:11" ht="87" customHeight="1">
      <c r="A288" s="275" t="s">
        <v>4990</v>
      </c>
      <c r="B288" s="249" t="s">
        <v>2219</v>
      </c>
      <c r="C288" s="270" t="s">
        <v>4980</v>
      </c>
      <c r="D288" s="249" t="s">
        <v>1999</v>
      </c>
      <c r="E288" s="249" t="s">
        <v>976</v>
      </c>
      <c r="F288" s="249" t="s">
        <v>989</v>
      </c>
      <c r="G288" s="271" t="s">
        <v>9827</v>
      </c>
      <c r="H288" s="249" t="s">
        <v>1999</v>
      </c>
      <c r="I288" s="249" t="s">
        <v>6412</v>
      </c>
      <c r="J288" s="249" t="s">
        <v>6413</v>
      </c>
      <c r="K288" s="249" t="s">
        <v>2008</v>
      </c>
    </row>
    <row r="289" spans="1:11" ht="87" customHeight="1">
      <c r="A289" s="275" t="s">
        <v>4990</v>
      </c>
      <c r="B289" s="249" t="s">
        <v>2272</v>
      </c>
      <c r="C289" s="270" t="s">
        <v>4980</v>
      </c>
      <c r="D289" s="249" t="s">
        <v>1999</v>
      </c>
      <c r="E289" s="249" t="s">
        <v>1043</v>
      </c>
      <c r="F289" s="249" t="s">
        <v>1048</v>
      </c>
      <c r="G289" s="271" t="s">
        <v>9958</v>
      </c>
      <c r="H289" s="249" t="s">
        <v>1999</v>
      </c>
      <c r="I289" s="249" t="s">
        <v>6412</v>
      </c>
      <c r="J289" s="249" t="s">
        <v>6413</v>
      </c>
      <c r="K289" s="249" t="s">
        <v>2008</v>
      </c>
    </row>
    <row r="290" spans="1:11" ht="87" customHeight="1">
      <c r="A290" s="275" t="s">
        <v>4990</v>
      </c>
      <c r="B290" s="249" t="s">
        <v>2164</v>
      </c>
      <c r="C290" s="270" t="s">
        <v>4979</v>
      </c>
      <c r="D290" s="249" t="s">
        <v>1999</v>
      </c>
      <c r="E290" s="249" t="s">
        <v>924</v>
      </c>
      <c r="F290" s="249" t="s">
        <v>926</v>
      </c>
      <c r="G290" s="271" t="s">
        <v>9792</v>
      </c>
      <c r="H290" s="249" t="s">
        <v>1999</v>
      </c>
      <c r="I290" s="249" t="s">
        <v>6412</v>
      </c>
      <c r="J290" s="249" t="s">
        <v>6413</v>
      </c>
      <c r="K290" s="249" t="s">
        <v>2008</v>
      </c>
    </row>
    <row r="291" spans="1:11" ht="87" customHeight="1">
      <c r="A291" s="275" t="s">
        <v>4990</v>
      </c>
      <c r="B291" s="249" t="s">
        <v>2177</v>
      </c>
      <c r="C291" s="270" t="s">
        <v>4981</v>
      </c>
      <c r="D291" s="249" t="s">
        <v>1999</v>
      </c>
      <c r="E291" s="249" t="s">
        <v>924</v>
      </c>
      <c r="F291" s="249" t="s">
        <v>940</v>
      </c>
      <c r="G291" s="271" t="s">
        <v>9803</v>
      </c>
      <c r="H291" s="249" t="s">
        <v>1999</v>
      </c>
      <c r="I291" s="249" t="s">
        <v>6412</v>
      </c>
      <c r="J291" s="249" t="s">
        <v>6413</v>
      </c>
      <c r="K291" s="249" t="s">
        <v>2008</v>
      </c>
    </row>
    <row r="292" spans="1:11" ht="87" customHeight="1">
      <c r="A292" s="275" t="s">
        <v>4990</v>
      </c>
      <c r="B292" s="249" t="s">
        <v>2195</v>
      </c>
      <c r="C292" s="270" t="s">
        <v>4983</v>
      </c>
      <c r="D292" s="249" t="s">
        <v>1999</v>
      </c>
      <c r="E292" s="249" t="s">
        <v>954</v>
      </c>
      <c r="F292" s="249" t="s">
        <v>961</v>
      </c>
      <c r="G292" s="271" t="s">
        <v>9821</v>
      </c>
      <c r="H292" s="249" t="s">
        <v>1999</v>
      </c>
      <c r="I292" s="249" t="s">
        <v>6412</v>
      </c>
      <c r="J292" s="249" t="s">
        <v>6413</v>
      </c>
      <c r="K292" s="249" t="s">
        <v>2008</v>
      </c>
    </row>
    <row r="293" spans="1:11" ht="87" customHeight="1">
      <c r="A293" s="275" t="s">
        <v>4990</v>
      </c>
      <c r="B293" s="249" t="s">
        <v>2200</v>
      </c>
      <c r="C293" s="270" t="s">
        <v>4983</v>
      </c>
      <c r="D293" s="249" t="s">
        <v>1999</v>
      </c>
      <c r="E293" s="249" t="s">
        <v>954</v>
      </c>
      <c r="F293" s="249" t="s">
        <v>966</v>
      </c>
      <c r="G293" s="271" t="s">
        <v>9825</v>
      </c>
      <c r="H293" s="249" t="s">
        <v>1999</v>
      </c>
      <c r="I293" s="249" t="s">
        <v>6412</v>
      </c>
      <c r="J293" s="249" t="s">
        <v>6413</v>
      </c>
      <c r="K293" s="249" t="s">
        <v>2008</v>
      </c>
    </row>
    <row r="294" spans="1:11" ht="87" customHeight="1">
      <c r="A294" s="275" t="s">
        <v>4990</v>
      </c>
      <c r="B294" s="249" t="s">
        <v>2103</v>
      </c>
      <c r="C294" s="270" t="s">
        <v>4981</v>
      </c>
      <c r="D294" s="249" t="s">
        <v>1999</v>
      </c>
      <c r="E294" s="249" t="s">
        <v>848</v>
      </c>
      <c r="F294" s="249" t="s">
        <v>856</v>
      </c>
      <c r="G294" s="271" t="s">
        <v>9949</v>
      </c>
      <c r="H294" s="249" t="s">
        <v>1999</v>
      </c>
      <c r="I294" s="249" t="s">
        <v>6412</v>
      </c>
      <c r="J294" s="249" t="s">
        <v>6413</v>
      </c>
      <c r="K294" s="249" t="s">
        <v>2008</v>
      </c>
    </row>
    <row r="295" spans="1:11" ht="87" customHeight="1">
      <c r="A295" s="275" t="s">
        <v>4990</v>
      </c>
      <c r="B295" s="249" t="s">
        <v>2105</v>
      </c>
      <c r="C295" s="270" t="s">
        <v>4981</v>
      </c>
      <c r="D295" s="249" t="s">
        <v>1999</v>
      </c>
      <c r="E295" s="249" t="s">
        <v>848</v>
      </c>
      <c r="F295" s="249" t="s">
        <v>857</v>
      </c>
      <c r="G295" s="271" t="s">
        <v>9950</v>
      </c>
      <c r="H295" s="249" t="s">
        <v>1999</v>
      </c>
      <c r="I295" s="249" t="s">
        <v>6412</v>
      </c>
      <c r="J295" s="249" t="s">
        <v>6413</v>
      </c>
      <c r="K295" s="249" t="s">
        <v>2008</v>
      </c>
    </row>
    <row r="296" spans="1:11" ht="87" customHeight="1">
      <c r="A296" s="275" t="s">
        <v>4990</v>
      </c>
      <c r="B296" s="249" t="s">
        <v>2106</v>
      </c>
      <c r="C296" s="270" t="s">
        <v>4981</v>
      </c>
      <c r="D296" s="249" t="s">
        <v>1999</v>
      </c>
      <c r="E296" s="249" t="s">
        <v>848</v>
      </c>
      <c r="F296" s="249" t="s">
        <v>858</v>
      </c>
      <c r="G296" s="271" t="s">
        <v>9951</v>
      </c>
      <c r="H296" s="249" t="s">
        <v>1999</v>
      </c>
      <c r="I296" s="249" t="s">
        <v>6412</v>
      </c>
      <c r="J296" s="249" t="s">
        <v>6413</v>
      </c>
      <c r="K296" s="249" t="s">
        <v>2008</v>
      </c>
    </row>
    <row r="297" spans="1:11" ht="87" customHeight="1">
      <c r="A297" s="275" t="s">
        <v>4990</v>
      </c>
      <c r="B297" s="249" t="s">
        <v>2114</v>
      </c>
      <c r="C297" s="270" t="s">
        <v>4977</v>
      </c>
      <c r="D297" s="249" t="s">
        <v>1999</v>
      </c>
      <c r="E297" s="249" t="s">
        <v>866</v>
      </c>
      <c r="F297" s="249" t="s">
        <v>864</v>
      </c>
      <c r="G297" s="271" t="s">
        <v>9776</v>
      </c>
      <c r="H297" s="249" t="s">
        <v>1999</v>
      </c>
      <c r="I297" s="249" t="s">
        <v>6412</v>
      </c>
      <c r="J297" s="249" t="s">
        <v>6413</v>
      </c>
      <c r="K297" s="249" t="s">
        <v>2008</v>
      </c>
    </row>
    <row r="298" spans="1:11" ht="87" customHeight="1">
      <c r="A298" s="275" t="s">
        <v>4990</v>
      </c>
      <c r="B298" s="249" t="s">
        <v>2115</v>
      </c>
      <c r="C298" s="270" t="s">
        <v>4977</v>
      </c>
      <c r="D298" s="249" t="s">
        <v>1999</v>
      </c>
      <c r="E298" s="249" t="s">
        <v>866</v>
      </c>
      <c r="F298" s="249" t="s">
        <v>867</v>
      </c>
      <c r="G298" s="271" t="s">
        <v>9777</v>
      </c>
      <c r="H298" s="249" t="s">
        <v>1999</v>
      </c>
      <c r="I298" s="249" t="s">
        <v>6412</v>
      </c>
      <c r="J298" s="249" t="s">
        <v>6413</v>
      </c>
      <c r="K298" s="249" t="s">
        <v>2008</v>
      </c>
    </row>
    <row r="299" spans="1:11" ht="87" customHeight="1">
      <c r="A299" s="275" t="s">
        <v>4990</v>
      </c>
      <c r="B299" s="249" t="s">
        <v>2116</v>
      </c>
      <c r="C299" s="270" t="s">
        <v>4977</v>
      </c>
      <c r="D299" s="249" t="s">
        <v>1999</v>
      </c>
      <c r="E299" s="249" t="s">
        <v>866</v>
      </c>
      <c r="F299" s="249" t="s">
        <v>868</v>
      </c>
      <c r="G299" s="271" t="s">
        <v>9778</v>
      </c>
      <c r="H299" s="249" t="s">
        <v>1999</v>
      </c>
      <c r="I299" s="249" t="s">
        <v>6412</v>
      </c>
      <c r="J299" s="249" t="s">
        <v>6413</v>
      </c>
      <c r="K299" s="249" t="s">
        <v>2008</v>
      </c>
    </row>
    <row r="300" spans="1:11" ht="87" customHeight="1">
      <c r="A300" s="275" t="s">
        <v>4990</v>
      </c>
      <c r="B300" s="249" t="s">
        <v>2117</v>
      </c>
      <c r="C300" s="270" t="s">
        <v>4982</v>
      </c>
      <c r="D300" s="249" t="s">
        <v>1999</v>
      </c>
      <c r="E300" s="249" t="s">
        <v>870</v>
      </c>
      <c r="F300" s="249" t="s">
        <v>869</v>
      </c>
      <c r="G300" s="271" t="s">
        <v>9779</v>
      </c>
      <c r="H300" s="249" t="s">
        <v>1999</v>
      </c>
      <c r="I300" s="249" t="s">
        <v>6412</v>
      </c>
      <c r="J300" s="249" t="s">
        <v>6413</v>
      </c>
      <c r="K300" s="249" t="s">
        <v>2008</v>
      </c>
    </row>
    <row r="301" spans="1:11" ht="87" customHeight="1">
      <c r="A301" s="275" t="s">
        <v>4990</v>
      </c>
      <c r="B301" s="249" t="s">
        <v>2118</v>
      </c>
      <c r="C301" s="270" t="s">
        <v>4982</v>
      </c>
      <c r="D301" s="249" t="s">
        <v>1999</v>
      </c>
      <c r="E301" s="249" t="s">
        <v>870</v>
      </c>
      <c r="F301" s="249" t="s">
        <v>871</v>
      </c>
      <c r="G301" s="271" t="s">
        <v>9780</v>
      </c>
      <c r="H301" s="249" t="s">
        <v>1999</v>
      </c>
      <c r="I301" s="249" t="s">
        <v>6412</v>
      </c>
      <c r="J301" s="249" t="s">
        <v>6413</v>
      </c>
      <c r="K301" s="249" t="s">
        <v>2008</v>
      </c>
    </row>
    <row r="302" spans="1:11" ht="87" customHeight="1">
      <c r="A302" s="275" t="s">
        <v>4990</v>
      </c>
      <c r="B302" s="249" t="s">
        <v>2119</v>
      </c>
      <c r="C302" s="270" t="s">
        <v>4982</v>
      </c>
      <c r="D302" s="249" t="s">
        <v>1999</v>
      </c>
      <c r="E302" s="249" t="s">
        <v>870</v>
      </c>
      <c r="F302" s="249" t="s">
        <v>872</v>
      </c>
      <c r="G302" s="271" t="s">
        <v>9781</v>
      </c>
      <c r="H302" s="249" t="s">
        <v>1999</v>
      </c>
      <c r="I302" s="249" t="s">
        <v>6412</v>
      </c>
      <c r="J302" s="249" t="s">
        <v>6413</v>
      </c>
      <c r="K302" s="249" t="s">
        <v>2008</v>
      </c>
    </row>
    <row r="303" spans="1:11" ht="87" customHeight="1">
      <c r="A303" s="275" t="s">
        <v>4990</v>
      </c>
      <c r="B303" s="249" t="s">
        <v>2120</v>
      </c>
      <c r="C303" s="270" t="s">
        <v>4982</v>
      </c>
      <c r="D303" s="249" t="s">
        <v>1999</v>
      </c>
      <c r="E303" s="249" t="s">
        <v>870</v>
      </c>
      <c r="F303" s="249" t="s">
        <v>873</v>
      </c>
      <c r="G303" s="271" t="s">
        <v>9782</v>
      </c>
      <c r="H303" s="249" t="s">
        <v>1999</v>
      </c>
      <c r="I303" s="249" t="s">
        <v>6412</v>
      </c>
      <c r="J303" s="249" t="s">
        <v>6413</v>
      </c>
      <c r="K303" s="249" t="s">
        <v>2008</v>
      </c>
    </row>
    <row r="304" spans="1:11" ht="87" customHeight="1">
      <c r="A304" s="275" t="s">
        <v>4990</v>
      </c>
      <c r="B304" s="249" t="s">
        <v>2121</v>
      </c>
      <c r="C304" s="270" t="s">
        <v>4983</v>
      </c>
      <c r="D304" s="249" t="s">
        <v>1999</v>
      </c>
      <c r="E304" s="249" t="s">
        <v>870</v>
      </c>
      <c r="F304" s="249" t="s">
        <v>874</v>
      </c>
      <c r="G304" s="271" t="s">
        <v>9783</v>
      </c>
      <c r="H304" s="249" t="s">
        <v>1999</v>
      </c>
      <c r="I304" s="249" t="s">
        <v>6412</v>
      </c>
      <c r="J304" s="249" t="s">
        <v>6413</v>
      </c>
      <c r="K304" s="249" t="s">
        <v>2008</v>
      </c>
    </row>
    <row r="305" spans="1:11" ht="87" customHeight="1">
      <c r="A305" s="275" t="s">
        <v>4990</v>
      </c>
      <c r="B305" s="249" t="s">
        <v>2122</v>
      </c>
      <c r="C305" s="270" t="s">
        <v>4982</v>
      </c>
      <c r="D305" s="249" t="s">
        <v>1999</v>
      </c>
      <c r="E305" s="249" t="s">
        <v>870</v>
      </c>
      <c r="F305" s="249" t="s">
        <v>875</v>
      </c>
      <c r="G305" s="271" t="s">
        <v>9784</v>
      </c>
      <c r="H305" s="249" t="s">
        <v>1999</v>
      </c>
      <c r="I305" s="249" t="s">
        <v>6412</v>
      </c>
      <c r="J305" s="249" t="s">
        <v>6413</v>
      </c>
      <c r="K305" s="249" t="s">
        <v>2008</v>
      </c>
    </row>
    <row r="306" spans="1:11" ht="87" customHeight="1">
      <c r="A306" s="275" t="s">
        <v>4990</v>
      </c>
      <c r="B306" s="249" t="s">
        <v>2123</v>
      </c>
      <c r="C306" s="270" t="s">
        <v>4982</v>
      </c>
      <c r="D306" s="249" t="s">
        <v>1999</v>
      </c>
      <c r="E306" s="249" t="s">
        <v>870</v>
      </c>
      <c r="F306" s="249" t="s">
        <v>876</v>
      </c>
      <c r="G306" s="271" t="s">
        <v>9785</v>
      </c>
      <c r="H306" s="249" t="s">
        <v>1999</v>
      </c>
      <c r="I306" s="249" t="s">
        <v>6412</v>
      </c>
      <c r="J306" s="249" t="s">
        <v>6413</v>
      </c>
      <c r="K306" s="249" t="s">
        <v>2008</v>
      </c>
    </row>
    <row r="307" spans="1:11" ht="87" customHeight="1">
      <c r="A307" s="275" t="s">
        <v>4990</v>
      </c>
      <c r="B307" s="249" t="s">
        <v>2124</v>
      </c>
      <c r="C307" s="270" t="s">
        <v>4982</v>
      </c>
      <c r="D307" s="249" t="s">
        <v>1999</v>
      </c>
      <c r="E307" s="249" t="s">
        <v>870</v>
      </c>
      <c r="F307" s="249" t="s">
        <v>877</v>
      </c>
      <c r="G307" s="271" t="s">
        <v>9786</v>
      </c>
      <c r="H307" s="249" t="s">
        <v>1999</v>
      </c>
      <c r="I307" s="249" t="s">
        <v>6412</v>
      </c>
      <c r="J307" s="249" t="s">
        <v>6413</v>
      </c>
      <c r="K307" s="249" t="s">
        <v>2008</v>
      </c>
    </row>
    <row r="308" spans="1:11" ht="87" customHeight="1">
      <c r="A308" s="275" t="s">
        <v>4990</v>
      </c>
      <c r="B308" s="249" t="s">
        <v>2125</v>
      </c>
      <c r="C308" s="270" t="s">
        <v>4982</v>
      </c>
      <c r="D308" s="249" t="s">
        <v>1999</v>
      </c>
      <c r="E308" s="249" t="s">
        <v>870</v>
      </c>
      <c r="F308" s="249" t="s">
        <v>878</v>
      </c>
      <c r="G308" s="271" t="s">
        <v>9787</v>
      </c>
      <c r="H308" s="249" t="s">
        <v>1999</v>
      </c>
      <c r="I308" s="249" t="s">
        <v>6412</v>
      </c>
      <c r="J308" s="249" t="s">
        <v>6413</v>
      </c>
      <c r="K308" s="249" t="s">
        <v>2008</v>
      </c>
    </row>
    <row r="309" spans="1:11" ht="87" customHeight="1">
      <c r="A309" s="275" t="s">
        <v>4990</v>
      </c>
      <c r="B309" s="249" t="s">
        <v>2126</v>
      </c>
      <c r="C309" s="270" t="s">
        <v>4982</v>
      </c>
      <c r="D309" s="249" t="s">
        <v>1999</v>
      </c>
      <c r="E309" s="249" t="s">
        <v>870</v>
      </c>
      <c r="F309" s="249" t="s">
        <v>879</v>
      </c>
      <c r="G309" s="271" t="s">
        <v>9788</v>
      </c>
      <c r="H309" s="249" t="s">
        <v>1999</v>
      </c>
      <c r="I309" s="249" t="s">
        <v>6412</v>
      </c>
      <c r="J309" s="249" t="s">
        <v>6413</v>
      </c>
      <c r="K309" s="249" t="s">
        <v>2008</v>
      </c>
    </row>
    <row r="310" spans="1:11" ht="87" customHeight="1">
      <c r="A310" s="275" t="s">
        <v>4990</v>
      </c>
      <c r="B310" s="249" t="s">
        <v>2133</v>
      </c>
      <c r="C310" s="270" t="s">
        <v>4981</v>
      </c>
      <c r="D310" s="249" t="s">
        <v>1999</v>
      </c>
      <c r="E310" s="249" t="s">
        <v>885</v>
      </c>
      <c r="F310" s="249" t="s">
        <v>888</v>
      </c>
      <c r="G310" s="271" t="s">
        <v>9952</v>
      </c>
      <c r="H310" s="249" t="s">
        <v>1999</v>
      </c>
      <c r="I310" s="249" t="s">
        <v>6412</v>
      </c>
      <c r="J310" s="249" t="s">
        <v>6413</v>
      </c>
      <c r="K310" s="249" t="s">
        <v>2008</v>
      </c>
    </row>
    <row r="311" spans="1:11" ht="87" customHeight="1">
      <c r="A311" s="275" t="s">
        <v>4990</v>
      </c>
      <c r="B311" s="249" t="s">
        <v>2136</v>
      </c>
      <c r="C311" s="270" t="s">
        <v>4984</v>
      </c>
      <c r="D311" s="249" t="s">
        <v>1999</v>
      </c>
      <c r="E311" s="249" t="s">
        <v>893</v>
      </c>
      <c r="F311" s="249" t="s">
        <v>891</v>
      </c>
      <c r="G311" s="271" t="s">
        <v>9730</v>
      </c>
      <c r="H311" s="249" t="s">
        <v>1999</v>
      </c>
      <c r="I311" s="249" t="s">
        <v>6412</v>
      </c>
      <c r="J311" s="249" t="s">
        <v>6413</v>
      </c>
      <c r="K311" s="249" t="s">
        <v>2008</v>
      </c>
    </row>
    <row r="312" spans="1:11" ht="87" customHeight="1">
      <c r="A312" s="275" t="s">
        <v>4990</v>
      </c>
      <c r="B312" s="249" t="s">
        <v>2137</v>
      </c>
      <c r="C312" s="270" t="s">
        <v>4984</v>
      </c>
      <c r="D312" s="249" t="s">
        <v>1999</v>
      </c>
      <c r="E312" s="249" t="s">
        <v>893</v>
      </c>
      <c r="F312" s="249" t="s">
        <v>894</v>
      </c>
      <c r="G312" s="271" t="s">
        <v>9731</v>
      </c>
      <c r="H312" s="249" t="s">
        <v>1999</v>
      </c>
      <c r="I312" s="249" t="s">
        <v>6412</v>
      </c>
      <c r="J312" s="249" t="s">
        <v>6413</v>
      </c>
      <c r="K312" s="249" t="s">
        <v>2008</v>
      </c>
    </row>
    <row r="313" spans="1:11" ht="87" customHeight="1">
      <c r="A313" s="275" t="s">
        <v>4990</v>
      </c>
      <c r="B313" s="249" t="s">
        <v>2138</v>
      </c>
      <c r="C313" s="270" t="s">
        <v>4984</v>
      </c>
      <c r="D313" s="249" t="s">
        <v>1999</v>
      </c>
      <c r="E313" s="249" t="s">
        <v>893</v>
      </c>
      <c r="F313" s="249" t="s">
        <v>895</v>
      </c>
      <c r="G313" s="271" t="s">
        <v>9733</v>
      </c>
      <c r="H313" s="249" t="s">
        <v>1999</v>
      </c>
      <c r="I313" s="249" t="s">
        <v>6412</v>
      </c>
      <c r="J313" s="249" t="s">
        <v>6413</v>
      </c>
      <c r="K313" s="249" t="s">
        <v>2008</v>
      </c>
    </row>
    <row r="314" spans="1:11" ht="87" customHeight="1">
      <c r="A314" s="275" t="s">
        <v>4990</v>
      </c>
      <c r="B314" s="249" t="s">
        <v>2139</v>
      </c>
      <c r="C314" s="270" t="s">
        <v>4984</v>
      </c>
      <c r="D314" s="249" t="s">
        <v>1999</v>
      </c>
      <c r="E314" s="249" t="s">
        <v>893</v>
      </c>
      <c r="F314" s="249" t="s">
        <v>896</v>
      </c>
      <c r="G314" s="271" t="s">
        <v>9734</v>
      </c>
      <c r="H314" s="249" t="s">
        <v>1999</v>
      </c>
      <c r="I314" s="249" t="s">
        <v>6412</v>
      </c>
      <c r="J314" s="249" t="s">
        <v>6413</v>
      </c>
      <c r="K314" s="249" t="s">
        <v>2008</v>
      </c>
    </row>
    <row r="315" spans="1:11" ht="87" customHeight="1">
      <c r="A315" s="275" t="s">
        <v>4990</v>
      </c>
      <c r="B315" s="249" t="s">
        <v>2140</v>
      </c>
      <c r="C315" s="270" t="s">
        <v>4984</v>
      </c>
      <c r="D315" s="249" t="s">
        <v>1999</v>
      </c>
      <c r="E315" s="249" t="s">
        <v>893</v>
      </c>
      <c r="F315" s="249" t="s">
        <v>897</v>
      </c>
      <c r="G315" s="271" t="s">
        <v>9735</v>
      </c>
      <c r="H315" s="249" t="s">
        <v>1999</v>
      </c>
      <c r="I315" s="249" t="s">
        <v>6412</v>
      </c>
      <c r="J315" s="249" t="s">
        <v>6413</v>
      </c>
      <c r="K315" s="249" t="s">
        <v>2008</v>
      </c>
    </row>
    <row r="316" spans="1:11" ht="87" customHeight="1">
      <c r="A316" s="275" t="s">
        <v>4990</v>
      </c>
      <c r="B316" s="249" t="s">
        <v>2141</v>
      </c>
      <c r="C316" s="270" t="s">
        <v>4984</v>
      </c>
      <c r="D316" s="249" t="s">
        <v>1999</v>
      </c>
      <c r="E316" s="249" t="s">
        <v>893</v>
      </c>
      <c r="F316" s="249" t="s">
        <v>898</v>
      </c>
      <c r="G316" s="271" t="s">
        <v>9736</v>
      </c>
      <c r="H316" s="249" t="s">
        <v>1999</v>
      </c>
      <c r="I316" s="249" t="s">
        <v>6412</v>
      </c>
      <c r="J316" s="249" t="s">
        <v>6413</v>
      </c>
      <c r="K316" s="249" t="s">
        <v>2008</v>
      </c>
    </row>
    <row r="317" spans="1:11" ht="87" customHeight="1">
      <c r="A317" s="275" t="s">
        <v>4990</v>
      </c>
      <c r="B317" s="249" t="s">
        <v>2142</v>
      </c>
      <c r="C317" s="270" t="s">
        <v>4984</v>
      </c>
      <c r="D317" s="249" t="s">
        <v>1999</v>
      </c>
      <c r="E317" s="249" t="s">
        <v>893</v>
      </c>
      <c r="F317" s="249" t="s">
        <v>899</v>
      </c>
      <c r="G317" s="271" t="s">
        <v>9737</v>
      </c>
      <c r="H317" s="249" t="s">
        <v>1999</v>
      </c>
      <c r="I317" s="249" t="s">
        <v>6412</v>
      </c>
      <c r="J317" s="249" t="s">
        <v>6413</v>
      </c>
      <c r="K317" s="249" t="s">
        <v>2008</v>
      </c>
    </row>
    <row r="318" spans="1:11" ht="87" customHeight="1">
      <c r="A318" s="275" t="s">
        <v>4990</v>
      </c>
      <c r="B318" s="249" t="s">
        <v>2146</v>
      </c>
      <c r="C318" s="270" t="s">
        <v>4984</v>
      </c>
      <c r="D318" s="249" t="s">
        <v>1999</v>
      </c>
      <c r="E318" s="249" t="s">
        <v>893</v>
      </c>
      <c r="F318" s="249" t="s">
        <v>903</v>
      </c>
      <c r="G318" s="271" t="s">
        <v>9741</v>
      </c>
      <c r="H318" s="249" t="s">
        <v>1999</v>
      </c>
      <c r="I318" s="249" t="s">
        <v>6412</v>
      </c>
      <c r="J318" s="249" t="s">
        <v>6413</v>
      </c>
      <c r="K318" s="249" t="s">
        <v>2008</v>
      </c>
    </row>
    <row r="319" spans="1:11" ht="87" customHeight="1">
      <c r="A319" s="275" t="s">
        <v>4990</v>
      </c>
      <c r="B319" s="249" t="s">
        <v>2147</v>
      </c>
      <c r="C319" s="270" t="s">
        <v>4984</v>
      </c>
      <c r="D319" s="249" t="s">
        <v>1999</v>
      </c>
      <c r="E319" s="249" t="s">
        <v>893</v>
      </c>
      <c r="F319" s="249" t="s">
        <v>904</v>
      </c>
      <c r="G319" s="271" t="s">
        <v>9742</v>
      </c>
      <c r="H319" s="249" t="s">
        <v>1999</v>
      </c>
      <c r="I319" s="249" t="s">
        <v>6412</v>
      </c>
      <c r="J319" s="249" t="s">
        <v>6413</v>
      </c>
      <c r="K319" s="249" t="s">
        <v>2008</v>
      </c>
    </row>
    <row r="320" spans="1:11" ht="87" customHeight="1">
      <c r="A320" s="275" t="s">
        <v>4990</v>
      </c>
      <c r="B320" s="249" t="s">
        <v>2149</v>
      </c>
      <c r="C320" s="270" t="s">
        <v>4984</v>
      </c>
      <c r="D320" s="249" t="s">
        <v>1999</v>
      </c>
      <c r="E320" s="249" t="s">
        <v>907</v>
      </c>
      <c r="F320" s="249" t="s">
        <v>906</v>
      </c>
      <c r="G320" s="271" t="s">
        <v>9789</v>
      </c>
      <c r="H320" s="249" t="s">
        <v>1999</v>
      </c>
      <c r="I320" s="249" t="s">
        <v>6412</v>
      </c>
      <c r="J320" s="249" t="s">
        <v>6413</v>
      </c>
      <c r="K320" s="249" t="s">
        <v>2008</v>
      </c>
    </row>
    <row r="321" spans="1:11" ht="87" customHeight="1">
      <c r="A321" s="275" t="s">
        <v>4990</v>
      </c>
      <c r="B321" s="249" t="s">
        <v>2151</v>
      </c>
      <c r="C321" s="270" t="s">
        <v>4984</v>
      </c>
      <c r="D321" s="249" t="s">
        <v>1999</v>
      </c>
      <c r="E321" s="249" t="s">
        <v>910</v>
      </c>
      <c r="F321" s="249" t="s">
        <v>909</v>
      </c>
      <c r="G321" s="271" t="s">
        <v>9745</v>
      </c>
      <c r="H321" s="249" t="s">
        <v>1999</v>
      </c>
      <c r="I321" s="249" t="s">
        <v>6412</v>
      </c>
      <c r="J321" s="249" t="s">
        <v>6413</v>
      </c>
      <c r="K321" s="249" t="s">
        <v>2008</v>
      </c>
    </row>
    <row r="322" spans="1:11" ht="87" customHeight="1">
      <c r="A322" s="275" t="s">
        <v>4990</v>
      </c>
      <c r="B322" s="249" t="s">
        <v>2152</v>
      </c>
      <c r="C322" s="270" t="s">
        <v>4984</v>
      </c>
      <c r="D322" s="249" t="s">
        <v>1999</v>
      </c>
      <c r="E322" s="249" t="s">
        <v>910</v>
      </c>
      <c r="F322" s="249" t="s">
        <v>911</v>
      </c>
      <c r="G322" s="271" t="s">
        <v>9746</v>
      </c>
      <c r="H322" s="249" t="s">
        <v>1999</v>
      </c>
      <c r="I322" s="249" t="s">
        <v>6412</v>
      </c>
      <c r="J322" s="249" t="s">
        <v>6413</v>
      </c>
      <c r="K322" s="249" t="s">
        <v>2008</v>
      </c>
    </row>
    <row r="323" spans="1:11" ht="87" customHeight="1">
      <c r="A323" s="275" t="s">
        <v>4990</v>
      </c>
      <c r="B323" s="249" t="s">
        <v>2153</v>
      </c>
      <c r="C323" s="270" t="s">
        <v>4980</v>
      </c>
      <c r="D323" s="249" t="s">
        <v>1999</v>
      </c>
      <c r="E323" s="249" t="s">
        <v>913</v>
      </c>
      <c r="F323" s="249" t="s">
        <v>912</v>
      </c>
      <c r="G323" s="271" t="s">
        <v>9747</v>
      </c>
      <c r="H323" s="249" t="s">
        <v>1999</v>
      </c>
      <c r="I323" s="249" t="s">
        <v>6412</v>
      </c>
      <c r="J323" s="249" t="s">
        <v>6413</v>
      </c>
      <c r="K323" s="249" t="s">
        <v>2008</v>
      </c>
    </row>
    <row r="324" spans="1:11" ht="87" customHeight="1">
      <c r="A324" s="275" t="s">
        <v>4990</v>
      </c>
      <c r="B324" s="249" t="s">
        <v>2155</v>
      </c>
      <c r="C324" s="270" t="s">
        <v>4980</v>
      </c>
      <c r="D324" s="249" t="s">
        <v>1999</v>
      </c>
      <c r="E324" s="249" t="s">
        <v>913</v>
      </c>
      <c r="F324" s="249" t="s">
        <v>915</v>
      </c>
      <c r="G324" s="271" t="s">
        <v>9953</v>
      </c>
      <c r="H324" s="249" t="s">
        <v>1999</v>
      </c>
      <c r="I324" s="249" t="s">
        <v>6412</v>
      </c>
      <c r="J324" s="249" t="s">
        <v>6413</v>
      </c>
      <c r="K324" s="249" t="s">
        <v>2008</v>
      </c>
    </row>
    <row r="325" spans="1:11" ht="87" customHeight="1">
      <c r="A325" s="275" t="s">
        <v>4990</v>
      </c>
      <c r="B325" s="249" t="s">
        <v>2162</v>
      </c>
      <c r="C325" s="270" t="s">
        <v>4979</v>
      </c>
      <c r="D325" s="249" t="s">
        <v>1999</v>
      </c>
      <c r="E325" s="249" t="s">
        <v>924</v>
      </c>
      <c r="F325" s="249" t="s">
        <v>922</v>
      </c>
      <c r="G325" s="271" t="s">
        <v>9790</v>
      </c>
      <c r="H325" s="249" t="s">
        <v>1999</v>
      </c>
      <c r="I325" s="249" t="s">
        <v>6412</v>
      </c>
      <c r="J325" s="249" t="s">
        <v>6413</v>
      </c>
      <c r="K325" s="249" t="s">
        <v>2008</v>
      </c>
    </row>
    <row r="326" spans="1:11" ht="87" customHeight="1">
      <c r="A326" s="275" t="s">
        <v>4990</v>
      </c>
      <c r="B326" s="249" t="s">
        <v>2163</v>
      </c>
      <c r="C326" s="270" t="s">
        <v>4979</v>
      </c>
      <c r="D326" s="249" t="s">
        <v>1999</v>
      </c>
      <c r="E326" s="249" t="s">
        <v>924</v>
      </c>
      <c r="F326" s="249" t="s">
        <v>925</v>
      </c>
      <c r="G326" s="271" t="s">
        <v>9791</v>
      </c>
      <c r="H326" s="249" t="s">
        <v>1999</v>
      </c>
      <c r="I326" s="249" t="s">
        <v>6412</v>
      </c>
      <c r="J326" s="249" t="s">
        <v>6413</v>
      </c>
      <c r="K326" s="249" t="s">
        <v>2008</v>
      </c>
    </row>
    <row r="327" spans="1:11" ht="87" customHeight="1">
      <c r="A327" s="275" t="s">
        <v>4990</v>
      </c>
      <c r="B327" s="249" t="s">
        <v>2165</v>
      </c>
      <c r="C327" s="270" t="s">
        <v>4979</v>
      </c>
      <c r="D327" s="249" t="s">
        <v>1999</v>
      </c>
      <c r="E327" s="249" t="s">
        <v>924</v>
      </c>
      <c r="F327" s="249" t="s">
        <v>928</v>
      </c>
      <c r="G327" s="271" t="s">
        <v>9793</v>
      </c>
      <c r="H327" s="249" t="s">
        <v>1999</v>
      </c>
      <c r="I327" s="249" t="s">
        <v>6412</v>
      </c>
      <c r="J327" s="249" t="s">
        <v>6413</v>
      </c>
      <c r="K327" s="249" t="s">
        <v>2008</v>
      </c>
    </row>
    <row r="328" spans="1:11" ht="87" customHeight="1">
      <c r="A328" s="275" t="s">
        <v>4990</v>
      </c>
      <c r="B328" s="249" t="s">
        <v>2166</v>
      </c>
      <c r="C328" s="270" t="s">
        <v>4979</v>
      </c>
      <c r="D328" s="249" t="s">
        <v>1999</v>
      </c>
      <c r="E328" s="249" t="s">
        <v>924</v>
      </c>
      <c r="F328" s="249" t="s">
        <v>929</v>
      </c>
      <c r="G328" s="271" t="s">
        <v>9794</v>
      </c>
      <c r="H328" s="249" t="s">
        <v>1999</v>
      </c>
      <c r="I328" s="249" t="s">
        <v>6412</v>
      </c>
      <c r="J328" s="249" t="s">
        <v>6413</v>
      </c>
      <c r="K328" s="249" t="s">
        <v>2008</v>
      </c>
    </row>
    <row r="329" spans="1:11" ht="87" customHeight="1">
      <c r="A329" s="275" t="s">
        <v>4990</v>
      </c>
      <c r="B329" s="249" t="s">
        <v>2167</v>
      </c>
      <c r="C329" s="270" t="s">
        <v>4979</v>
      </c>
      <c r="D329" s="249" t="s">
        <v>1999</v>
      </c>
      <c r="E329" s="249" t="s">
        <v>924</v>
      </c>
      <c r="F329" s="249" t="s">
        <v>930</v>
      </c>
      <c r="G329" s="271" t="s">
        <v>9795</v>
      </c>
      <c r="H329" s="249" t="s">
        <v>1999</v>
      </c>
      <c r="I329" s="249" t="s">
        <v>6412</v>
      </c>
      <c r="J329" s="249" t="s">
        <v>6413</v>
      </c>
      <c r="K329" s="249" t="s">
        <v>2008</v>
      </c>
    </row>
    <row r="330" spans="1:11" ht="87" customHeight="1">
      <c r="A330" s="275" t="s">
        <v>4990</v>
      </c>
      <c r="B330" s="249" t="s">
        <v>2168</v>
      </c>
      <c r="C330" s="270" t="s">
        <v>4979</v>
      </c>
      <c r="D330" s="249" t="s">
        <v>1999</v>
      </c>
      <c r="E330" s="249" t="s">
        <v>924</v>
      </c>
      <c r="F330" s="249" t="s">
        <v>931</v>
      </c>
      <c r="G330" s="271" t="s">
        <v>9796</v>
      </c>
      <c r="H330" s="249" t="s">
        <v>1999</v>
      </c>
      <c r="I330" s="249" t="s">
        <v>6412</v>
      </c>
      <c r="J330" s="249" t="s">
        <v>6413</v>
      </c>
      <c r="K330" s="249" t="s">
        <v>2008</v>
      </c>
    </row>
    <row r="331" spans="1:11" ht="87" customHeight="1">
      <c r="A331" s="275" t="s">
        <v>4990</v>
      </c>
      <c r="B331" s="249" t="s">
        <v>2169</v>
      </c>
      <c r="C331" s="270" t="s">
        <v>4979</v>
      </c>
      <c r="D331" s="249" t="s">
        <v>1999</v>
      </c>
      <c r="E331" s="249" t="s">
        <v>924</v>
      </c>
      <c r="F331" s="249" t="s">
        <v>932</v>
      </c>
      <c r="G331" s="271" t="s">
        <v>9797</v>
      </c>
      <c r="H331" s="249" t="s">
        <v>1999</v>
      </c>
      <c r="I331" s="249" t="s">
        <v>6412</v>
      </c>
      <c r="J331" s="249" t="s">
        <v>6413</v>
      </c>
      <c r="K331" s="249" t="s">
        <v>2008</v>
      </c>
    </row>
    <row r="332" spans="1:11" ht="87" customHeight="1">
      <c r="A332" s="275" t="s">
        <v>4990</v>
      </c>
      <c r="B332" s="249" t="s">
        <v>2172</v>
      </c>
      <c r="C332" s="270" t="s">
        <v>4979</v>
      </c>
      <c r="D332" s="249" t="s">
        <v>1999</v>
      </c>
      <c r="E332" s="249" t="s">
        <v>924</v>
      </c>
      <c r="F332" s="249" t="s">
        <v>935</v>
      </c>
      <c r="G332" s="271" t="s">
        <v>9798</v>
      </c>
      <c r="H332" s="249" t="s">
        <v>1999</v>
      </c>
      <c r="I332" s="249" t="s">
        <v>6412</v>
      </c>
      <c r="J332" s="249" t="s">
        <v>6413</v>
      </c>
      <c r="K332" s="249" t="s">
        <v>2008</v>
      </c>
    </row>
    <row r="333" spans="1:11" ht="87" customHeight="1">
      <c r="A333" s="275" t="s">
        <v>4990</v>
      </c>
      <c r="B333" s="249" t="s">
        <v>2175</v>
      </c>
      <c r="C333" s="270" t="s">
        <v>4983</v>
      </c>
      <c r="D333" s="249" t="s">
        <v>1999</v>
      </c>
      <c r="E333" s="249" t="s">
        <v>924</v>
      </c>
      <c r="F333" s="249" t="s">
        <v>938</v>
      </c>
      <c r="G333" s="271" t="s">
        <v>9801</v>
      </c>
      <c r="H333" s="249" t="s">
        <v>1999</v>
      </c>
      <c r="I333" s="249" t="s">
        <v>6412</v>
      </c>
      <c r="J333" s="249" t="s">
        <v>6413</v>
      </c>
      <c r="K333" s="249" t="s">
        <v>2008</v>
      </c>
    </row>
    <row r="334" spans="1:11" ht="87" customHeight="1">
      <c r="A334" s="275" t="s">
        <v>4990</v>
      </c>
      <c r="B334" s="249" t="s">
        <v>2176</v>
      </c>
      <c r="C334" s="270" t="s">
        <v>4984</v>
      </c>
      <c r="D334" s="249" t="s">
        <v>1999</v>
      </c>
      <c r="E334" s="249" t="s">
        <v>924</v>
      </c>
      <c r="F334" s="249" t="s">
        <v>939</v>
      </c>
      <c r="G334" s="271" t="s">
        <v>9802</v>
      </c>
      <c r="H334" s="249" t="s">
        <v>1999</v>
      </c>
      <c r="I334" s="249" t="s">
        <v>6412</v>
      </c>
      <c r="J334" s="249" t="s">
        <v>6413</v>
      </c>
      <c r="K334" s="249" t="s">
        <v>2008</v>
      </c>
    </row>
    <row r="335" spans="1:11" ht="87" customHeight="1">
      <c r="A335" s="275" t="s">
        <v>4990</v>
      </c>
      <c r="B335" s="249" t="s">
        <v>2180</v>
      </c>
      <c r="C335" s="270" t="s">
        <v>4981</v>
      </c>
      <c r="D335" s="249" t="s">
        <v>1999</v>
      </c>
      <c r="E335" s="249" t="s">
        <v>942</v>
      </c>
      <c r="F335" s="249" t="s">
        <v>944</v>
      </c>
      <c r="G335" s="271" t="s">
        <v>9806</v>
      </c>
      <c r="H335" s="249" t="s">
        <v>1999</v>
      </c>
      <c r="I335" s="249" t="s">
        <v>6412</v>
      </c>
      <c r="J335" s="249" t="s">
        <v>6413</v>
      </c>
      <c r="K335" s="249" t="s">
        <v>2008</v>
      </c>
    </row>
    <row r="336" spans="1:11" ht="87" customHeight="1">
      <c r="A336" s="275" t="s">
        <v>4990</v>
      </c>
      <c r="B336" s="249" t="s">
        <v>5532</v>
      </c>
      <c r="C336" s="270" t="s">
        <v>4988</v>
      </c>
      <c r="D336" s="249" t="s">
        <v>5434</v>
      </c>
      <c r="E336" s="249" t="s">
        <v>5531</v>
      </c>
      <c r="F336" s="249" t="s">
        <v>5530</v>
      </c>
      <c r="G336" s="271" t="s">
        <v>10049</v>
      </c>
      <c r="H336" s="249" t="s">
        <v>6454</v>
      </c>
      <c r="I336" s="249" t="s">
        <v>6444</v>
      </c>
      <c r="J336" s="249" t="s">
        <v>6455</v>
      </c>
      <c r="K336" s="249" t="s">
        <v>5438</v>
      </c>
    </row>
    <row r="337" spans="1:11" ht="87" customHeight="1">
      <c r="A337" s="275" t="s">
        <v>4990</v>
      </c>
      <c r="B337" s="249" t="s">
        <v>5527</v>
      </c>
      <c r="C337" s="270" t="s">
        <v>4988</v>
      </c>
      <c r="D337" s="249" t="s">
        <v>5434</v>
      </c>
      <c r="E337" s="249" t="s">
        <v>5526</v>
      </c>
      <c r="F337" s="249" t="s">
        <v>5525</v>
      </c>
      <c r="G337" s="271" t="s">
        <v>10050</v>
      </c>
      <c r="H337" s="249" t="s">
        <v>6454</v>
      </c>
      <c r="I337" s="249" t="s">
        <v>6444</v>
      </c>
      <c r="J337" s="249" t="s">
        <v>6455</v>
      </c>
      <c r="K337" s="249" t="s">
        <v>5520</v>
      </c>
    </row>
    <row r="338" spans="1:11" ht="87" customHeight="1">
      <c r="A338" s="275" t="s">
        <v>4990</v>
      </c>
      <c r="B338" s="249" t="s">
        <v>5519</v>
      </c>
      <c r="C338" s="270" t="s">
        <v>4988</v>
      </c>
      <c r="D338" s="249" t="s">
        <v>5434</v>
      </c>
      <c r="E338" s="249" t="s">
        <v>5518</v>
      </c>
      <c r="F338" s="249" t="s">
        <v>5517</v>
      </c>
      <c r="G338" s="271" t="s">
        <v>10051</v>
      </c>
      <c r="H338" s="249" t="s">
        <v>6454</v>
      </c>
      <c r="I338" s="249" t="s">
        <v>6444</v>
      </c>
      <c r="J338" s="249" t="s">
        <v>6455</v>
      </c>
      <c r="K338" s="249" t="s">
        <v>5512</v>
      </c>
    </row>
    <row r="339" spans="1:11" ht="87" customHeight="1">
      <c r="A339" s="275" t="s">
        <v>4990</v>
      </c>
      <c r="B339" s="249" t="s">
        <v>5511</v>
      </c>
      <c r="C339" s="270" t="s">
        <v>4988</v>
      </c>
      <c r="D339" s="249" t="s">
        <v>5434</v>
      </c>
      <c r="E339" s="249" t="s">
        <v>5510</v>
      </c>
      <c r="F339" s="249" t="s">
        <v>5509</v>
      </c>
      <c r="G339" s="271" t="s">
        <v>10052</v>
      </c>
      <c r="H339" s="249" t="s">
        <v>6454</v>
      </c>
      <c r="I339" s="249" t="s">
        <v>6444</v>
      </c>
      <c r="J339" s="249" t="s">
        <v>6455</v>
      </c>
      <c r="K339" s="249" t="s">
        <v>5504</v>
      </c>
    </row>
    <row r="340" spans="1:11" ht="87" customHeight="1">
      <c r="A340" s="275" t="s">
        <v>4990</v>
      </c>
      <c r="B340" s="249" t="s">
        <v>5503</v>
      </c>
      <c r="C340" s="270" t="s">
        <v>4988</v>
      </c>
      <c r="D340" s="249" t="s">
        <v>5434</v>
      </c>
      <c r="E340" s="249" t="s">
        <v>5502</v>
      </c>
      <c r="F340" s="249" t="s">
        <v>5501</v>
      </c>
      <c r="G340" s="271" t="s">
        <v>10053</v>
      </c>
      <c r="H340" s="249" t="s">
        <v>6454</v>
      </c>
      <c r="I340" s="249" t="s">
        <v>6444</v>
      </c>
      <c r="J340" s="249" t="s">
        <v>6455</v>
      </c>
      <c r="K340" s="249" t="s">
        <v>5496</v>
      </c>
    </row>
    <row r="341" spans="1:11" ht="87" customHeight="1">
      <c r="A341" s="275" t="s">
        <v>4990</v>
      </c>
      <c r="B341" s="249" t="s">
        <v>5495</v>
      </c>
      <c r="C341" s="270" t="s">
        <v>4988</v>
      </c>
      <c r="D341" s="249" t="s">
        <v>5434</v>
      </c>
      <c r="E341" s="249" t="s">
        <v>5494</v>
      </c>
      <c r="F341" s="249" t="s">
        <v>5493</v>
      </c>
      <c r="G341" s="271" t="s">
        <v>10054</v>
      </c>
      <c r="H341" s="249" t="s">
        <v>6454</v>
      </c>
      <c r="I341" s="249" t="s">
        <v>6444</v>
      </c>
      <c r="J341" s="249" t="s">
        <v>6455</v>
      </c>
      <c r="K341" s="249" t="s">
        <v>5488</v>
      </c>
    </row>
    <row r="342" spans="1:11" ht="87" customHeight="1">
      <c r="A342" s="275" t="s">
        <v>4990</v>
      </c>
      <c r="B342" s="249" t="s">
        <v>5987</v>
      </c>
      <c r="C342" s="270" t="s">
        <v>4985</v>
      </c>
      <c r="D342" s="249" t="s">
        <v>5374</v>
      </c>
      <c r="E342" s="249" t="s">
        <v>5375</v>
      </c>
      <c r="F342" s="249" t="s">
        <v>5986</v>
      </c>
      <c r="G342" s="271" t="s">
        <v>9988</v>
      </c>
      <c r="H342" s="249" t="s">
        <v>6425</v>
      </c>
      <c r="I342" s="249" t="s">
        <v>4823</v>
      </c>
      <c r="J342" s="249" t="s">
        <v>6426</v>
      </c>
      <c r="K342" s="249" t="s">
        <v>5962</v>
      </c>
    </row>
    <row r="343" spans="1:11" ht="87" customHeight="1">
      <c r="A343" s="275" t="s">
        <v>4990</v>
      </c>
      <c r="B343" s="249" t="s">
        <v>5983</v>
      </c>
      <c r="C343" s="270" t="s">
        <v>4985</v>
      </c>
      <c r="D343" s="249" t="s">
        <v>5374</v>
      </c>
      <c r="E343" s="249" t="s">
        <v>5982</v>
      </c>
      <c r="F343" s="249" t="s">
        <v>5981</v>
      </c>
      <c r="G343" s="271" t="s">
        <v>9989</v>
      </c>
      <c r="H343" s="249" t="s">
        <v>6425</v>
      </c>
      <c r="I343" s="249" t="s">
        <v>4823</v>
      </c>
      <c r="J343" s="249" t="s">
        <v>6426</v>
      </c>
      <c r="K343" s="249" t="s">
        <v>5976</v>
      </c>
    </row>
    <row r="344" spans="1:11" ht="87" customHeight="1">
      <c r="A344" s="275" t="s">
        <v>4990</v>
      </c>
      <c r="B344" s="249" t="s">
        <v>5975</v>
      </c>
      <c r="C344" s="270" t="s">
        <v>4985</v>
      </c>
      <c r="D344" s="249" t="s">
        <v>5374</v>
      </c>
      <c r="E344" s="249" t="s">
        <v>5974</v>
      </c>
      <c r="F344" s="249" t="s">
        <v>5973</v>
      </c>
      <c r="G344" s="271" t="s">
        <v>9990</v>
      </c>
      <c r="H344" s="249" t="s">
        <v>6425</v>
      </c>
      <c r="I344" s="249" t="s">
        <v>4823</v>
      </c>
      <c r="J344" s="249" t="s">
        <v>6426</v>
      </c>
      <c r="K344" s="249" t="s">
        <v>5962</v>
      </c>
    </row>
    <row r="345" spans="1:11" ht="87" customHeight="1">
      <c r="A345" s="275" t="s">
        <v>4990</v>
      </c>
      <c r="B345" s="249" t="s">
        <v>5968</v>
      </c>
      <c r="C345" s="270" t="s">
        <v>4985</v>
      </c>
      <c r="D345" s="249" t="s">
        <v>5374</v>
      </c>
      <c r="E345" s="249" t="s">
        <v>5967</v>
      </c>
      <c r="F345" s="249" t="s">
        <v>5966</v>
      </c>
      <c r="G345" s="271" t="s">
        <v>9991</v>
      </c>
      <c r="H345" s="249" t="s">
        <v>6425</v>
      </c>
      <c r="I345" s="249" t="s">
        <v>4823</v>
      </c>
      <c r="J345" s="249" t="s">
        <v>6426</v>
      </c>
      <c r="K345" s="249" t="s">
        <v>5962</v>
      </c>
    </row>
    <row r="346" spans="1:11" ht="87" customHeight="1">
      <c r="A346" s="285" t="s">
        <v>4990</v>
      </c>
      <c r="B346" s="278" t="s">
        <v>6181</v>
      </c>
      <c r="C346" s="270" t="s">
        <v>4978</v>
      </c>
      <c r="D346" s="249" t="s">
        <v>632</v>
      </c>
      <c r="E346" s="249" t="s">
        <v>6185</v>
      </c>
      <c r="F346" s="249" t="s">
        <v>6184</v>
      </c>
      <c r="G346" s="271" t="s">
        <v>9959</v>
      </c>
      <c r="H346" s="249" t="s">
        <v>1189</v>
      </c>
      <c r="I346" s="249" t="s">
        <v>6414</v>
      </c>
      <c r="J346" s="249" t="s">
        <v>6415</v>
      </c>
      <c r="K346" s="249" t="s">
        <v>6143</v>
      </c>
    </row>
    <row r="347" spans="1:11" ht="87" customHeight="1">
      <c r="A347" s="285" t="s">
        <v>4990</v>
      </c>
      <c r="B347" s="278" t="s">
        <v>6174</v>
      </c>
      <c r="C347" s="270" t="s">
        <v>4978</v>
      </c>
      <c r="D347" s="249" t="s">
        <v>632</v>
      </c>
      <c r="E347" s="249" t="s">
        <v>6180</v>
      </c>
      <c r="F347" s="249" t="s">
        <v>6179</v>
      </c>
      <c r="G347" s="271" t="s">
        <v>9960</v>
      </c>
      <c r="H347" s="249" t="s">
        <v>1189</v>
      </c>
      <c r="I347" s="249" t="s">
        <v>6414</v>
      </c>
      <c r="J347" s="249" t="s">
        <v>6415</v>
      </c>
      <c r="K347" s="249" t="s">
        <v>1917</v>
      </c>
    </row>
    <row r="348" spans="1:11" ht="87" customHeight="1">
      <c r="A348" s="285" t="s">
        <v>4990</v>
      </c>
      <c r="B348" s="278" t="s">
        <v>6166</v>
      </c>
      <c r="C348" s="270" t="s">
        <v>4978</v>
      </c>
      <c r="D348" s="249" t="s">
        <v>632</v>
      </c>
      <c r="E348" s="249" t="s">
        <v>6173</v>
      </c>
      <c r="F348" s="249" t="s">
        <v>6172</v>
      </c>
      <c r="G348" s="271" t="s">
        <v>9961</v>
      </c>
      <c r="H348" s="249" t="s">
        <v>1189</v>
      </c>
      <c r="I348" s="249" t="s">
        <v>6414</v>
      </c>
      <c r="J348" s="249" t="s">
        <v>6415</v>
      </c>
      <c r="K348" s="249" t="s">
        <v>6167</v>
      </c>
    </row>
    <row r="349" spans="1:11" ht="87" customHeight="1">
      <c r="A349" s="285" t="s">
        <v>4990</v>
      </c>
      <c r="B349" s="278" t="s">
        <v>6158</v>
      </c>
      <c r="C349" s="270" t="s">
        <v>4985</v>
      </c>
      <c r="D349" s="249" t="s">
        <v>632</v>
      </c>
      <c r="E349" s="249" t="s">
        <v>6165</v>
      </c>
      <c r="F349" s="249" t="s">
        <v>6164</v>
      </c>
      <c r="G349" s="271" t="s">
        <v>9962</v>
      </c>
      <c r="H349" s="249" t="s">
        <v>1189</v>
      </c>
      <c r="I349" s="249" t="s">
        <v>6414</v>
      </c>
      <c r="J349" s="249" t="s">
        <v>6415</v>
      </c>
      <c r="K349" s="249" t="s">
        <v>6159</v>
      </c>
    </row>
    <row r="350" spans="1:11" ht="87" customHeight="1">
      <c r="A350" s="285" t="s">
        <v>4990</v>
      </c>
      <c r="B350" s="278" t="s">
        <v>6150</v>
      </c>
      <c r="C350" s="270" t="s">
        <v>4978</v>
      </c>
      <c r="D350" s="249" t="s">
        <v>632</v>
      </c>
      <c r="E350" s="249" t="s">
        <v>6157</v>
      </c>
      <c r="F350" s="249" t="s">
        <v>6156</v>
      </c>
      <c r="G350" s="271" t="s">
        <v>9963</v>
      </c>
      <c r="H350" s="249" t="s">
        <v>1189</v>
      </c>
      <c r="I350" s="249" t="s">
        <v>6414</v>
      </c>
      <c r="J350" s="249" t="s">
        <v>6415</v>
      </c>
      <c r="K350" s="249" t="s">
        <v>6151</v>
      </c>
    </row>
    <row r="351" spans="1:11" ht="87" customHeight="1">
      <c r="A351" s="285" t="s">
        <v>4990</v>
      </c>
      <c r="B351" s="278" t="s">
        <v>7263</v>
      </c>
      <c r="C351" s="270" t="s">
        <v>4978</v>
      </c>
      <c r="D351" s="249" t="s">
        <v>632</v>
      </c>
      <c r="E351" s="249" t="s">
        <v>6149</v>
      </c>
      <c r="F351" s="249" t="s">
        <v>6148</v>
      </c>
      <c r="G351" s="271" t="s">
        <v>9964</v>
      </c>
      <c r="H351" s="249" t="s">
        <v>1189</v>
      </c>
      <c r="I351" s="249" t="s">
        <v>6414</v>
      </c>
      <c r="J351" s="249" t="s">
        <v>6415</v>
      </c>
      <c r="K351" s="249" t="s">
        <v>6143</v>
      </c>
    </row>
    <row r="352" spans="1:11" ht="87" customHeight="1">
      <c r="A352" s="273" t="s">
        <v>2304</v>
      </c>
      <c r="B352" s="249" t="s">
        <v>1596</v>
      </c>
      <c r="C352" s="270" t="s">
        <v>2427</v>
      </c>
      <c r="D352" s="249" t="s">
        <v>632</v>
      </c>
      <c r="E352" s="249" t="s">
        <v>1600</v>
      </c>
      <c r="F352" s="249" t="s">
        <v>1599</v>
      </c>
      <c r="G352" s="271" t="s">
        <v>9669</v>
      </c>
      <c r="H352" s="249" t="s">
        <v>1189</v>
      </c>
      <c r="I352" s="249" t="s">
        <v>1914</v>
      </c>
      <c r="J352" s="249" t="s">
        <v>1915</v>
      </c>
      <c r="K352" s="249" t="s">
        <v>1917</v>
      </c>
    </row>
    <row r="353" spans="1:11" ht="87" customHeight="1">
      <c r="A353" s="273" t="s">
        <v>2304</v>
      </c>
      <c r="B353" s="249" t="s">
        <v>1601</v>
      </c>
      <c r="C353" s="270" t="s">
        <v>2427</v>
      </c>
      <c r="D353" s="249" t="s">
        <v>632</v>
      </c>
      <c r="E353" s="249" t="s">
        <v>1604</v>
      </c>
      <c r="F353" s="249" t="s">
        <v>1603</v>
      </c>
      <c r="G353" s="271" t="s">
        <v>9670</v>
      </c>
      <c r="H353" s="249" t="s">
        <v>1189</v>
      </c>
      <c r="I353" s="249" t="s">
        <v>1914</v>
      </c>
      <c r="J353" s="249" t="s">
        <v>1915</v>
      </c>
      <c r="K353" s="249" t="s">
        <v>1917</v>
      </c>
    </row>
    <row r="354" spans="1:11" ht="87" customHeight="1">
      <c r="A354" s="273" t="s">
        <v>2304</v>
      </c>
      <c r="B354" s="249" t="s">
        <v>1605</v>
      </c>
      <c r="C354" s="270" t="s">
        <v>2353</v>
      </c>
      <c r="D354" s="249" t="s">
        <v>632</v>
      </c>
      <c r="E354" s="249" t="s">
        <v>1607</v>
      </c>
      <c r="F354" s="249" t="s">
        <v>1606</v>
      </c>
      <c r="G354" s="271" t="s">
        <v>9671</v>
      </c>
      <c r="H354" s="249" t="s">
        <v>1189</v>
      </c>
      <c r="I354" s="249" t="s">
        <v>1914</v>
      </c>
      <c r="J354" s="249" t="s">
        <v>1915</v>
      </c>
      <c r="K354" s="249" t="s">
        <v>1917</v>
      </c>
    </row>
    <row r="355" spans="1:11" ht="87" customHeight="1">
      <c r="A355" s="273" t="s">
        <v>2304</v>
      </c>
      <c r="B355" s="249" t="s">
        <v>1608</v>
      </c>
      <c r="C355" s="270" t="s">
        <v>2302</v>
      </c>
      <c r="D355" s="249" t="s">
        <v>632</v>
      </c>
      <c r="E355" s="249" t="s">
        <v>1610</v>
      </c>
      <c r="F355" s="249" t="s">
        <v>1609</v>
      </c>
      <c r="G355" s="271" t="s">
        <v>9672</v>
      </c>
      <c r="H355" s="249" t="s">
        <v>1189</v>
      </c>
      <c r="I355" s="249" t="s">
        <v>1914</v>
      </c>
      <c r="J355" s="249" t="s">
        <v>1915</v>
      </c>
      <c r="K355" s="249" t="s">
        <v>1917</v>
      </c>
    </row>
    <row r="356" spans="1:11" ht="87" customHeight="1">
      <c r="A356" s="273" t="s">
        <v>2304</v>
      </c>
      <c r="B356" s="249" t="s">
        <v>1624</v>
      </c>
      <c r="C356" s="270" t="s">
        <v>2393</v>
      </c>
      <c r="D356" s="249" t="s">
        <v>4821</v>
      </c>
      <c r="E356" s="249" t="s">
        <v>1627</v>
      </c>
      <c r="F356" s="249" t="s">
        <v>1626</v>
      </c>
      <c r="G356" s="271" t="s">
        <v>9683</v>
      </c>
      <c r="H356" s="249" t="s">
        <v>1987</v>
      </c>
      <c r="I356" s="249" t="s">
        <v>1914</v>
      </c>
      <c r="J356" s="249" t="s">
        <v>1915</v>
      </c>
      <c r="K356" s="249" t="s">
        <v>1989</v>
      </c>
    </row>
    <row r="357" spans="1:11" ht="87" customHeight="1">
      <c r="A357" s="273" t="s">
        <v>2304</v>
      </c>
      <c r="B357" s="249" t="s">
        <v>1628</v>
      </c>
      <c r="C357" s="270" t="s">
        <v>2446</v>
      </c>
      <c r="D357" s="249" t="s">
        <v>4821</v>
      </c>
      <c r="E357" s="249" t="s">
        <v>1631</v>
      </c>
      <c r="F357" s="249" t="s">
        <v>1630</v>
      </c>
      <c r="G357" s="271" t="s">
        <v>9684</v>
      </c>
      <c r="H357" s="249" t="s">
        <v>1987</v>
      </c>
      <c r="I357" s="249" t="s">
        <v>1914</v>
      </c>
      <c r="J357" s="249" t="s">
        <v>1915</v>
      </c>
      <c r="K357" s="249" t="s">
        <v>1989</v>
      </c>
    </row>
    <row r="358" spans="1:11" ht="87" customHeight="1">
      <c r="A358" s="273" t="s">
        <v>2304</v>
      </c>
      <c r="B358" s="249" t="s">
        <v>1632</v>
      </c>
      <c r="C358" s="270" t="s">
        <v>2427</v>
      </c>
      <c r="D358" s="249" t="s">
        <v>4821</v>
      </c>
      <c r="E358" s="249" t="s">
        <v>1634</v>
      </c>
      <c r="F358" s="249" t="s">
        <v>1633</v>
      </c>
      <c r="G358" s="271" t="s">
        <v>9685</v>
      </c>
      <c r="H358" s="249" t="s">
        <v>1987</v>
      </c>
      <c r="I358" s="249" t="s">
        <v>1914</v>
      </c>
      <c r="J358" s="249" t="s">
        <v>1915</v>
      </c>
      <c r="K358" s="249" t="s">
        <v>1989</v>
      </c>
    </row>
    <row r="359" spans="1:11" ht="87" customHeight="1">
      <c r="A359" s="273" t="s">
        <v>2304</v>
      </c>
      <c r="B359" s="249" t="s">
        <v>1635</v>
      </c>
      <c r="C359" s="270" t="s">
        <v>2465</v>
      </c>
      <c r="D359" s="249" t="s">
        <v>4821</v>
      </c>
      <c r="E359" s="249" t="s">
        <v>1638</v>
      </c>
      <c r="F359" s="249" t="s">
        <v>1637</v>
      </c>
      <c r="G359" s="271" t="s">
        <v>9686</v>
      </c>
      <c r="H359" s="249" t="s">
        <v>1987</v>
      </c>
      <c r="I359" s="249" t="s">
        <v>1914</v>
      </c>
      <c r="J359" s="249" t="s">
        <v>1915</v>
      </c>
      <c r="K359" s="249" t="s">
        <v>1989</v>
      </c>
    </row>
    <row r="360" spans="1:11" ht="87" customHeight="1">
      <c r="A360" s="273" t="s">
        <v>2304</v>
      </c>
      <c r="B360" s="249" t="s">
        <v>1297</v>
      </c>
      <c r="C360" s="270" t="s">
        <v>2333</v>
      </c>
      <c r="D360" s="249" t="s">
        <v>1919</v>
      </c>
      <c r="E360" s="249" t="s">
        <v>1301</v>
      </c>
      <c r="F360" s="249" t="s">
        <v>1300</v>
      </c>
      <c r="G360" s="271" t="s">
        <v>9608</v>
      </c>
      <c r="H360" s="249" t="s">
        <v>1919</v>
      </c>
      <c r="I360" s="249" t="s">
        <v>1914</v>
      </c>
      <c r="J360" s="249" t="s">
        <v>1915</v>
      </c>
      <c r="K360" s="249" t="s">
        <v>1921</v>
      </c>
    </row>
    <row r="361" spans="1:11" ht="87" customHeight="1">
      <c r="A361" s="273" t="s">
        <v>2304</v>
      </c>
      <c r="B361" s="249" t="s">
        <v>1305</v>
      </c>
      <c r="C361" s="270" t="s">
        <v>2353</v>
      </c>
      <c r="D361" s="249" t="s">
        <v>1919</v>
      </c>
      <c r="E361" s="249" t="s">
        <v>1308</v>
      </c>
      <c r="F361" s="249" t="s">
        <v>1307</v>
      </c>
      <c r="G361" s="271" t="s">
        <v>9609</v>
      </c>
      <c r="H361" s="249" t="s">
        <v>1919</v>
      </c>
      <c r="I361" s="249" t="s">
        <v>1914</v>
      </c>
      <c r="J361" s="249" t="s">
        <v>1915</v>
      </c>
      <c r="K361" s="249" t="s">
        <v>1921</v>
      </c>
    </row>
    <row r="362" spans="1:11" ht="87" customHeight="1">
      <c r="A362" s="273" t="s">
        <v>2304</v>
      </c>
      <c r="B362" s="249" t="s">
        <v>1312</v>
      </c>
      <c r="C362" s="270" t="s">
        <v>2374</v>
      </c>
      <c r="D362" s="249" t="s">
        <v>1919</v>
      </c>
      <c r="E362" s="249" t="s">
        <v>1315</v>
      </c>
      <c r="F362" s="249" t="s">
        <v>1314</v>
      </c>
      <c r="G362" s="271" t="s">
        <v>9610</v>
      </c>
      <c r="H362" s="249" t="s">
        <v>1919</v>
      </c>
      <c r="I362" s="249" t="s">
        <v>1914</v>
      </c>
      <c r="J362" s="249" t="s">
        <v>1915</v>
      </c>
      <c r="K362" s="249" t="s">
        <v>1921</v>
      </c>
    </row>
    <row r="363" spans="1:11" ht="87" customHeight="1">
      <c r="A363" s="273" t="s">
        <v>2304</v>
      </c>
      <c r="B363" s="249" t="s">
        <v>1387</v>
      </c>
      <c r="C363" s="270" t="s">
        <v>2393</v>
      </c>
      <c r="D363" s="249" t="s">
        <v>2779</v>
      </c>
      <c r="E363" s="249" t="s">
        <v>1391</v>
      </c>
      <c r="F363" s="249" t="s">
        <v>1390</v>
      </c>
      <c r="G363" s="271" t="s">
        <v>9611</v>
      </c>
      <c r="H363" s="249" t="s">
        <v>1939</v>
      </c>
      <c r="I363" s="249" t="s">
        <v>1234</v>
      </c>
      <c r="J363" s="249" t="s">
        <v>1940</v>
      </c>
      <c r="K363" s="249" t="s">
        <v>1942</v>
      </c>
    </row>
    <row r="364" spans="1:11" ht="87" customHeight="1">
      <c r="A364" s="273" t="s">
        <v>2304</v>
      </c>
      <c r="B364" s="249" t="s">
        <v>1395</v>
      </c>
      <c r="C364" s="270" t="s">
        <v>2393</v>
      </c>
      <c r="D364" s="249" t="s">
        <v>2779</v>
      </c>
      <c r="E364" s="249" t="s">
        <v>1398</v>
      </c>
      <c r="F364" s="249" t="s">
        <v>1397</v>
      </c>
      <c r="G364" s="271" t="s">
        <v>9612</v>
      </c>
      <c r="H364" s="249" t="s">
        <v>1238</v>
      </c>
      <c r="I364" s="249" t="s">
        <v>1234</v>
      </c>
      <c r="J364" s="249" t="s">
        <v>1924</v>
      </c>
      <c r="K364" s="249" t="s">
        <v>1938</v>
      </c>
    </row>
    <row r="365" spans="1:11" ht="87" customHeight="1">
      <c r="A365" s="273" t="s">
        <v>2304</v>
      </c>
      <c r="B365" s="249" t="s">
        <v>1399</v>
      </c>
      <c r="C365" s="270" t="s">
        <v>2393</v>
      </c>
      <c r="D365" s="249" t="s">
        <v>2779</v>
      </c>
      <c r="E365" s="249" t="s">
        <v>1402</v>
      </c>
      <c r="F365" s="249" t="s">
        <v>1401</v>
      </c>
      <c r="G365" s="271" t="s">
        <v>9613</v>
      </c>
      <c r="H365" s="249" t="s">
        <v>1238</v>
      </c>
      <c r="I365" s="249" t="s">
        <v>1234</v>
      </c>
      <c r="J365" s="249" t="s">
        <v>1924</v>
      </c>
      <c r="K365" s="249" t="s">
        <v>1938</v>
      </c>
    </row>
    <row r="366" spans="1:11" ht="87" customHeight="1">
      <c r="A366" s="273" t="s">
        <v>2304</v>
      </c>
      <c r="B366" s="249" t="s">
        <v>1403</v>
      </c>
      <c r="C366" s="270" t="s">
        <v>2393</v>
      </c>
      <c r="D366" s="249" t="s">
        <v>2779</v>
      </c>
      <c r="E366" s="249" t="s">
        <v>1406</v>
      </c>
      <c r="F366" s="249" t="s">
        <v>1405</v>
      </c>
      <c r="G366" s="271" t="s">
        <v>9614</v>
      </c>
      <c r="H366" s="249" t="s">
        <v>1238</v>
      </c>
      <c r="I366" s="249" t="s">
        <v>1234</v>
      </c>
      <c r="J366" s="249" t="s">
        <v>1924</v>
      </c>
      <c r="K366" s="249" t="s">
        <v>1938</v>
      </c>
    </row>
    <row r="367" spans="1:11" ht="87" customHeight="1">
      <c r="A367" s="273" t="s">
        <v>2304</v>
      </c>
      <c r="B367" s="249" t="s">
        <v>1407</v>
      </c>
      <c r="C367" s="270" t="s">
        <v>2333</v>
      </c>
      <c r="D367" s="249" t="s">
        <v>2780</v>
      </c>
      <c r="E367" s="249" t="s">
        <v>1411</v>
      </c>
      <c r="F367" s="249" t="s">
        <v>1410</v>
      </c>
      <c r="G367" s="271" t="s">
        <v>9615</v>
      </c>
      <c r="H367" s="249" t="s">
        <v>1944</v>
      </c>
      <c r="I367" s="249" t="s">
        <v>1914</v>
      </c>
      <c r="J367" s="249" t="s">
        <v>1915</v>
      </c>
      <c r="K367" s="249" t="s">
        <v>1946</v>
      </c>
    </row>
    <row r="368" spans="1:11" ht="87" customHeight="1">
      <c r="A368" s="273" t="s">
        <v>2304</v>
      </c>
      <c r="B368" s="249" t="s">
        <v>1412</v>
      </c>
      <c r="C368" s="270" t="s">
        <v>2702</v>
      </c>
      <c r="D368" s="249" t="s">
        <v>2780</v>
      </c>
      <c r="E368" s="249" t="s">
        <v>1415</v>
      </c>
      <c r="F368" s="249" t="s">
        <v>1414</v>
      </c>
      <c r="G368" s="271" t="s">
        <v>9616</v>
      </c>
      <c r="H368" s="249" t="s">
        <v>1944</v>
      </c>
      <c r="I368" s="249" t="s">
        <v>1914</v>
      </c>
      <c r="J368" s="249" t="s">
        <v>1915</v>
      </c>
      <c r="K368" s="249" t="s">
        <v>1946</v>
      </c>
    </row>
    <row r="369" spans="1:11" ht="87" customHeight="1">
      <c r="A369" s="273" t="s">
        <v>2304</v>
      </c>
      <c r="B369" s="249" t="s">
        <v>1419</v>
      </c>
      <c r="C369" s="270" t="s">
        <v>2353</v>
      </c>
      <c r="D369" s="249" t="s">
        <v>2780</v>
      </c>
      <c r="E369" s="249" t="s">
        <v>1422</v>
      </c>
      <c r="F369" s="249" t="s">
        <v>1421</v>
      </c>
      <c r="G369" s="271" t="s">
        <v>9617</v>
      </c>
      <c r="H369" s="249" t="s">
        <v>1944</v>
      </c>
      <c r="I369" s="249" t="s">
        <v>1914</v>
      </c>
      <c r="J369" s="249" t="s">
        <v>1915</v>
      </c>
      <c r="K369" s="249" t="s">
        <v>1946</v>
      </c>
    </row>
    <row r="370" spans="1:11" ht="87" customHeight="1">
      <c r="A370" s="273" t="s">
        <v>2304</v>
      </c>
      <c r="B370" s="249" t="s">
        <v>1423</v>
      </c>
      <c r="C370" s="270" t="s">
        <v>2393</v>
      </c>
      <c r="D370" s="249" t="s">
        <v>2781</v>
      </c>
      <c r="E370" s="249" t="s">
        <v>1427</v>
      </c>
      <c r="F370" s="249" t="s">
        <v>1426</v>
      </c>
      <c r="G370" s="271" t="s">
        <v>9618</v>
      </c>
      <c r="H370" s="249" t="s">
        <v>1947</v>
      </c>
      <c r="I370" s="249" t="s">
        <v>1234</v>
      </c>
      <c r="J370" s="249" t="s">
        <v>1948</v>
      </c>
      <c r="K370" s="249" t="s">
        <v>1235</v>
      </c>
    </row>
    <row r="371" spans="1:11" ht="87" customHeight="1">
      <c r="A371" s="273" t="s">
        <v>2304</v>
      </c>
      <c r="B371" s="249" t="s">
        <v>1428</v>
      </c>
      <c r="C371" s="270" t="s">
        <v>2410</v>
      </c>
      <c r="D371" s="249" t="s">
        <v>2781</v>
      </c>
      <c r="E371" s="249" t="s">
        <v>1431</v>
      </c>
      <c r="F371" s="249" t="s">
        <v>1430</v>
      </c>
      <c r="G371" s="271" t="s">
        <v>9619</v>
      </c>
      <c r="H371" s="249" t="s">
        <v>1950</v>
      </c>
      <c r="I371" s="249" t="s">
        <v>1234</v>
      </c>
      <c r="J371" s="249" t="s">
        <v>1951</v>
      </c>
      <c r="K371" s="249" t="s">
        <v>1953</v>
      </c>
    </row>
    <row r="372" spans="1:11" ht="87" customHeight="1">
      <c r="A372" s="273" t="s">
        <v>2304</v>
      </c>
      <c r="B372" s="249" t="s">
        <v>1435</v>
      </c>
      <c r="C372" s="270" t="s">
        <v>2410</v>
      </c>
      <c r="D372" s="249" t="s">
        <v>2781</v>
      </c>
      <c r="E372" s="249" t="s">
        <v>1438</v>
      </c>
      <c r="F372" s="249" t="s">
        <v>1437</v>
      </c>
      <c r="G372" s="271" t="s">
        <v>9620</v>
      </c>
      <c r="H372" s="249" t="s">
        <v>1947</v>
      </c>
      <c r="I372" s="249" t="s">
        <v>1234</v>
      </c>
      <c r="J372" s="249" t="s">
        <v>1948</v>
      </c>
      <c r="K372" s="249" t="s">
        <v>1235</v>
      </c>
    </row>
    <row r="373" spans="1:11" ht="87" customHeight="1">
      <c r="A373" s="273" t="s">
        <v>2304</v>
      </c>
      <c r="B373" s="249" t="s">
        <v>1439</v>
      </c>
      <c r="C373" s="270" t="s">
        <v>2410</v>
      </c>
      <c r="D373" s="249" t="s">
        <v>2781</v>
      </c>
      <c r="E373" s="249" t="s">
        <v>1442</v>
      </c>
      <c r="F373" s="249" t="s">
        <v>1441</v>
      </c>
      <c r="G373" s="271" t="s">
        <v>9621</v>
      </c>
      <c r="H373" s="249" t="s">
        <v>1947</v>
      </c>
      <c r="I373" s="249" t="s">
        <v>1234</v>
      </c>
      <c r="J373" s="249" t="s">
        <v>1948</v>
      </c>
      <c r="K373" s="249" t="s">
        <v>1235</v>
      </c>
    </row>
    <row r="374" spans="1:11" ht="87" customHeight="1">
      <c r="A374" s="273" t="s">
        <v>2304</v>
      </c>
      <c r="B374" s="249" t="s">
        <v>1443</v>
      </c>
      <c r="C374" s="270" t="s">
        <v>2427</v>
      </c>
      <c r="D374" s="249" t="s">
        <v>2781</v>
      </c>
      <c r="E374" s="249" t="s">
        <v>1446</v>
      </c>
      <c r="F374" s="249" t="s">
        <v>1445</v>
      </c>
      <c r="G374" s="271" t="s">
        <v>9622</v>
      </c>
      <c r="H374" s="249" t="s">
        <v>1947</v>
      </c>
      <c r="I374" s="249" t="s">
        <v>1234</v>
      </c>
      <c r="J374" s="249" t="s">
        <v>1948</v>
      </c>
      <c r="K374" s="249" t="s">
        <v>1235</v>
      </c>
    </row>
    <row r="375" spans="1:11" ht="87" customHeight="1">
      <c r="A375" s="273" t="s">
        <v>2304</v>
      </c>
      <c r="B375" s="249" t="s">
        <v>1447</v>
      </c>
      <c r="C375" s="270" t="s">
        <v>2374</v>
      </c>
      <c r="D375" s="249" t="s">
        <v>2781</v>
      </c>
      <c r="E375" s="249" t="s">
        <v>1450</v>
      </c>
      <c r="F375" s="249" t="s">
        <v>1449</v>
      </c>
      <c r="G375" s="271" t="s">
        <v>9623</v>
      </c>
      <c r="H375" s="249" t="s">
        <v>1947</v>
      </c>
      <c r="I375" s="249" t="s">
        <v>1234</v>
      </c>
      <c r="J375" s="249" t="s">
        <v>1948</v>
      </c>
      <c r="K375" s="249" t="s">
        <v>1235</v>
      </c>
    </row>
    <row r="376" spans="1:11" ht="87" customHeight="1">
      <c r="A376" s="273" t="s">
        <v>2304</v>
      </c>
      <c r="B376" s="249" t="s">
        <v>1345</v>
      </c>
      <c r="C376" s="270" t="s">
        <v>2302</v>
      </c>
      <c r="D376" s="249" t="s">
        <v>2778</v>
      </c>
      <c r="E376" s="249" t="s">
        <v>1349</v>
      </c>
      <c r="F376" s="249" t="s">
        <v>1348</v>
      </c>
      <c r="G376" s="271" t="s">
        <v>9624</v>
      </c>
      <c r="H376" s="249" t="s">
        <v>1922</v>
      </c>
      <c r="I376" s="249" t="s">
        <v>1923</v>
      </c>
      <c r="J376" s="249" t="s">
        <v>1924</v>
      </c>
      <c r="K376" s="249" t="s">
        <v>1926</v>
      </c>
    </row>
    <row r="377" spans="1:11" ht="87" customHeight="1">
      <c r="A377" s="273" t="s">
        <v>2304</v>
      </c>
      <c r="B377" s="249" t="s">
        <v>1350</v>
      </c>
      <c r="C377" s="270" t="s">
        <v>2427</v>
      </c>
      <c r="D377" s="249" t="s">
        <v>2778</v>
      </c>
      <c r="E377" s="249" t="s">
        <v>1353</v>
      </c>
      <c r="F377" s="249" t="s">
        <v>1352</v>
      </c>
      <c r="G377" s="271" t="s">
        <v>9625</v>
      </c>
      <c r="H377" s="249" t="s">
        <v>1927</v>
      </c>
      <c r="I377" s="249" t="s">
        <v>1923</v>
      </c>
      <c r="J377" s="249" t="s">
        <v>1924</v>
      </c>
      <c r="K377" s="249" t="s">
        <v>1929</v>
      </c>
    </row>
    <row r="378" spans="1:11" ht="87" customHeight="1">
      <c r="A378" s="273" t="s">
        <v>2304</v>
      </c>
      <c r="B378" s="249" t="s">
        <v>1357</v>
      </c>
      <c r="C378" s="270" t="s">
        <v>2515</v>
      </c>
      <c r="D378" s="249" t="s">
        <v>2778</v>
      </c>
      <c r="E378" s="249" t="s">
        <v>1360</v>
      </c>
      <c r="F378" s="249" t="s">
        <v>1359</v>
      </c>
      <c r="G378" s="271" t="s">
        <v>9626</v>
      </c>
      <c r="H378" s="249" t="s">
        <v>1927</v>
      </c>
      <c r="I378" s="249" t="s">
        <v>1923</v>
      </c>
      <c r="J378" s="249" t="s">
        <v>1924</v>
      </c>
      <c r="K378" s="249" t="s">
        <v>1929</v>
      </c>
    </row>
    <row r="379" spans="1:11" ht="87" customHeight="1">
      <c r="A379" s="273" t="s">
        <v>2304</v>
      </c>
      <c r="B379" s="249" t="s">
        <v>1364</v>
      </c>
      <c r="C379" s="270" t="s">
        <v>2485</v>
      </c>
      <c r="D379" s="249" t="s">
        <v>2778</v>
      </c>
      <c r="E379" s="249" t="s">
        <v>1367</v>
      </c>
      <c r="F379" s="249" t="s">
        <v>1366</v>
      </c>
      <c r="G379" s="271" t="s">
        <v>9627</v>
      </c>
      <c r="H379" s="249" t="s">
        <v>1927</v>
      </c>
      <c r="I379" s="249" t="s">
        <v>1923</v>
      </c>
      <c r="J379" s="249" t="s">
        <v>1924</v>
      </c>
      <c r="K379" s="249" t="s">
        <v>1929</v>
      </c>
    </row>
    <row r="380" spans="1:11" ht="87" customHeight="1">
      <c r="A380" s="273" t="s">
        <v>2304</v>
      </c>
      <c r="B380" s="249" t="s">
        <v>1319</v>
      </c>
      <c r="C380" s="270" t="s">
        <v>2302</v>
      </c>
      <c r="D380" s="249" t="s">
        <v>2778</v>
      </c>
      <c r="E380" s="249" t="s">
        <v>1323</v>
      </c>
      <c r="F380" s="249" t="s">
        <v>1322</v>
      </c>
      <c r="G380" s="271" t="s">
        <v>9628</v>
      </c>
      <c r="H380" s="249" t="s">
        <v>1927</v>
      </c>
      <c r="I380" s="249" t="s">
        <v>1923</v>
      </c>
      <c r="J380" s="249" t="s">
        <v>1924</v>
      </c>
      <c r="K380" s="249" t="s">
        <v>1929</v>
      </c>
    </row>
    <row r="381" spans="1:11" ht="87" customHeight="1">
      <c r="A381" s="273" t="s">
        <v>2304</v>
      </c>
      <c r="B381" s="249" t="s">
        <v>1327</v>
      </c>
      <c r="C381" s="270" t="s">
        <v>2302</v>
      </c>
      <c r="D381" s="249" t="s">
        <v>2778</v>
      </c>
      <c r="E381" s="249" t="s">
        <v>1330</v>
      </c>
      <c r="F381" s="249" t="s">
        <v>1329</v>
      </c>
      <c r="G381" s="271" t="s">
        <v>9629</v>
      </c>
      <c r="H381" s="249" t="s">
        <v>1927</v>
      </c>
      <c r="I381" s="249" t="s">
        <v>1923</v>
      </c>
      <c r="J381" s="249" t="s">
        <v>1924</v>
      </c>
      <c r="K381" s="249" t="s">
        <v>1929</v>
      </c>
    </row>
    <row r="382" spans="1:11" ht="87" customHeight="1">
      <c r="A382" s="273" t="s">
        <v>2304</v>
      </c>
      <c r="B382" s="249" t="s">
        <v>1331</v>
      </c>
      <c r="C382" s="270" t="s">
        <v>2333</v>
      </c>
      <c r="D382" s="249" t="s">
        <v>2778</v>
      </c>
      <c r="E382" s="249" t="s">
        <v>1334</v>
      </c>
      <c r="F382" s="249" t="s">
        <v>1333</v>
      </c>
      <c r="G382" s="271" t="s">
        <v>9630</v>
      </c>
      <c r="H382" s="249" t="s">
        <v>1922</v>
      </c>
      <c r="I382" s="249" t="s">
        <v>1923</v>
      </c>
      <c r="J382" s="249" t="s">
        <v>1924</v>
      </c>
      <c r="K382" s="249" t="s">
        <v>1926</v>
      </c>
    </row>
    <row r="383" spans="1:11" ht="87" customHeight="1">
      <c r="A383" s="273" t="s">
        <v>2304</v>
      </c>
      <c r="B383" s="249" t="s">
        <v>1335</v>
      </c>
      <c r="C383" s="270" t="s">
        <v>2654</v>
      </c>
      <c r="D383" s="249" t="s">
        <v>2778</v>
      </c>
      <c r="E383" s="249" t="s">
        <v>1338</v>
      </c>
      <c r="F383" s="249" t="s">
        <v>1337</v>
      </c>
      <c r="G383" s="271" t="s">
        <v>9631</v>
      </c>
      <c r="H383" s="249" t="s">
        <v>1927</v>
      </c>
      <c r="I383" s="249" t="s">
        <v>1923</v>
      </c>
      <c r="J383" s="249" t="s">
        <v>1924</v>
      </c>
      <c r="K383" s="249" t="s">
        <v>1929</v>
      </c>
    </row>
    <row r="384" spans="1:11" ht="87" customHeight="1">
      <c r="A384" s="273" t="s">
        <v>2304</v>
      </c>
      <c r="B384" s="249" t="s">
        <v>1342</v>
      </c>
      <c r="C384" s="270" t="s">
        <v>2333</v>
      </c>
      <c r="D384" s="249" t="s">
        <v>2778</v>
      </c>
      <c r="E384" s="249" t="s">
        <v>1344</v>
      </c>
      <c r="F384" s="249" t="s">
        <v>1343</v>
      </c>
      <c r="G384" s="271" t="s">
        <v>9632</v>
      </c>
      <c r="H384" s="249" t="s">
        <v>1927</v>
      </c>
      <c r="I384" s="249" t="s">
        <v>1923</v>
      </c>
      <c r="J384" s="249" t="s">
        <v>1924</v>
      </c>
      <c r="K384" s="249" t="s">
        <v>1929</v>
      </c>
    </row>
    <row r="385" spans="1:11" ht="87" customHeight="1">
      <c r="A385" s="273" t="s">
        <v>2304</v>
      </c>
      <c r="B385" s="249" t="s">
        <v>1371</v>
      </c>
      <c r="C385" s="270" t="s">
        <v>2465</v>
      </c>
      <c r="D385" s="249" t="s">
        <v>1934</v>
      </c>
      <c r="E385" s="249" t="s">
        <v>1375</v>
      </c>
      <c r="F385" s="249" t="s">
        <v>1374</v>
      </c>
      <c r="G385" s="271" t="s">
        <v>9633</v>
      </c>
      <c r="H385" s="249" t="s">
        <v>1934</v>
      </c>
      <c r="I385" s="249" t="s">
        <v>1914</v>
      </c>
      <c r="J385" s="249" t="s">
        <v>1915</v>
      </c>
      <c r="K385" s="249" t="s">
        <v>1936</v>
      </c>
    </row>
    <row r="386" spans="1:11" ht="87" customHeight="1">
      <c r="A386" s="273" t="s">
        <v>2304</v>
      </c>
      <c r="B386" s="249" t="s">
        <v>1379</v>
      </c>
      <c r="C386" s="270" t="s">
        <v>2465</v>
      </c>
      <c r="D386" s="249" t="s">
        <v>1934</v>
      </c>
      <c r="E386" s="249" t="s">
        <v>1382</v>
      </c>
      <c r="F386" s="249" t="s">
        <v>1381</v>
      </c>
      <c r="G386" s="271" t="s">
        <v>9634</v>
      </c>
      <c r="H386" s="249" t="s">
        <v>1934</v>
      </c>
      <c r="I386" s="249" t="s">
        <v>1914</v>
      </c>
      <c r="J386" s="249" t="s">
        <v>1915</v>
      </c>
      <c r="K386" s="249" t="s">
        <v>1936</v>
      </c>
    </row>
    <row r="387" spans="1:11" ht="87" customHeight="1">
      <c r="A387" s="273" t="s">
        <v>2304</v>
      </c>
      <c r="B387" s="249" t="s">
        <v>1383</v>
      </c>
      <c r="C387" s="270" t="s">
        <v>2465</v>
      </c>
      <c r="D387" s="249" t="s">
        <v>1934</v>
      </c>
      <c r="E387" s="249" t="s">
        <v>1386</v>
      </c>
      <c r="F387" s="249" t="s">
        <v>1385</v>
      </c>
      <c r="G387" s="271" t="s">
        <v>9635</v>
      </c>
      <c r="H387" s="249" t="s">
        <v>1934</v>
      </c>
      <c r="I387" s="249" t="s">
        <v>1914</v>
      </c>
      <c r="J387" s="249" t="s">
        <v>1915</v>
      </c>
      <c r="K387" s="249" t="s">
        <v>1936</v>
      </c>
    </row>
    <row r="388" spans="1:11" ht="87" customHeight="1">
      <c r="A388" s="273" t="s">
        <v>2304</v>
      </c>
      <c r="B388" s="249" t="s">
        <v>1467</v>
      </c>
      <c r="C388" s="270" t="s">
        <v>2594</v>
      </c>
      <c r="D388" s="249" t="s">
        <v>1958</v>
      </c>
      <c r="E388" s="249" t="s">
        <v>1471</v>
      </c>
      <c r="F388" s="249" t="s">
        <v>1470</v>
      </c>
      <c r="G388" s="271" t="s">
        <v>9636</v>
      </c>
      <c r="H388" s="249" t="s">
        <v>1958</v>
      </c>
      <c r="I388" s="249" t="s">
        <v>1914</v>
      </c>
      <c r="J388" s="249" t="s">
        <v>1915</v>
      </c>
      <c r="K388" s="249" t="s">
        <v>1960</v>
      </c>
    </row>
    <row r="389" spans="1:11" ht="87" customHeight="1">
      <c r="A389" s="273" t="s">
        <v>2304</v>
      </c>
      <c r="B389" s="249" t="s">
        <v>1475</v>
      </c>
      <c r="C389" s="270" t="s">
        <v>2333</v>
      </c>
      <c r="D389" s="249" t="s">
        <v>1958</v>
      </c>
      <c r="E389" s="249" t="s">
        <v>1478</v>
      </c>
      <c r="F389" s="249" t="s">
        <v>1477</v>
      </c>
      <c r="G389" s="271" t="s">
        <v>9637</v>
      </c>
      <c r="H389" s="249" t="s">
        <v>1958</v>
      </c>
      <c r="I389" s="249" t="s">
        <v>1914</v>
      </c>
      <c r="J389" s="249" t="s">
        <v>1915</v>
      </c>
      <c r="K389" s="249" t="s">
        <v>1960</v>
      </c>
    </row>
    <row r="390" spans="1:11" ht="87" customHeight="1">
      <c r="A390" s="273" t="s">
        <v>2304</v>
      </c>
      <c r="B390" s="249" t="s">
        <v>1479</v>
      </c>
      <c r="C390" s="270" t="s">
        <v>2594</v>
      </c>
      <c r="D390" s="249" t="s">
        <v>1958</v>
      </c>
      <c r="E390" s="249" t="s">
        <v>1482</v>
      </c>
      <c r="F390" s="249" t="s">
        <v>1481</v>
      </c>
      <c r="G390" s="271" t="s">
        <v>9638</v>
      </c>
      <c r="H390" s="249" t="s">
        <v>1958</v>
      </c>
      <c r="I390" s="249" t="s">
        <v>1914</v>
      </c>
      <c r="J390" s="249" t="s">
        <v>1915</v>
      </c>
      <c r="K390" s="249" t="s">
        <v>1960</v>
      </c>
    </row>
    <row r="391" spans="1:11" ht="87" customHeight="1">
      <c r="A391" s="273" t="s">
        <v>2304</v>
      </c>
      <c r="B391" s="249" t="s">
        <v>1483</v>
      </c>
      <c r="C391" s="270" t="s">
        <v>2427</v>
      </c>
      <c r="D391" s="249" t="s">
        <v>1958</v>
      </c>
      <c r="E391" s="249" t="s">
        <v>1486</v>
      </c>
      <c r="F391" s="249" t="s">
        <v>1485</v>
      </c>
      <c r="G391" s="271" t="s">
        <v>9639</v>
      </c>
      <c r="H391" s="249" t="s">
        <v>1958</v>
      </c>
      <c r="I391" s="249" t="s">
        <v>1914</v>
      </c>
      <c r="J391" s="249" t="s">
        <v>1915</v>
      </c>
      <c r="K391" s="249" t="s">
        <v>1960</v>
      </c>
    </row>
    <row r="392" spans="1:11" ht="87" customHeight="1">
      <c r="A392" s="273" t="s">
        <v>2304</v>
      </c>
      <c r="B392" s="249" t="s">
        <v>1451</v>
      </c>
      <c r="C392" s="270" t="s">
        <v>2609</v>
      </c>
      <c r="D392" s="249" t="s">
        <v>2782</v>
      </c>
      <c r="E392" s="249" t="s">
        <v>1455</v>
      </c>
      <c r="F392" s="249" t="s">
        <v>1454</v>
      </c>
      <c r="G392" s="271" t="s">
        <v>9640</v>
      </c>
      <c r="H392" s="249" t="s">
        <v>1955</v>
      </c>
      <c r="I392" s="249" t="s">
        <v>1914</v>
      </c>
      <c r="J392" s="249" t="s">
        <v>1915</v>
      </c>
      <c r="K392" s="249" t="s">
        <v>1957</v>
      </c>
    </row>
    <row r="393" spans="1:11" ht="87" customHeight="1">
      <c r="A393" s="273" t="s">
        <v>2304</v>
      </c>
      <c r="B393" s="249" t="s">
        <v>1459</v>
      </c>
      <c r="C393" s="270" t="s">
        <v>2609</v>
      </c>
      <c r="D393" s="249" t="s">
        <v>2782</v>
      </c>
      <c r="E393" s="249" t="s">
        <v>1462</v>
      </c>
      <c r="F393" s="249" t="s">
        <v>1461</v>
      </c>
      <c r="G393" s="271" t="s">
        <v>9641</v>
      </c>
      <c r="H393" s="249" t="s">
        <v>1955</v>
      </c>
      <c r="I393" s="249" t="s">
        <v>1914</v>
      </c>
      <c r="J393" s="249" t="s">
        <v>1915</v>
      </c>
      <c r="K393" s="249" t="s">
        <v>1957</v>
      </c>
    </row>
    <row r="394" spans="1:11" ht="87" customHeight="1">
      <c r="A394" s="273" t="s">
        <v>2304</v>
      </c>
      <c r="B394" s="249" t="s">
        <v>1463</v>
      </c>
      <c r="C394" s="270" t="s">
        <v>2609</v>
      </c>
      <c r="D394" s="249" t="s">
        <v>2782</v>
      </c>
      <c r="E394" s="249" t="s">
        <v>1466</v>
      </c>
      <c r="F394" s="249" t="s">
        <v>1465</v>
      </c>
      <c r="G394" s="271" t="s">
        <v>9642</v>
      </c>
      <c r="H394" s="249" t="s">
        <v>1955</v>
      </c>
      <c r="I394" s="249" t="s">
        <v>1914</v>
      </c>
      <c r="J394" s="249" t="s">
        <v>1915</v>
      </c>
      <c r="K394" s="249" t="s">
        <v>1957</v>
      </c>
    </row>
    <row r="395" spans="1:11" ht="87" customHeight="1">
      <c r="A395" s="273" t="s">
        <v>2304</v>
      </c>
      <c r="B395" s="249" t="s">
        <v>1487</v>
      </c>
      <c r="C395" s="270" t="s">
        <v>2333</v>
      </c>
      <c r="D395" s="249" t="s">
        <v>1962</v>
      </c>
      <c r="E395" s="249" t="s">
        <v>1491</v>
      </c>
      <c r="F395" s="249" t="s">
        <v>1490</v>
      </c>
      <c r="G395" s="271" t="s">
        <v>9643</v>
      </c>
      <c r="H395" s="249" t="s">
        <v>1962</v>
      </c>
      <c r="I395" s="249" t="s">
        <v>1914</v>
      </c>
      <c r="J395" s="249" t="s">
        <v>1915</v>
      </c>
      <c r="K395" s="249" t="s">
        <v>1964</v>
      </c>
    </row>
    <row r="396" spans="1:11" ht="87" customHeight="1">
      <c r="A396" s="273" t="s">
        <v>2304</v>
      </c>
      <c r="B396" s="249" t="s">
        <v>1492</v>
      </c>
      <c r="C396" s="270" t="s">
        <v>2353</v>
      </c>
      <c r="D396" s="249" t="s">
        <v>1962</v>
      </c>
      <c r="E396" s="249" t="s">
        <v>1495</v>
      </c>
      <c r="F396" s="249" t="s">
        <v>1494</v>
      </c>
      <c r="G396" s="271" t="s">
        <v>9644</v>
      </c>
      <c r="H396" s="249" t="s">
        <v>1962</v>
      </c>
      <c r="I396" s="249" t="s">
        <v>1914</v>
      </c>
      <c r="J396" s="249" t="s">
        <v>1915</v>
      </c>
      <c r="K396" s="249" t="s">
        <v>1964</v>
      </c>
    </row>
    <row r="397" spans="1:11" ht="87" customHeight="1">
      <c r="A397" s="273" t="s">
        <v>2304</v>
      </c>
      <c r="B397" s="249" t="s">
        <v>1496</v>
      </c>
      <c r="C397" s="270" t="s">
        <v>2333</v>
      </c>
      <c r="D397" s="249" t="s">
        <v>1962</v>
      </c>
      <c r="E397" s="249" t="s">
        <v>1498</v>
      </c>
      <c r="F397" s="249" t="s">
        <v>1497</v>
      </c>
      <c r="G397" s="271" t="s">
        <v>9645</v>
      </c>
      <c r="H397" s="249" t="s">
        <v>1962</v>
      </c>
      <c r="I397" s="249" t="s">
        <v>1914</v>
      </c>
      <c r="J397" s="249" t="s">
        <v>1915</v>
      </c>
      <c r="K397" s="249" t="s">
        <v>1964</v>
      </c>
    </row>
    <row r="398" spans="1:11" ht="87" customHeight="1">
      <c r="A398" s="273" t="s">
        <v>2304</v>
      </c>
      <c r="B398" s="249" t="s">
        <v>1499</v>
      </c>
      <c r="C398" s="270" t="s">
        <v>2353</v>
      </c>
      <c r="D398" s="249" t="s">
        <v>1962</v>
      </c>
      <c r="E398" s="249" t="s">
        <v>1502</v>
      </c>
      <c r="F398" s="249" t="s">
        <v>1501</v>
      </c>
      <c r="G398" s="271" t="s">
        <v>9646</v>
      </c>
      <c r="H398" s="249" t="s">
        <v>1962</v>
      </c>
      <c r="I398" s="249" t="s">
        <v>1914</v>
      </c>
      <c r="J398" s="249" t="s">
        <v>1915</v>
      </c>
      <c r="K398" s="249" t="s">
        <v>1964</v>
      </c>
    </row>
    <row r="399" spans="1:11" ht="87" customHeight="1">
      <c r="A399" s="273" t="s">
        <v>2304</v>
      </c>
      <c r="B399" s="249" t="s">
        <v>1731</v>
      </c>
      <c r="C399" s="270" t="s">
        <v>2532</v>
      </c>
      <c r="D399" s="249" t="s">
        <v>2787</v>
      </c>
      <c r="E399" s="249" t="s">
        <v>1735</v>
      </c>
      <c r="F399" s="249" t="s">
        <v>1734</v>
      </c>
      <c r="G399" s="271" t="s">
        <v>9647</v>
      </c>
      <c r="H399" s="249" t="s">
        <v>2023</v>
      </c>
      <c r="I399" s="249" t="s">
        <v>2001</v>
      </c>
      <c r="J399" s="249" t="s">
        <v>2024</v>
      </c>
      <c r="K399" s="249" t="s">
        <v>2026</v>
      </c>
    </row>
    <row r="400" spans="1:11" ht="87" customHeight="1">
      <c r="A400" s="273" t="s">
        <v>2304</v>
      </c>
      <c r="B400" s="249" t="s">
        <v>1736</v>
      </c>
      <c r="C400" s="270" t="s">
        <v>2532</v>
      </c>
      <c r="D400" s="249" t="s">
        <v>2787</v>
      </c>
      <c r="E400" s="249" t="s">
        <v>1739</v>
      </c>
      <c r="F400" s="249" t="s">
        <v>1738</v>
      </c>
      <c r="G400" s="271" t="s">
        <v>9648</v>
      </c>
      <c r="H400" s="249" t="s">
        <v>2027</v>
      </c>
      <c r="I400" s="249" t="s">
        <v>2001</v>
      </c>
      <c r="J400" s="249" t="s">
        <v>2024</v>
      </c>
      <c r="K400" s="249" t="s">
        <v>2029</v>
      </c>
    </row>
    <row r="401" spans="1:11" ht="87" customHeight="1">
      <c r="A401" s="273" t="s">
        <v>2304</v>
      </c>
      <c r="B401" s="249" t="s">
        <v>1740</v>
      </c>
      <c r="C401" s="270" t="s">
        <v>2446</v>
      </c>
      <c r="D401" s="249" t="s">
        <v>2787</v>
      </c>
      <c r="E401" s="249" t="s">
        <v>1743</v>
      </c>
      <c r="F401" s="249" t="s">
        <v>1742</v>
      </c>
      <c r="G401" s="271" t="s">
        <v>9649</v>
      </c>
      <c r="H401" s="249" t="s">
        <v>2030</v>
      </c>
      <c r="I401" s="249" t="s">
        <v>2001</v>
      </c>
      <c r="J401" s="249" t="s">
        <v>2024</v>
      </c>
      <c r="K401" s="249" t="s">
        <v>2032</v>
      </c>
    </row>
    <row r="402" spans="1:11" ht="87" customHeight="1">
      <c r="A402" s="273" t="s">
        <v>2304</v>
      </c>
      <c r="B402" s="249" t="s">
        <v>1744</v>
      </c>
      <c r="C402" s="270" t="s">
        <v>2580</v>
      </c>
      <c r="D402" s="249" t="s">
        <v>2787</v>
      </c>
      <c r="E402" s="249" t="s">
        <v>1747</v>
      </c>
      <c r="F402" s="249" t="s">
        <v>1746</v>
      </c>
      <c r="G402" s="271" t="s">
        <v>9650</v>
      </c>
      <c r="H402" s="249" t="s">
        <v>2019</v>
      </c>
      <c r="I402" s="249" t="s">
        <v>2001</v>
      </c>
      <c r="J402" s="249" t="s">
        <v>2020</v>
      </c>
      <c r="K402" s="249" t="s">
        <v>2022</v>
      </c>
    </row>
    <row r="403" spans="1:11" ht="87" customHeight="1">
      <c r="A403" s="273" t="s">
        <v>2304</v>
      </c>
      <c r="B403" s="249" t="s">
        <v>1503</v>
      </c>
      <c r="C403" s="270" t="s">
        <v>2532</v>
      </c>
      <c r="D403" s="249" t="s">
        <v>1965</v>
      </c>
      <c r="E403" s="249" t="s">
        <v>1507</v>
      </c>
      <c r="F403" s="249" t="s">
        <v>1506</v>
      </c>
      <c r="G403" s="271" t="s">
        <v>9651</v>
      </c>
      <c r="H403" s="249" t="s">
        <v>1965</v>
      </c>
      <c r="I403" s="249" t="s">
        <v>1966</v>
      </c>
      <c r="J403" s="249" t="s">
        <v>1967</v>
      </c>
      <c r="K403" s="249" t="s">
        <v>1969</v>
      </c>
    </row>
    <row r="404" spans="1:11" ht="87" customHeight="1">
      <c r="A404" s="273" t="s">
        <v>2304</v>
      </c>
      <c r="B404" s="249" t="s">
        <v>1511</v>
      </c>
      <c r="C404" s="270" t="s">
        <v>2580</v>
      </c>
      <c r="D404" s="249" t="s">
        <v>1965</v>
      </c>
      <c r="E404" s="249" t="s">
        <v>1514</v>
      </c>
      <c r="F404" s="249" t="s">
        <v>1513</v>
      </c>
      <c r="G404" s="271" t="s">
        <v>9652</v>
      </c>
      <c r="H404" s="249" t="s">
        <v>1965</v>
      </c>
      <c r="I404" s="249" t="s">
        <v>1966</v>
      </c>
      <c r="J404" s="249" t="s">
        <v>1967</v>
      </c>
      <c r="K404" s="249" t="s">
        <v>1969</v>
      </c>
    </row>
    <row r="405" spans="1:11" ht="87" customHeight="1">
      <c r="A405" s="273" t="s">
        <v>2304</v>
      </c>
      <c r="B405" s="249" t="s">
        <v>1518</v>
      </c>
      <c r="C405" s="270" t="s">
        <v>2515</v>
      </c>
      <c r="D405" s="249" t="s">
        <v>1965</v>
      </c>
      <c r="E405" s="249" t="s">
        <v>1521</v>
      </c>
      <c r="F405" s="249" t="s">
        <v>1520</v>
      </c>
      <c r="G405" s="271" t="s">
        <v>9653</v>
      </c>
      <c r="H405" s="249" t="s">
        <v>1965</v>
      </c>
      <c r="I405" s="249" t="s">
        <v>1966</v>
      </c>
      <c r="J405" s="249" t="s">
        <v>1967</v>
      </c>
      <c r="K405" s="249" t="s">
        <v>1969</v>
      </c>
    </row>
    <row r="406" spans="1:11" ht="87" customHeight="1">
      <c r="A406" s="273" t="s">
        <v>2304</v>
      </c>
      <c r="B406" s="249" t="s">
        <v>1522</v>
      </c>
      <c r="C406" s="270" t="s">
        <v>2564</v>
      </c>
      <c r="D406" s="249" t="s">
        <v>1965</v>
      </c>
      <c r="E406" s="249" t="s">
        <v>1525</v>
      </c>
      <c r="F406" s="249" t="s">
        <v>1524</v>
      </c>
      <c r="G406" s="271" t="s">
        <v>9654</v>
      </c>
      <c r="H406" s="249" t="s">
        <v>1965</v>
      </c>
      <c r="I406" s="249" t="s">
        <v>1966</v>
      </c>
      <c r="J406" s="249" t="s">
        <v>1967</v>
      </c>
      <c r="K406" s="249" t="s">
        <v>1969</v>
      </c>
    </row>
    <row r="407" spans="1:11" ht="87" customHeight="1">
      <c r="A407" s="273" t="s">
        <v>2304</v>
      </c>
      <c r="B407" s="249" t="s">
        <v>1529</v>
      </c>
      <c r="C407" s="270" t="s">
        <v>2580</v>
      </c>
      <c r="D407" s="249" t="s">
        <v>1965</v>
      </c>
      <c r="E407" s="249" t="s">
        <v>1532</v>
      </c>
      <c r="F407" s="249" t="s">
        <v>1531</v>
      </c>
      <c r="G407" s="271" t="s">
        <v>9655</v>
      </c>
      <c r="H407" s="249" t="s">
        <v>1965</v>
      </c>
      <c r="I407" s="249" t="s">
        <v>1966</v>
      </c>
      <c r="J407" s="249" t="s">
        <v>1967</v>
      </c>
      <c r="K407" s="249" t="s">
        <v>1969</v>
      </c>
    </row>
    <row r="408" spans="1:11" ht="87" customHeight="1">
      <c r="A408" s="273" t="s">
        <v>2304</v>
      </c>
      <c r="B408" s="249" t="s">
        <v>1552</v>
      </c>
      <c r="C408" s="270" t="s">
        <v>2465</v>
      </c>
      <c r="D408" s="249" t="s">
        <v>1975</v>
      </c>
      <c r="E408" s="249" t="s">
        <v>1556</v>
      </c>
      <c r="F408" s="249" t="s">
        <v>1555</v>
      </c>
      <c r="G408" s="271" t="s">
        <v>9656</v>
      </c>
      <c r="H408" s="249" t="s">
        <v>1975</v>
      </c>
      <c r="I408" s="249" t="s">
        <v>1914</v>
      </c>
      <c r="J408" s="249" t="s">
        <v>1915</v>
      </c>
      <c r="K408" s="249" t="s">
        <v>1977</v>
      </c>
    </row>
    <row r="409" spans="1:11" ht="87" customHeight="1">
      <c r="A409" s="273" t="s">
        <v>2304</v>
      </c>
      <c r="B409" s="249" t="s">
        <v>1557</v>
      </c>
      <c r="C409" s="270" t="s">
        <v>2465</v>
      </c>
      <c r="D409" s="249" t="s">
        <v>1975</v>
      </c>
      <c r="E409" s="249" t="s">
        <v>1560</v>
      </c>
      <c r="F409" s="249" t="s">
        <v>1559</v>
      </c>
      <c r="G409" s="271" t="s">
        <v>9657</v>
      </c>
      <c r="H409" s="249" t="s">
        <v>1975</v>
      </c>
      <c r="I409" s="249" t="s">
        <v>1914</v>
      </c>
      <c r="J409" s="249" t="s">
        <v>1915</v>
      </c>
      <c r="K409" s="249" t="s">
        <v>1977</v>
      </c>
    </row>
    <row r="410" spans="1:11" ht="87" customHeight="1">
      <c r="A410" s="273" t="s">
        <v>2304</v>
      </c>
      <c r="B410" s="249" t="s">
        <v>1561</v>
      </c>
      <c r="C410" s="270" t="s">
        <v>2465</v>
      </c>
      <c r="D410" s="249" t="s">
        <v>1975</v>
      </c>
      <c r="E410" s="249" t="s">
        <v>1564</v>
      </c>
      <c r="F410" s="249" t="s">
        <v>1563</v>
      </c>
      <c r="G410" s="271" t="s">
        <v>9658</v>
      </c>
      <c r="H410" s="249" t="s">
        <v>1975</v>
      </c>
      <c r="I410" s="249" t="s">
        <v>1914</v>
      </c>
      <c r="J410" s="249" t="s">
        <v>1915</v>
      </c>
      <c r="K410" s="249" t="s">
        <v>1977</v>
      </c>
    </row>
    <row r="411" spans="1:11" ht="87" customHeight="1">
      <c r="A411" s="273" t="s">
        <v>2304</v>
      </c>
      <c r="B411" s="249" t="s">
        <v>1565</v>
      </c>
      <c r="C411" s="270" t="s">
        <v>2465</v>
      </c>
      <c r="D411" s="249" t="s">
        <v>1975</v>
      </c>
      <c r="E411" s="249" t="s">
        <v>1568</v>
      </c>
      <c r="F411" s="249" t="s">
        <v>1567</v>
      </c>
      <c r="G411" s="271" t="s">
        <v>9659</v>
      </c>
      <c r="H411" s="249" t="s">
        <v>1975</v>
      </c>
      <c r="I411" s="249" t="s">
        <v>1914</v>
      </c>
      <c r="J411" s="249" t="s">
        <v>1915</v>
      </c>
      <c r="K411" s="249" t="s">
        <v>1977</v>
      </c>
    </row>
    <row r="412" spans="1:11" ht="87" customHeight="1">
      <c r="A412" s="273" t="s">
        <v>2304</v>
      </c>
      <c r="B412" s="249" t="s">
        <v>1533</v>
      </c>
      <c r="C412" s="270" t="s">
        <v>2333</v>
      </c>
      <c r="D412" s="249" t="s">
        <v>2783</v>
      </c>
      <c r="E412" s="249" t="s">
        <v>1536</v>
      </c>
      <c r="F412" s="249" t="s">
        <v>1535</v>
      </c>
      <c r="G412" s="271" t="s">
        <v>9660</v>
      </c>
      <c r="H412" s="249" t="s">
        <v>1971</v>
      </c>
      <c r="I412" s="249" t="s">
        <v>1914</v>
      </c>
      <c r="J412" s="249" t="s">
        <v>1915</v>
      </c>
      <c r="K412" s="249" t="s">
        <v>1973</v>
      </c>
    </row>
    <row r="413" spans="1:11" ht="87" customHeight="1">
      <c r="A413" s="273" t="s">
        <v>2304</v>
      </c>
      <c r="B413" s="249" t="s">
        <v>1537</v>
      </c>
      <c r="C413" s="270" t="s">
        <v>2333</v>
      </c>
      <c r="D413" s="249" t="s">
        <v>2783</v>
      </c>
      <c r="E413" s="249" t="s">
        <v>1540</v>
      </c>
      <c r="F413" s="249" t="s">
        <v>1539</v>
      </c>
      <c r="G413" s="271" t="s">
        <v>9661</v>
      </c>
      <c r="H413" s="249" t="s">
        <v>1971</v>
      </c>
      <c r="I413" s="249" t="s">
        <v>1914</v>
      </c>
      <c r="J413" s="249" t="s">
        <v>1915</v>
      </c>
      <c r="K413" s="249" t="s">
        <v>1973</v>
      </c>
    </row>
    <row r="414" spans="1:11" ht="87" customHeight="1">
      <c r="A414" s="273" t="s">
        <v>2304</v>
      </c>
      <c r="B414" s="249" t="s">
        <v>1541</v>
      </c>
      <c r="C414" s="270" t="s">
        <v>2687</v>
      </c>
      <c r="D414" s="249" t="s">
        <v>2783</v>
      </c>
      <c r="E414" s="249" t="s">
        <v>1544</v>
      </c>
      <c r="F414" s="249" t="s">
        <v>1543</v>
      </c>
      <c r="G414" s="271" t="s">
        <v>9662</v>
      </c>
      <c r="H414" s="249" t="s">
        <v>1971</v>
      </c>
      <c r="I414" s="249" t="s">
        <v>1914</v>
      </c>
      <c r="J414" s="249" t="s">
        <v>1915</v>
      </c>
      <c r="K414" s="249" t="s">
        <v>1973</v>
      </c>
    </row>
    <row r="415" spans="1:11" ht="87" customHeight="1">
      <c r="A415" s="273" t="s">
        <v>2304</v>
      </c>
      <c r="B415" s="249" t="s">
        <v>1548</v>
      </c>
      <c r="C415" s="270" t="s">
        <v>2485</v>
      </c>
      <c r="D415" s="249" t="s">
        <v>2783</v>
      </c>
      <c r="E415" s="249" t="s">
        <v>1551</v>
      </c>
      <c r="F415" s="249" t="s">
        <v>1550</v>
      </c>
      <c r="G415" s="271" t="s">
        <v>9663</v>
      </c>
      <c r="H415" s="249" t="s">
        <v>1971</v>
      </c>
      <c r="I415" s="249" t="s">
        <v>1914</v>
      </c>
      <c r="J415" s="249" t="s">
        <v>1915</v>
      </c>
      <c r="K415" s="249" t="s">
        <v>1973</v>
      </c>
    </row>
    <row r="416" spans="1:11" ht="87" customHeight="1">
      <c r="A416" s="273" t="s">
        <v>2304</v>
      </c>
      <c r="B416" s="249" t="s">
        <v>1569</v>
      </c>
      <c r="C416" s="270" t="s">
        <v>2515</v>
      </c>
      <c r="D416" s="249" t="s">
        <v>1978</v>
      </c>
      <c r="E416" s="249" t="s">
        <v>1573</v>
      </c>
      <c r="F416" s="249" t="s">
        <v>1572</v>
      </c>
      <c r="G416" s="271" t="s">
        <v>9664</v>
      </c>
      <c r="H416" s="249" t="s">
        <v>1215</v>
      </c>
      <c r="I416" s="249" t="s">
        <v>1966</v>
      </c>
      <c r="J416" s="249" t="s">
        <v>1979</v>
      </c>
      <c r="K416" s="249" t="s">
        <v>1981</v>
      </c>
    </row>
    <row r="417" spans="1:11" ht="87" customHeight="1">
      <c r="A417" s="273" t="s">
        <v>2304</v>
      </c>
      <c r="B417" s="249" t="s">
        <v>1574</v>
      </c>
      <c r="C417" s="270" t="s">
        <v>2446</v>
      </c>
      <c r="D417" s="249" t="s">
        <v>1978</v>
      </c>
      <c r="E417" s="249" t="s">
        <v>1577</v>
      </c>
      <c r="F417" s="249" t="s">
        <v>1576</v>
      </c>
      <c r="G417" s="271" t="s">
        <v>9665</v>
      </c>
      <c r="H417" s="249" t="s">
        <v>1215</v>
      </c>
      <c r="I417" s="249" t="s">
        <v>1966</v>
      </c>
      <c r="J417" s="249" t="s">
        <v>1979</v>
      </c>
      <c r="K417" s="249" t="s">
        <v>1981</v>
      </c>
    </row>
    <row r="418" spans="1:11" ht="87" customHeight="1">
      <c r="A418" s="273" t="s">
        <v>2304</v>
      </c>
      <c r="B418" s="249" t="s">
        <v>1581</v>
      </c>
      <c r="C418" s="270" t="s">
        <v>2564</v>
      </c>
      <c r="D418" s="249" t="s">
        <v>1978</v>
      </c>
      <c r="E418" s="249" t="s">
        <v>1584</v>
      </c>
      <c r="F418" s="249" t="s">
        <v>1583</v>
      </c>
      <c r="G418" s="271" t="s">
        <v>9666</v>
      </c>
      <c r="H418" s="249" t="s">
        <v>1215</v>
      </c>
      <c r="I418" s="249" t="s">
        <v>1966</v>
      </c>
      <c r="J418" s="249" t="s">
        <v>1979</v>
      </c>
      <c r="K418" s="249" t="s">
        <v>1981</v>
      </c>
    </row>
    <row r="419" spans="1:11" ht="87" customHeight="1">
      <c r="A419" s="273" t="s">
        <v>2304</v>
      </c>
      <c r="B419" s="249" t="s">
        <v>1585</v>
      </c>
      <c r="C419" s="270" t="s">
        <v>2549</v>
      </c>
      <c r="D419" s="249" t="s">
        <v>1978</v>
      </c>
      <c r="E419" s="249" t="s">
        <v>1588</v>
      </c>
      <c r="F419" s="249" t="s">
        <v>1587</v>
      </c>
      <c r="G419" s="271" t="s">
        <v>9667</v>
      </c>
      <c r="H419" s="249" t="s">
        <v>1215</v>
      </c>
      <c r="I419" s="249" t="s">
        <v>1966</v>
      </c>
      <c r="J419" s="249" t="s">
        <v>1979</v>
      </c>
      <c r="K419" s="249" t="s">
        <v>1981</v>
      </c>
    </row>
    <row r="420" spans="1:11" ht="87" customHeight="1">
      <c r="A420" s="273" t="s">
        <v>2304</v>
      </c>
      <c r="B420" s="249" t="s">
        <v>1592</v>
      </c>
      <c r="C420" s="270" t="s">
        <v>2580</v>
      </c>
      <c r="D420" s="249" t="s">
        <v>1978</v>
      </c>
      <c r="E420" s="249" t="s">
        <v>1595</v>
      </c>
      <c r="F420" s="249" t="s">
        <v>1594</v>
      </c>
      <c r="G420" s="271" t="s">
        <v>9668</v>
      </c>
      <c r="H420" s="249" t="s">
        <v>1215</v>
      </c>
      <c r="I420" s="249" t="s">
        <v>1966</v>
      </c>
      <c r="J420" s="249" t="s">
        <v>1979</v>
      </c>
      <c r="K420" s="249" t="s">
        <v>1981</v>
      </c>
    </row>
    <row r="421" spans="1:11" ht="87" customHeight="1">
      <c r="A421" s="273" t="s">
        <v>2304</v>
      </c>
      <c r="B421" s="249" t="s">
        <v>1611</v>
      </c>
      <c r="C421" s="270" t="s">
        <v>2333</v>
      </c>
      <c r="D421" s="249" t="s">
        <v>2784</v>
      </c>
      <c r="E421" s="249" t="s">
        <v>1615</v>
      </c>
      <c r="F421" s="249" t="s">
        <v>1614</v>
      </c>
      <c r="G421" s="271" t="s">
        <v>9680</v>
      </c>
      <c r="H421" s="249" t="s">
        <v>1983</v>
      </c>
      <c r="I421" s="249" t="s">
        <v>1914</v>
      </c>
      <c r="J421" s="249" t="s">
        <v>1915</v>
      </c>
      <c r="K421" s="249" t="s">
        <v>1985</v>
      </c>
    </row>
    <row r="422" spans="1:11" ht="87" customHeight="1">
      <c r="A422" s="273" t="s">
        <v>2304</v>
      </c>
      <c r="B422" s="249" t="s">
        <v>1616</v>
      </c>
      <c r="C422" s="270" t="s">
        <v>2594</v>
      </c>
      <c r="D422" s="249" t="s">
        <v>2784</v>
      </c>
      <c r="E422" s="249" t="s">
        <v>1619</v>
      </c>
      <c r="F422" s="249" t="s">
        <v>1618</v>
      </c>
      <c r="G422" s="271" t="s">
        <v>9681</v>
      </c>
      <c r="H422" s="249" t="s">
        <v>1983</v>
      </c>
      <c r="I422" s="249" t="s">
        <v>1914</v>
      </c>
      <c r="J422" s="249" t="s">
        <v>1915</v>
      </c>
      <c r="K422" s="249" t="s">
        <v>1985</v>
      </c>
    </row>
    <row r="423" spans="1:11" ht="87" customHeight="1">
      <c r="A423" s="273" t="s">
        <v>2304</v>
      </c>
      <c r="B423" s="249" t="s">
        <v>1620</v>
      </c>
      <c r="C423" s="270" t="s">
        <v>2702</v>
      </c>
      <c r="D423" s="249" t="s">
        <v>2784</v>
      </c>
      <c r="E423" s="249" t="s">
        <v>1623</v>
      </c>
      <c r="F423" s="249" t="s">
        <v>1622</v>
      </c>
      <c r="G423" s="271" t="s">
        <v>9682</v>
      </c>
      <c r="H423" s="249" t="s">
        <v>1983</v>
      </c>
      <c r="I423" s="249" t="s">
        <v>1914</v>
      </c>
      <c r="J423" s="249" t="s">
        <v>1915</v>
      </c>
      <c r="K423" s="249" t="s">
        <v>1985</v>
      </c>
    </row>
    <row r="424" spans="1:11" ht="87" customHeight="1">
      <c r="A424" s="273" t="s">
        <v>2304</v>
      </c>
      <c r="B424" s="249" t="s">
        <v>1748</v>
      </c>
      <c r="C424" s="270" t="s">
        <v>2302</v>
      </c>
      <c r="D424" s="249" t="s">
        <v>427</v>
      </c>
      <c r="E424" s="249" t="s">
        <v>1752</v>
      </c>
      <c r="F424" s="249" t="s">
        <v>1751</v>
      </c>
      <c r="G424" s="271" t="s">
        <v>9687</v>
      </c>
      <c r="H424" s="249" t="s">
        <v>2034</v>
      </c>
      <c r="I424" s="249" t="s">
        <v>1914</v>
      </c>
      <c r="J424" s="249" t="s">
        <v>1915</v>
      </c>
      <c r="K424" s="249" t="s">
        <v>2036</v>
      </c>
    </row>
    <row r="425" spans="1:11" ht="87" customHeight="1">
      <c r="A425" s="273" t="s">
        <v>2304</v>
      </c>
      <c r="B425" s="249" t="s">
        <v>1753</v>
      </c>
      <c r="C425" s="270" t="s">
        <v>2654</v>
      </c>
      <c r="D425" s="249" t="s">
        <v>427</v>
      </c>
      <c r="E425" s="249" t="s">
        <v>1756</v>
      </c>
      <c r="F425" s="249" t="s">
        <v>1755</v>
      </c>
      <c r="G425" s="271" t="s">
        <v>9688</v>
      </c>
      <c r="H425" s="249" t="s">
        <v>2034</v>
      </c>
      <c r="I425" s="249" t="s">
        <v>1914</v>
      </c>
      <c r="J425" s="249" t="s">
        <v>1915</v>
      </c>
      <c r="K425" s="249" t="s">
        <v>2036</v>
      </c>
    </row>
    <row r="426" spans="1:11" ht="87" customHeight="1">
      <c r="A426" s="273" t="s">
        <v>2304</v>
      </c>
      <c r="B426" s="249" t="s">
        <v>1757</v>
      </c>
      <c r="C426" s="270" t="s">
        <v>2580</v>
      </c>
      <c r="D426" s="249" t="s">
        <v>427</v>
      </c>
      <c r="E426" s="249" t="s">
        <v>1760</v>
      </c>
      <c r="F426" s="249" t="s">
        <v>1759</v>
      </c>
      <c r="G426" s="271" t="s">
        <v>9689</v>
      </c>
      <c r="H426" s="249" t="s">
        <v>2034</v>
      </c>
      <c r="I426" s="249" t="s">
        <v>1914</v>
      </c>
      <c r="J426" s="249" t="s">
        <v>1915</v>
      </c>
      <c r="K426" s="249" t="s">
        <v>2036</v>
      </c>
    </row>
    <row r="427" spans="1:11" ht="87" customHeight="1">
      <c r="A427" s="273" t="s">
        <v>2304</v>
      </c>
      <c r="B427" s="249" t="s">
        <v>1761</v>
      </c>
      <c r="C427" s="270" t="s">
        <v>2515</v>
      </c>
      <c r="D427" s="249" t="s">
        <v>427</v>
      </c>
      <c r="E427" s="249" t="s">
        <v>1764</v>
      </c>
      <c r="F427" s="249" t="s">
        <v>1763</v>
      </c>
      <c r="G427" s="271" t="s">
        <v>9690</v>
      </c>
      <c r="H427" s="249" t="s">
        <v>2034</v>
      </c>
      <c r="I427" s="249" t="s">
        <v>1914</v>
      </c>
      <c r="J427" s="249" t="s">
        <v>1915</v>
      </c>
      <c r="K427" s="249" t="s">
        <v>2036</v>
      </c>
    </row>
    <row r="428" spans="1:11" ht="87" customHeight="1">
      <c r="A428" s="273" t="s">
        <v>2304</v>
      </c>
      <c r="B428" s="249" t="s">
        <v>1765</v>
      </c>
      <c r="C428" s="270" t="s">
        <v>2654</v>
      </c>
      <c r="D428" s="249" t="s">
        <v>2788</v>
      </c>
      <c r="E428" s="249" t="s">
        <v>1769</v>
      </c>
      <c r="F428" s="249" t="s">
        <v>1768</v>
      </c>
      <c r="G428" s="271" t="s">
        <v>9700</v>
      </c>
      <c r="H428" s="249" t="s">
        <v>2037</v>
      </c>
      <c r="I428" s="249" t="s">
        <v>1914</v>
      </c>
      <c r="J428" s="249" t="s">
        <v>2038</v>
      </c>
      <c r="K428" s="249" t="s">
        <v>2040</v>
      </c>
    </row>
    <row r="429" spans="1:11" ht="87" customHeight="1">
      <c r="A429" s="273" t="s">
        <v>2304</v>
      </c>
      <c r="B429" s="249" t="s">
        <v>1770</v>
      </c>
      <c r="C429" s="270" t="s">
        <v>2515</v>
      </c>
      <c r="D429" s="249" t="s">
        <v>2788</v>
      </c>
      <c r="E429" s="249" t="s">
        <v>1772</v>
      </c>
      <c r="F429" s="249" t="s">
        <v>1771</v>
      </c>
      <c r="G429" s="271" t="s">
        <v>9701</v>
      </c>
      <c r="H429" s="249" t="s">
        <v>2037</v>
      </c>
      <c r="I429" s="249" t="s">
        <v>1914</v>
      </c>
      <c r="J429" s="249" t="s">
        <v>2038</v>
      </c>
      <c r="K429" s="249" t="s">
        <v>2040</v>
      </c>
    </row>
    <row r="430" spans="1:11" ht="87" customHeight="1">
      <c r="A430" s="273" t="s">
        <v>2304</v>
      </c>
      <c r="B430" s="249" t="s">
        <v>1773</v>
      </c>
      <c r="C430" s="270" t="s">
        <v>2465</v>
      </c>
      <c r="D430" s="249" t="s">
        <v>2788</v>
      </c>
      <c r="E430" s="249" t="s">
        <v>1776</v>
      </c>
      <c r="F430" s="249" t="s">
        <v>1775</v>
      </c>
      <c r="G430" s="271" t="s">
        <v>9702</v>
      </c>
      <c r="H430" s="249" t="s">
        <v>2037</v>
      </c>
      <c r="I430" s="249" t="s">
        <v>1914</v>
      </c>
      <c r="J430" s="249" t="s">
        <v>2038</v>
      </c>
      <c r="K430" s="249" t="s">
        <v>2040</v>
      </c>
    </row>
    <row r="431" spans="1:11" ht="87" customHeight="1">
      <c r="A431" s="273" t="s">
        <v>2304</v>
      </c>
      <c r="B431" s="249" t="s">
        <v>1777</v>
      </c>
      <c r="C431" s="270" t="s">
        <v>2485</v>
      </c>
      <c r="D431" s="249" t="s">
        <v>2788</v>
      </c>
      <c r="E431" s="249" t="s">
        <v>1780</v>
      </c>
      <c r="F431" s="249" t="s">
        <v>1779</v>
      </c>
      <c r="G431" s="271" t="s">
        <v>9703</v>
      </c>
      <c r="H431" s="249" t="s">
        <v>2037</v>
      </c>
      <c r="I431" s="249" t="s">
        <v>1914</v>
      </c>
      <c r="J431" s="249" t="s">
        <v>2038</v>
      </c>
      <c r="K431" s="249" t="s">
        <v>2040</v>
      </c>
    </row>
    <row r="432" spans="1:11" ht="87" customHeight="1">
      <c r="A432" s="273" t="s">
        <v>2304</v>
      </c>
      <c r="B432" s="249" t="s">
        <v>1639</v>
      </c>
      <c r="C432" s="270" t="s">
        <v>2465</v>
      </c>
      <c r="D432" s="249" t="s">
        <v>2786</v>
      </c>
      <c r="E432" s="249" t="s">
        <v>1643</v>
      </c>
      <c r="F432" s="249" t="s">
        <v>1642</v>
      </c>
      <c r="G432" s="271" t="s">
        <v>9704</v>
      </c>
      <c r="H432" s="249" t="s">
        <v>1991</v>
      </c>
      <c r="I432" s="249" t="s">
        <v>1914</v>
      </c>
      <c r="J432" s="249" t="s">
        <v>1992</v>
      </c>
      <c r="K432" s="249" t="s">
        <v>1994</v>
      </c>
    </row>
    <row r="433" spans="1:11" ht="87" customHeight="1">
      <c r="A433" s="273" t="s">
        <v>2304</v>
      </c>
      <c r="B433" s="249" t="s">
        <v>1644</v>
      </c>
      <c r="C433" s="270" t="s">
        <v>2374</v>
      </c>
      <c r="D433" s="249" t="s">
        <v>2786</v>
      </c>
      <c r="E433" s="249" t="s">
        <v>1647</v>
      </c>
      <c r="F433" s="249" t="s">
        <v>1646</v>
      </c>
      <c r="G433" s="271" t="s">
        <v>9705</v>
      </c>
      <c r="H433" s="249" t="s">
        <v>1991</v>
      </c>
      <c r="I433" s="249" t="s">
        <v>1914</v>
      </c>
      <c r="J433" s="249" t="s">
        <v>1992</v>
      </c>
      <c r="K433" s="249" t="s">
        <v>1994</v>
      </c>
    </row>
    <row r="434" spans="1:11" ht="87" customHeight="1">
      <c r="A434" s="273" t="s">
        <v>2304</v>
      </c>
      <c r="B434" s="249" t="s">
        <v>1648</v>
      </c>
      <c r="C434" s="270" t="s">
        <v>2427</v>
      </c>
      <c r="D434" s="249" t="s">
        <v>2786</v>
      </c>
      <c r="E434" s="249" t="s">
        <v>1650</v>
      </c>
      <c r="F434" s="249" t="s">
        <v>1649</v>
      </c>
      <c r="G434" s="271" t="s">
        <v>9706</v>
      </c>
      <c r="H434" s="249" t="s">
        <v>1991</v>
      </c>
      <c r="I434" s="249" t="s">
        <v>1914</v>
      </c>
      <c r="J434" s="249" t="s">
        <v>1992</v>
      </c>
      <c r="K434" s="249" t="s">
        <v>1994</v>
      </c>
    </row>
    <row r="435" spans="1:11" ht="87" customHeight="1">
      <c r="A435" s="273" t="s">
        <v>2304</v>
      </c>
      <c r="B435" s="249" t="s">
        <v>1651</v>
      </c>
      <c r="C435" s="270" t="s">
        <v>2718</v>
      </c>
      <c r="D435" s="249" t="s">
        <v>2786</v>
      </c>
      <c r="E435" s="249" t="s">
        <v>1654</v>
      </c>
      <c r="F435" s="249" t="s">
        <v>1653</v>
      </c>
      <c r="G435" s="271" t="s">
        <v>9707</v>
      </c>
      <c r="H435" s="249" t="s">
        <v>1991</v>
      </c>
      <c r="I435" s="249" t="s">
        <v>1914</v>
      </c>
      <c r="J435" s="249" t="s">
        <v>1992</v>
      </c>
      <c r="K435" s="249" t="s">
        <v>1994</v>
      </c>
    </row>
    <row r="436" spans="1:11" ht="87" customHeight="1">
      <c r="A436" s="273" t="s">
        <v>2304</v>
      </c>
      <c r="B436" s="249" t="s">
        <v>1658</v>
      </c>
      <c r="C436" s="270" t="s">
        <v>2410</v>
      </c>
      <c r="D436" s="249" t="s">
        <v>1995</v>
      </c>
      <c r="E436" s="249" t="s">
        <v>1662</v>
      </c>
      <c r="F436" s="249" t="s">
        <v>1661</v>
      </c>
      <c r="G436" s="271" t="s">
        <v>9708</v>
      </c>
      <c r="H436" s="249" t="s">
        <v>1995</v>
      </c>
      <c r="I436" s="249" t="s">
        <v>1914</v>
      </c>
      <c r="J436" s="249" t="s">
        <v>1996</v>
      </c>
      <c r="K436" s="249" t="s">
        <v>1998</v>
      </c>
    </row>
    <row r="437" spans="1:11" ht="87" customHeight="1">
      <c r="A437" s="273" t="s">
        <v>2304</v>
      </c>
      <c r="B437" s="249" t="s">
        <v>1663</v>
      </c>
      <c r="C437" s="270" t="s">
        <v>2410</v>
      </c>
      <c r="D437" s="249" t="s">
        <v>1995</v>
      </c>
      <c r="E437" s="249" t="s">
        <v>1666</v>
      </c>
      <c r="F437" s="249" t="s">
        <v>1665</v>
      </c>
      <c r="G437" s="271" t="s">
        <v>9709</v>
      </c>
      <c r="H437" s="249" t="s">
        <v>1995</v>
      </c>
      <c r="I437" s="249" t="s">
        <v>1914</v>
      </c>
      <c r="J437" s="249" t="s">
        <v>1996</v>
      </c>
      <c r="K437" s="249" t="s">
        <v>1998</v>
      </c>
    </row>
    <row r="438" spans="1:11" ht="87" customHeight="1">
      <c r="A438" s="273" t="s">
        <v>2304</v>
      </c>
      <c r="B438" s="249" t="s">
        <v>1667</v>
      </c>
      <c r="C438" s="270" t="s">
        <v>2393</v>
      </c>
      <c r="D438" s="249" t="s">
        <v>1995</v>
      </c>
      <c r="E438" s="249" t="s">
        <v>1670</v>
      </c>
      <c r="F438" s="249" t="s">
        <v>1669</v>
      </c>
      <c r="G438" s="271" t="s">
        <v>9710</v>
      </c>
      <c r="H438" s="249" t="s">
        <v>1995</v>
      </c>
      <c r="I438" s="249" t="s">
        <v>1914</v>
      </c>
      <c r="J438" s="249" t="s">
        <v>1996</v>
      </c>
      <c r="K438" s="249" t="s">
        <v>1998</v>
      </c>
    </row>
    <row r="439" spans="1:11" ht="87" customHeight="1">
      <c r="A439" s="273" t="s">
        <v>2304</v>
      </c>
      <c r="B439" s="249" t="s">
        <v>1781</v>
      </c>
      <c r="C439" s="270" t="s">
        <v>2302</v>
      </c>
      <c r="D439" s="249" t="s">
        <v>2789</v>
      </c>
      <c r="E439" s="249" t="s">
        <v>1785</v>
      </c>
      <c r="F439" s="249" t="s">
        <v>1784</v>
      </c>
      <c r="G439" s="271" t="s">
        <v>9711</v>
      </c>
      <c r="H439" s="249" t="s">
        <v>1931</v>
      </c>
      <c r="I439" s="249" t="s">
        <v>1914</v>
      </c>
      <c r="J439" s="249" t="s">
        <v>1915</v>
      </c>
      <c r="K439" s="249" t="s">
        <v>1933</v>
      </c>
    </row>
    <row r="440" spans="1:11" ht="87" customHeight="1">
      <c r="A440" s="273" t="s">
        <v>2304</v>
      </c>
      <c r="B440" s="249" t="s">
        <v>1786</v>
      </c>
      <c r="C440" s="270" t="s">
        <v>2302</v>
      </c>
      <c r="D440" s="249" t="s">
        <v>2789</v>
      </c>
      <c r="E440" s="249" t="s">
        <v>1788</v>
      </c>
      <c r="F440" s="249" t="s">
        <v>1787</v>
      </c>
      <c r="G440" s="271" t="s">
        <v>9712</v>
      </c>
      <c r="H440" s="249" t="s">
        <v>1931</v>
      </c>
      <c r="I440" s="249" t="s">
        <v>1914</v>
      </c>
      <c r="J440" s="249" t="s">
        <v>1915</v>
      </c>
      <c r="K440" s="249" t="s">
        <v>1933</v>
      </c>
    </row>
    <row r="441" spans="1:11" ht="87" customHeight="1">
      <c r="A441" s="273" t="s">
        <v>2304</v>
      </c>
      <c r="B441" s="249" t="s">
        <v>1789</v>
      </c>
      <c r="C441" s="270" t="s">
        <v>2333</v>
      </c>
      <c r="D441" s="249" t="s">
        <v>2789</v>
      </c>
      <c r="E441" s="249" t="s">
        <v>1790</v>
      </c>
      <c r="F441" s="249" t="s">
        <v>1343</v>
      </c>
      <c r="G441" s="271" t="s">
        <v>9632</v>
      </c>
      <c r="H441" s="249" t="s">
        <v>1931</v>
      </c>
      <c r="I441" s="249" t="s">
        <v>1914</v>
      </c>
      <c r="J441" s="249" t="s">
        <v>1915</v>
      </c>
      <c r="K441" s="249" t="s">
        <v>1933</v>
      </c>
    </row>
    <row r="442" spans="1:11" ht="87" customHeight="1">
      <c r="A442" s="273" t="s">
        <v>2304</v>
      </c>
      <c r="B442" s="249" t="s">
        <v>1791</v>
      </c>
      <c r="C442" s="270" t="s">
        <v>2427</v>
      </c>
      <c r="D442" s="249" t="s">
        <v>2789</v>
      </c>
      <c r="E442" s="249" t="s">
        <v>1794</v>
      </c>
      <c r="F442" s="249" t="s">
        <v>1793</v>
      </c>
      <c r="G442" s="271" t="s">
        <v>9713</v>
      </c>
      <c r="H442" s="249" t="s">
        <v>1931</v>
      </c>
      <c r="I442" s="249" t="s">
        <v>1914</v>
      </c>
      <c r="J442" s="249" t="s">
        <v>1915</v>
      </c>
      <c r="K442" s="249" t="s">
        <v>1933</v>
      </c>
    </row>
    <row r="443" spans="1:11" ht="87" customHeight="1">
      <c r="A443" s="273" t="s">
        <v>2304</v>
      </c>
      <c r="B443" s="249" t="s">
        <v>1795</v>
      </c>
      <c r="C443" s="270" t="s">
        <v>2718</v>
      </c>
      <c r="D443" s="249" t="s">
        <v>2789</v>
      </c>
      <c r="E443" s="249" t="s">
        <v>1798</v>
      </c>
      <c r="F443" s="249" t="s">
        <v>1797</v>
      </c>
      <c r="G443" s="271" t="s">
        <v>9714</v>
      </c>
      <c r="H443" s="249" t="s">
        <v>1931</v>
      </c>
      <c r="I443" s="249" t="s">
        <v>1914</v>
      </c>
      <c r="J443" s="249" t="s">
        <v>1915</v>
      </c>
      <c r="K443" s="249" t="s">
        <v>1933</v>
      </c>
    </row>
    <row r="444" spans="1:11" ht="87" customHeight="1">
      <c r="A444" s="273" t="s">
        <v>2304</v>
      </c>
      <c r="B444" s="270" t="s">
        <v>2128</v>
      </c>
      <c r="C444" s="270" t="s">
        <v>2637</v>
      </c>
      <c r="D444" s="249" t="s">
        <v>1999</v>
      </c>
      <c r="E444" s="270" t="s">
        <v>2734</v>
      </c>
      <c r="F444" s="274" t="s">
        <v>882</v>
      </c>
      <c r="G444" s="271" t="s">
        <v>9729</v>
      </c>
      <c r="H444" s="249" t="s">
        <v>2005</v>
      </c>
      <c r="I444" s="249" t="s">
        <v>2001</v>
      </c>
      <c r="J444" s="249" t="s">
        <v>2006</v>
      </c>
      <c r="K444" s="249" t="s">
        <v>2008</v>
      </c>
    </row>
    <row r="445" spans="1:11" ht="87" customHeight="1">
      <c r="A445" s="273" t="s">
        <v>2304</v>
      </c>
      <c r="B445" s="270" t="s">
        <v>2136</v>
      </c>
      <c r="C445" s="270" t="s">
        <v>2499</v>
      </c>
      <c r="D445" s="249" t="s">
        <v>1999</v>
      </c>
      <c r="E445" s="270" t="s">
        <v>2735</v>
      </c>
      <c r="F445" s="274" t="s">
        <v>891</v>
      </c>
      <c r="G445" s="271" t="s">
        <v>9730</v>
      </c>
      <c r="H445" s="249" t="s">
        <v>2005</v>
      </c>
      <c r="I445" s="249" t="s">
        <v>2001</v>
      </c>
      <c r="J445" s="249" t="s">
        <v>2006</v>
      </c>
      <c r="K445" s="249" t="s">
        <v>2008</v>
      </c>
    </row>
    <row r="446" spans="1:11" ht="87" customHeight="1">
      <c r="A446" s="273" t="s">
        <v>2304</v>
      </c>
      <c r="B446" s="270" t="s">
        <v>2137</v>
      </c>
      <c r="C446" s="270" t="s">
        <v>2499</v>
      </c>
      <c r="D446" s="249" t="s">
        <v>1999</v>
      </c>
      <c r="E446" s="270" t="s">
        <v>2735</v>
      </c>
      <c r="F446" s="274" t="s">
        <v>894</v>
      </c>
      <c r="G446" s="271" t="s">
        <v>9731</v>
      </c>
      <c r="H446" s="249" t="s">
        <v>2005</v>
      </c>
      <c r="I446" s="249" t="s">
        <v>2001</v>
      </c>
      <c r="J446" s="249" t="s">
        <v>2006</v>
      </c>
      <c r="K446" s="249" t="s">
        <v>2008</v>
      </c>
    </row>
    <row r="447" spans="1:11" ht="87" customHeight="1">
      <c r="A447" s="273" t="s">
        <v>2304</v>
      </c>
      <c r="B447" s="270" t="s">
        <v>2138</v>
      </c>
      <c r="C447" s="270" t="s">
        <v>2499</v>
      </c>
      <c r="D447" s="249" t="s">
        <v>1999</v>
      </c>
      <c r="E447" s="270" t="s">
        <v>2735</v>
      </c>
      <c r="F447" s="274" t="s">
        <v>895</v>
      </c>
      <c r="G447" s="271" t="s">
        <v>9733</v>
      </c>
      <c r="H447" s="249" t="s">
        <v>2005</v>
      </c>
      <c r="I447" s="249" t="s">
        <v>2001</v>
      </c>
      <c r="J447" s="249" t="s">
        <v>2006</v>
      </c>
      <c r="K447" s="249" t="s">
        <v>2008</v>
      </c>
    </row>
    <row r="448" spans="1:11" ht="87" customHeight="1">
      <c r="A448" s="273" t="s">
        <v>2304</v>
      </c>
      <c r="B448" s="270" t="s">
        <v>2139</v>
      </c>
      <c r="C448" s="270" t="s">
        <v>2499</v>
      </c>
      <c r="D448" s="249" t="s">
        <v>1999</v>
      </c>
      <c r="E448" s="270" t="s">
        <v>2735</v>
      </c>
      <c r="F448" s="274" t="s">
        <v>896</v>
      </c>
      <c r="G448" s="271" t="s">
        <v>9734</v>
      </c>
      <c r="H448" s="249" t="s">
        <v>2005</v>
      </c>
      <c r="I448" s="249" t="s">
        <v>2001</v>
      </c>
      <c r="J448" s="249" t="s">
        <v>2006</v>
      </c>
      <c r="K448" s="249" t="s">
        <v>2008</v>
      </c>
    </row>
    <row r="449" spans="1:11" ht="87" customHeight="1">
      <c r="A449" s="273" t="s">
        <v>2304</v>
      </c>
      <c r="B449" s="270" t="s">
        <v>2140</v>
      </c>
      <c r="C449" s="270" t="s">
        <v>2499</v>
      </c>
      <c r="D449" s="249" t="s">
        <v>1999</v>
      </c>
      <c r="E449" s="270" t="s">
        <v>2735</v>
      </c>
      <c r="F449" s="274" t="s">
        <v>897</v>
      </c>
      <c r="G449" s="271" t="s">
        <v>9735</v>
      </c>
      <c r="H449" s="249" t="s">
        <v>2005</v>
      </c>
      <c r="I449" s="249" t="s">
        <v>2001</v>
      </c>
      <c r="J449" s="249" t="s">
        <v>2006</v>
      </c>
      <c r="K449" s="249" t="s">
        <v>2008</v>
      </c>
    </row>
    <row r="450" spans="1:11" ht="87" customHeight="1">
      <c r="A450" s="273" t="s">
        <v>2304</v>
      </c>
      <c r="B450" s="270" t="s">
        <v>2141</v>
      </c>
      <c r="C450" s="270" t="s">
        <v>2499</v>
      </c>
      <c r="D450" s="249" t="s">
        <v>1999</v>
      </c>
      <c r="E450" s="270" t="s">
        <v>2735</v>
      </c>
      <c r="F450" s="274" t="s">
        <v>898</v>
      </c>
      <c r="G450" s="271" t="s">
        <v>9736</v>
      </c>
      <c r="H450" s="249" t="s">
        <v>2005</v>
      </c>
      <c r="I450" s="249" t="s">
        <v>2001</v>
      </c>
      <c r="J450" s="249" t="s">
        <v>2006</v>
      </c>
      <c r="K450" s="249" t="s">
        <v>2008</v>
      </c>
    </row>
    <row r="451" spans="1:11" ht="87" customHeight="1">
      <c r="A451" s="273" t="s">
        <v>2304</v>
      </c>
      <c r="B451" s="270" t="s">
        <v>2142</v>
      </c>
      <c r="C451" s="270" t="s">
        <v>2499</v>
      </c>
      <c r="D451" s="249" t="s">
        <v>1999</v>
      </c>
      <c r="E451" s="270" t="s">
        <v>2735</v>
      </c>
      <c r="F451" s="274" t="s">
        <v>899</v>
      </c>
      <c r="G451" s="271" t="s">
        <v>9737</v>
      </c>
      <c r="H451" s="249" t="s">
        <v>2005</v>
      </c>
      <c r="I451" s="249" t="s">
        <v>2001</v>
      </c>
      <c r="J451" s="249" t="s">
        <v>2006</v>
      </c>
      <c r="K451" s="249" t="s">
        <v>2008</v>
      </c>
    </row>
    <row r="452" spans="1:11" ht="87" customHeight="1">
      <c r="A452" s="273" t="s">
        <v>2304</v>
      </c>
      <c r="B452" s="270" t="s">
        <v>2143</v>
      </c>
      <c r="C452" s="270" t="s">
        <v>2499</v>
      </c>
      <c r="D452" s="249" t="s">
        <v>1999</v>
      </c>
      <c r="E452" s="270" t="s">
        <v>2735</v>
      </c>
      <c r="F452" s="274" t="s">
        <v>900</v>
      </c>
      <c r="G452" s="271" t="s">
        <v>9738</v>
      </c>
      <c r="H452" s="249" t="s">
        <v>2005</v>
      </c>
      <c r="I452" s="249" t="s">
        <v>2001</v>
      </c>
      <c r="J452" s="249" t="s">
        <v>2006</v>
      </c>
      <c r="K452" s="249" t="s">
        <v>2008</v>
      </c>
    </row>
    <row r="453" spans="1:11" ht="87" customHeight="1">
      <c r="A453" s="273" t="s">
        <v>2304</v>
      </c>
      <c r="B453" s="270" t="s">
        <v>2144</v>
      </c>
      <c r="C453" s="270" t="s">
        <v>2499</v>
      </c>
      <c r="D453" s="249" t="s">
        <v>1999</v>
      </c>
      <c r="E453" s="270" t="s">
        <v>2735</v>
      </c>
      <c r="F453" s="274" t="s">
        <v>901</v>
      </c>
      <c r="G453" s="271" t="s">
        <v>9739</v>
      </c>
      <c r="H453" s="249" t="s">
        <v>2005</v>
      </c>
      <c r="I453" s="249" t="s">
        <v>2001</v>
      </c>
      <c r="J453" s="249" t="s">
        <v>2006</v>
      </c>
      <c r="K453" s="249" t="s">
        <v>2008</v>
      </c>
    </row>
    <row r="454" spans="1:11" ht="87" customHeight="1">
      <c r="A454" s="273" t="s">
        <v>2304</v>
      </c>
      <c r="B454" s="270" t="s">
        <v>2145</v>
      </c>
      <c r="C454" s="270" t="s">
        <v>2499</v>
      </c>
      <c r="D454" s="249" t="s">
        <v>1999</v>
      </c>
      <c r="E454" s="270" t="s">
        <v>2735</v>
      </c>
      <c r="F454" s="274" t="s">
        <v>902</v>
      </c>
      <c r="G454" s="271" t="s">
        <v>9740</v>
      </c>
      <c r="H454" s="249" t="s">
        <v>2005</v>
      </c>
      <c r="I454" s="249" t="s">
        <v>2001</v>
      </c>
      <c r="J454" s="249" t="s">
        <v>2006</v>
      </c>
      <c r="K454" s="249" t="s">
        <v>2008</v>
      </c>
    </row>
    <row r="455" spans="1:11" ht="87" customHeight="1">
      <c r="A455" s="273" t="s">
        <v>2304</v>
      </c>
      <c r="B455" s="270" t="s">
        <v>2146</v>
      </c>
      <c r="C455" s="270" t="s">
        <v>2499</v>
      </c>
      <c r="D455" s="249" t="s">
        <v>1999</v>
      </c>
      <c r="E455" s="270" t="s">
        <v>2735</v>
      </c>
      <c r="F455" s="274" t="s">
        <v>903</v>
      </c>
      <c r="G455" s="271" t="s">
        <v>9741</v>
      </c>
      <c r="H455" s="249" t="s">
        <v>2005</v>
      </c>
      <c r="I455" s="249" t="s">
        <v>2001</v>
      </c>
      <c r="J455" s="249" t="s">
        <v>2006</v>
      </c>
      <c r="K455" s="249" t="s">
        <v>2008</v>
      </c>
    </row>
    <row r="456" spans="1:11" ht="87" customHeight="1">
      <c r="A456" s="273" t="s">
        <v>2304</v>
      </c>
      <c r="B456" s="270" t="s">
        <v>2147</v>
      </c>
      <c r="C456" s="270" t="s">
        <v>2499</v>
      </c>
      <c r="D456" s="249" t="s">
        <v>1999</v>
      </c>
      <c r="E456" s="270" t="s">
        <v>2735</v>
      </c>
      <c r="F456" s="274" t="s">
        <v>904</v>
      </c>
      <c r="G456" s="271" t="s">
        <v>9742</v>
      </c>
      <c r="H456" s="249" t="s">
        <v>2005</v>
      </c>
      <c r="I456" s="249" t="s">
        <v>2001</v>
      </c>
      <c r="J456" s="249" t="s">
        <v>2006</v>
      </c>
      <c r="K456" s="249" t="s">
        <v>2008</v>
      </c>
    </row>
    <row r="457" spans="1:11" ht="87" customHeight="1">
      <c r="A457" s="273" t="s">
        <v>2304</v>
      </c>
      <c r="B457" s="270" t="s">
        <v>2148</v>
      </c>
      <c r="C457" s="270" t="s">
        <v>2549</v>
      </c>
      <c r="D457" s="249" t="s">
        <v>1999</v>
      </c>
      <c r="E457" s="270" t="s">
        <v>2735</v>
      </c>
      <c r="F457" s="274" t="s">
        <v>905</v>
      </c>
      <c r="G457" s="271" t="s">
        <v>9744</v>
      </c>
      <c r="H457" s="249" t="s">
        <v>2005</v>
      </c>
      <c r="I457" s="249" t="s">
        <v>2001</v>
      </c>
      <c r="J457" s="249" t="s">
        <v>2006</v>
      </c>
      <c r="K457" s="249" t="s">
        <v>2008</v>
      </c>
    </row>
    <row r="458" spans="1:11" ht="87" customHeight="1">
      <c r="A458" s="273" t="s">
        <v>2304</v>
      </c>
      <c r="B458" s="270" t="s">
        <v>2151</v>
      </c>
      <c r="C458" s="270" t="s">
        <v>2465</v>
      </c>
      <c r="D458" s="249" t="s">
        <v>1999</v>
      </c>
      <c r="E458" s="270" t="s">
        <v>2736</v>
      </c>
      <c r="F458" s="274" t="s">
        <v>909</v>
      </c>
      <c r="G458" s="271" t="s">
        <v>9745</v>
      </c>
      <c r="H458" s="249" t="s">
        <v>2005</v>
      </c>
      <c r="I458" s="249" t="s">
        <v>2001</v>
      </c>
      <c r="J458" s="249" t="s">
        <v>2006</v>
      </c>
      <c r="K458" s="249" t="s">
        <v>2008</v>
      </c>
    </row>
    <row r="459" spans="1:11" ht="87" customHeight="1">
      <c r="A459" s="273" t="s">
        <v>2304</v>
      </c>
      <c r="B459" s="270" t="s">
        <v>2152</v>
      </c>
      <c r="C459" s="270" t="s">
        <v>2465</v>
      </c>
      <c r="D459" s="249" t="s">
        <v>1999</v>
      </c>
      <c r="E459" s="270" t="s">
        <v>2736</v>
      </c>
      <c r="F459" s="274" t="s">
        <v>911</v>
      </c>
      <c r="G459" s="271" t="s">
        <v>9746</v>
      </c>
      <c r="H459" s="249" t="s">
        <v>2005</v>
      </c>
      <c r="I459" s="249" t="s">
        <v>2001</v>
      </c>
      <c r="J459" s="249" t="s">
        <v>2006</v>
      </c>
      <c r="K459" s="249" t="s">
        <v>2008</v>
      </c>
    </row>
    <row r="460" spans="1:11" ht="87" customHeight="1">
      <c r="A460" s="273" t="s">
        <v>2304</v>
      </c>
      <c r="B460" s="270" t="s">
        <v>2153</v>
      </c>
      <c r="C460" s="270" t="s">
        <v>2515</v>
      </c>
      <c r="D460" s="249" t="s">
        <v>1999</v>
      </c>
      <c r="E460" s="270" t="s">
        <v>2737</v>
      </c>
      <c r="F460" s="274" t="s">
        <v>912</v>
      </c>
      <c r="G460" s="271" t="s">
        <v>9747</v>
      </c>
      <c r="H460" s="249" t="s">
        <v>2005</v>
      </c>
      <c r="I460" s="249" t="s">
        <v>2001</v>
      </c>
      <c r="J460" s="249" t="s">
        <v>2006</v>
      </c>
      <c r="K460" s="249" t="s">
        <v>2008</v>
      </c>
    </row>
    <row r="461" spans="1:11" ht="87" customHeight="1">
      <c r="A461" s="273" t="s">
        <v>2304</v>
      </c>
      <c r="B461" s="270" t="s">
        <v>2170</v>
      </c>
      <c r="C461" s="270" t="s">
        <v>2532</v>
      </c>
      <c r="D461" s="249" t="s">
        <v>1999</v>
      </c>
      <c r="E461" s="270" t="s">
        <v>2738</v>
      </c>
      <c r="F461" s="274" t="s">
        <v>933</v>
      </c>
      <c r="G461" s="271" t="s">
        <v>9750</v>
      </c>
      <c r="H461" s="249" t="s">
        <v>2005</v>
      </c>
      <c r="I461" s="249" t="s">
        <v>2001</v>
      </c>
      <c r="J461" s="249" t="s">
        <v>2006</v>
      </c>
      <c r="K461" s="249" t="s">
        <v>2008</v>
      </c>
    </row>
    <row r="462" spans="1:11" ht="87" customHeight="1">
      <c r="A462" s="273" t="s">
        <v>2304</v>
      </c>
      <c r="B462" s="270" t="s">
        <v>2171</v>
      </c>
      <c r="C462" s="270" t="s">
        <v>2532</v>
      </c>
      <c r="D462" s="249" t="s">
        <v>1999</v>
      </c>
      <c r="E462" s="270" t="s">
        <v>2738</v>
      </c>
      <c r="F462" s="274" t="s">
        <v>934</v>
      </c>
      <c r="G462" s="271" t="s">
        <v>9751</v>
      </c>
      <c r="H462" s="249" t="s">
        <v>2005</v>
      </c>
      <c r="I462" s="249" t="s">
        <v>2001</v>
      </c>
      <c r="J462" s="249" t="s">
        <v>2006</v>
      </c>
      <c r="K462" s="249" t="s">
        <v>2008</v>
      </c>
    </row>
    <row r="463" spans="1:11" ht="87" customHeight="1">
      <c r="A463" s="273" t="s">
        <v>2304</v>
      </c>
      <c r="B463" s="249" t="s">
        <v>1838</v>
      </c>
      <c r="C463" s="270" t="s">
        <v>2670</v>
      </c>
      <c r="D463" s="249" t="s">
        <v>2791</v>
      </c>
      <c r="E463" s="249" t="s">
        <v>1842</v>
      </c>
      <c r="F463" s="249" t="s">
        <v>1841</v>
      </c>
      <c r="G463" s="271" t="s">
        <v>9752</v>
      </c>
      <c r="H463" s="249" t="s">
        <v>2054</v>
      </c>
      <c r="I463" s="249" t="s">
        <v>1914</v>
      </c>
      <c r="J463" s="249" t="s">
        <v>2055</v>
      </c>
      <c r="K463" s="249" t="s">
        <v>2057</v>
      </c>
    </row>
    <row r="464" spans="1:11" ht="87" customHeight="1">
      <c r="A464" s="273" t="s">
        <v>2304</v>
      </c>
      <c r="B464" s="249" t="s">
        <v>1846</v>
      </c>
      <c r="C464" s="270" t="s">
        <v>2670</v>
      </c>
      <c r="D464" s="249" t="s">
        <v>2791</v>
      </c>
      <c r="E464" s="249" t="s">
        <v>1849</v>
      </c>
      <c r="F464" s="249" t="s">
        <v>1848</v>
      </c>
      <c r="G464" s="271" t="s">
        <v>9753</v>
      </c>
      <c r="H464" s="249" t="s">
        <v>2054</v>
      </c>
      <c r="I464" s="249" t="s">
        <v>1914</v>
      </c>
      <c r="J464" s="249" t="s">
        <v>2055</v>
      </c>
      <c r="K464" s="249" t="s">
        <v>2057</v>
      </c>
    </row>
    <row r="465" spans="1:11" ht="87" customHeight="1">
      <c r="A465" s="273" t="s">
        <v>2304</v>
      </c>
      <c r="B465" s="249" t="s">
        <v>1850</v>
      </c>
      <c r="C465" s="270" t="s">
        <v>2687</v>
      </c>
      <c r="D465" s="249" t="s">
        <v>2791</v>
      </c>
      <c r="E465" s="249" t="s">
        <v>1853</v>
      </c>
      <c r="F465" s="249" t="s">
        <v>1852</v>
      </c>
      <c r="G465" s="271" t="s">
        <v>9754</v>
      </c>
      <c r="H465" s="249" t="s">
        <v>2054</v>
      </c>
      <c r="I465" s="249" t="s">
        <v>1914</v>
      </c>
      <c r="J465" s="249" t="s">
        <v>2055</v>
      </c>
      <c r="K465" s="249" t="s">
        <v>2057</v>
      </c>
    </row>
    <row r="466" spans="1:11" ht="87" customHeight="1">
      <c r="A466" s="273" t="s">
        <v>2304</v>
      </c>
      <c r="B466" s="249" t="s">
        <v>1854</v>
      </c>
      <c r="C466" s="270" t="s">
        <v>2670</v>
      </c>
      <c r="D466" s="249" t="s">
        <v>2791</v>
      </c>
      <c r="E466" s="249" t="s">
        <v>1857</v>
      </c>
      <c r="F466" s="249" t="s">
        <v>1856</v>
      </c>
      <c r="G466" s="271" t="s">
        <v>9755</v>
      </c>
      <c r="H466" s="249" t="s">
        <v>2054</v>
      </c>
      <c r="I466" s="249" t="s">
        <v>1914</v>
      </c>
      <c r="J466" s="249" t="s">
        <v>2055</v>
      </c>
      <c r="K466" s="249" t="s">
        <v>2057</v>
      </c>
    </row>
    <row r="467" spans="1:11" ht="87" customHeight="1">
      <c r="A467" s="273" t="s">
        <v>2304</v>
      </c>
      <c r="B467" s="249" t="s">
        <v>1799</v>
      </c>
      <c r="C467" s="270" t="s">
        <v>2333</v>
      </c>
      <c r="D467" s="249" t="s">
        <v>2043</v>
      </c>
      <c r="E467" s="249" t="s">
        <v>1802</v>
      </c>
      <c r="F467" s="249" t="s">
        <v>1801</v>
      </c>
      <c r="G467" s="271" t="s">
        <v>9756</v>
      </c>
      <c r="H467" s="249" t="s">
        <v>2043</v>
      </c>
      <c r="I467" s="249" t="s">
        <v>1914</v>
      </c>
      <c r="J467" s="249" t="s">
        <v>1915</v>
      </c>
      <c r="K467" s="249" t="s">
        <v>2045</v>
      </c>
    </row>
    <row r="468" spans="1:11" ht="87" customHeight="1">
      <c r="A468" s="273" t="s">
        <v>2304</v>
      </c>
      <c r="B468" s="249" t="s">
        <v>1803</v>
      </c>
      <c r="C468" s="270" t="s">
        <v>2333</v>
      </c>
      <c r="D468" s="249" t="s">
        <v>2043</v>
      </c>
      <c r="E468" s="249" t="s">
        <v>1806</v>
      </c>
      <c r="F468" s="249" t="s">
        <v>1805</v>
      </c>
      <c r="G468" s="271" t="s">
        <v>9757</v>
      </c>
      <c r="H468" s="249" t="s">
        <v>2043</v>
      </c>
      <c r="I468" s="249" t="s">
        <v>1914</v>
      </c>
      <c r="J468" s="249" t="s">
        <v>1915</v>
      </c>
      <c r="K468" s="249" t="s">
        <v>2045</v>
      </c>
    </row>
    <row r="469" spans="1:11" ht="87" customHeight="1">
      <c r="A469" s="273" t="s">
        <v>2304</v>
      </c>
      <c r="B469" s="249" t="s">
        <v>1807</v>
      </c>
      <c r="C469" s="270" t="s">
        <v>2374</v>
      </c>
      <c r="D469" s="249" t="s">
        <v>2043</v>
      </c>
      <c r="E469" s="249" t="s">
        <v>1809</v>
      </c>
      <c r="F469" s="249" t="s">
        <v>1808</v>
      </c>
      <c r="G469" s="271" t="s">
        <v>9758</v>
      </c>
      <c r="H469" s="249" t="s">
        <v>2043</v>
      </c>
      <c r="I469" s="249" t="s">
        <v>1914</v>
      </c>
      <c r="J469" s="249" t="s">
        <v>1915</v>
      </c>
      <c r="K469" s="249" t="s">
        <v>2045</v>
      </c>
    </row>
    <row r="470" spans="1:11" ht="87" customHeight="1">
      <c r="A470" s="273" t="s">
        <v>2304</v>
      </c>
      <c r="B470" s="249" t="s">
        <v>1810</v>
      </c>
      <c r="C470" s="270" t="s">
        <v>2333</v>
      </c>
      <c r="D470" s="249" t="s">
        <v>2047</v>
      </c>
      <c r="E470" s="249" t="s">
        <v>1813</v>
      </c>
      <c r="F470" s="249" t="s">
        <v>1812</v>
      </c>
      <c r="G470" s="271" t="s">
        <v>9759</v>
      </c>
      <c r="H470" s="249" t="s">
        <v>2047</v>
      </c>
      <c r="I470" s="249" t="s">
        <v>1914</v>
      </c>
      <c r="J470" s="249" t="s">
        <v>1915</v>
      </c>
      <c r="K470" s="249" t="s">
        <v>2049</v>
      </c>
    </row>
    <row r="471" spans="1:11" ht="87" customHeight="1">
      <c r="A471" s="273" t="s">
        <v>2304</v>
      </c>
      <c r="B471" s="249" t="s">
        <v>1814</v>
      </c>
      <c r="C471" s="270" t="s">
        <v>2333</v>
      </c>
      <c r="D471" s="249" t="s">
        <v>2047</v>
      </c>
      <c r="E471" s="249" t="s">
        <v>1817</v>
      </c>
      <c r="F471" s="249" t="s">
        <v>1816</v>
      </c>
      <c r="G471" s="271" t="s">
        <v>9760</v>
      </c>
      <c r="H471" s="249" t="s">
        <v>2047</v>
      </c>
      <c r="I471" s="249" t="s">
        <v>1914</v>
      </c>
      <c r="J471" s="249" t="s">
        <v>1915</v>
      </c>
      <c r="K471" s="249" t="s">
        <v>2049</v>
      </c>
    </row>
    <row r="472" spans="1:11" ht="87" customHeight="1">
      <c r="A472" s="273" t="s">
        <v>2304</v>
      </c>
      <c r="B472" s="249" t="s">
        <v>1818</v>
      </c>
      <c r="C472" s="270" t="s">
        <v>2333</v>
      </c>
      <c r="D472" s="249" t="s">
        <v>2047</v>
      </c>
      <c r="E472" s="249" t="s">
        <v>1821</v>
      </c>
      <c r="F472" s="249" t="s">
        <v>1820</v>
      </c>
      <c r="G472" s="271" t="s">
        <v>9761</v>
      </c>
      <c r="H472" s="249" t="s">
        <v>2047</v>
      </c>
      <c r="I472" s="249" t="s">
        <v>1914</v>
      </c>
      <c r="J472" s="249" t="s">
        <v>1915</v>
      </c>
      <c r="K472" s="249" t="s">
        <v>2049</v>
      </c>
    </row>
    <row r="473" spans="1:11" ht="87" customHeight="1">
      <c r="A473" s="273" t="s">
        <v>2304</v>
      </c>
      <c r="B473" s="249" t="s">
        <v>1822</v>
      </c>
      <c r="C473" s="270" t="s">
        <v>2622</v>
      </c>
      <c r="D473" s="249" t="s">
        <v>2790</v>
      </c>
      <c r="E473" s="249" t="s">
        <v>1826</v>
      </c>
      <c r="F473" s="249" t="s">
        <v>1825</v>
      </c>
      <c r="G473" s="271" t="s">
        <v>9762</v>
      </c>
      <c r="H473" s="249" t="s">
        <v>2051</v>
      </c>
      <c r="I473" s="249" t="s">
        <v>1914</v>
      </c>
      <c r="J473" s="249" t="s">
        <v>1915</v>
      </c>
      <c r="K473" s="249" t="s">
        <v>2053</v>
      </c>
    </row>
    <row r="474" spans="1:11" ht="87" customHeight="1">
      <c r="A474" s="273" t="s">
        <v>2304</v>
      </c>
      <c r="B474" s="249" t="s">
        <v>1830</v>
      </c>
      <c r="C474" s="270" t="s">
        <v>2622</v>
      </c>
      <c r="D474" s="249" t="s">
        <v>2790</v>
      </c>
      <c r="E474" s="249" t="s">
        <v>1833</v>
      </c>
      <c r="F474" s="249" t="s">
        <v>1832</v>
      </c>
      <c r="G474" s="271" t="s">
        <v>9763</v>
      </c>
      <c r="H474" s="249" t="s">
        <v>2051</v>
      </c>
      <c r="I474" s="249" t="s">
        <v>1914</v>
      </c>
      <c r="J474" s="249" t="s">
        <v>1915</v>
      </c>
      <c r="K474" s="249" t="s">
        <v>2053</v>
      </c>
    </row>
    <row r="475" spans="1:11" ht="87" customHeight="1">
      <c r="A475" s="273" t="s">
        <v>2304</v>
      </c>
      <c r="B475" s="249" t="s">
        <v>1834</v>
      </c>
      <c r="C475" s="270" t="s">
        <v>2622</v>
      </c>
      <c r="D475" s="249" t="s">
        <v>2790</v>
      </c>
      <c r="E475" s="249" t="s">
        <v>1837</v>
      </c>
      <c r="F475" s="249" t="s">
        <v>1836</v>
      </c>
      <c r="G475" s="271" t="s">
        <v>9764</v>
      </c>
      <c r="H475" s="249" t="s">
        <v>2051</v>
      </c>
      <c r="I475" s="249" t="s">
        <v>1914</v>
      </c>
      <c r="J475" s="249" t="s">
        <v>1915</v>
      </c>
      <c r="K475" s="249" t="s">
        <v>2053</v>
      </c>
    </row>
    <row r="476" spans="1:11" ht="87" customHeight="1">
      <c r="A476" s="273" t="s">
        <v>2304</v>
      </c>
      <c r="B476" s="249" t="s">
        <v>1858</v>
      </c>
      <c r="C476" s="270" t="s">
        <v>2670</v>
      </c>
      <c r="D476" s="249" t="s">
        <v>2058</v>
      </c>
      <c r="E476" s="249" t="s">
        <v>1862</v>
      </c>
      <c r="F476" s="249" t="s">
        <v>1861</v>
      </c>
      <c r="G476" s="271" t="s">
        <v>9765</v>
      </c>
      <c r="H476" s="249" t="s">
        <v>2058</v>
      </c>
      <c r="I476" s="249" t="s">
        <v>1914</v>
      </c>
      <c r="J476" s="249" t="s">
        <v>1915</v>
      </c>
      <c r="K476" s="249" t="s">
        <v>2060</v>
      </c>
    </row>
    <row r="477" spans="1:11" ht="87" customHeight="1">
      <c r="A477" s="273" t="s">
        <v>2304</v>
      </c>
      <c r="B477" s="249" t="s">
        <v>1863</v>
      </c>
      <c r="C477" s="270" t="s">
        <v>2670</v>
      </c>
      <c r="D477" s="249" t="s">
        <v>2058</v>
      </c>
      <c r="E477" s="249" t="s">
        <v>1866</v>
      </c>
      <c r="F477" s="249" t="s">
        <v>1865</v>
      </c>
      <c r="G477" s="271" t="s">
        <v>9766</v>
      </c>
      <c r="H477" s="249" t="s">
        <v>2058</v>
      </c>
      <c r="I477" s="249" t="s">
        <v>1914</v>
      </c>
      <c r="J477" s="249" t="s">
        <v>1915</v>
      </c>
      <c r="K477" s="249" t="s">
        <v>2060</v>
      </c>
    </row>
    <row r="478" spans="1:11" ht="87" customHeight="1">
      <c r="A478" s="273" t="s">
        <v>2304</v>
      </c>
      <c r="B478" s="249" t="s">
        <v>1867</v>
      </c>
      <c r="C478" s="270" t="s">
        <v>2670</v>
      </c>
      <c r="D478" s="249" t="s">
        <v>2058</v>
      </c>
      <c r="E478" s="249" t="s">
        <v>1870</v>
      </c>
      <c r="F478" s="249" t="s">
        <v>1869</v>
      </c>
      <c r="G478" s="271" t="s">
        <v>9767</v>
      </c>
      <c r="H478" s="249" t="s">
        <v>2058</v>
      </c>
      <c r="I478" s="249" t="s">
        <v>1914</v>
      </c>
      <c r="J478" s="249" t="s">
        <v>1915</v>
      </c>
      <c r="K478" s="249" t="s">
        <v>2060</v>
      </c>
    </row>
    <row r="479" spans="1:11" ht="87" customHeight="1">
      <c r="A479" s="273" t="s">
        <v>2304</v>
      </c>
      <c r="B479" s="249" t="s">
        <v>1871</v>
      </c>
      <c r="C479" s="270" t="s">
        <v>2670</v>
      </c>
      <c r="D479" s="249" t="s">
        <v>2058</v>
      </c>
      <c r="E479" s="249" t="s">
        <v>1874</v>
      </c>
      <c r="F479" s="249" t="s">
        <v>1873</v>
      </c>
      <c r="G479" s="271" t="s">
        <v>9768</v>
      </c>
      <c r="H479" s="249" t="s">
        <v>2058</v>
      </c>
      <c r="I479" s="249" t="s">
        <v>1914</v>
      </c>
      <c r="J479" s="249" t="s">
        <v>1915</v>
      </c>
      <c r="K479" s="249" t="s">
        <v>2060</v>
      </c>
    </row>
    <row r="480" spans="1:11" ht="87" customHeight="1">
      <c r="A480" s="273" t="s">
        <v>2304</v>
      </c>
      <c r="B480" s="249" t="s">
        <v>1875</v>
      </c>
      <c r="C480" s="270" t="s">
        <v>2622</v>
      </c>
      <c r="D480" s="249" t="s">
        <v>2792</v>
      </c>
      <c r="E480" s="249" t="s">
        <v>1879</v>
      </c>
      <c r="F480" s="249" t="s">
        <v>1878</v>
      </c>
      <c r="G480" s="271" t="s">
        <v>9769</v>
      </c>
      <c r="H480" s="249" t="s">
        <v>2062</v>
      </c>
      <c r="I480" s="249" t="s">
        <v>2063</v>
      </c>
      <c r="J480" s="249" t="s">
        <v>2064</v>
      </c>
      <c r="K480" s="249" t="s">
        <v>2066</v>
      </c>
    </row>
    <row r="481" spans="1:11" ht="87" customHeight="1">
      <c r="A481" s="273" t="s">
        <v>2304</v>
      </c>
      <c r="B481" s="249" t="s">
        <v>1880</v>
      </c>
      <c r="C481" s="270" t="s">
        <v>2622</v>
      </c>
      <c r="D481" s="249" t="s">
        <v>2792</v>
      </c>
      <c r="E481" s="249" t="s">
        <v>1883</v>
      </c>
      <c r="F481" s="249" t="s">
        <v>1882</v>
      </c>
      <c r="G481" s="271" t="s">
        <v>9770</v>
      </c>
      <c r="H481" s="249" t="s">
        <v>2062</v>
      </c>
      <c r="I481" s="249" t="s">
        <v>2063</v>
      </c>
      <c r="J481" s="249" t="s">
        <v>2064</v>
      </c>
      <c r="K481" s="249" t="s">
        <v>2066</v>
      </c>
    </row>
    <row r="482" spans="1:11" ht="87" customHeight="1">
      <c r="A482" s="273" t="s">
        <v>2304</v>
      </c>
      <c r="B482" s="249" t="s">
        <v>1884</v>
      </c>
      <c r="C482" s="270" t="s">
        <v>2622</v>
      </c>
      <c r="D482" s="249" t="s">
        <v>2792</v>
      </c>
      <c r="E482" s="249" t="s">
        <v>1887</v>
      </c>
      <c r="F482" s="249" t="s">
        <v>1886</v>
      </c>
      <c r="G482" s="271" t="s">
        <v>9771</v>
      </c>
      <c r="H482" s="249" t="s">
        <v>2062</v>
      </c>
      <c r="I482" s="249" t="s">
        <v>2063</v>
      </c>
      <c r="J482" s="249" t="s">
        <v>2064</v>
      </c>
      <c r="K482" s="249" t="s">
        <v>2066</v>
      </c>
    </row>
    <row r="483" spans="1:11" ht="87" customHeight="1">
      <c r="A483" s="273" t="s">
        <v>2304</v>
      </c>
      <c r="B483" s="249" t="s">
        <v>1888</v>
      </c>
      <c r="C483" s="270" t="s">
        <v>2622</v>
      </c>
      <c r="D483" s="249" t="s">
        <v>2793</v>
      </c>
      <c r="E483" s="249" t="s">
        <v>1891</v>
      </c>
      <c r="F483" s="249" t="s">
        <v>1890</v>
      </c>
      <c r="G483" s="271" t="s">
        <v>9772</v>
      </c>
      <c r="H483" s="249" t="s">
        <v>2068</v>
      </c>
      <c r="I483" s="249" t="s">
        <v>2069</v>
      </c>
      <c r="J483" s="249" t="s">
        <v>2070</v>
      </c>
      <c r="K483" s="249" t="s">
        <v>2072</v>
      </c>
    </row>
    <row r="484" spans="1:11" ht="87" customHeight="1">
      <c r="A484" s="273" t="s">
        <v>2304</v>
      </c>
      <c r="B484" s="249" t="s">
        <v>1892</v>
      </c>
      <c r="C484" s="270" t="s">
        <v>2622</v>
      </c>
      <c r="D484" s="249" t="s">
        <v>2793</v>
      </c>
      <c r="E484" s="249" t="s">
        <v>1894</v>
      </c>
      <c r="F484" s="249" t="s">
        <v>1893</v>
      </c>
      <c r="G484" s="271" t="s">
        <v>9773</v>
      </c>
      <c r="H484" s="249" t="s">
        <v>2068</v>
      </c>
      <c r="I484" s="249" t="s">
        <v>2069</v>
      </c>
      <c r="J484" s="249" t="s">
        <v>2070</v>
      </c>
      <c r="K484" s="249" t="s">
        <v>2072</v>
      </c>
    </row>
    <row r="485" spans="1:11" ht="87" customHeight="1">
      <c r="A485" s="273" t="s">
        <v>2304</v>
      </c>
      <c r="B485" s="249" t="s">
        <v>1895</v>
      </c>
      <c r="C485" s="270" t="s">
        <v>2622</v>
      </c>
      <c r="D485" s="249" t="s">
        <v>2793</v>
      </c>
      <c r="E485" s="249" t="s">
        <v>1898</v>
      </c>
      <c r="F485" s="249" t="s">
        <v>1897</v>
      </c>
      <c r="G485" s="271" t="s">
        <v>9774</v>
      </c>
      <c r="H485" s="249" t="s">
        <v>2068</v>
      </c>
      <c r="I485" s="249" t="s">
        <v>2069</v>
      </c>
      <c r="J485" s="249" t="s">
        <v>2070</v>
      </c>
      <c r="K485" s="249" t="s">
        <v>2072</v>
      </c>
    </row>
    <row r="486" spans="1:11" ht="87" customHeight="1">
      <c r="A486" s="273" t="s">
        <v>2304</v>
      </c>
      <c r="B486" s="249" t="s">
        <v>1899</v>
      </c>
      <c r="C486" s="270" t="s">
        <v>2564</v>
      </c>
      <c r="D486" s="249" t="s">
        <v>2793</v>
      </c>
      <c r="E486" s="249" t="s">
        <v>1902</v>
      </c>
      <c r="F486" s="249" t="s">
        <v>1901</v>
      </c>
      <c r="G486" s="271" t="s">
        <v>9775</v>
      </c>
      <c r="H486" s="249" t="s">
        <v>2068</v>
      </c>
      <c r="I486" s="249" t="s">
        <v>2069</v>
      </c>
      <c r="J486" s="249" t="s">
        <v>2070</v>
      </c>
      <c r="K486" s="249" t="s">
        <v>2072</v>
      </c>
    </row>
    <row r="487" spans="1:11" ht="87" customHeight="1">
      <c r="A487" s="282" t="s">
        <v>10291</v>
      </c>
      <c r="B487" s="249" t="s">
        <v>15456</v>
      </c>
      <c r="C487" s="249" t="s">
        <v>10458</v>
      </c>
      <c r="D487" s="280" t="s">
        <v>8635</v>
      </c>
      <c r="E487" s="249" t="s">
        <v>15457</v>
      </c>
      <c r="F487" s="249" t="s">
        <v>15458</v>
      </c>
      <c r="G487" s="249" t="s">
        <v>15460</v>
      </c>
      <c r="H487" s="280" t="s">
        <v>8635</v>
      </c>
      <c r="I487" s="280" t="s">
        <v>1211</v>
      </c>
      <c r="J487" s="280" t="s">
        <v>8641</v>
      </c>
      <c r="K487" s="249" t="s">
        <v>15462</v>
      </c>
    </row>
    <row r="488" spans="1:11" ht="87" customHeight="1">
      <c r="A488" s="282" t="s">
        <v>10291</v>
      </c>
      <c r="B488" s="249" t="s">
        <v>15463</v>
      </c>
      <c r="C488" s="249" t="s">
        <v>10438</v>
      </c>
      <c r="D488" s="281" t="s">
        <v>8635</v>
      </c>
      <c r="E488" s="249" t="s">
        <v>15464</v>
      </c>
      <c r="F488" s="249" t="s">
        <v>15465</v>
      </c>
      <c r="G488" s="249" t="s">
        <v>15460</v>
      </c>
      <c r="H488" s="281" t="s">
        <v>8635</v>
      </c>
      <c r="I488" s="281" t="s">
        <v>1211</v>
      </c>
      <c r="J488" s="281" t="s">
        <v>8641</v>
      </c>
      <c r="K488" s="249" t="s">
        <v>15462</v>
      </c>
    </row>
    <row r="489" spans="1:11" ht="87" customHeight="1">
      <c r="A489" s="282" t="s">
        <v>10291</v>
      </c>
      <c r="B489" s="249" t="s">
        <v>15467</v>
      </c>
      <c r="C489" s="249" t="s">
        <v>10670</v>
      </c>
      <c r="D489" s="280" t="s">
        <v>8635</v>
      </c>
      <c r="E489" s="249" t="s">
        <v>15468</v>
      </c>
      <c r="F489" s="249" t="s">
        <v>15469</v>
      </c>
      <c r="G489" s="249" t="s">
        <v>15460</v>
      </c>
      <c r="H489" s="280" t="s">
        <v>8635</v>
      </c>
      <c r="I489" s="280" t="s">
        <v>1211</v>
      </c>
      <c r="J489" s="280" t="s">
        <v>8641</v>
      </c>
      <c r="K489" s="249" t="s">
        <v>15462</v>
      </c>
    </row>
    <row r="490" spans="1:11" ht="87" customHeight="1">
      <c r="A490" s="282" t="s">
        <v>10291</v>
      </c>
      <c r="B490" s="249" t="s">
        <v>15471</v>
      </c>
      <c r="C490" s="249" t="s">
        <v>10293</v>
      </c>
      <c r="D490" s="281" t="s">
        <v>8635</v>
      </c>
      <c r="E490" s="249" t="s">
        <v>15472</v>
      </c>
      <c r="F490" s="249" t="s">
        <v>15473</v>
      </c>
      <c r="G490" s="249" t="s">
        <v>15460</v>
      </c>
      <c r="H490" s="281" t="s">
        <v>8635</v>
      </c>
      <c r="I490" s="281" t="s">
        <v>1211</v>
      </c>
      <c r="J490" s="281" t="s">
        <v>8641</v>
      </c>
      <c r="K490" s="249" t="s">
        <v>15462</v>
      </c>
    </row>
    <row r="491" spans="1:11" ht="87" customHeight="1">
      <c r="A491" s="282" t="s">
        <v>10291</v>
      </c>
      <c r="B491" s="249" t="s">
        <v>15475</v>
      </c>
      <c r="C491" s="249" t="s">
        <v>10682</v>
      </c>
      <c r="D491" s="280" t="s">
        <v>8635</v>
      </c>
      <c r="E491" s="249" t="s">
        <v>15476</v>
      </c>
      <c r="F491" s="249" t="s">
        <v>15477</v>
      </c>
      <c r="G491" s="249" t="s">
        <v>15460</v>
      </c>
      <c r="H491" s="280" t="s">
        <v>8635</v>
      </c>
      <c r="I491" s="280" t="s">
        <v>1211</v>
      </c>
      <c r="J491" s="280" t="s">
        <v>8641</v>
      </c>
      <c r="K491" s="249" t="s">
        <v>15462</v>
      </c>
    </row>
    <row r="492" spans="1:11" ht="87" customHeight="1">
      <c r="A492" s="282" t="s">
        <v>10291</v>
      </c>
      <c r="B492" s="249" t="s">
        <v>15479</v>
      </c>
      <c r="C492" s="249" t="s">
        <v>10458</v>
      </c>
      <c r="D492" s="281" t="s">
        <v>8635</v>
      </c>
      <c r="E492" s="249" t="s">
        <v>15480</v>
      </c>
      <c r="F492" s="249" t="s">
        <v>15481</v>
      </c>
      <c r="G492" s="249" t="s">
        <v>15460</v>
      </c>
      <c r="H492" s="281" t="s">
        <v>8635</v>
      </c>
      <c r="I492" s="281" t="s">
        <v>1211</v>
      </c>
      <c r="J492" s="281" t="s">
        <v>8641</v>
      </c>
      <c r="K492" s="249" t="s">
        <v>15462</v>
      </c>
    </row>
    <row r="493" spans="1:11" ht="87" customHeight="1">
      <c r="A493" s="282" t="s">
        <v>10291</v>
      </c>
      <c r="B493" s="249" t="s">
        <v>15384</v>
      </c>
      <c r="C493" s="249" t="s">
        <v>10438</v>
      </c>
      <c r="D493" s="281" t="s">
        <v>15385</v>
      </c>
      <c r="E493" s="249" t="s">
        <v>15387</v>
      </c>
      <c r="F493" s="249" t="s">
        <v>15388</v>
      </c>
      <c r="G493" s="249" t="s">
        <v>15390</v>
      </c>
      <c r="H493" s="281" t="s">
        <v>15392</v>
      </c>
      <c r="I493" s="281" t="s">
        <v>6862</v>
      </c>
      <c r="J493" s="281" t="s">
        <v>15393</v>
      </c>
      <c r="K493" s="249" t="s">
        <v>15394</v>
      </c>
    </row>
    <row r="494" spans="1:11" ht="87" customHeight="1">
      <c r="A494" s="282" t="s">
        <v>10291</v>
      </c>
      <c r="B494" s="249" t="s">
        <v>15395</v>
      </c>
      <c r="C494" s="249" t="s">
        <v>10438</v>
      </c>
      <c r="D494" s="280" t="s">
        <v>15385</v>
      </c>
      <c r="E494" s="249" t="s">
        <v>15396</v>
      </c>
      <c r="F494" s="249" t="s">
        <v>15397</v>
      </c>
      <c r="G494" s="249" t="s">
        <v>15390</v>
      </c>
      <c r="H494" s="280" t="s">
        <v>15392</v>
      </c>
      <c r="I494" s="280" t="s">
        <v>6862</v>
      </c>
      <c r="J494" s="280" t="s">
        <v>15393</v>
      </c>
      <c r="K494" s="249" t="s">
        <v>15394</v>
      </c>
    </row>
    <row r="495" spans="1:11" ht="87" customHeight="1">
      <c r="A495" s="282" t="s">
        <v>10291</v>
      </c>
      <c r="B495" s="249" t="s">
        <v>15399</v>
      </c>
      <c r="C495" s="249" t="s">
        <v>10676</v>
      </c>
      <c r="D495" s="281" t="s">
        <v>15385</v>
      </c>
      <c r="E495" s="249" t="s">
        <v>15400</v>
      </c>
      <c r="F495" s="249" t="s">
        <v>15401</v>
      </c>
      <c r="G495" s="249" t="s">
        <v>15390</v>
      </c>
      <c r="H495" s="281" t="s">
        <v>15392</v>
      </c>
      <c r="I495" s="281" t="s">
        <v>6862</v>
      </c>
      <c r="J495" s="281" t="s">
        <v>15393</v>
      </c>
      <c r="K495" s="249" t="s">
        <v>15394</v>
      </c>
    </row>
    <row r="496" spans="1:11" ht="87" customHeight="1">
      <c r="A496" s="282" t="s">
        <v>10291</v>
      </c>
      <c r="B496" s="249" t="s">
        <v>15403</v>
      </c>
      <c r="C496" s="249" t="s">
        <v>10438</v>
      </c>
      <c r="D496" s="280" t="s">
        <v>15385</v>
      </c>
      <c r="E496" s="249" t="s">
        <v>15404</v>
      </c>
      <c r="F496" s="249" t="s">
        <v>15405</v>
      </c>
      <c r="G496" s="249" t="s">
        <v>15390</v>
      </c>
      <c r="H496" s="280" t="s">
        <v>15392</v>
      </c>
      <c r="I496" s="280" t="s">
        <v>6862</v>
      </c>
      <c r="J496" s="280" t="s">
        <v>15393</v>
      </c>
      <c r="K496" s="249" t="s">
        <v>15394</v>
      </c>
    </row>
    <row r="497" spans="1:11" ht="87" customHeight="1">
      <c r="A497" s="282" t="s">
        <v>10291</v>
      </c>
      <c r="B497" s="249" t="s">
        <v>15407</v>
      </c>
      <c r="C497" s="249" t="s">
        <v>10438</v>
      </c>
      <c r="D497" s="281" t="s">
        <v>15385</v>
      </c>
      <c r="E497" s="249" t="s">
        <v>15408</v>
      </c>
      <c r="F497" s="249" t="s">
        <v>15409</v>
      </c>
      <c r="G497" s="249" t="s">
        <v>15390</v>
      </c>
      <c r="H497" s="281" t="s">
        <v>15392</v>
      </c>
      <c r="I497" s="281" t="s">
        <v>6862</v>
      </c>
      <c r="J497" s="281" t="s">
        <v>15393</v>
      </c>
      <c r="K497" s="249" t="s">
        <v>15394</v>
      </c>
    </row>
    <row r="498" spans="1:11" ht="87" customHeight="1">
      <c r="A498" s="282" t="s">
        <v>10291</v>
      </c>
      <c r="B498" s="249" t="s">
        <v>15411</v>
      </c>
      <c r="C498" s="249" t="s">
        <v>10434</v>
      </c>
      <c r="D498" s="280" t="s">
        <v>15385</v>
      </c>
      <c r="E498" s="249" t="s">
        <v>15412</v>
      </c>
      <c r="F498" s="249" t="s">
        <v>15413</v>
      </c>
      <c r="G498" s="249" t="s">
        <v>15390</v>
      </c>
      <c r="H498" s="280" t="s">
        <v>15392</v>
      </c>
      <c r="I498" s="280" t="s">
        <v>6862</v>
      </c>
      <c r="J498" s="280" t="s">
        <v>15393</v>
      </c>
      <c r="K498" s="249" t="s">
        <v>15394</v>
      </c>
    </row>
    <row r="499" spans="1:11" ht="87" customHeight="1">
      <c r="A499" s="282" t="s">
        <v>10291</v>
      </c>
      <c r="B499" s="249" t="s">
        <v>15415</v>
      </c>
      <c r="C499" s="249" t="s">
        <v>10434</v>
      </c>
      <c r="D499" s="281" t="s">
        <v>15385</v>
      </c>
      <c r="E499" s="249" t="s">
        <v>15416</v>
      </c>
      <c r="F499" s="249" t="s">
        <v>15417</v>
      </c>
      <c r="G499" s="249" t="s">
        <v>15390</v>
      </c>
      <c r="H499" s="281" t="s">
        <v>15392</v>
      </c>
      <c r="I499" s="281" t="s">
        <v>6862</v>
      </c>
      <c r="J499" s="281" t="s">
        <v>15393</v>
      </c>
      <c r="K499" s="249" t="s">
        <v>15394</v>
      </c>
    </row>
    <row r="500" spans="1:11" ht="87" customHeight="1">
      <c r="A500" s="282" t="s">
        <v>10291</v>
      </c>
      <c r="B500" s="249" t="s">
        <v>15419</v>
      </c>
      <c r="C500" s="249" t="s">
        <v>10438</v>
      </c>
      <c r="D500" s="280" t="s">
        <v>15385</v>
      </c>
      <c r="E500" s="249" t="s">
        <v>15420</v>
      </c>
      <c r="F500" s="249" t="s">
        <v>15421</v>
      </c>
      <c r="G500" s="249" t="s">
        <v>15390</v>
      </c>
      <c r="H500" s="280" t="s">
        <v>15392</v>
      </c>
      <c r="I500" s="280" t="s">
        <v>6862</v>
      </c>
      <c r="J500" s="280" t="s">
        <v>15393</v>
      </c>
      <c r="K500" s="249" t="s">
        <v>15394</v>
      </c>
    </row>
    <row r="501" spans="1:11" ht="87" customHeight="1">
      <c r="A501" s="282" t="s">
        <v>10291</v>
      </c>
      <c r="B501" s="249" t="s">
        <v>15287</v>
      </c>
      <c r="C501" s="249" t="s">
        <v>10434</v>
      </c>
      <c r="D501" s="281" t="s">
        <v>1934</v>
      </c>
      <c r="E501" s="249" t="s">
        <v>15270</v>
      </c>
      <c r="F501" s="249" t="s">
        <v>15271</v>
      </c>
      <c r="G501" s="249" t="s">
        <v>15273</v>
      </c>
      <c r="H501" s="281" t="s">
        <v>1934</v>
      </c>
      <c r="I501" s="281" t="s">
        <v>9099</v>
      </c>
      <c r="J501" s="281" t="s">
        <v>14980</v>
      </c>
      <c r="K501" s="249" t="s">
        <v>1936</v>
      </c>
    </row>
    <row r="502" spans="1:11" ht="87" customHeight="1">
      <c r="A502" s="282" t="s">
        <v>10291</v>
      </c>
      <c r="B502" s="249" t="s">
        <v>16167</v>
      </c>
      <c r="C502" s="249" t="s">
        <v>10434</v>
      </c>
      <c r="D502" s="281" t="s">
        <v>1934</v>
      </c>
      <c r="E502" s="249" t="s">
        <v>15276</v>
      </c>
      <c r="F502" s="249" t="s">
        <v>15277</v>
      </c>
      <c r="G502" s="249" t="s">
        <v>15273</v>
      </c>
      <c r="H502" s="281" t="s">
        <v>1934</v>
      </c>
      <c r="I502" s="281" t="s">
        <v>9099</v>
      </c>
      <c r="J502" s="281" t="s">
        <v>14980</v>
      </c>
      <c r="K502" s="249" t="s">
        <v>1936</v>
      </c>
    </row>
    <row r="503" spans="1:11" ht="87" customHeight="1">
      <c r="A503" s="282" t="s">
        <v>10291</v>
      </c>
      <c r="B503" s="249" t="s">
        <v>16168</v>
      </c>
      <c r="C503" s="249" t="s">
        <v>10676</v>
      </c>
      <c r="D503" s="281" t="s">
        <v>1934</v>
      </c>
      <c r="E503" s="249" t="s">
        <v>15280</v>
      </c>
      <c r="F503" s="249" t="s">
        <v>15281</v>
      </c>
      <c r="G503" s="249" t="s">
        <v>15273</v>
      </c>
      <c r="H503" s="281" t="s">
        <v>1934</v>
      </c>
      <c r="I503" s="281" t="s">
        <v>9099</v>
      </c>
      <c r="J503" s="281" t="s">
        <v>14980</v>
      </c>
      <c r="K503" s="249" t="s">
        <v>1936</v>
      </c>
    </row>
    <row r="504" spans="1:11" ht="87" customHeight="1">
      <c r="A504" s="282" t="s">
        <v>10291</v>
      </c>
      <c r="B504" s="249" t="s">
        <v>16169</v>
      </c>
      <c r="C504" s="249" t="s">
        <v>10434</v>
      </c>
      <c r="D504" s="281" t="s">
        <v>1934</v>
      </c>
      <c r="E504" s="249" t="s">
        <v>15284</v>
      </c>
      <c r="F504" s="249" t="s">
        <v>15285</v>
      </c>
      <c r="G504" s="249" t="s">
        <v>15273</v>
      </c>
      <c r="H504" s="281" t="s">
        <v>1934</v>
      </c>
      <c r="I504" s="281" t="s">
        <v>9099</v>
      </c>
      <c r="J504" s="281" t="s">
        <v>14980</v>
      </c>
      <c r="K504" s="249" t="s">
        <v>1936</v>
      </c>
    </row>
    <row r="505" spans="1:11" ht="87" customHeight="1">
      <c r="A505" s="282" t="s">
        <v>10291</v>
      </c>
      <c r="B505" s="249" t="s">
        <v>16170</v>
      </c>
      <c r="C505" s="249" t="s">
        <v>10670</v>
      </c>
      <c r="D505" s="281" t="s">
        <v>1934</v>
      </c>
      <c r="E505" s="249" t="s">
        <v>15288</v>
      </c>
      <c r="F505" s="249" t="s">
        <v>15289</v>
      </c>
      <c r="G505" s="249" t="s">
        <v>15273</v>
      </c>
      <c r="H505" s="281" t="s">
        <v>1934</v>
      </c>
      <c r="I505" s="281" t="s">
        <v>9099</v>
      </c>
      <c r="J505" s="281" t="s">
        <v>14980</v>
      </c>
      <c r="K505" s="249" t="s">
        <v>1936</v>
      </c>
    </row>
    <row r="506" spans="1:11" ht="87" customHeight="1">
      <c r="A506" s="282" t="s">
        <v>10291</v>
      </c>
      <c r="B506" s="249" t="s">
        <v>15483</v>
      </c>
      <c r="C506" s="249" t="s">
        <v>10682</v>
      </c>
      <c r="D506" s="280" t="s">
        <v>15484</v>
      </c>
      <c r="E506" s="249" t="s">
        <v>15486</v>
      </c>
      <c r="F506" s="249" t="s">
        <v>15487</v>
      </c>
      <c r="G506" s="249" t="s">
        <v>15489</v>
      </c>
      <c r="H506" s="280" t="s">
        <v>15491</v>
      </c>
      <c r="I506" s="280" t="s">
        <v>6438</v>
      </c>
      <c r="J506" s="280" t="s">
        <v>15492</v>
      </c>
      <c r="K506" s="249" t="s">
        <v>15493</v>
      </c>
    </row>
    <row r="507" spans="1:11" ht="87" customHeight="1">
      <c r="A507" s="282" t="s">
        <v>10291</v>
      </c>
      <c r="B507" s="249" t="s">
        <v>15494</v>
      </c>
      <c r="C507" s="249" t="s">
        <v>10682</v>
      </c>
      <c r="D507" s="281" t="s">
        <v>15484</v>
      </c>
      <c r="E507" s="249" t="s">
        <v>15495</v>
      </c>
      <c r="F507" s="249" t="s">
        <v>15496</v>
      </c>
      <c r="G507" s="249" t="s">
        <v>15489</v>
      </c>
      <c r="H507" s="281" t="s">
        <v>15491</v>
      </c>
      <c r="I507" s="281" t="s">
        <v>6438</v>
      </c>
      <c r="J507" s="281" t="s">
        <v>15492</v>
      </c>
      <c r="K507" s="249" t="s">
        <v>15493</v>
      </c>
    </row>
    <row r="508" spans="1:11" ht="87" customHeight="1">
      <c r="A508" s="282" t="s">
        <v>10291</v>
      </c>
      <c r="B508" s="249" t="s">
        <v>15498</v>
      </c>
      <c r="C508" s="249" t="s">
        <v>10670</v>
      </c>
      <c r="D508" s="280" t="s">
        <v>15484</v>
      </c>
      <c r="E508" s="249" t="s">
        <v>15499</v>
      </c>
      <c r="F508" s="249" t="s">
        <v>15500</v>
      </c>
      <c r="G508" s="249" t="s">
        <v>15489</v>
      </c>
      <c r="H508" s="280" t="s">
        <v>15491</v>
      </c>
      <c r="I508" s="280" t="s">
        <v>6438</v>
      </c>
      <c r="J508" s="280" t="s">
        <v>15492</v>
      </c>
      <c r="K508" s="249" t="s">
        <v>15493</v>
      </c>
    </row>
    <row r="509" spans="1:11" ht="87" customHeight="1">
      <c r="A509" s="282" t="s">
        <v>10291</v>
      </c>
      <c r="B509" s="249" t="s">
        <v>15502</v>
      </c>
      <c r="C509" s="249" t="s">
        <v>10801</v>
      </c>
      <c r="D509" s="281" t="s">
        <v>15484</v>
      </c>
      <c r="E509" s="249" t="s">
        <v>15503</v>
      </c>
      <c r="F509" s="249" t="s">
        <v>15504</v>
      </c>
      <c r="G509" s="249" t="s">
        <v>15489</v>
      </c>
      <c r="H509" s="281" t="s">
        <v>15491</v>
      </c>
      <c r="I509" s="281" t="s">
        <v>6438</v>
      </c>
      <c r="J509" s="281" t="s">
        <v>15492</v>
      </c>
      <c r="K509" s="249" t="s">
        <v>15493</v>
      </c>
    </row>
    <row r="510" spans="1:11" ht="87" customHeight="1">
      <c r="A510" s="282" t="s">
        <v>10291</v>
      </c>
      <c r="B510" s="249" t="s">
        <v>15506</v>
      </c>
      <c r="C510" s="249" t="s">
        <v>10682</v>
      </c>
      <c r="D510" s="280" t="s">
        <v>15484</v>
      </c>
      <c r="E510" s="249" t="s">
        <v>15507</v>
      </c>
      <c r="F510" s="249" t="s">
        <v>15508</v>
      </c>
      <c r="G510" s="249" t="s">
        <v>15489</v>
      </c>
      <c r="H510" s="280" t="s">
        <v>15491</v>
      </c>
      <c r="I510" s="280" t="s">
        <v>6438</v>
      </c>
      <c r="J510" s="280" t="s">
        <v>15492</v>
      </c>
      <c r="K510" s="249" t="s">
        <v>15493</v>
      </c>
    </row>
    <row r="511" spans="1:11" ht="87" customHeight="1">
      <c r="A511" s="282" t="s">
        <v>10291</v>
      </c>
      <c r="B511" s="249" t="s">
        <v>15510</v>
      </c>
      <c r="C511" s="249" t="s">
        <v>10670</v>
      </c>
      <c r="D511" s="281" t="s">
        <v>15484</v>
      </c>
      <c r="E511" s="249" t="s">
        <v>15511</v>
      </c>
      <c r="F511" s="249" t="s">
        <v>15512</v>
      </c>
      <c r="G511" s="249" t="s">
        <v>15489</v>
      </c>
      <c r="H511" s="281" t="s">
        <v>15491</v>
      </c>
      <c r="I511" s="281" t="s">
        <v>6438</v>
      </c>
      <c r="J511" s="281" t="s">
        <v>15492</v>
      </c>
      <c r="K511" s="249" t="s">
        <v>15493</v>
      </c>
    </row>
    <row r="512" spans="1:11" ht="87" customHeight="1">
      <c r="A512" s="282" t="s">
        <v>10291</v>
      </c>
      <c r="B512" s="249" t="s">
        <v>15514</v>
      </c>
      <c r="C512" s="249" t="s">
        <v>10682</v>
      </c>
      <c r="D512" s="280" t="s">
        <v>15484</v>
      </c>
      <c r="E512" s="249" t="s">
        <v>15515</v>
      </c>
      <c r="F512" s="249" t="s">
        <v>15516</v>
      </c>
      <c r="G512" s="249" t="s">
        <v>15489</v>
      </c>
      <c r="H512" s="280" t="s">
        <v>15491</v>
      </c>
      <c r="I512" s="280" t="s">
        <v>6438</v>
      </c>
      <c r="J512" s="280" t="s">
        <v>15492</v>
      </c>
      <c r="K512" s="249" t="s">
        <v>15493</v>
      </c>
    </row>
    <row r="513" spans="1:11" ht="87" customHeight="1">
      <c r="A513" s="282" t="s">
        <v>10291</v>
      </c>
      <c r="B513" s="249" t="s">
        <v>15518</v>
      </c>
      <c r="C513" s="249" t="s">
        <v>10670</v>
      </c>
      <c r="D513" s="281" t="s">
        <v>15519</v>
      </c>
      <c r="E513" s="249" t="s">
        <v>15521</v>
      </c>
      <c r="F513" s="249" t="s">
        <v>15522</v>
      </c>
      <c r="G513" s="249" t="s">
        <v>15524</v>
      </c>
      <c r="H513" s="281" t="s">
        <v>15526</v>
      </c>
      <c r="I513" s="281" t="s">
        <v>6438</v>
      </c>
      <c r="J513" s="281" t="s">
        <v>15527</v>
      </c>
      <c r="K513" s="249" t="s">
        <v>15528</v>
      </c>
    </row>
    <row r="514" spans="1:11" ht="87" customHeight="1">
      <c r="A514" s="282" t="s">
        <v>10291</v>
      </c>
      <c r="B514" s="249" t="s">
        <v>15529</v>
      </c>
      <c r="C514" s="249" t="s">
        <v>10670</v>
      </c>
      <c r="D514" s="280" t="s">
        <v>15519</v>
      </c>
      <c r="E514" s="249" t="s">
        <v>15530</v>
      </c>
      <c r="F514" s="249" t="s">
        <v>15531</v>
      </c>
      <c r="G514" s="249" t="s">
        <v>15524</v>
      </c>
      <c r="H514" s="280" t="s">
        <v>15526</v>
      </c>
      <c r="I514" s="280" t="s">
        <v>6438</v>
      </c>
      <c r="J514" s="280" t="s">
        <v>15527</v>
      </c>
      <c r="K514" s="249" t="s">
        <v>15528</v>
      </c>
    </row>
    <row r="515" spans="1:11" ht="87" customHeight="1">
      <c r="A515" s="282" t="s">
        <v>10291</v>
      </c>
      <c r="B515" s="249" t="s">
        <v>15533</v>
      </c>
      <c r="C515" s="249" t="s">
        <v>10670</v>
      </c>
      <c r="D515" s="281" t="s">
        <v>15519</v>
      </c>
      <c r="E515" s="249" t="s">
        <v>15534</v>
      </c>
      <c r="F515" s="249" t="s">
        <v>15535</v>
      </c>
      <c r="G515" s="249" t="s">
        <v>15524</v>
      </c>
      <c r="H515" s="281" t="s">
        <v>15526</v>
      </c>
      <c r="I515" s="281" t="s">
        <v>6438</v>
      </c>
      <c r="J515" s="281" t="s">
        <v>15527</v>
      </c>
      <c r="K515" s="249" t="s">
        <v>15528</v>
      </c>
    </row>
    <row r="516" spans="1:11" ht="87" customHeight="1">
      <c r="A516" s="282" t="s">
        <v>10291</v>
      </c>
      <c r="B516" s="249" t="s">
        <v>15537</v>
      </c>
      <c r="C516" s="249" t="s">
        <v>10670</v>
      </c>
      <c r="D516" s="280" t="s">
        <v>15519</v>
      </c>
      <c r="E516" s="249" t="s">
        <v>15538</v>
      </c>
      <c r="F516" s="249" t="s">
        <v>15539</v>
      </c>
      <c r="G516" s="249" t="s">
        <v>15524</v>
      </c>
      <c r="H516" s="280" t="s">
        <v>15526</v>
      </c>
      <c r="I516" s="280" t="s">
        <v>6438</v>
      </c>
      <c r="J516" s="280" t="s">
        <v>15527</v>
      </c>
      <c r="K516" s="249" t="s">
        <v>15528</v>
      </c>
    </row>
    <row r="517" spans="1:11" ht="87" customHeight="1">
      <c r="A517" s="282" t="s">
        <v>10291</v>
      </c>
      <c r="B517" s="249" t="s">
        <v>15541</v>
      </c>
      <c r="C517" s="249" t="s">
        <v>10676</v>
      </c>
      <c r="D517" s="281" t="s">
        <v>15519</v>
      </c>
      <c r="E517" s="249" t="s">
        <v>15542</v>
      </c>
      <c r="F517" s="249" t="s">
        <v>15543</v>
      </c>
      <c r="G517" s="249" t="s">
        <v>15524</v>
      </c>
      <c r="H517" s="281" t="s">
        <v>15526</v>
      </c>
      <c r="I517" s="281" t="s">
        <v>6438</v>
      </c>
      <c r="J517" s="281" t="s">
        <v>15527</v>
      </c>
      <c r="K517" s="249" t="s">
        <v>15528</v>
      </c>
    </row>
    <row r="518" spans="1:11" ht="87" customHeight="1">
      <c r="A518" s="282" t="s">
        <v>10291</v>
      </c>
      <c r="B518" s="249" t="s">
        <v>15545</v>
      </c>
      <c r="C518" s="249" t="s">
        <v>10419</v>
      </c>
      <c r="D518" s="280" t="s">
        <v>15519</v>
      </c>
      <c r="E518" s="249" t="s">
        <v>15546</v>
      </c>
      <c r="F518" s="249" t="s">
        <v>15547</v>
      </c>
      <c r="G518" s="249" t="s">
        <v>15524</v>
      </c>
      <c r="H518" s="280" t="s">
        <v>15526</v>
      </c>
      <c r="I518" s="280" t="s">
        <v>6438</v>
      </c>
      <c r="J518" s="280" t="s">
        <v>15527</v>
      </c>
      <c r="K518" s="249" t="s">
        <v>15528</v>
      </c>
    </row>
    <row r="519" spans="1:11" ht="87" customHeight="1">
      <c r="A519" s="282" t="s">
        <v>10291</v>
      </c>
      <c r="B519" s="249" t="s">
        <v>15549</v>
      </c>
      <c r="C519" s="249" t="s">
        <v>10458</v>
      </c>
      <c r="D519" s="281" t="s">
        <v>15519</v>
      </c>
      <c r="E519" s="249" t="s">
        <v>15550</v>
      </c>
      <c r="F519" s="249" t="s">
        <v>15551</v>
      </c>
      <c r="G519" s="249" t="s">
        <v>15524</v>
      </c>
      <c r="H519" s="281" t="s">
        <v>15526</v>
      </c>
      <c r="I519" s="281" t="s">
        <v>6438</v>
      </c>
      <c r="J519" s="281" t="s">
        <v>15527</v>
      </c>
      <c r="K519" s="249" t="s">
        <v>15528</v>
      </c>
    </row>
    <row r="520" spans="1:11" ht="87" customHeight="1">
      <c r="A520" s="282" t="s">
        <v>10291</v>
      </c>
      <c r="B520" s="249" t="s">
        <v>15553</v>
      </c>
      <c r="C520" s="249" t="s">
        <v>10434</v>
      </c>
      <c r="D520" s="280" t="s">
        <v>15554</v>
      </c>
      <c r="E520" s="249" t="s">
        <v>15556</v>
      </c>
      <c r="F520" s="249" t="s">
        <v>15557</v>
      </c>
      <c r="G520" s="249" t="s">
        <v>15559</v>
      </c>
      <c r="H520" s="280" t="s">
        <v>15554</v>
      </c>
      <c r="I520" s="280" t="s">
        <v>15561</v>
      </c>
      <c r="J520" s="280" t="s">
        <v>15562</v>
      </c>
      <c r="K520" s="249" t="s">
        <v>15563</v>
      </c>
    </row>
    <row r="521" spans="1:11" ht="87" customHeight="1">
      <c r="A521" s="282" t="s">
        <v>10291</v>
      </c>
      <c r="B521" s="249" t="s">
        <v>15564</v>
      </c>
      <c r="C521" s="249" t="s">
        <v>10434</v>
      </c>
      <c r="D521" s="281" t="s">
        <v>15554</v>
      </c>
      <c r="E521" s="249" t="s">
        <v>15565</v>
      </c>
      <c r="F521" s="249" t="s">
        <v>15566</v>
      </c>
      <c r="G521" s="249" t="s">
        <v>15559</v>
      </c>
      <c r="H521" s="281" t="s">
        <v>15554</v>
      </c>
      <c r="I521" s="281" t="s">
        <v>15561</v>
      </c>
      <c r="J521" s="281" t="s">
        <v>15562</v>
      </c>
      <c r="K521" s="249" t="s">
        <v>15563</v>
      </c>
    </row>
    <row r="522" spans="1:11" ht="87" customHeight="1">
      <c r="A522" s="282" t="s">
        <v>10291</v>
      </c>
      <c r="B522" s="249" t="s">
        <v>15568</v>
      </c>
      <c r="C522" s="249" t="s">
        <v>10434</v>
      </c>
      <c r="D522" s="280" t="s">
        <v>15554</v>
      </c>
      <c r="E522" s="249" t="s">
        <v>15569</v>
      </c>
      <c r="F522" s="249" t="s">
        <v>15570</v>
      </c>
      <c r="G522" s="249" t="s">
        <v>15559</v>
      </c>
      <c r="H522" s="280" t="s">
        <v>15554</v>
      </c>
      <c r="I522" s="280" t="s">
        <v>15561</v>
      </c>
      <c r="J522" s="280" t="s">
        <v>15562</v>
      </c>
      <c r="K522" s="249" t="s">
        <v>15563</v>
      </c>
    </row>
    <row r="523" spans="1:11" ht="87" customHeight="1">
      <c r="A523" s="282" t="s">
        <v>10291</v>
      </c>
      <c r="B523" s="249" t="s">
        <v>15572</v>
      </c>
      <c r="C523" s="249" t="s">
        <v>10438</v>
      </c>
      <c r="D523" s="281" t="s">
        <v>15554</v>
      </c>
      <c r="E523" s="249" t="s">
        <v>15573</v>
      </c>
      <c r="F523" s="249" t="s">
        <v>15574</v>
      </c>
      <c r="G523" s="249" t="s">
        <v>15559</v>
      </c>
      <c r="H523" s="281" t="s">
        <v>15554</v>
      </c>
      <c r="I523" s="281" t="s">
        <v>15561</v>
      </c>
      <c r="J523" s="281" t="s">
        <v>15562</v>
      </c>
      <c r="K523" s="249" t="s">
        <v>15563</v>
      </c>
    </row>
    <row r="524" spans="1:11" ht="87" customHeight="1">
      <c r="A524" s="282" t="s">
        <v>10291</v>
      </c>
      <c r="B524" s="249" t="s">
        <v>15576</v>
      </c>
      <c r="C524" s="249" t="s">
        <v>10509</v>
      </c>
      <c r="D524" s="280" t="s">
        <v>15554</v>
      </c>
      <c r="E524" s="249" t="s">
        <v>15577</v>
      </c>
      <c r="F524" s="249" t="s">
        <v>15578</v>
      </c>
      <c r="G524" s="249" t="s">
        <v>15559</v>
      </c>
      <c r="H524" s="280" t="s">
        <v>15554</v>
      </c>
      <c r="I524" s="280" t="s">
        <v>15561</v>
      </c>
      <c r="J524" s="280" t="s">
        <v>15562</v>
      </c>
      <c r="K524" s="249" t="s">
        <v>15563</v>
      </c>
    </row>
    <row r="525" spans="1:11" ht="87" customHeight="1">
      <c r="A525" s="282" t="s">
        <v>10291</v>
      </c>
      <c r="B525" s="249" t="s">
        <v>15580</v>
      </c>
      <c r="C525" s="249" t="s">
        <v>10509</v>
      </c>
      <c r="D525" s="281" t="s">
        <v>15554</v>
      </c>
      <c r="E525" s="249" t="s">
        <v>15581</v>
      </c>
      <c r="F525" s="249" t="s">
        <v>15582</v>
      </c>
      <c r="G525" s="249" t="s">
        <v>15559</v>
      </c>
      <c r="H525" s="281" t="s">
        <v>15554</v>
      </c>
      <c r="I525" s="281" t="s">
        <v>15561</v>
      </c>
      <c r="J525" s="281" t="s">
        <v>15562</v>
      </c>
      <c r="K525" s="249" t="s">
        <v>15563</v>
      </c>
    </row>
    <row r="526" spans="1:11" ht="87" customHeight="1">
      <c r="A526" s="282" t="s">
        <v>10291</v>
      </c>
      <c r="B526" s="249" t="s">
        <v>15584</v>
      </c>
      <c r="C526" s="249" t="s">
        <v>10801</v>
      </c>
      <c r="D526" s="280" t="s">
        <v>15554</v>
      </c>
      <c r="E526" s="249" t="s">
        <v>15585</v>
      </c>
      <c r="F526" s="249" t="s">
        <v>15586</v>
      </c>
      <c r="G526" s="249" t="s">
        <v>15559</v>
      </c>
      <c r="H526" s="280" t="s">
        <v>15554</v>
      </c>
      <c r="I526" s="280" t="s">
        <v>15561</v>
      </c>
      <c r="J526" s="280" t="s">
        <v>15562</v>
      </c>
      <c r="K526" s="249" t="s">
        <v>15563</v>
      </c>
    </row>
    <row r="527" spans="1:11" ht="87" customHeight="1">
      <c r="A527" s="282" t="s">
        <v>10291</v>
      </c>
      <c r="B527" s="249" t="s">
        <v>15588</v>
      </c>
      <c r="C527" s="249" t="s">
        <v>10670</v>
      </c>
      <c r="D527" s="281" t="s">
        <v>15554</v>
      </c>
      <c r="E527" s="249" t="s">
        <v>15589</v>
      </c>
      <c r="F527" s="249" t="s">
        <v>15590</v>
      </c>
      <c r="G527" s="249" t="s">
        <v>15559</v>
      </c>
      <c r="H527" s="281" t="s">
        <v>15554</v>
      </c>
      <c r="I527" s="281" t="s">
        <v>15561</v>
      </c>
      <c r="J527" s="281" t="s">
        <v>15562</v>
      </c>
      <c r="K527" s="249" t="s">
        <v>15563</v>
      </c>
    </row>
    <row r="528" spans="1:11" ht="87" customHeight="1">
      <c r="A528" s="282" t="s">
        <v>10291</v>
      </c>
      <c r="B528" s="249" t="s">
        <v>15592</v>
      </c>
      <c r="C528" s="249" t="s">
        <v>10438</v>
      </c>
      <c r="D528" s="280" t="s">
        <v>15554</v>
      </c>
      <c r="E528" s="249" t="s">
        <v>15593</v>
      </c>
      <c r="F528" s="249" t="s">
        <v>15594</v>
      </c>
      <c r="G528" s="249" t="s">
        <v>15559</v>
      </c>
      <c r="H528" s="280" t="s">
        <v>15554</v>
      </c>
      <c r="I528" s="280" t="s">
        <v>15561</v>
      </c>
      <c r="J528" s="280" t="s">
        <v>15562</v>
      </c>
      <c r="K528" s="249" t="s">
        <v>15563</v>
      </c>
    </row>
    <row r="529" spans="1:11" ht="87" customHeight="1">
      <c r="A529" s="282" t="s">
        <v>10291</v>
      </c>
      <c r="B529" s="249" t="s">
        <v>15596</v>
      </c>
      <c r="C529" s="249" t="s">
        <v>10438</v>
      </c>
      <c r="D529" s="281" t="s">
        <v>15554</v>
      </c>
      <c r="E529" s="249" t="s">
        <v>15597</v>
      </c>
      <c r="F529" s="249" t="s">
        <v>15598</v>
      </c>
      <c r="G529" s="249" t="s">
        <v>15559</v>
      </c>
      <c r="H529" s="281" t="s">
        <v>15554</v>
      </c>
      <c r="I529" s="281" t="s">
        <v>15561</v>
      </c>
      <c r="J529" s="281" t="s">
        <v>15562</v>
      </c>
      <c r="K529" s="249" t="s">
        <v>15563</v>
      </c>
    </row>
    <row r="530" spans="1:11" ht="87" customHeight="1">
      <c r="A530" s="282" t="s">
        <v>10291</v>
      </c>
      <c r="B530" s="249" t="s">
        <v>15600</v>
      </c>
      <c r="C530" s="249" t="s">
        <v>10682</v>
      </c>
      <c r="D530" s="280" t="s">
        <v>15554</v>
      </c>
      <c r="E530" s="249" t="s">
        <v>15601</v>
      </c>
      <c r="F530" s="249" t="s">
        <v>15602</v>
      </c>
      <c r="G530" s="249" t="s">
        <v>15559</v>
      </c>
      <c r="H530" s="280" t="s">
        <v>15554</v>
      </c>
      <c r="I530" s="280" t="s">
        <v>15561</v>
      </c>
      <c r="J530" s="280" t="s">
        <v>15562</v>
      </c>
      <c r="K530" s="249" t="s">
        <v>15563</v>
      </c>
    </row>
    <row r="531" spans="1:11" ht="87" customHeight="1">
      <c r="A531" s="282" t="s">
        <v>10291</v>
      </c>
      <c r="B531" s="249" t="s">
        <v>15604</v>
      </c>
      <c r="C531" s="249" t="s">
        <v>10438</v>
      </c>
      <c r="D531" s="281" t="s">
        <v>15554</v>
      </c>
      <c r="E531" s="249" t="s">
        <v>15605</v>
      </c>
      <c r="F531" s="249" t="s">
        <v>15606</v>
      </c>
      <c r="G531" s="249" t="s">
        <v>15559</v>
      </c>
      <c r="H531" s="281" t="s">
        <v>15554</v>
      </c>
      <c r="I531" s="281" t="s">
        <v>15561</v>
      </c>
      <c r="J531" s="281" t="s">
        <v>15562</v>
      </c>
      <c r="K531" s="249" t="s">
        <v>15563</v>
      </c>
    </row>
    <row r="532" spans="1:11" ht="87" customHeight="1">
      <c r="A532" s="282" t="s">
        <v>10291</v>
      </c>
      <c r="B532" s="249" t="s">
        <v>15608</v>
      </c>
      <c r="C532" s="249" t="s">
        <v>10670</v>
      </c>
      <c r="D532" s="280" t="s">
        <v>15554</v>
      </c>
      <c r="E532" s="249" t="s">
        <v>15609</v>
      </c>
      <c r="F532" s="249" t="s">
        <v>15610</v>
      </c>
      <c r="G532" s="249" t="s">
        <v>15559</v>
      </c>
      <c r="H532" s="280" t="s">
        <v>15554</v>
      </c>
      <c r="I532" s="280" t="s">
        <v>15561</v>
      </c>
      <c r="J532" s="280" t="s">
        <v>15562</v>
      </c>
      <c r="K532" s="249" t="s">
        <v>15563</v>
      </c>
    </row>
    <row r="533" spans="1:11" ht="87" customHeight="1">
      <c r="A533" s="282" t="s">
        <v>10291</v>
      </c>
      <c r="B533" s="249" t="s">
        <v>15612</v>
      </c>
      <c r="C533" s="249" t="s">
        <v>10458</v>
      </c>
      <c r="D533" s="281" t="s">
        <v>15554</v>
      </c>
      <c r="E533" s="249" t="s">
        <v>15613</v>
      </c>
      <c r="F533" s="249" t="s">
        <v>15614</v>
      </c>
      <c r="G533" s="249" t="s">
        <v>15559</v>
      </c>
      <c r="H533" s="281" t="s">
        <v>15554</v>
      </c>
      <c r="I533" s="281" t="s">
        <v>15561</v>
      </c>
      <c r="J533" s="281" t="s">
        <v>15562</v>
      </c>
      <c r="K533" s="249" t="s">
        <v>15563</v>
      </c>
    </row>
    <row r="534" spans="1:11" ht="87" customHeight="1">
      <c r="A534" s="282" t="s">
        <v>10291</v>
      </c>
      <c r="B534" s="249" t="s">
        <v>15616</v>
      </c>
      <c r="C534" s="249" t="s">
        <v>10419</v>
      </c>
      <c r="D534" s="280" t="s">
        <v>15554</v>
      </c>
      <c r="E534" s="249" t="s">
        <v>15617</v>
      </c>
      <c r="F534" s="249" t="s">
        <v>15618</v>
      </c>
      <c r="G534" s="249" t="s">
        <v>15559</v>
      </c>
      <c r="H534" s="280" t="s">
        <v>15554</v>
      </c>
      <c r="I534" s="280" t="s">
        <v>15561</v>
      </c>
      <c r="J534" s="280" t="s">
        <v>15562</v>
      </c>
      <c r="K534" s="249" t="s">
        <v>15563</v>
      </c>
    </row>
    <row r="535" spans="1:11" ht="87" customHeight="1">
      <c r="A535" s="282" t="s">
        <v>10291</v>
      </c>
      <c r="B535" s="249" t="s">
        <v>15620</v>
      </c>
      <c r="C535" s="249" t="s">
        <v>10438</v>
      </c>
      <c r="D535" s="281" t="s">
        <v>15554</v>
      </c>
      <c r="E535" s="249" t="s">
        <v>15621</v>
      </c>
      <c r="F535" s="249" t="s">
        <v>15622</v>
      </c>
      <c r="G535" s="249" t="s">
        <v>15559</v>
      </c>
      <c r="H535" s="281" t="s">
        <v>15554</v>
      </c>
      <c r="I535" s="281" t="s">
        <v>15561</v>
      </c>
      <c r="J535" s="281" t="s">
        <v>15562</v>
      </c>
      <c r="K535" s="249" t="s">
        <v>15563</v>
      </c>
    </row>
    <row r="536" spans="1:11" ht="87" customHeight="1">
      <c r="A536" s="282" t="s">
        <v>10291</v>
      </c>
      <c r="B536" s="249" t="s">
        <v>15624</v>
      </c>
      <c r="C536" s="249" t="s">
        <v>10682</v>
      </c>
      <c r="D536" s="280" t="s">
        <v>15554</v>
      </c>
      <c r="E536" s="249" t="s">
        <v>15625</v>
      </c>
      <c r="F536" s="249" t="s">
        <v>15626</v>
      </c>
      <c r="G536" s="249" t="s">
        <v>15559</v>
      </c>
      <c r="H536" s="280" t="s">
        <v>15554</v>
      </c>
      <c r="I536" s="280" t="s">
        <v>15561</v>
      </c>
      <c r="J536" s="280" t="s">
        <v>15562</v>
      </c>
      <c r="K536" s="249" t="s">
        <v>15563</v>
      </c>
    </row>
    <row r="537" spans="1:11" ht="87" customHeight="1">
      <c r="A537" s="282" t="s">
        <v>10291</v>
      </c>
      <c r="B537" s="249" t="s">
        <v>15628</v>
      </c>
      <c r="C537" s="249" t="s">
        <v>10676</v>
      </c>
      <c r="D537" s="281" t="s">
        <v>15554</v>
      </c>
      <c r="E537" s="249" t="s">
        <v>15629</v>
      </c>
      <c r="F537" s="249" t="s">
        <v>15630</v>
      </c>
      <c r="G537" s="249" t="s">
        <v>15559</v>
      </c>
      <c r="H537" s="281" t="s">
        <v>15554</v>
      </c>
      <c r="I537" s="281" t="s">
        <v>15561</v>
      </c>
      <c r="J537" s="281" t="s">
        <v>15562</v>
      </c>
      <c r="K537" s="249" t="s">
        <v>15563</v>
      </c>
    </row>
    <row r="538" spans="1:11" ht="87" customHeight="1">
      <c r="A538" s="282" t="s">
        <v>10291</v>
      </c>
      <c r="B538" s="249" t="s">
        <v>15632</v>
      </c>
      <c r="C538" s="249" t="s">
        <v>10438</v>
      </c>
      <c r="D538" s="280" t="s">
        <v>15633</v>
      </c>
      <c r="E538" s="249" t="s">
        <v>15634</v>
      </c>
      <c r="F538" s="249" t="s">
        <v>15635</v>
      </c>
      <c r="G538" s="249" t="s">
        <v>15637</v>
      </c>
      <c r="H538" s="280" t="s">
        <v>15633</v>
      </c>
      <c r="I538" s="280" t="s">
        <v>15561</v>
      </c>
      <c r="J538" s="280" t="s">
        <v>15639</v>
      </c>
      <c r="K538" s="249" t="s">
        <v>15640</v>
      </c>
    </row>
    <row r="539" spans="1:11" ht="87" customHeight="1">
      <c r="A539" s="282" t="s">
        <v>10291</v>
      </c>
      <c r="B539" s="249" t="s">
        <v>15641</v>
      </c>
      <c r="C539" s="249" t="s">
        <v>10438</v>
      </c>
      <c r="D539" s="281" t="s">
        <v>15633</v>
      </c>
      <c r="E539" s="249" t="s">
        <v>15642</v>
      </c>
      <c r="F539" s="249" t="s">
        <v>15643</v>
      </c>
      <c r="G539" s="249" t="s">
        <v>15637</v>
      </c>
      <c r="H539" s="281" t="s">
        <v>15633</v>
      </c>
      <c r="I539" s="281" t="s">
        <v>15561</v>
      </c>
      <c r="J539" s="281" t="s">
        <v>15639</v>
      </c>
      <c r="K539" s="249" t="s">
        <v>15640</v>
      </c>
    </row>
    <row r="540" spans="1:11" ht="87" customHeight="1">
      <c r="A540" s="282" t="s">
        <v>10291</v>
      </c>
      <c r="B540" s="249" t="s">
        <v>15645</v>
      </c>
      <c r="C540" s="249" t="s">
        <v>10670</v>
      </c>
      <c r="D540" s="280" t="s">
        <v>15633</v>
      </c>
      <c r="E540" s="249" t="s">
        <v>15646</v>
      </c>
      <c r="F540" s="249" t="s">
        <v>15647</v>
      </c>
      <c r="G540" s="249" t="s">
        <v>15637</v>
      </c>
      <c r="H540" s="280" t="s">
        <v>15633</v>
      </c>
      <c r="I540" s="280" t="s">
        <v>15561</v>
      </c>
      <c r="J540" s="280" t="s">
        <v>15639</v>
      </c>
      <c r="K540" s="249" t="s">
        <v>15640</v>
      </c>
    </row>
    <row r="541" spans="1:11" ht="87" customHeight="1">
      <c r="A541" s="282" t="s">
        <v>10291</v>
      </c>
      <c r="B541" s="249" t="s">
        <v>15649</v>
      </c>
      <c r="C541" s="249" t="s">
        <v>10676</v>
      </c>
      <c r="D541" s="281" t="s">
        <v>15633</v>
      </c>
      <c r="E541" s="249" t="s">
        <v>15650</v>
      </c>
      <c r="F541" s="249" t="s">
        <v>15651</v>
      </c>
      <c r="G541" s="249" t="s">
        <v>15637</v>
      </c>
      <c r="H541" s="281" t="s">
        <v>15633</v>
      </c>
      <c r="I541" s="281" t="s">
        <v>15561</v>
      </c>
      <c r="J541" s="281" t="s">
        <v>15639</v>
      </c>
      <c r="K541" s="249" t="s">
        <v>15640</v>
      </c>
    </row>
    <row r="542" spans="1:11" ht="87" customHeight="1">
      <c r="A542" s="282" t="s">
        <v>10291</v>
      </c>
      <c r="B542" s="249" t="s">
        <v>15653</v>
      </c>
      <c r="C542" s="249" t="s">
        <v>10438</v>
      </c>
      <c r="D542" s="280" t="s">
        <v>15633</v>
      </c>
      <c r="E542" s="249" t="s">
        <v>15654</v>
      </c>
      <c r="F542" s="249" t="s">
        <v>15655</v>
      </c>
      <c r="G542" s="249" t="s">
        <v>15637</v>
      </c>
      <c r="H542" s="280" t="s">
        <v>15633</v>
      </c>
      <c r="I542" s="280" t="s">
        <v>15561</v>
      </c>
      <c r="J542" s="280" t="s">
        <v>15639</v>
      </c>
      <c r="K542" s="249" t="s">
        <v>15640</v>
      </c>
    </row>
    <row r="543" spans="1:11" ht="87" customHeight="1">
      <c r="A543" s="282" t="s">
        <v>10291</v>
      </c>
      <c r="B543" s="249" t="s">
        <v>15657</v>
      </c>
      <c r="C543" s="249" t="s">
        <v>10419</v>
      </c>
      <c r="D543" s="281" t="s">
        <v>15633</v>
      </c>
      <c r="E543" s="249" t="s">
        <v>15658</v>
      </c>
      <c r="F543" s="249" t="s">
        <v>15659</v>
      </c>
      <c r="G543" s="249" t="s">
        <v>15637</v>
      </c>
      <c r="H543" s="281" t="s">
        <v>15633</v>
      </c>
      <c r="I543" s="281" t="s">
        <v>15561</v>
      </c>
      <c r="J543" s="281" t="s">
        <v>15639</v>
      </c>
      <c r="K543" s="249" t="s">
        <v>15640</v>
      </c>
    </row>
    <row r="544" spans="1:11" ht="87" customHeight="1">
      <c r="A544" s="282" t="s">
        <v>10291</v>
      </c>
      <c r="B544" s="249" t="s">
        <v>15661</v>
      </c>
      <c r="C544" s="249" t="s">
        <v>10801</v>
      </c>
      <c r="D544" s="280" t="s">
        <v>15633</v>
      </c>
      <c r="E544" s="249" t="s">
        <v>15662</v>
      </c>
      <c r="F544" s="249" t="s">
        <v>15663</v>
      </c>
      <c r="G544" s="249" t="s">
        <v>15637</v>
      </c>
      <c r="H544" s="280" t="s">
        <v>15633</v>
      </c>
      <c r="I544" s="280" t="s">
        <v>15561</v>
      </c>
      <c r="J544" s="280" t="s">
        <v>15639</v>
      </c>
      <c r="K544" s="249" t="s">
        <v>15640</v>
      </c>
    </row>
    <row r="545" spans="1:11" ht="87" customHeight="1">
      <c r="A545" s="282" t="s">
        <v>10291</v>
      </c>
      <c r="B545" s="249" t="s">
        <v>15224</v>
      </c>
      <c r="C545" s="249" t="s">
        <v>10419</v>
      </c>
      <c r="D545" s="280" t="s">
        <v>7971</v>
      </c>
      <c r="E545" s="249" t="s">
        <v>15226</v>
      </c>
      <c r="F545" s="249" t="s">
        <v>15227</v>
      </c>
      <c r="G545" s="249" t="s">
        <v>15229</v>
      </c>
      <c r="H545" s="280" t="s">
        <v>7971</v>
      </c>
      <c r="I545" s="280" t="s">
        <v>1206</v>
      </c>
      <c r="J545" s="280" t="s">
        <v>15231</v>
      </c>
      <c r="K545" s="249" t="s">
        <v>15232</v>
      </c>
    </row>
    <row r="546" spans="1:11" ht="87" customHeight="1">
      <c r="A546" s="282" t="s">
        <v>10291</v>
      </c>
      <c r="B546" s="249" t="s">
        <v>15233</v>
      </c>
      <c r="C546" s="249" t="s">
        <v>10419</v>
      </c>
      <c r="D546" s="281" t="s">
        <v>7971</v>
      </c>
      <c r="E546" s="249" t="s">
        <v>15234</v>
      </c>
      <c r="F546" s="249" t="s">
        <v>15235</v>
      </c>
      <c r="G546" s="249" t="s">
        <v>15229</v>
      </c>
      <c r="H546" s="281" t="s">
        <v>7971</v>
      </c>
      <c r="I546" s="281" t="s">
        <v>1206</v>
      </c>
      <c r="J546" s="281" t="s">
        <v>15231</v>
      </c>
      <c r="K546" s="249" t="s">
        <v>15232</v>
      </c>
    </row>
    <row r="547" spans="1:11" ht="87" customHeight="1">
      <c r="A547" s="282" t="s">
        <v>10291</v>
      </c>
      <c r="B547" s="249" t="s">
        <v>15237</v>
      </c>
      <c r="C547" s="249" t="s">
        <v>10419</v>
      </c>
      <c r="D547" s="280" t="s">
        <v>7971</v>
      </c>
      <c r="E547" s="249" t="s">
        <v>15238</v>
      </c>
      <c r="F547" s="249" t="s">
        <v>15239</v>
      </c>
      <c r="G547" s="249" t="s">
        <v>15229</v>
      </c>
      <c r="H547" s="280" t="s">
        <v>7971</v>
      </c>
      <c r="I547" s="280" t="s">
        <v>1206</v>
      </c>
      <c r="J547" s="280" t="s">
        <v>15231</v>
      </c>
      <c r="K547" s="249" t="s">
        <v>15232</v>
      </c>
    </row>
    <row r="548" spans="1:11" ht="87" customHeight="1">
      <c r="A548" s="282" t="s">
        <v>10291</v>
      </c>
      <c r="B548" s="249" t="s">
        <v>15241</v>
      </c>
      <c r="C548" s="249" t="s">
        <v>10419</v>
      </c>
      <c r="D548" s="281" t="s">
        <v>7971</v>
      </c>
      <c r="E548" s="249" t="s">
        <v>15242</v>
      </c>
      <c r="F548" s="249" t="s">
        <v>15243</v>
      </c>
      <c r="G548" s="249" t="s">
        <v>15229</v>
      </c>
      <c r="H548" s="281" t="s">
        <v>7971</v>
      </c>
      <c r="I548" s="281" t="s">
        <v>1206</v>
      </c>
      <c r="J548" s="281" t="s">
        <v>15231</v>
      </c>
      <c r="K548" s="249" t="s">
        <v>15232</v>
      </c>
    </row>
    <row r="549" spans="1:11" ht="87" customHeight="1">
      <c r="A549" s="282" t="s">
        <v>10291</v>
      </c>
      <c r="B549" s="249" t="s">
        <v>15245</v>
      </c>
      <c r="C549" s="249" t="s">
        <v>10419</v>
      </c>
      <c r="D549" s="280" t="s">
        <v>7971</v>
      </c>
      <c r="E549" s="249" t="s">
        <v>15246</v>
      </c>
      <c r="F549" s="249" t="s">
        <v>15247</v>
      </c>
      <c r="G549" s="249" t="s">
        <v>15229</v>
      </c>
      <c r="H549" s="280" t="s">
        <v>7971</v>
      </c>
      <c r="I549" s="280" t="s">
        <v>1206</v>
      </c>
      <c r="J549" s="280" t="s">
        <v>15231</v>
      </c>
      <c r="K549" s="249" t="s">
        <v>15232</v>
      </c>
    </row>
    <row r="550" spans="1:11" ht="87" customHeight="1">
      <c r="A550" s="282" t="s">
        <v>10291</v>
      </c>
      <c r="B550" s="249" t="s">
        <v>15249</v>
      </c>
      <c r="C550" s="249" t="s">
        <v>10434</v>
      </c>
      <c r="D550" s="281" t="s">
        <v>7971</v>
      </c>
      <c r="E550" s="249" t="s">
        <v>15250</v>
      </c>
      <c r="F550" s="249" t="s">
        <v>15251</v>
      </c>
      <c r="G550" s="249" t="s">
        <v>15229</v>
      </c>
      <c r="H550" s="281" t="s">
        <v>7971</v>
      </c>
      <c r="I550" s="281" t="s">
        <v>1206</v>
      </c>
      <c r="J550" s="281" t="s">
        <v>15231</v>
      </c>
      <c r="K550" s="249" t="s">
        <v>15232</v>
      </c>
    </row>
    <row r="551" spans="1:11" ht="87" customHeight="1">
      <c r="A551" s="282" t="s">
        <v>10291</v>
      </c>
      <c r="B551" s="249" t="s">
        <v>15253</v>
      </c>
      <c r="C551" s="249" t="s">
        <v>10682</v>
      </c>
      <c r="D551" s="280" t="s">
        <v>7971</v>
      </c>
      <c r="E551" s="249" t="s">
        <v>15254</v>
      </c>
      <c r="F551" s="249" t="s">
        <v>15255</v>
      </c>
      <c r="G551" s="249" t="s">
        <v>15229</v>
      </c>
      <c r="H551" s="280" t="s">
        <v>7971</v>
      </c>
      <c r="I551" s="280" t="s">
        <v>1206</v>
      </c>
      <c r="J551" s="280" t="s">
        <v>15231</v>
      </c>
      <c r="K551" s="249" t="s">
        <v>15232</v>
      </c>
    </row>
    <row r="552" spans="1:11" ht="87" customHeight="1">
      <c r="A552" s="282" t="s">
        <v>10291</v>
      </c>
      <c r="B552" s="249" t="s">
        <v>15257</v>
      </c>
      <c r="C552" s="249" t="s">
        <v>10676</v>
      </c>
      <c r="D552" s="281" t="s">
        <v>7971</v>
      </c>
      <c r="E552" s="249" t="s">
        <v>15258</v>
      </c>
      <c r="F552" s="249" t="s">
        <v>15259</v>
      </c>
      <c r="G552" s="249" t="s">
        <v>15229</v>
      </c>
      <c r="H552" s="281" t="s">
        <v>7971</v>
      </c>
      <c r="I552" s="281" t="s">
        <v>1206</v>
      </c>
      <c r="J552" s="281" t="s">
        <v>15231</v>
      </c>
      <c r="K552" s="249" t="s">
        <v>15232</v>
      </c>
    </row>
    <row r="553" spans="1:11" ht="87" customHeight="1">
      <c r="A553" s="282" t="s">
        <v>10291</v>
      </c>
      <c r="B553" s="249" t="s">
        <v>15261</v>
      </c>
      <c r="C553" s="249" t="s">
        <v>10419</v>
      </c>
      <c r="D553" s="280" t="s">
        <v>7971</v>
      </c>
      <c r="E553" s="249" t="s">
        <v>15262</v>
      </c>
      <c r="F553" s="249" t="s">
        <v>15263</v>
      </c>
      <c r="G553" s="249" t="s">
        <v>15229</v>
      </c>
      <c r="H553" s="280" t="s">
        <v>7971</v>
      </c>
      <c r="I553" s="280" t="s">
        <v>1206</v>
      </c>
      <c r="J553" s="280" t="s">
        <v>15231</v>
      </c>
      <c r="K553" s="249" t="s">
        <v>15232</v>
      </c>
    </row>
    <row r="554" spans="1:11" ht="87" customHeight="1">
      <c r="A554" s="282" t="s">
        <v>10291</v>
      </c>
      <c r="B554" s="249" t="s">
        <v>15265</v>
      </c>
      <c r="C554" s="249" t="s">
        <v>10419</v>
      </c>
      <c r="D554" s="281" t="s">
        <v>7971</v>
      </c>
      <c r="E554" s="249" t="s">
        <v>15266</v>
      </c>
      <c r="F554" s="249" t="s">
        <v>15267</v>
      </c>
      <c r="G554" s="249" t="s">
        <v>15229</v>
      </c>
      <c r="H554" s="281" t="s">
        <v>7971</v>
      </c>
      <c r="I554" s="281" t="s">
        <v>1206</v>
      </c>
      <c r="J554" s="281" t="s">
        <v>15231</v>
      </c>
      <c r="K554" s="249" t="s">
        <v>15232</v>
      </c>
    </row>
    <row r="555" spans="1:11" ht="87" customHeight="1">
      <c r="A555" s="282" t="s">
        <v>10291</v>
      </c>
      <c r="B555" s="249" t="s">
        <v>15179</v>
      </c>
      <c r="C555" s="249" t="s">
        <v>10293</v>
      </c>
      <c r="D555" s="280" t="s">
        <v>1228</v>
      </c>
      <c r="E555" s="249" t="s">
        <v>15181</v>
      </c>
      <c r="F555" s="249" t="s">
        <v>15182</v>
      </c>
      <c r="G555" s="249" t="s">
        <v>15184</v>
      </c>
      <c r="H555" s="280" t="s">
        <v>1228</v>
      </c>
      <c r="I555" s="280" t="s">
        <v>1206</v>
      </c>
      <c r="J555" s="280" t="s">
        <v>15186</v>
      </c>
      <c r="K555" s="249" t="s">
        <v>15187</v>
      </c>
    </row>
    <row r="556" spans="1:11" ht="87" customHeight="1">
      <c r="A556" s="282" t="s">
        <v>10291</v>
      </c>
      <c r="B556" s="249" t="s">
        <v>15188</v>
      </c>
      <c r="C556" s="249" t="s">
        <v>10293</v>
      </c>
      <c r="D556" s="281" t="s">
        <v>1228</v>
      </c>
      <c r="E556" s="249" t="s">
        <v>15189</v>
      </c>
      <c r="F556" s="249" t="s">
        <v>15190</v>
      </c>
      <c r="G556" s="249" t="s">
        <v>15184</v>
      </c>
      <c r="H556" s="281" t="s">
        <v>1228</v>
      </c>
      <c r="I556" s="281" t="s">
        <v>1206</v>
      </c>
      <c r="J556" s="281" t="s">
        <v>15186</v>
      </c>
      <c r="K556" s="249" t="s">
        <v>15187</v>
      </c>
    </row>
    <row r="557" spans="1:11" ht="87" customHeight="1">
      <c r="A557" s="282" t="s">
        <v>10291</v>
      </c>
      <c r="B557" s="249" t="s">
        <v>15192</v>
      </c>
      <c r="C557" s="249" t="s">
        <v>10293</v>
      </c>
      <c r="D557" s="280" t="s">
        <v>1228</v>
      </c>
      <c r="E557" s="249" t="s">
        <v>15193</v>
      </c>
      <c r="F557" s="249" t="s">
        <v>15194</v>
      </c>
      <c r="G557" s="249" t="s">
        <v>15184</v>
      </c>
      <c r="H557" s="280" t="s">
        <v>1228</v>
      </c>
      <c r="I557" s="280" t="s">
        <v>1206</v>
      </c>
      <c r="J557" s="280" t="s">
        <v>15186</v>
      </c>
      <c r="K557" s="249" t="s">
        <v>15187</v>
      </c>
    </row>
    <row r="558" spans="1:11" ht="87" customHeight="1">
      <c r="A558" s="282" t="s">
        <v>10291</v>
      </c>
      <c r="B558" s="249" t="s">
        <v>15196</v>
      </c>
      <c r="C558" s="249" t="s">
        <v>10458</v>
      </c>
      <c r="D558" s="281" t="s">
        <v>1228</v>
      </c>
      <c r="E558" s="249" t="s">
        <v>15197</v>
      </c>
      <c r="F558" s="249" t="s">
        <v>15198</v>
      </c>
      <c r="G558" s="249" t="s">
        <v>15184</v>
      </c>
      <c r="H558" s="281" t="s">
        <v>1228</v>
      </c>
      <c r="I558" s="281" t="s">
        <v>1206</v>
      </c>
      <c r="J558" s="281" t="s">
        <v>15186</v>
      </c>
      <c r="K558" s="249" t="s">
        <v>15187</v>
      </c>
    </row>
    <row r="559" spans="1:11" ht="87" customHeight="1">
      <c r="A559" s="282" t="s">
        <v>10291</v>
      </c>
      <c r="B559" s="249" t="s">
        <v>15200</v>
      </c>
      <c r="C559" s="249" t="s">
        <v>10438</v>
      </c>
      <c r="D559" s="280" t="s">
        <v>1228</v>
      </c>
      <c r="E559" s="249" t="s">
        <v>15201</v>
      </c>
      <c r="F559" s="249" t="s">
        <v>15202</v>
      </c>
      <c r="G559" s="249" t="s">
        <v>15184</v>
      </c>
      <c r="H559" s="280" t="s">
        <v>1228</v>
      </c>
      <c r="I559" s="280" t="s">
        <v>1206</v>
      </c>
      <c r="J559" s="280" t="s">
        <v>15186</v>
      </c>
      <c r="K559" s="249" t="s">
        <v>15187</v>
      </c>
    </row>
    <row r="560" spans="1:11" ht="87" customHeight="1">
      <c r="A560" s="282" t="s">
        <v>10291</v>
      </c>
      <c r="B560" s="249" t="s">
        <v>15204</v>
      </c>
      <c r="C560" s="249" t="s">
        <v>10458</v>
      </c>
      <c r="D560" s="281" t="s">
        <v>1228</v>
      </c>
      <c r="E560" s="249" t="s">
        <v>15205</v>
      </c>
      <c r="F560" s="249" t="s">
        <v>15206</v>
      </c>
      <c r="G560" s="249" t="s">
        <v>15184</v>
      </c>
      <c r="H560" s="281" t="s">
        <v>1228</v>
      </c>
      <c r="I560" s="281" t="s">
        <v>1206</v>
      </c>
      <c r="J560" s="281" t="s">
        <v>15186</v>
      </c>
      <c r="K560" s="249" t="s">
        <v>15187</v>
      </c>
    </row>
    <row r="561" spans="1:11" ht="87" customHeight="1">
      <c r="A561" s="282" t="s">
        <v>10291</v>
      </c>
      <c r="B561" s="249" t="s">
        <v>15208</v>
      </c>
      <c r="C561" s="249" t="s">
        <v>10419</v>
      </c>
      <c r="D561" s="280" t="s">
        <v>1228</v>
      </c>
      <c r="E561" s="249" t="s">
        <v>15209</v>
      </c>
      <c r="F561" s="249" t="s">
        <v>15210</v>
      </c>
      <c r="G561" s="249" t="s">
        <v>15184</v>
      </c>
      <c r="H561" s="280" t="s">
        <v>1228</v>
      </c>
      <c r="I561" s="280" t="s">
        <v>1206</v>
      </c>
      <c r="J561" s="280" t="s">
        <v>15186</v>
      </c>
      <c r="K561" s="249" t="s">
        <v>15187</v>
      </c>
    </row>
    <row r="562" spans="1:11" ht="87" customHeight="1">
      <c r="A562" s="282" t="s">
        <v>10291</v>
      </c>
      <c r="B562" s="249" t="s">
        <v>15212</v>
      </c>
      <c r="C562" s="249" t="s">
        <v>10676</v>
      </c>
      <c r="D562" s="281" t="s">
        <v>1228</v>
      </c>
      <c r="E562" s="249" t="s">
        <v>15213</v>
      </c>
      <c r="F562" s="249" t="s">
        <v>15214</v>
      </c>
      <c r="G562" s="249" t="s">
        <v>15184</v>
      </c>
      <c r="H562" s="281" t="s">
        <v>1228</v>
      </c>
      <c r="I562" s="281" t="s">
        <v>1206</v>
      </c>
      <c r="J562" s="281" t="s">
        <v>15186</v>
      </c>
      <c r="K562" s="249" t="s">
        <v>15187</v>
      </c>
    </row>
    <row r="563" spans="1:11" ht="87" customHeight="1">
      <c r="A563" s="282" t="s">
        <v>10291</v>
      </c>
      <c r="B563" s="249" t="s">
        <v>15216</v>
      </c>
      <c r="C563" s="249" t="s">
        <v>10676</v>
      </c>
      <c r="D563" s="280" t="s">
        <v>1228</v>
      </c>
      <c r="E563" s="249" t="s">
        <v>15217</v>
      </c>
      <c r="F563" s="249" t="s">
        <v>15218</v>
      </c>
      <c r="G563" s="249" t="s">
        <v>15184</v>
      </c>
      <c r="H563" s="280" t="s">
        <v>1228</v>
      </c>
      <c r="I563" s="280" t="s">
        <v>1206</v>
      </c>
      <c r="J563" s="280" t="s">
        <v>15186</v>
      </c>
      <c r="K563" s="249" t="s">
        <v>15187</v>
      </c>
    </row>
    <row r="564" spans="1:11" ht="87" customHeight="1">
      <c r="A564" s="282" t="s">
        <v>10291</v>
      </c>
      <c r="B564" s="249" t="s">
        <v>15220</v>
      </c>
      <c r="C564" s="249" t="s">
        <v>10419</v>
      </c>
      <c r="D564" s="281" t="s">
        <v>1228</v>
      </c>
      <c r="E564" s="249" t="s">
        <v>15221</v>
      </c>
      <c r="F564" s="249" t="s">
        <v>15222</v>
      </c>
      <c r="G564" s="249" t="s">
        <v>15184</v>
      </c>
      <c r="H564" s="281" t="s">
        <v>1228</v>
      </c>
      <c r="I564" s="281" t="s">
        <v>1206</v>
      </c>
      <c r="J564" s="281" t="s">
        <v>15186</v>
      </c>
      <c r="K564" s="249" t="s">
        <v>15187</v>
      </c>
    </row>
    <row r="565" spans="1:11" ht="87" customHeight="1">
      <c r="A565" s="282" t="s">
        <v>10291</v>
      </c>
      <c r="B565" s="249" t="s">
        <v>14944</v>
      </c>
      <c r="C565" s="249" t="s">
        <v>10682</v>
      </c>
      <c r="D565" s="280" t="s">
        <v>8651</v>
      </c>
      <c r="E565" s="249" t="s">
        <v>14946</v>
      </c>
      <c r="F565" s="249" t="s">
        <v>14947</v>
      </c>
      <c r="G565" s="249" t="s">
        <v>14949</v>
      </c>
      <c r="H565" s="280" t="s">
        <v>8651</v>
      </c>
      <c r="I565" s="280" t="s">
        <v>1211</v>
      </c>
      <c r="J565" s="280" t="s">
        <v>14951</v>
      </c>
      <c r="K565" s="249" t="s">
        <v>14952</v>
      </c>
    </row>
    <row r="566" spans="1:11" ht="87" customHeight="1">
      <c r="A566" s="282" t="s">
        <v>10291</v>
      </c>
      <c r="B566" s="249" t="s">
        <v>14953</v>
      </c>
      <c r="C566" s="249" t="s">
        <v>10293</v>
      </c>
      <c r="D566" s="281" t="s">
        <v>8651</v>
      </c>
      <c r="E566" s="249" t="s">
        <v>14954</v>
      </c>
      <c r="F566" s="249" t="s">
        <v>14955</v>
      </c>
      <c r="G566" s="249" t="s">
        <v>14949</v>
      </c>
      <c r="H566" s="281" t="s">
        <v>8651</v>
      </c>
      <c r="I566" s="281" t="s">
        <v>1211</v>
      </c>
      <c r="J566" s="281" t="s">
        <v>14951</v>
      </c>
      <c r="K566" s="249" t="s">
        <v>14952</v>
      </c>
    </row>
    <row r="567" spans="1:11" ht="87" customHeight="1">
      <c r="A567" s="282" t="s">
        <v>10291</v>
      </c>
      <c r="B567" s="249" t="s">
        <v>14957</v>
      </c>
      <c r="C567" s="249" t="s">
        <v>10682</v>
      </c>
      <c r="D567" s="280" t="s">
        <v>8651</v>
      </c>
      <c r="E567" s="249" t="s">
        <v>14958</v>
      </c>
      <c r="F567" s="249" t="s">
        <v>14959</v>
      </c>
      <c r="G567" s="249" t="s">
        <v>14949</v>
      </c>
      <c r="H567" s="280" t="s">
        <v>8651</v>
      </c>
      <c r="I567" s="280" t="s">
        <v>1211</v>
      </c>
      <c r="J567" s="280" t="s">
        <v>14951</v>
      </c>
      <c r="K567" s="249" t="s">
        <v>14952</v>
      </c>
    </row>
    <row r="568" spans="1:11" ht="87" customHeight="1">
      <c r="A568" s="282" t="s">
        <v>10291</v>
      </c>
      <c r="B568" s="249" t="s">
        <v>14961</v>
      </c>
      <c r="C568" s="249" t="s">
        <v>10676</v>
      </c>
      <c r="D568" s="281" t="s">
        <v>8651</v>
      </c>
      <c r="E568" s="249" t="s">
        <v>14962</v>
      </c>
      <c r="F568" s="249" t="s">
        <v>14963</v>
      </c>
      <c r="G568" s="249" t="s">
        <v>14949</v>
      </c>
      <c r="H568" s="281" t="s">
        <v>8651</v>
      </c>
      <c r="I568" s="281" t="s">
        <v>1211</v>
      </c>
      <c r="J568" s="281" t="s">
        <v>14951</v>
      </c>
      <c r="K568" s="249" t="s">
        <v>14952</v>
      </c>
    </row>
    <row r="569" spans="1:11" ht="87" customHeight="1">
      <c r="A569" s="282" t="s">
        <v>10291</v>
      </c>
      <c r="B569" s="249" t="s">
        <v>14965</v>
      </c>
      <c r="C569" s="249" t="s">
        <v>10419</v>
      </c>
      <c r="D569" s="280" t="s">
        <v>8651</v>
      </c>
      <c r="E569" s="249" t="s">
        <v>14966</v>
      </c>
      <c r="F569" s="249" t="s">
        <v>14967</v>
      </c>
      <c r="G569" s="249" t="s">
        <v>14949</v>
      </c>
      <c r="H569" s="280" t="s">
        <v>8651</v>
      </c>
      <c r="I569" s="280" t="s">
        <v>1211</v>
      </c>
      <c r="J569" s="280" t="s">
        <v>14951</v>
      </c>
      <c r="K569" s="249" t="s">
        <v>14952</v>
      </c>
    </row>
    <row r="570" spans="1:11" ht="87" customHeight="1">
      <c r="A570" s="282" t="s">
        <v>10291</v>
      </c>
      <c r="B570" s="249" t="s">
        <v>14969</v>
      </c>
      <c r="C570" s="249" t="s">
        <v>10682</v>
      </c>
      <c r="D570" s="281" t="s">
        <v>8651</v>
      </c>
      <c r="E570" s="249" t="s">
        <v>14970</v>
      </c>
      <c r="F570" s="249" t="s">
        <v>14971</v>
      </c>
      <c r="G570" s="249" t="s">
        <v>14949</v>
      </c>
      <c r="H570" s="281" t="s">
        <v>8651</v>
      </c>
      <c r="I570" s="281" t="s">
        <v>1211</v>
      </c>
      <c r="J570" s="281" t="s">
        <v>14951</v>
      </c>
      <c r="K570" s="249" t="s">
        <v>14952</v>
      </c>
    </row>
    <row r="571" spans="1:11" ht="87" customHeight="1">
      <c r="A571" s="282" t="s">
        <v>10291</v>
      </c>
      <c r="B571" s="249" t="s">
        <v>15339</v>
      </c>
      <c r="C571" s="249" t="s">
        <v>10438</v>
      </c>
      <c r="D571" s="281" t="s">
        <v>6912</v>
      </c>
      <c r="E571" s="249" t="s">
        <v>15341</v>
      </c>
      <c r="F571" s="249" t="s">
        <v>15342</v>
      </c>
      <c r="G571" s="249" t="s">
        <v>15344</v>
      </c>
      <c r="H571" s="281" t="s">
        <v>6912</v>
      </c>
      <c r="I571" s="281" t="s">
        <v>6862</v>
      </c>
      <c r="J571" s="281" t="s">
        <v>15346</v>
      </c>
      <c r="K571" s="249" t="s">
        <v>15347</v>
      </c>
    </row>
    <row r="572" spans="1:11" ht="87" customHeight="1">
      <c r="A572" s="282" t="s">
        <v>10291</v>
      </c>
      <c r="B572" s="249" t="s">
        <v>15348</v>
      </c>
      <c r="C572" s="249" t="s">
        <v>10438</v>
      </c>
      <c r="D572" s="280" t="s">
        <v>6912</v>
      </c>
      <c r="E572" s="249" t="s">
        <v>15349</v>
      </c>
      <c r="F572" s="249" t="s">
        <v>15350</v>
      </c>
      <c r="G572" s="249" t="s">
        <v>15344</v>
      </c>
      <c r="H572" s="280" t="s">
        <v>6912</v>
      </c>
      <c r="I572" s="280" t="s">
        <v>6862</v>
      </c>
      <c r="J572" s="280" t="s">
        <v>15346</v>
      </c>
      <c r="K572" s="249" t="s">
        <v>15347</v>
      </c>
    </row>
    <row r="573" spans="1:11" ht="87" customHeight="1">
      <c r="A573" s="282" t="s">
        <v>10291</v>
      </c>
      <c r="B573" s="249" t="s">
        <v>15352</v>
      </c>
      <c r="C573" s="249" t="s">
        <v>10293</v>
      </c>
      <c r="D573" s="281" t="s">
        <v>6912</v>
      </c>
      <c r="E573" s="249" t="s">
        <v>15353</v>
      </c>
      <c r="F573" s="249" t="s">
        <v>15354</v>
      </c>
      <c r="G573" s="249" t="s">
        <v>15344</v>
      </c>
      <c r="H573" s="281" t="s">
        <v>6912</v>
      </c>
      <c r="I573" s="281" t="s">
        <v>6862</v>
      </c>
      <c r="J573" s="281" t="s">
        <v>15346</v>
      </c>
      <c r="K573" s="249" t="s">
        <v>15347</v>
      </c>
    </row>
    <row r="574" spans="1:11" ht="87" customHeight="1">
      <c r="A574" s="282" t="s">
        <v>10291</v>
      </c>
      <c r="B574" s="249" t="s">
        <v>15356</v>
      </c>
      <c r="C574" s="249" t="s">
        <v>10438</v>
      </c>
      <c r="D574" s="280" t="s">
        <v>6912</v>
      </c>
      <c r="E574" s="249" t="s">
        <v>15357</v>
      </c>
      <c r="F574" s="249" t="s">
        <v>15358</v>
      </c>
      <c r="G574" s="249" t="s">
        <v>15344</v>
      </c>
      <c r="H574" s="280" t="s">
        <v>6912</v>
      </c>
      <c r="I574" s="280" t="s">
        <v>6862</v>
      </c>
      <c r="J574" s="280" t="s">
        <v>15346</v>
      </c>
      <c r="K574" s="249" t="s">
        <v>15347</v>
      </c>
    </row>
    <row r="575" spans="1:11" ht="87" customHeight="1">
      <c r="A575" s="282" t="s">
        <v>10291</v>
      </c>
      <c r="B575" s="249" t="s">
        <v>15360</v>
      </c>
      <c r="C575" s="249" t="s">
        <v>10438</v>
      </c>
      <c r="D575" s="281" t="s">
        <v>6912</v>
      </c>
      <c r="E575" s="249" t="s">
        <v>15361</v>
      </c>
      <c r="F575" s="249" t="s">
        <v>15362</v>
      </c>
      <c r="G575" s="249" t="s">
        <v>15344</v>
      </c>
      <c r="H575" s="281" t="s">
        <v>6912</v>
      </c>
      <c r="I575" s="281" t="s">
        <v>6862</v>
      </c>
      <c r="J575" s="281" t="s">
        <v>15346</v>
      </c>
      <c r="K575" s="249" t="s">
        <v>15347</v>
      </c>
    </row>
    <row r="576" spans="1:11" ht="87" customHeight="1">
      <c r="A576" s="282" t="s">
        <v>10291</v>
      </c>
      <c r="B576" s="249" t="s">
        <v>15364</v>
      </c>
      <c r="C576" s="249" t="s">
        <v>10676</v>
      </c>
      <c r="D576" s="280" t="s">
        <v>6912</v>
      </c>
      <c r="E576" s="249" t="s">
        <v>15365</v>
      </c>
      <c r="F576" s="249" t="s">
        <v>15366</v>
      </c>
      <c r="G576" s="249" t="s">
        <v>15344</v>
      </c>
      <c r="H576" s="280" t="s">
        <v>6912</v>
      </c>
      <c r="I576" s="280" t="s">
        <v>6862</v>
      </c>
      <c r="J576" s="280" t="s">
        <v>15346</v>
      </c>
      <c r="K576" s="249" t="s">
        <v>15347</v>
      </c>
    </row>
    <row r="577" spans="1:11" ht="87" customHeight="1">
      <c r="A577" s="282" t="s">
        <v>10291</v>
      </c>
      <c r="B577" s="249" t="s">
        <v>15368</v>
      </c>
      <c r="C577" s="249" t="s">
        <v>10438</v>
      </c>
      <c r="D577" s="281" t="s">
        <v>6912</v>
      </c>
      <c r="E577" s="249" t="s">
        <v>15369</v>
      </c>
      <c r="F577" s="249" t="s">
        <v>15370</v>
      </c>
      <c r="G577" s="249" t="s">
        <v>15344</v>
      </c>
      <c r="H577" s="281" t="s">
        <v>6912</v>
      </c>
      <c r="I577" s="281" t="s">
        <v>6862</v>
      </c>
      <c r="J577" s="281" t="s">
        <v>15346</v>
      </c>
      <c r="K577" s="249" t="s">
        <v>15347</v>
      </c>
    </row>
    <row r="578" spans="1:11" ht="87" customHeight="1">
      <c r="A578" s="282" t="s">
        <v>10291</v>
      </c>
      <c r="B578" s="249" t="s">
        <v>15372</v>
      </c>
      <c r="C578" s="249" t="s">
        <v>10434</v>
      </c>
      <c r="D578" s="280" t="s">
        <v>6912</v>
      </c>
      <c r="E578" s="249" t="s">
        <v>15373</v>
      </c>
      <c r="F578" s="249" t="s">
        <v>15374</v>
      </c>
      <c r="G578" s="249" t="s">
        <v>15344</v>
      </c>
      <c r="H578" s="280" t="s">
        <v>6912</v>
      </c>
      <c r="I578" s="280" t="s">
        <v>6862</v>
      </c>
      <c r="J578" s="280" t="s">
        <v>15346</v>
      </c>
      <c r="K578" s="249" t="s">
        <v>15347</v>
      </c>
    </row>
    <row r="579" spans="1:11" ht="87" customHeight="1">
      <c r="A579" s="282" t="s">
        <v>10291</v>
      </c>
      <c r="B579" s="249" t="s">
        <v>15376</v>
      </c>
      <c r="C579" s="249" t="s">
        <v>10670</v>
      </c>
      <c r="D579" s="281" t="s">
        <v>6912</v>
      </c>
      <c r="E579" s="249" t="s">
        <v>15377</v>
      </c>
      <c r="F579" s="249" t="s">
        <v>15378</v>
      </c>
      <c r="G579" s="249" t="s">
        <v>15344</v>
      </c>
      <c r="H579" s="281" t="s">
        <v>6912</v>
      </c>
      <c r="I579" s="281" t="s">
        <v>6862</v>
      </c>
      <c r="J579" s="281" t="s">
        <v>15346</v>
      </c>
      <c r="K579" s="249" t="s">
        <v>15347</v>
      </c>
    </row>
    <row r="580" spans="1:11" ht="87" customHeight="1">
      <c r="A580" s="282" t="s">
        <v>10291</v>
      </c>
      <c r="B580" s="249" t="s">
        <v>15380</v>
      </c>
      <c r="C580" s="249" t="s">
        <v>10676</v>
      </c>
      <c r="D580" s="280" t="s">
        <v>6912</v>
      </c>
      <c r="E580" s="249" t="s">
        <v>15381</v>
      </c>
      <c r="F580" s="249" t="s">
        <v>15382</v>
      </c>
      <c r="G580" s="249" t="s">
        <v>15344</v>
      </c>
      <c r="H580" s="280" t="s">
        <v>6912</v>
      </c>
      <c r="I580" s="280" t="s">
        <v>6862</v>
      </c>
      <c r="J580" s="280" t="s">
        <v>15346</v>
      </c>
      <c r="K580" s="249" t="s">
        <v>15347</v>
      </c>
    </row>
    <row r="581" spans="1:11" ht="87" customHeight="1">
      <c r="A581" s="282" t="s">
        <v>10291</v>
      </c>
      <c r="B581" s="249" t="s">
        <v>14892</v>
      </c>
      <c r="C581" s="249" t="s">
        <v>10780</v>
      </c>
      <c r="D581" s="280" t="s">
        <v>1965</v>
      </c>
      <c r="E581" s="249" t="s">
        <v>14893</v>
      </c>
      <c r="F581" s="249" t="s">
        <v>14894</v>
      </c>
      <c r="G581" s="249" t="s">
        <v>14896</v>
      </c>
      <c r="H581" s="280" t="s">
        <v>1965</v>
      </c>
      <c r="I581" s="280" t="s">
        <v>6438</v>
      </c>
      <c r="J581" s="280" t="s">
        <v>14898</v>
      </c>
      <c r="K581" s="249" t="s">
        <v>14899</v>
      </c>
    </row>
    <row r="582" spans="1:11" ht="87" customHeight="1">
      <c r="A582" s="282" t="s">
        <v>10291</v>
      </c>
      <c r="B582" s="249" t="s">
        <v>14900</v>
      </c>
      <c r="C582" s="249" t="s">
        <v>10801</v>
      </c>
      <c r="D582" s="281" t="s">
        <v>1965</v>
      </c>
      <c r="E582" s="249" t="s">
        <v>14901</v>
      </c>
      <c r="F582" s="249" t="s">
        <v>14902</v>
      </c>
      <c r="G582" s="249" t="s">
        <v>14896</v>
      </c>
      <c r="H582" s="281" t="s">
        <v>1965</v>
      </c>
      <c r="I582" s="281" t="s">
        <v>6438</v>
      </c>
      <c r="J582" s="281" t="s">
        <v>14898</v>
      </c>
      <c r="K582" s="249" t="s">
        <v>14899</v>
      </c>
    </row>
    <row r="583" spans="1:11" ht="87" customHeight="1">
      <c r="A583" s="282" t="s">
        <v>10291</v>
      </c>
      <c r="B583" s="249" t="s">
        <v>14904</v>
      </c>
      <c r="C583" s="249" t="s">
        <v>10780</v>
      </c>
      <c r="D583" s="280" t="s">
        <v>1965</v>
      </c>
      <c r="E583" s="249" t="s">
        <v>14905</v>
      </c>
      <c r="F583" s="249" t="s">
        <v>14906</v>
      </c>
      <c r="G583" s="249" t="s">
        <v>14896</v>
      </c>
      <c r="H583" s="280" t="s">
        <v>1965</v>
      </c>
      <c r="I583" s="280" t="s">
        <v>6438</v>
      </c>
      <c r="J583" s="280" t="s">
        <v>14898</v>
      </c>
      <c r="K583" s="249" t="s">
        <v>14899</v>
      </c>
    </row>
    <row r="584" spans="1:11" ht="87" customHeight="1">
      <c r="A584" s="282" t="s">
        <v>10291</v>
      </c>
      <c r="B584" s="249" t="s">
        <v>14908</v>
      </c>
      <c r="C584" s="249" t="s">
        <v>10438</v>
      </c>
      <c r="D584" s="281" t="s">
        <v>1965</v>
      </c>
      <c r="E584" s="249" t="s">
        <v>14909</v>
      </c>
      <c r="F584" s="249" t="s">
        <v>14910</v>
      </c>
      <c r="G584" s="249" t="s">
        <v>14896</v>
      </c>
      <c r="H584" s="281" t="s">
        <v>1965</v>
      </c>
      <c r="I584" s="281" t="s">
        <v>6438</v>
      </c>
      <c r="J584" s="281" t="s">
        <v>14898</v>
      </c>
      <c r="K584" s="249" t="s">
        <v>14899</v>
      </c>
    </row>
    <row r="585" spans="1:11" ht="87" customHeight="1">
      <c r="A585" s="282" t="s">
        <v>10291</v>
      </c>
      <c r="B585" s="249" t="s">
        <v>14912</v>
      </c>
      <c r="C585" s="249" t="s">
        <v>10509</v>
      </c>
      <c r="D585" s="280" t="s">
        <v>1965</v>
      </c>
      <c r="E585" s="249" t="s">
        <v>14913</v>
      </c>
      <c r="F585" s="249" t="s">
        <v>14914</v>
      </c>
      <c r="G585" s="249" t="s">
        <v>14896</v>
      </c>
      <c r="H585" s="280" t="s">
        <v>1965</v>
      </c>
      <c r="I585" s="280" t="s">
        <v>6438</v>
      </c>
      <c r="J585" s="280" t="s">
        <v>14898</v>
      </c>
      <c r="K585" s="249" t="s">
        <v>14899</v>
      </c>
    </row>
    <row r="586" spans="1:11" ht="87" customHeight="1">
      <c r="A586" s="282" t="s">
        <v>10291</v>
      </c>
      <c r="B586" s="249" t="s">
        <v>14916</v>
      </c>
      <c r="C586" s="249" t="s">
        <v>10801</v>
      </c>
      <c r="D586" s="281" t="s">
        <v>1965</v>
      </c>
      <c r="E586" s="249" t="s">
        <v>14917</v>
      </c>
      <c r="F586" s="249" t="s">
        <v>14918</v>
      </c>
      <c r="G586" s="249" t="s">
        <v>14896</v>
      </c>
      <c r="H586" s="281" t="s">
        <v>1965</v>
      </c>
      <c r="I586" s="281" t="s">
        <v>6438</v>
      </c>
      <c r="J586" s="281" t="s">
        <v>14898</v>
      </c>
      <c r="K586" s="249" t="s">
        <v>14899</v>
      </c>
    </row>
    <row r="587" spans="1:11" ht="87" customHeight="1">
      <c r="A587" s="282" t="s">
        <v>10291</v>
      </c>
      <c r="B587" s="249" t="s">
        <v>14920</v>
      </c>
      <c r="C587" s="249" t="s">
        <v>10509</v>
      </c>
      <c r="D587" s="280" t="s">
        <v>1965</v>
      </c>
      <c r="E587" s="249" t="s">
        <v>14921</v>
      </c>
      <c r="F587" s="249" t="s">
        <v>14922</v>
      </c>
      <c r="G587" s="249" t="s">
        <v>14896</v>
      </c>
      <c r="H587" s="280" t="s">
        <v>1965</v>
      </c>
      <c r="I587" s="280" t="s">
        <v>6438</v>
      </c>
      <c r="J587" s="280" t="s">
        <v>14898</v>
      </c>
      <c r="K587" s="249" t="s">
        <v>14899</v>
      </c>
    </row>
    <row r="588" spans="1:11" ht="87" customHeight="1">
      <c r="A588" s="282" t="s">
        <v>10291</v>
      </c>
      <c r="B588" s="249" t="s">
        <v>14924</v>
      </c>
      <c r="C588" s="249" t="s">
        <v>10682</v>
      </c>
      <c r="D588" s="281" t="s">
        <v>1965</v>
      </c>
      <c r="E588" s="249" t="s">
        <v>14925</v>
      </c>
      <c r="F588" s="249" t="s">
        <v>14926</v>
      </c>
      <c r="G588" s="249" t="s">
        <v>14896</v>
      </c>
      <c r="H588" s="281" t="s">
        <v>1965</v>
      </c>
      <c r="I588" s="281" t="s">
        <v>6438</v>
      </c>
      <c r="J588" s="281" t="s">
        <v>14898</v>
      </c>
      <c r="K588" s="249" t="s">
        <v>14899</v>
      </c>
    </row>
    <row r="589" spans="1:11" ht="87" customHeight="1">
      <c r="A589" s="282" t="s">
        <v>10291</v>
      </c>
      <c r="B589" s="249" t="s">
        <v>14928</v>
      </c>
      <c r="C589" s="249" t="s">
        <v>10676</v>
      </c>
      <c r="D589" s="280" t="s">
        <v>1965</v>
      </c>
      <c r="E589" s="249" t="s">
        <v>14929</v>
      </c>
      <c r="F589" s="249" t="s">
        <v>14930</v>
      </c>
      <c r="G589" s="249" t="s">
        <v>14896</v>
      </c>
      <c r="H589" s="280" t="s">
        <v>1965</v>
      </c>
      <c r="I589" s="280" t="s">
        <v>6438</v>
      </c>
      <c r="J589" s="280" t="s">
        <v>14898</v>
      </c>
      <c r="K589" s="249" t="s">
        <v>14899</v>
      </c>
    </row>
    <row r="590" spans="1:11" ht="87" customHeight="1">
      <c r="A590" s="282" t="s">
        <v>10291</v>
      </c>
      <c r="B590" s="249" t="s">
        <v>14932</v>
      </c>
      <c r="C590" s="249" t="s">
        <v>10676</v>
      </c>
      <c r="D590" s="281" t="s">
        <v>1965</v>
      </c>
      <c r="E590" s="249" t="s">
        <v>14933</v>
      </c>
      <c r="F590" s="249" t="s">
        <v>14934</v>
      </c>
      <c r="G590" s="249" t="s">
        <v>14896</v>
      </c>
      <c r="H590" s="281" t="s">
        <v>1965</v>
      </c>
      <c r="I590" s="281" t="s">
        <v>6438</v>
      </c>
      <c r="J590" s="281" t="s">
        <v>14898</v>
      </c>
      <c r="K590" s="249" t="s">
        <v>14899</v>
      </c>
    </row>
    <row r="591" spans="1:11" ht="87" customHeight="1">
      <c r="A591" s="282" t="s">
        <v>10291</v>
      </c>
      <c r="B591" s="249" t="s">
        <v>14936</v>
      </c>
      <c r="C591" s="249" t="s">
        <v>10509</v>
      </c>
      <c r="D591" s="280" t="s">
        <v>1965</v>
      </c>
      <c r="E591" s="249" t="s">
        <v>14937</v>
      </c>
      <c r="F591" s="249" t="s">
        <v>14938</v>
      </c>
      <c r="G591" s="249" t="s">
        <v>14896</v>
      </c>
      <c r="H591" s="280" t="s">
        <v>1965</v>
      </c>
      <c r="I591" s="280" t="s">
        <v>6438</v>
      </c>
      <c r="J591" s="280" t="s">
        <v>14898</v>
      </c>
      <c r="K591" s="249" t="s">
        <v>14899</v>
      </c>
    </row>
    <row r="592" spans="1:11" ht="87" customHeight="1">
      <c r="A592" s="282" t="s">
        <v>10291</v>
      </c>
      <c r="B592" s="249" t="s">
        <v>14940</v>
      </c>
      <c r="C592" s="249" t="s">
        <v>10676</v>
      </c>
      <c r="D592" s="281" t="s">
        <v>1965</v>
      </c>
      <c r="E592" s="249" t="s">
        <v>14941</v>
      </c>
      <c r="F592" s="249" t="s">
        <v>14942</v>
      </c>
      <c r="G592" s="249" t="s">
        <v>14896</v>
      </c>
      <c r="H592" s="281" t="s">
        <v>1965</v>
      </c>
      <c r="I592" s="281" t="s">
        <v>6438</v>
      </c>
      <c r="J592" s="281" t="s">
        <v>14898</v>
      </c>
      <c r="K592" s="249" t="s">
        <v>14899</v>
      </c>
    </row>
    <row r="593" spans="1:11" ht="87" customHeight="1">
      <c r="A593" s="282" t="s">
        <v>10291</v>
      </c>
      <c r="B593" s="249" t="s">
        <v>15839</v>
      </c>
      <c r="C593" s="249" t="s">
        <v>10750</v>
      </c>
      <c r="D593" s="281" t="s">
        <v>15840</v>
      </c>
      <c r="E593" s="249" t="s">
        <v>15842</v>
      </c>
      <c r="F593" s="249" t="s">
        <v>15843</v>
      </c>
      <c r="G593" s="249" t="s">
        <v>15845</v>
      </c>
      <c r="H593" s="281" t="s">
        <v>15847</v>
      </c>
      <c r="I593" s="281" t="s">
        <v>15848</v>
      </c>
      <c r="J593" s="281" t="s">
        <v>15849</v>
      </c>
      <c r="K593" s="249" t="s">
        <v>15850</v>
      </c>
    </row>
    <row r="594" spans="1:11" ht="87" customHeight="1">
      <c r="A594" s="282" t="s">
        <v>10291</v>
      </c>
      <c r="B594" s="249" t="s">
        <v>15851</v>
      </c>
      <c r="C594" s="249" t="s">
        <v>10676</v>
      </c>
      <c r="D594" s="280" t="s">
        <v>15840</v>
      </c>
      <c r="E594" s="249" t="s">
        <v>15852</v>
      </c>
      <c r="F594" s="249" t="s">
        <v>15853</v>
      </c>
      <c r="G594" s="249" t="s">
        <v>15845</v>
      </c>
      <c r="H594" s="280" t="s">
        <v>15847</v>
      </c>
      <c r="I594" s="280" t="s">
        <v>15848</v>
      </c>
      <c r="J594" s="280" t="s">
        <v>15849</v>
      </c>
      <c r="K594" s="249" t="s">
        <v>15850</v>
      </c>
    </row>
    <row r="595" spans="1:11" ht="87" customHeight="1">
      <c r="A595" s="282" t="s">
        <v>10291</v>
      </c>
      <c r="B595" s="249" t="s">
        <v>15855</v>
      </c>
      <c r="C595" s="249" t="s">
        <v>10750</v>
      </c>
      <c r="D595" s="281" t="s">
        <v>15840</v>
      </c>
      <c r="E595" s="249" t="s">
        <v>15856</v>
      </c>
      <c r="F595" s="249" t="s">
        <v>15857</v>
      </c>
      <c r="G595" s="249" t="s">
        <v>15845</v>
      </c>
      <c r="H595" s="281" t="s">
        <v>15847</v>
      </c>
      <c r="I595" s="281" t="s">
        <v>15848</v>
      </c>
      <c r="J595" s="281" t="s">
        <v>15849</v>
      </c>
      <c r="K595" s="249" t="s">
        <v>15850</v>
      </c>
    </row>
    <row r="596" spans="1:11" ht="87" customHeight="1">
      <c r="A596" s="282" t="s">
        <v>10291</v>
      </c>
      <c r="B596" s="249" t="s">
        <v>15859</v>
      </c>
      <c r="C596" s="249" t="s">
        <v>10750</v>
      </c>
      <c r="D596" s="280" t="s">
        <v>15840</v>
      </c>
      <c r="E596" s="249" t="s">
        <v>15860</v>
      </c>
      <c r="F596" s="249" t="s">
        <v>15861</v>
      </c>
      <c r="G596" s="249" t="s">
        <v>15845</v>
      </c>
      <c r="H596" s="280" t="s">
        <v>15847</v>
      </c>
      <c r="I596" s="280" t="s">
        <v>15848</v>
      </c>
      <c r="J596" s="280" t="s">
        <v>15849</v>
      </c>
      <c r="K596" s="249" t="s">
        <v>15850</v>
      </c>
    </row>
    <row r="597" spans="1:11" ht="87" customHeight="1">
      <c r="A597" s="282" t="s">
        <v>10291</v>
      </c>
      <c r="B597" s="249" t="s">
        <v>15863</v>
      </c>
      <c r="C597" s="249" t="s">
        <v>10750</v>
      </c>
      <c r="D597" s="281" t="s">
        <v>15840</v>
      </c>
      <c r="E597" s="249" t="s">
        <v>15864</v>
      </c>
      <c r="F597" s="249" t="s">
        <v>15865</v>
      </c>
      <c r="G597" s="249" t="s">
        <v>15845</v>
      </c>
      <c r="H597" s="281" t="s">
        <v>15847</v>
      </c>
      <c r="I597" s="281" t="s">
        <v>15848</v>
      </c>
      <c r="J597" s="281" t="s">
        <v>15849</v>
      </c>
      <c r="K597" s="249" t="s">
        <v>15850</v>
      </c>
    </row>
    <row r="598" spans="1:11" ht="87" customHeight="1">
      <c r="A598" s="282" t="s">
        <v>10291</v>
      </c>
      <c r="B598" s="249" t="s">
        <v>15867</v>
      </c>
      <c r="C598" s="249" t="s">
        <v>10750</v>
      </c>
      <c r="D598" s="280" t="s">
        <v>15840</v>
      </c>
      <c r="E598" s="249" t="s">
        <v>15868</v>
      </c>
      <c r="F598" s="249" t="s">
        <v>15869</v>
      </c>
      <c r="G598" s="249" t="s">
        <v>15845</v>
      </c>
      <c r="H598" s="280" t="s">
        <v>15847</v>
      </c>
      <c r="I598" s="280" t="s">
        <v>15848</v>
      </c>
      <c r="J598" s="280" t="s">
        <v>15849</v>
      </c>
      <c r="K598" s="249" t="s">
        <v>15850</v>
      </c>
    </row>
    <row r="599" spans="1:11" ht="87" customHeight="1">
      <c r="A599" s="282" t="s">
        <v>10291</v>
      </c>
      <c r="B599" s="249" t="s">
        <v>15871</v>
      </c>
      <c r="C599" s="249" t="s">
        <v>10750</v>
      </c>
      <c r="D599" s="281" t="s">
        <v>15840</v>
      </c>
      <c r="E599" s="249" t="s">
        <v>15872</v>
      </c>
      <c r="F599" s="249" t="s">
        <v>15873</v>
      </c>
      <c r="G599" s="249" t="s">
        <v>15845</v>
      </c>
      <c r="H599" s="281" t="s">
        <v>15847</v>
      </c>
      <c r="I599" s="281" t="s">
        <v>15848</v>
      </c>
      <c r="J599" s="281" t="s">
        <v>15849</v>
      </c>
      <c r="K599" s="249" t="s">
        <v>15850</v>
      </c>
    </row>
    <row r="600" spans="1:11" ht="87" customHeight="1">
      <c r="A600" s="282" t="s">
        <v>10291</v>
      </c>
      <c r="B600" s="249" t="s">
        <v>15875</v>
      </c>
      <c r="C600" s="249" t="s">
        <v>10750</v>
      </c>
      <c r="D600" s="280" t="s">
        <v>15840</v>
      </c>
      <c r="E600" s="249" t="s">
        <v>15876</v>
      </c>
      <c r="F600" s="249" t="s">
        <v>15877</v>
      </c>
      <c r="G600" s="249" t="s">
        <v>15845</v>
      </c>
      <c r="H600" s="280" t="s">
        <v>15847</v>
      </c>
      <c r="I600" s="280" t="s">
        <v>15848</v>
      </c>
      <c r="J600" s="280" t="s">
        <v>15849</v>
      </c>
      <c r="K600" s="249" t="s">
        <v>15850</v>
      </c>
    </row>
    <row r="601" spans="1:11" ht="87" customHeight="1">
      <c r="A601" s="282" t="s">
        <v>10291</v>
      </c>
      <c r="B601" s="249" t="s">
        <v>15321</v>
      </c>
      <c r="C601" s="249" t="s">
        <v>10434</v>
      </c>
      <c r="D601" s="281" t="s">
        <v>1975</v>
      </c>
      <c r="E601" s="249" t="s">
        <v>15322</v>
      </c>
      <c r="F601" s="249" t="s">
        <v>15323</v>
      </c>
      <c r="G601" s="249" t="s">
        <v>15325</v>
      </c>
      <c r="H601" s="281" t="s">
        <v>1975</v>
      </c>
      <c r="I601" s="281" t="s">
        <v>7306</v>
      </c>
      <c r="J601" s="281" t="s">
        <v>14980</v>
      </c>
      <c r="K601" s="249" t="s">
        <v>1977</v>
      </c>
    </row>
    <row r="602" spans="1:11" ht="87" customHeight="1">
      <c r="A602" s="282" t="s">
        <v>10291</v>
      </c>
      <c r="B602" s="249" t="s">
        <v>15327</v>
      </c>
      <c r="C602" s="249" t="s">
        <v>10434</v>
      </c>
      <c r="D602" s="280" t="s">
        <v>1975</v>
      </c>
      <c r="E602" s="249" t="s">
        <v>15328</v>
      </c>
      <c r="F602" s="249" t="s">
        <v>15329</v>
      </c>
      <c r="G602" s="249" t="s">
        <v>15325</v>
      </c>
      <c r="H602" s="280" t="s">
        <v>1975</v>
      </c>
      <c r="I602" s="280" t="s">
        <v>7306</v>
      </c>
      <c r="J602" s="280" t="s">
        <v>14980</v>
      </c>
      <c r="K602" s="249" t="s">
        <v>1977</v>
      </c>
    </row>
    <row r="603" spans="1:11" ht="87" customHeight="1">
      <c r="A603" s="282" t="s">
        <v>10291</v>
      </c>
      <c r="B603" s="249" t="s">
        <v>15331</v>
      </c>
      <c r="C603" s="249" t="s">
        <v>10670</v>
      </c>
      <c r="D603" s="281" t="s">
        <v>1975</v>
      </c>
      <c r="E603" s="249" t="s">
        <v>15332</v>
      </c>
      <c r="F603" s="249" t="s">
        <v>15333</v>
      </c>
      <c r="G603" s="249" t="s">
        <v>15325</v>
      </c>
      <c r="H603" s="281" t="s">
        <v>1975</v>
      </c>
      <c r="I603" s="281" t="s">
        <v>7306</v>
      </c>
      <c r="J603" s="281" t="s">
        <v>14980</v>
      </c>
      <c r="K603" s="249" t="s">
        <v>1977</v>
      </c>
    </row>
    <row r="604" spans="1:11" ht="87" customHeight="1">
      <c r="A604" s="282" t="s">
        <v>10291</v>
      </c>
      <c r="B604" s="249" t="s">
        <v>15335</v>
      </c>
      <c r="C604" s="249" t="s">
        <v>10419</v>
      </c>
      <c r="D604" s="280" t="s">
        <v>1975</v>
      </c>
      <c r="E604" s="249" t="s">
        <v>15336</v>
      </c>
      <c r="F604" s="249" t="s">
        <v>15337</v>
      </c>
      <c r="G604" s="249" t="s">
        <v>15325</v>
      </c>
      <c r="H604" s="280" t="s">
        <v>1975</v>
      </c>
      <c r="I604" s="280" t="s">
        <v>7306</v>
      </c>
      <c r="J604" s="280" t="s">
        <v>14980</v>
      </c>
      <c r="K604" s="249" t="s">
        <v>1977</v>
      </c>
    </row>
    <row r="605" spans="1:11" ht="87" customHeight="1">
      <c r="A605" s="282" t="s">
        <v>10291</v>
      </c>
      <c r="B605" s="278" t="s">
        <v>16191</v>
      </c>
      <c r="C605" s="249" t="s">
        <v>10419</v>
      </c>
      <c r="D605" s="249" t="s">
        <v>4808</v>
      </c>
      <c r="E605" s="249" t="s">
        <v>15424</v>
      </c>
      <c r="F605" s="249" t="s">
        <v>15425</v>
      </c>
      <c r="G605" s="249" t="s">
        <v>15427</v>
      </c>
      <c r="H605" s="281" t="s">
        <v>15429</v>
      </c>
      <c r="I605" s="281" t="s">
        <v>1211</v>
      </c>
      <c r="J605" s="281" t="s">
        <v>15430</v>
      </c>
      <c r="K605" s="249" t="s">
        <v>15431</v>
      </c>
    </row>
    <row r="606" spans="1:11" ht="87" customHeight="1">
      <c r="A606" s="282" t="s">
        <v>10291</v>
      </c>
      <c r="B606" s="278" t="s">
        <v>16192</v>
      </c>
      <c r="C606" s="249" t="s">
        <v>10676</v>
      </c>
      <c r="D606" s="249" t="s">
        <v>4808</v>
      </c>
      <c r="E606" s="249" t="s">
        <v>15433</v>
      </c>
      <c r="F606" s="249" t="s">
        <v>15434</v>
      </c>
      <c r="G606" s="249" t="s">
        <v>15427</v>
      </c>
      <c r="H606" s="281" t="s">
        <v>15429</v>
      </c>
      <c r="I606" s="281" t="s">
        <v>1211</v>
      </c>
      <c r="J606" s="281" t="s">
        <v>15430</v>
      </c>
      <c r="K606" s="249" t="s">
        <v>15431</v>
      </c>
    </row>
    <row r="607" spans="1:11" ht="87" customHeight="1">
      <c r="A607" s="282" t="s">
        <v>10291</v>
      </c>
      <c r="B607" s="278" t="s">
        <v>16193</v>
      </c>
      <c r="C607" s="249" t="s">
        <v>10419</v>
      </c>
      <c r="D607" s="249" t="s">
        <v>4808</v>
      </c>
      <c r="E607" s="249" t="s">
        <v>15437</v>
      </c>
      <c r="F607" s="249" t="s">
        <v>15438</v>
      </c>
      <c r="G607" s="249" t="s">
        <v>15427</v>
      </c>
      <c r="H607" s="281" t="s">
        <v>15429</v>
      </c>
      <c r="I607" s="281" t="s">
        <v>1211</v>
      </c>
      <c r="J607" s="281" t="s">
        <v>15430</v>
      </c>
      <c r="K607" s="249" t="s">
        <v>15431</v>
      </c>
    </row>
    <row r="608" spans="1:11" ht="87" customHeight="1">
      <c r="A608" s="282" t="s">
        <v>10291</v>
      </c>
      <c r="B608" s="278" t="s">
        <v>16194</v>
      </c>
      <c r="C608" s="249" t="s">
        <v>10434</v>
      </c>
      <c r="D608" s="249" t="s">
        <v>4808</v>
      </c>
      <c r="E608" s="249" t="s">
        <v>15441</v>
      </c>
      <c r="F608" s="249" t="s">
        <v>15442</v>
      </c>
      <c r="G608" s="249" t="s">
        <v>15427</v>
      </c>
      <c r="H608" s="281" t="s">
        <v>15429</v>
      </c>
      <c r="I608" s="281" t="s">
        <v>1211</v>
      </c>
      <c r="J608" s="281" t="s">
        <v>15430</v>
      </c>
      <c r="K608" s="249" t="s">
        <v>15431</v>
      </c>
    </row>
    <row r="609" spans="1:11" ht="87" customHeight="1">
      <c r="A609" s="282" t="s">
        <v>10291</v>
      </c>
      <c r="B609" s="278" t="s">
        <v>16195</v>
      </c>
      <c r="C609" s="249" t="s">
        <v>10682</v>
      </c>
      <c r="D609" s="249" t="s">
        <v>4808</v>
      </c>
      <c r="E609" s="249" t="s">
        <v>15445</v>
      </c>
      <c r="F609" s="249" t="s">
        <v>15446</v>
      </c>
      <c r="G609" s="249" t="s">
        <v>15427</v>
      </c>
      <c r="H609" s="281" t="s">
        <v>15429</v>
      </c>
      <c r="I609" s="281" t="s">
        <v>1211</v>
      </c>
      <c r="J609" s="281" t="s">
        <v>15430</v>
      </c>
      <c r="K609" s="249" t="s">
        <v>15431</v>
      </c>
    </row>
    <row r="610" spans="1:11" ht="87" customHeight="1">
      <c r="A610" s="282" t="s">
        <v>10291</v>
      </c>
      <c r="B610" s="278" t="s">
        <v>16196</v>
      </c>
      <c r="C610" s="249" t="s">
        <v>10682</v>
      </c>
      <c r="D610" s="249" t="s">
        <v>4808</v>
      </c>
      <c r="E610" s="249" t="s">
        <v>15449</v>
      </c>
      <c r="F610" s="249" t="s">
        <v>15450</v>
      </c>
      <c r="G610" s="249" t="s">
        <v>15427</v>
      </c>
      <c r="H610" s="281" t="s">
        <v>15429</v>
      </c>
      <c r="I610" s="281" t="s">
        <v>1211</v>
      </c>
      <c r="J610" s="281" t="s">
        <v>15430</v>
      </c>
      <c r="K610" s="249" t="s">
        <v>15431</v>
      </c>
    </row>
    <row r="611" spans="1:11" ht="87" customHeight="1">
      <c r="A611" s="282" t="s">
        <v>10291</v>
      </c>
      <c r="B611" s="278" t="s">
        <v>16197</v>
      </c>
      <c r="C611" s="249" t="s">
        <v>10419</v>
      </c>
      <c r="D611" s="249" t="s">
        <v>4808</v>
      </c>
      <c r="E611" s="249" t="s">
        <v>15453</v>
      </c>
      <c r="F611" s="249" t="s">
        <v>15454</v>
      </c>
      <c r="G611" s="249" t="s">
        <v>15427</v>
      </c>
      <c r="H611" s="281" t="s">
        <v>15429</v>
      </c>
      <c r="I611" s="281" t="s">
        <v>1211</v>
      </c>
      <c r="J611" s="281" t="s">
        <v>15430</v>
      </c>
      <c r="K611" s="249" t="s">
        <v>15431</v>
      </c>
    </row>
    <row r="612" spans="1:11" ht="87" customHeight="1">
      <c r="A612" s="282" t="s">
        <v>10291</v>
      </c>
      <c r="B612" s="249" t="s">
        <v>10901</v>
      </c>
      <c r="C612" s="249" t="s">
        <v>10419</v>
      </c>
      <c r="D612" s="281" t="s">
        <v>1978</v>
      </c>
      <c r="E612" s="249" t="s">
        <v>10902</v>
      </c>
      <c r="F612" s="249" t="s">
        <v>10903</v>
      </c>
      <c r="G612" s="249" t="s">
        <v>10549</v>
      </c>
      <c r="H612" s="281" t="s">
        <v>10551</v>
      </c>
      <c r="I612" s="281" t="s">
        <v>1216</v>
      </c>
      <c r="J612" s="281" t="s">
        <v>10552</v>
      </c>
      <c r="K612" s="249" t="s">
        <v>10319</v>
      </c>
    </row>
    <row r="613" spans="1:11" ht="87" customHeight="1">
      <c r="A613" s="282" t="s">
        <v>10291</v>
      </c>
      <c r="B613" s="249" t="s">
        <v>14504</v>
      </c>
      <c r="C613" s="249" t="s">
        <v>10750</v>
      </c>
      <c r="D613" s="281" t="s">
        <v>1978</v>
      </c>
      <c r="E613" s="249" t="s">
        <v>14505</v>
      </c>
      <c r="F613" s="249" t="s">
        <v>14506</v>
      </c>
      <c r="G613" s="249" t="s">
        <v>10549</v>
      </c>
      <c r="H613" s="281" t="s">
        <v>10551</v>
      </c>
      <c r="I613" s="281" t="s">
        <v>1216</v>
      </c>
      <c r="J613" s="281" t="s">
        <v>10552</v>
      </c>
      <c r="K613" s="249" t="s">
        <v>10319</v>
      </c>
    </row>
    <row r="614" spans="1:11" ht="87" customHeight="1">
      <c r="A614" s="282" t="s">
        <v>10291</v>
      </c>
      <c r="B614" s="249" t="s">
        <v>14508</v>
      </c>
      <c r="C614" s="249" t="s">
        <v>10750</v>
      </c>
      <c r="D614" s="280" t="s">
        <v>1978</v>
      </c>
      <c r="E614" s="249" t="s">
        <v>14509</v>
      </c>
      <c r="F614" s="249" t="s">
        <v>14510</v>
      </c>
      <c r="G614" s="249" t="s">
        <v>10549</v>
      </c>
      <c r="H614" s="280" t="s">
        <v>10551</v>
      </c>
      <c r="I614" s="280" t="s">
        <v>1216</v>
      </c>
      <c r="J614" s="280" t="s">
        <v>10552</v>
      </c>
      <c r="K614" s="249" t="s">
        <v>10319</v>
      </c>
    </row>
    <row r="615" spans="1:11" ht="87" customHeight="1">
      <c r="A615" s="282" t="s">
        <v>10291</v>
      </c>
      <c r="B615" s="249" t="s">
        <v>14512</v>
      </c>
      <c r="C615" s="249" t="s">
        <v>10750</v>
      </c>
      <c r="D615" s="281" t="s">
        <v>1978</v>
      </c>
      <c r="E615" s="249" t="s">
        <v>14513</v>
      </c>
      <c r="F615" s="249" t="s">
        <v>14514</v>
      </c>
      <c r="G615" s="249" t="s">
        <v>10549</v>
      </c>
      <c r="H615" s="281" t="s">
        <v>10551</v>
      </c>
      <c r="I615" s="281" t="s">
        <v>1216</v>
      </c>
      <c r="J615" s="281" t="s">
        <v>10552</v>
      </c>
      <c r="K615" s="249" t="s">
        <v>10319</v>
      </c>
    </row>
    <row r="616" spans="1:11" ht="87" customHeight="1">
      <c r="A616" s="282" t="s">
        <v>10291</v>
      </c>
      <c r="B616" s="249" t="s">
        <v>14516</v>
      </c>
      <c r="C616" s="249" t="s">
        <v>10750</v>
      </c>
      <c r="D616" s="280" t="s">
        <v>1978</v>
      </c>
      <c r="E616" s="249" t="s">
        <v>14517</v>
      </c>
      <c r="F616" s="249" t="s">
        <v>14518</v>
      </c>
      <c r="G616" s="249" t="s">
        <v>10549</v>
      </c>
      <c r="H616" s="280" t="s">
        <v>10551</v>
      </c>
      <c r="I616" s="280" t="s">
        <v>1216</v>
      </c>
      <c r="J616" s="280" t="s">
        <v>10552</v>
      </c>
      <c r="K616" s="249" t="s">
        <v>10319</v>
      </c>
    </row>
    <row r="617" spans="1:11" ht="87" customHeight="1">
      <c r="A617" s="282" t="s">
        <v>10291</v>
      </c>
      <c r="B617" s="249" t="s">
        <v>14520</v>
      </c>
      <c r="C617" s="249" t="s">
        <v>10750</v>
      </c>
      <c r="D617" s="281" t="s">
        <v>1978</v>
      </c>
      <c r="E617" s="249" t="s">
        <v>14521</v>
      </c>
      <c r="F617" s="249" t="s">
        <v>14522</v>
      </c>
      <c r="G617" s="249" t="s">
        <v>10549</v>
      </c>
      <c r="H617" s="281" t="s">
        <v>10551</v>
      </c>
      <c r="I617" s="281" t="s">
        <v>1216</v>
      </c>
      <c r="J617" s="281" t="s">
        <v>10552</v>
      </c>
      <c r="K617" s="249" t="s">
        <v>10319</v>
      </c>
    </row>
    <row r="618" spans="1:11" ht="87" customHeight="1">
      <c r="A618" s="282" t="s">
        <v>10291</v>
      </c>
      <c r="B618" s="249" t="s">
        <v>14524</v>
      </c>
      <c r="C618" s="249" t="s">
        <v>10750</v>
      </c>
      <c r="D618" s="280" t="s">
        <v>1978</v>
      </c>
      <c r="E618" s="249" t="s">
        <v>14525</v>
      </c>
      <c r="F618" s="249" t="s">
        <v>14526</v>
      </c>
      <c r="G618" s="249" t="s">
        <v>10549</v>
      </c>
      <c r="H618" s="280" t="s">
        <v>10551</v>
      </c>
      <c r="I618" s="280" t="s">
        <v>1216</v>
      </c>
      <c r="J618" s="280" t="s">
        <v>10552</v>
      </c>
      <c r="K618" s="249" t="s">
        <v>10319</v>
      </c>
    </row>
    <row r="619" spans="1:11" ht="87" customHeight="1">
      <c r="A619" s="282" t="s">
        <v>10291</v>
      </c>
      <c r="B619" s="249" t="s">
        <v>14528</v>
      </c>
      <c r="C619" s="249" t="s">
        <v>10750</v>
      </c>
      <c r="D619" s="281" t="s">
        <v>1978</v>
      </c>
      <c r="E619" s="249" t="s">
        <v>14529</v>
      </c>
      <c r="F619" s="249" t="s">
        <v>14530</v>
      </c>
      <c r="G619" s="249" t="s">
        <v>10549</v>
      </c>
      <c r="H619" s="281" t="s">
        <v>10551</v>
      </c>
      <c r="I619" s="281" t="s">
        <v>1216</v>
      </c>
      <c r="J619" s="281" t="s">
        <v>10552</v>
      </c>
      <c r="K619" s="249" t="s">
        <v>10319</v>
      </c>
    </row>
    <row r="620" spans="1:11" ht="87" customHeight="1">
      <c r="A620" s="282" t="s">
        <v>10291</v>
      </c>
      <c r="B620" s="249" t="s">
        <v>14532</v>
      </c>
      <c r="C620" s="249" t="s">
        <v>10750</v>
      </c>
      <c r="D620" s="280" t="s">
        <v>1978</v>
      </c>
      <c r="E620" s="249" t="s">
        <v>14533</v>
      </c>
      <c r="F620" s="249" t="s">
        <v>14534</v>
      </c>
      <c r="G620" s="249" t="s">
        <v>10549</v>
      </c>
      <c r="H620" s="280" t="s">
        <v>10551</v>
      </c>
      <c r="I620" s="280" t="s">
        <v>1216</v>
      </c>
      <c r="J620" s="280" t="s">
        <v>10552</v>
      </c>
      <c r="K620" s="249" t="s">
        <v>10319</v>
      </c>
    </row>
    <row r="621" spans="1:11" ht="87" customHeight="1">
      <c r="A621" s="282" t="s">
        <v>10291</v>
      </c>
      <c r="B621" s="249" t="s">
        <v>14536</v>
      </c>
      <c r="C621" s="249" t="s">
        <v>10750</v>
      </c>
      <c r="D621" s="281" t="s">
        <v>1978</v>
      </c>
      <c r="E621" s="249" t="s">
        <v>14537</v>
      </c>
      <c r="F621" s="249" t="s">
        <v>14538</v>
      </c>
      <c r="G621" s="249" t="s">
        <v>10549</v>
      </c>
      <c r="H621" s="281" t="s">
        <v>10551</v>
      </c>
      <c r="I621" s="281" t="s">
        <v>1216</v>
      </c>
      <c r="J621" s="281" t="s">
        <v>10552</v>
      </c>
      <c r="K621" s="249" t="s">
        <v>10319</v>
      </c>
    </row>
    <row r="622" spans="1:11" ht="87" customHeight="1">
      <c r="A622" s="282" t="s">
        <v>10291</v>
      </c>
      <c r="B622" s="249" t="s">
        <v>14540</v>
      </c>
      <c r="C622" s="249" t="s">
        <v>10750</v>
      </c>
      <c r="D622" s="280" t="s">
        <v>1978</v>
      </c>
      <c r="E622" s="249" t="s">
        <v>14541</v>
      </c>
      <c r="F622" s="249" t="s">
        <v>14542</v>
      </c>
      <c r="G622" s="249" t="s">
        <v>10549</v>
      </c>
      <c r="H622" s="280" t="s">
        <v>10551</v>
      </c>
      <c r="I622" s="280" t="s">
        <v>1216</v>
      </c>
      <c r="J622" s="280" t="s">
        <v>10552</v>
      </c>
      <c r="K622" s="249" t="s">
        <v>10319</v>
      </c>
    </row>
    <row r="623" spans="1:11" ht="87" customHeight="1">
      <c r="A623" s="282" t="s">
        <v>10291</v>
      </c>
      <c r="B623" s="249" t="s">
        <v>10905</v>
      </c>
      <c r="C623" s="249" t="s">
        <v>10419</v>
      </c>
      <c r="D623" s="280" t="s">
        <v>1978</v>
      </c>
      <c r="E623" s="249" t="s">
        <v>10906</v>
      </c>
      <c r="F623" s="249" t="s">
        <v>10907</v>
      </c>
      <c r="G623" s="249" t="s">
        <v>10549</v>
      </c>
      <c r="H623" s="280" t="s">
        <v>10551</v>
      </c>
      <c r="I623" s="280" t="s">
        <v>1216</v>
      </c>
      <c r="J623" s="280" t="s">
        <v>10552</v>
      </c>
      <c r="K623" s="249" t="s">
        <v>10319</v>
      </c>
    </row>
    <row r="624" spans="1:11" ht="87" customHeight="1">
      <c r="A624" s="282" t="s">
        <v>10291</v>
      </c>
      <c r="B624" s="249" t="s">
        <v>14544</v>
      </c>
      <c r="C624" s="249" t="s">
        <v>10661</v>
      </c>
      <c r="D624" s="281" t="s">
        <v>1978</v>
      </c>
      <c r="E624" s="249" t="s">
        <v>14545</v>
      </c>
      <c r="F624" s="249" t="s">
        <v>14546</v>
      </c>
      <c r="G624" s="249" t="s">
        <v>10549</v>
      </c>
      <c r="H624" s="281" t="s">
        <v>10551</v>
      </c>
      <c r="I624" s="281" t="s">
        <v>1216</v>
      </c>
      <c r="J624" s="281" t="s">
        <v>10552</v>
      </c>
      <c r="K624" s="249" t="s">
        <v>10319</v>
      </c>
    </row>
    <row r="625" spans="1:11" ht="87" customHeight="1">
      <c r="A625" s="282" t="s">
        <v>10291</v>
      </c>
      <c r="B625" s="249" t="s">
        <v>14548</v>
      </c>
      <c r="C625" s="249" t="s">
        <v>10750</v>
      </c>
      <c r="D625" s="280" t="s">
        <v>1978</v>
      </c>
      <c r="E625" s="249" t="s">
        <v>14549</v>
      </c>
      <c r="F625" s="249" t="s">
        <v>14550</v>
      </c>
      <c r="G625" s="249" t="s">
        <v>10549</v>
      </c>
      <c r="H625" s="280" t="s">
        <v>10551</v>
      </c>
      <c r="I625" s="280" t="s">
        <v>1216</v>
      </c>
      <c r="J625" s="280" t="s">
        <v>10552</v>
      </c>
      <c r="K625" s="249" t="s">
        <v>10319</v>
      </c>
    </row>
    <row r="626" spans="1:11" ht="87" customHeight="1">
      <c r="A626" s="282" t="s">
        <v>10291</v>
      </c>
      <c r="B626" s="249" t="s">
        <v>14552</v>
      </c>
      <c r="C626" s="249" t="s">
        <v>10750</v>
      </c>
      <c r="D626" s="281" t="s">
        <v>1978</v>
      </c>
      <c r="E626" s="249" t="s">
        <v>14553</v>
      </c>
      <c r="F626" s="249" t="s">
        <v>14554</v>
      </c>
      <c r="G626" s="249" t="s">
        <v>10549</v>
      </c>
      <c r="H626" s="281" t="s">
        <v>10551</v>
      </c>
      <c r="I626" s="281" t="s">
        <v>1216</v>
      </c>
      <c r="J626" s="281" t="s">
        <v>10552</v>
      </c>
      <c r="K626" s="249" t="s">
        <v>10319</v>
      </c>
    </row>
    <row r="627" spans="1:11" ht="87" customHeight="1">
      <c r="A627" s="282" t="s">
        <v>10291</v>
      </c>
      <c r="B627" s="249" t="s">
        <v>14556</v>
      </c>
      <c r="C627" s="249" t="s">
        <v>10750</v>
      </c>
      <c r="D627" s="280" t="s">
        <v>1978</v>
      </c>
      <c r="E627" s="249" t="s">
        <v>14557</v>
      </c>
      <c r="F627" s="249" t="s">
        <v>14558</v>
      </c>
      <c r="G627" s="249" t="s">
        <v>10549</v>
      </c>
      <c r="H627" s="280" t="s">
        <v>10551</v>
      </c>
      <c r="I627" s="280" t="s">
        <v>1216</v>
      </c>
      <c r="J627" s="280" t="s">
        <v>10552</v>
      </c>
      <c r="K627" s="249" t="s">
        <v>10319</v>
      </c>
    </row>
    <row r="628" spans="1:11" ht="87" customHeight="1">
      <c r="A628" s="282" t="s">
        <v>10291</v>
      </c>
      <c r="B628" s="249" t="s">
        <v>14560</v>
      </c>
      <c r="C628" s="249" t="s">
        <v>10750</v>
      </c>
      <c r="D628" s="281" t="s">
        <v>1978</v>
      </c>
      <c r="E628" s="249" t="s">
        <v>14561</v>
      </c>
      <c r="F628" s="249" t="s">
        <v>14562</v>
      </c>
      <c r="G628" s="249" t="s">
        <v>10549</v>
      </c>
      <c r="H628" s="281" t="s">
        <v>10551</v>
      </c>
      <c r="I628" s="281" t="s">
        <v>1216</v>
      </c>
      <c r="J628" s="281" t="s">
        <v>10552</v>
      </c>
      <c r="K628" s="249" t="s">
        <v>10319</v>
      </c>
    </row>
    <row r="629" spans="1:11" ht="87" customHeight="1">
      <c r="A629" s="282" t="s">
        <v>10291</v>
      </c>
      <c r="B629" s="249" t="s">
        <v>14564</v>
      </c>
      <c r="C629" s="249" t="s">
        <v>10750</v>
      </c>
      <c r="D629" s="280" t="s">
        <v>1978</v>
      </c>
      <c r="E629" s="249" t="s">
        <v>14565</v>
      </c>
      <c r="F629" s="249" t="s">
        <v>14566</v>
      </c>
      <c r="G629" s="249" t="s">
        <v>10549</v>
      </c>
      <c r="H629" s="280" t="s">
        <v>10551</v>
      </c>
      <c r="I629" s="280" t="s">
        <v>1216</v>
      </c>
      <c r="J629" s="280" t="s">
        <v>10552</v>
      </c>
      <c r="K629" s="249" t="s">
        <v>10319</v>
      </c>
    </row>
    <row r="630" spans="1:11" ht="87" customHeight="1">
      <c r="A630" s="282" t="s">
        <v>10291</v>
      </c>
      <c r="B630" s="249" t="s">
        <v>14568</v>
      </c>
      <c r="C630" s="249" t="s">
        <v>10750</v>
      </c>
      <c r="D630" s="281" t="s">
        <v>1978</v>
      </c>
      <c r="E630" s="249" t="s">
        <v>14569</v>
      </c>
      <c r="F630" s="249" t="s">
        <v>14570</v>
      </c>
      <c r="G630" s="249" t="s">
        <v>10549</v>
      </c>
      <c r="H630" s="281" t="s">
        <v>10551</v>
      </c>
      <c r="I630" s="281" t="s">
        <v>1216</v>
      </c>
      <c r="J630" s="281" t="s">
        <v>10552</v>
      </c>
      <c r="K630" s="249" t="s">
        <v>10319</v>
      </c>
    </row>
    <row r="631" spans="1:11" ht="87" customHeight="1">
      <c r="A631" s="282" t="s">
        <v>10291</v>
      </c>
      <c r="B631" s="249" t="s">
        <v>14572</v>
      </c>
      <c r="C631" s="249" t="s">
        <v>10750</v>
      </c>
      <c r="D631" s="280" t="s">
        <v>1978</v>
      </c>
      <c r="E631" s="249" t="s">
        <v>14573</v>
      </c>
      <c r="F631" s="249" t="s">
        <v>14574</v>
      </c>
      <c r="G631" s="249" t="s">
        <v>10549</v>
      </c>
      <c r="H631" s="280" t="s">
        <v>10551</v>
      </c>
      <c r="I631" s="280" t="s">
        <v>1216</v>
      </c>
      <c r="J631" s="280" t="s">
        <v>10552</v>
      </c>
      <c r="K631" s="249" t="s">
        <v>10319</v>
      </c>
    </row>
    <row r="632" spans="1:11" ht="87" customHeight="1">
      <c r="A632" s="282" t="s">
        <v>10291</v>
      </c>
      <c r="B632" s="249" t="s">
        <v>14576</v>
      </c>
      <c r="C632" s="249" t="s">
        <v>10750</v>
      </c>
      <c r="D632" s="281" t="s">
        <v>1978</v>
      </c>
      <c r="E632" s="249" t="s">
        <v>14577</v>
      </c>
      <c r="F632" s="249" t="s">
        <v>14578</v>
      </c>
      <c r="G632" s="249" t="s">
        <v>10549</v>
      </c>
      <c r="H632" s="281" t="s">
        <v>10551</v>
      </c>
      <c r="I632" s="281" t="s">
        <v>1216</v>
      </c>
      <c r="J632" s="281" t="s">
        <v>10552</v>
      </c>
      <c r="K632" s="249" t="s">
        <v>10319</v>
      </c>
    </row>
    <row r="633" spans="1:11" ht="87" customHeight="1">
      <c r="A633" s="282" t="s">
        <v>10291</v>
      </c>
      <c r="B633" s="249" t="s">
        <v>14580</v>
      </c>
      <c r="C633" s="249" t="s">
        <v>10750</v>
      </c>
      <c r="D633" s="280" t="s">
        <v>1978</v>
      </c>
      <c r="E633" s="249" t="s">
        <v>14581</v>
      </c>
      <c r="F633" s="249" t="s">
        <v>14582</v>
      </c>
      <c r="G633" s="249" t="s">
        <v>10549</v>
      </c>
      <c r="H633" s="280" t="s">
        <v>10551</v>
      </c>
      <c r="I633" s="280" t="s">
        <v>1216</v>
      </c>
      <c r="J633" s="280" t="s">
        <v>10552</v>
      </c>
      <c r="K633" s="249" t="s">
        <v>10319</v>
      </c>
    </row>
    <row r="634" spans="1:11" ht="87" customHeight="1">
      <c r="A634" s="282" t="s">
        <v>10291</v>
      </c>
      <c r="B634" s="249" t="s">
        <v>10909</v>
      </c>
      <c r="C634" s="249" t="s">
        <v>10419</v>
      </c>
      <c r="D634" s="281" t="s">
        <v>1978</v>
      </c>
      <c r="E634" s="249" t="s">
        <v>10910</v>
      </c>
      <c r="F634" s="249" t="s">
        <v>10911</v>
      </c>
      <c r="G634" s="249" t="s">
        <v>10549</v>
      </c>
      <c r="H634" s="281" t="s">
        <v>10551</v>
      </c>
      <c r="I634" s="281" t="s">
        <v>1216</v>
      </c>
      <c r="J634" s="281" t="s">
        <v>10552</v>
      </c>
      <c r="K634" s="249" t="s">
        <v>10319</v>
      </c>
    </row>
    <row r="635" spans="1:11" ht="87" customHeight="1">
      <c r="A635" s="282" t="s">
        <v>10291</v>
      </c>
      <c r="B635" s="249" t="s">
        <v>14584</v>
      </c>
      <c r="C635" s="249" t="s">
        <v>10438</v>
      </c>
      <c r="D635" s="281" t="s">
        <v>1978</v>
      </c>
      <c r="E635" s="249" t="s">
        <v>14585</v>
      </c>
      <c r="F635" s="249" t="s">
        <v>14586</v>
      </c>
      <c r="G635" s="249" t="s">
        <v>10549</v>
      </c>
      <c r="H635" s="281" t="s">
        <v>10551</v>
      </c>
      <c r="I635" s="281" t="s">
        <v>1216</v>
      </c>
      <c r="J635" s="281" t="s">
        <v>10552</v>
      </c>
      <c r="K635" s="249" t="s">
        <v>10319</v>
      </c>
    </row>
    <row r="636" spans="1:11" ht="87" customHeight="1">
      <c r="A636" s="282" t="s">
        <v>10291</v>
      </c>
      <c r="B636" s="249" t="s">
        <v>14588</v>
      </c>
      <c r="C636" s="249" t="s">
        <v>10438</v>
      </c>
      <c r="D636" s="280" t="s">
        <v>1978</v>
      </c>
      <c r="E636" s="249" t="s">
        <v>14589</v>
      </c>
      <c r="F636" s="249" t="s">
        <v>14590</v>
      </c>
      <c r="G636" s="249" t="s">
        <v>10549</v>
      </c>
      <c r="H636" s="280" t="s">
        <v>10551</v>
      </c>
      <c r="I636" s="280" t="s">
        <v>1216</v>
      </c>
      <c r="J636" s="280" t="s">
        <v>10552</v>
      </c>
      <c r="K636" s="249" t="s">
        <v>10319</v>
      </c>
    </row>
    <row r="637" spans="1:11" ht="87" customHeight="1">
      <c r="A637" s="282" t="s">
        <v>10291</v>
      </c>
      <c r="B637" s="249" t="s">
        <v>14592</v>
      </c>
      <c r="C637" s="249" t="s">
        <v>10438</v>
      </c>
      <c r="D637" s="281" t="s">
        <v>1978</v>
      </c>
      <c r="E637" s="249" t="s">
        <v>14593</v>
      </c>
      <c r="F637" s="249" t="s">
        <v>14594</v>
      </c>
      <c r="G637" s="249" t="s">
        <v>10549</v>
      </c>
      <c r="H637" s="281" t="s">
        <v>10551</v>
      </c>
      <c r="I637" s="281" t="s">
        <v>1216</v>
      </c>
      <c r="J637" s="281" t="s">
        <v>10552</v>
      </c>
      <c r="K637" s="249" t="s">
        <v>10319</v>
      </c>
    </row>
    <row r="638" spans="1:11" ht="87" customHeight="1">
      <c r="A638" s="282" t="s">
        <v>10291</v>
      </c>
      <c r="B638" s="249" t="s">
        <v>14596</v>
      </c>
      <c r="C638" s="249" t="s">
        <v>10438</v>
      </c>
      <c r="D638" s="280" t="s">
        <v>1978</v>
      </c>
      <c r="E638" s="249" t="s">
        <v>14597</v>
      </c>
      <c r="F638" s="249" t="s">
        <v>14598</v>
      </c>
      <c r="G638" s="249" t="s">
        <v>10549</v>
      </c>
      <c r="H638" s="280" t="s">
        <v>10551</v>
      </c>
      <c r="I638" s="280" t="s">
        <v>1216</v>
      </c>
      <c r="J638" s="280" t="s">
        <v>10552</v>
      </c>
      <c r="K638" s="249" t="s">
        <v>10319</v>
      </c>
    </row>
    <row r="639" spans="1:11" ht="87" customHeight="1">
      <c r="A639" s="282" t="s">
        <v>10291</v>
      </c>
      <c r="B639" s="249" t="s">
        <v>14600</v>
      </c>
      <c r="C639" s="249" t="s">
        <v>10670</v>
      </c>
      <c r="D639" s="281" t="s">
        <v>1978</v>
      </c>
      <c r="E639" s="249" t="s">
        <v>14601</v>
      </c>
      <c r="F639" s="249" t="s">
        <v>14602</v>
      </c>
      <c r="G639" s="249" t="s">
        <v>10549</v>
      </c>
      <c r="H639" s="281" t="s">
        <v>10551</v>
      </c>
      <c r="I639" s="281" t="s">
        <v>1216</v>
      </c>
      <c r="J639" s="281" t="s">
        <v>10552</v>
      </c>
      <c r="K639" s="249" t="s">
        <v>10319</v>
      </c>
    </row>
    <row r="640" spans="1:11" ht="87" customHeight="1">
      <c r="A640" s="282" t="s">
        <v>10291</v>
      </c>
      <c r="B640" s="249" t="s">
        <v>14604</v>
      </c>
      <c r="C640" s="249" t="s">
        <v>10438</v>
      </c>
      <c r="D640" s="280" t="s">
        <v>1978</v>
      </c>
      <c r="E640" s="249" t="s">
        <v>14605</v>
      </c>
      <c r="F640" s="249" t="s">
        <v>14606</v>
      </c>
      <c r="G640" s="249" t="s">
        <v>10549</v>
      </c>
      <c r="H640" s="280" t="s">
        <v>10551</v>
      </c>
      <c r="I640" s="280" t="s">
        <v>1216</v>
      </c>
      <c r="J640" s="280" t="s">
        <v>10552</v>
      </c>
      <c r="K640" s="249" t="s">
        <v>10319</v>
      </c>
    </row>
    <row r="641" spans="1:11" ht="87" customHeight="1">
      <c r="A641" s="282" t="s">
        <v>10291</v>
      </c>
      <c r="B641" s="249" t="s">
        <v>14608</v>
      </c>
      <c r="C641" s="249" t="s">
        <v>10438</v>
      </c>
      <c r="D641" s="281" t="s">
        <v>1978</v>
      </c>
      <c r="E641" s="249" t="s">
        <v>14609</v>
      </c>
      <c r="F641" s="249" t="s">
        <v>14610</v>
      </c>
      <c r="G641" s="249" t="s">
        <v>10549</v>
      </c>
      <c r="H641" s="281" t="s">
        <v>10551</v>
      </c>
      <c r="I641" s="281" t="s">
        <v>1216</v>
      </c>
      <c r="J641" s="281" t="s">
        <v>10552</v>
      </c>
      <c r="K641" s="249" t="s">
        <v>10319</v>
      </c>
    </row>
    <row r="642" spans="1:11" ht="87" customHeight="1">
      <c r="A642" s="282" t="s">
        <v>10291</v>
      </c>
      <c r="B642" s="249" t="s">
        <v>14612</v>
      </c>
      <c r="C642" s="249" t="s">
        <v>10438</v>
      </c>
      <c r="D642" s="280" t="s">
        <v>1978</v>
      </c>
      <c r="E642" s="249" t="s">
        <v>14613</v>
      </c>
      <c r="F642" s="249" t="s">
        <v>14614</v>
      </c>
      <c r="G642" s="249" t="s">
        <v>10549</v>
      </c>
      <c r="H642" s="280" t="s">
        <v>10551</v>
      </c>
      <c r="I642" s="280" t="s">
        <v>1216</v>
      </c>
      <c r="J642" s="280" t="s">
        <v>10552</v>
      </c>
      <c r="K642" s="249" t="s">
        <v>10319</v>
      </c>
    </row>
    <row r="643" spans="1:11" ht="87" customHeight="1">
      <c r="A643" s="282" t="s">
        <v>10291</v>
      </c>
      <c r="B643" s="249" t="s">
        <v>14616</v>
      </c>
      <c r="C643" s="249" t="s">
        <v>10438</v>
      </c>
      <c r="D643" s="281" t="s">
        <v>1978</v>
      </c>
      <c r="E643" s="249" t="s">
        <v>14617</v>
      </c>
      <c r="F643" s="249" t="s">
        <v>14618</v>
      </c>
      <c r="G643" s="249" t="s">
        <v>10549</v>
      </c>
      <c r="H643" s="281" t="s">
        <v>10551</v>
      </c>
      <c r="I643" s="281" t="s">
        <v>1216</v>
      </c>
      <c r="J643" s="281" t="s">
        <v>10552</v>
      </c>
      <c r="K643" s="249" t="s">
        <v>10319</v>
      </c>
    </row>
    <row r="644" spans="1:11" ht="87" customHeight="1">
      <c r="A644" s="282" t="s">
        <v>10291</v>
      </c>
      <c r="B644" s="249" t="s">
        <v>14620</v>
      </c>
      <c r="C644" s="249" t="s">
        <v>10438</v>
      </c>
      <c r="D644" s="280" t="s">
        <v>1978</v>
      </c>
      <c r="E644" s="249" t="s">
        <v>14621</v>
      </c>
      <c r="F644" s="249" t="s">
        <v>14622</v>
      </c>
      <c r="G644" s="249" t="s">
        <v>10549</v>
      </c>
      <c r="H644" s="280" t="s">
        <v>10551</v>
      </c>
      <c r="I644" s="280" t="s">
        <v>1216</v>
      </c>
      <c r="J644" s="280" t="s">
        <v>10552</v>
      </c>
      <c r="K644" s="249" t="s">
        <v>10319</v>
      </c>
    </row>
    <row r="645" spans="1:11" ht="87" customHeight="1">
      <c r="A645" s="282" t="s">
        <v>10291</v>
      </c>
      <c r="B645" s="249" t="s">
        <v>10913</v>
      </c>
      <c r="C645" s="249" t="s">
        <v>10419</v>
      </c>
      <c r="D645" s="280" t="s">
        <v>1978</v>
      </c>
      <c r="E645" s="249" t="s">
        <v>10914</v>
      </c>
      <c r="F645" s="249" t="s">
        <v>10915</v>
      </c>
      <c r="G645" s="249" t="s">
        <v>10549</v>
      </c>
      <c r="H645" s="280" t="s">
        <v>10551</v>
      </c>
      <c r="I645" s="280" t="s">
        <v>1216</v>
      </c>
      <c r="J645" s="280" t="s">
        <v>10552</v>
      </c>
      <c r="K645" s="249" t="s">
        <v>10319</v>
      </c>
    </row>
    <row r="646" spans="1:11" ht="87" customHeight="1">
      <c r="A646" s="282" t="s">
        <v>10291</v>
      </c>
      <c r="B646" s="249" t="s">
        <v>14624</v>
      </c>
      <c r="C646" s="249" t="s">
        <v>10438</v>
      </c>
      <c r="D646" s="281" t="s">
        <v>1978</v>
      </c>
      <c r="E646" s="249" t="s">
        <v>14625</v>
      </c>
      <c r="F646" s="249" t="s">
        <v>14626</v>
      </c>
      <c r="G646" s="249" t="s">
        <v>10549</v>
      </c>
      <c r="H646" s="281" t="s">
        <v>10551</v>
      </c>
      <c r="I646" s="281" t="s">
        <v>1216</v>
      </c>
      <c r="J646" s="281" t="s">
        <v>10552</v>
      </c>
      <c r="K646" s="249" t="s">
        <v>10319</v>
      </c>
    </row>
    <row r="647" spans="1:11" ht="87" customHeight="1">
      <c r="A647" s="282" t="s">
        <v>10291</v>
      </c>
      <c r="B647" s="249" t="s">
        <v>14628</v>
      </c>
      <c r="C647" s="249" t="s">
        <v>10438</v>
      </c>
      <c r="D647" s="280" t="s">
        <v>1978</v>
      </c>
      <c r="E647" s="249" t="s">
        <v>14629</v>
      </c>
      <c r="F647" s="249" t="s">
        <v>14630</v>
      </c>
      <c r="G647" s="249" t="s">
        <v>10549</v>
      </c>
      <c r="H647" s="280" t="s">
        <v>10551</v>
      </c>
      <c r="I647" s="280" t="s">
        <v>1216</v>
      </c>
      <c r="J647" s="280" t="s">
        <v>10552</v>
      </c>
      <c r="K647" s="249" t="s">
        <v>10319</v>
      </c>
    </row>
    <row r="648" spans="1:11" ht="87" customHeight="1">
      <c r="A648" s="282" t="s">
        <v>10291</v>
      </c>
      <c r="B648" s="249" t="s">
        <v>14632</v>
      </c>
      <c r="C648" s="249" t="s">
        <v>10438</v>
      </c>
      <c r="D648" s="281" t="s">
        <v>1978</v>
      </c>
      <c r="E648" s="249" t="s">
        <v>14633</v>
      </c>
      <c r="F648" s="249" t="s">
        <v>14634</v>
      </c>
      <c r="G648" s="249" t="s">
        <v>10549</v>
      </c>
      <c r="H648" s="281" t="s">
        <v>10551</v>
      </c>
      <c r="I648" s="281" t="s">
        <v>1216</v>
      </c>
      <c r="J648" s="281" t="s">
        <v>10552</v>
      </c>
      <c r="K648" s="249" t="s">
        <v>10319</v>
      </c>
    </row>
    <row r="649" spans="1:11" ht="87" customHeight="1">
      <c r="A649" s="282" t="s">
        <v>10291</v>
      </c>
      <c r="B649" s="249" t="s">
        <v>14636</v>
      </c>
      <c r="C649" s="249" t="s">
        <v>10438</v>
      </c>
      <c r="D649" s="280" t="s">
        <v>1978</v>
      </c>
      <c r="E649" s="249" t="s">
        <v>14637</v>
      </c>
      <c r="F649" s="249" t="s">
        <v>14638</v>
      </c>
      <c r="G649" s="249" t="s">
        <v>10549</v>
      </c>
      <c r="H649" s="280" t="s">
        <v>10551</v>
      </c>
      <c r="I649" s="280" t="s">
        <v>1216</v>
      </c>
      <c r="J649" s="280" t="s">
        <v>10552</v>
      </c>
      <c r="K649" s="249" t="s">
        <v>10319</v>
      </c>
    </row>
    <row r="650" spans="1:11" ht="87" customHeight="1">
      <c r="A650" s="282" t="s">
        <v>10291</v>
      </c>
      <c r="B650" s="249" t="s">
        <v>14640</v>
      </c>
      <c r="C650" s="249" t="s">
        <v>10438</v>
      </c>
      <c r="D650" s="281" t="s">
        <v>1978</v>
      </c>
      <c r="E650" s="249" t="s">
        <v>14641</v>
      </c>
      <c r="F650" s="249" t="s">
        <v>14642</v>
      </c>
      <c r="G650" s="249" t="s">
        <v>10549</v>
      </c>
      <c r="H650" s="281" t="s">
        <v>10551</v>
      </c>
      <c r="I650" s="281" t="s">
        <v>1216</v>
      </c>
      <c r="J650" s="281" t="s">
        <v>10552</v>
      </c>
      <c r="K650" s="249" t="s">
        <v>10319</v>
      </c>
    </row>
    <row r="651" spans="1:11" ht="87" customHeight="1">
      <c r="A651" s="282" t="s">
        <v>10291</v>
      </c>
      <c r="B651" s="249" t="s">
        <v>14644</v>
      </c>
      <c r="C651" s="249" t="s">
        <v>10661</v>
      </c>
      <c r="D651" s="280" t="s">
        <v>1978</v>
      </c>
      <c r="E651" s="249" t="s">
        <v>14645</v>
      </c>
      <c r="F651" s="249" t="s">
        <v>14646</v>
      </c>
      <c r="G651" s="249" t="s">
        <v>10549</v>
      </c>
      <c r="H651" s="280" t="s">
        <v>10551</v>
      </c>
      <c r="I651" s="280" t="s">
        <v>1216</v>
      </c>
      <c r="J651" s="280" t="s">
        <v>10552</v>
      </c>
      <c r="K651" s="249" t="s">
        <v>10319</v>
      </c>
    </row>
    <row r="652" spans="1:11" ht="87" customHeight="1">
      <c r="A652" s="282" t="s">
        <v>10291</v>
      </c>
      <c r="B652" s="249" t="s">
        <v>14648</v>
      </c>
      <c r="C652" s="249" t="s">
        <v>10661</v>
      </c>
      <c r="D652" s="281" t="s">
        <v>1978</v>
      </c>
      <c r="E652" s="249" t="s">
        <v>14649</v>
      </c>
      <c r="F652" s="249" t="s">
        <v>14650</v>
      </c>
      <c r="G652" s="249" t="s">
        <v>10549</v>
      </c>
      <c r="H652" s="281" t="s">
        <v>10551</v>
      </c>
      <c r="I652" s="281" t="s">
        <v>1216</v>
      </c>
      <c r="J652" s="281" t="s">
        <v>10552</v>
      </c>
      <c r="K652" s="249" t="s">
        <v>10319</v>
      </c>
    </row>
    <row r="653" spans="1:11" ht="87" customHeight="1">
      <c r="A653" s="282" t="s">
        <v>10291</v>
      </c>
      <c r="B653" s="249" t="s">
        <v>14652</v>
      </c>
      <c r="C653" s="249" t="s">
        <v>10670</v>
      </c>
      <c r="D653" s="280" t="s">
        <v>1978</v>
      </c>
      <c r="E653" s="249" t="s">
        <v>14653</v>
      </c>
      <c r="F653" s="249" t="s">
        <v>14654</v>
      </c>
      <c r="G653" s="249" t="s">
        <v>10549</v>
      </c>
      <c r="H653" s="280" t="s">
        <v>10551</v>
      </c>
      <c r="I653" s="280" t="s">
        <v>1216</v>
      </c>
      <c r="J653" s="280" t="s">
        <v>10552</v>
      </c>
      <c r="K653" s="249" t="s">
        <v>10319</v>
      </c>
    </row>
    <row r="654" spans="1:11" ht="87" customHeight="1">
      <c r="A654" s="282" t="s">
        <v>10291</v>
      </c>
      <c r="B654" s="249" t="s">
        <v>14656</v>
      </c>
      <c r="C654" s="249" t="s">
        <v>10438</v>
      </c>
      <c r="D654" s="281" t="s">
        <v>1978</v>
      </c>
      <c r="E654" s="249" t="s">
        <v>14657</v>
      </c>
      <c r="F654" s="249" t="s">
        <v>14658</v>
      </c>
      <c r="G654" s="249" t="s">
        <v>10549</v>
      </c>
      <c r="H654" s="281" t="s">
        <v>10551</v>
      </c>
      <c r="I654" s="281" t="s">
        <v>1216</v>
      </c>
      <c r="J654" s="281" t="s">
        <v>10552</v>
      </c>
      <c r="K654" s="249" t="s">
        <v>10319</v>
      </c>
    </row>
    <row r="655" spans="1:11" ht="87" customHeight="1">
      <c r="A655" s="282" t="s">
        <v>10291</v>
      </c>
      <c r="B655" s="249" t="s">
        <v>14660</v>
      </c>
      <c r="C655" s="249" t="s">
        <v>10438</v>
      </c>
      <c r="D655" s="280" t="s">
        <v>1978</v>
      </c>
      <c r="E655" s="249" t="s">
        <v>14661</v>
      </c>
      <c r="F655" s="249" t="s">
        <v>14662</v>
      </c>
      <c r="G655" s="249" t="s">
        <v>10549</v>
      </c>
      <c r="H655" s="280" t="s">
        <v>10551</v>
      </c>
      <c r="I655" s="280" t="s">
        <v>1216</v>
      </c>
      <c r="J655" s="280" t="s">
        <v>10552</v>
      </c>
      <c r="K655" s="249" t="s">
        <v>10319</v>
      </c>
    </row>
    <row r="656" spans="1:11" ht="87" customHeight="1">
      <c r="A656" s="282" t="s">
        <v>10291</v>
      </c>
      <c r="B656" s="249" t="s">
        <v>10917</v>
      </c>
      <c r="C656" s="249" t="s">
        <v>10419</v>
      </c>
      <c r="D656" s="281" t="s">
        <v>1978</v>
      </c>
      <c r="E656" s="249" t="s">
        <v>10918</v>
      </c>
      <c r="F656" s="249" t="s">
        <v>10919</v>
      </c>
      <c r="G656" s="249" t="s">
        <v>10549</v>
      </c>
      <c r="H656" s="281" t="s">
        <v>10551</v>
      </c>
      <c r="I656" s="281" t="s">
        <v>1216</v>
      </c>
      <c r="J656" s="281" t="s">
        <v>10552</v>
      </c>
      <c r="K656" s="249" t="s">
        <v>10319</v>
      </c>
    </row>
    <row r="657" spans="1:11" ht="87" customHeight="1">
      <c r="A657" s="282" t="s">
        <v>10291</v>
      </c>
      <c r="B657" s="249" t="s">
        <v>14664</v>
      </c>
      <c r="C657" s="249" t="s">
        <v>10438</v>
      </c>
      <c r="D657" s="281" t="s">
        <v>1978</v>
      </c>
      <c r="E657" s="249" t="s">
        <v>14665</v>
      </c>
      <c r="F657" s="249" t="s">
        <v>14666</v>
      </c>
      <c r="G657" s="249" t="s">
        <v>10549</v>
      </c>
      <c r="H657" s="281" t="s">
        <v>10551</v>
      </c>
      <c r="I657" s="281" t="s">
        <v>1216</v>
      </c>
      <c r="J657" s="281" t="s">
        <v>10552</v>
      </c>
      <c r="K657" s="249" t="s">
        <v>10319</v>
      </c>
    </row>
    <row r="658" spans="1:11" ht="87" customHeight="1">
      <c r="A658" s="282" t="s">
        <v>10291</v>
      </c>
      <c r="B658" s="249" t="s">
        <v>14668</v>
      </c>
      <c r="C658" s="249" t="s">
        <v>10661</v>
      </c>
      <c r="D658" s="280" t="s">
        <v>1978</v>
      </c>
      <c r="E658" s="249" t="s">
        <v>14669</v>
      </c>
      <c r="F658" s="249" t="s">
        <v>14670</v>
      </c>
      <c r="G658" s="249" t="s">
        <v>10549</v>
      </c>
      <c r="H658" s="280" t="s">
        <v>10551</v>
      </c>
      <c r="I658" s="280" t="s">
        <v>1216</v>
      </c>
      <c r="J658" s="280" t="s">
        <v>10552</v>
      </c>
      <c r="K658" s="249" t="s">
        <v>10319</v>
      </c>
    </row>
    <row r="659" spans="1:11" ht="87" customHeight="1">
      <c r="A659" s="282" t="s">
        <v>10291</v>
      </c>
      <c r="B659" s="249" t="s">
        <v>14672</v>
      </c>
      <c r="C659" s="249" t="s">
        <v>10661</v>
      </c>
      <c r="D659" s="281" t="s">
        <v>1978</v>
      </c>
      <c r="E659" s="249" t="s">
        <v>14673</v>
      </c>
      <c r="F659" s="249" t="s">
        <v>14674</v>
      </c>
      <c r="G659" s="249" t="s">
        <v>10549</v>
      </c>
      <c r="H659" s="281" t="s">
        <v>10551</v>
      </c>
      <c r="I659" s="281" t="s">
        <v>1216</v>
      </c>
      <c r="J659" s="281" t="s">
        <v>10552</v>
      </c>
      <c r="K659" s="249" t="s">
        <v>10319</v>
      </c>
    </row>
    <row r="660" spans="1:11" ht="87" customHeight="1">
      <c r="A660" s="282" t="s">
        <v>10291</v>
      </c>
      <c r="B660" s="249" t="s">
        <v>14676</v>
      </c>
      <c r="C660" s="249" t="s">
        <v>10661</v>
      </c>
      <c r="D660" s="280" t="s">
        <v>1978</v>
      </c>
      <c r="E660" s="249" t="s">
        <v>14677</v>
      </c>
      <c r="F660" s="249" t="s">
        <v>14678</v>
      </c>
      <c r="G660" s="249" t="s">
        <v>10549</v>
      </c>
      <c r="H660" s="280" t="s">
        <v>10551</v>
      </c>
      <c r="I660" s="280" t="s">
        <v>1216</v>
      </c>
      <c r="J660" s="280" t="s">
        <v>10552</v>
      </c>
      <c r="K660" s="249" t="s">
        <v>10319</v>
      </c>
    </row>
    <row r="661" spans="1:11" ht="87" customHeight="1">
      <c r="A661" s="282" t="s">
        <v>10291</v>
      </c>
      <c r="B661" s="249" t="s">
        <v>14680</v>
      </c>
      <c r="C661" s="249" t="s">
        <v>10661</v>
      </c>
      <c r="D661" s="281" t="s">
        <v>1978</v>
      </c>
      <c r="E661" s="249" t="s">
        <v>14681</v>
      </c>
      <c r="F661" s="249" t="s">
        <v>14682</v>
      </c>
      <c r="G661" s="249" t="s">
        <v>10549</v>
      </c>
      <c r="H661" s="281" t="s">
        <v>10551</v>
      </c>
      <c r="I661" s="281" t="s">
        <v>1216</v>
      </c>
      <c r="J661" s="281" t="s">
        <v>10552</v>
      </c>
      <c r="K661" s="249" t="s">
        <v>10319</v>
      </c>
    </row>
    <row r="662" spans="1:11" ht="87" customHeight="1">
      <c r="A662" s="282" t="s">
        <v>10291</v>
      </c>
      <c r="B662" s="249" t="s">
        <v>14684</v>
      </c>
      <c r="C662" s="249" t="s">
        <v>10661</v>
      </c>
      <c r="D662" s="280" t="s">
        <v>1978</v>
      </c>
      <c r="E662" s="249" t="s">
        <v>14685</v>
      </c>
      <c r="F662" s="249" t="s">
        <v>14686</v>
      </c>
      <c r="G662" s="249" t="s">
        <v>10549</v>
      </c>
      <c r="H662" s="280" t="s">
        <v>10551</v>
      </c>
      <c r="I662" s="280" t="s">
        <v>1216</v>
      </c>
      <c r="J662" s="280" t="s">
        <v>10552</v>
      </c>
      <c r="K662" s="249" t="s">
        <v>10319</v>
      </c>
    </row>
    <row r="663" spans="1:11" ht="87" customHeight="1">
      <c r="A663" s="282" t="s">
        <v>10291</v>
      </c>
      <c r="B663" s="249" t="s">
        <v>14688</v>
      </c>
      <c r="C663" s="249" t="s">
        <v>10661</v>
      </c>
      <c r="D663" s="281" t="s">
        <v>1978</v>
      </c>
      <c r="E663" s="249" t="s">
        <v>14689</v>
      </c>
      <c r="F663" s="249" t="s">
        <v>14690</v>
      </c>
      <c r="G663" s="249" t="s">
        <v>10549</v>
      </c>
      <c r="H663" s="281" t="s">
        <v>10551</v>
      </c>
      <c r="I663" s="281" t="s">
        <v>1216</v>
      </c>
      <c r="J663" s="281" t="s">
        <v>10552</v>
      </c>
      <c r="K663" s="249" t="s">
        <v>10319</v>
      </c>
    </row>
    <row r="664" spans="1:11" ht="87" customHeight="1">
      <c r="A664" s="282" t="s">
        <v>10291</v>
      </c>
      <c r="B664" s="249" t="s">
        <v>14692</v>
      </c>
      <c r="C664" s="249" t="s">
        <v>10661</v>
      </c>
      <c r="D664" s="280" t="s">
        <v>1978</v>
      </c>
      <c r="E664" s="249" t="s">
        <v>14693</v>
      </c>
      <c r="F664" s="249" t="s">
        <v>14694</v>
      </c>
      <c r="G664" s="249" t="s">
        <v>10549</v>
      </c>
      <c r="H664" s="280" t="s">
        <v>10551</v>
      </c>
      <c r="I664" s="280" t="s">
        <v>1216</v>
      </c>
      <c r="J664" s="280" t="s">
        <v>10552</v>
      </c>
      <c r="K664" s="249" t="s">
        <v>10319</v>
      </c>
    </row>
    <row r="665" spans="1:11" ht="87" customHeight="1">
      <c r="A665" s="282" t="s">
        <v>10291</v>
      </c>
      <c r="B665" s="249" t="s">
        <v>14696</v>
      </c>
      <c r="C665" s="249" t="s">
        <v>10509</v>
      </c>
      <c r="D665" s="281" t="s">
        <v>1978</v>
      </c>
      <c r="E665" s="249" t="s">
        <v>14697</v>
      </c>
      <c r="F665" s="249" t="s">
        <v>14698</v>
      </c>
      <c r="G665" s="249" t="s">
        <v>10549</v>
      </c>
      <c r="H665" s="281" t="s">
        <v>10551</v>
      </c>
      <c r="I665" s="281" t="s">
        <v>1216</v>
      </c>
      <c r="J665" s="281" t="s">
        <v>10552</v>
      </c>
      <c r="K665" s="249" t="s">
        <v>10319</v>
      </c>
    </row>
    <row r="666" spans="1:11" ht="87" customHeight="1">
      <c r="A666" s="282" t="s">
        <v>10291</v>
      </c>
      <c r="B666" s="249" t="s">
        <v>14700</v>
      </c>
      <c r="C666" s="249" t="s">
        <v>10438</v>
      </c>
      <c r="D666" s="280" t="s">
        <v>1978</v>
      </c>
      <c r="E666" s="249" t="s">
        <v>14701</v>
      </c>
      <c r="F666" s="249" t="s">
        <v>14702</v>
      </c>
      <c r="G666" s="249" t="s">
        <v>10549</v>
      </c>
      <c r="H666" s="280" t="s">
        <v>10551</v>
      </c>
      <c r="I666" s="280" t="s">
        <v>1216</v>
      </c>
      <c r="J666" s="280" t="s">
        <v>10552</v>
      </c>
      <c r="K666" s="249" t="s">
        <v>10319</v>
      </c>
    </row>
    <row r="667" spans="1:11" ht="87" customHeight="1">
      <c r="A667" s="282" t="s">
        <v>10291</v>
      </c>
      <c r="B667" s="249" t="s">
        <v>10921</v>
      </c>
      <c r="C667" s="249" t="s">
        <v>10419</v>
      </c>
      <c r="D667" s="280" t="s">
        <v>1978</v>
      </c>
      <c r="E667" s="249" t="s">
        <v>10922</v>
      </c>
      <c r="F667" s="249" t="s">
        <v>10923</v>
      </c>
      <c r="G667" s="249" t="s">
        <v>10549</v>
      </c>
      <c r="H667" s="280" t="s">
        <v>10551</v>
      </c>
      <c r="I667" s="280" t="s">
        <v>1216</v>
      </c>
      <c r="J667" s="280" t="s">
        <v>10552</v>
      </c>
      <c r="K667" s="249" t="s">
        <v>10319</v>
      </c>
    </row>
    <row r="668" spans="1:11" ht="87" customHeight="1">
      <c r="A668" s="282" t="s">
        <v>10291</v>
      </c>
      <c r="B668" s="249" t="s">
        <v>14704</v>
      </c>
      <c r="C668" s="249" t="s">
        <v>10438</v>
      </c>
      <c r="D668" s="281" t="s">
        <v>1978</v>
      </c>
      <c r="E668" s="249" t="s">
        <v>14705</v>
      </c>
      <c r="F668" s="249" t="s">
        <v>14706</v>
      </c>
      <c r="G668" s="249" t="s">
        <v>10549</v>
      </c>
      <c r="H668" s="281" t="s">
        <v>10551</v>
      </c>
      <c r="I668" s="281" t="s">
        <v>1216</v>
      </c>
      <c r="J668" s="281" t="s">
        <v>10552</v>
      </c>
      <c r="K668" s="249" t="s">
        <v>10319</v>
      </c>
    </row>
    <row r="669" spans="1:11" ht="87" customHeight="1">
      <c r="A669" s="282" t="s">
        <v>10291</v>
      </c>
      <c r="B669" s="249" t="s">
        <v>14708</v>
      </c>
      <c r="C669" s="249" t="s">
        <v>10676</v>
      </c>
      <c r="D669" s="280" t="s">
        <v>1978</v>
      </c>
      <c r="E669" s="249" t="s">
        <v>14709</v>
      </c>
      <c r="F669" s="249" t="s">
        <v>14710</v>
      </c>
      <c r="G669" s="249" t="s">
        <v>10549</v>
      </c>
      <c r="H669" s="280" t="s">
        <v>10551</v>
      </c>
      <c r="I669" s="280" t="s">
        <v>1216</v>
      </c>
      <c r="J669" s="280" t="s">
        <v>10552</v>
      </c>
      <c r="K669" s="249" t="s">
        <v>10319</v>
      </c>
    </row>
    <row r="670" spans="1:11" ht="87" customHeight="1">
      <c r="A670" s="282" t="s">
        <v>10291</v>
      </c>
      <c r="B670" s="249" t="s">
        <v>14712</v>
      </c>
      <c r="C670" s="249" t="s">
        <v>10438</v>
      </c>
      <c r="D670" s="281" t="s">
        <v>1978</v>
      </c>
      <c r="E670" s="249" t="s">
        <v>14713</v>
      </c>
      <c r="F670" s="249" t="s">
        <v>14714</v>
      </c>
      <c r="G670" s="249" t="s">
        <v>10549</v>
      </c>
      <c r="H670" s="281" t="s">
        <v>10551</v>
      </c>
      <c r="I670" s="281" t="s">
        <v>1216</v>
      </c>
      <c r="J670" s="281" t="s">
        <v>10552</v>
      </c>
      <c r="K670" s="249" t="s">
        <v>10319</v>
      </c>
    </row>
    <row r="671" spans="1:11" ht="87" customHeight="1">
      <c r="A671" s="282" t="s">
        <v>10291</v>
      </c>
      <c r="B671" s="249" t="s">
        <v>14716</v>
      </c>
      <c r="C671" s="249" t="s">
        <v>10438</v>
      </c>
      <c r="D671" s="280" t="s">
        <v>1978</v>
      </c>
      <c r="E671" s="249" t="s">
        <v>14717</v>
      </c>
      <c r="F671" s="249" t="s">
        <v>14718</v>
      </c>
      <c r="G671" s="249" t="s">
        <v>10549</v>
      </c>
      <c r="H671" s="280" t="s">
        <v>10551</v>
      </c>
      <c r="I671" s="280" t="s">
        <v>1216</v>
      </c>
      <c r="J671" s="280" t="s">
        <v>10552</v>
      </c>
      <c r="K671" s="249" t="s">
        <v>10319</v>
      </c>
    </row>
    <row r="672" spans="1:11" ht="87" customHeight="1">
      <c r="A672" s="282" t="s">
        <v>10291</v>
      </c>
      <c r="B672" s="249" t="s">
        <v>14720</v>
      </c>
      <c r="C672" s="249" t="s">
        <v>10438</v>
      </c>
      <c r="D672" s="281" t="s">
        <v>1978</v>
      </c>
      <c r="E672" s="249" t="s">
        <v>14721</v>
      </c>
      <c r="F672" s="249" t="s">
        <v>14722</v>
      </c>
      <c r="G672" s="249" t="s">
        <v>10549</v>
      </c>
      <c r="H672" s="281" t="s">
        <v>10551</v>
      </c>
      <c r="I672" s="281" t="s">
        <v>1216</v>
      </c>
      <c r="J672" s="281" t="s">
        <v>10552</v>
      </c>
      <c r="K672" s="249" t="s">
        <v>10319</v>
      </c>
    </row>
    <row r="673" spans="1:11" ht="87" customHeight="1">
      <c r="A673" s="282" t="s">
        <v>10291</v>
      </c>
      <c r="B673" s="249" t="s">
        <v>14724</v>
      </c>
      <c r="C673" s="249" t="s">
        <v>10438</v>
      </c>
      <c r="D673" s="280" t="s">
        <v>1978</v>
      </c>
      <c r="E673" s="249" t="s">
        <v>14725</v>
      </c>
      <c r="F673" s="249" t="s">
        <v>14726</v>
      </c>
      <c r="G673" s="249" t="s">
        <v>10549</v>
      </c>
      <c r="H673" s="280" t="s">
        <v>10551</v>
      </c>
      <c r="I673" s="280" t="s">
        <v>1216</v>
      </c>
      <c r="J673" s="280" t="s">
        <v>10552</v>
      </c>
      <c r="K673" s="249" t="s">
        <v>10319</v>
      </c>
    </row>
    <row r="674" spans="1:11" ht="87" customHeight="1">
      <c r="A674" s="282" t="s">
        <v>10291</v>
      </c>
      <c r="B674" s="249" t="s">
        <v>14728</v>
      </c>
      <c r="C674" s="249" t="s">
        <v>10509</v>
      </c>
      <c r="D674" s="281" t="s">
        <v>1978</v>
      </c>
      <c r="E674" s="249" t="s">
        <v>14729</v>
      </c>
      <c r="F674" s="249" t="s">
        <v>14730</v>
      </c>
      <c r="G674" s="249" t="s">
        <v>10549</v>
      </c>
      <c r="H674" s="281" t="s">
        <v>10551</v>
      </c>
      <c r="I674" s="281" t="s">
        <v>1216</v>
      </c>
      <c r="J674" s="281" t="s">
        <v>10552</v>
      </c>
      <c r="K674" s="249" t="s">
        <v>10319</v>
      </c>
    </row>
    <row r="675" spans="1:11" ht="87" customHeight="1">
      <c r="A675" s="282" t="s">
        <v>10291</v>
      </c>
      <c r="B675" s="249" t="s">
        <v>14732</v>
      </c>
      <c r="C675" s="249" t="s">
        <v>10509</v>
      </c>
      <c r="D675" s="280" t="s">
        <v>1978</v>
      </c>
      <c r="E675" s="249" t="s">
        <v>14733</v>
      </c>
      <c r="F675" s="249" t="s">
        <v>14734</v>
      </c>
      <c r="G675" s="249" t="s">
        <v>10549</v>
      </c>
      <c r="H675" s="280" t="s">
        <v>10551</v>
      </c>
      <c r="I675" s="280" t="s">
        <v>1216</v>
      </c>
      <c r="J675" s="280" t="s">
        <v>10552</v>
      </c>
      <c r="K675" s="249" t="s">
        <v>10319</v>
      </c>
    </row>
    <row r="676" spans="1:11" ht="87" customHeight="1">
      <c r="A676" s="282" t="s">
        <v>10291</v>
      </c>
      <c r="B676" s="249" t="s">
        <v>14736</v>
      </c>
      <c r="C676" s="249" t="s">
        <v>10661</v>
      </c>
      <c r="D676" s="281" t="s">
        <v>1978</v>
      </c>
      <c r="E676" s="249" t="s">
        <v>14737</v>
      </c>
      <c r="F676" s="249" t="s">
        <v>14738</v>
      </c>
      <c r="G676" s="249" t="s">
        <v>10549</v>
      </c>
      <c r="H676" s="281" t="s">
        <v>10551</v>
      </c>
      <c r="I676" s="281" t="s">
        <v>1216</v>
      </c>
      <c r="J676" s="281" t="s">
        <v>10552</v>
      </c>
      <c r="K676" s="249" t="s">
        <v>10319</v>
      </c>
    </row>
    <row r="677" spans="1:11" ht="87" customHeight="1">
      <c r="A677" s="282" t="s">
        <v>10291</v>
      </c>
      <c r="B677" s="249" t="s">
        <v>14740</v>
      </c>
      <c r="C677" s="249" t="s">
        <v>10661</v>
      </c>
      <c r="D677" s="280" t="s">
        <v>1978</v>
      </c>
      <c r="E677" s="249" t="s">
        <v>14741</v>
      </c>
      <c r="F677" s="249" t="s">
        <v>14742</v>
      </c>
      <c r="G677" s="249" t="s">
        <v>10549</v>
      </c>
      <c r="H677" s="280" t="s">
        <v>10551</v>
      </c>
      <c r="I677" s="280" t="s">
        <v>1216</v>
      </c>
      <c r="J677" s="280" t="s">
        <v>10552</v>
      </c>
      <c r="K677" s="249" t="s">
        <v>10319</v>
      </c>
    </row>
    <row r="678" spans="1:11" ht="87" customHeight="1">
      <c r="A678" s="282" t="s">
        <v>10291</v>
      </c>
      <c r="B678" s="249" t="s">
        <v>10925</v>
      </c>
      <c r="C678" s="249" t="s">
        <v>10419</v>
      </c>
      <c r="D678" s="281" t="s">
        <v>1978</v>
      </c>
      <c r="E678" s="249" t="s">
        <v>10926</v>
      </c>
      <c r="F678" s="249" t="s">
        <v>10927</v>
      </c>
      <c r="G678" s="249" t="s">
        <v>10549</v>
      </c>
      <c r="H678" s="281" t="s">
        <v>10551</v>
      </c>
      <c r="I678" s="281" t="s">
        <v>1216</v>
      </c>
      <c r="J678" s="281" t="s">
        <v>10552</v>
      </c>
      <c r="K678" s="249" t="s">
        <v>10319</v>
      </c>
    </row>
    <row r="679" spans="1:11" ht="87" customHeight="1">
      <c r="A679" s="282" t="s">
        <v>10291</v>
      </c>
      <c r="B679" s="249" t="s">
        <v>14744</v>
      </c>
      <c r="C679" s="249" t="s">
        <v>10661</v>
      </c>
      <c r="D679" s="281" t="s">
        <v>1978</v>
      </c>
      <c r="E679" s="249" t="s">
        <v>14745</v>
      </c>
      <c r="F679" s="249" t="s">
        <v>14746</v>
      </c>
      <c r="G679" s="249" t="s">
        <v>10549</v>
      </c>
      <c r="H679" s="281" t="s">
        <v>10551</v>
      </c>
      <c r="I679" s="281" t="s">
        <v>1216</v>
      </c>
      <c r="J679" s="281" t="s">
        <v>10552</v>
      </c>
      <c r="K679" s="249" t="s">
        <v>10319</v>
      </c>
    </row>
    <row r="680" spans="1:11" ht="87" customHeight="1">
      <c r="A680" s="282" t="s">
        <v>10291</v>
      </c>
      <c r="B680" s="249" t="s">
        <v>14748</v>
      </c>
      <c r="C680" s="249" t="s">
        <v>10750</v>
      </c>
      <c r="D680" s="280" t="s">
        <v>1978</v>
      </c>
      <c r="E680" s="249" t="s">
        <v>14749</v>
      </c>
      <c r="F680" s="249" t="s">
        <v>14750</v>
      </c>
      <c r="G680" s="249" t="s">
        <v>10549</v>
      </c>
      <c r="H680" s="280" t="s">
        <v>10551</v>
      </c>
      <c r="I680" s="280" t="s">
        <v>1216</v>
      </c>
      <c r="J680" s="280" t="s">
        <v>10552</v>
      </c>
      <c r="K680" s="249" t="s">
        <v>10319</v>
      </c>
    </row>
    <row r="681" spans="1:11" ht="87" customHeight="1">
      <c r="A681" s="282" t="s">
        <v>10291</v>
      </c>
      <c r="B681" s="249" t="s">
        <v>14752</v>
      </c>
      <c r="C681" s="249" t="s">
        <v>10438</v>
      </c>
      <c r="D681" s="281" t="s">
        <v>1978</v>
      </c>
      <c r="E681" s="249" t="s">
        <v>14753</v>
      </c>
      <c r="F681" s="249" t="s">
        <v>14754</v>
      </c>
      <c r="G681" s="249" t="s">
        <v>10549</v>
      </c>
      <c r="H681" s="281" t="s">
        <v>10551</v>
      </c>
      <c r="I681" s="281" t="s">
        <v>1216</v>
      </c>
      <c r="J681" s="281" t="s">
        <v>10552</v>
      </c>
      <c r="K681" s="249" t="s">
        <v>10319</v>
      </c>
    </row>
    <row r="682" spans="1:11" ht="87" customHeight="1">
      <c r="A682" s="282" t="s">
        <v>10291</v>
      </c>
      <c r="B682" s="249" t="s">
        <v>14756</v>
      </c>
      <c r="C682" s="249" t="s">
        <v>10661</v>
      </c>
      <c r="D682" s="280" t="s">
        <v>1978</v>
      </c>
      <c r="E682" s="249" t="s">
        <v>14757</v>
      </c>
      <c r="F682" s="249" t="s">
        <v>14758</v>
      </c>
      <c r="G682" s="249" t="s">
        <v>10549</v>
      </c>
      <c r="H682" s="280" t="s">
        <v>10551</v>
      </c>
      <c r="I682" s="280" t="s">
        <v>1216</v>
      </c>
      <c r="J682" s="280" t="s">
        <v>10552</v>
      </c>
      <c r="K682" s="249" t="s">
        <v>10319</v>
      </c>
    </row>
    <row r="683" spans="1:11" ht="87" customHeight="1">
      <c r="A683" s="282" t="s">
        <v>10291</v>
      </c>
      <c r="B683" s="249" t="s">
        <v>14760</v>
      </c>
      <c r="C683" s="249" t="s">
        <v>10509</v>
      </c>
      <c r="D683" s="281" t="s">
        <v>1978</v>
      </c>
      <c r="E683" s="249" t="s">
        <v>14761</v>
      </c>
      <c r="F683" s="249" t="s">
        <v>14762</v>
      </c>
      <c r="G683" s="249" t="s">
        <v>10549</v>
      </c>
      <c r="H683" s="281" t="s">
        <v>10551</v>
      </c>
      <c r="I683" s="281" t="s">
        <v>1216</v>
      </c>
      <c r="J683" s="281" t="s">
        <v>10552</v>
      </c>
      <c r="K683" s="249" t="s">
        <v>10319</v>
      </c>
    </row>
    <row r="684" spans="1:11" ht="87" customHeight="1">
      <c r="A684" s="282" t="s">
        <v>10291</v>
      </c>
      <c r="B684" s="249" t="s">
        <v>14764</v>
      </c>
      <c r="C684" s="249" t="s">
        <v>10438</v>
      </c>
      <c r="D684" s="280" t="s">
        <v>1978</v>
      </c>
      <c r="E684" s="249" t="s">
        <v>14765</v>
      </c>
      <c r="F684" s="249" t="s">
        <v>14766</v>
      </c>
      <c r="G684" s="249" t="s">
        <v>10549</v>
      </c>
      <c r="H684" s="280" t="s">
        <v>10551</v>
      </c>
      <c r="I684" s="280" t="s">
        <v>1216</v>
      </c>
      <c r="J684" s="280" t="s">
        <v>10552</v>
      </c>
      <c r="K684" s="249" t="s">
        <v>10319</v>
      </c>
    </row>
    <row r="685" spans="1:11" ht="87" customHeight="1">
      <c r="A685" s="282" t="s">
        <v>10291</v>
      </c>
      <c r="B685" s="249" t="s">
        <v>14768</v>
      </c>
      <c r="C685" s="249" t="s">
        <v>10661</v>
      </c>
      <c r="D685" s="281" t="s">
        <v>1978</v>
      </c>
      <c r="E685" s="249" t="s">
        <v>14769</v>
      </c>
      <c r="F685" s="249" t="s">
        <v>14770</v>
      </c>
      <c r="G685" s="249" t="s">
        <v>10549</v>
      </c>
      <c r="H685" s="281" t="s">
        <v>10551</v>
      </c>
      <c r="I685" s="281" t="s">
        <v>1216</v>
      </c>
      <c r="J685" s="281" t="s">
        <v>10552</v>
      </c>
      <c r="K685" s="249" t="s">
        <v>10319</v>
      </c>
    </row>
    <row r="686" spans="1:11" ht="87" customHeight="1">
      <c r="A686" s="282" t="s">
        <v>10291</v>
      </c>
      <c r="B686" s="249" t="s">
        <v>14772</v>
      </c>
      <c r="C686" s="249" t="s">
        <v>10661</v>
      </c>
      <c r="D686" s="280" t="s">
        <v>1978</v>
      </c>
      <c r="E686" s="249" t="s">
        <v>14773</v>
      </c>
      <c r="F686" s="249" t="s">
        <v>14774</v>
      </c>
      <c r="G686" s="249" t="s">
        <v>10549</v>
      </c>
      <c r="H686" s="280" t="s">
        <v>10551</v>
      </c>
      <c r="I686" s="280" t="s">
        <v>1216</v>
      </c>
      <c r="J686" s="280" t="s">
        <v>10552</v>
      </c>
      <c r="K686" s="249" t="s">
        <v>10319</v>
      </c>
    </row>
    <row r="687" spans="1:11" ht="87" customHeight="1">
      <c r="A687" s="282" t="s">
        <v>10291</v>
      </c>
      <c r="B687" s="249" t="s">
        <v>14776</v>
      </c>
      <c r="C687" s="249" t="s">
        <v>10661</v>
      </c>
      <c r="D687" s="281" t="s">
        <v>1978</v>
      </c>
      <c r="E687" s="249" t="s">
        <v>14777</v>
      </c>
      <c r="F687" s="249" t="s">
        <v>14778</v>
      </c>
      <c r="G687" s="249" t="s">
        <v>10549</v>
      </c>
      <c r="H687" s="281" t="s">
        <v>10551</v>
      </c>
      <c r="I687" s="281" t="s">
        <v>1216</v>
      </c>
      <c r="J687" s="281" t="s">
        <v>10552</v>
      </c>
      <c r="K687" s="249" t="s">
        <v>10319</v>
      </c>
    </row>
    <row r="688" spans="1:11" ht="87" customHeight="1">
      <c r="A688" s="282" t="s">
        <v>10291</v>
      </c>
      <c r="B688" s="249" t="s">
        <v>14780</v>
      </c>
      <c r="C688" s="249" t="s">
        <v>10750</v>
      </c>
      <c r="D688" s="280" t="s">
        <v>1978</v>
      </c>
      <c r="E688" s="249" t="s">
        <v>14781</v>
      </c>
      <c r="F688" s="249" t="s">
        <v>14782</v>
      </c>
      <c r="G688" s="249" t="s">
        <v>10549</v>
      </c>
      <c r="H688" s="280" t="s">
        <v>10551</v>
      </c>
      <c r="I688" s="280" t="s">
        <v>1216</v>
      </c>
      <c r="J688" s="280" t="s">
        <v>10552</v>
      </c>
      <c r="K688" s="249" t="s">
        <v>10319</v>
      </c>
    </row>
    <row r="689" spans="1:11" ht="87" customHeight="1">
      <c r="A689" s="282" t="s">
        <v>10291</v>
      </c>
      <c r="B689" s="249" t="s">
        <v>10929</v>
      </c>
      <c r="C689" s="249" t="s">
        <v>10458</v>
      </c>
      <c r="D689" s="280" t="s">
        <v>1978</v>
      </c>
      <c r="E689" s="249" t="s">
        <v>10930</v>
      </c>
      <c r="F689" s="249" t="s">
        <v>10931</v>
      </c>
      <c r="G689" s="249" t="s">
        <v>10549</v>
      </c>
      <c r="H689" s="280" t="s">
        <v>10551</v>
      </c>
      <c r="I689" s="280" t="s">
        <v>1216</v>
      </c>
      <c r="J689" s="280" t="s">
        <v>10552</v>
      </c>
      <c r="K689" s="249" t="s">
        <v>10319</v>
      </c>
    </row>
    <row r="690" spans="1:11" ht="87" customHeight="1">
      <c r="A690" s="282" t="s">
        <v>10291</v>
      </c>
      <c r="B690" s="249" t="s">
        <v>14784</v>
      </c>
      <c r="C690" s="249" t="s">
        <v>10438</v>
      </c>
      <c r="D690" s="281" t="s">
        <v>1978</v>
      </c>
      <c r="E690" s="249" t="s">
        <v>14785</v>
      </c>
      <c r="F690" s="249" t="s">
        <v>14786</v>
      </c>
      <c r="G690" s="249" t="s">
        <v>10549</v>
      </c>
      <c r="H690" s="281" t="s">
        <v>10551</v>
      </c>
      <c r="I690" s="281" t="s">
        <v>1216</v>
      </c>
      <c r="J690" s="281" t="s">
        <v>10552</v>
      </c>
      <c r="K690" s="249" t="s">
        <v>10319</v>
      </c>
    </row>
    <row r="691" spans="1:11" ht="87" customHeight="1">
      <c r="A691" s="282" t="s">
        <v>10291</v>
      </c>
      <c r="B691" s="249" t="s">
        <v>14788</v>
      </c>
      <c r="C691" s="249" t="s">
        <v>10661</v>
      </c>
      <c r="D691" s="280" t="s">
        <v>1978</v>
      </c>
      <c r="E691" s="249" t="s">
        <v>14789</v>
      </c>
      <c r="F691" s="249" t="s">
        <v>14790</v>
      </c>
      <c r="G691" s="249" t="s">
        <v>10549</v>
      </c>
      <c r="H691" s="280" t="s">
        <v>10551</v>
      </c>
      <c r="I691" s="280" t="s">
        <v>1216</v>
      </c>
      <c r="J691" s="280" t="s">
        <v>10552</v>
      </c>
      <c r="K691" s="249" t="s">
        <v>10319</v>
      </c>
    </row>
    <row r="692" spans="1:11" ht="87" customHeight="1">
      <c r="A692" s="282" t="s">
        <v>10291</v>
      </c>
      <c r="B692" s="249" t="s">
        <v>14792</v>
      </c>
      <c r="C692" s="249" t="s">
        <v>10438</v>
      </c>
      <c r="D692" s="281" t="s">
        <v>1978</v>
      </c>
      <c r="E692" s="249" t="s">
        <v>14793</v>
      </c>
      <c r="F692" s="249" t="s">
        <v>14794</v>
      </c>
      <c r="G692" s="249" t="s">
        <v>10549</v>
      </c>
      <c r="H692" s="281" t="s">
        <v>10551</v>
      </c>
      <c r="I692" s="281" t="s">
        <v>1216</v>
      </c>
      <c r="J692" s="281" t="s">
        <v>10552</v>
      </c>
      <c r="K692" s="249" t="s">
        <v>10319</v>
      </c>
    </row>
    <row r="693" spans="1:11" ht="87" customHeight="1">
      <c r="A693" s="282" t="s">
        <v>10291</v>
      </c>
      <c r="B693" s="249" t="s">
        <v>14796</v>
      </c>
      <c r="C693" s="249" t="s">
        <v>10670</v>
      </c>
      <c r="D693" s="280" t="s">
        <v>1978</v>
      </c>
      <c r="E693" s="249" t="s">
        <v>14797</v>
      </c>
      <c r="F693" s="249" t="s">
        <v>14798</v>
      </c>
      <c r="G693" s="249" t="s">
        <v>10549</v>
      </c>
      <c r="H693" s="280" t="s">
        <v>10551</v>
      </c>
      <c r="I693" s="280" t="s">
        <v>1216</v>
      </c>
      <c r="J693" s="280" t="s">
        <v>10552</v>
      </c>
      <c r="K693" s="249" t="s">
        <v>10319</v>
      </c>
    </row>
    <row r="694" spans="1:11" ht="87" customHeight="1">
      <c r="A694" s="282" t="s">
        <v>10291</v>
      </c>
      <c r="B694" s="249" t="s">
        <v>14800</v>
      </c>
      <c r="C694" s="249" t="s">
        <v>10438</v>
      </c>
      <c r="D694" s="281" t="s">
        <v>1978</v>
      </c>
      <c r="E694" s="249" t="s">
        <v>14801</v>
      </c>
      <c r="F694" s="249" t="s">
        <v>14802</v>
      </c>
      <c r="G694" s="249" t="s">
        <v>10549</v>
      </c>
      <c r="H694" s="281" t="s">
        <v>10551</v>
      </c>
      <c r="I694" s="281" t="s">
        <v>1216</v>
      </c>
      <c r="J694" s="281" t="s">
        <v>10552</v>
      </c>
      <c r="K694" s="249" t="s">
        <v>10319</v>
      </c>
    </row>
    <row r="695" spans="1:11" ht="87" customHeight="1">
      <c r="A695" s="282" t="s">
        <v>10291</v>
      </c>
      <c r="B695" s="249" t="s">
        <v>14804</v>
      </c>
      <c r="C695" s="249" t="s">
        <v>10438</v>
      </c>
      <c r="D695" s="280" t="s">
        <v>1978</v>
      </c>
      <c r="E695" s="249" t="s">
        <v>14805</v>
      </c>
      <c r="F695" s="249" t="s">
        <v>14806</v>
      </c>
      <c r="G695" s="249" t="s">
        <v>10549</v>
      </c>
      <c r="H695" s="280" t="s">
        <v>10551</v>
      </c>
      <c r="I695" s="280" t="s">
        <v>1216</v>
      </c>
      <c r="J695" s="280" t="s">
        <v>10552</v>
      </c>
      <c r="K695" s="249" t="s">
        <v>10319</v>
      </c>
    </row>
    <row r="696" spans="1:11" ht="87" customHeight="1">
      <c r="A696" s="282" t="s">
        <v>10291</v>
      </c>
      <c r="B696" s="249" t="s">
        <v>14808</v>
      </c>
      <c r="C696" s="249" t="s">
        <v>10438</v>
      </c>
      <c r="D696" s="281" t="s">
        <v>1978</v>
      </c>
      <c r="E696" s="249" t="s">
        <v>14809</v>
      </c>
      <c r="F696" s="249" t="s">
        <v>14810</v>
      </c>
      <c r="G696" s="249" t="s">
        <v>10549</v>
      </c>
      <c r="H696" s="281" t="s">
        <v>10551</v>
      </c>
      <c r="I696" s="281" t="s">
        <v>1216</v>
      </c>
      <c r="J696" s="281" t="s">
        <v>10552</v>
      </c>
      <c r="K696" s="249" t="s">
        <v>10319</v>
      </c>
    </row>
    <row r="697" spans="1:11" ht="87" customHeight="1">
      <c r="A697" s="282" t="s">
        <v>10291</v>
      </c>
      <c r="B697" s="249" t="s">
        <v>14812</v>
      </c>
      <c r="C697" s="249" t="s">
        <v>10438</v>
      </c>
      <c r="D697" s="280" t="s">
        <v>1978</v>
      </c>
      <c r="E697" s="249" t="s">
        <v>14813</v>
      </c>
      <c r="F697" s="249" t="s">
        <v>14814</v>
      </c>
      <c r="G697" s="249" t="s">
        <v>10549</v>
      </c>
      <c r="H697" s="280" t="s">
        <v>10551</v>
      </c>
      <c r="I697" s="280" t="s">
        <v>1216</v>
      </c>
      <c r="J697" s="280" t="s">
        <v>10552</v>
      </c>
      <c r="K697" s="249" t="s">
        <v>10319</v>
      </c>
    </row>
    <row r="698" spans="1:11" ht="87" customHeight="1">
      <c r="A698" s="282" t="s">
        <v>10291</v>
      </c>
      <c r="B698" s="249" t="s">
        <v>14816</v>
      </c>
      <c r="C698" s="249" t="s">
        <v>10438</v>
      </c>
      <c r="D698" s="281" t="s">
        <v>1978</v>
      </c>
      <c r="E698" s="249" t="s">
        <v>14817</v>
      </c>
      <c r="F698" s="249" t="s">
        <v>14818</v>
      </c>
      <c r="G698" s="249" t="s">
        <v>10549</v>
      </c>
      <c r="H698" s="281" t="s">
        <v>10551</v>
      </c>
      <c r="I698" s="281" t="s">
        <v>1216</v>
      </c>
      <c r="J698" s="281" t="s">
        <v>10552</v>
      </c>
      <c r="K698" s="249" t="s">
        <v>10319</v>
      </c>
    </row>
    <row r="699" spans="1:11" ht="87" customHeight="1">
      <c r="A699" s="282" t="s">
        <v>10291</v>
      </c>
      <c r="B699" s="249" t="s">
        <v>14820</v>
      </c>
      <c r="C699" s="249" t="s">
        <v>10750</v>
      </c>
      <c r="D699" s="280" t="s">
        <v>1978</v>
      </c>
      <c r="E699" s="249" t="s">
        <v>14821</v>
      </c>
      <c r="F699" s="249" t="s">
        <v>14822</v>
      </c>
      <c r="G699" s="249" t="s">
        <v>10549</v>
      </c>
      <c r="H699" s="280" t="s">
        <v>10551</v>
      </c>
      <c r="I699" s="280" t="s">
        <v>1216</v>
      </c>
      <c r="J699" s="280" t="s">
        <v>10552</v>
      </c>
      <c r="K699" s="249" t="s">
        <v>10319</v>
      </c>
    </row>
    <row r="700" spans="1:11" ht="87" customHeight="1">
      <c r="A700" s="282" t="s">
        <v>10291</v>
      </c>
      <c r="B700" s="249" t="s">
        <v>10934</v>
      </c>
      <c r="C700" s="249" t="s">
        <v>10419</v>
      </c>
      <c r="D700" s="281" t="s">
        <v>1978</v>
      </c>
      <c r="E700" s="249" t="s">
        <v>10935</v>
      </c>
      <c r="F700" s="249" t="s">
        <v>10936</v>
      </c>
      <c r="G700" s="249" t="s">
        <v>10549</v>
      </c>
      <c r="H700" s="281" t="s">
        <v>10551</v>
      </c>
      <c r="I700" s="281" t="s">
        <v>1216</v>
      </c>
      <c r="J700" s="281" t="s">
        <v>10552</v>
      </c>
      <c r="K700" s="249" t="s">
        <v>10319</v>
      </c>
    </row>
    <row r="701" spans="1:11" ht="87" customHeight="1">
      <c r="A701" s="282" t="s">
        <v>10291</v>
      </c>
      <c r="B701" s="249" t="s">
        <v>14824</v>
      </c>
      <c r="C701" s="249" t="s">
        <v>10661</v>
      </c>
      <c r="D701" s="281" t="s">
        <v>1978</v>
      </c>
      <c r="E701" s="249" t="s">
        <v>14825</v>
      </c>
      <c r="F701" s="249" t="s">
        <v>14826</v>
      </c>
      <c r="G701" s="249" t="s">
        <v>10549</v>
      </c>
      <c r="H701" s="281" t="s">
        <v>10551</v>
      </c>
      <c r="I701" s="281" t="s">
        <v>1216</v>
      </c>
      <c r="J701" s="281" t="s">
        <v>10552</v>
      </c>
      <c r="K701" s="249" t="s">
        <v>10319</v>
      </c>
    </row>
    <row r="702" spans="1:11" ht="87" customHeight="1">
      <c r="A702" s="282" t="s">
        <v>10291</v>
      </c>
      <c r="B702" s="249" t="s">
        <v>14828</v>
      </c>
      <c r="C702" s="249" t="s">
        <v>10676</v>
      </c>
      <c r="D702" s="280" t="s">
        <v>1978</v>
      </c>
      <c r="E702" s="249" t="s">
        <v>14829</v>
      </c>
      <c r="F702" s="249" t="s">
        <v>14830</v>
      </c>
      <c r="G702" s="249" t="s">
        <v>10549</v>
      </c>
      <c r="H702" s="280" t="s">
        <v>10551</v>
      </c>
      <c r="I702" s="280" t="s">
        <v>1216</v>
      </c>
      <c r="J702" s="280" t="s">
        <v>10552</v>
      </c>
      <c r="K702" s="249" t="s">
        <v>10319</v>
      </c>
    </row>
    <row r="703" spans="1:11" ht="87" customHeight="1">
      <c r="A703" s="282" t="s">
        <v>10291</v>
      </c>
      <c r="B703" s="249" t="s">
        <v>14832</v>
      </c>
      <c r="C703" s="249" t="s">
        <v>10676</v>
      </c>
      <c r="D703" s="281" t="s">
        <v>1978</v>
      </c>
      <c r="E703" s="249" t="s">
        <v>14833</v>
      </c>
      <c r="F703" s="249" t="s">
        <v>14834</v>
      </c>
      <c r="G703" s="249" t="s">
        <v>10549</v>
      </c>
      <c r="H703" s="281" t="s">
        <v>10551</v>
      </c>
      <c r="I703" s="281" t="s">
        <v>1216</v>
      </c>
      <c r="J703" s="281" t="s">
        <v>10552</v>
      </c>
      <c r="K703" s="249" t="s">
        <v>10319</v>
      </c>
    </row>
    <row r="704" spans="1:11" ht="87" customHeight="1">
      <c r="A704" s="282" t="s">
        <v>10291</v>
      </c>
      <c r="B704" s="249" t="s">
        <v>14836</v>
      </c>
      <c r="C704" s="249" t="s">
        <v>10670</v>
      </c>
      <c r="D704" s="280" t="s">
        <v>1978</v>
      </c>
      <c r="E704" s="249" t="s">
        <v>14837</v>
      </c>
      <c r="F704" s="249" t="s">
        <v>14838</v>
      </c>
      <c r="G704" s="249" t="s">
        <v>10549</v>
      </c>
      <c r="H704" s="280" t="s">
        <v>10551</v>
      </c>
      <c r="I704" s="280" t="s">
        <v>1216</v>
      </c>
      <c r="J704" s="280" t="s">
        <v>10552</v>
      </c>
      <c r="K704" s="249" t="s">
        <v>10319</v>
      </c>
    </row>
    <row r="705" spans="1:11" ht="87" customHeight="1">
      <c r="A705" s="282" t="s">
        <v>10291</v>
      </c>
      <c r="B705" s="249" t="s">
        <v>14840</v>
      </c>
      <c r="C705" s="249" t="s">
        <v>10670</v>
      </c>
      <c r="D705" s="281" t="s">
        <v>1978</v>
      </c>
      <c r="E705" s="249" t="s">
        <v>14841</v>
      </c>
      <c r="F705" s="249" t="s">
        <v>14842</v>
      </c>
      <c r="G705" s="249" t="s">
        <v>10549</v>
      </c>
      <c r="H705" s="281" t="s">
        <v>10551</v>
      </c>
      <c r="I705" s="281" t="s">
        <v>1216</v>
      </c>
      <c r="J705" s="281" t="s">
        <v>10552</v>
      </c>
      <c r="K705" s="249" t="s">
        <v>10319</v>
      </c>
    </row>
    <row r="706" spans="1:11" ht="87" customHeight="1">
      <c r="A706" s="282" t="s">
        <v>10291</v>
      </c>
      <c r="B706" s="249" t="s">
        <v>14844</v>
      </c>
      <c r="C706" s="249" t="s">
        <v>10509</v>
      </c>
      <c r="D706" s="280" t="s">
        <v>1978</v>
      </c>
      <c r="E706" s="249" t="s">
        <v>14845</v>
      </c>
      <c r="F706" s="249" t="s">
        <v>14846</v>
      </c>
      <c r="G706" s="249" t="s">
        <v>10549</v>
      </c>
      <c r="H706" s="280" t="s">
        <v>10551</v>
      </c>
      <c r="I706" s="280" t="s">
        <v>1216</v>
      </c>
      <c r="J706" s="280" t="s">
        <v>10552</v>
      </c>
      <c r="K706" s="249" t="s">
        <v>10319</v>
      </c>
    </row>
    <row r="707" spans="1:11" ht="87" customHeight="1">
      <c r="A707" s="282" t="s">
        <v>10291</v>
      </c>
      <c r="B707" s="249" t="s">
        <v>14848</v>
      </c>
      <c r="C707" s="249" t="s">
        <v>10661</v>
      </c>
      <c r="D707" s="281" t="s">
        <v>1978</v>
      </c>
      <c r="E707" s="249" t="s">
        <v>14849</v>
      </c>
      <c r="F707" s="249" t="s">
        <v>14850</v>
      </c>
      <c r="G707" s="249" t="s">
        <v>10549</v>
      </c>
      <c r="H707" s="281" t="s">
        <v>10551</v>
      </c>
      <c r="I707" s="281" t="s">
        <v>1216</v>
      </c>
      <c r="J707" s="281" t="s">
        <v>10552</v>
      </c>
      <c r="K707" s="249" t="s">
        <v>10319</v>
      </c>
    </row>
    <row r="708" spans="1:11" ht="87" customHeight="1">
      <c r="A708" s="282" t="s">
        <v>10291</v>
      </c>
      <c r="B708" s="249" t="s">
        <v>14852</v>
      </c>
      <c r="C708" s="249" t="s">
        <v>10661</v>
      </c>
      <c r="D708" s="280" t="s">
        <v>1978</v>
      </c>
      <c r="E708" s="249" t="s">
        <v>14853</v>
      </c>
      <c r="F708" s="249" t="s">
        <v>14854</v>
      </c>
      <c r="G708" s="249" t="s">
        <v>10549</v>
      </c>
      <c r="H708" s="280" t="s">
        <v>10551</v>
      </c>
      <c r="I708" s="280" t="s">
        <v>1216</v>
      </c>
      <c r="J708" s="280" t="s">
        <v>10552</v>
      </c>
      <c r="K708" s="249" t="s">
        <v>10319</v>
      </c>
    </row>
    <row r="709" spans="1:11" ht="87" customHeight="1">
      <c r="A709" s="282" t="s">
        <v>10291</v>
      </c>
      <c r="B709" s="249" t="s">
        <v>14856</v>
      </c>
      <c r="C709" s="249" t="s">
        <v>10676</v>
      </c>
      <c r="D709" s="281" t="s">
        <v>1978</v>
      </c>
      <c r="E709" s="249" t="s">
        <v>14857</v>
      </c>
      <c r="F709" s="249" t="s">
        <v>14858</v>
      </c>
      <c r="G709" s="249" t="s">
        <v>10549</v>
      </c>
      <c r="H709" s="281" t="s">
        <v>10551</v>
      </c>
      <c r="I709" s="281" t="s">
        <v>1216</v>
      </c>
      <c r="J709" s="281" t="s">
        <v>10552</v>
      </c>
      <c r="K709" s="249" t="s">
        <v>10319</v>
      </c>
    </row>
    <row r="710" spans="1:11" ht="87" customHeight="1">
      <c r="A710" s="282" t="s">
        <v>10291</v>
      </c>
      <c r="B710" s="249" t="s">
        <v>14860</v>
      </c>
      <c r="C710" s="249" t="s">
        <v>10676</v>
      </c>
      <c r="D710" s="280" t="s">
        <v>1978</v>
      </c>
      <c r="E710" s="249" t="s">
        <v>14861</v>
      </c>
      <c r="F710" s="249" t="s">
        <v>14862</v>
      </c>
      <c r="G710" s="249" t="s">
        <v>10549</v>
      </c>
      <c r="H710" s="280" t="s">
        <v>10551</v>
      </c>
      <c r="I710" s="280" t="s">
        <v>1216</v>
      </c>
      <c r="J710" s="280" t="s">
        <v>10552</v>
      </c>
      <c r="K710" s="249" t="s">
        <v>10319</v>
      </c>
    </row>
    <row r="711" spans="1:11" ht="87" customHeight="1">
      <c r="A711" s="282" t="s">
        <v>10291</v>
      </c>
      <c r="B711" s="249" t="s">
        <v>10938</v>
      </c>
      <c r="C711" s="249" t="s">
        <v>10682</v>
      </c>
      <c r="D711" s="280" t="s">
        <v>1978</v>
      </c>
      <c r="E711" s="249" t="s">
        <v>10939</v>
      </c>
      <c r="F711" s="249" t="s">
        <v>10940</v>
      </c>
      <c r="G711" s="249" t="s">
        <v>10549</v>
      </c>
      <c r="H711" s="280" t="s">
        <v>10551</v>
      </c>
      <c r="I711" s="280" t="s">
        <v>1216</v>
      </c>
      <c r="J711" s="280" t="s">
        <v>10552</v>
      </c>
      <c r="K711" s="249" t="s">
        <v>10319</v>
      </c>
    </row>
    <row r="712" spans="1:11" ht="87" customHeight="1">
      <c r="A712" s="282" t="s">
        <v>10291</v>
      </c>
      <c r="B712" s="249" t="s">
        <v>14864</v>
      </c>
      <c r="C712" s="249" t="s">
        <v>10293</v>
      </c>
      <c r="D712" s="281" t="s">
        <v>1978</v>
      </c>
      <c r="E712" s="249" t="s">
        <v>14865</v>
      </c>
      <c r="F712" s="249" t="s">
        <v>14866</v>
      </c>
      <c r="G712" s="249" t="s">
        <v>10549</v>
      </c>
      <c r="H712" s="281" t="s">
        <v>10551</v>
      </c>
      <c r="I712" s="281" t="s">
        <v>1216</v>
      </c>
      <c r="J712" s="281" t="s">
        <v>10552</v>
      </c>
      <c r="K712" s="249" t="s">
        <v>10319</v>
      </c>
    </row>
    <row r="713" spans="1:11" ht="87" customHeight="1">
      <c r="A713" s="282" t="s">
        <v>10291</v>
      </c>
      <c r="B713" s="249" t="s">
        <v>14868</v>
      </c>
      <c r="C713" s="249" t="s">
        <v>10661</v>
      </c>
      <c r="D713" s="280" t="s">
        <v>1978</v>
      </c>
      <c r="E713" s="249" t="s">
        <v>14869</v>
      </c>
      <c r="F713" s="249" t="s">
        <v>14870</v>
      </c>
      <c r="G713" s="249" t="s">
        <v>10549</v>
      </c>
      <c r="H713" s="280" t="s">
        <v>10551</v>
      </c>
      <c r="I713" s="280" t="s">
        <v>1216</v>
      </c>
      <c r="J713" s="280" t="s">
        <v>10552</v>
      </c>
      <c r="K713" s="249" t="s">
        <v>10319</v>
      </c>
    </row>
    <row r="714" spans="1:11" ht="87" customHeight="1">
      <c r="A714" s="282" t="s">
        <v>10291</v>
      </c>
      <c r="B714" s="249" t="s">
        <v>14872</v>
      </c>
      <c r="C714" s="249" t="s">
        <v>10750</v>
      </c>
      <c r="D714" s="281" t="s">
        <v>1978</v>
      </c>
      <c r="E714" s="249" t="s">
        <v>14873</v>
      </c>
      <c r="F714" s="249" t="s">
        <v>14874</v>
      </c>
      <c r="G714" s="249" t="s">
        <v>10549</v>
      </c>
      <c r="H714" s="281" t="s">
        <v>10551</v>
      </c>
      <c r="I714" s="281" t="s">
        <v>1216</v>
      </c>
      <c r="J714" s="281" t="s">
        <v>10552</v>
      </c>
      <c r="K714" s="249" t="s">
        <v>10319</v>
      </c>
    </row>
    <row r="715" spans="1:11" ht="87" customHeight="1">
      <c r="A715" s="282" t="s">
        <v>10291</v>
      </c>
      <c r="B715" s="249" t="s">
        <v>14876</v>
      </c>
      <c r="C715" s="249" t="s">
        <v>10661</v>
      </c>
      <c r="D715" s="280" t="s">
        <v>1978</v>
      </c>
      <c r="E715" s="249" t="s">
        <v>14877</v>
      </c>
      <c r="F715" s="249" t="s">
        <v>14878</v>
      </c>
      <c r="G715" s="249" t="s">
        <v>10549</v>
      </c>
      <c r="H715" s="280" t="s">
        <v>10551</v>
      </c>
      <c r="I715" s="280" t="s">
        <v>1216</v>
      </c>
      <c r="J715" s="280" t="s">
        <v>10552</v>
      </c>
      <c r="K715" s="249" t="s">
        <v>10319</v>
      </c>
    </row>
    <row r="716" spans="1:11" ht="87" customHeight="1">
      <c r="A716" s="282" t="s">
        <v>10291</v>
      </c>
      <c r="B716" s="249" t="s">
        <v>14880</v>
      </c>
      <c r="C716" s="249" t="s">
        <v>10661</v>
      </c>
      <c r="D716" s="281" t="s">
        <v>1978</v>
      </c>
      <c r="E716" s="249" t="s">
        <v>14881</v>
      </c>
      <c r="F716" s="249" t="s">
        <v>14882</v>
      </c>
      <c r="G716" s="249" t="s">
        <v>10549</v>
      </c>
      <c r="H716" s="281" t="s">
        <v>10551</v>
      </c>
      <c r="I716" s="281" t="s">
        <v>1216</v>
      </c>
      <c r="J716" s="281" t="s">
        <v>10552</v>
      </c>
      <c r="K716" s="249" t="s">
        <v>10319</v>
      </c>
    </row>
    <row r="717" spans="1:11" ht="87" customHeight="1">
      <c r="A717" s="282" t="s">
        <v>10291</v>
      </c>
      <c r="B717" s="249" t="s">
        <v>14884</v>
      </c>
      <c r="C717" s="249" t="s">
        <v>10661</v>
      </c>
      <c r="D717" s="280" t="s">
        <v>1978</v>
      </c>
      <c r="E717" s="249" t="s">
        <v>14885</v>
      </c>
      <c r="F717" s="249" t="s">
        <v>14886</v>
      </c>
      <c r="G717" s="249" t="s">
        <v>10549</v>
      </c>
      <c r="H717" s="280" t="s">
        <v>10551</v>
      </c>
      <c r="I717" s="280" t="s">
        <v>1216</v>
      </c>
      <c r="J717" s="280" t="s">
        <v>10552</v>
      </c>
      <c r="K717" s="249" t="s">
        <v>10319</v>
      </c>
    </row>
    <row r="718" spans="1:11" ht="87" customHeight="1">
      <c r="A718" s="282" t="s">
        <v>10291</v>
      </c>
      <c r="B718" s="249" t="s">
        <v>14888</v>
      </c>
      <c r="C718" s="249" t="s">
        <v>10661</v>
      </c>
      <c r="D718" s="281" t="s">
        <v>1978</v>
      </c>
      <c r="E718" s="249" t="s">
        <v>14889</v>
      </c>
      <c r="F718" s="249" t="s">
        <v>14890</v>
      </c>
      <c r="G718" s="249" t="s">
        <v>10549</v>
      </c>
      <c r="H718" s="281" t="s">
        <v>10551</v>
      </c>
      <c r="I718" s="281" t="s">
        <v>1216</v>
      </c>
      <c r="J718" s="281" t="s">
        <v>10552</v>
      </c>
      <c r="K718" s="249" t="s">
        <v>10319</v>
      </c>
    </row>
    <row r="719" spans="1:11" ht="87" customHeight="1">
      <c r="A719" s="282" t="s">
        <v>10291</v>
      </c>
      <c r="B719" s="249" t="s">
        <v>10942</v>
      </c>
      <c r="C719" s="249" t="s">
        <v>10419</v>
      </c>
      <c r="D719" s="281" t="s">
        <v>1978</v>
      </c>
      <c r="E719" s="249" t="s">
        <v>10943</v>
      </c>
      <c r="F719" s="249" t="s">
        <v>10944</v>
      </c>
      <c r="G719" s="249" t="s">
        <v>10549</v>
      </c>
      <c r="H719" s="281" t="s">
        <v>10551</v>
      </c>
      <c r="I719" s="281" t="s">
        <v>1216</v>
      </c>
      <c r="J719" s="281" t="s">
        <v>10552</v>
      </c>
      <c r="K719" s="249" t="s">
        <v>10319</v>
      </c>
    </row>
    <row r="720" spans="1:11" ht="87" customHeight="1">
      <c r="A720" s="282" t="s">
        <v>10291</v>
      </c>
      <c r="B720" s="249" t="s">
        <v>10946</v>
      </c>
      <c r="C720" s="249" t="s">
        <v>10419</v>
      </c>
      <c r="D720" s="280" t="s">
        <v>1978</v>
      </c>
      <c r="E720" s="249" t="s">
        <v>10947</v>
      </c>
      <c r="F720" s="249" t="s">
        <v>10948</v>
      </c>
      <c r="G720" s="249" t="s">
        <v>10549</v>
      </c>
      <c r="H720" s="280" t="s">
        <v>10551</v>
      </c>
      <c r="I720" s="280" t="s">
        <v>1216</v>
      </c>
      <c r="J720" s="280" t="s">
        <v>10552</v>
      </c>
      <c r="K720" s="249" t="s">
        <v>10319</v>
      </c>
    </row>
    <row r="721" spans="1:11" ht="87" customHeight="1">
      <c r="A721" s="282" t="s">
        <v>10291</v>
      </c>
      <c r="B721" s="249" t="s">
        <v>10950</v>
      </c>
      <c r="C721" s="249" t="s">
        <v>10419</v>
      </c>
      <c r="D721" s="281" t="s">
        <v>1978</v>
      </c>
      <c r="E721" s="249" t="s">
        <v>10951</v>
      </c>
      <c r="F721" s="249" t="s">
        <v>10952</v>
      </c>
      <c r="G721" s="249" t="s">
        <v>10549</v>
      </c>
      <c r="H721" s="281" t="s">
        <v>10551</v>
      </c>
      <c r="I721" s="281" t="s">
        <v>1216</v>
      </c>
      <c r="J721" s="281" t="s">
        <v>10552</v>
      </c>
      <c r="K721" s="249" t="s">
        <v>10319</v>
      </c>
    </row>
    <row r="722" spans="1:11" ht="87" customHeight="1">
      <c r="A722" s="282" t="s">
        <v>10291</v>
      </c>
      <c r="B722" s="249" t="s">
        <v>10954</v>
      </c>
      <c r="C722" s="249" t="s">
        <v>10419</v>
      </c>
      <c r="D722" s="280" t="s">
        <v>1978</v>
      </c>
      <c r="E722" s="249" t="s">
        <v>10955</v>
      </c>
      <c r="F722" s="249" t="s">
        <v>10956</v>
      </c>
      <c r="G722" s="249" t="s">
        <v>10549</v>
      </c>
      <c r="H722" s="280" t="s">
        <v>10551</v>
      </c>
      <c r="I722" s="280" t="s">
        <v>1216</v>
      </c>
      <c r="J722" s="280" t="s">
        <v>10552</v>
      </c>
      <c r="K722" s="249" t="s">
        <v>10319</v>
      </c>
    </row>
    <row r="723" spans="1:11" ht="87" customHeight="1">
      <c r="A723" s="282" t="s">
        <v>10291</v>
      </c>
      <c r="B723" s="249" t="s">
        <v>10958</v>
      </c>
      <c r="C723" s="249" t="s">
        <v>10780</v>
      </c>
      <c r="D723" s="281" t="s">
        <v>1978</v>
      </c>
      <c r="E723" s="249" t="s">
        <v>10959</v>
      </c>
      <c r="F723" s="249" t="s">
        <v>10960</v>
      </c>
      <c r="G723" s="249" t="s">
        <v>10549</v>
      </c>
      <c r="H723" s="281" t="s">
        <v>10551</v>
      </c>
      <c r="I723" s="281" t="s">
        <v>1216</v>
      </c>
      <c r="J723" s="281" t="s">
        <v>10552</v>
      </c>
      <c r="K723" s="249" t="s">
        <v>10319</v>
      </c>
    </row>
    <row r="724" spans="1:11" ht="87" customHeight="1">
      <c r="A724" s="282" t="s">
        <v>10291</v>
      </c>
      <c r="B724" s="249" t="s">
        <v>10962</v>
      </c>
      <c r="C724" s="249" t="s">
        <v>10419</v>
      </c>
      <c r="D724" s="280" t="s">
        <v>1978</v>
      </c>
      <c r="E724" s="249" t="s">
        <v>10963</v>
      </c>
      <c r="F724" s="249" t="s">
        <v>10964</v>
      </c>
      <c r="G724" s="249" t="s">
        <v>10549</v>
      </c>
      <c r="H724" s="280" t="s">
        <v>10551</v>
      </c>
      <c r="I724" s="280" t="s">
        <v>1216</v>
      </c>
      <c r="J724" s="280" t="s">
        <v>10552</v>
      </c>
      <c r="K724" s="249" t="s">
        <v>10319</v>
      </c>
    </row>
    <row r="725" spans="1:11" ht="87" customHeight="1">
      <c r="A725" s="282" t="s">
        <v>10291</v>
      </c>
      <c r="B725" s="249" t="s">
        <v>10966</v>
      </c>
      <c r="C725" s="249" t="s">
        <v>10419</v>
      </c>
      <c r="D725" s="281" t="s">
        <v>1978</v>
      </c>
      <c r="E725" s="249" t="s">
        <v>10967</v>
      </c>
      <c r="F725" s="249" t="s">
        <v>10968</v>
      </c>
      <c r="G725" s="249" t="s">
        <v>10549</v>
      </c>
      <c r="H725" s="281" t="s">
        <v>10551</v>
      </c>
      <c r="I725" s="281" t="s">
        <v>1216</v>
      </c>
      <c r="J725" s="281" t="s">
        <v>10552</v>
      </c>
      <c r="K725" s="249" t="s">
        <v>10319</v>
      </c>
    </row>
    <row r="726" spans="1:11" ht="87" customHeight="1">
      <c r="A726" s="282" t="s">
        <v>10291</v>
      </c>
      <c r="B726" s="249" t="s">
        <v>10970</v>
      </c>
      <c r="C726" s="249" t="s">
        <v>10676</v>
      </c>
      <c r="D726" s="280" t="s">
        <v>1978</v>
      </c>
      <c r="E726" s="249" t="s">
        <v>10971</v>
      </c>
      <c r="F726" s="249" t="s">
        <v>10972</v>
      </c>
      <c r="G726" s="249" t="s">
        <v>10549</v>
      </c>
      <c r="H726" s="280" t="s">
        <v>10551</v>
      </c>
      <c r="I726" s="280" t="s">
        <v>1216</v>
      </c>
      <c r="J726" s="280" t="s">
        <v>10552</v>
      </c>
      <c r="K726" s="249" t="s">
        <v>10319</v>
      </c>
    </row>
    <row r="727" spans="1:11" ht="87" customHeight="1">
      <c r="A727" s="282" t="s">
        <v>10291</v>
      </c>
      <c r="B727" s="249" t="s">
        <v>10974</v>
      </c>
      <c r="C727" s="249" t="s">
        <v>10293</v>
      </c>
      <c r="D727" s="281" t="s">
        <v>1978</v>
      </c>
      <c r="E727" s="249" t="s">
        <v>10975</v>
      </c>
      <c r="F727" s="249" t="s">
        <v>10976</v>
      </c>
      <c r="G727" s="249" t="s">
        <v>10549</v>
      </c>
      <c r="H727" s="281" t="s">
        <v>10551</v>
      </c>
      <c r="I727" s="281" t="s">
        <v>1216</v>
      </c>
      <c r="J727" s="281" t="s">
        <v>10552</v>
      </c>
      <c r="K727" s="249" t="s">
        <v>10319</v>
      </c>
    </row>
    <row r="728" spans="1:11" ht="87" customHeight="1">
      <c r="A728" s="282" t="s">
        <v>10291</v>
      </c>
      <c r="B728" s="249" t="s">
        <v>10978</v>
      </c>
      <c r="C728" s="249" t="s">
        <v>10293</v>
      </c>
      <c r="D728" s="280" t="s">
        <v>1978</v>
      </c>
      <c r="E728" s="249" t="s">
        <v>10979</v>
      </c>
      <c r="F728" s="249" t="s">
        <v>10980</v>
      </c>
      <c r="G728" s="249" t="s">
        <v>10549</v>
      </c>
      <c r="H728" s="280" t="s">
        <v>10551</v>
      </c>
      <c r="I728" s="280" t="s">
        <v>1216</v>
      </c>
      <c r="J728" s="280" t="s">
        <v>10552</v>
      </c>
      <c r="K728" s="249" t="s">
        <v>10319</v>
      </c>
    </row>
    <row r="729" spans="1:11" ht="87" customHeight="1">
      <c r="A729" s="282" t="s">
        <v>10291</v>
      </c>
      <c r="B729" s="249" t="s">
        <v>10982</v>
      </c>
      <c r="C729" s="249" t="s">
        <v>10438</v>
      </c>
      <c r="D729" s="281" t="s">
        <v>1978</v>
      </c>
      <c r="E729" s="249" t="s">
        <v>10983</v>
      </c>
      <c r="F729" s="249" t="s">
        <v>10984</v>
      </c>
      <c r="G729" s="249" t="s">
        <v>10549</v>
      </c>
      <c r="H729" s="281" t="s">
        <v>10551</v>
      </c>
      <c r="I729" s="281" t="s">
        <v>1216</v>
      </c>
      <c r="J729" s="281" t="s">
        <v>10552</v>
      </c>
      <c r="K729" s="249" t="s">
        <v>10319</v>
      </c>
    </row>
    <row r="730" spans="1:11" ht="87" customHeight="1">
      <c r="A730" s="282" t="s">
        <v>10291</v>
      </c>
      <c r="B730" s="249" t="s">
        <v>10987</v>
      </c>
      <c r="C730" s="249" t="s">
        <v>10661</v>
      </c>
      <c r="D730" s="280" t="s">
        <v>1978</v>
      </c>
      <c r="E730" s="249" t="s">
        <v>10988</v>
      </c>
      <c r="F730" s="249" t="s">
        <v>10989</v>
      </c>
      <c r="G730" s="249" t="s">
        <v>10549</v>
      </c>
      <c r="H730" s="280" t="s">
        <v>10551</v>
      </c>
      <c r="I730" s="280" t="s">
        <v>1216</v>
      </c>
      <c r="J730" s="280" t="s">
        <v>10552</v>
      </c>
      <c r="K730" s="249" t="s">
        <v>10319</v>
      </c>
    </row>
    <row r="731" spans="1:11" ht="87" customHeight="1">
      <c r="A731" s="282" t="s">
        <v>10291</v>
      </c>
      <c r="B731" s="249" t="s">
        <v>10991</v>
      </c>
      <c r="C731" s="249" t="s">
        <v>10661</v>
      </c>
      <c r="D731" s="281" t="s">
        <v>1978</v>
      </c>
      <c r="E731" s="249" t="s">
        <v>10992</v>
      </c>
      <c r="F731" s="249" t="s">
        <v>10993</v>
      </c>
      <c r="G731" s="249" t="s">
        <v>10549</v>
      </c>
      <c r="H731" s="281" t="s">
        <v>10551</v>
      </c>
      <c r="I731" s="281" t="s">
        <v>1216</v>
      </c>
      <c r="J731" s="281" t="s">
        <v>10552</v>
      </c>
      <c r="K731" s="249" t="s">
        <v>10319</v>
      </c>
    </row>
    <row r="732" spans="1:11" ht="87" customHeight="1">
      <c r="A732" s="282" t="s">
        <v>10291</v>
      </c>
      <c r="B732" s="249" t="s">
        <v>10995</v>
      </c>
      <c r="C732" s="249" t="s">
        <v>10661</v>
      </c>
      <c r="D732" s="280" t="s">
        <v>1978</v>
      </c>
      <c r="E732" s="249" t="s">
        <v>10996</v>
      </c>
      <c r="F732" s="249" t="s">
        <v>10997</v>
      </c>
      <c r="G732" s="249" t="s">
        <v>10549</v>
      </c>
      <c r="H732" s="280" t="s">
        <v>10551</v>
      </c>
      <c r="I732" s="280" t="s">
        <v>1216</v>
      </c>
      <c r="J732" s="280" t="s">
        <v>10552</v>
      </c>
      <c r="K732" s="249" t="s">
        <v>10319</v>
      </c>
    </row>
    <row r="733" spans="1:11" ht="87" customHeight="1">
      <c r="A733" s="282" t="s">
        <v>10291</v>
      </c>
      <c r="B733" s="249" t="s">
        <v>10999</v>
      </c>
      <c r="C733" s="249" t="s">
        <v>10682</v>
      </c>
      <c r="D733" s="281" t="s">
        <v>1978</v>
      </c>
      <c r="E733" s="249" t="s">
        <v>11000</v>
      </c>
      <c r="F733" s="249" t="s">
        <v>11001</v>
      </c>
      <c r="G733" s="249" t="s">
        <v>10549</v>
      </c>
      <c r="H733" s="281" t="s">
        <v>10551</v>
      </c>
      <c r="I733" s="281" t="s">
        <v>1216</v>
      </c>
      <c r="J733" s="281" t="s">
        <v>10552</v>
      </c>
      <c r="K733" s="249" t="s">
        <v>10319</v>
      </c>
    </row>
    <row r="734" spans="1:11" ht="87" customHeight="1">
      <c r="A734" s="282" t="s">
        <v>10291</v>
      </c>
      <c r="B734" s="249" t="s">
        <v>11003</v>
      </c>
      <c r="C734" s="249" t="s">
        <v>10670</v>
      </c>
      <c r="D734" s="280" t="s">
        <v>1978</v>
      </c>
      <c r="E734" s="249" t="s">
        <v>11004</v>
      </c>
      <c r="F734" s="249" t="s">
        <v>11005</v>
      </c>
      <c r="G734" s="249" t="s">
        <v>10549</v>
      </c>
      <c r="H734" s="280" t="s">
        <v>10551</v>
      </c>
      <c r="I734" s="280" t="s">
        <v>1216</v>
      </c>
      <c r="J734" s="280" t="s">
        <v>10552</v>
      </c>
      <c r="K734" s="249" t="s">
        <v>10319</v>
      </c>
    </row>
    <row r="735" spans="1:11" ht="87" customHeight="1">
      <c r="A735" s="282" t="s">
        <v>10291</v>
      </c>
      <c r="B735" s="249" t="s">
        <v>11007</v>
      </c>
      <c r="C735" s="249" t="s">
        <v>10670</v>
      </c>
      <c r="D735" s="281" t="s">
        <v>1978</v>
      </c>
      <c r="E735" s="249" t="s">
        <v>11008</v>
      </c>
      <c r="F735" s="249" t="s">
        <v>11009</v>
      </c>
      <c r="G735" s="249" t="s">
        <v>10549</v>
      </c>
      <c r="H735" s="281" t="s">
        <v>10551</v>
      </c>
      <c r="I735" s="281" t="s">
        <v>1216</v>
      </c>
      <c r="J735" s="281" t="s">
        <v>10552</v>
      </c>
      <c r="K735" s="249" t="s">
        <v>10319</v>
      </c>
    </row>
    <row r="736" spans="1:11" ht="87" customHeight="1">
      <c r="A736" s="282" t="s">
        <v>10291</v>
      </c>
      <c r="B736" s="249" t="s">
        <v>11012</v>
      </c>
      <c r="C736" s="249" t="s">
        <v>10801</v>
      </c>
      <c r="D736" s="280" t="s">
        <v>1978</v>
      </c>
      <c r="E736" s="249" t="s">
        <v>11013</v>
      </c>
      <c r="F736" s="249" t="s">
        <v>11014</v>
      </c>
      <c r="G736" s="249" t="s">
        <v>10549</v>
      </c>
      <c r="H736" s="280" t="s">
        <v>10551</v>
      </c>
      <c r="I736" s="280" t="s">
        <v>1216</v>
      </c>
      <c r="J736" s="280" t="s">
        <v>10552</v>
      </c>
      <c r="K736" s="249" t="s">
        <v>10319</v>
      </c>
    </row>
    <row r="737" spans="1:11" ht="87" customHeight="1">
      <c r="A737" s="282" t="s">
        <v>10291</v>
      </c>
      <c r="B737" s="249" t="s">
        <v>11016</v>
      </c>
      <c r="C737" s="249" t="s">
        <v>10676</v>
      </c>
      <c r="D737" s="281" t="s">
        <v>1978</v>
      </c>
      <c r="E737" s="249" t="s">
        <v>11017</v>
      </c>
      <c r="F737" s="249" t="s">
        <v>11018</v>
      </c>
      <c r="G737" s="249" t="s">
        <v>10549</v>
      </c>
      <c r="H737" s="281" t="s">
        <v>10551</v>
      </c>
      <c r="I737" s="281" t="s">
        <v>1216</v>
      </c>
      <c r="J737" s="281" t="s">
        <v>10552</v>
      </c>
      <c r="K737" s="249" t="s">
        <v>10319</v>
      </c>
    </row>
    <row r="738" spans="1:11" ht="87" customHeight="1">
      <c r="A738" s="282" t="s">
        <v>10291</v>
      </c>
      <c r="B738" s="249" t="s">
        <v>11020</v>
      </c>
      <c r="C738" s="249" t="s">
        <v>10434</v>
      </c>
      <c r="D738" s="280" t="s">
        <v>1978</v>
      </c>
      <c r="E738" s="249" t="s">
        <v>11021</v>
      </c>
      <c r="F738" s="249" t="s">
        <v>11022</v>
      </c>
      <c r="G738" s="249" t="s">
        <v>10549</v>
      </c>
      <c r="H738" s="280" t="s">
        <v>10551</v>
      </c>
      <c r="I738" s="280" t="s">
        <v>1216</v>
      </c>
      <c r="J738" s="280" t="s">
        <v>10552</v>
      </c>
      <c r="K738" s="249" t="s">
        <v>10319</v>
      </c>
    </row>
    <row r="739" spans="1:11" ht="87" customHeight="1">
      <c r="A739" s="282" t="s">
        <v>10291</v>
      </c>
      <c r="B739" s="249" t="s">
        <v>11024</v>
      </c>
      <c r="C739" s="249" t="s">
        <v>10438</v>
      </c>
      <c r="D739" s="281" t="s">
        <v>1978</v>
      </c>
      <c r="E739" s="249" t="s">
        <v>11025</v>
      </c>
      <c r="F739" s="249" t="s">
        <v>11026</v>
      </c>
      <c r="G739" s="249" t="s">
        <v>10549</v>
      </c>
      <c r="H739" s="281" t="s">
        <v>10551</v>
      </c>
      <c r="I739" s="281" t="s">
        <v>1216</v>
      </c>
      <c r="J739" s="281" t="s">
        <v>10552</v>
      </c>
      <c r="K739" s="249" t="s">
        <v>10319</v>
      </c>
    </row>
    <row r="740" spans="1:11" ht="87" customHeight="1">
      <c r="A740" s="282" t="s">
        <v>10291</v>
      </c>
      <c r="B740" s="249" t="s">
        <v>11028</v>
      </c>
      <c r="C740" s="249" t="s">
        <v>10750</v>
      </c>
      <c r="D740" s="280" t="s">
        <v>1978</v>
      </c>
      <c r="E740" s="249" t="s">
        <v>11029</v>
      </c>
      <c r="F740" s="249" t="s">
        <v>11030</v>
      </c>
      <c r="G740" s="249" t="s">
        <v>10549</v>
      </c>
      <c r="H740" s="280" t="s">
        <v>10551</v>
      </c>
      <c r="I740" s="280" t="s">
        <v>1216</v>
      </c>
      <c r="J740" s="280" t="s">
        <v>10552</v>
      </c>
      <c r="K740" s="249" t="s">
        <v>10319</v>
      </c>
    </row>
    <row r="741" spans="1:11" ht="87" customHeight="1">
      <c r="A741" s="282" t="s">
        <v>10291</v>
      </c>
      <c r="B741" s="249" t="s">
        <v>11032</v>
      </c>
      <c r="C741" s="249" t="s">
        <v>10750</v>
      </c>
      <c r="D741" s="281" t="s">
        <v>1978</v>
      </c>
      <c r="E741" s="249" t="s">
        <v>11033</v>
      </c>
      <c r="F741" s="249" t="s">
        <v>11034</v>
      </c>
      <c r="G741" s="249" t="s">
        <v>10549</v>
      </c>
      <c r="H741" s="281" t="s">
        <v>10551</v>
      </c>
      <c r="I741" s="281" t="s">
        <v>1216</v>
      </c>
      <c r="J741" s="281" t="s">
        <v>10552</v>
      </c>
      <c r="K741" s="249" t="s">
        <v>10319</v>
      </c>
    </row>
    <row r="742" spans="1:11" ht="87" customHeight="1">
      <c r="A742" s="282" t="s">
        <v>10291</v>
      </c>
      <c r="B742" s="249" t="s">
        <v>11036</v>
      </c>
      <c r="C742" s="249" t="s">
        <v>10750</v>
      </c>
      <c r="D742" s="280" t="s">
        <v>1978</v>
      </c>
      <c r="E742" s="249" t="s">
        <v>11037</v>
      </c>
      <c r="F742" s="249" t="s">
        <v>11038</v>
      </c>
      <c r="G742" s="249" t="s">
        <v>10549</v>
      </c>
      <c r="H742" s="280" t="s">
        <v>10551</v>
      </c>
      <c r="I742" s="280" t="s">
        <v>1216</v>
      </c>
      <c r="J742" s="280" t="s">
        <v>10552</v>
      </c>
      <c r="K742" s="249" t="s">
        <v>10319</v>
      </c>
    </row>
    <row r="743" spans="1:11" ht="87" customHeight="1">
      <c r="A743" s="282" t="s">
        <v>10291</v>
      </c>
      <c r="B743" s="249" t="s">
        <v>11040</v>
      </c>
      <c r="C743" s="249" t="s">
        <v>10750</v>
      </c>
      <c r="D743" s="281" t="s">
        <v>1978</v>
      </c>
      <c r="E743" s="249" t="s">
        <v>11041</v>
      </c>
      <c r="F743" s="249" t="s">
        <v>11042</v>
      </c>
      <c r="G743" s="249" t="s">
        <v>10549</v>
      </c>
      <c r="H743" s="281" t="s">
        <v>10551</v>
      </c>
      <c r="I743" s="281" t="s">
        <v>1216</v>
      </c>
      <c r="J743" s="281" t="s">
        <v>10552</v>
      </c>
      <c r="K743" s="249" t="s">
        <v>10319</v>
      </c>
    </row>
    <row r="744" spans="1:11" ht="87" customHeight="1">
      <c r="A744" s="282" t="s">
        <v>10291</v>
      </c>
      <c r="B744" s="249" t="s">
        <v>11044</v>
      </c>
      <c r="C744" s="249" t="s">
        <v>10661</v>
      </c>
      <c r="D744" s="280" t="s">
        <v>1978</v>
      </c>
      <c r="E744" s="249" t="s">
        <v>11045</v>
      </c>
      <c r="F744" s="249" t="s">
        <v>11046</v>
      </c>
      <c r="G744" s="249" t="s">
        <v>10549</v>
      </c>
      <c r="H744" s="280" t="s">
        <v>10551</v>
      </c>
      <c r="I744" s="280" t="s">
        <v>1216</v>
      </c>
      <c r="J744" s="280" t="s">
        <v>10552</v>
      </c>
      <c r="K744" s="249" t="s">
        <v>10319</v>
      </c>
    </row>
    <row r="745" spans="1:11" ht="87" customHeight="1">
      <c r="A745" s="282" t="s">
        <v>10291</v>
      </c>
      <c r="B745" s="249" t="s">
        <v>11048</v>
      </c>
      <c r="C745" s="249" t="s">
        <v>10750</v>
      </c>
      <c r="D745" s="281" t="s">
        <v>1978</v>
      </c>
      <c r="E745" s="249" t="s">
        <v>11049</v>
      </c>
      <c r="F745" s="249" t="s">
        <v>11050</v>
      </c>
      <c r="G745" s="249" t="s">
        <v>10549</v>
      </c>
      <c r="H745" s="281" t="s">
        <v>10551</v>
      </c>
      <c r="I745" s="281" t="s">
        <v>1216</v>
      </c>
      <c r="J745" s="281" t="s">
        <v>10552</v>
      </c>
      <c r="K745" s="249" t="s">
        <v>10319</v>
      </c>
    </row>
    <row r="746" spans="1:11" ht="87" customHeight="1">
      <c r="A746" s="282" t="s">
        <v>10291</v>
      </c>
      <c r="B746" s="249" t="s">
        <v>11052</v>
      </c>
      <c r="C746" s="249" t="s">
        <v>10676</v>
      </c>
      <c r="D746" s="280" t="s">
        <v>1978</v>
      </c>
      <c r="E746" s="249" t="s">
        <v>11053</v>
      </c>
      <c r="F746" s="249" t="s">
        <v>11054</v>
      </c>
      <c r="G746" s="249" t="s">
        <v>10549</v>
      </c>
      <c r="H746" s="280" t="s">
        <v>10551</v>
      </c>
      <c r="I746" s="280" t="s">
        <v>1216</v>
      </c>
      <c r="J746" s="280" t="s">
        <v>10552</v>
      </c>
      <c r="K746" s="249" t="s">
        <v>10319</v>
      </c>
    </row>
    <row r="747" spans="1:11" ht="87" customHeight="1">
      <c r="A747" s="282" t="s">
        <v>10291</v>
      </c>
      <c r="B747" s="249" t="s">
        <v>11056</v>
      </c>
      <c r="C747" s="249" t="s">
        <v>10676</v>
      </c>
      <c r="D747" s="281" t="s">
        <v>1978</v>
      </c>
      <c r="E747" s="249" t="s">
        <v>11057</v>
      </c>
      <c r="F747" s="249" t="s">
        <v>11058</v>
      </c>
      <c r="G747" s="249" t="s">
        <v>10549</v>
      </c>
      <c r="H747" s="281" t="s">
        <v>10551</v>
      </c>
      <c r="I747" s="281" t="s">
        <v>1216</v>
      </c>
      <c r="J747" s="281" t="s">
        <v>10552</v>
      </c>
      <c r="K747" s="249" t="s">
        <v>10319</v>
      </c>
    </row>
    <row r="748" spans="1:11" ht="87" customHeight="1">
      <c r="A748" s="282" t="s">
        <v>10291</v>
      </c>
      <c r="B748" s="249" t="s">
        <v>11060</v>
      </c>
      <c r="C748" s="249" t="s">
        <v>10676</v>
      </c>
      <c r="D748" s="280" t="s">
        <v>1978</v>
      </c>
      <c r="E748" s="249" t="s">
        <v>11061</v>
      </c>
      <c r="F748" s="249" t="s">
        <v>11062</v>
      </c>
      <c r="G748" s="249" t="s">
        <v>10549</v>
      </c>
      <c r="H748" s="280" t="s">
        <v>10551</v>
      </c>
      <c r="I748" s="280" t="s">
        <v>1216</v>
      </c>
      <c r="J748" s="280" t="s">
        <v>10552</v>
      </c>
      <c r="K748" s="249" t="s">
        <v>10319</v>
      </c>
    </row>
    <row r="749" spans="1:11" ht="87" customHeight="1">
      <c r="A749" s="282" t="s">
        <v>10291</v>
      </c>
      <c r="B749" s="249" t="s">
        <v>11064</v>
      </c>
      <c r="C749" s="249" t="s">
        <v>10670</v>
      </c>
      <c r="D749" s="281" t="s">
        <v>1978</v>
      </c>
      <c r="E749" s="249" t="s">
        <v>11065</v>
      </c>
      <c r="F749" s="249" t="s">
        <v>11066</v>
      </c>
      <c r="G749" s="249" t="s">
        <v>10549</v>
      </c>
      <c r="H749" s="281" t="s">
        <v>10551</v>
      </c>
      <c r="I749" s="281" t="s">
        <v>1216</v>
      </c>
      <c r="J749" s="281" t="s">
        <v>10552</v>
      </c>
      <c r="K749" s="249" t="s">
        <v>10319</v>
      </c>
    </row>
    <row r="750" spans="1:11" ht="87" customHeight="1">
      <c r="A750" s="282" t="s">
        <v>10291</v>
      </c>
      <c r="B750" s="249" t="s">
        <v>11068</v>
      </c>
      <c r="C750" s="249" t="s">
        <v>10676</v>
      </c>
      <c r="D750" s="280" t="s">
        <v>1978</v>
      </c>
      <c r="E750" s="249" t="s">
        <v>11069</v>
      </c>
      <c r="F750" s="249" t="s">
        <v>11070</v>
      </c>
      <c r="G750" s="249" t="s">
        <v>10549</v>
      </c>
      <c r="H750" s="280" t="s">
        <v>10551</v>
      </c>
      <c r="I750" s="280" t="s">
        <v>1216</v>
      </c>
      <c r="J750" s="280" t="s">
        <v>10552</v>
      </c>
      <c r="K750" s="249" t="s">
        <v>10319</v>
      </c>
    </row>
    <row r="751" spans="1:11" ht="87" customHeight="1">
      <c r="A751" s="282" t="s">
        <v>10291</v>
      </c>
      <c r="B751" s="249" t="s">
        <v>11072</v>
      </c>
      <c r="C751" s="249" t="s">
        <v>10676</v>
      </c>
      <c r="D751" s="281" t="s">
        <v>1978</v>
      </c>
      <c r="E751" s="249" t="s">
        <v>11073</v>
      </c>
      <c r="F751" s="249" t="s">
        <v>11074</v>
      </c>
      <c r="G751" s="249" t="s">
        <v>10549</v>
      </c>
      <c r="H751" s="281" t="s">
        <v>10551</v>
      </c>
      <c r="I751" s="281" t="s">
        <v>1216</v>
      </c>
      <c r="J751" s="281" t="s">
        <v>10552</v>
      </c>
      <c r="K751" s="249" t="s">
        <v>10319</v>
      </c>
    </row>
    <row r="752" spans="1:11" ht="87" customHeight="1">
      <c r="A752" s="282" t="s">
        <v>10291</v>
      </c>
      <c r="B752" s="249" t="s">
        <v>11076</v>
      </c>
      <c r="C752" s="249" t="s">
        <v>10676</v>
      </c>
      <c r="D752" s="280" t="s">
        <v>1978</v>
      </c>
      <c r="E752" s="249" t="s">
        <v>11077</v>
      </c>
      <c r="F752" s="249" t="s">
        <v>11078</v>
      </c>
      <c r="G752" s="249" t="s">
        <v>10549</v>
      </c>
      <c r="H752" s="280" t="s">
        <v>10551</v>
      </c>
      <c r="I752" s="280" t="s">
        <v>1216</v>
      </c>
      <c r="J752" s="280" t="s">
        <v>10552</v>
      </c>
      <c r="K752" s="249" t="s">
        <v>10319</v>
      </c>
    </row>
    <row r="753" spans="1:11" ht="87" customHeight="1">
      <c r="A753" s="282" t="s">
        <v>10291</v>
      </c>
      <c r="B753" s="249" t="s">
        <v>11080</v>
      </c>
      <c r="C753" s="249" t="s">
        <v>10676</v>
      </c>
      <c r="D753" s="281" t="s">
        <v>1978</v>
      </c>
      <c r="E753" s="249" t="s">
        <v>11081</v>
      </c>
      <c r="F753" s="249" t="s">
        <v>11082</v>
      </c>
      <c r="G753" s="249" t="s">
        <v>10549</v>
      </c>
      <c r="H753" s="281" t="s">
        <v>10551</v>
      </c>
      <c r="I753" s="281" t="s">
        <v>1216</v>
      </c>
      <c r="J753" s="281" t="s">
        <v>10552</v>
      </c>
      <c r="K753" s="249" t="s">
        <v>10319</v>
      </c>
    </row>
    <row r="754" spans="1:11" ht="87" customHeight="1">
      <c r="A754" s="282" t="s">
        <v>10291</v>
      </c>
      <c r="B754" s="249" t="s">
        <v>11084</v>
      </c>
      <c r="C754" s="249" t="s">
        <v>10676</v>
      </c>
      <c r="D754" s="280" t="s">
        <v>1978</v>
      </c>
      <c r="E754" s="249" t="s">
        <v>11085</v>
      </c>
      <c r="F754" s="249" t="s">
        <v>11086</v>
      </c>
      <c r="G754" s="249" t="s">
        <v>10549</v>
      </c>
      <c r="H754" s="280" t="s">
        <v>10551</v>
      </c>
      <c r="I754" s="280" t="s">
        <v>1216</v>
      </c>
      <c r="J754" s="280" t="s">
        <v>10552</v>
      </c>
      <c r="K754" s="249" t="s">
        <v>10319</v>
      </c>
    </row>
    <row r="755" spans="1:11" ht="87" customHeight="1">
      <c r="A755" s="282" t="s">
        <v>10291</v>
      </c>
      <c r="B755" s="249" t="s">
        <v>11088</v>
      </c>
      <c r="C755" s="249" t="s">
        <v>10293</v>
      </c>
      <c r="D755" s="281" t="s">
        <v>1978</v>
      </c>
      <c r="E755" s="249" t="s">
        <v>11089</v>
      </c>
      <c r="F755" s="249" t="s">
        <v>11090</v>
      </c>
      <c r="G755" s="249" t="s">
        <v>10549</v>
      </c>
      <c r="H755" s="281" t="s">
        <v>10551</v>
      </c>
      <c r="I755" s="281" t="s">
        <v>1216</v>
      </c>
      <c r="J755" s="281" t="s">
        <v>10552</v>
      </c>
      <c r="K755" s="249" t="s">
        <v>10319</v>
      </c>
    </row>
    <row r="756" spans="1:11" ht="87" customHeight="1">
      <c r="A756" s="282" t="s">
        <v>10291</v>
      </c>
      <c r="B756" s="249" t="s">
        <v>11092</v>
      </c>
      <c r="C756" s="249" t="s">
        <v>10434</v>
      </c>
      <c r="D756" s="280" t="s">
        <v>1978</v>
      </c>
      <c r="E756" s="249" t="s">
        <v>11093</v>
      </c>
      <c r="F756" s="249" t="s">
        <v>11094</v>
      </c>
      <c r="G756" s="249" t="s">
        <v>10549</v>
      </c>
      <c r="H756" s="280" t="s">
        <v>10551</v>
      </c>
      <c r="I756" s="280" t="s">
        <v>1216</v>
      </c>
      <c r="J756" s="280" t="s">
        <v>10552</v>
      </c>
      <c r="K756" s="249" t="s">
        <v>10319</v>
      </c>
    </row>
    <row r="757" spans="1:11" ht="87" customHeight="1">
      <c r="A757" s="282" t="s">
        <v>10291</v>
      </c>
      <c r="B757" s="249" t="s">
        <v>11096</v>
      </c>
      <c r="C757" s="249" t="s">
        <v>10682</v>
      </c>
      <c r="D757" s="281" t="s">
        <v>1978</v>
      </c>
      <c r="E757" s="249" t="s">
        <v>11097</v>
      </c>
      <c r="F757" s="249" t="s">
        <v>11098</v>
      </c>
      <c r="G757" s="249" t="s">
        <v>10549</v>
      </c>
      <c r="H757" s="281" t="s">
        <v>10551</v>
      </c>
      <c r="I757" s="281" t="s">
        <v>1216</v>
      </c>
      <c r="J757" s="281" t="s">
        <v>10552</v>
      </c>
      <c r="K757" s="249" t="s">
        <v>10319</v>
      </c>
    </row>
    <row r="758" spans="1:11" ht="87" customHeight="1">
      <c r="A758" s="282" t="s">
        <v>10291</v>
      </c>
      <c r="B758" s="249" t="s">
        <v>11100</v>
      </c>
      <c r="C758" s="249" t="s">
        <v>10458</v>
      </c>
      <c r="D758" s="280" t="s">
        <v>1978</v>
      </c>
      <c r="E758" s="249" t="s">
        <v>11101</v>
      </c>
      <c r="F758" s="249" t="s">
        <v>11102</v>
      </c>
      <c r="G758" s="249" t="s">
        <v>10549</v>
      </c>
      <c r="H758" s="280" t="s">
        <v>10551</v>
      </c>
      <c r="I758" s="280" t="s">
        <v>1216</v>
      </c>
      <c r="J758" s="280" t="s">
        <v>10552</v>
      </c>
      <c r="K758" s="249" t="s">
        <v>10319</v>
      </c>
    </row>
    <row r="759" spans="1:11" ht="87" customHeight="1">
      <c r="A759" s="282" t="s">
        <v>10291</v>
      </c>
      <c r="B759" s="249" t="s">
        <v>11104</v>
      </c>
      <c r="C759" s="249" t="s">
        <v>10458</v>
      </c>
      <c r="D759" s="281" t="s">
        <v>1978</v>
      </c>
      <c r="E759" s="249" t="s">
        <v>11105</v>
      </c>
      <c r="F759" s="249" t="s">
        <v>11106</v>
      </c>
      <c r="G759" s="249" t="s">
        <v>10549</v>
      </c>
      <c r="H759" s="281" t="s">
        <v>10551</v>
      </c>
      <c r="I759" s="281" t="s">
        <v>1216</v>
      </c>
      <c r="J759" s="281" t="s">
        <v>10552</v>
      </c>
      <c r="K759" s="249" t="s">
        <v>10319</v>
      </c>
    </row>
    <row r="760" spans="1:11" ht="87" customHeight="1">
      <c r="A760" s="282" t="s">
        <v>10291</v>
      </c>
      <c r="B760" s="249" t="s">
        <v>11108</v>
      </c>
      <c r="C760" s="249" t="s">
        <v>10661</v>
      </c>
      <c r="D760" s="280" t="s">
        <v>1978</v>
      </c>
      <c r="E760" s="249" t="s">
        <v>11109</v>
      </c>
      <c r="F760" s="249" t="s">
        <v>11110</v>
      </c>
      <c r="G760" s="249" t="s">
        <v>10549</v>
      </c>
      <c r="H760" s="280" t="s">
        <v>10551</v>
      </c>
      <c r="I760" s="280" t="s">
        <v>1216</v>
      </c>
      <c r="J760" s="280" t="s">
        <v>10552</v>
      </c>
      <c r="K760" s="249" t="s">
        <v>10319</v>
      </c>
    </row>
    <row r="761" spans="1:11" ht="87" customHeight="1">
      <c r="A761" s="282" t="s">
        <v>10291</v>
      </c>
      <c r="B761" s="249" t="s">
        <v>11112</v>
      </c>
      <c r="C761" s="249" t="s">
        <v>10670</v>
      </c>
      <c r="D761" s="281" t="s">
        <v>1978</v>
      </c>
      <c r="E761" s="249" t="s">
        <v>11113</v>
      </c>
      <c r="F761" s="249" t="s">
        <v>11114</v>
      </c>
      <c r="G761" s="249" t="s">
        <v>10549</v>
      </c>
      <c r="H761" s="281" t="s">
        <v>10551</v>
      </c>
      <c r="I761" s="281" t="s">
        <v>1216</v>
      </c>
      <c r="J761" s="281" t="s">
        <v>10552</v>
      </c>
      <c r="K761" s="249" t="s">
        <v>10319</v>
      </c>
    </row>
    <row r="762" spans="1:11" ht="87" customHeight="1">
      <c r="A762" s="282" t="s">
        <v>10291</v>
      </c>
      <c r="B762" s="249" t="s">
        <v>11116</v>
      </c>
      <c r="C762" s="249" t="s">
        <v>10661</v>
      </c>
      <c r="D762" s="280" t="s">
        <v>1978</v>
      </c>
      <c r="E762" s="249" t="s">
        <v>11117</v>
      </c>
      <c r="F762" s="249" t="s">
        <v>11118</v>
      </c>
      <c r="G762" s="249" t="s">
        <v>10549</v>
      </c>
      <c r="H762" s="280" t="s">
        <v>10551</v>
      </c>
      <c r="I762" s="280" t="s">
        <v>1216</v>
      </c>
      <c r="J762" s="280" t="s">
        <v>10552</v>
      </c>
      <c r="K762" s="249" t="s">
        <v>10319</v>
      </c>
    </row>
    <row r="763" spans="1:11" ht="87" customHeight="1">
      <c r="A763" s="282" t="s">
        <v>10291</v>
      </c>
      <c r="B763" s="249" t="s">
        <v>11120</v>
      </c>
      <c r="C763" s="249" t="s">
        <v>10676</v>
      </c>
      <c r="D763" s="281" t="s">
        <v>1978</v>
      </c>
      <c r="E763" s="249" t="s">
        <v>11121</v>
      </c>
      <c r="F763" s="249" t="s">
        <v>11122</v>
      </c>
      <c r="G763" s="249" t="s">
        <v>10549</v>
      </c>
      <c r="H763" s="281" t="s">
        <v>10551</v>
      </c>
      <c r="I763" s="281" t="s">
        <v>1216</v>
      </c>
      <c r="J763" s="281" t="s">
        <v>10552</v>
      </c>
      <c r="K763" s="249" t="s">
        <v>10319</v>
      </c>
    </row>
    <row r="764" spans="1:11" ht="87" customHeight="1">
      <c r="A764" s="282" t="s">
        <v>10291</v>
      </c>
      <c r="B764" s="249" t="s">
        <v>11124</v>
      </c>
      <c r="C764" s="249" t="s">
        <v>10509</v>
      </c>
      <c r="D764" s="280" t="s">
        <v>1978</v>
      </c>
      <c r="E764" s="249" t="s">
        <v>11125</v>
      </c>
      <c r="F764" s="249" t="s">
        <v>11126</v>
      </c>
      <c r="G764" s="249" t="s">
        <v>10549</v>
      </c>
      <c r="H764" s="280" t="s">
        <v>10551</v>
      </c>
      <c r="I764" s="280" t="s">
        <v>1216</v>
      </c>
      <c r="J764" s="280" t="s">
        <v>10552</v>
      </c>
      <c r="K764" s="249" t="s">
        <v>10319</v>
      </c>
    </row>
    <row r="765" spans="1:11" ht="87" customHeight="1">
      <c r="A765" s="282" t="s">
        <v>10291</v>
      </c>
      <c r="B765" s="249" t="s">
        <v>11128</v>
      </c>
      <c r="C765" s="249" t="s">
        <v>10434</v>
      </c>
      <c r="D765" s="281" t="s">
        <v>1978</v>
      </c>
      <c r="E765" s="249" t="s">
        <v>11129</v>
      </c>
      <c r="F765" s="249" t="s">
        <v>11130</v>
      </c>
      <c r="G765" s="249" t="s">
        <v>10549</v>
      </c>
      <c r="H765" s="281" t="s">
        <v>10551</v>
      </c>
      <c r="I765" s="281" t="s">
        <v>1216</v>
      </c>
      <c r="J765" s="281" t="s">
        <v>10552</v>
      </c>
      <c r="K765" s="249" t="s">
        <v>10319</v>
      </c>
    </row>
    <row r="766" spans="1:11" ht="87" customHeight="1">
      <c r="A766" s="282" t="s">
        <v>10291</v>
      </c>
      <c r="B766" s="249" t="s">
        <v>11132</v>
      </c>
      <c r="C766" s="249" t="s">
        <v>10676</v>
      </c>
      <c r="D766" s="280" t="s">
        <v>1978</v>
      </c>
      <c r="E766" s="249" t="s">
        <v>11133</v>
      </c>
      <c r="F766" s="249" t="s">
        <v>11134</v>
      </c>
      <c r="G766" s="249" t="s">
        <v>10549</v>
      </c>
      <c r="H766" s="280" t="s">
        <v>10551</v>
      </c>
      <c r="I766" s="280" t="s">
        <v>1216</v>
      </c>
      <c r="J766" s="280" t="s">
        <v>10552</v>
      </c>
      <c r="K766" s="249" t="s">
        <v>10319</v>
      </c>
    </row>
    <row r="767" spans="1:11" ht="87" customHeight="1">
      <c r="A767" s="282" t="s">
        <v>10291</v>
      </c>
      <c r="B767" s="249" t="s">
        <v>11136</v>
      </c>
      <c r="C767" s="249" t="s">
        <v>10661</v>
      </c>
      <c r="D767" s="281" t="s">
        <v>1978</v>
      </c>
      <c r="E767" s="249" t="s">
        <v>11137</v>
      </c>
      <c r="F767" s="249" t="s">
        <v>11138</v>
      </c>
      <c r="G767" s="249" t="s">
        <v>10549</v>
      </c>
      <c r="H767" s="281" t="s">
        <v>10551</v>
      </c>
      <c r="I767" s="281" t="s">
        <v>1216</v>
      </c>
      <c r="J767" s="281" t="s">
        <v>10552</v>
      </c>
      <c r="K767" s="249" t="s">
        <v>10319</v>
      </c>
    </row>
    <row r="768" spans="1:11" ht="87" customHeight="1">
      <c r="A768" s="282" t="s">
        <v>10291</v>
      </c>
      <c r="B768" s="249" t="s">
        <v>11140</v>
      </c>
      <c r="C768" s="249" t="s">
        <v>10661</v>
      </c>
      <c r="D768" s="280" t="s">
        <v>1978</v>
      </c>
      <c r="E768" s="249" t="s">
        <v>11141</v>
      </c>
      <c r="F768" s="249" t="s">
        <v>11142</v>
      </c>
      <c r="G768" s="249" t="s">
        <v>10549</v>
      </c>
      <c r="H768" s="280" t="s">
        <v>10551</v>
      </c>
      <c r="I768" s="280" t="s">
        <v>1216</v>
      </c>
      <c r="J768" s="280" t="s">
        <v>10552</v>
      </c>
      <c r="K768" s="249" t="s">
        <v>10319</v>
      </c>
    </row>
    <row r="769" spans="1:11" ht="87" customHeight="1">
      <c r="A769" s="282" t="s">
        <v>10291</v>
      </c>
      <c r="B769" s="249" t="s">
        <v>10545</v>
      </c>
      <c r="C769" s="249" t="s">
        <v>10293</v>
      </c>
      <c r="D769" s="281" t="s">
        <v>1978</v>
      </c>
      <c r="E769" s="249" t="s">
        <v>10546</v>
      </c>
      <c r="F769" s="249" t="s">
        <v>10547</v>
      </c>
      <c r="G769" s="249" t="s">
        <v>10549</v>
      </c>
      <c r="H769" s="281" t="s">
        <v>10551</v>
      </c>
      <c r="I769" s="281" t="s">
        <v>1216</v>
      </c>
      <c r="J769" s="281" t="s">
        <v>10552</v>
      </c>
      <c r="K769" s="249" t="s">
        <v>10319</v>
      </c>
    </row>
    <row r="770" spans="1:11" ht="87" customHeight="1">
      <c r="A770" s="282" t="s">
        <v>10291</v>
      </c>
      <c r="B770" s="249" t="s">
        <v>11144</v>
      </c>
      <c r="C770" s="249" t="s">
        <v>10661</v>
      </c>
      <c r="D770" s="281" t="s">
        <v>1978</v>
      </c>
      <c r="E770" s="249" t="s">
        <v>11145</v>
      </c>
      <c r="F770" s="249" t="s">
        <v>11146</v>
      </c>
      <c r="G770" s="249" t="s">
        <v>10549</v>
      </c>
      <c r="H770" s="281" t="s">
        <v>10551</v>
      </c>
      <c r="I770" s="281" t="s">
        <v>1216</v>
      </c>
      <c r="J770" s="281" t="s">
        <v>10552</v>
      </c>
      <c r="K770" s="249" t="s">
        <v>10319</v>
      </c>
    </row>
    <row r="771" spans="1:11" ht="87" customHeight="1">
      <c r="A771" s="282" t="s">
        <v>10291</v>
      </c>
      <c r="B771" s="249" t="s">
        <v>11148</v>
      </c>
      <c r="C771" s="249" t="s">
        <v>10509</v>
      </c>
      <c r="D771" s="280" t="s">
        <v>1978</v>
      </c>
      <c r="E771" s="249" t="s">
        <v>11149</v>
      </c>
      <c r="F771" s="249" t="s">
        <v>11150</v>
      </c>
      <c r="G771" s="249" t="s">
        <v>10549</v>
      </c>
      <c r="H771" s="280" t="s">
        <v>10551</v>
      </c>
      <c r="I771" s="280" t="s">
        <v>1216</v>
      </c>
      <c r="J771" s="280" t="s">
        <v>10552</v>
      </c>
      <c r="K771" s="249" t="s">
        <v>10319</v>
      </c>
    </row>
    <row r="772" spans="1:11" ht="87" customHeight="1">
      <c r="A772" s="282" t="s">
        <v>10291</v>
      </c>
      <c r="B772" s="249" t="s">
        <v>11152</v>
      </c>
      <c r="C772" s="249" t="s">
        <v>10509</v>
      </c>
      <c r="D772" s="281" t="s">
        <v>1978</v>
      </c>
      <c r="E772" s="249" t="s">
        <v>11153</v>
      </c>
      <c r="F772" s="249" t="s">
        <v>11154</v>
      </c>
      <c r="G772" s="249" t="s">
        <v>10549</v>
      </c>
      <c r="H772" s="281" t="s">
        <v>10551</v>
      </c>
      <c r="I772" s="281" t="s">
        <v>1216</v>
      </c>
      <c r="J772" s="281" t="s">
        <v>10552</v>
      </c>
      <c r="K772" s="249" t="s">
        <v>10319</v>
      </c>
    </row>
    <row r="773" spans="1:11" ht="87" customHeight="1">
      <c r="A773" s="282" t="s">
        <v>10291</v>
      </c>
      <c r="B773" s="249" t="s">
        <v>11156</v>
      </c>
      <c r="C773" s="249" t="s">
        <v>10509</v>
      </c>
      <c r="D773" s="280" t="s">
        <v>1978</v>
      </c>
      <c r="E773" s="249" t="s">
        <v>11157</v>
      </c>
      <c r="F773" s="249" t="s">
        <v>11158</v>
      </c>
      <c r="G773" s="249" t="s">
        <v>10549</v>
      </c>
      <c r="H773" s="280" t="s">
        <v>10551</v>
      </c>
      <c r="I773" s="280" t="s">
        <v>1216</v>
      </c>
      <c r="J773" s="280" t="s">
        <v>10552</v>
      </c>
      <c r="K773" s="249" t="s">
        <v>10319</v>
      </c>
    </row>
    <row r="774" spans="1:11" ht="87" customHeight="1">
      <c r="A774" s="282" t="s">
        <v>10291</v>
      </c>
      <c r="B774" s="249" t="s">
        <v>11160</v>
      </c>
      <c r="C774" s="249" t="s">
        <v>10509</v>
      </c>
      <c r="D774" s="281" t="s">
        <v>1978</v>
      </c>
      <c r="E774" s="249" t="s">
        <v>11161</v>
      </c>
      <c r="F774" s="249" t="s">
        <v>11162</v>
      </c>
      <c r="G774" s="249" t="s">
        <v>10549</v>
      </c>
      <c r="H774" s="281" t="s">
        <v>10551</v>
      </c>
      <c r="I774" s="281" t="s">
        <v>1216</v>
      </c>
      <c r="J774" s="281" t="s">
        <v>10552</v>
      </c>
      <c r="K774" s="249" t="s">
        <v>10319</v>
      </c>
    </row>
    <row r="775" spans="1:11" ht="87" customHeight="1">
      <c r="A775" s="282" t="s">
        <v>10291</v>
      </c>
      <c r="B775" s="249" t="s">
        <v>11164</v>
      </c>
      <c r="C775" s="249" t="s">
        <v>10509</v>
      </c>
      <c r="D775" s="280" t="s">
        <v>1978</v>
      </c>
      <c r="E775" s="249" t="s">
        <v>11165</v>
      </c>
      <c r="F775" s="249" t="s">
        <v>11166</v>
      </c>
      <c r="G775" s="249" t="s">
        <v>10549</v>
      </c>
      <c r="H775" s="280" t="s">
        <v>10551</v>
      </c>
      <c r="I775" s="280" t="s">
        <v>1216</v>
      </c>
      <c r="J775" s="280" t="s">
        <v>10552</v>
      </c>
      <c r="K775" s="249" t="s">
        <v>10319</v>
      </c>
    </row>
    <row r="776" spans="1:11" ht="87" customHeight="1">
      <c r="A776" s="282" t="s">
        <v>10291</v>
      </c>
      <c r="B776" s="249" t="s">
        <v>11168</v>
      </c>
      <c r="C776" s="249" t="s">
        <v>10509</v>
      </c>
      <c r="D776" s="281" t="s">
        <v>1978</v>
      </c>
      <c r="E776" s="249" t="s">
        <v>11169</v>
      </c>
      <c r="F776" s="249" t="s">
        <v>11170</v>
      </c>
      <c r="G776" s="249" t="s">
        <v>10549</v>
      </c>
      <c r="H776" s="281" t="s">
        <v>10551</v>
      </c>
      <c r="I776" s="281" t="s">
        <v>1216</v>
      </c>
      <c r="J776" s="281" t="s">
        <v>10552</v>
      </c>
      <c r="K776" s="249" t="s">
        <v>10319</v>
      </c>
    </row>
    <row r="777" spans="1:11" ht="87" customHeight="1">
      <c r="A777" s="282" t="s">
        <v>10291</v>
      </c>
      <c r="B777" s="249" t="s">
        <v>11172</v>
      </c>
      <c r="C777" s="249" t="s">
        <v>10419</v>
      </c>
      <c r="D777" s="280" t="s">
        <v>1978</v>
      </c>
      <c r="E777" s="249" t="s">
        <v>11173</v>
      </c>
      <c r="F777" s="249" t="s">
        <v>11174</v>
      </c>
      <c r="G777" s="249" t="s">
        <v>10549</v>
      </c>
      <c r="H777" s="280" t="s">
        <v>10551</v>
      </c>
      <c r="I777" s="280" t="s">
        <v>1216</v>
      </c>
      <c r="J777" s="280" t="s">
        <v>10552</v>
      </c>
      <c r="K777" s="249" t="s">
        <v>10319</v>
      </c>
    </row>
    <row r="778" spans="1:11" ht="87" customHeight="1">
      <c r="A778" s="282" t="s">
        <v>10291</v>
      </c>
      <c r="B778" s="249" t="s">
        <v>11176</v>
      </c>
      <c r="C778" s="249" t="s">
        <v>10661</v>
      </c>
      <c r="D778" s="281" t="s">
        <v>1978</v>
      </c>
      <c r="E778" s="249" t="s">
        <v>11177</v>
      </c>
      <c r="F778" s="249" t="s">
        <v>11178</v>
      </c>
      <c r="G778" s="249" t="s">
        <v>10549</v>
      </c>
      <c r="H778" s="281" t="s">
        <v>10551</v>
      </c>
      <c r="I778" s="281" t="s">
        <v>1216</v>
      </c>
      <c r="J778" s="281" t="s">
        <v>10552</v>
      </c>
      <c r="K778" s="249" t="s">
        <v>10319</v>
      </c>
    </row>
    <row r="779" spans="1:11" ht="87" customHeight="1">
      <c r="A779" s="282" t="s">
        <v>10291</v>
      </c>
      <c r="B779" s="249" t="s">
        <v>11180</v>
      </c>
      <c r="C779" s="249" t="s">
        <v>10509</v>
      </c>
      <c r="D779" s="280" t="s">
        <v>1978</v>
      </c>
      <c r="E779" s="249" t="s">
        <v>11181</v>
      </c>
      <c r="F779" s="249" t="s">
        <v>11182</v>
      </c>
      <c r="G779" s="249" t="s">
        <v>10549</v>
      </c>
      <c r="H779" s="280" t="s">
        <v>10551</v>
      </c>
      <c r="I779" s="280" t="s">
        <v>1216</v>
      </c>
      <c r="J779" s="280" t="s">
        <v>10552</v>
      </c>
      <c r="K779" s="249" t="s">
        <v>10319</v>
      </c>
    </row>
    <row r="780" spans="1:11" ht="87" customHeight="1">
      <c r="A780" s="282" t="s">
        <v>10291</v>
      </c>
      <c r="B780" s="249" t="s">
        <v>10553</v>
      </c>
      <c r="C780" s="249" t="s">
        <v>10293</v>
      </c>
      <c r="D780" s="280" t="s">
        <v>1978</v>
      </c>
      <c r="E780" s="249" t="s">
        <v>10554</v>
      </c>
      <c r="F780" s="249" t="s">
        <v>10555</v>
      </c>
      <c r="G780" s="249" t="s">
        <v>10549</v>
      </c>
      <c r="H780" s="280" t="s">
        <v>10551</v>
      </c>
      <c r="I780" s="280" t="s">
        <v>1216</v>
      </c>
      <c r="J780" s="280" t="s">
        <v>10552</v>
      </c>
      <c r="K780" s="249" t="s">
        <v>10319</v>
      </c>
    </row>
    <row r="781" spans="1:11" ht="87" customHeight="1">
      <c r="A781" s="282" t="s">
        <v>10291</v>
      </c>
      <c r="B781" s="249" t="s">
        <v>11184</v>
      </c>
      <c r="C781" s="249" t="s">
        <v>10509</v>
      </c>
      <c r="D781" s="281" t="s">
        <v>1978</v>
      </c>
      <c r="E781" s="249" t="s">
        <v>11185</v>
      </c>
      <c r="F781" s="249" t="s">
        <v>11186</v>
      </c>
      <c r="G781" s="249" t="s">
        <v>10549</v>
      </c>
      <c r="H781" s="281" t="s">
        <v>10551</v>
      </c>
      <c r="I781" s="281" t="s">
        <v>1216</v>
      </c>
      <c r="J781" s="281" t="s">
        <v>10552</v>
      </c>
      <c r="K781" s="249" t="s">
        <v>10319</v>
      </c>
    </row>
    <row r="782" spans="1:11" ht="87" customHeight="1">
      <c r="A782" s="282" t="s">
        <v>10291</v>
      </c>
      <c r="B782" s="249" t="s">
        <v>11188</v>
      </c>
      <c r="C782" s="249" t="s">
        <v>10509</v>
      </c>
      <c r="D782" s="280" t="s">
        <v>1978</v>
      </c>
      <c r="E782" s="249" t="s">
        <v>11189</v>
      </c>
      <c r="F782" s="249" t="s">
        <v>11190</v>
      </c>
      <c r="G782" s="249" t="s">
        <v>10549</v>
      </c>
      <c r="H782" s="280" t="s">
        <v>10551</v>
      </c>
      <c r="I782" s="280" t="s">
        <v>1216</v>
      </c>
      <c r="J782" s="280" t="s">
        <v>10552</v>
      </c>
      <c r="K782" s="249" t="s">
        <v>10319</v>
      </c>
    </row>
    <row r="783" spans="1:11" ht="87" customHeight="1">
      <c r="A783" s="282" t="s">
        <v>10291</v>
      </c>
      <c r="B783" s="249" t="s">
        <v>11192</v>
      </c>
      <c r="C783" s="249" t="s">
        <v>10509</v>
      </c>
      <c r="D783" s="281" t="s">
        <v>1978</v>
      </c>
      <c r="E783" s="249" t="s">
        <v>11193</v>
      </c>
      <c r="F783" s="249" t="s">
        <v>11194</v>
      </c>
      <c r="G783" s="249" t="s">
        <v>10549</v>
      </c>
      <c r="H783" s="281" t="s">
        <v>10551</v>
      </c>
      <c r="I783" s="281" t="s">
        <v>1216</v>
      </c>
      <c r="J783" s="281" t="s">
        <v>10552</v>
      </c>
      <c r="K783" s="249" t="s">
        <v>10319</v>
      </c>
    </row>
    <row r="784" spans="1:11" ht="87" customHeight="1">
      <c r="A784" s="282" t="s">
        <v>10291</v>
      </c>
      <c r="B784" s="249" t="s">
        <v>11196</v>
      </c>
      <c r="C784" s="249" t="s">
        <v>10509</v>
      </c>
      <c r="D784" s="280" t="s">
        <v>1978</v>
      </c>
      <c r="E784" s="249" t="s">
        <v>11197</v>
      </c>
      <c r="F784" s="249" t="s">
        <v>11198</v>
      </c>
      <c r="G784" s="249" t="s">
        <v>10549</v>
      </c>
      <c r="H784" s="280" t="s">
        <v>10551</v>
      </c>
      <c r="I784" s="280" t="s">
        <v>1216</v>
      </c>
      <c r="J784" s="280" t="s">
        <v>10552</v>
      </c>
      <c r="K784" s="249" t="s">
        <v>10319</v>
      </c>
    </row>
    <row r="785" spans="1:11" ht="87" customHeight="1">
      <c r="A785" s="282" t="s">
        <v>10291</v>
      </c>
      <c r="B785" s="249" t="s">
        <v>11200</v>
      </c>
      <c r="C785" s="249" t="s">
        <v>10509</v>
      </c>
      <c r="D785" s="281" t="s">
        <v>1978</v>
      </c>
      <c r="E785" s="249" t="s">
        <v>11201</v>
      </c>
      <c r="F785" s="249" t="s">
        <v>11202</v>
      </c>
      <c r="G785" s="249" t="s">
        <v>10549</v>
      </c>
      <c r="H785" s="281" t="s">
        <v>10551</v>
      </c>
      <c r="I785" s="281" t="s">
        <v>1216</v>
      </c>
      <c r="J785" s="281" t="s">
        <v>10552</v>
      </c>
      <c r="K785" s="249" t="s">
        <v>10319</v>
      </c>
    </row>
    <row r="786" spans="1:11" ht="87" customHeight="1">
      <c r="A786" s="282" t="s">
        <v>10291</v>
      </c>
      <c r="B786" s="249" t="s">
        <v>11204</v>
      </c>
      <c r="C786" s="249" t="s">
        <v>10509</v>
      </c>
      <c r="D786" s="280" t="s">
        <v>1978</v>
      </c>
      <c r="E786" s="249" t="s">
        <v>11205</v>
      </c>
      <c r="F786" s="249" t="s">
        <v>11206</v>
      </c>
      <c r="G786" s="249" t="s">
        <v>10549</v>
      </c>
      <c r="H786" s="280" t="s">
        <v>10551</v>
      </c>
      <c r="I786" s="280" t="s">
        <v>1216</v>
      </c>
      <c r="J786" s="280" t="s">
        <v>10552</v>
      </c>
      <c r="K786" s="249" t="s">
        <v>10319</v>
      </c>
    </row>
    <row r="787" spans="1:11" ht="87" customHeight="1">
      <c r="A787" s="282" t="s">
        <v>10291</v>
      </c>
      <c r="B787" s="249" t="s">
        <v>11208</v>
      </c>
      <c r="C787" s="249" t="s">
        <v>10676</v>
      </c>
      <c r="D787" s="281" t="s">
        <v>1978</v>
      </c>
      <c r="E787" s="249" t="s">
        <v>11209</v>
      </c>
      <c r="F787" s="249" t="s">
        <v>11210</v>
      </c>
      <c r="G787" s="249" t="s">
        <v>10549</v>
      </c>
      <c r="H787" s="281" t="s">
        <v>10551</v>
      </c>
      <c r="I787" s="281" t="s">
        <v>1216</v>
      </c>
      <c r="J787" s="281" t="s">
        <v>10552</v>
      </c>
      <c r="K787" s="249" t="s">
        <v>10319</v>
      </c>
    </row>
    <row r="788" spans="1:11" ht="87" customHeight="1">
      <c r="A788" s="282" t="s">
        <v>10291</v>
      </c>
      <c r="B788" s="249" t="s">
        <v>11212</v>
      </c>
      <c r="C788" s="249" t="s">
        <v>10676</v>
      </c>
      <c r="D788" s="280" t="s">
        <v>1978</v>
      </c>
      <c r="E788" s="249" t="s">
        <v>11213</v>
      </c>
      <c r="F788" s="249" t="s">
        <v>11214</v>
      </c>
      <c r="G788" s="249" t="s">
        <v>10549</v>
      </c>
      <c r="H788" s="280" t="s">
        <v>10551</v>
      </c>
      <c r="I788" s="280" t="s">
        <v>1216</v>
      </c>
      <c r="J788" s="280" t="s">
        <v>10552</v>
      </c>
      <c r="K788" s="249" t="s">
        <v>10319</v>
      </c>
    </row>
    <row r="789" spans="1:11" ht="87" customHeight="1">
      <c r="A789" s="282" t="s">
        <v>10291</v>
      </c>
      <c r="B789" s="249" t="s">
        <v>11216</v>
      </c>
      <c r="C789" s="249" t="s">
        <v>10661</v>
      </c>
      <c r="D789" s="281" t="s">
        <v>1978</v>
      </c>
      <c r="E789" s="249" t="s">
        <v>11217</v>
      </c>
      <c r="F789" s="249" t="s">
        <v>11218</v>
      </c>
      <c r="G789" s="249" t="s">
        <v>10549</v>
      </c>
      <c r="H789" s="281" t="s">
        <v>10551</v>
      </c>
      <c r="I789" s="281" t="s">
        <v>1216</v>
      </c>
      <c r="J789" s="281" t="s">
        <v>10552</v>
      </c>
      <c r="K789" s="249" t="s">
        <v>10319</v>
      </c>
    </row>
    <row r="790" spans="1:11" ht="87" customHeight="1">
      <c r="A790" s="282" t="s">
        <v>10291</v>
      </c>
      <c r="B790" s="249" t="s">
        <v>11220</v>
      </c>
      <c r="C790" s="249" t="s">
        <v>10509</v>
      </c>
      <c r="D790" s="280" t="s">
        <v>1978</v>
      </c>
      <c r="E790" s="249" t="s">
        <v>11221</v>
      </c>
      <c r="F790" s="249" t="s">
        <v>11222</v>
      </c>
      <c r="G790" s="249" t="s">
        <v>10549</v>
      </c>
      <c r="H790" s="280" t="s">
        <v>10551</v>
      </c>
      <c r="I790" s="280" t="s">
        <v>1216</v>
      </c>
      <c r="J790" s="280" t="s">
        <v>10552</v>
      </c>
      <c r="K790" s="249" t="s">
        <v>10319</v>
      </c>
    </row>
    <row r="791" spans="1:11" ht="87" customHeight="1">
      <c r="A791" s="282" t="s">
        <v>10291</v>
      </c>
      <c r="B791" s="249" t="s">
        <v>10557</v>
      </c>
      <c r="C791" s="249" t="s">
        <v>10293</v>
      </c>
      <c r="D791" s="281" t="s">
        <v>1978</v>
      </c>
      <c r="E791" s="249" t="s">
        <v>10558</v>
      </c>
      <c r="F791" s="249" t="s">
        <v>10559</v>
      </c>
      <c r="G791" s="249" t="s">
        <v>10549</v>
      </c>
      <c r="H791" s="281" t="s">
        <v>10551</v>
      </c>
      <c r="I791" s="281" t="s">
        <v>1216</v>
      </c>
      <c r="J791" s="281" t="s">
        <v>10552</v>
      </c>
      <c r="K791" s="249" t="s">
        <v>10319</v>
      </c>
    </row>
    <row r="792" spans="1:11" ht="87" customHeight="1">
      <c r="A792" s="282" t="s">
        <v>10291</v>
      </c>
      <c r="B792" s="249" t="s">
        <v>11224</v>
      </c>
      <c r="C792" s="249" t="s">
        <v>10509</v>
      </c>
      <c r="D792" s="281" t="s">
        <v>1978</v>
      </c>
      <c r="E792" s="249" t="s">
        <v>11225</v>
      </c>
      <c r="F792" s="249" t="s">
        <v>11226</v>
      </c>
      <c r="G792" s="249" t="s">
        <v>10549</v>
      </c>
      <c r="H792" s="281" t="s">
        <v>10551</v>
      </c>
      <c r="I792" s="281" t="s">
        <v>1216</v>
      </c>
      <c r="J792" s="281" t="s">
        <v>10552</v>
      </c>
      <c r="K792" s="249" t="s">
        <v>10319</v>
      </c>
    </row>
    <row r="793" spans="1:11" ht="87" customHeight="1">
      <c r="A793" s="282" t="s">
        <v>10291</v>
      </c>
      <c r="B793" s="249" t="s">
        <v>11228</v>
      </c>
      <c r="C793" s="249" t="s">
        <v>10509</v>
      </c>
      <c r="D793" s="280" t="s">
        <v>1978</v>
      </c>
      <c r="E793" s="249" t="s">
        <v>11229</v>
      </c>
      <c r="F793" s="249" t="s">
        <v>11230</v>
      </c>
      <c r="G793" s="249" t="s">
        <v>10549</v>
      </c>
      <c r="H793" s="280" t="s">
        <v>10551</v>
      </c>
      <c r="I793" s="280" t="s">
        <v>1216</v>
      </c>
      <c r="J793" s="280" t="s">
        <v>10552</v>
      </c>
      <c r="K793" s="249" t="s">
        <v>10319</v>
      </c>
    </row>
    <row r="794" spans="1:11" ht="87" customHeight="1">
      <c r="A794" s="282" t="s">
        <v>10291</v>
      </c>
      <c r="B794" s="249" t="s">
        <v>11232</v>
      </c>
      <c r="C794" s="249" t="s">
        <v>10509</v>
      </c>
      <c r="D794" s="281" t="s">
        <v>1978</v>
      </c>
      <c r="E794" s="249" t="s">
        <v>11233</v>
      </c>
      <c r="F794" s="249" t="s">
        <v>11234</v>
      </c>
      <c r="G794" s="249" t="s">
        <v>10549</v>
      </c>
      <c r="H794" s="281" t="s">
        <v>10551</v>
      </c>
      <c r="I794" s="281" t="s">
        <v>1216</v>
      </c>
      <c r="J794" s="281" t="s">
        <v>10552</v>
      </c>
      <c r="K794" s="249" t="s">
        <v>10319</v>
      </c>
    </row>
    <row r="795" spans="1:11" ht="87" customHeight="1">
      <c r="A795" s="282" t="s">
        <v>10291</v>
      </c>
      <c r="B795" s="249" t="s">
        <v>11236</v>
      </c>
      <c r="C795" s="249" t="s">
        <v>10509</v>
      </c>
      <c r="D795" s="280" t="s">
        <v>1978</v>
      </c>
      <c r="E795" s="249" t="s">
        <v>11237</v>
      </c>
      <c r="F795" s="249" t="s">
        <v>11238</v>
      </c>
      <c r="G795" s="249" t="s">
        <v>10549</v>
      </c>
      <c r="H795" s="280" t="s">
        <v>10551</v>
      </c>
      <c r="I795" s="280" t="s">
        <v>1216</v>
      </c>
      <c r="J795" s="280" t="s">
        <v>10552</v>
      </c>
      <c r="K795" s="249" t="s">
        <v>10319</v>
      </c>
    </row>
    <row r="796" spans="1:11" ht="87" customHeight="1">
      <c r="A796" s="282" t="s">
        <v>10291</v>
      </c>
      <c r="B796" s="249" t="s">
        <v>11240</v>
      </c>
      <c r="C796" s="249" t="s">
        <v>10509</v>
      </c>
      <c r="D796" s="281" t="s">
        <v>1978</v>
      </c>
      <c r="E796" s="249" t="s">
        <v>11241</v>
      </c>
      <c r="F796" s="249" t="s">
        <v>11242</v>
      </c>
      <c r="G796" s="249" t="s">
        <v>10549</v>
      </c>
      <c r="H796" s="281" t="s">
        <v>10551</v>
      </c>
      <c r="I796" s="281" t="s">
        <v>1216</v>
      </c>
      <c r="J796" s="281" t="s">
        <v>10552</v>
      </c>
      <c r="K796" s="249" t="s">
        <v>10319</v>
      </c>
    </row>
    <row r="797" spans="1:11" ht="87" customHeight="1">
      <c r="A797" s="282" t="s">
        <v>10291</v>
      </c>
      <c r="B797" s="249" t="s">
        <v>11244</v>
      </c>
      <c r="C797" s="249" t="s">
        <v>10509</v>
      </c>
      <c r="D797" s="280" t="s">
        <v>1978</v>
      </c>
      <c r="E797" s="249" t="s">
        <v>11245</v>
      </c>
      <c r="F797" s="249" t="s">
        <v>11246</v>
      </c>
      <c r="G797" s="249" t="s">
        <v>10549</v>
      </c>
      <c r="H797" s="280" t="s">
        <v>10551</v>
      </c>
      <c r="I797" s="280" t="s">
        <v>1216</v>
      </c>
      <c r="J797" s="280" t="s">
        <v>10552</v>
      </c>
      <c r="K797" s="249" t="s">
        <v>10319</v>
      </c>
    </row>
    <row r="798" spans="1:11" ht="87" customHeight="1">
      <c r="A798" s="282" t="s">
        <v>10291</v>
      </c>
      <c r="B798" s="249" t="s">
        <v>11248</v>
      </c>
      <c r="C798" s="249" t="s">
        <v>10670</v>
      </c>
      <c r="D798" s="281" t="s">
        <v>1978</v>
      </c>
      <c r="E798" s="249" t="s">
        <v>11249</v>
      </c>
      <c r="F798" s="249" t="s">
        <v>11250</v>
      </c>
      <c r="G798" s="249" t="s">
        <v>10549</v>
      </c>
      <c r="H798" s="281" t="s">
        <v>10551</v>
      </c>
      <c r="I798" s="281" t="s">
        <v>1216</v>
      </c>
      <c r="J798" s="281" t="s">
        <v>10552</v>
      </c>
      <c r="K798" s="249" t="s">
        <v>10319</v>
      </c>
    </row>
    <row r="799" spans="1:11" ht="87" customHeight="1">
      <c r="A799" s="282" t="s">
        <v>10291</v>
      </c>
      <c r="B799" s="249" t="s">
        <v>11252</v>
      </c>
      <c r="C799" s="249" t="s">
        <v>10509</v>
      </c>
      <c r="D799" s="280" t="s">
        <v>1978</v>
      </c>
      <c r="E799" s="249" t="s">
        <v>11253</v>
      </c>
      <c r="F799" s="249" t="s">
        <v>11254</v>
      </c>
      <c r="G799" s="249" t="s">
        <v>10549</v>
      </c>
      <c r="H799" s="280" t="s">
        <v>10551</v>
      </c>
      <c r="I799" s="280" t="s">
        <v>1216</v>
      </c>
      <c r="J799" s="280" t="s">
        <v>10552</v>
      </c>
      <c r="K799" s="249" t="s">
        <v>10319</v>
      </c>
    </row>
    <row r="800" spans="1:11" ht="87" customHeight="1">
      <c r="A800" s="282" t="s">
        <v>10291</v>
      </c>
      <c r="B800" s="249" t="s">
        <v>11256</v>
      </c>
      <c r="C800" s="249" t="s">
        <v>10509</v>
      </c>
      <c r="D800" s="281" t="s">
        <v>1978</v>
      </c>
      <c r="E800" s="249" t="s">
        <v>11257</v>
      </c>
      <c r="F800" s="249" t="s">
        <v>11258</v>
      </c>
      <c r="G800" s="249" t="s">
        <v>10549</v>
      </c>
      <c r="H800" s="281" t="s">
        <v>10551</v>
      </c>
      <c r="I800" s="281" t="s">
        <v>1216</v>
      </c>
      <c r="J800" s="281" t="s">
        <v>10552</v>
      </c>
      <c r="K800" s="249" t="s">
        <v>10319</v>
      </c>
    </row>
    <row r="801" spans="1:11" ht="87" customHeight="1">
      <c r="A801" s="282" t="s">
        <v>10291</v>
      </c>
      <c r="B801" s="249" t="s">
        <v>11260</v>
      </c>
      <c r="C801" s="249" t="s">
        <v>10509</v>
      </c>
      <c r="D801" s="280" t="s">
        <v>1978</v>
      </c>
      <c r="E801" s="249" t="s">
        <v>11261</v>
      </c>
      <c r="F801" s="249" t="s">
        <v>11262</v>
      </c>
      <c r="G801" s="249" t="s">
        <v>10549</v>
      </c>
      <c r="H801" s="280" t="s">
        <v>10551</v>
      </c>
      <c r="I801" s="280" t="s">
        <v>1216</v>
      </c>
      <c r="J801" s="280" t="s">
        <v>10552</v>
      </c>
      <c r="K801" s="249" t="s">
        <v>10319</v>
      </c>
    </row>
    <row r="802" spans="1:11" ht="87" customHeight="1">
      <c r="A802" s="282" t="s">
        <v>10291</v>
      </c>
      <c r="B802" s="249" t="s">
        <v>10561</v>
      </c>
      <c r="C802" s="249" t="s">
        <v>10293</v>
      </c>
      <c r="D802" s="280" t="s">
        <v>1978</v>
      </c>
      <c r="E802" s="249" t="s">
        <v>10562</v>
      </c>
      <c r="F802" s="249" t="s">
        <v>10563</v>
      </c>
      <c r="G802" s="249" t="s">
        <v>10549</v>
      </c>
      <c r="H802" s="280" t="s">
        <v>10551</v>
      </c>
      <c r="I802" s="280" t="s">
        <v>1216</v>
      </c>
      <c r="J802" s="280" t="s">
        <v>10552</v>
      </c>
      <c r="K802" s="249" t="s">
        <v>10319</v>
      </c>
    </row>
    <row r="803" spans="1:11" ht="87" customHeight="1">
      <c r="A803" s="282" t="s">
        <v>10291</v>
      </c>
      <c r="B803" s="249" t="s">
        <v>11264</v>
      </c>
      <c r="C803" s="249" t="s">
        <v>10676</v>
      </c>
      <c r="D803" s="281" t="s">
        <v>1978</v>
      </c>
      <c r="E803" s="249" t="s">
        <v>11265</v>
      </c>
      <c r="F803" s="249" t="s">
        <v>11266</v>
      </c>
      <c r="G803" s="249" t="s">
        <v>10549</v>
      </c>
      <c r="H803" s="281" t="s">
        <v>10551</v>
      </c>
      <c r="I803" s="281" t="s">
        <v>1216</v>
      </c>
      <c r="J803" s="281" t="s">
        <v>10552</v>
      </c>
      <c r="K803" s="249" t="s">
        <v>10319</v>
      </c>
    </row>
    <row r="804" spans="1:11" ht="87" customHeight="1">
      <c r="A804" s="282" t="s">
        <v>10291</v>
      </c>
      <c r="B804" s="249" t="s">
        <v>11268</v>
      </c>
      <c r="C804" s="249" t="s">
        <v>10509</v>
      </c>
      <c r="D804" s="280" t="s">
        <v>1978</v>
      </c>
      <c r="E804" s="249" t="s">
        <v>11269</v>
      </c>
      <c r="F804" s="249" t="s">
        <v>11270</v>
      </c>
      <c r="G804" s="249" t="s">
        <v>10549</v>
      </c>
      <c r="H804" s="280" t="s">
        <v>10551</v>
      </c>
      <c r="I804" s="280" t="s">
        <v>1216</v>
      </c>
      <c r="J804" s="280" t="s">
        <v>10552</v>
      </c>
      <c r="K804" s="249" t="s">
        <v>10319</v>
      </c>
    </row>
    <row r="805" spans="1:11" ht="87" customHeight="1">
      <c r="A805" s="282" t="s">
        <v>10291</v>
      </c>
      <c r="B805" s="249" t="s">
        <v>11272</v>
      </c>
      <c r="C805" s="249" t="s">
        <v>10509</v>
      </c>
      <c r="D805" s="281" t="s">
        <v>1978</v>
      </c>
      <c r="E805" s="249" t="s">
        <v>11273</v>
      </c>
      <c r="F805" s="249" t="s">
        <v>11274</v>
      </c>
      <c r="G805" s="249" t="s">
        <v>10549</v>
      </c>
      <c r="H805" s="281" t="s">
        <v>10551</v>
      </c>
      <c r="I805" s="281" t="s">
        <v>1216</v>
      </c>
      <c r="J805" s="281" t="s">
        <v>10552</v>
      </c>
      <c r="K805" s="249" t="s">
        <v>10319</v>
      </c>
    </row>
    <row r="806" spans="1:11" ht="87" customHeight="1">
      <c r="A806" s="282" t="s">
        <v>10291</v>
      </c>
      <c r="B806" s="249" t="s">
        <v>11276</v>
      </c>
      <c r="C806" s="249" t="s">
        <v>10509</v>
      </c>
      <c r="D806" s="280" t="s">
        <v>1978</v>
      </c>
      <c r="E806" s="249" t="s">
        <v>11277</v>
      </c>
      <c r="F806" s="249" t="s">
        <v>11278</v>
      </c>
      <c r="G806" s="249" t="s">
        <v>10549</v>
      </c>
      <c r="H806" s="280" t="s">
        <v>10551</v>
      </c>
      <c r="I806" s="280" t="s">
        <v>1216</v>
      </c>
      <c r="J806" s="280" t="s">
        <v>10552</v>
      </c>
      <c r="K806" s="249" t="s">
        <v>10319</v>
      </c>
    </row>
    <row r="807" spans="1:11" ht="87" customHeight="1">
      <c r="A807" s="282" t="s">
        <v>10291</v>
      </c>
      <c r="B807" s="249" t="s">
        <v>11280</v>
      </c>
      <c r="C807" s="249" t="s">
        <v>10509</v>
      </c>
      <c r="D807" s="281" t="s">
        <v>1978</v>
      </c>
      <c r="E807" s="249" t="s">
        <v>11281</v>
      </c>
      <c r="F807" s="249" t="s">
        <v>11282</v>
      </c>
      <c r="G807" s="249" t="s">
        <v>10549</v>
      </c>
      <c r="H807" s="281" t="s">
        <v>10551</v>
      </c>
      <c r="I807" s="281" t="s">
        <v>1216</v>
      </c>
      <c r="J807" s="281" t="s">
        <v>10552</v>
      </c>
      <c r="K807" s="249" t="s">
        <v>10319</v>
      </c>
    </row>
    <row r="808" spans="1:11" ht="87" customHeight="1">
      <c r="A808" s="282" t="s">
        <v>10291</v>
      </c>
      <c r="B808" s="249" t="s">
        <v>11284</v>
      </c>
      <c r="C808" s="249" t="s">
        <v>10676</v>
      </c>
      <c r="D808" s="280" t="s">
        <v>1978</v>
      </c>
      <c r="E808" s="249" t="s">
        <v>11285</v>
      </c>
      <c r="F808" s="249" t="s">
        <v>11286</v>
      </c>
      <c r="G808" s="249" t="s">
        <v>10549</v>
      </c>
      <c r="H808" s="280" t="s">
        <v>10551</v>
      </c>
      <c r="I808" s="280" t="s">
        <v>1216</v>
      </c>
      <c r="J808" s="280" t="s">
        <v>10552</v>
      </c>
      <c r="K808" s="249" t="s">
        <v>10319</v>
      </c>
    </row>
    <row r="809" spans="1:11" ht="87" customHeight="1">
      <c r="A809" s="282" t="s">
        <v>10291</v>
      </c>
      <c r="B809" s="249" t="s">
        <v>11288</v>
      </c>
      <c r="C809" s="249" t="s">
        <v>10509</v>
      </c>
      <c r="D809" s="281" t="s">
        <v>1978</v>
      </c>
      <c r="E809" s="249" t="s">
        <v>11289</v>
      </c>
      <c r="F809" s="249" t="s">
        <v>11290</v>
      </c>
      <c r="G809" s="249" t="s">
        <v>10549</v>
      </c>
      <c r="H809" s="281" t="s">
        <v>10551</v>
      </c>
      <c r="I809" s="281" t="s">
        <v>1216</v>
      </c>
      <c r="J809" s="281" t="s">
        <v>10552</v>
      </c>
      <c r="K809" s="249" t="s">
        <v>10319</v>
      </c>
    </row>
    <row r="810" spans="1:11" ht="87" customHeight="1">
      <c r="A810" s="282" t="s">
        <v>10291</v>
      </c>
      <c r="B810" s="249" t="s">
        <v>11292</v>
      </c>
      <c r="C810" s="249" t="s">
        <v>10509</v>
      </c>
      <c r="D810" s="280" t="s">
        <v>1978</v>
      </c>
      <c r="E810" s="249" t="s">
        <v>11293</v>
      </c>
      <c r="F810" s="249" t="s">
        <v>11294</v>
      </c>
      <c r="G810" s="249" t="s">
        <v>10549</v>
      </c>
      <c r="H810" s="280" t="s">
        <v>10551</v>
      </c>
      <c r="I810" s="280" t="s">
        <v>1216</v>
      </c>
      <c r="J810" s="280" t="s">
        <v>10552</v>
      </c>
      <c r="K810" s="249" t="s">
        <v>10319</v>
      </c>
    </row>
    <row r="811" spans="1:11" ht="87" customHeight="1">
      <c r="A811" s="282" t="s">
        <v>10291</v>
      </c>
      <c r="B811" s="249" t="s">
        <v>11296</v>
      </c>
      <c r="C811" s="249" t="s">
        <v>10509</v>
      </c>
      <c r="D811" s="281" t="s">
        <v>1978</v>
      </c>
      <c r="E811" s="249" t="s">
        <v>11297</v>
      </c>
      <c r="F811" s="249" t="s">
        <v>11298</v>
      </c>
      <c r="G811" s="249" t="s">
        <v>10549</v>
      </c>
      <c r="H811" s="281" t="s">
        <v>10551</v>
      </c>
      <c r="I811" s="281" t="s">
        <v>1216</v>
      </c>
      <c r="J811" s="281" t="s">
        <v>10552</v>
      </c>
      <c r="K811" s="249" t="s">
        <v>10319</v>
      </c>
    </row>
    <row r="812" spans="1:11" ht="87" customHeight="1">
      <c r="A812" s="282" t="s">
        <v>10291</v>
      </c>
      <c r="B812" s="249" t="s">
        <v>11300</v>
      </c>
      <c r="C812" s="249" t="s">
        <v>10661</v>
      </c>
      <c r="D812" s="280" t="s">
        <v>1978</v>
      </c>
      <c r="E812" s="249" t="s">
        <v>11301</v>
      </c>
      <c r="F812" s="249" t="s">
        <v>11302</v>
      </c>
      <c r="G812" s="249" t="s">
        <v>10549</v>
      </c>
      <c r="H812" s="280" t="s">
        <v>10551</v>
      </c>
      <c r="I812" s="280" t="s">
        <v>1216</v>
      </c>
      <c r="J812" s="280" t="s">
        <v>10552</v>
      </c>
      <c r="K812" s="249" t="s">
        <v>10319</v>
      </c>
    </row>
    <row r="813" spans="1:11" ht="87" customHeight="1">
      <c r="A813" s="282" t="s">
        <v>10291</v>
      </c>
      <c r="B813" s="249" t="s">
        <v>10565</v>
      </c>
      <c r="C813" s="249" t="s">
        <v>10293</v>
      </c>
      <c r="D813" s="281" t="s">
        <v>1978</v>
      </c>
      <c r="E813" s="249" t="s">
        <v>10566</v>
      </c>
      <c r="F813" s="249" t="s">
        <v>10567</v>
      </c>
      <c r="G813" s="249" t="s">
        <v>10549</v>
      </c>
      <c r="H813" s="281" t="s">
        <v>10551</v>
      </c>
      <c r="I813" s="281" t="s">
        <v>1216</v>
      </c>
      <c r="J813" s="281" t="s">
        <v>10552</v>
      </c>
      <c r="K813" s="249" t="s">
        <v>10319</v>
      </c>
    </row>
    <row r="814" spans="1:11" ht="87" customHeight="1">
      <c r="A814" s="282" t="s">
        <v>10291</v>
      </c>
      <c r="B814" s="249" t="s">
        <v>11304</v>
      </c>
      <c r="C814" s="249" t="s">
        <v>10676</v>
      </c>
      <c r="D814" s="281" t="s">
        <v>1978</v>
      </c>
      <c r="E814" s="249" t="s">
        <v>11305</v>
      </c>
      <c r="F814" s="249" t="s">
        <v>11306</v>
      </c>
      <c r="G814" s="249" t="s">
        <v>10549</v>
      </c>
      <c r="H814" s="281" t="s">
        <v>10551</v>
      </c>
      <c r="I814" s="281" t="s">
        <v>1216</v>
      </c>
      <c r="J814" s="281" t="s">
        <v>10552</v>
      </c>
      <c r="K814" s="249" t="s">
        <v>10319</v>
      </c>
    </row>
    <row r="815" spans="1:11" ht="87" customHeight="1">
      <c r="A815" s="282" t="s">
        <v>10291</v>
      </c>
      <c r="B815" s="249" t="s">
        <v>11308</v>
      </c>
      <c r="C815" s="249" t="s">
        <v>10434</v>
      </c>
      <c r="D815" s="280" t="s">
        <v>1978</v>
      </c>
      <c r="E815" s="249" t="s">
        <v>11309</v>
      </c>
      <c r="F815" s="249" t="s">
        <v>11310</v>
      </c>
      <c r="G815" s="249" t="s">
        <v>10549</v>
      </c>
      <c r="H815" s="280" t="s">
        <v>10551</v>
      </c>
      <c r="I815" s="280" t="s">
        <v>1216</v>
      </c>
      <c r="J815" s="280" t="s">
        <v>10552</v>
      </c>
      <c r="K815" s="249" t="s">
        <v>10319</v>
      </c>
    </row>
    <row r="816" spans="1:11" ht="87" customHeight="1">
      <c r="A816" s="282" t="s">
        <v>10291</v>
      </c>
      <c r="B816" s="249" t="s">
        <v>11312</v>
      </c>
      <c r="C816" s="249" t="s">
        <v>10661</v>
      </c>
      <c r="D816" s="281" t="s">
        <v>1978</v>
      </c>
      <c r="E816" s="249" t="s">
        <v>11313</v>
      </c>
      <c r="F816" s="249" t="s">
        <v>11314</v>
      </c>
      <c r="G816" s="249" t="s">
        <v>10549</v>
      </c>
      <c r="H816" s="281" t="s">
        <v>10551</v>
      </c>
      <c r="I816" s="281" t="s">
        <v>1216</v>
      </c>
      <c r="J816" s="281" t="s">
        <v>10552</v>
      </c>
      <c r="K816" s="249" t="s">
        <v>10319</v>
      </c>
    </row>
    <row r="817" spans="1:11" ht="87" customHeight="1">
      <c r="A817" s="282" t="s">
        <v>10291</v>
      </c>
      <c r="B817" s="249" t="s">
        <v>11316</v>
      </c>
      <c r="C817" s="249" t="s">
        <v>10661</v>
      </c>
      <c r="D817" s="280" t="s">
        <v>1978</v>
      </c>
      <c r="E817" s="249" t="s">
        <v>11317</v>
      </c>
      <c r="F817" s="249" t="s">
        <v>11318</v>
      </c>
      <c r="G817" s="249" t="s">
        <v>10549</v>
      </c>
      <c r="H817" s="280" t="s">
        <v>10551</v>
      </c>
      <c r="I817" s="280" t="s">
        <v>1216</v>
      </c>
      <c r="J817" s="280" t="s">
        <v>10552</v>
      </c>
      <c r="K817" s="249" t="s">
        <v>10319</v>
      </c>
    </row>
    <row r="818" spans="1:11" ht="87" customHeight="1">
      <c r="A818" s="282" t="s">
        <v>10291</v>
      </c>
      <c r="B818" s="249" t="s">
        <v>11320</v>
      </c>
      <c r="C818" s="249" t="s">
        <v>10434</v>
      </c>
      <c r="D818" s="281" t="s">
        <v>1978</v>
      </c>
      <c r="E818" s="249" t="s">
        <v>11321</v>
      </c>
      <c r="F818" s="249" t="s">
        <v>11322</v>
      </c>
      <c r="G818" s="249" t="s">
        <v>10549</v>
      </c>
      <c r="H818" s="281" t="s">
        <v>10551</v>
      </c>
      <c r="I818" s="281" t="s">
        <v>1216</v>
      </c>
      <c r="J818" s="281" t="s">
        <v>10552</v>
      </c>
      <c r="K818" s="249" t="s">
        <v>10319</v>
      </c>
    </row>
    <row r="819" spans="1:11" ht="87" customHeight="1">
      <c r="A819" s="282" t="s">
        <v>10291</v>
      </c>
      <c r="B819" s="249" t="s">
        <v>11324</v>
      </c>
      <c r="C819" s="249" t="s">
        <v>10661</v>
      </c>
      <c r="D819" s="280" t="s">
        <v>1978</v>
      </c>
      <c r="E819" s="249" t="s">
        <v>11325</v>
      </c>
      <c r="F819" s="249" t="s">
        <v>11326</v>
      </c>
      <c r="G819" s="249" t="s">
        <v>10549</v>
      </c>
      <c r="H819" s="280" t="s">
        <v>10551</v>
      </c>
      <c r="I819" s="280" t="s">
        <v>1216</v>
      </c>
      <c r="J819" s="280" t="s">
        <v>10552</v>
      </c>
      <c r="K819" s="249" t="s">
        <v>10319</v>
      </c>
    </row>
    <row r="820" spans="1:11" ht="87" customHeight="1">
      <c r="A820" s="282" t="s">
        <v>10291</v>
      </c>
      <c r="B820" s="249" t="s">
        <v>11328</v>
      </c>
      <c r="C820" s="249" t="s">
        <v>10661</v>
      </c>
      <c r="D820" s="281" t="s">
        <v>1978</v>
      </c>
      <c r="E820" s="249" t="s">
        <v>11329</v>
      </c>
      <c r="F820" s="249" t="s">
        <v>11330</v>
      </c>
      <c r="G820" s="249" t="s">
        <v>10549</v>
      </c>
      <c r="H820" s="281" t="s">
        <v>10551</v>
      </c>
      <c r="I820" s="281" t="s">
        <v>1216</v>
      </c>
      <c r="J820" s="281" t="s">
        <v>10552</v>
      </c>
      <c r="K820" s="249" t="s">
        <v>10319</v>
      </c>
    </row>
    <row r="821" spans="1:11" ht="87" customHeight="1">
      <c r="A821" s="282" t="s">
        <v>10291</v>
      </c>
      <c r="B821" s="249" t="s">
        <v>11332</v>
      </c>
      <c r="C821" s="249" t="s">
        <v>10670</v>
      </c>
      <c r="D821" s="280" t="s">
        <v>1978</v>
      </c>
      <c r="E821" s="249" t="s">
        <v>11333</v>
      </c>
      <c r="F821" s="249" t="s">
        <v>11334</v>
      </c>
      <c r="G821" s="249" t="s">
        <v>10549</v>
      </c>
      <c r="H821" s="280" t="s">
        <v>10551</v>
      </c>
      <c r="I821" s="280" t="s">
        <v>1216</v>
      </c>
      <c r="J821" s="280" t="s">
        <v>10552</v>
      </c>
      <c r="K821" s="249" t="s">
        <v>10319</v>
      </c>
    </row>
    <row r="822" spans="1:11" ht="87" customHeight="1">
      <c r="A822" s="282" t="s">
        <v>10291</v>
      </c>
      <c r="B822" s="249" t="s">
        <v>11336</v>
      </c>
      <c r="C822" s="249" t="s">
        <v>10661</v>
      </c>
      <c r="D822" s="281" t="s">
        <v>1978</v>
      </c>
      <c r="E822" s="249" t="s">
        <v>11337</v>
      </c>
      <c r="F822" s="249" t="s">
        <v>11338</v>
      </c>
      <c r="G822" s="249" t="s">
        <v>10549</v>
      </c>
      <c r="H822" s="281" t="s">
        <v>10551</v>
      </c>
      <c r="I822" s="281" t="s">
        <v>1216</v>
      </c>
      <c r="J822" s="281" t="s">
        <v>10552</v>
      </c>
      <c r="K822" s="249" t="s">
        <v>10319</v>
      </c>
    </row>
    <row r="823" spans="1:11" ht="87" customHeight="1">
      <c r="A823" s="282" t="s">
        <v>10291</v>
      </c>
      <c r="B823" s="249" t="s">
        <v>11340</v>
      </c>
      <c r="C823" s="249" t="s">
        <v>10661</v>
      </c>
      <c r="D823" s="280" t="s">
        <v>1978</v>
      </c>
      <c r="E823" s="249" t="s">
        <v>11341</v>
      </c>
      <c r="F823" s="249" t="s">
        <v>11342</v>
      </c>
      <c r="G823" s="249" t="s">
        <v>10549</v>
      </c>
      <c r="H823" s="280" t="s">
        <v>10551</v>
      </c>
      <c r="I823" s="280" t="s">
        <v>1216</v>
      </c>
      <c r="J823" s="280" t="s">
        <v>10552</v>
      </c>
      <c r="K823" s="249" t="s">
        <v>10319</v>
      </c>
    </row>
    <row r="824" spans="1:11" ht="87" customHeight="1">
      <c r="A824" s="282" t="s">
        <v>10291</v>
      </c>
      <c r="B824" s="249" t="s">
        <v>10569</v>
      </c>
      <c r="C824" s="249" t="s">
        <v>10293</v>
      </c>
      <c r="D824" s="280" t="s">
        <v>1978</v>
      </c>
      <c r="E824" s="249" t="s">
        <v>10570</v>
      </c>
      <c r="F824" s="249" t="s">
        <v>10571</v>
      </c>
      <c r="G824" s="249" t="s">
        <v>10549</v>
      </c>
      <c r="H824" s="280" t="s">
        <v>10551</v>
      </c>
      <c r="I824" s="280" t="s">
        <v>1216</v>
      </c>
      <c r="J824" s="280" t="s">
        <v>10552</v>
      </c>
      <c r="K824" s="249" t="s">
        <v>10319</v>
      </c>
    </row>
    <row r="825" spans="1:11" ht="87" customHeight="1">
      <c r="A825" s="282" t="s">
        <v>10291</v>
      </c>
      <c r="B825" s="249" t="s">
        <v>11344</v>
      </c>
      <c r="C825" s="249" t="s">
        <v>10661</v>
      </c>
      <c r="D825" s="281" t="s">
        <v>1978</v>
      </c>
      <c r="E825" s="249" t="s">
        <v>11345</v>
      </c>
      <c r="F825" s="249" t="s">
        <v>11346</v>
      </c>
      <c r="G825" s="249" t="s">
        <v>10549</v>
      </c>
      <c r="H825" s="281" t="s">
        <v>10551</v>
      </c>
      <c r="I825" s="281" t="s">
        <v>1216</v>
      </c>
      <c r="J825" s="281" t="s">
        <v>10552</v>
      </c>
      <c r="K825" s="249" t="s">
        <v>10319</v>
      </c>
    </row>
    <row r="826" spans="1:11" ht="87" customHeight="1">
      <c r="A826" s="282" t="s">
        <v>10291</v>
      </c>
      <c r="B826" s="249" t="s">
        <v>11348</v>
      </c>
      <c r="C826" s="249" t="s">
        <v>10661</v>
      </c>
      <c r="D826" s="280" t="s">
        <v>1978</v>
      </c>
      <c r="E826" s="249" t="s">
        <v>11349</v>
      </c>
      <c r="F826" s="249" t="s">
        <v>11350</v>
      </c>
      <c r="G826" s="249" t="s">
        <v>10549</v>
      </c>
      <c r="H826" s="280" t="s">
        <v>10551</v>
      </c>
      <c r="I826" s="280" t="s">
        <v>1216</v>
      </c>
      <c r="J826" s="280" t="s">
        <v>10552</v>
      </c>
      <c r="K826" s="249" t="s">
        <v>10319</v>
      </c>
    </row>
    <row r="827" spans="1:11" ht="87" customHeight="1">
      <c r="A827" s="282" t="s">
        <v>10291</v>
      </c>
      <c r="B827" s="249" t="s">
        <v>11352</v>
      </c>
      <c r="C827" s="249" t="s">
        <v>10434</v>
      </c>
      <c r="D827" s="281" t="s">
        <v>1978</v>
      </c>
      <c r="E827" s="249" t="s">
        <v>11353</v>
      </c>
      <c r="F827" s="249" t="s">
        <v>11354</v>
      </c>
      <c r="G827" s="249" t="s">
        <v>10549</v>
      </c>
      <c r="H827" s="281" t="s">
        <v>10551</v>
      </c>
      <c r="I827" s="281" t="s">
        <v>1216</v>
      </c>
      <c r="J827" s="281" t="s">
        <v>10552</v>
      </c>
      <c r="K827" s="249" t="s">
        <v>10319</v>
      </c>
    </row>
    <row r="828" spans="1:11" ht="87" customHeight="1">
      <c r="A828" s="282" t="s">
        <v>10291</v>
      </c>
      <c r="B828" s="249" t="s">
        <v>11356</v>
      </c>
      <c r="C828" s="249" t="s">
        <v>10661</v>
      </c>
      <c r="D828" s="280" t="s">
        <v>1978</v>
      </c>
      <c r="E828" s="249" t="s">
        <v>11357</v>
      </c>
      <c r="F828" s="249" t="s">
        <v>11358</v>
      </c>
      <c r="G828" s="249" t="s">
        <v>10549</v>
      </c>
      <c r="H828" s="280" t="s">
        <v>10551</v>
      </c>
      <c r="I828" s="280" t="s">
        <v>1216</v>
      </c>
      <c r="J828" s="280" t="s">
        <v>10552</v>
      </c>
      <c r="K828" s="249" t="s">
        <v>10319</v>
      </c>
    </row>
    <row r="829" spans="1:11" ht="87" customHeight="1">
      <c r="A829" s="282" t="s">
        <v>10291</v>
      </c>
      <c r="B829" s="249" t="s">
        <v>11360</v>
      </c>
      <c r="C829" s="249" t="s">
        <v>10661</v>
      </c>
      <c r="D829" s="281" t="s">
        <v>1978</v>
      </c>
      <c r="E829" s="249" t="s">
        <v>11361</v>
      </c>
      <c r="F829" s="249" t="s">
        <v>11362</v>
      </c>
      <c r="G829" s="249" t="s">
        <v>10549</v>
      </c>
      <c r="H829" s="281" t="s">
        <v>10551</v>
      </c>
      <c r="I829" s="281" t="s">
        <v>1216</v>
      </c>
      <c r="J829" s="281" t="s">
        <v>10552</v>
      </c>
      <c r="K829" s="249" t="s">
        <v>10319</v>
      </c>
    </row>
    <row r="830" spans="1:11" ht="87" customHeight="1">
      <c r="A830" s="282" t="s">
        <v>10291</v>
      </c>
      <c r="B830" s="249" t="s">
        <v>11364</v>
      </c>
      <c r="C830" s="249" t="s">
        <v>10661</v>
      </c>
      <c r="D830" s="280" t="s">
        <v>1978</v>
      </c>
      <c r="E830" s="249" t="s">
        <v>11365</v>
      </c>
      <c r="F830" s="249" t="s">
        <v>11366</v>
      </c>
      <c r="G830" s="249" t="s">
        <v>10549</v>
      </c>
      <c r="H830" s="280" t="s">
        <v>10551</v>
      </c>
      <c r="I830" s="280" t="s">
        <v>1216</v>
      </c>
      <c r="J830" s="280" t="s">
        <v>10552</v>
      </c>
      <c r="K830" s="249" t="s">
        <v>10319</v>
      </c>
    </row>
    <row r="831" spans="1:11" ht="87" customHeight="1">
      <c r="A831" s="282" t="s">
        <v>10291</v>
      </c>
      <c r="B831" s="249" t="s">
        <v>11368</v>
      </c>
      <c r="C831" s="249" t="s">
        <v>10661</v>
      </c>
      <c r="D831" s="281" t="s">
        <v>1978</v>
      </c>
      <c r="E831" s="249" t="s">
        <v>11369</v>
      </c>
      <c r="F831" s="249" t="s">
        <v>11370</v>
      </c>
      <c r="G831" s="249" t="s">
        <v>10549</v>
      </c>
      <c r="H831" s="281" t="s">
        <v>10551</v>
      </c>
      <c r="I831" s="281" t="s">
        <v>1216</v>
      </c>
      <c r="J831" s="281" t="s">
        <v>10552</v>
      </c>
      <c r="K831" s="249" t="s">
        <v>10319</v>
      </c>
    </row>
    <row r="832" spans="1:11" ht="87" customHeight="1">
      <c r="A832" s="282" t="s">
        <v>10291</v>
      </c>
      <c r="B832" s="249" t="s">
        <v>11372</v>
      </c>
      <c r="C832" s="249" t="s">
        <v>10661</v>
      </c>
      <c r="D832" s="280" t="s">
        <v>1978</v>
      </c>
      <c r="E832" s="249" t="s">
        <v>11373</v>
      </c>
      <c r="F832" s="249" t="s">
        <v>11374</v>
      </c>
      <c r="G832" s="249" t="s">
        <v>10549</v>
      </c>
      <c r="H832" s="280" t="s">
        <v>10551</v>
      </c>
      <c r="I832" s="280" t="s">
        <v>1216</v>
      </c>
      <c r="J832" s="280" t="s">
        <v>10552</v>
      </c>
      <c r="K832" s="249" t="s">
        <v>10319</v>
      </c>
    </row>
    <row r="833" spans="1:11" ht="87" customHeight="1">
      <c r="A833" s="282" t="s">
        <v>10291</v>
      </c>
      <c r="B833" s="249" t="s">
        <v>11376</v>
      </c>
      <c r="C833" s="249" t="s">
        <v>10661</v>
      </c>
      <c r="D833" s="281" t="s">
        <v>1978</v>
      </c>
      <c r="E833" s="249" t="s">
        <v>11377</v>
      </c>
      <c r="F833" s="249" t="s">
        <v>11378</v>
      </c>
      <c r="G833" s="249" t="s">
        <v>10549</v>
      </c>
      <c r="H833" s="281" t="s">
        <v>10551</v>
      </c>
      <c r="I833" s="281" t="s">
        <v>1216</v>
      </c>
      <c r="J833" s="281" t="s">
        <v>10552</v>
      </c>
      <c r="K833" s="249" t="s">
        <v>10319</v>
      </c>
    </row>
    <row r="834" spans="1:11" ht="87" customHeight="1">
      <c r="A834" s="282" t="s">
        <v>10291</v>
      </c>
      <c r="B834" s="249" t="s">
        <v>11380</v>
      </c>
      <c r="C834" s="249" t="s">
        <v>10661</v>
      </c>
      <c r="D834" s="280" t="s">
        <v>1978</v>
      </c>
      <c r="E834" s="249" t="s">
        <v>11381</v>
      </c>
      <c r="F834" s="249" t="s">
        <v>11382</v>
      </c>
      <c r="G834" s="249" t="s">
        <v>10549</v>
      </c>
      <c r="H834" s="280" t="s">
        <v>10551</v>
      </c>
      <c r="I834" s="280" t="s">
        <v>1216</v>
      </c>
      <c r="J834" s="280" t="s">
        <v>10552</v>
      </c>
      <c r="K834" s="249" t="s">
        <v>10319</v>
      </c>
    </row>
    <row r="835" spans="1:11" ht="87" customHeight="1">
      <c r="A835" s="282" t="s">
        <v>10291</v>
      </c>
      <c r="B835" s="249" t="s">
        <v>10573</v>
      </c>
      <c r="C835" s="249" t="s">
        <v>10293</v>
      </c>
      <c r="D835" s="281" t="s">
        <v>1978</v>
      </c>
      <c r="E835" s="249" t="s">
        <v>10574</v>
      </c>
      <c r="F835" s="249" t="s">
        <v>10575</v>
      </c>
      <c r="G835" s="249" t="s">
        <v>10549</v>
      </c>
      <c r="H835" s="281" t="s">
        <v>10551</v>
      </c>
      <c r="I835" s="281" t="s">
        <v>1216</v>
      </c>
      <c r="J835" s="281" t="s">
        <v>10552</v>
      </c>
      <c r="K835" s="249" t="s">
        <v>10319</v>
      </c>
    </row>
    <row r="836" spans="1:11" ht="87" customHeight="1">
      <c r="A836" s="282" t="s">
        <v>10291</v>
      </c>
      <c r="B836" s="249" t="s">
        <v>11384</v>
      </c>
      <c r="C836" s="249" t="s">
        <v>10661</v>
      </c>
      <c r="D836" s="281" t="s">
        <v>1978</v>
      </c>
      <c r="E836" s="249" t="s">
        <v>11385</v>
      </c>
      <c r="F836" s="249" t="s">
        <v>11386</v>
      </c>
      <c r="G836" s="249" t="s">
        <v>10549</v>
      </c>
      <c r="H836" s="281" t="s">
        <v>10551</v>
      </c>
      <c r="I836" s="281" t="s">
        <v>1216</v>
      </c>
      <c r="J836" s="281" t="s">
        <v>10552</v>
      </c>
      <c r="K836" s="249" t="s">
        <v>10319</v>
      </c>
    </row>
    <row r="837" spans="1:11" ht="87" customHeight="1">
      <c r="A837" s="282" t="s">
        <v>10291</v>
      </c>
      <c r="B837" s="249" t="s">
        <v>11388</v>
      </c>
      <c r="C837" s="249" t="s">
        <v>10661</v>
      </c>
      <c r="D837" s="280" t="s">
        <v>1978</v>
      </c>
      <c r="E837" s="249" t="s">
        <v>11389</v>
      </c>
      <c r="F837" s="249" t="s">
        <v>11390</v>
      </c>
      <c r="G837" s="249" t="s">
        <v>10549</v>
      </c>
      <c r="H837" s="280" t="s">
        <v>10551</v>
      </c>
      <c r="I837" s="280" t="s">
        <v>1216</v>
      </c>
      <c r="J837" s="280" t="s">
        <v>10552</v>
      </c>
      <c r="K837" s="249" t="s">
        <v>10319</v>
      </c>
    </row>
    <row r="838" spans="1:11" ht="87" customHeight="1">
      <c r="A838" s="282" t="s">
        <v>10291</v>
      </c>
      <c r="B838" s="249" t="s">
        <v>11392</v>
      </c>
      <c r="C838" s="249" t="s">
        <v>10661</v>
      </c>
      <c r="D838" s="281" t="s">
        <v>1978</v>
      </c>
      <c r="E838" s="249" t="s">
        <v>11393</v>
      </c>
      <c r="F838" s="249" t="s">
        <v>11394</v>
      </c>
      <c r="G838" s="249" t="s">
        <v>10549</v>
      </c>
      <c r="H838" s="281" t="s">
        <v>10551</v>
      </c>
      <c r="I838" s="281" t="s">
        <v>1216</v>
      </c>
      <c r="J838" s="281" t="s">
        <v>10552</v>
      </c>
      <c r="K838" s="249" t="s">
        <v>10319</v>
      </c>
    </row>
    <row r="839" spans="1:11" ht="87" customHeight="1">
      <c r="A839" s="282" t="s">
        <v>10291</v>
      </c>
      <c r="B839" s="249" t="s">
        <v>11396</v>
      </c>
      <c r="C839" s="249" t="s">
        <v>10661</v>
      </c>
      <c r="D839" s="280" t="s">
        <v>1978</v>
      </c>
      <c r="E839" s="249" t="s">
        <v>11397</v>
      </c>
      <c r="F839" s="249" t="s">
        <v>11398</v>
      </c>
      <c r="G839" s="249" t="s">
        <v>10549</v>
      </c>
      <c r="H839" s="280" t="s">
        <v>10551</v>
      </c>
      <c r="I839" s="280" t="s">
        <v>1216</v>
      </c>
      <c r="J839" s="280" t="s">
        <v>10552</v>
      </c>
      <c r="K839" s="249" t="s">
        <v>10319</v>
      </c>
    </row>
    <row r="840" spans="1:11" ht="87" customHeight="1">
      <c r="A840" s="282" t="s">
        <v>10291</v>
      </c>
      <c r="B840" s="249" t="s">
        <v>11400</v>
      </c>
      <c r="C840" s="249" t="s">
        <v>10661</v>
      </c>
      <c r="D840" s="281" t="s">
        <v>1978</v>
      </c>
      <c r="E840" s="249" t="s">
        <v>11401</v>
      </c>
      <c r="F840" s="249" t="s">
        <v>11402</v>
      </c>
      <c r="G840" s="249" t="s">
        <v>10549</v>
      </c>
      <c r="H840" s="281" t="s">
        <v>10551</v>
      </c>
      <c r="I840" s="281" t="s">
        <v>1216</v>
      </c>
      <c r="J840" s="281" t="s">
        <v>10552</v>
      </c>
      <c r="K840" s="249" t="s">
        <v>10319</v>
      </c>
    </row>
    <row r="841" spans="1:11" ht="87" customHeight="1">
      <c r="A841" s="282" t="s">
        <v>10291</v>
      </c>
      <c r="B841" s="249" t="s">
        <v>11404</v>
      </c>
      <c r="C841" s="249" t="s">
        <v>10661</v>
      </c>
      <c r="D841" s="280" t="s">
        <v>1978</v>
      </c>
      <c r="E841" s="249" t="s">
        <v>11405</v>
      </c>
      <c r="F841" s="249" t="s">
        <v>11406</v>
      </c>
      <c r="G841" s="249" t="s">
        <v>10549</v>
      </c>
      <c r="H841" s="280" t="s">
        <v>10551</v>
      </c>
      <c r="I841" s="280" t="s">
        <v>1216</v>
      </c>
      <c r="J841" s="280" t="s">
        <v>10552</v>
      </c>
      <c r="K841" s="249" t="s">
        <v>10319</v>
      </c>
    </row>
    <row r="842" spans="1:11" ht="87" customHeight="1">
      <c r="A842" s="282" t="s">
        <v>10291</v>
      </c>
      <c r="B842" s="249" t="s">
        <v>11408</v>
      </c>
      <c r="C842" s="249" t="s">
        <v>10661</v>
      </c>
      <c r="D842" s="281" t="s">
        <v>1978</v>
      </c>
      <c r="E842" s="249" t="s">
        <v>11409</v>
      </c>
      <c r="F842" s="249" t="s">
        <v>11410</v>
      </c>
      <c r="G842" s="249" t="s">
        <v>10549</v>
      </c>
      <c r="H842" s="281" t="s">
        <v>10551</v>
      </c>
      <c r="I842" s="281" t="s">
        <v>1216</v>
      </c>
      <c r="J842" s="281" t="s">
        <v>10552</v>
      </c>
      <c r="K842" s="249" t="s">
        <v>10319</v>
      </c>
    </row>
    <row r="843" spans="1:11" ht="87" customHeight="1">
      <c r="A843" s="282" t="s">
        <v>10291</v>
      </c>
      <c r="B843" s="249" t="s">
        <v>11412</v>
      </c>
      <c r="C843" s="249" t="s">
        <v>10661</v>
      </c>
      <c r="D843" s="280" t="s">
        <v>1978</v>
      </c>
      <c r="E843" s="249" t="s">
        <v>11413</v>
      </c>
      <c r="F843" s="249" t="s">
        <v>11414</v>
      </c>
      <c r="G843" s="249" t="s">
        <v>10549</v>
      </c>
      <c r="H843" s="280" t="s">
        <v>10551</v>
      </c>
      <c r="I843" s="280" t="s">
        <v>1216</v>
      </c>
      <c r="J843" s="280" t="s">
        <v>10552</v>
      </c>
      <c r="K843" s="249" t="s">
        <v>10319</v>
      </c>
    </row>
    <row r="844" spans="1:11" ht="87" customHeight="1">
      <c r="A844" s="282" t="s">
        <v>10291</v>
      </c>
      <c r="B844" s="249" t="s">
        <v>11416</v>
      </c>
      <c r="C844" s="249" t="s">
        <v>10434</v>
      </c>
      <c r="D844" s="281" t="s">
        <v>1978</v>
      </c>
      <c r="E844" s="249" t="s">
        <v>11417</v>
      </c>
      <c r="F844" s="249" t="s">
        <v>11418</v>
      </c>
      <c r="G844" s="249" t="s">
        <v>10549</v>
      </c>
      <c r="H844" s="281" t="s">
        <v>10551</v>
      </c>
      <c r="I844" s="281" t="s">
        <v>1216</v>
      </c>
      <c r="J844" s="281" t="s">
        <v>10552</v>
      </c>
      <c r="K844" s="249" t="s">
        <v>10319</v>
      </c>
    </row>
    <row r="845" spans="1:11" ht="87" customHeight="1">
      <c r="A845" s="282" t="s">
        <v>10291</v>
      </c>
      <c r="B845" s="249" t="s">
        <v>11420</v>
      </c>
      <c r="C845" s="249" t="s">
        <v>10661</v>
      </c>
      <c r="D845" s="280" t="s">
        <v>1978</v>
      </c>
      <c r="E845" s="249" t="s">
        <v>11421</v>
      </c>
      <c r="F845" s="249" t="s">
        <v>11422</v>
      </c>
      <c r="G845" s="249" t="s">
        <v>10549</v>
      </c>
      <c r="H845" s="280" t="s">
        <v>10551</v>
      </c>
      <c r="I845" s="280" t="s">
        <v>1216</v>
      </c>
      <c r="J845" s="280" t="s">
        <v>10552</v>
      </c>
      <c r="K845" s="249" t="s">
        <v>10319</v>
      </c>
    </row>
    <row r="846" spans="1:11" ht="87" customHeight="1">
      <c r="A846" s="282" t="s">
        <v>10291</v>
      </c>
      <c r="B846" s="249" t="s">
        <v>10577</v>
      </c>
      <c r="C846" s="249" t="s">
        <v>10293</v>
      </c>
      <c r="D846" s="280" t="s">
        <v>1978</v>
      </c>
      <c r="E846" s="249" t="s">
        <v>10578</v>
      </c>
      <c r="F846" s="249" t="s">
        <v>10579</v>
      </c>
      <c r="G846" s="249" t="s">
        <v>10549</v>
      </c>
      <c r="H846" s="280" t="s">
        <v>10551</v>
      </c>
      <c r="I846" s="280" t="s">
        <v>1216</v>
      </c>
      <c r="J846" s="280" t="s">
        <v>10552</v>
      </c>
      <c r="K846" s="249" t="s">
        <v>10319</v>
      </c>
    </row>
    <row r="847" spans="1:11" ht="87" customHeight="1">
      <c r="A847" s="282" t="s">
        <v>10291</v>
      </c>
      <c r="B847" s="249" t="s">
        <v>11424</v>
      </c>
      <c r="C847" s="249" t="s">
        <v>10661</v>
      </c>
      <c r="D847" s="281" t="s">
        <v>1978</v>
      </c>
      <c r="E847" s="249" t="s">
        <v>11425</v>
      </c>
      <c r="F847" s="249" t="s">
        <v>11426</v>
      </c>
      <c r="G847" s="249" t="s">
        <v>10549</v>
      </c>
      <c r="H847" s="281" t="s">
        <v>10551</v>
      </c>
      <c r="I847" s="281" t="s">
        <v>1216</v>
      </c>
      <c r="J847" s="281" t="s">
        <v>10552</v>
      </c>
      <c r="K847" s="249" t="s">
        <v>10319</v>
      </c>
    </row>
    <row r="848" spans="1:11" ht="87" customHeight="1">
      <c r="A848" s="282" t="s">
        <v>10291</v>
      </c>
      <c r="B848" s="249" t="s">
        <v>11428</v>
      </c>
      <c r="C848" s="249" t="s">
        <v>10661</v>
      </c>
      <c r="D848" s="280" t="s">
        <v>1978</v>
      </c>
      <c r="E848" s="249" t="s">
        <v>11429</v>
      </c>
      <c r="F848" s="249" t="s">
        <v>11430</v>
      </c>
      <c r="G848" s="249" t="s">
        <v>10549</v>
      </c>
      <c r="H848" s="280" t="s">
        <v>10551</v>
      </c>
      <c r="I848" s="280" t="s">
        <v>1216</v>
      </c>
      <c r="J848" s="280" t="s">
        <v>10552</v>
      </c>
      <c r="K848" s="249" t="s">
        <v>10319</v>
      </c>
    </row>
    <row r="849" spans="1:11" ht="87" customHeight="1">
      <c r="A849" s="282" t="s">
        <v>10291</v>
      </c>
      <c r="B849" s="249" t="s">
        <v>11432</v>
      </c>
      <c r="C849" s="249" t="s">
        <v>10434</v>
      </c>
      <c r="D849" s="281" t="s">
        <v>1978</v>
      </c>
      <c r="E849" s="249" t="s">
        <v>11433</v>
      </c>
      <c r="F849" s="249" t="s">
        <v>11434</v>
      </c>
      <c r="G849" s="249" t="s">
        <v>10549</v>
      </c>
      <c r="H849" s="281" t="s">
        <v>10551</v>
      </c>
      <c r="I849" s="281" t="s">
        <v>1216</v>
      </c>
      <c r="J849" s="281" t="s">
        <v>10552</v>
      </c>
      <c r="K849" s="249" t="s">
        <v>10319</v>
      </c>
    </row>
    <row r="850" spans="1:11" ht="87" customHeight="1">
      <c r="A850" s="282" t="s">
        <v>10291</v>
      </c>
      <c r="B850" s="249" t="s">
        <v>11436</v>
      </c>
      <c r="C850" s="249" t="s">
        <v>10661</v>
      </c>
      <c r="D850" s="280" t="s">
        <v>1978</v>
      </c>
      <c r="E850" s="249" t="s">
        <v>11437</v>
      </c>
      <c r="F850" s="249" t="s">
        <v>11438</v>
      </c>
      <c r="G850" s="249" t="s">
        <v>10549</v>
      </c>
      <c r="H850" s="280" t="s">
        <v>10551</v>
      </c>
      <c r="I850" s="280" t="s">
        <v>1216</v>
      </c>
      <c r="J850" s="280" t="s">
        <v>10552</v>
      </c>
      <c r="K850" s="249" t="s">
        <v>10319</v>
      </c>
    </row>
    <row r="851" spans="1:11" ht="87" customHeight="1">
      <c r="A851" s="282" t="s">
        <v>10291</v>
      </c>
      <c r="B851" s="249" t="s">
        <v>11440</v>
      </c>
      <c r="C851" s="249" t="s">
        <v>10661</v>
      </c>
      <c r="D851" s="281" t="s">
        <v>1978</v>
      </c>
      <c r="E851" s="249" t="s">
        <v>11441</v>
      </c>
      <c r="F851" s="249" t="s">
        <v>11442</v>
      </c>
      <c r="G851" s="249" t="s">
        <v>10549</v>
      </c>
      <c r="H851" s="281" t="s">
        <v>10551</v>
      </c>
      <c r="I851" s="281" t="s">
        <v>1216</v>
      </c>
      <c r="J851" s="281" t="s">
        <v>10552</v>
      </c>
      <c r="K851" s="249" t="s">
        <v>10319</v>
      </c>
    </row>
    <row r="852" spans="1:11" ht="87" customHeight="1">
      <c r="A852" s="282" t="s">
        <v>10291</v>
      </c>
      <c r="B852" s="249" t="s">
        <v>11444</v>
      </c>
      <c r="C852" s="249" t="s">
        <v>10661</v>
      </c>
      <c r="D852" s="280" t="s">
        <v>1978</v>
      </c>
      <c r="E852" s="249" t="s">
        <v>11445</v>
      </c>
      <c r="F852" s="249" t="s">
        <v>11446</v>
      </c>
      <c r="G852" s="249" t="s">
        <v>10549</v>
      </c>
      <c r="H852" s="280" t="s">
        <v>10551</v>
      </c>
      <c r="I852" s="280" t="s">
        <v>1216</v>
      </c>
      <c r="J852" s="280" t="s">
        <v>10552</v>
      </c>
      <c r="K852" s="249" t="s">
        <v>10319</v>
      </c>
    </row>
    <row r="853" spans="1:11" ht="87" customHeight="1">
      <c r="A853" s="282" t="s">
        <v>10291</v>
      </c>
      <c r="B853" s="249" t="s">
        <v>11448</v>
      </c>
      <c r="C853" s="249" t="s">
        <v>10434</v>
      </c>
      <c r="D853" s="281" t="s">
        <v>1978</v>
      </c>
      <c r="E853" s="249" t="s">
        <v>11449</v>
      </c>
      <c r="F853" s="249" t="s">
        <v>11450</v>
      </c>
      <c r="G853" s="249" t="s">
        <v>10549</v>
      </c>
      <c r="H853" s="281" t="s">
        <v>10551</v>
      </c>
      <c r="I853" s="281" t="s">
        <v>1216</v>
      </c>
      <c r="J853" s="281" t="s">
        <v>10552</v>
      </c>
      <c r="K853" s="249" t="s">
        <v>10319</v>
      </c>
    </row>
    <row r="854" spans="1:11" ht="87" customHeight="1">
      <c r="A854" s="282" t="s">
        <v>10291</v>
      </c>
      <c r="B854" s="249" t="s">
        <v>11452</v>
      </c>
      <c r="C854" s="249" t="s">
        <v>10661</v>
      </c>
      <c r="D854" s="280" t="s">
        <v>1978</v>
      </c>
      <c r="E854" s="249" t="s">
        <v>11453</v>
      </c>
      <c r="F854" s="249" t="s">
        <v>11454</v>
      </c>
      <c r="G854" s="249" t="s">
        <v>10549</v>
      </c>
      <c r="H854" s="280" t="s">
        <v>10551</v>
      </c>
      <c r="I854" s="280" t="s">
        <v>1216</v>
      </c>
      <c r="J854" s="280" t="s">
        <v>10552</v>
      </c>
      <c r="K854" s="249" t="s">
        <v>10319</v>
      </c>
    </row>
    <row r="855" spans="1:11" ht="87" customHeight="1">
      <c r="A855" s="282" t="s">
        <v>10291</v>
      </c>
      <c r="B855" s="249" t="s">
        <v>11456</v>
      </c>
      <c r="C855" s="249" t="s">
        <v>10661</v>
      </c>
      <c r="D855" s="281" t="s">
        <v>1978</v>
      </c>
      <c r="E855" s="249" t="s">
        <v>11457</v>
      </c>
      <c r="F855" s="249" t="s">
        <v>11458</v>
      </c>
      <c r="G855" s="249" t="s">
        <v>10549</v>
      </c>
      <c r="H855" s="281" t="s">
        <v>10551</v>
      </c>
      <c r="I855" s="281" t="s">
        <v>1216</v>
      </c>
      <c r="J855" s="281" t="s">
        <v>10552</v>
      </c>
      <c r="K855" s="249" t="s">
        <v>10319</v>
      </c>
    </row>
    <row r="856" spans="1:11" ht="87" customHeight="1">
      <c r="A856" s="282" t="s">
        <v>10291</v>
      </c>
      <c r="B856" s="249" t="s">
        <v>11460</v>
      </c>
      <c r="C856" s="249" t="s">
        <v>10661</v>
      </c>
      <c r="D856" s="280" t="s">
        <v>1978</v>
      </c>
      <c r="E856" s="249" t="s">
        <v>11461</v>
      </c>
      <c r="F856" s="249" t="s">
        <v>11462</v>
      </c>
      <c r="G856" s="249" t="s">
        <v>10549</v>
      </c>
      <c r="H856" s="280" t="s">
        <v>10551</v>
      </c>
      <c r="I856" s="280" t="s">
        <v>1216</v>
      </c>
      <c r="J856" s="280" t="s">
        <v>10552</v>
      </c>
      <c r="K856" s="249" t="s">
        <v>10319</v>
      </c>
    </row>
    <row r="857" spans="1:11" ht="87" customHeight="1">
      <c r="A857" s="282" t="s">
        <v>10291</v>
      </c>
      <c r="B857" s="249" t="s">
        <v>10581</v>
      </c>
      <c r="C857" s="249" t="s">
        <v>10293</v>
      </c>
      <c r="D857" s="281" t="s">
        <v>1978</v>
      </c>
      <c r="E857" s="249" t="s">
        <v>10582</v>
      </c>
      <c r="F857" s="249" t="s">
        <v>10583</v>
      </c>
      <c r="G857" s="249" t="s">
        <v>10549</v>
      </c>
      <c r="H857" s="281" t="s">
        <v>10551</v>
      </c>
      <c r="I857" s="281" t="s">
        <v>1216</v>
      </c>
      <c r="J857" s="281" t="s">
        <v>10552</v>
      </c>
      <c r="K857" s="249" t="s">
        <v>10319</v>
      </c>
    </row>
    <row r="858" spans="1:11" ht="87" customHeight="1">
      <c r="A858" s="282" t="s">
        <v>10291</v>
      </c>
      <c r="B858" s="249" t="s">
        <v>11464</v>
      </c>
      <c r="C858" s="249" t="s">
        <v>10661</v>
      </c>
      <c r="D858" s="281" t="s">
        <v>1978</v>
      </c>
      <c r="E858" s="249" t="s">
        <v>11465</v>
      </c>
      <c r="F858" s="249" t="s">
        <v>11466</v>
      </c>
      <c r="G858" s="249" t="s">
        <v>10549</v>
      </c>
      <c r="H858" s="281" t="s">
        <v>10551</v>
      </c>
      <c r="I858" s="281" t="s">
        <v>1216</v>
      </c>
      <c r="J858" s="281" t="s">
        <v>10552</v>
      </c>
      <c r="K858" s="249" t="s">
        <v>10319</v>
      </c>
    </row>
    <row r="859" spans="1:11" ht="87" customHeight="1">
      <c r="A859" s="282" t="s">
        <v>10291</v>
      </c>
      <c r="B859" s="249" t="s">
        <v>11468</v>
      </c>
      <c r="C859" s="249" t="s">
        <v>10661</v>
      </c>
      <c r="D859" s="280" t="s">
        <v>1978</v>
      </c>
      <c r="E859" s="249" t="s">
        <v>11469</v>
      </c>
      <c r="F859" s="249" t="s">
        <v>11470</v>
      </c>
      <c r="G859" s="249" t="s">
        <v>10549</v>
      </c>
      <c r="H859" s="280" t="s">
        <v>10551</v>
      </c>
      <c r="I859" s="280" t="s">
        <v>1216</v>
      </c>
      <c r="J859" s="280" t="s">
        <v>10552</v>
      </c>
      <c r="K859" s="249" t="s">
        <v>10319</v>
      </c>
    </row>
    <row r="860" spans="1:11" ht="87" customHeight="1">
      <c r="A860" s="282" t="s">
        <v>10291</v>
      </c>
      <c r="B860" s="249" t="s">
        <v>11472</v>
      </c>
      <c r="C860" s="249" t="s">
        <v>10801</v>
      </c>
      <c r="D860" s="281" t="s">
        <v>1978</v>
      </c>
      <c r="E860" s="249" t="s">
        <v>11473</v>
      </c>
      <c r="F860" s="249" t="s">
        <v>11474</v>
      </c>
      <c r="G860" s="249" t="s">
        <v>10549</v>
      </c>
      <c r="H860" s="281" t="s">
        <v>10551</v>
      </c>
      <c r="I860" s="281" t="s">
        <v>1216</v>
      </c>
      <c r="J860" s="281" t="s">
        <v>10552</v>
      </c>
      <c r="K860" s="249" t="s">
        <v>10319</v>
      </c>
    </row>
    <row r="861" spans="1:11" ht="87" customHeight="1">
      <c r="A861" s="282" t="s">
        <v>10291</v>
      </c>
      <c r="B861" s="249" t="s">
        <v>11476</v>
      </c>
      <c r="C861" s="249" t="s">
        <v>10801</v>
      </c>
      <c r="D861" s="280" t="s">
        <v>1978</v>
      </c>
      <c r="E861" s="249" t="s">
        <v>11477</v>
      </c>
      <c r="F861" s="249" t="s">
        <v>11478</v>
      </c>
      <c r="G861" s="249" t="s">
        <v>10549</v>
      </c>
      <c r="H861" s="280" t="s">
        <v>10551</v>
      </c>
      <c r="I861" s="280" t="s">
        <v>1216</v>
      </c>
      <c r="J861" s="280" t="s">
        <v>10552</v>
      </c>
      <c r="K861" s="249" t="s">
        <v>10319</v>
      </c>
    </row>
    <row r="862" spans="1:11" ht="87" customHeight="1">
      <c r="A862" s="282" t="s">
        <v>10291</v>
      </c>
      <c r="B862" s="249" t="s">
        <v>11480</v>
      </c>
      <c r="C862" s="249" t="s">
        <v>10801</v>
      </c>
      <c r="D862" s="281" t="s">
        <v>1978</v>
      </c>
      <c r="E862" s="249" t="s">
        <v>11481</v>
      </c>
      <c r="F862" s="249" t="s">
        <v>11482</v>
      </c>
      <c r="G862" s="249" t="s">
        <v>10549</v>
      </c>
      <c r="H862" s="281" t="s">
        <v>10551</v>
      </c>
      <c r="I862" s="281" t="s">
        <v>1216</v>
      </c>
      <c r="J862" s="281" t="s">
        <v>10552</v>
      </c>
      <c r="K862" s="249" t="s">
        <v>10319</v>
      </c>
    </row>
    <row r="863" spans="1:11" ht="87" customHeight="1">
      <c r="A863" s="282" t="s">
        <v>10291</v>
      </c>
      <c r="B863" s="249" t="s">
        <v>11484</v>
      </c>
      <c r="C863" s="249" t="s">
        <v>10661</v>
      </c>
      <c r="D863" s="280" t="s">
        <v>1978</v>
      </c>
      <c r="E863" s="249" t="s">
        <v>11485</v>
      </c>
      <c r="F863" s="249" t="s">
        <v>11486</v>
      </c>
      <c r="G863" s="249" t="s">
        <v>10549</v>
      </c>
      <c r="H863" s="280" t="s">
        <v>10551</v>
      </c>
      <c r="I863" s="280" t="s">
        <v>1216</v>
      </c>
      <c r="J863" s="280" t="s">
        <v>10552</v>
      </c>
      <c r="K863" s="249" t="s">
        <v>10319</v>
      </c>
    </row>
    <row r="864" spans="1:11" ht="87" customHeight="1">
      <c r="A864" s="282" t="s">
        <v>10291</v>
      </c>
      <c r="B864" s="249" t="s">
        <v>11488</v>
      </c>
      <c r="C864" s="249" t="s">
        <v>10661</v>
      </c>
      <c r="D864" s="281" t="s">
        <v>1978</v>
      </c>
      <c r="E864" s="249" t="s">
        <v>11489</v>
      </c>
      <c r="F864" s="249" t="s">
        <v>11490</v>
      </c>
      <c r="G864" s="249" t="s">
        <v>10549</v>
      </c>
      <c r="H864" s="281" t="s">
        <v>10551</v>
      </c>
      <c r="I864" s="281" t="s">
        <v>1216</v>
      </c>
      <c r="J864" s="281" t="s">
        <v>10552</v>
      </c>
      <c r="K864" s="249" t="s">
        <v>10319</v>
      </c>
    </row>
    <row r="865" spans="1:11" ht="87" customHeight="1">
      <c r="A865" s="282" t="s">
        <v>10291</v>
      </c>
      <c r="B865" s="249" t="s">
        <v>11492</v>
      </c>
      <c r="C865" s="249" t="s">
        <v>10293</v>
      </c>
      <c r="D865" s="280" t="s">
        <v>1978</v>
      </c>
      <c r="E865" s="249" t="s">
        <v>11493</v>
      </c>
      <c r="F865" s="249" t="s">
        <v>11494</v>
      </c>
      <c r="G865" s="249" t="s">
        <v>10549</v>
      </c>
      <c r="H865" s="280" t="s">
        <v>10551</v>
      </c>
      <c r="I865" s="280" t="s">
        <v>1216</v>
      </c>
      <c r="J865" s="280" t="s">
        <v>10552</v>
      </c>
      <c r="K865" s="249" t="s">
        <v>10319</v>
      </c>
    </row>
    <row r="866" spans="1:11" ht="87" customHeight="1">
      <c r="A866" s="282" t="s">
        <v>10291</v>
      </c>
      <c r="B866" s="249" t="s">
        <v>11496</v>
      </c>
      <c r="C866" s="249" t="s">
        <v>10434</v>
      </c>
      <c r="D866" s="281" t="s">
        <v>1978</v>
      </c>
      <c r="E866" s="249" t="s">
        <v>11497</v>
      </c>
      <c r="F866" s="249" t="s">
        <v>11498</v>
      </c>
      <c r="G866" s="249" t="s">
        <v>10549</v>
      </c>
      <c r="H866" s="281" t="s">
        <v>10551</v>
      </c>
      <c r="I866" s="281" t="s">
        <v>1216</v>
      </c>
      <c r="J866" s="281" t="s">
        <v>10552</v>
      </c>
      <c r="K866" s="249" t="s">
        <v>10319</v>
      </c>
    </row>
    <row r="867" spans="1:11" ht="87" customHeight="1">
      <c r="A867" s="282" t="s">
        <v>10291</v>
      </c>
      <c r="B867" s="249" t="s">
        <v>11500</v>
      </c>
      <c r="C867" s="249" t="s">
        <v>10661</v>
      </c>
      <c r="D867" s="280" t="s">
        <v>1978</v>
      </c>
      <c r="E867" s="249" t="s">
        <v>11501</v>
      </c>
      <c r="F867" s="249" t="s">
        <v>11502</v>
      </c>
      <c r="G867" s="249" t="s">
        <v>10549</v>
      </c>
      <c r="H867" s="280" t="s">
        <v>10551</v>
      </c>
      <c r="I867" s="280" t="s">
        <v>1216</v>
      </c>
      <c r="J867" s="280" t="s">
        <v>10552</v>
      </c>
      <c r="K867" s="249" t="s">
        <v>10319</v>
      </c>
    </row>
    <row r="868" spans="1:11" ht="87" customHeight="1">
      <c r="A868" s="282" t="s">
        <v>10291</v>
      </c>
      <c r="B868" s="249" t="s">
        <v>10585</v>
      </c>
      <c r="C868" s="249" t="s">
        <v>10293</v>
      </c>
      <c r="D868" s="280" t="s">
        <v>1978</v>
      </c>
      <c r="E868" s="249" t="s">
        <v>10586</v>
      </c>
      <c r="F868" s="249" t="s">
        <v>10587</v>
      </c>
      <c r="G868" s="249" t="s">
        <v>10549</v>
      </c>
      <c r="H868" s="280" t="s">
        <v>10551</v>
      </c>
      <c r="I868" s="280" t="s">
        <v>1216</v>
      </c>
      <c r="J868" s="280" t="s">
        <v>10552</v>
      </c>
      <c r="K868" s="249" t="s">
        <v>10319</v>
      </c>
    </row>
    <row r="869" spans="1:11" ht="87" customHeight="1">
      <c r="A869" s="282" t="s">
        <v>10291</v>
      </c>
      <c r="B869" s="249" t="s">
        <v>11504</v>
      </c>
      <c r="C869" s="249" t="s">
        <v>10676</v>
      </c>
      <c r="D869" s="281" t="s">
        <v>1978</v>
      </c>
      <c r="E869" s="249" t="s">
        <v>11505</v>
      </c>
      <c r="F869" s="249" t="s">
        <v>11506</v>
      </c>
      <c r="G869" s="249" t="s">
        <v>10549</v>
      </c>
      <c r="H869" s="281" t="s">
        <v>10551</v>
      </c>
      <c r="I869" s="281" t="s">
        <v>1216</v>
      </c>
      <c r="J869" s="281" t="s">
        <v>10552</v>
      </c>
      <c r="K869" s="249" t="s">
        <v>10319</v>
      </c>
    </row>
    <row r="870" spans="1:11" ht="87" customHeight="1">
      <c r="A870" s="282" t="s">
        <v>10291</v>
      </c>
      <c r="B870" s="249" t="s">
        <v>11508</v>
      </c>
      <c r="C870" s="249" t="s">
        <v>10676</v>
      </c>
      <c r="D870" s="280" t="s">
        <v>1978</v>
      </c>
      <c r="E870" s="249" t="s">
        <v>11509</v>
      </c>
      <c r="F870" s="249" t="s">
        <v>11510</v>
      </c>
      <c r="G870" s="249" t="s">
        <v>10549</v>
      </c>
      <c r="H870" s="280" t="s">
        <v>10551</v>
      </c>
      <c r="I870" s="280" t="s">
        <v>1216</v>
      </c>
      <c r="J870" s="280" t="s">
        <v>10552</v>
      </c>
      <c r="K870" s="249" t="s">
        <v>10319</v>
      </c>
    </row>
    <row r="871" spans="1:11" ht="87" customHeight="1">
      <c r="A871" s="282" t="s">
        <v>10291</v>
      </c>
      <c r="B871" s="249" t="s">
        <v>11512</v>
      </c>
      <c r="C871" s="249" t="s">
        <v>10676</v>
      </c>
      <c r="D871" s="281" t="s">
        <v>1978</v>
      </c>
      <c r="E871" s="249" t="s">
        <v>11513</v>
      </c>
      <c r="F871" s="249" t="s">
        <v>11514</v>
      </c>
      <c r="G871" s="249" t="s">
        <v>10549</v>
      </c>
      <c r="H871" s="281" t="s">
        <v>10551</v>
      </c>
      <c r="I871" s="281" t="s">
        <v>1216</v>
      </c>
      <c r="J871" s="281" t="s">
        <v>10552</v>
      </c>
      <c r="K871" s="249" t="s">
        <v>10319</v>
      </c>
    </row>
    <row r="872" spans="1:11" ht="87" customHeight="1">
      <c r="A872" s="282" t="s">
        <v>10291</v>
      </c>
      <c r="B872" s="249" t="s">
        <v>11516</v>
      </c>
      <c r="C872" s="249" t="s">
        <v>10661</v>
      </c>
      <c r="D872" s="280" t="s">
        <v>1978</v>
      </c>
      <c r="E872" s="249" t="s">
        <v>11517</v>
      </c>
      <c r="F872" s="249" t="s">
        <v>11518</v>
      </c>
      <c r="G872" s="249" t="s">
        <v>10549</v>
      </c>
      <c r="H872" s="280" t="s">
        <v>10551</v>
      </c>
      <c r="I872" s="280" t="s">
        <v>1216</v>
      </c>
      <c r="J872" s="280" t="s">
        <v>10552</v>
      </c>
      <c r="K872" s="249" t="s">
        <v>10319</v>
      </c>
    </row>
    <row r="873" spans="1:11" ht="87" customHeight="1">
      <c r="A873" s="282" t="s">
        <v>10291</v>
      </c>
      <c r="B873" s="249" t="s">
        <v>11520</v>
      </c>
      <c r="C873" s="249" t="s">
        <v>10661</v>
      </c>
      <c r="D873" s="281" t="s">
        <v>1978</v>
      </c>
      <c r="E873" s="249" t="s">
        <v>11521</v>
      </c>
      <c r="F873" s="249" t="s">
        <v>11522</v>
      </c>
      <c r="G873" s="249" t="s">
        <v>10549</v>
      </c>
      <c r="H873" s="281" t="s">
        <v>10551</v>
      </c>
      <c r="I873" s="281" t="s">
        <v>1216</v>
      </c>
      <c r="J873" s="281" t="s">
        <v>10552</v>
      </c>
      <c r="K873" s="249" t="s">
        <v>10319</v>
      </c>
    </row>
    <row r="874" spans="1:11" ht="87" customHeight="1">
      <c r="A874" s="282" t="s">
        <v>10291</v>
      </c>
      <c r="B874" s="249" t="s">
        <v>11524</v>
      </c>
      <c r="C874" s="249" t="s">
        <v>10434</v>
      </c>
      <c r="D874" s="280" t="s">
        <v>1978</v>
      </c>
      <c r="E874" s="249" t="s">
        <v>11525</v>
      </c>
      <c r="F874" s="249" t="s">
        <v>11526</v>
      </c>
      <c r="G874" s="249" t="s">
        <v>10549</v>
      </c>
      <c r="H874" s="280" t="s">
        <v>10551</v>
      </c>
      <c r="I874" s="280" t="s">
        <v>1216</v>
      </c>
      <c r="J874" s="280" t="s">
        <v>10552</v>
      </c>
      <c r="K874" s="249" t="s">
        <v>10319</v>
      </c>
    </row>
    <row r="875" spans="1:11" ht="87" customHeight="1">
      <c r="A875" s="282" t="s">
        <v>10291</v>
      </c>
      <c r="B875" s="249" t="s">
        <v>11528</v>
      </c>
      <c r="C875" s="249" t="s">
        <v>10434</v>
      </c>
      <c r="D875" s="281" t="s">
        <v>1978</v>
      </c>
      <c r="E875" s="249" t="s">
        <v>11529</v>
      </c>
      <c r="F875" s="249" t="s">
        <v>11530</v>
      </c>
      <c r="G875" s="249" t="s">
        <v>10549</v>
      </c>
      <c r="H875" s="281" t="s">
        <v>10551</v>
      </c>
      <c r="I875" s="281" t="s">
        <v>1216</v>
      </c>
      <c r="J875" s="281" t="s">
        <v>10552</v>
      </c>
      <c r="K875" s="249" t="s">
        <v>10319</v>
      </c>
    </row>
    <row r="876" spans="1:11" ht="87" customHeight="1">
      <c r="A876" s="282" t="s">
        <v>10291</v>
      </c>
      <c r="B876" s="249" t="s">
        <v>11532</v>
      </c>
      <c r="C876" s="249" t="s">
        <v>10750</v>
      </c>
      <c r="D876" s="280" t="s">
        <v>1978</v>
      </c>
      <c r="E876" s="249" t="s">
        <v>11533</v>
      </c>
      <c r="F876" s="249" t="s">
        <v>11534</v>
      </c>
      <c r="G876" s="249" t="s">
        <v>10549</v>
      </c>
      <c r="H876" s="280" t="s">
        <v>10551</v>
      </c>
      <c r="I876" s="280" t="s">
        <v>1216</v>
      </c>
      <c r="J876" s="280" t="s">
        <v>10552</v>
      </c>
      <c r="K876" s="249" t="s">
        <v>10319</v>
      </c>
    </row>
    <row r="877" spans="1:11" ht="87" customHeight="1">
      <c r="A877" s="282" t="s">
        <v>10291</v>
      </c>
      <c r="B877" s="249" t="s">
        <v>11536</v>
      </c>
      <c r="C877" s="249" t="s">
        <v>10750</v>
      </c>
      <c r="D877" s="281" t="s">
        <v>1978</v>
      </c>
      <c r="E877" s="249" t="s">
        <v>11537</v>
      </c>
      <c r="F877" s="249" t="s">
        <v>11538</v>
      </c>
      <c r="G877" s="249" t="s">
        <v>10549</v>
      </c>
      <c r="H877" s="281" t="s">
        <v>10551</v>
      </c>
      <c r="I877" s="281" t="s">
        <v>1216</v>
      </c>
      <c r="J877" s="281" t="s">
        <v>10552</v>
      </c>
      <c r="K877" s="249" t="s">
        <v>10319</v>
      </c>
    </row>
    <row r="878" spans="1:11" ht="87" customHeight="1">
      <c r="A878" s="282" t="s">
        <v>10291</v>
      </c>
      <c r="B878" s="249" t="s">
        <v>11540</v>
      </c>
      <c r="C878" s="249" t="s">
        <v>10750</v>
      </c>
      <c r="D878" s="280" t="s">
        <v>1978</v>
      </c>
      <c r="E878" s="249" t="s">
        <v>11541</v>
      </c>
      <c r="F878" s="249" t="s">
        <v>11542</v>
      </c>
      <c r="G878" s="249" t="s">
        <v>10549</v>
      </c>
      <c r="H878" s="280" t="s">
        <v>10551</v>
      </c>
      <c r="I878" s="280" t="s">
        <v>1216</v>
      </c>
      <c r="J878" s="280" t="s">
        <v>10552</v>
      </c>
      <c r="K878" s="249" t="s">
        <v>10319</v>
      </c>
    </row>
    <row r="879" spans="1:11" ht="87" customHeight="1">
      <c r="A879" s="282" t="s">
        <v>10291</v>
      </c>
      <c r="B879" s="249" t="s">
        <v>10589</v>
      </c>
      <c r="C879" s="249" t="s">
        <v>10293</v>
      </c>
      <c r="D879" s="281" t="s">
        <v>1978</v>
      </c>
      <c r="E879" s="249" t="s">
        <v>10590</v>
      </c>
      <c r="F879" s="249" t="s">
        <v>10591</v>
      </c>
      <c r="G879" s="249" t="s">
        <v>10549</v>
      </c>
      <c r="H879" s="281" t="s">
        <v>10551</v>
      </c>
      <c r="I879" s="281" t="s">
        <v>1216</v>
      </c>
      <c r="J879" s="281" t="s">
        <v>10552</v>
      </c>
      <c r="K879" s="249" t="s">
        <v>10319</v>
      </c>
    </row>
    <row r="880" spans="1:11" ht="87" customHeight="1">
      <c r="A880" s="282" t="s">
        <v>10291</v>
      </c>
      <c r="B880" s="249" t="s">
        <v>11544</v>
      </c>
      <c r="C880" s="249" t="s">
        <v>10661</v>
      </c>
      <c r="D880" s="281" t="s">
        <v>1978</v>
      </c>
      <c r="E880" s="249" t="s">
        <v>11545</v>
      </c>
      <c r="F880" s="249" t="s">
        <v>11546</v>
      </c>
      <c r="G880" s="249" t="s">
        <v>10549</v>
      </c>
      <c r="H880" s="281" t="s">
        <v>10551</v>
      </c>
      <c r="I880" s="281" t="s">
        <v>1216</v>
      </c>
      <c r="J880" s="281" t="s">
        <v>10552</v>
      </c>
      <c r="K880" s="249" t="s">
        <v>10319</v>
      </c>
    </row>
    <row r="881" spans="1:11" ht="87" customHeight="1">
      <c r="A881" s="282" t="s">
        <v>10291</v>
      </c>
      <c r="B881" s="249" t="s">
        <v>11548</v>
      </c>
      <c r="C881" s="249" t="s">
        <v>10434</v>
      </c>
      <c r="D881" s="280" t="s">
        <v>1978</v>
      </c>
      <c r="E881" s="249" t="s">
        <v>11549</v>
      </c>
      <c r="F881" s="249" t="s">
        <v>11550</v>
      </c>
      <c r="G881" s="249" t="s">
        <v>10549</v>
      </c>
      <c r="H881" s="280" t="s">
        <v>10551</v>
      </c>
      <c r="I881" s="280" t="s">
        <v>1216</v>
      </c>
      <c r="J881" s="280" t="s">
        <v>10552</v>
      </c>
      <c r="K881" s="249" t="s">
        <v>10319</v>
      </c>
    </row>
    <row r="882" spans="1:11" ht="87" customHeight="1">
      <c r="A882" s="282" t="s">
        <v>10291</v>
      </c>
      <c r="B882" s="249" t="s">
        <v>11552</v>
      </c>
      <c r="C882" s="249" t="s">
        <v>10661</v>
      </c>
      <c r="D882" s="281" t="s">
        <v>1978</v>
      </c>
      <c r="E882" s="249" t="s">
        <v>11553</v>
      </c>
      <c r="F882" s="249" t="s">
        <v>11554</v>
      </c>
      <c r="G882" s="249" t="s">
        <v>10549</v>
      </c>
      <c r="H882" s="281" t="s">
        <v>10551</v>
      </c>
      <c r="I882" s="281" t="s">
        <v>1216</v>
      </c>
      <c r="J882" s="281" t="s">
        <v>10552</v>
      </c>
      <c r="K882" s="249" t="s">
        <v>10319</v>
      </c>
    </row>
    <row r="883" spans="1:11" ht="87" customHeight="1">
      <c r="A883" s="282" t="s">
        <v>10291</v>
      </c>
      <c r="B883" s="249" t="s">
        <v>11556</v>
      </c>
      <c r="C883" s="249" t="s">
        <v>10661</v>
      </c>
      <c r="D883" s="280" t="s">
        <v>1978</v>
      </c>
      <c r="E883" s="249" t="s">
        <v>11557</v>
      </c>
      <c r="F883" s="249" t="s">
        <v>11558</v>
      </c>
      <c r="G883" s="249" t="s">
        <v>10549</v>
      </c>
      <c r="H883" s="280" t="s">
        <v>10551</v>
      </c>
      <c r="I883" s="280" t="s">
        <v>1216</v>
      </c>
      <c r="J883" s="280" t="s">
        <v>10552</v>
      </c>
      <c r="K883" s="249" t="s">
        <v>10319</v>
      </c>
    </row>
    <row r="884" spans="1:11" ht="87" customHeight="1">
      <c r="A884" s="282" t="s">
        <v>10291</v>
      </c>
      <c r="B884" s="249" t="s">
        <v>11560</v>
      </c>
      <c r="C884" s="249" t="s">
        <v>10438</v>
      </c>
      <c r="D884" s="281" t="s">
        <v>1978</v>
      </c>
      <c r="E884" s="249" t="s">
        <v>11561</v>
      </c>
      <c r="F884" s="249" t="s">
        <v>11562</v>
      </c>
      <c r="G884" s="249" t="s">
        <v>10549</v>
      </c>
      <c r="H884" s="281" t="s">
        <v>10551</v>
      </c>
      <c r="I884" s="281" t="s">
        <v>1216</v>
      </c>
      <c r="J884" s="281" t="s">
        <v>10552</v>
      </c>
      <c r="K884" s="249" t="s">
        <v>10319</v>
      </c>
    </row>
    <row r="885" spans="1:11" ht="87" customHeight="1">
      <c r="A885" s="282" t="s">
        <v>10291</v>
      </c>
      <c r="B885" s="249" t="s">
        <v>11564</v>
      </c>
      <c r="C885" s="249" t="s">
        <v>10661</v>
      </c>
      <c r="D885" s="280" t="s">
        <v>1978</v>
      </c>
      <c r="E885" s="249" t="s">
        <v>11565</v>
      </c>
      <c r="F885" s="249" t="s">
        <v>11566</v>
      </c>
      <c r="G885" s="249" t="s">
        <v>10549</v>
      </c>
      <c r="H885" s="280" t="s">
        <v>10551</v>
      </c>
      <c r="I885" s="280" t="s">
        <v>1216</v>
      </c>
      <c r="J885" s="280" t="s">
        <v>10552</v>
      </c>
      <c r="K885" s="249" t="s">
        <v>10319</v>
      </c>
    </row>
    <row r="886" spans="1:11" ht="87" customHeight="1">
      <c r="A886" s="282" t="s">
        <v>10291</v>
      </c>
      <c r="B886" s="249" t="s">
        <v>11568</v>
      </c>
      <c r="C886" s="249" t="s">
        <v>10661</v>
      </c>
      <c r="D886" s="281" t="s">
        <v>1978</v>
      </c>
      <c r="E886" s="249" t="s">
        <v>11569</v>
      </c>
      <c r="F886" s="249" t="s">
        <v>11570</v>
      </c>
      <c r="G886" s="249" t="s">
        <v>10549</v>
      </c>
      <c r="H886" s="281" t="s">
        <v>10551</v>
      </c>
      <c r="I886" s="281" t="s">
        <v>1216</v>
      </c>
      <c r="J886" s="281" t="s">
        <v>10552</v>
      </c>
      <c r="K886" s="249" t="s">
        <v>10319</v>
      </c>
    </row>
    <row r="887" spans="1:11" ht="87" customHeight="1">
      <c r="A887" s="282" t="s">
        <v>10291</v>
      </c>
      <c r="B887" s="249" t="s">
        <v>11572</v>
      </c>
      <c r="C887" s="249" t="s">
        <v>10750</v>
      </c>
      <c r="D887" s="280" t="s">
        <v>1978</v>
      </c>
      <c r="E887" s="249" t="s">
        <v>11573</v>
      </c>
      <c r="F887" s="249" t="s">
        <v>11574</v>
      </c>
      <c r="G887" s="249" t="s">
        <v>10549</v>
      </c>
      <c r="H887" s="280" t="s">
        <v>10551</v>
      </c>
      <c r="I887" s="280" t="s">
        <v>1216</v>
      </c>
      <c r="J887" s="280" t="s">
        <v>10552</v>
      </c>
      <c r="K887" s="249" t="s">
        <v>10319</v>
      </c>
    </row>
    <row r="888" spans="1:11" ht="87" customHeight="1">
      <c r="A888" s="282" t="s">
        <v>10291</v>
      </c>
      <c r="B888" s="249" t="s">
        <v>11576</v>
      </c>
      <c r="C888" s="249" t="s">
        <v>10676</v>
      </c>
      <c r="D888" s="281" t="s">
        <v>1978</v>
      </c>
      <c r="E888" s="249" t="s">
        <v>11577</v>
      </c>
      <c r="F888" s="249" t="s">
        <v>11578</v>
      </c>
      <c r="G888" s="249" t="s">
        <v>10549</v>
      </c>
      <c r="H888" s="281" t="s">
        <v>10551</v>
      </c>
      <c r="I888" s="281" t="s">
        <v>1216</v>
      </c>
      <c r="J888" s="281" t="s">
        <v>10552</v>
      </c>
      <c r="K888" s="249" t="s">
        <v>10319</v>
      </c>
    </row>
    <row r="889" spans="1:11" ht="87" customHeight="1">
      <c r="A889" s="282" t="s">
        <v>10291</v>
      </c>
      <c r="B889" s="249" t="s">
        <v>11580</v>
      </c>
      <c r="C889" s="249" t="s">
        <v>10676</v>
      </c>
      <c r="D889" s="280" t="s">
        <v>1978</v>
      </c>
      <c r="E889" s="249" t="s">
        <v>11581</v>
      </c>
      <c r="F889" s="249" t="s">
        <v>11582</v>
      </c>
      <c r="G889" s="249" t="s">
        <v>10549</v>
      </c>
      <c r="H889" s="280" t="s">
        <v>10551</v>
      </c>
      <c r="I889" s="280" t="s">
        <v>1216</v>
      </c>
      <c r="J889" s="280" t="s">
        <v>10552</v>
      </c>
      <c r="K889" s="249" t="s">
        <v>10319</v>
      </c>
    </row>
    <row r="890" spans="1:11" ht="87" customHeight="1">
      <c r="A890" s="282" t="s">
        <v>10291</v>
      </c>
      <c r="B890" s="249" t="s">
        <v>10593</v>
      </c>
      <c r="C890" s="249" t="s">
        <v>10293</v>
      </c>
      <c r="D890" s="280" t="s">
        <v>1978</v>
      </c>
      <c r="E890" s="249" t="s">
        <v>10594</v>
      </c>
      <c r="F890" s="249" t="s">
        <v>10595</v>
      </c>
      <c r="G890" s="249" t="s">
        <v>10549</v>
      </c>
      <c r="H890" s="280" t="s">
        <v>10551</v>
      </c>
      <c r="I890" s="280" t="s">
        <v>1216</v>
      </c>
      <c r="J890" s="280" t="s">
        <v>10552</v>
      </c>
      <c r="K890" s="249" t="s">
        <v>10319</v>
      </c>
    </row>
    <row r="891" spans="1:11" ht="87" customHeight="1">
      <c r="A891" s="282" t="s">
        <v>10291</v>
      </c>
      <c r="B891" s="249" t="s">
        <v>11584</v>
      </c>
      <c r="C891" s="249" t="s">
        <v>10676</v>
      </c>
      <c r="D891" s="281" t="s">
        <v>1978</v>
      </c>
      <c r="E891" s="249" t="s">
        <v>11585</v>
      </c>
      <c r="F891" s="249" t="s">
        <v>11586</v>
      </c>
      <c r="G891" s="249" t="s">
        <v>10549</v>
      </c>
      <c r="H891" s="281" t="s">
        <v>10551</v>
      </c>
      <c r="I891" s="281" t="s">
        <v>1216</v>
      </c>
      <c r="J891" s="281" t="s">
        <v>10552</v>
      </c>
      <c r="K891" s="249" t="s">
        <v>10319</v>
      </c>
    </row>
    <row r="892" spans="1:11" ht="87" customHeight="1">
      <c r="A892" s="282" t="s">
        <v>10291</v>
      </c>
      <c r="B892" s="249" t="s">
        <v>11588</v>
      </c>
      <c r="C892" s="249" t="s">
        <v>10661</v>
      </c>
      <c r="D892" s="280" t="s">
        <v>1978</v>
      </c>
      <c r="E892" s="249" t="s">
        <v>11589</v>
      </c>
      <c r="F892" s="249" t="s">
        <v>11590</v>
      </c>
      <c r="G892" s="249" t="s">
        <v>10549</v>
      </c>
      <c r="H892" s="280" t="s">
        <v>10551</v>
      </c>
      <c r="I892" s="280" t="s">
        <v>1216</v>
      </c>
      <c r="J892" s="280" t="s">
        <v>10552</v>
      </c>
      <c r="K892" s="249" t="s">
        <v>10319</v>
      </c>
    </row>
    <row r="893" spans="1:11" ht="87" customHeight="1">
      <c r="A893" s="282" t="s">
        <v>10291</v>
      </c>
      <c r="B893" s="249" t="s">
        <v>11592</v>
      </c>
      <c r="C893" s="249" t="s">
        <v>10661</v>
      </c>
      <c r="D893" s="281" t="s">
        <v>1978</v>
      </c>
      <c r="E893" s="249" t="s">
        <v>11593</v>
      </c>
      <c r="F893" s="249" t="s">
        <v>11594</v>
      </c>
      <c r="G893" s="249" t="s">
        <v>10549</v>
      </c>
      <c r="H893" s="281" t="s">
        <v>10551</v>
      </c>
      <c r="I893" s="281" t="s">
        <v>1216</v>
      </c>
      <c r="J893" s="281" t="s">
        <v>10552</v>
      </c>
      <c r="K893" s="249" t="s">
        <v>10319</v>
      </c>
    </row>
    <row r="894" spans="1:11" ht="87" customHeight="1">
      <c r="A894" s="282" t="s">
        <v>10291</v>
      </c>
      <c r="B894" s="249" t="s">
        <v>11596</v>
      </c>
      <c r="C894" s="249" t="s">
        <v>10661</v>
      </c>
      <c r="D894" s="280" t="s">
        <v>1978</v>
      </c>
      <c r="E894" s="249" t="s">
        <v>11597</v>
      </c>
      <c r="F894" s="249" t="s">
        <v>11598</v>
      </c>
      <c r="G894" s="249" t="s">
        <v>10549</v>
      </c>
      <c r="H894" s="280" t="s">
        <v>10551</v>
      </c>
      <c r="I894" s="280" t="s">
        <v>1216</v>
      </c>
      <c r="J894" s="280" t="s">
        <v>10552</v>
      </c>
      <c r="K894" s="249" t="s">
        <v>10319</v>
      </c>
    </row>
    <row r="895" spans="1:11" ht="87" customHeight="1">
      <c r="A895" s="282" t="s">
        <v>10291</v>
      </c>
      <c r="B895" s="249" t="s">
        <v>11600</v>
      </c>
      <c r="C895" s="249" t="s">
        <v>10509</v>
      </c>
      <c r="D895" s="281" t="s">
        <v>1978</v>
      </c>
      <c r="E895" s="249" t="s">
        <v>11601</v>
      </c>
      <c r="F895" s="249" t="s">
        <v>11602</v>
      </c>
      <c r="G895" s="249" t="s">
        <v>10549</v>
      </c>
      <c r="H895" s="281" t="s">
        <v>10551</v>
      </c>
      <c r="I895" s="281" t="s">
        <v>1216</v>
      </c>
      <c r="J895" s="281" t="s">
        <v>10552</v>
      </c>
      <c r="K895" s="249" t="s">
        <v>10319</v>
      </c>
    </row>
    <row r="896" spans="1:11" ht="87" customHeight="1">
      <c r="A896" s="282" t="s">
        <v>10291</v>
      </c>
      <c r="B896" s="249" t="s">
        <v>11604</v>
      </c>
      <c r="C896" s="249" t="s">
        <v>10661</v>
      </c>
      <c r="D896" s="280" t="s">
        <v>1978</v>
      </c>
      <c r="E896" s="249" t="s">
        <v>11605</v>
      </c>
      <c r="F896" s="249" t="s">
        <v>11606</v>
      </c>
      <c r="G896" s="249" t="s">
        <v>10549</v>
      </c>
      <c r="H896" s="280" t="s">
        <v>10551</v>
      </c>
      <c r="I896" s="280" t="s">
        <v>1216</v>
      </c>
      <c r="J896" s="280" t="s">
        <v>10552</v>
      </c>
      <c r="K896" s="249" t="s">
        <v>10319</v>
      </c>
    </row>
    <row r="897" spans="1:11" ht="87" customHeight="1">
      <c r="A897" s="282" t="s">
        <v>10291</v>
      </c>
      <c r="B897" s="249" t="s">
        <v>11608</v>
      </c>
      <c r="C897" s="249" t="s">
        <v>10661</v>
      </c>
      <c r="D897" s="281" t="s">
        <v>1978</v>
      </c>
      <c r="E897" s="249" t="s">
        <v>11609</v>
      </c>
      <c r="F897" s="249" t="s">
        <v>11610</v>
      </c>
      <c r="G897" s="249" t="s">
        <v>10549</v>
      </c>
      <c r="H897" s="281" t="s">
        <v>10551</v>
      </c>
      <c r="I897" s="281" t="s">
        <v>1216</v>
      </c>
      <c r="J897" s="281" t="s">
        <v>10552</v>
      </c>
      <c r="K897" s="249" t="s">
        <v>10319</v>
      </c>
    </row>
    <row r="898" spans="1:11" ht="87" customHeight="1">
      <c r="A898" s="282" t="s">
        <v>10291</v>
      </c>
      <c r="B898" s="249" t="s">
        <v>11612</v>
      </c>
      <c r="C898" s="249" t="s">
        <v>10661</v>
      </c>
      <c r="D898" s="280" t="s">
        <v>1978</v>
      </c>
      <c r="E898" s="249" t="s">
        <v>11613</v>
      </c>
      <c r="F898" s="249" t="s">
        <v>11614</v>
      </c>
      <c r="G898" s="249" t="s">
        <v>10549</v>
      </c>
      <c r="H898" s="280" t="s">
        <v>10551</v>
      </c>
      <c r="I898" s="280" t="s">
        <v>1216</v>
      </c>
      <c r="J898" s="280" t="s">
        <v>10552</v>
      </c>
      <c r="K898" s="249" t="s">
        <v>10319</v>
      </c>
    </row>
    <row r="899" spans="1:11" ht="87" customHeight="1">
      <c r="A899" s="282" t="s">
        <v>10291</v>
      </c>
      <c r="B899" s="249" t="s">
        <v>11616</v>
      </c>
      <c r="C899" s="249" t="s">
        <v>10670</v>
      </c>
      <c r="D899" s="281" t="s">
        <v>1978</v>
      </c>
      <c r="E899" s="249" t="s">
        <v>11617</v>
      </c>
      <c r="F899" s="249" t="s">
        <v>11618</v>
      </c>
      <c r="G899" s="249" t="s">
        <v>10549</v>
      </c>
      <c r="H899" s="281" t="s">
        <v>10551</v>
      </c>
      <c r="I899" s="281" t="s">
        <v>1216</v>
      </c>
      <c r="J899" s="281" t="s">
        <v>10552</v>
      </c>
      <c r="K899" s="249" t="s">
        <v>10319</v>
      </c>
    </row>
    <row r="900" spans="1:11" ht="87" customHeight="1">
      <c r="A900" s="282" t="s">
        <v>10291</v>
      </c>
      <c r="B900" s="249" t="s">
        <v>11620</v>
      </c>
      <c r="C900" s="249" t="s">
        <v>10661</v>
      </c>
      <c r="D900" s="280" t="s">
        <v>1978</v>
      </c>
      <c r="E900" s="249" t="s">
        <v>11621</v>
      </c>
      <c r="F900" s="249" t="s">
        <v>11622</v>
      </c>
      <c r="G900" s="249" t="s">
        <v>10549</v>
      </c>
      <c r="H900" s="280" t="s">
        <v>10551</v>
      </c>
      <c r="I900" s="280" t="s">
        <v>1216</v>
      </c>
      <c r="J900" s="280" t="s">
        <v>10552</v>
      </c>
      <c r="K900" s="249" t="s">
        <v>10319</v>
      </c>
    </row>
    <row r="901" spans="1:11" ht="87" customHeight="1">
      <c r="A901" s="282" t="s">
        <v>10291</v>
      </c>
      <c r="B901" s="249" t="s">
        <v>10597</v>
      </c>
      <c r="C901" s="249" t="s">
        <v>10293</v>
      </c>
      <c r="D901" s="281" t="s">
        <v>1978</v>
      </c>
      <c r="E901" s="249" t="s">
        <v>10598</v>
      </c>
      <c r="F901" s="249" t="s">
        <v>10599</v>
      </c>
      <c r="G901" s="249" t="s">
        <v>10549</v>
      </c>
      <c r="H901" s="281" t="s">
        <v>10551</v>
      </c>
      <c r="I901" s="281" t="s">
        <v>1216</v>
      </c>
      <c r="J901" s="281" t="s">
        <v>10552</v>
      </c>
      <c r="K901" s="249" t="s">
        <v>10319</v>
      </c>
    </row>
    <row r="902" spans="1:11" ht="87" customHeight="1">
      <c r="A902" s="282" t="s">
        <v>10291</v>
      </c>
      <c r="B902" s="249" t="s">
        <v>11624</v>
      </c>
      <c r="C902" s="249" t="s">
        <v>10661</v>
      </c>
      <c r="D902" s="281" t="s">
        <v>1978</v>
      </c>
      <c r="E902" s="249" t="s">
        <v>11625</v>
      </c>
      <c r="F902" s="249" t="s">
        <v>11626</v>
      </c>
      <c r="G902" s="249" t="s">
        <v>10549</v>
      </c>
      <c r="H902" s="281" t="s">
        <v>10551</v>
      </c>
      <c r="I902" s="281" t="s">
        <v>1216</v>
      </c>
      <c r="J902" s="281" t="s">
        <v>10552</v>
      </c>
      <c r="K902" s="249" t="s">
        <v>10319</v>
      </c>
    </row>
    <row r="903" spans="1:11" ht="87" customHeight="1">
      <c r="A903" s="282" t="s">
        <v>10291</v>
      </c>
      <c r="B903" s="249" t="s">
        <v>11628</v>
      </c>
      <c r="C903" s="249" t="s">
        <v>10661</v>
      </c>
      <c r="D903" s="280" t="s">
        <v>1978</v>
      </c>
      <c r="E903" s="249" t="s">
        <v>11629</v>
      </c>
      <c r="F903" s="249" t="s">
        <v>11630</v>
      </c>
      <c r="G903" s="249" t="s">
        <v>10549</v>
      </c>
      <c r="H903" s="280" t="s">
        <v>10551</v>
      </c>
      <c r="I903" s="280" t="s">
        <v>1216</v>
      </c>
      <c r="J903" s="280" t="s">
        <v>10552</v>
      </c>
      <c r="K903" s="249" t="s">
        <v>10319</v>
      </c>
    </row>
    <row r="904" spans="1:11" ht="87" customHeight="1">
      <c r="A904" s="282" t="s">
        <v>10291</v>
      </c>
      <c r="B904" s="249" t="s">
        <v>11632</v>
      </c>
      <c r="C904" s="249" t="s">
        <v>10509</v>
      </c>
      <c r="D904" s="281" t="s">
        <v>1978</v>
      </c>
      <c r="E904" s="249" t="s">
        <v>11633</v>
      </c>
      <c r="F904" s="249" t="s">
        <v>11634</v>
      </c>
      <c r="G904" s="249" t="s">
        <v>10549</v>
      </c>
      <c r="H904" s="281" t="s">
        <v>10551</v>
      </c>
      <c r="I904" s="281" t="s">
        <v>1216</v>
      </c>
      <c r="J904" s="281" t="s">
        <v>10552</v>
      </c>
      <c r="K904" s="249" t="s">
        <v>10319</v>
      </c>
    </row>
    <row r="905" spans="1:11" ht="87" customHeight="1">
      <c r="A905" s="282" t="s">
        <v>10291</v>
      </c>
      <c r="B905" s="249" t="s">
        <v>11636</v>
      </c>
      <c r="C905" s="249" t="s">
        <v>10434</v>
      </c>
      <c r="D905" s="280" t="s">
        <v>1978</v>
      </c>
      <c r="E905" s="249" t="s">
        <v>11637</v>
      </c>
      <c r="F905" s="249" t="s">
        <v>11638</v>
      </c>
      <c r="G905" s="249" t="s">
        <v>10549</v>
      </c>
      <c r="H905" s="280" t="s">
        <v>10551</v>
      </c>
      <c r="I905" s="280" t="s">
        <v>1216</v>
      </c>
      <c r="J905" s="280" t="s">
        <v>10552</v>
      </c>
      <c r="K905" s="249" t="s">
        <v>10319</v>
      </c>
    </row>
    <row r="906" spans="1:11" ht="87" customHeight="1">
      <c r="A906" s="282" t="s">
        <v>10291</v>
      </c>
      <c r="B906" s="249" t="s">
        <v>11640</v>
      </c>
      <c r="C906" s="249" t="s">
        <v>10661</v>
      </c>
      <c r="D906" s="281" t="s">
        <v>1978</v>
      </c>
      <c r="E906" s="249" t="s">
        <v>11641</v>
      </c>
      <c r="F906" s="249" t="s">
        <v>11642</v>
      </c>
      <c r="G906" s="249" t="s">
        <v>10549</v>
      </c>
      <c r="H906" s="281" t="s">
        <v>10551</v>
      </c>
      <c r="I906" s="281" t="s">
        <v>1216</v>
      </c>
      <c r="J906" s="281" t="s">
        <v>10552</v>
      </c>
      <c r="K906" s="249" t="s">
        <v>10319</v>
      </c>
    </row>
    <row r="907" spans="1:11" ht="87" customHeight="1">
      <c r="A907" s="282" t="s">
        <v>10291</v>
      </c>
      <c r="B907" s="249" t="s">
        <v>11644</v>
      </c>
      <c r="C907" s="249" t="s">
        <v>10661</v>
      </c>
      <c r="D907" s="280" t="s">
        <v>1978</v>
      </c>
      <c r="E907" s="249" t="s">
        <v>11645</v>
      </c>
      <c r="F907" s="249" t="s">
        <v>11646</v>
      </c>
      <c r="G907" s="249" t="s">
        <v>10549</v>
      </c>
      <c r="H907" s="280" t="s">
        <v>10551</v>
      </c>
      <c r="I907" s="280" t="s">
        <v>1216</v>
      </c>
      <c r="J907" s="280" t="s">
        <v>10552</v>
      </c>
      <c r="K907" s="249" t="s">
        <v>10319</v>
      </c>
    </row>
    <row r="908" spans="1:11" ht="87" customHeight="1">
      <c r="A908" s="282" t="s">
        <v>10291</v>
      </c>
      <c r="B908" s="249" t="s">
        <v>11648</v>
      </c>
      <c r="C908" s="249" t="s">
        <v>10661</v>
      </c>
      <c r="D908" s="281" t="s">
        <v>1978</v>
      </c>
      <c r="E908" s="249" t="s">
        <v>11649</v>
      </c>
      <c r="F908" s="249" t="s">
        <v>11650</v>
      </c>
      <c r="G908" s="249" t="s">
        <v>10549</v>
      </c>
      <c r="H908" s="281" t="s">
        <v>10551</v>
      </c>
      <c r="I908" s="281" t="s">
        <v>1216</v>
      </c>
      <c r="J908" s="281" t="s">
        <v>10552</v>
      </c>
      <c r="K908" s="249" t="s">
        <v>10319</v>
      </c>
    </row>
    <row r="909" spans="1:11" ht="87" customHeight="1">
      <c r="A909" s="282" t="s">
        <v>10291</v>
      </c>
      <c r="B909" s="249" t="s">
        <v>11652</v>
      </c>
      <c r="C909" s="249" t="s">
        <v>10509</v>
      </c>
      <c r="D909" s="280" t="s">
        <v>1978</v>
      </c>
      <c r="E909" s="249" t="s">
        <v>11653</v>
      </c>
      <c r="F909" s="249" t="s">
        <v>11654</v>
      </c>
      <c r="G909" s="249" t="s">
        <v>10549</v>
      </c>
      <c r="H909" s="280" t="s">
        <v>10551</v>
      </c>
      <c r="I909" s="280" t="s">
        <v>1216</v>
      </c>
      <c r="J909" s="280" t="s">
        <v>10552</v>
      </c>
      <c r="K909" s="249" t="s">
        <v>10319</v>
      </c>
    </row>
    <row r="910" spans="1:11" ht="87" customHeight="1">
      <c r="A910" s="282" t="s">
        <v>10291</v>
      </c>
      <c r="B910" s="249" t="s">
        <v>11656</v>
      </c>
      <c r="C910" s="249" t="s">
        <v>10434</v>
      </c>
      <c r="D910" s="281" t="s">
        <v>1978</v>
      </c>
      <c r="E910" s="249" t="s">
        <v>11657</v>
      </c>
      <c r="F910" s="249" t="s">
        <v>11658</v>
      </c>
      <c r="G910" s="249" t="s">
        <v>10549</v>
      </c>
      <c r="H910" s="281" t="s">
        <v>10551</v>
      </c>
      <c r="I910" s="281" t="s">
        <v>1216</v>
      </c>
      <c r="J910" s="281" t="s">
        <v>10552</v>
      </c>
      <c r="K910" s="249" t="s">
        <v>10319</v>
      </c>
    </row>
    <row r="911" spans="1:11" ht="87" customHeight="1">
      <c r="A911" s="282" t="s">
        <v>10291</v>
      </c>
      <c r="B911" s="249" t="s">
        <v>11660</v>
      </c>
      <c r="C911" s="249" t="s">
        <v>10434</v>
      </c>
      <c r="D911" s="280" t="s">
        <v>1978</v>
      </c>
      <c r="E911" s="249" t="s">
        <v>11661</v>
      </c>
      <c r="F911" s="249" t="s">
        <v>11662</v>
      </c>
      <c r="G911" s="249" t="s">
        <v>10549</v>
      </c>
      <c r="H911" s="280" t="s">
        <v>10551</v>
      </c>
      <c r="I911" s="280" t="s">
        <v>1216</v>
      </c>
      <c r="J911" s="280" t="s">
        <v>10552</v>
      </c>
      <c r="K911" s="249" t="s">
        <v>10319</v>
      </c>
    </row>
    <row r="912" spans="1:11" ht="87" customHeight="1">
      <c r="A912" s="282" t="s">
        <v>10291</v>
      </c>
      <c r="B912" s="249" t="s">
        <v>10601</v>
      </c>
      <c r="C912" s="249" t="s">
        <v>10293</v>
      </c>
      <c r="D912" s="280" t="s">
        <v>1978</v>
      </c>
      <c r="E912" s="249" t="s">
        <v>10602</v>
      </c>
      <c r="F912" s="249" t="s">
        <v>10603</v>
      </c>
      <c r="G912" s="249" t="s">
        <v>10549</v>
      </c>
      <c r="H912" s="280" t="s">
        <v>10551</v>
      </c>
      <c r="I912" s="280" t="s">
        <v>1216</v>
      </c>
      <c r="J912" s="280" t="s">
        <v>10552</v>
      </c>
      <c r="K912" s="249" t="s">
        <v>10319</v>
      </c>
    </row>
    <row r="913" spans="1:11" ht="87" customHeight="1">
      <c r="A913" s="282" t="s">
        <v>10291</v>
      </c>
      <c r="B913" s="249" t="s">
        <v>11664</v>
      </c>
      <c r="C913" s="249" t="s">
        <v>10509</v>
      </c>
      <c r="D913" s="281" t="s">
        <v>1978</v>
      </c>
      <c r="E913" s="249" t="s">
        <v>11665</v>
      </c>
      <c r="F913" s="249" t="s">
        <v>11666</v>
      </c>
      <c r="G913" s="249" t="s">
        <v>10549</v>
      </c>
      <c r="H913" s="281" t="s">
        <v>10551</v>
      </c>
      <c r="I913" s="281" t="s">
        <v>1216</v>
      </c>
      <c r="J913" s="281" t="s">
        <v>10552</v>
      </c>
      <c r="K913" s="249" t="s">
        <v>10319</v>
      </c>
    </row>
    <row r="914" spans="1:11" ht="87" customHeight="1">
      <c r="A914" s="282" t="s">
        <v>10291</v>
      </c>
      <c r="B914" s="249" t="s">
        <v>11668</v>
      </c>
      <c r="C914" s="249" t="s">
        <v>10509</v>
      </c>
      <c r="D914" s="280" t="s">
        <v>1978</v>
      </c>
      <c r="E914" s="249" t="s">
        <v>11669</v>
      </c>
      <c r="F914" s="249" t="s">
        <v>11670</v>
      </c>
      <c r="G914" s="249" t="s">
        <v>10549</v>
      </c>
      <c r="H914" s="280" t="s">
        <v>10551</v>
      </c>
      <c r="I914" s="280" t="s">
        <v>1216</v>
      </c>
      <c r="J914" s="280" t="s">
        <v>10552</v>
      </c>
      <c r="K914" s="249" t="s">
        <v>10319</v>
      </c>
    </row>
    <row r="915" spans="1:11" ht="87" customHeight="1">
      <c r="A915" s="282" t="s">
        <v>10291</v>
      </c>
      <c r="B915" s="249" t="s">
        <v>11672</v>
      </c>
      <c r="C915" s="249" t="s">
        <v>10434</v>
      </c>
      <c r="D915" s="281" t="s">
        <v>1978</v>
      </c>
      <c r="E915" s="249" t="s">
        <v>11673</v>
      </c>
      <c r="F915" s="249" t="s">
        <v>11674</v>
      </c>
      <c r="G915" s="249" t="s">
        <v>10549</v>
      </c>
      <c r="H915" s="281" t="s">
        <v>10551</v>
      </c>
      <c r="I915" s="281" t="s">
        <v>1216</v>
      </c>
      <c r="J915" s="281" t="s">
        <v>10552</v>
      </c>
      <c r="K915" s="249" t="s">
        <v>10319</v>
      </c>
    </row>
    <row r="916" spans="1:11" ht="87" customHeight="1">
      <c r="A916" s="282" t="s">
        <v>10291</v>
      </c>
      <c r="B916" s="249" t="s">
        <v>11676</v>
      </c>
      <c r="C916" s="249" t="s">
        <v>10438</v>
      </c>
      <c r="D916" s="280" t="s">
        <v>1978</v>
      </c>
      <c r="E916" s="249" t="s">
        <v>11677</v>
      </c>
      <c r="F916" s="249" t="s">
        <v>11678</v>
      </c>
      <c r="G916" s="249" t="s">
        <v>10549</v>
      </c>
      <c r="H916" s="280" t="s">
        <v>10551</v>
      </c>
      <c r="I916" s="280" t="s">
        <v>1216</v>
      </c>
      <c r="J916" s="280" t="s">
        <v>10552</v>
      </c>
      <c r="K916" s="249" t="s">
        <v>10319</v>
      </c>
    </row>
    <row r="917" spans="1:11" ht="87" customHeight="1">
      <c r="A917" s="282" t="s">
        <v>10291</v>
      </c>
      <c r="B917" s="249" t="s">
        <v>11680</v>
      </c>
      <c r="C917" s="249" t="s">
        <v>10509</v>
      </c>
      <c r="D917" s="281" t="s">
        <v>1978</v>
      </c>
      <c r="E917" s="249" t="s">
        <v>11681</v>
      </c>
      <c r="F917" s="249" t="s">
        <v>11682</v>
      </c>
      <c r="G917" s="249" t="s">
        <v>10549</v>
      </c>
      <c r="H917" s="281" t="s">
        <v>10551</v>
      </c>
      <c r="I917" s="281" t="s">
        <v>1216</v>
      </c>
      <c r="J917" s="281" t="s">
        <v>10552</v>
      </c>
      <c r="K917" s="249" t="s">
        <v>10319</v>
      </c>
    </row>
    <row r="918" spans="1:11" ht="87" customHeight="1">
      <c r="A918" s="282" t="s">
        <v>10291</v>
      </c>
      <c r="B918" s="249" t="s">
        <v>11684</v>
      </c>
      <c r="C918" s="249" t="s">
        <v>10661</v>
      </c>
      <c r="D918" s="280" t="s">
        <v>1978</v>
      </c>
      <c r="E918" s="249" t="s">
        <v>11685</v>
      </c>
      <c r="F918" s="249" t="s">
        <v>11686</v>
      </c>
      <c r="G918" s="249" t="s">
        <v>10549</v>
      </c>
      <c r="H918" s="280" t="s">
        <v>10551</v>
      </c>
      <c r="I918" s="280" t="s">
        <v>1216</v>
      </c>
      <c r="J918" s="280" t="s">
        <v>10552</v>
      </c>
      <c r="K918" s="249" t="s">
        <v>10319</v>
      </c>
    </row>
    <row r="919" spans="1:11" ht="87" customHeight="1">
      <c r="A919" s="282" t="s">
        <v>10291</v>
      </c>
      <c r="B919" s="249" t="s">
        <v>11688</v>
      </c>
      <c r="C919" s="249" t="s">
        <v>10661</v>
      </c>
      <c r="D919" s="281" t="s">
        <v>1978</v>
      </c>
      <c r="E919" s="249" t="s">
        <v>11689</v>
      </c>
      <c r="F919" s="249" t="s">
        <v>11690</v>
      </c>
      <c r="G919" s="249" t="s">
        <v>10549</v>
      </c>
      <c r="H919" s="281" t="s">
        <v>10551</v>
      </c>
      <c r="I919" s="281" t="s">
        <v>1216</v>
      </c>
      <c r="J919" s="281" t="s">
        <v>10552</v>
      </c>
      <c r="K919" s="249" t="s">
        <v>10319</v>
      </c>
    </row>
    <row r="920" spans="1:11" ht="87" customHeight="1">
      <c r="A920" s="282" t="s">
        <v>10291</v>
      </c>
      <c r="B920" s="249" t="s">
        <v>11692</v>
      </c>
      <c r="C920" s="249" t="s">
        <v>10509</v>
      </c>
      <c r="D920" s="280" t="s">
        <v>1978</v>
      </c>
      <c r="E920" s="249" t="s">
        <v>11693</v>
      </c>
      <c r="F920" s="249" t="s">
        <v>11694</v>
      </c>
      <c r="G920" s="249" t="s">
        <v>10549</v>
      </c>
      <c r="H920" s="280" t="s">
        <v>10551</v>
      </c>
      <c r="I920" s="280" t="s">
        <v>1216</v>
      </c>
      <c r="J920" s="280" t="s">
        <v>10552</v>
      </c>
      <c r="K920" s="249" t="s">
        <v>10319</v>
      </c>
    </row>
    <row r="921" spans="1:11" ht="87" customHeight="1">
      <c r="A921" s="282" t="s">
        <v>10291</v>
      </c>
      <c r="B921" s="249" t="s">
        <v>11696</v>
      </c>
      <c r="C921" s="249" t="s">
        <v>10509</v>
      </c>
      <c r="D921" s="281" t="s">
        <v>1978</v>
      </c>
      <c r="E921" s="249" t="s">
        <v>11697</v>
      </c>
      <c r="F921" s="249" t="s">
        <v>11698</v>
      </c>
      <c r="G921" s="249" t="s">
        <v>10549</v>
      </c>
      <c r="H921" s="281" t="s">
        <v>10551</v>
      </c>
      <c r="I921" s="281" t="s">
        <v>1216</v>
      </c>
      <c r="J921" s="281" t="s">
        <v>10552</v>
      </c>
      <c r="K921" s="249" t="s">
        <v>10319</v>
      </c>
    </row>
    <row r="922" spans="1:11" ht="87" customHeight="1">
      <c r="A922" s="282" t="s">
        <v>10291</v>
      </c>
      <c r="B922" s="249" t="s">
        <v>11700</v>
      </c>
      <c r="C922" s="249" t="s">
        <v>10750</v>
      </c>
      <c r="D922" s="280" t="s">
        <v>1978</v>
      </c>
      <c r="E922" s="249" t="s">
        <v>11701</v>
      </c>
      <c r="F922" s="249" t="s">
        <v>11702</v>
      </c>
      <c r="G922" s="249" t="s">
        <v>10549</v>
      </c>
      <c r="H922" s="280" t="s">
        <v>10551</v>
      </c>
      <c r="I922" s="280" t="s">
        <v>1216</v>
      </c>
      <c r="J922" s="280" t="s">
        <v>10552</v>
      </c>
      <c r="K922" s="249" t="s">
        <v>10319</v>
      </c>
    </row>
    <row r="923" spans="1:11" ht="87" customHeight="1">
      <c r="A923" s="282" t="s">
        <v>10291</v>
      </c>
      <c r="B923" s="249" t="s">
        <v>10605</v>
      </c>
      <c r="C923" s="249" t="s">
        <v>10293</v>
      </c>
      <c r="D923" s="281" t="s">
        <v>1978</v>
      </c>
      <c r="E923" s="249" t="s">
        <v>10606</v>
      </c>
      <c r="F923" s="249" t="s">
        <v>10607</v>
      </c>
      <c r="G923" s="249" t="s">
        <v>10549</v>
      </c>
      <c r="H923" s="281" t="s">
        <v>10551</v>
      </c>
      <c r="I923" s="281" t="s">
        <v>1216</v>
      </c>
      <c r="J923" s="281" t="s">
        <v>10552</v>
      </c>
      <c r="K923" s="249" t="s">
        <v>10319</v>
      </c>
    </row>
    <row r="924" spans="1:11" ht="87" customHeight="1">
      <c r="A924" s="282" t="s">
        <v>10291</v>
      </c>
      <c r="B924" s="249" t="s">
        <v>11704</v>
      </c>
      <c r="C924" s="249" t="s">
        <v>10434</v>
      </c>
      <c r="D924" s="281" t="s">
        <v>1978</v>
      </c>
      <c r="E924" s="249" t="s">
        <v>11705</v>
      </c>
      <c r="F924" s="249" t="s">
        <v>11706</v>
      </c>
      <c r="G924" s="249" t="s">
        <v>10549</v>
      </c>
      <c r="H924" s="281" t="s">
        <v>10551</v>
      </c>
      <c r="I924" s="281" t="s">
        <v>1216</v>
      </c>
      <c r="J924" s="281" t="s">
        <v>10552</v>
      </c>
      <c r="K924" s="249" t="s">
        <v>10319</v>
      </c>
    </row>
    <row r="925" spans="1:11" ht="87" customHeight="1">
      <c r="A925" s="282" t="s">
        <v>10291</v>
      </c>
      <c r="B925" s="249" t="s">
        <v>11708</v>
      </c>
      <c r="C925" s="249" t="s">
        <v>10750</v>
      </c>
      <c r="D925" s="280" t="s">
        <v>1978</v>
      </c>
      <c r="E925" s="249" t="s">
        <v>11709</v>
      </c>
      <c r="F925" s="249" t="s">
        <v>11710</v>
      </c>
      <c r="G925" s="249" t="s">
        <v>10549</v>
      </c>
      <c r="H925" s="280" t="s">
        <v>10551</v>
      </c>
      <c r="I925" s="280" t="s">
        <v>1216</v>
      </c>
      <c r="J925" s="280" t="s">
        <v>10552</v>
      </c>
      <c r="K925" s="249" t="s">
        <v>10319</v>
      </c>
    </row>
    <row r="926" spans="1:11" ht="87" customHeight="1">
      <c r="A926" s="282" t="s">
        <v>10291</v>
      </c>
      <c r="B926" s="249" t="s">
        <v>11712</v>
      </c>
      <c r="C926" s="249" t="s">
        <v>10661</v>
      </c>
      <c r="D926" s="281" t="s">
        <v>1978</v>
      </c>
      <c r="E926" s="249" t="s">
        <v>11713</v>
      </c>
      <c r="F926" s="249" t="s">
        <v>11714</v>
      </c>
      <c r="G926" s="249" t="s">
        <v>10549</v>
      </c>
      <c r="H926" s="281" t="s">
        <v>10551</v>
      </c>
      <c r="I926" s="281" t="s">
        <v>1216</v>
      </c>
      <c r="J926" s="281" t="s">
        <v>10552</v>
      </c>
      <c r="K926" s="249" t="s">
        <v>10319</v>
      </c>
    </row>
    <row r="927" spans="1:11" ht="87" customHeight="1">
      <c r="A927" s="282" t="s">
        <v>10291</v>
      </c>
      <c r="B927" s="249" t="s">
        <v>11716</v>
      </c>
      <c r="C927" s="249" t="s">
        <v>10661</v>
      </c>
      <c r="D927" s="280" t="s">
        <v>1978</v>
      </c>
      <c r="E927" s="249" t="s">
        <v>11717</v>
      </c>
      <c r="F927" s="249" t="s">
        <v>11718</v>
      </c>
      <c r="G927" s="249" t="s">
        <v>10549</v>
      </c>
      <c r="H927" s="280" t="s">
        <v>10551</v>
      </c>
      <c r="I927" s="280" t="s">
        <v>1216</v>
      </c>
      <c r="J927" s="280" t="s">
        <v>10552</v>
      </c>
      <c r="K927" s="249" t="s">
        <v>10319</v>
      </c>
    </row>
    <row r="928" spans="1:11" ht="87" customHeight="1">
      <c r="A928" s="282" t="s">
        <v>10291</v>
      </c>
      <c r="B928" s="249" t="s">
        <v>11720</v>
      </c>
      <c r="C928" s="249" t="s">
        <v>10661</v>
      </c>
      <c r="D928" s="281" t="s">
        <v>1978</v>
      </c>
      <c r="E928" s="249" t="s">
        <v>11721</v>
      </c>
      <c r="F928" s="249" t="s">
        <v>11722</v>
      </c>
      <c r="G928" s="249" t="s">
        <v>10549</v>
      </c>
      <c r="H928" s="281" t="s">
        <v>10551</v>
      </c>
      <c r="I928" s="281" t="s">
        <v>1216</v>
      </c>
      <c r="J928" s="281" t="s">
        <v>10552</v>
      </c>
      <c r="K928" s="249" t="s">
        <v>10319</v>
      </c>
    </row>
    <row r="929" spans="1:11" ht="87" customHeight="1">
      <c r="A929" s="282" t="s">
        <v>10291</v>
      </c>
      <c r="B929" s="249" t="s">
        <v>11724</v>
      </c>
      <c r="C929" s="249" t="s">
        <v>10661</v>
      </c>
      <c r="D929" s="280" t="s">
        <v>1978</v>
      </c>
      <c r="E929" s="249" t="s">
        <v>11725</v>
      </c>
      <c r="F929" s="249" t="s">
        <v>11726</v>
      </c>
      <c r="G929" s="249" t="s">
        <v>10549</v>
      </c>
      <c r="H929" s="280" t="s">
        <v>10551</v>
      </c>
      <c r="I929" s="280" t="s">
        <v>1216</v>
      </c>
      <c r="J929" s="280" t="s">
        <v>10552</v>
      </c>
      <c r="K929" s="249" t="s">
        <v>10319</v>
      </c>
    </row>
    <row r="930" spans="1:11" ht="87" customHeight="1">
      <c r="A930" s="282" t="s">
        <v>10291</v>
      </c>
      <c r="B930" s="249" t="s">
        <v>11728</v>
      </c>
      <c r="C930" s="249" t="s">
        <v>10509</v>
      </c>
      <c r="D930" s="281" t="s">
        <v>1978</v>
      </c>
      <c r="E930" s="249" t="s">
        <v>11729</v>
      </c>
      <c r="F930" s="249" t="s">
        <v>11730</v>
      </c>
      <c r="G930" s="249" t="s">
        <v>10549</v>
      </c>
      <c r="H930" s="281" t="s">
        <v>10551</v>
      </c>
      <c r="I930" s="281" t="s">
        <v>1216</v>
      </c>
      <c r="J930" s="281" t="s">
        <v>10552</v>
      </c>
      <c r="K930" s="249" t="s">
        <v>10319</v>
      </c>
    </row>
    <row r="931" spans="1:11" ht="87" customHeight="1">
      <c r="A931" s="282" t="s">
        <v>10291</v>
      </c>
      <c r="B931" s="249" t="s">
        <v>11732</v>
      </c>
      <c r="C931" s="249" t="s">
        <v>10661</v>
      </c>
      <c r="D931" s="280" t="s">
        <v>1978</v>
      </c>
      <c r="E931" s="249" t="s">
        <v>11733</v>
      </c>
      <c r="F931" s="249" t="s">
        <v>11734</v>
      </c>
      <c r="G931" s="249" t="s">
        <v>10549</v>
      </c>
      <c r="H931" s="280" t="s">
        <v>10551</v>
      </c>
      <c r="I931" s="280" t="s">
        <v>1216</v>
      </c>
      <c r="J931" s="280" t="s">
        <v>10552</v>
      </c>
      <c r="K931" s="249" t="s">
        <v>10319</v>
      </c>
    </row>
    <row r="932" spans="1:11" ht="87" customHeight="1">
      <c r="A932" s="282" t="s">
        <v>10291</v>
      </c>
      <c r="B932" s="249" t="s">
        <v>11736</v>
      </c>
      <c r="C932" s="249" t="s">
        <v>10661</v>
      </c>
      <c r="D932" s="281" t="s">
        <v>1978</v>
      </c>
      <c r="E932" s="249" t="s">
        <v>11737</v>
      </c>
      <c r="F932" s="249" t="s">
        <v>11738</v>
      </c>
      <c r="G932" s="249" t="s">
        <v>10549</v>
      </c>
      <c r="H932" s="281" t="s">
        <v>10551</v>
      </c>
      <c r="I932" s="281" t="s">
        <v>1216</v>
      </c>
      <c r="J932" s="281" t="s">
        <v>10552</v>
      </c>
      <c r="K932" s="249" t="s">
        <v>10319</v>
      </c>
    </row>
    <row r="933" spans="1:11" ht="87" customHeight="1">
      <c r="A933" s="282" t="s">
        <v>10291</v>
      </c>
      <c r="B933" s="249" t="s">
        <v>11740</v>
      </c>
      <c r="C933" s="249" t="s">
        <v>10661</v>
      </c>
      <c r="D933" s="280" t="s">
        <v>1978</v>
      </c>
      <c r="E933" s="249" t="s">
        <v>11741</v>
      </c>
      <c r="F933" s="249" t="s">
        <v>11742</v>
      </c>
      <c r="G933" s="249" t="s">
        <v>10549</v>
      </c>
      <c r="H933" s="280" t="s">
        <v>10551</v>
      </c>
      <c r="I933" s="280" t="s">
        <v>1216</v>
      </c>
      <c r="J933" s="280" t="s">
        <v>10552</v>
      </c>
      <c r="K933" s="249" t="s">
        <v>10319</v>
      </c>
    </row>
    <row r="934" spans="1:11" ht="87" customHeight="1">
      <c r="A934" s="282" t="s">
        <v>10291</v>
      </c>
      <c r="B934" s="249" t="s">
        <v>10609</v>
      </c>
      <c r="C934" s="249" t="s">
        <v>10293</v>
      </c>
      <c r="D934" s="280" t="s">
        <v>1978</v>
      </c>
      <c r="E934" s="249" t="s">
        <v>10610</v>
      </c>
      <c r="F934" s="249" t="s">
        <v>10611</v>
      </c>
      <c r="G934" s="249" t="s">
        <v>10549</v>
      </c>
      <c r="H934" s="280" t="s">
        <v>10551</v>
      </c>
      <c r="I934" s="280" t="s">
        <v>1216</v>
      </c>
      <c r="J934" s="280" t="s">
        <v>10552</v>
      </c>
      <c r="K934" s="249" t="s">
        <v>10319</v>
      </c>
    </row>
    <row r="935" spans="1:11" ht="87" customHeight="1">
      <c r="A935" s="282" t="s">
        <v>10291</v>
      </c>
      <c r="B935" s="249" t="s">
        <v>11744</v>
      </c>
      <c r="C935" s="249" t="s">
        <v>10801</v>
      </c>
      <c r="D935" s="281" t="s">
        <v>1978</v>
      </c>
      <c r="E935" s="249" t="s">
        <v>11745</v>
      </c>
      <c r="F935" s="249" t="s">
        <v>11746</v>
      </c>
      <c r="G935" s="249" t="s">
        <v>10549</v>
      </c>
      <c r="H935" s="281" t="s">
        <v>10551</v>
      </c>
      <c r="I935" s="281" t="s">
        <v>1216</v>
      </c>
      <c r="J935" s="281" t="s">
        <v>10552</v>
      </c>
      <c r="K935" s="249" t="s">
        <v>10319</v>
      </c>
    </row>
    <row r="936" spans="1:11" ht="87" customHeight="1">
      <c r="A936" s="282" t="s">
        <v>10291</v>
      </c>
      <c r="B936" s="249" t="s">
        <v>11748</v>
      </c>
      <c r="C936" s="249" t="s">
        <v>10661</v>
      </c>
      <c r="D936" s="280" t="s">
        <v>1978</v>
      </c>
      <c r="E936" s="249" t="s">
        <v>11749</v>
      </c>
      <c r="F936" s="249" t="s">
        <v>11750</v>
      </c>
      <c r="G936" s="249" t="s">
        <v>10549</v>
      </c>
      <c r="H936" s="280" t="s">
        <v>10551</v>
      </c>
      <c r="I936" s="280" t="s">
        <v>1216</v>
      </c>
      <c r="J936" s="280" t="s">
        <v>10552</v>
      </c>
      <c r="K936" s="249" t="s">
        <v>10319</v>
      </c>
    </row>
    <row r="937" spans="1:11" ht="87" customHeight="1">
      <c r="A937" s="282" t="s">
        <v>10291</v>
      </c>
      <c r="B937" s="249" t="s">
        <v>11752</v>
      </c>
      <c r="C937" s="249" t="s">
        <v>10434</v>
      </c>
      <c r="D937" s="281" t="s">
        <v>1978</v>
      </c>
      <c r="E937" s="249" t="s">
        <v>11753</v>
      </c>
      <c r="F937" s="249" t="s">
        <v>11754</v>
      </c>
      <c r="G937" s="249" t="s">
        <v>10549</v>
      </c>
      <c r="H937" s="281" t="s">
        <v>10551</v>
      </c>
      <c r="I937" s="281" t="s">
        <v>1216</v>
      </c>
      <c r="J937" s="281" t="s">
        <v>10552</v>
      </c>
      <c r="K937" s="249" t="s">
        <v>10319</v>
      </c>
    </row>
    <row r="938" spans="1:11" ht="87" customHeight="1">
      <c r="A938" s="282" t="s">
        <v>10291</v>
      </c>
      <c r="B938" s="249" t="s">
        <v>11756</v>
      </c>
      <c r="C938" s="249" t="s">
        <v>10780</v>
      </c>
      <c r="D938" s="280" t="s">
        <v>1978</v>
      </c>
      <c r="E938" s="249" t="s">
        <v>11757</v>
      </c>
      <c r="F938" s="249" t="s">
        <v>11758</v>
      </c>
      <c r="G938" s="249" t="s">
        <v>10549</v>
      </c>
      <c r="H938" s="280" t="s">
        <v>10551</v>
      </c>
      <c r="I938" s="280" t="s">
        <v>1216</v>
      </c>
      <c r="J938" s="280" t="s">
        <v>10552</v>
      </c>
      <c r="K938" s="249" t="s">
        <v>10319</v>
      </c>
    </row>
    <row r="939" spans="1:11" ht="87" customHeight="1">
      <c r="A939" s="282" t="s">
        <v>10291</v>
      </c>
      <c r="B939" s="249" t="s">
        <v>11760</v>
      </c>
      <c r="C939" s="249" t="s">
        <v>10434</v>
      </c>
      <c r="D939" s="281" t="s">
        <v>1978</v>
      </c>
      <c r="E939" s="249" t="s">
        <v>11761</v>
      </c>
      <c r="F939" s="249" t="s">
        <v>11762</v>
      </c>
      <c r="G939" s="249" t="s">
        <v>10549</v>
      </c>
      <c r="H939" s="281" t="s">
        <v>10551</v>
      </c>
      <c r="I939" s="281" t="s">
        <v>1216</v>
      </c>
      <c r="J939" s="281" t="s">
        <v>10552</v>
      </c>
      <c r="K939" s="249" t="s">
        <v>10319</v>
      </c>
    </row>
    <row r="940" spans="1:11" ht="87" customHeight="1">
      <c r="A940" s="282" t="s">
        <v>10291</v>
      </c>
      <c r="B940" s="249" t="s">
        <v>11764</v>
      </c>
      <c r="C940" s="249" t="s">
        <v>10434</v>
      </c>
      <c r="D940" s="280" t="s">
        <v>1978</v>
      </c>
      <c r="E940" s="249" t="s">
        <v>11765</v>
      </c>
      <c r="F940" s="249" t="s">
        <v>11766</v>
      </c>
      <c r="G940" s="249" t="s">
        <v>10549</v>
      </c>
      <c r="H940" s="280" t="s">
        <v>10551</v>
      </c>
      <c r="I940" s="280" t="s">
        <v>1216</v>
      </c>
      <c r="J940" s="280" t="s">
        <v>10552</v>
      </c>
      <c r="K940" s="249" t="s">
        <v>10319</v>
      </c>
    </row>
    <row r="941" spans="1:11" ht="87" customHeight="1">
      <c r="A941" s="282" t="s">
        <v>10291</v>
      </c>
      <c r="B941" s="249" t="s">
        <v>11768</v>
      </c>
      <c r="C941" s="249" t="s">
        <v>10434</v>
      </c>
      <c r="D941" s="281" t="s">
        <v>1978</v>
      </c>
      <c r="E941" s="249" t="s">
        <v>11769</v>
      </c>
      <c r="F941" s="249" t="s">
        <v>11770</v>
      </c>
      <c r="G941" s="249" t="s">
        <v>10549</v>
      </c>
      <c r="H941" s="281" t="s">
        <v>10551</v>
      </c>
      <c r="I941" s="281" t="s">
        <v>1216</v>
      </c>
      <c r="J941" s="281" t="s">
        <v>10552</v>
      </c>
      <c r="K941" s="249" t="s">
        <v>10319</v>
      </c>
    </row>
    <row r="942" spans="1:11" ht="87" customHeight="1">
      <c r="A942" s="282" t="s">
        <v>10291</v>
      </c>
      <c r="B942" s="249" t="s">
        <v>11772</v>
      </c>
      <c r="C942" s="249" t="s">
        <v>10434</v>
      </c>
      <c r="D942" s="280" t="s">
        <v>1978</v>
      </c>
      <c r="E942" s="249" t="s">
        <v>11773</v>
      </c>
      <c r="F942" s="249" t="s">
        <v>11774</v>
      </c>
      <c r="G942" s="249" t="s">
        <v>10549</v>
      </c>
      <c r="H942" s="280" t="s">
        <v>10551</v>
      </c>
      <c r="I942" s="280" t="s">
        <v>1216</v>
      </c>
      <c r="J942" s="280" t="s">
        <v>10552</v>
      </c>
      <c r="K942" s="249" t="s">
        <v>10319</v>
      </c>
    </row>
    <row r="943" spans="1:11" ht="87" customHeight="1">
      <c r="A943" s="282" t="s">
        <v>10291</v>
      </c>
      <c r="B943" s="249" t="s">
        <v>11776</v>
      </c>
      <c r="C943" s="249" t="s">
        <v>10434</v>
      </c>
      <c r="D943" s="281" t="s">
        <v>1978</v>
      </c>
      <c r="E943" s="249" t="s">
        <v>11777</v>
      </c>
      <c r="F943" s="249" t="s">
        <v>11778</v>
      </c>
      <c r="G943" s="249" t="s">
        <v>10549</v>
      </c>
      <c r="H943" s="281" t="s">
        <v>10551</v>
      </c>
      <c r="I943" s="281" t="s">
        <v>1216</v>
      </c>
      <c r="J943" s="281" t="s">
        <v>10552</v>
      </c>
      <c r="K943" s="249" t="s">
        <v>10319</v>
      </c>
    </row>
    <row r="944" spans="1:11" ht="87" customHeight="1">
      <c r="A944" s="282" t="s">
        <v>10291</v>
      </c>
      <c r="B944" s="249" t="s">
        <v>11780</v>
      </c>
      <c r="C944" s="249" t="s">
        <v>10661</v>
      </c>
      <c r="D944" s="280" t="s">
        <v>1978</v>
      </c>
      <c r="E944" s="249" t="s">
        <v>11781</v>
      </c>
      <c r="F944" s="249" t="s">
        <v>11782</v>
      </c>
      <c r="G944" s="249" t="s">
        <v>10549</v>
      </c>
      <c r="H944" s="280" t="s">
        <v>10551</v>
      </c>
      <c r="I944" s="280" t="s">
        <v>1216</v>
      </c>
      <c r="J944" s="280" t="s">
        <v>10552</v>
      </c>
      <c r="K944" s="249" t="s">
        <v>10319</v>
      </c>
    </row>
    <row r="945" spans="1:11" ht="87" customHeight="1">
      <c r="A945" s="282" t="s">
        <v>10291</v>
      </c>
      <c r="B945" s="249" t="s">
        <v>10613</v>
      </c>
      <c r="C945" s="249" t="s">
        <v>10293</v>
      </c>
      <c r="D945" s="281" t="s">
        <v>1978</v>
      </c>
      <c r="E945" s="249" t="s">
        <v>10614</v>
      </c>
      <c r="F945" s="249" t="s">
        <v>10615</v>
      </c>
      <c r="G945" s="249" t="s">
        <v>10549</v>
      </c>
      <c r="H945" s="281" t="s">
        <v>10551</v>
      </c>
      <c r="I945" s="281" t="s">
        <v>1216</v>
      </c>
      <c r="J945" s="281" t="s">
        <v>10552</v>
      </c>
      <c r="K945" s="249" t="s">
        <v>10319</v>
      </c>
    </row>
    <row r="946" spans="1:11" ht="87" customHeight="1">
      <c r="A946" s="282" t="s">
        <v>10291</v>
      </c>
      <c r="B946" s="249" t="s">
        <v>11784</v>
      </c>
      <c r="C946" s="249" t="s">
        <v>10661</v>
      </c>
      <c r="D946" s="281" t="s">
        <v>1978</v>
      </c>
      <c r="E946" s="249" t="s">
        <v>11785</v>
      </c>
      <c r="F946" s="249" t="s">
        <v>11786</v>
      </c>
      <c r="G946" s="249" t="s">
        <v>10549</v>
      </c>
      <c r="H946" s="281" t="s">
        <v>10551</v>
      </c>
      <c r="I946" s="281" t="s">
        <v>1216</v>
      </c>
      <c r="J946" s="281" t="s">
        <v>10552</v>
      </c>
      <c r="K946" s="249" t="s">
        <v>10319</v>
      </c>
    </row>
    <row r="947" spans="1:11" ht="87" customHeight="1">
      <c r="A947" s="282" t="s">
        <v>10291</v>
      </c>
      <c r="B947" s="249" t="s">
        <v>11788</v>
      </c>
      <c r="C947" s="249" t="s">
        <v>10434</v>
      </c>
      <c r="D947" s="280" t="s">
        <v>1978</v>
      </c>
      <c r="E947" s="249" t="s">
        <v>11789</v>
      </c>
      <c r="F947" s="249" t="s">
        <v>11790</v>
      </c>
      <c r="G947" s="249" t="s">
        <v>10549</v>
      </c>
      <c r="H947" s="280" t="s">
        <v>10551</v>
      </c>
      <c r="I947" s="280" t="s">
        <v>1216</v>
      </c>
      <c r="J947" s="280" t="s">
        <v>10552</v>
      </c>
      <c r="K947" s="249" t="s">
        <v>10319</v>
      </c>
    </row>
    <row r="948" spans="1:11" ht="87" customHeight="1">
      <c r="A948" s="282" t="s">
        <v>10291</v>
      </c>
      <c r="B948" s="249" t="s">
        <v>11792</v>
      </c>
      <c r="C948" s="249" t="s">
        <v>10434</v>
      </c>
      <c r="D948" s="281" t="s">
        <v>1978</v>
      </c>
      <c r="E948" s="249" t="s">
        <v>11793</v>
      </c>
      <c r="F948" s="249" t="s">
        <v>11794</v>
      </c>
      <c r="G948" s="249" t="s">
        <v>10549</v>
      </c>
      <c r="H948" s="281" t="s">
        <v>10551</v>
      </c>
      <c r="I948" s="281" t="s">
        <v>1216</v>
      </c>
      <c r="J948" s="281" t="s">
        <v>10552</v>
      </c>
      <c r="K948" s="249" t="s">
        <v>10319</v>
      </c>
    </row>
    <row r="949" spans="1:11" ht="87" customHeight="1">
      <c r="A949" s="282" t="s">
        <v>10291</v>
      </c>
      <c r="B949" s="249" t="s">
        <v>11796</v>
      </c>
      <c r="C949" s="249" t="s">
        <v>10434</v>
      </c>
      <c r="D949" s="280" t="s">
        <v>1978</v>
      </c>
      <c r="E949" s="249" t="s">
        <v>11797</v>
      </c>
      <c r="F949" s="249" t="s">
        <v>11798</v>
      </c>
      <c r="G949" s="249" t="s">
        <v>10549</v>
      </c>
      <c r="H949" s="280" t="s">
        <v>10551</v>
      </c>
      <c r="I949" s="280" t="s">
        <v>1216</v>
      </c>
      <c r="J949" s="280" t="s">
        <v>10552</v>
      </c>
      <c r="K949" s="249" t="s">
        <v>10319</v>
      </c>
    </row>
    <row r="950" spans="1:11" ht="87" customHeight="1">
      <c r="A950" s="282" t="s">
        <v>10291</v>
      </c>
      <c r="B950" s="249" t="s">
        <v>11800</v>
      </c>
      <c r="C950" s="249" t="s">
        <v>10434</v>
      </c>
      <c r="D950" s="281" t="s">
        <v>1978</v>
      </c>
      <c r="E950" s="249" t="s">
        <v>11801</v>
      </c>
      <c r="F950" s="249" t="s">
        <v>11802</v>
      </c>
      <c r="G950" s="249" t="s">
        <v>10549</v>
      </c>
      <c r="H950" s="281" t="s">
        <v>10551</v>
      </c>
      <c r="I950" s="281" t="s">
        <v>1216</v>
      </c>
      <c r="J950" s="281" t="s">
        <v>10552</v>
      </c>
      <c r="K950" s="249" t="s">
        <v>10319</v>
      </c>
    </row>
    <row r="951" spans="1:11" ht="87" customHeight="1">
      <c r="A951" s="282" t="s">
        <v>10291</v>
      </c>
      <c r="B951" s="249" t="s">
        <v>11804</v>
      </c>
      <c r="C951" s="249" t="s">
        <v>10434</v>
      </c>
      <c r="D951" s="280" t="s">
        <v>1978</v>
      </c>
      <c r="E951" s="249" t="s">
        <v>11805</v>
      </c>
      <c r="F951" s="249" t="s">
        <v>11806</v>
      </c>
      <c r="G951" s="249" t="s">
        <v>10549</v>
      </c>
      <c r="H951" s="280" t="s">
        <v>10551</v>
      </c>
      <c r="I951" s="280" t="s">
        <v>1216</v>
      </c>
      <c r="J951" s="280" t="s">
        <v>10552</v>
      </c>
      <c r="K951" s="249" t="s">
        <v>10319</v>
      </c>
    </row>
    <row r="952" spans="1:11" ht="87" customHeight="1">
      <c r="A952" s="282" t="s">
        <v>10291</v>
      </c>
      <c r="B952" s="249" t="s">
        <v>11808</v>
      </c>
      <c r="C952" s="249" t="s">
        <v>10661</v>
      </c>
      <c r="D952" s="281" t="s">
        <v>1978</v>
      </c>
      <c r="E952" s="249" t="s">
        <v>11809</v>
      </c>
      <c r="F952" s="249" t="s">
        <v>11810</v>
      </c>
      <c r="G952" s="249" t="s">
        <v>10549</v>
      </c>
      <c r="H952" s="281" t="s">
        <v>10551</v>
      </c>
      <c r="I952" s="281" t="s">
        <v>1216</v>
      </c>
      <c r="J952" s="281" t="s">
        <v>10552</v>
      </c>
      <c r="K952" s="249" t="s">
        <v>10319</v>
      </c>
    </row>
    <row r="953" spans="1:11" ht="87" customHeight="1">
      <c r="A953" s="282" t="s">
        <v>10291</v>
      </c>
      <c r="B953" s="249" t="s">
        <v>11812</v>
      </c>
      <c r="C953" s="249" t="s">
        <v>10661</v>
      </c>
      <c r="D953" s="280" t="s">
        <v>1978</v>
      </c>
      <c r="E953" s="249" t="s">
        <v>11813</v>
      </c>
      <c r="F953" s="249" t="s">
        <v>11814</v>
      </c>
      <c r="G953" s="249" t="s">
        <v>10549</v>
      </c>
      <c r="H953" s="280" t="s">
        <v>10551</v>
      </c>
      <c r="I953" s="280" t="s">
        <v>1216</v>
      </c>
      <c r="J953" s="280" t="s">
        <v>10552</v>
      </c>
      <c r="K953" s="249" t="s">
        <v>10319</v>
      </c>
    </row>
    <row r="954" spans="1:11" ht="87" customHeight="1">
      <c r="A954" s="282" t="s">
        <v>10291</v>
      </c>
      <c r="B954" s="249" t="s">
        <v>11816</v>
      </c>
      <c r="C954" s="249" t="s">
        <v>10661</v>
      </c>
      <c r="D954" s="281" t="s">
        <v>1978</v>
      </c>
      <c r="E954" s="249" t="s">
        <v>11817</v>
      </c>
      <c r="F954" s="249" t="s">
        <v>11818</v>
      </c>
      <c r="G954" s="249" t="s">
        <v>10549</v>
      </c>
      <c r="H954" s="281" t="s">
        <v>10551</v>
      </c>
      <c r="I954" s="281" t="s">
        <v>1216</v>
      </c>
      <c r="J954" s="281" t="s">
        <v>10552</v>
      </c>
      <c r="K954" s="249" t="s">
        <v>10319</v>
      </c>
    </row>
    <row r="955" spans="1:11" ht="87" customHeight="1">
      <c r="A955" s="282" t="s">
        <v>10291</v>
      </c>
      <c r="B955" s="249" t="s">
        <v>11820</v>
      </c>
      <c r="C955" s="249" t="s">
        <v>10670</v>
      </c>
      <c r="D955" s="280" t="s">
        <v>1978</v>
      </c>
      <c r="E955" s="249" t="s">
        <v>11821</v>
      </c>
      <c r="F955" s="249" t="s">
        <v>11822</v>
      </c>
      <c r="G955" s="249" t="s">
        <v>10549</v>
      </c>
      <c r="H955" s="280" t="s">
        <v>10551</v>
      </c>
      <c r="I955" s="280" t="s">
        <v>1216</v>
      </c>
      <c r="J955" s="280" t="s">
        <v>10552</v>
      </c>
      <c r="K955" s="249" t="s">
        <v>10319</v>
      </c>
    </row>
    <row r="956" spans="1:11" ht="87" customHeight="1">
      <c r="A956" s="282" t="s">
        <v>10291</v>
      </c>
      <c r="B956" s="249" t="s">
        <v>10617</v>
      </c>
      <c r="C956" s="249" t="s">
        <v>10293</v>
      </c>
      <c r="D956" s="280" t="s">
        <v>1978</v>
      </c>
      <c r="E956" s="249" t="s">
        <v>10618</v>
      </c>
      <c r="F956" s="249" t="s">
        <v>10619</v>
      </c>
      <c r="G956" s="249" t="s">
        <v>10549</v>
      </c>
      <c r="H956" s="280" t="s">
        <v>10551</v>
      </c>
      <c r="I956" s="280" t="s">
        <v>1216</v>
      </c>
      <c r="J956" s="280" t="s">
        <v>10552</v>
      </c>
      <c r="K956" s="249" t="s">
        <v>10319</v>
      </c>
    </row>
    <row r="957" spans="1:11" ht="87" customHeight="1">
      <c r="A957" s="282" t="s">
        <v>10291</v>
      </c>
      <c r="B957" s="249" t="s">
        <v>11824</v>
      </c>
      <c r="C957" s="249" t="s">
        <v>10750</v>
      </c>
      <c r="D957" s="281" t="s">
        <v>1978</v>
      </c>
      <c r="E957" s="249" t="s">
        <v>11825</v>
      </c>
      <c r="F957" s="249" t="s">
        <v>11826</v>
      </c>
      <c r="G957" s="249" t="s">
        <v>10549</v>
      </c>
      <c r="H957" s="281" t="s">
        <v>10551</v>
      </c>
      <c r="I957" s="281" t="s">
        <v>1216</v>
      </c>
      <c r="J957" s="281" t="s">
        <v>10552</v>
      </c>
      <c r="K957" s="249" t="s">
        <v>10319</v>
      </c>
    </row>
    <row r="958" spans="1:11" ht="87" customHeight="1">
      <c r="A958" s="282" t="s">
        <v>10291</v>
      </c>
      <c r="B958" s="249" t="s">
        <v>11828</v>
      </c>
      <c r="C958" s="249" t="s">
        <v>10434</v>
      </c>
      <c r="D958" s="280" t="s">
        <v>1978</v>
      </c>
      <c r="E958" s="249" t="s">
        <v>11829</v>
      </c>
      <c r="F958" s="249" t="s">
        <v>11830</v>
      </c>
      <c r="G958" s="249" t="s">
        <v>10549</v>
      </c>
      <c r="H958" s="280" t="s">
        <v>10551</v>
      </c>
      <c r="I958" s="280" t="s">
        <v>1216</v>
      </c>
      <c r="J958" s="280" t="s">
        <v>10552</v>
      </c>
      <c r="K958" s="249" t="s">
        <v>10319</v>
      </c>
    </row>
    <row r="959" spans="1:11" ht="87" customHeight="1">
      <c r="A959" s="282" t="s">
        <v>10291</v>
      </c>
      <c r="B959" s="249" t="s">
        <v>11832</v>
      </c>
      <c r="C959" s="249" t="s">
        <v>10750</v>
      </c>
      <c r="D959" s="281" t="s">
        <v>1978</v>
      </c>
      <c r="E959" s="249" t="s">
        <v>11833</v>
      </c>
      <c r="F959" s="249" t="s">
        <v>11834</v>
      </c>
      <c r="G959" s="249" t="s">
        <v>10549</v>
      </c>
      <c r="H959" s="281" t="s">
        <v>10551</v>
      </c>
      <c r="I959" s="281" t="s">
        <v>1216</v>
      </c>
      <c r="J959" s="281" t="s">
        <v>10552</v>
      </c>
      <c r="K959" s="249" t="s">
        <v>10319</v>
      </c>
    </row>
    <row r="960" spans="1:11" ht="87" customHeight="1">
      <c r="A960" s="282" t="s">
        <v>10291</v>
      </c>
      <c r="B960" s="249" t="s">
        <v>11836</v>
      </c>
      <c r="C960" s="249" t="s">
        <v>10780</v>
      </c>
      <c r="D960" s="280" t="s">
        <v>1978</v>
      </c>
      <c r="E960" s="249" t="s">
        <v>11837</v>
      </c>
      <c r="F960" s="249" t="s">
        <v>11838</v>
      </c>
      <c r="G960" s="249" t="s">
        <v>10549</v>
      </c>
      <c r="H960" s="280" t="s">
        <v>10551</v>
      </c>
      <c r="I960" s="280" t="s">
        <v>1216</v>
      </c>
      <c r="J960" s="280" t="s">
        <v>10552</v>
      </c>
      <c r="K960" s="249" t="s">
        <v>10319</v>
      </c>
    </row>
    <row r="961" spans="1:11" ht="87" customHeight="1">
      <c r="A961" s="282" t="s">
        <v>10291</v>
      </c>
      <c r="B961" s="249" t="s">
        <v>11840</v>
      </c>
      <c r="C961" s="249" t="s">
        <v>10509</v>
      </c>
      <c r="D961" s="281" t="s">
        <v>1978</v>
      </c>
      <c r="E961" s="249" t="s">
        <v>11841</v>
      </c>
      <c r="F961" s="249" t="s">
        <v>11842</v>
      </c>
      <c r="G961" s="249" t="s">
        <v>10549</v>
      </c>
      <c r="H961" s="281" t="s">
        <v>10551</v>
      </c>
      <c r="I961" s="281" t="s">
        <v>1216</v>
      </c>
      <c r="J961" s="281" t="s">
        <v>10552</v>
      </c>
      <c r="K961" s="249" t="s">
        <v>10319</v>
      </c>
    </row>
    <row r="962" spans="1:11" ht="87" customHeight="1">
      <c r="A962" s="282" t="s">
        <v>10291</v>
      </c>
      <c r="B962" s="249" t="s">
        <v>11844</v>
      </c>
      <c r="C962" s="249" t="s">
        <v>10509</v>
      </c>
      <c r="D962" s="280" t="s">
        <v>1978</v>
      </c>
      <c r="E962" s="249" t="s">
        <v>11845</v>
      </c>
      <c r="F962" s="249" t="s">
        <v>11846</v>
      </c>
      <c r="G962" s="249" t="s">
        <v>10549</v>
      </c>
      <c r="H962" s="280" t="s">
        <v>10551</v>
      </c>
      <c r="I962" s="280" t="s">
        <v>1216</v>
      </c>
      <c r="J962" s="280" t="s">
        <v>10552</v>
      </c>
      <c r="K962" s="249" t="s">
        <v>10319</v>
      </c>
    </row>
    <row r="963" spans="1:11" ht="87" customHeight="1">
      <c r="A963" s="282" t="s">
        <v>10291</v>
      </c>
      <c r="B963" s="249" t="s">
        <v>11848</v>
      </c>
      <c r="C963" s="249" t="s">
        <v>10509</v>
      </c>
      <c r="D963" s="281" t="s">
        <v>1978</v>
      </c>
      <c r="E963" s="249" t="s">
        <v>11849</v>
      </c>
      <c r="F963" s="249" t="s">
        <v>11850</v>
      </c>
      <c r="G963" s="249" t="s">
        <v>10549</v>
      </c>
      <c r="H963" s="281" t="s">
        <v>10551</v>
      </c>
      <c r="I963" s="281" t="s">
        <v>1216</v>
      </c>
      <c r="J963" s="281" t="s">
        <v>10552</v>
      </c>
      <c r="K963" s="249" t="s">
        <v>10319</v>
      </c>
    </row>
    <row r="964" spans="1:11" ht="87" customHeight="1">
      <c r="A964" s="282" t="s">
        <v>10291</v>
      </c>
      <c r="B964" s="249" t="s">
        <v>11852</v>
      </c>
      <c r="C964" s="249" t="s">
        <v>10676</v>
      </c>
      <c r="D964" s="280" t="s">
        <v>1978</v>
      </c>
      <c r="E964" s="249" t="s">
        <v>11853</v>
      </c>
      <c r="F964" s="249" t="s">
        <v>11854</v>
      </c>
      <c r="G964" s="249" t="s">
        <v>10549</v>
      </c>
      <c r="H964" s="280" t="s">
        <v>10551</v>
      </c>
      <c r="I964" s="280" t="s">
        <v>1216</v>
      </c>
      <c r="J964" s="280" t="s">
        <v>10552</v>
      </c>
      <c r="K964" s="249" t="s">
        <v>10319</v>
      </c>
    </row>
    <row r="965" spans="1:11" ht="87" customHeight="1">
      <c r="A965" s="282" t="s">
        <v>10291</v>
      </c>
      <c r="B965" s="249" t="s">
        <v>11856</v>
      </c>
      <c r="C965" s="249" t="s">
        <v>10670</v>
      </c>
      <c r="D965" s="281" t="s">
        <v>1978</v>
      </c>
      <c r="E965" s="249" t="s">
        <v>11857</v>
      </c>
      <c r="F965" s="249" t="s">
        <v>11858</v>
      </c>
      <c r="G965" s="249" t="s">
        <v>10549</v>
      </c>
      <c r="H965" s="281" t="s">
        <v>10551</v>
      </c>
      <c r="I965" s="281" t="s">
        <v>1216</v>
      </c>
      <c r="J965" s="281" t="s">
        <v>10552</v>
      </c>
      <c r="K965" s="249" t="s">
        <v>10319</v>
      </c>
    </row>
    <row r="966" spans="1:11" ht="87" customHeight="1">
      <c r="A966" s="282" t="s">
        <v>10291</v>
      </c>
      <c r="B966" s="249" t="s">
        <v>11860</v>
      </c>
      <c r="C966" s="249" t="s">
        <v>10670</v>
      </c>
      <c r="D966" s="280" t="s">
        <v>1978</v>
      </c>
      <c r="E966" s="249" t="s">
        <v>11861</v>
      </c>
      <c r="F966" s="249" t="s">
        <v>11862</v>
      </c>
      <c r="G966" s="249" t="s">
        <v>10549</v>
      </c>
      <c r="H966" s="280" t="s">
        <v>10551</v>
      </c>
      <c r="I966" s="280" t="s">
        <v>1216</v>
      </c>
      <c r="J966" s="280" t="s">
        <v>10552</v>
      </c>
      <c r="K966" s="249" t="s">
        <v>10319</v>
      </c>
    </row>
    <row r="967" spans="1:11" ht="87" customHeight="1">
      <c r="A967" s="282" t="s">
        <v>10291</v>
      </c>
      <c r="B967" s="249" t="s">
        <v>10621</v>
      </c>
      <c r="C967" s="249" t="s">
        <v>10293</v>
      </c>
      <c r="D967" s="281" t="s">
        <v>1978</v>
      </c>
      <c r="E967" s="249" t="s">
        <v>10622</v>
      </c>
      <c r="F967" s="249" t="s">
        <v>10623</v>
      </c>
      <c r="G967" s="249" t="s">
        <v>10549</v>
      </c>
      <c r="H967" s="281" t="s">
        <v>10551</v>
      </c>
      <c r="I967" s="281" t="s">
        <v>1216</v>
      </c>
      <c r="J967" s="281" t="s">
        <v>10552</v>
      </c>
      <c r="K967" s="249" t="s">
        <v>10319</v>
      </c>
    </row>
    <row r="968" spans="1:11" ht="87" customHeight="1">
      <c r="A968" s="282" t="s">
        <v>10291</v>
      </c>
      <c r="B968" s="249" t="s">
        <v>11864</v>
      </c>
      <c r="C968" s="249" t="s">
        <v>10661</v>
      </c>
      <c r="D968" s="281" t="s">
        <v>1978</v>
      </c>
      <c r="E968" s="249" t="s">
        <v>11865</v>
      </c>
      <c r="F968" s="249" t="s">
        <v>11866</v>
      </c>
      <c r="G968" s="249" t="s">
        <v>10549</v>
      </c>
      <c r="H968" s="281" t="s">
        <v>10551</v>
      </c>
      <c r="I968" s="281" t="s">
        <v>1216</v>
      </c>
      <c r="J968" s="281" t="s">
        <v>10552</v>
      </c>
      <c r="K968" s="249" t="s">
        <v>10319</v>
      </c>
    </row>
    <row r="969" spans="1:11" ht="87" customHeight="1">
      <c r="A969" s="282" t="s">
        <v>10291</v>
      </c>
      <c r="B969" s="249" t="s">
        <v>11868</v>
      </c>
      <c r="C969" s="249" t="s">
        <v>10676</v>
      </c>
      <c r="D969" s="280" t="s">
        <v>1978</v>
      </c>
      <c r="E969" s="249" t="s">
        <v>11869</v>
      </c>
      <c r="F969" s="249" t="s">
        <v>11870</v>
      </c>
      <c r="G969" s="249" t="s">
        <v>10549</v>
      </c>
      <c r="H969" s="280" t="s">
        <v>10551</v>
      </c>
      <c r="I969" s="280" t="s">
        <v>1216</v>
      </c>
      <c r="J969" s="280" t="s">
        <v>10552</v>
      </c>
      <c r="K969" s="249" t="s">
        <v>10319</v>
      </c>
    </row>
    <row r="970" spans="1:11" ht="87" customHeight="1">
      <c r="A970" s="282" t="s">
        <v>10291</v>
      </c>
      <c r="B970" s="249" t="s">
        <v>11872</v>
      </c>
      <c r="C970" s="249" t="s">
        <v>10434</v>
      </c>
      <c r="D970" s="281" t="s">
        <v>1978</v>
      </c>
      <c r="E970" s="249" t="s">
        <v>11873</v>
      </c>
      <c r="F970" s="249" t="s">
        <v>11874</v>
      </c>
      <c r="G970" s="249" t="s">
        <v>10549</v>
      </c>
      <c r="H970" s="281" t="s">
        <v>10551</v>
      </c>
      <c r="I970" s="281" t="s">
        <v>1216</v>
      </c>
      <c r="J970" s="281" t="s">
        <v>10552</v>
      </c>
      <c r="K970" s="249" t="s">
        <v>10319</v>
      </c>
    </row>
    <row r="971" spans="1:11" ht="87" customHeight="1">
      <c r="A971" s="282" t="s">
        <v>10291</v>
      </c>
      <c r="B971" s="249" t="s">
        <v>11876</v>
      </c>
      <c r="C971" s="249" t="s">
        <v>10434</v>
      </c>
      <c r="D971" s="280" t="s">
        <v>1978</v>
      </c>
      <c r="E971" s="249" t="s">
        <v>11877</v>
      </c>
      <c r="F971" s="249" t="s">
        <v>11878</v>
      </c>
      <c r="G971" s="249" t="s">
        <v>10549</v>
      </c>
      <c r="H971" s="280" t="s">
        <v>10551</v>
      </c>
      <c r="I971" s="280" t="s">
        <v>1216</v>
      </c>
      <c r="J971" s="280" t="s">
        <v>10552</v>
      </c>
      <c r="K971" s="249" t="s">
        <v>10319</v>
      </c>
    </row>
    <row r="972" spans="1:11" ht="87" customHeight="1">
      <c r="A972" s="282" t="s">
        <v>10291</v>
      </c>
      <c r="B972" s="249" t="s">
        <v>11880</v>
      </c>
      <c r="C972" s="249" t="s">
        <v>10438</v>
      </c>
      <c r="D972" s="281" t="s">
        <v>1978</v>
      </c>
      <c r="E972" s="249" t="s">
        <v>11881</v>
      </c>
      <c r="F972" s="249" t="s">
        <v>11882</v>
      </c>
      <c r="G972" s="249" t="s">
        <v>10549</v>
      </c>
      <c r="H972" s="281" t="s">
        <v>10551</v>
      </c>
      <c r="I972" s="281" t="s">
        <v>1216</v>
      </c>
      <c r="J972" s="281" t="s">
        <v>10552</v>
      </c>
      <c r="K972" s="249" t="s">
        <v>10319</v>
      </c>
    </row>
    <row r="973" spans="1:11" ht="87" customHeight="1">
      <c r="A973" s="282" t="s">
        <v>10291</v>
      </c>
      <c r="B973" s="249" t="s">
        <v>11884</v>
      </c>
      <c r="C973" s="249" t="s">
        <v>10434</v>
      </c>
      <c r="D973" s="280" t="s">
        <v>1978</v>
      </c>
      <c r="E973" s="249" t="s">
        <v>11885</v>
      </c>
      <c r="F973" s="249" t="s">
        <v>11886</v>
      </c>
      <c r="G973" s="249" t="s">
        <v>10549</v>
      </c>
      <c r="H973" s="280" t="s">
        <v>10551</v>
      </c>
      <c r="I973" s="280" t="s">
        <v>1216</v>
      </c>
      <c r="J973" s="280" t="s">
        <v>10552</v>
      </c>
      <c r="K973" s="249" t="s">
        <v>10319</v>
      </c>
    </row>
    <row r="974" spans="1:11" ht="87" customHeight="1">
      <c r="A974" s="282" t="s">
        <v>10291</v>
      </c>
      <c r="B974" s="249" t="s">
        <v>11888</v>
      </c>
      <c r="C974" s="249" t="s">
        <v>10434</v>
      </c>
      <c r="D974" s="281" t="s">
        <v>1978</v>
      </c>
      <c r="E974" s="249" t="s">
        <v>11889</v>
      </c>
      <c r="F974" s="249" t="s">
        <v>11890</v>
      </c>
      <c r="G974" s="249" t="s">
        <v>10549</v>
      </c>
      <c r="H974" s="281" t="s">
        <v>10551</v>
      </c>
      <c r="I974" s="281" t="s">
        <v>1216</v>
      </c>
      <c r="J974" s="281" t="s">
        <v>10552</v>
      </c>
      <c r="K974" s="249" t="s">
        <v>10319</v>
      </c>
    </row>
    <row r="975" spans="1:11" ht="87" customHeight="1">
      <c r="A975" s="282" t="s">
        <v>10291</v>
      </c>
      <c r="B975" s="249" t="s">
        <v>11892</v>
      </c>
      <c r="C975" s="249" t="s">
        <v>10434</v>
      </c>
      <c r="D975" s="280" t="s">
        <v>1978</v>
      </c>
      <c r="E975" s="249" t="s">
        <v>11893</v>
      </c>
      <c r="F975" s="249" t="s">
        <v>11894</v>
      </c>
      <c r="G975" s="249" t="s">
        <v>10549</v>
      </c>
      <c r="H975" s="280" t="s">
        <v>10551</v>
      </c>
      <c r="I975" s="280" t="s">
        <v>1216</v>
      </c>
      <c r="J975" s="280" t="s">
        <v>10552</v>
      </c>
      <c r="K975" s="249" t="s">
        <v>10319</v>
      </c>
    </row>
    <row r="976" spans="1:11" ht="87" customHeight="1">
      <c r="A976" s="282" t="s">
        <v>10291</v>
      </c>
      <c r="B976" s="249" t="s">
        <v>11896</v>
      </c>
      <c r="C976" s="249" t="s">
        <v>10676</v>
      </c>
      <c r="D976" s="281" t="s">
        <v>1978</v>
      </c>
      <c r="E976" s="249" t="s">
        <v>11897</v>
      </c>
      <c r="F976" s="249" t="s">
        <v>11898</v>
      </c>
      <c r="G976" s="249" t="s">
        <v>10549</v>
      </c>
      <c r="H976" s="281" t="s">
        <v>10551</v>
      </c>
      <c r="I976" s="281" t="s">
        <v>1216</v>
      </c>
      <c r="J976" s="281" t="s">
        <v>10552</v>
      </c>
      <c r="K976" s="249" t="s">
        <v>10319</v>
      </c>
    </row>
    <row r="977" spans="1:11" ht="87" customHeight="1">
      <c r="A977" s="282" t="s">
        <v>10291</v>
      </c>
      <c r="B977" s="249" t="s">
        <v>11900</v>
      </c>
      <c r="C977" s="249" t="s">
        <v>10434</v>
      </c>
      <c r="D977" s="280" t="s">
        <v>1978</v>
      </c>
      <c r="E977" s="249" t="s">
        <v>11901</v>
      </c>
      <c r="F977" s="249" t="s">
        <v>11902</v>
      </c>
      <c r="G977" s="249" t="s">
        <v>10549</v>
      </c>
      <c r="H977" s="280" t="s">
        <v>10551</v>
      </c>
      <c r="I977" s="280" t="s">
        <v>1216</v>
      </c>
      <c r="J977" s="280" t="s">
        <v>10552</v>
      </c>
      <c r="K977" s="249" t="s">
        <v>10319</v>
      </c>
    </row>
    <row r="978" spans="1:11" ht="87" customHeight="1">
      <c r="A978" s="282" t="s">
        <v>10291</v>
      </c>
      <c r="B978" s="249" t="s">
        <v>10625</v>
      </c>
      <c r="C978" s="249" t="s">
        <v>10293</v>
      </c>
      <c r="D978" s="280" t="s">
        <v>1978</v>
      </c>
      <c r="E978" s="249" t="s">
        <v>10626</v>
      </c>
      <c r="F978" s="249" t="s">
        <v>10627</v>
      </c>
      <c r="G978" s="249" t="s">
        <v>10549</v>
      </c>
      <c r="H978" s="280" t="s">
        <v>10551</v>
      </c>
      <c r="I978" s="280" t="s">
        <v>1216</v>
      </c>
      <c r="J978" s="280" t="s">
        <v>10552</v>
      </c>
      <c r="K978" s="249" t="s">
        <v>10319</v>
      </c>
    </row>
    <row r="979" spans="1:11" ht="87" customHeight="1">
      <c r="A979" s="282" t="s">
        <v>10291</v>
      </c>
      <c r="B979" s="249" t="s">
        <v>11904</v>
      </c>
      <c r="C979" s="249" t="s">
        <v>10434</v>
      </c>
      <c r="D979" s="281" t="s">
        <v>1978</v>
      </c>
      <c r="E979" s="249" t="s">
        <v>11905</v>
      </c>
      <c r="F979" s="249" t="s">
        <v>11906</v>
      </c>
      <c r="G979" s="249" t="s">
        <v>10549</v>
      </c>
      <c r="H979" s="281" t="s">
        <v>10551</v>
      </c>
      <c r="I979" s="281" t="s">
        <v>1216</v>
      </c>
      <c r="J979" s="281" t="s">
        <v>10552</v>
      </c>
      <c r="K979" s="249" t="s">
        <v>10319</v>
      </c>
    </row>
    <row r="980" spans="1:11" ht="87" customHeight="1">
      <c r="A980" s="282" t="s">
        <v>10291</v>
      </c>
      <c r="B980" s="249" t="s">
        <v>11908</v>
      </c>
      <c r="C980" s="249" t="s">
        <v>10676</v>
      </c>
      <c r="D980" s="280" t="s">
        <v>1978</v>
      </c>
      <c r="E980" s="249" t="s">
        <v>11909</v>
      </c>
      <c r="F980" s="249" t="s">
        <v>11910</v>
      </c>
      <c r="G980" s="249" t="s">
        <v>10549</v>
      </c>
      <c r="H980" s="280" t="s">
        <v>10551</v>
      </c>
      <c r="I980" s="280" t="s">
        <v>1216</v>
      </c>
      <c r="J980" s="280" t="s">
        <v>10552</v>
      </c>
      <c r="K980" s="249" t="s">
        <v>10319</v>
      </c>
    </row>
    <row r="981" spans="1:11" ht="87" customHeight="1">
      <c r="A981" s="282" t="s">
        <v>10291</v>
      </c>
      <c r="B981" s="249" t="s">
        <v>11912</v>
      </c>
      <c r="C981" s="249" t="s">
        <v>10434</v>
      </c>
      <c r="D981" s="281" t="s">
        <v>1978</v>
      </c>
      <c r="E981" s="249" t="s">
        <v>11913</v>
      </c>
      <c r="F981" s="249" t="s">
        <v>11914</v>
      </c>
      <c r="G981" s="249" t="s">
        <v>10549</v>
      </c>
      <c r="H981" s="281" t="s">
        <v>10551</v>
      </c>
      <c r="I981" s="281" t="s">
        <v>1216</v>
      </c>
      <c r="J981" s="281" t="s">
        <v>10552</v>
      </c>
      <c r="K981" s="249" t="s">
        <v>10319</v>
      </c>
    </row>
    <row r="982" spans="1:11" ht="87" customHeight="1">
      <c r="A982" s="282" t="s">
        <v>10291</v>
      </c>
      <c r="B982" s="249" t="s">
        <v>11916</v>
      </c>
      <c r="C982" s="249" t="s">
        <v>10434</v>
      </c>
      <c r="D982" s="280" t="s">
        <v>1978</v>
      </c>
      <c r="E982" s="249" t="s">
        <v>11917</v>
      </c>
      <c r="F982" s="249" t="s">
        <v>11918</v>
      </c>
      <c r="G982" s="249" t="s">
        <v>10549</v>
      </c>
      <c r="H982" s="280" t="s">
        <v>10551</v>
      </c>
      <c r="I982" s="280" t="s">
        <v>1216</v>
      </c>
      <c r="J982" s="280" t="s">
        <v>10552</v>
      </c>
      <c r="K982" s="249" t="s">
        <v>10319</v>
      </c>
    </row>
    <row r="983" spans="1:11" ht="87" customHeight="1">
      <c r="A983" s="282" t="s">
        <v>10291</v>
      </c>
      <c r="B983" s="249" t="s">
        <v>11920</v>
      </c>
      <c r="C983" s="249" t="s">
        <v>10434</v>
      </c>
      <c r="D983" s="281" t="s">
        <v>1978</v>
      </c>
      <c r="E983" s="249" t="s">
        <v>11921</v>
      </c>
      <c r="F983" s="249" t="s">
        <v>11922</v>
      </c>
      <c r="G983" s="249" t="s">
        <v>10549</v>
      </c>
      <c r="H983" s="281" t="s">
        <v>10551</v>
      </c>
      <c r="I983" s="281" t="s">
        <v>1216</v>
      </c>
      <c r="J983" s="281" t="s">
        <v>10552</v>
      </c>
      <c r="K983" s="249" t="s">
        <v>10319</v>
      </c>
    </row>
    <row r="984" spans="1:11" ht="87" customHeight="1">
      <c r="A984" s="282" t="s">
        <v>10291</v>
      </c>
      <c r="B984" s="249" t="s">
        <v>11924</v>
      </c>
      <c r="C984" s="249" t="s">
        <v>10434</v>
      </c>
      <c r="D984" s="280" t="s">
        <v>1978</v>
      </c>
      <c r="E984" s="249" t="s">
        <v>11925</v>
      </c>
      <c r="F984" s="249" t="s">
        <v>11926</v>
      </c>
      <c r="G984" s="249" t="s">
        <v>10549</v>
      </c>
      <c r="H984" s="280" t="s">
        <v>10551</v>
      </c>
      <c r="I984" s="280" t="s">
        <v>1216</v>
      </c>
      <c r="J984" s="280" t="s">
        <v>10552</v>
      </c>
      <c r="K984" s="249" t="s">
        <v>10319</v>
      </c>
    </row>
    <row r="985" spans="1:11" ht="87" customHeight="1">
      <c r="A985" s="282" t="s">
        <v>10291</v>
      </c>
      <c r="B985" s="249" t="s">
        <v>11928</v>
      </c>
      <c r="C985" s="249" t="s">
        <v>10676</v>
      </c>
      <c r="D985" s="281" t="s">
        <v>1978</v>
      </c>
      <c r="E985" s="249" t="s">
        <v>11929</v>
      </c>
      <c r="F985" s="249" t="s">
        <v>11930</v>
      </c>
      <c r="G985" s="249" t="s">
        <v>10549</v>
      </c>
      <c r="H985" s="281" t="s">
        <v>10551</v>
      </c>
      <c r="I985" s="281" t="s">
        <v>1216</v>
      </c>
      <c r="J985" s="281" t="s">
        <v>10552</v>
      </c>
      <c r="K985" s="249" t="s">
        <v>10319</v>
      </c>
    </row>
    <row r="986" spans="1:11" ht="87" customHeight="1">
      <c r="A986" s="282" t="s">
        <v>10291</v>
      </c>
      <c r="B986" s="249" t="s">
        <v>11932</v>
      </c>
      <c r="C986" s="249" t="s">
        <v>10670</v>
      </c>
      <c r="D986" s="280" t="s">
        <v>1978</v>
      </c>
      <c r="E986" s="249" t="s">
        <v>11933</v>
      </c>
      <c r="F986" s="249" t="s">
        <v>11934</v>
      </c>
      <c r="G986" s="249" t="s">
        <v>10549</v>
      </c>
      <c r="H986" s="280" t="s">
        <v>10551</v>
      </c>
      <c r="I986" s="280" t="s">
        <v>1216</v>
      </c>
      <c r="J986" s="280" t="s">
        <v>10552</v>
      </c>
      <c r="K986" s="249" t="s">
        <v>10319</v>
      </c>
    </row>
    <row r="987" spans="1:11" ht="87" customHeight="1">
      <c r="A987" s="282" t="s">
        <v>10291</v>
      </c>
      <c r="B987" s="249" t="s">
        <v>11936</v>
      </c>
      <c r="C987" s="249" t="s">
        <v>10670</v>
      </c>
      <c r="D987" s="281" t="s">
        <v>1978</v>
      </c>
      <c r="E987" s="249" t="s">
        <v>11937</v>
      </c>
      <c r="F987" s="249" t="s">
        <v>11938</v>
      </c>
      <c r="G987" s="249" t="s">
        <v>10549</v>
      </c>
      <c r="H987" s="281" t="s">
        <v>10551</v>
      </c>
      <c r="I987" s="281" t="s">
        <v>1216</v>
      </c>
      <c r="J987" s="281" t="s">
        <v>10552</v>
      </c>
      <c r="K987" s="249" t="s">
        <v>10319</v>
      </c>
    </row>
    <row r="988" spans="1:11" ht="87" customHeight="1">
      <c r="A988" s="282" t="s">
        <v>10291</v>
      </c>
      <c r="B988" s="249" t="s">
        <v>11940</v>
      </c>
      <c r="C988" s="249" t="s">
        <v>10434</v>
      </c>
      <c r="D988" s="280" t="s">
        <v>1978</v>
      </c>
      <c r="E988" s="249" t="s">
        <v>11941</v>
      </c>
      <c r="F988" s="249" t="s">
        <v>11942</v>
      </c>
      <c r="G988" s="249" t="s">
        <v>10549</v>
      </c>
      <c r="H988" s="280" t="s">
        <v>10551</v>
      </c>
      <c r="I988" s="280" t="s">
        <v>1216</v>
      </c>
      <c r="J988" s="280" t="s">
        <v>10552</v>
      </c>
      <c r="K988" s="249" t="s">
        <v>10319</v>
      </c>
    </row>
    <row r="989" spans="1:11" ht="87" customHeight="1">
      <c r="A989" s="282" t="s">
        <v>10291</v>
      </c>
      <c r="B989" s="249" t="s">
        <v>10629</v>
      </c>
      <c r="C989" s="249" t="s">
        <v>10293</v>
      </c>
      <c r="D989" s="281" t="s">
        <v>1978</v>
      </c>
      <c r="E989" s="249" t="s">
        <v>10630</v>
      </c>
      <c r="F989" s="249" t="s">
        <v>10631</v>
      </c>
      <c r="G989" s="249" t="s">
        <v>10549</v>
      </c>
      <c r="H989" s="281" t="s">
        <v>10551</v>
      </c>
      <c r="I989" s="281" t="s">
        <v>1216</v>
      </c>
      <c r="J989" s="281" t="s">
        <v>10552</v>
      </c>
      <c r="K989" s="249" t="s">
        <v>10319</v>
      </c>
    </row>
    <row r="990" spans="1:11" ht="87" customHeight="1">
      <c r="A990" s="282" t="s">
        <v>10291</v>
      </c>
      <c r="B990" s="249" t="s">
        <v>11944</v>
      </c>
      <c r="C990" s="249" t="s">
        <v>10434</v>
      </c>
      <c r="D990" s="281" t="s">
        <v>1978</v>
      </c>
      <c r="E990" s="249" t="s">
        <v>11945</v>
      </c>
      <c r="F990" s="249" t="s">
        <v>11946</v>
      </c>
      <c r="G990" s="249" t="s">
        <v>10549</v>
      </c>
      <c r="H990" s="281" t="s">
        <v>10551</v>
      </c>
      <c r="I990" s="281" t="s">
        <v>1216</v>
      </c>
      <c r="J990" s="281" t="s">
        <v>10552</v>
      </c>
      <c r="K990" s="249" t="s">
        <v>10319</v>
      </c>
    </row>
    <row r="991" spans="1:11" ht="87" customHeight="1">
      <c r="A991" s="282" t="s">
        <v>10291</v>
      </c>
      <c r="B991" s="249" t="s">
        <v>11948</v>
      </c>
      <c r="C991" s="249" t="s">
        <v>10434</v>
      </c>
      <c r="D991" s="280" t="s">
        <v>1978</v>
      </c>
      <c r="E991" s="249" t="s">
        <v>11949</v>
      </c>
      <c r="F991" s="249" t="s">
        <v>11950</v>
      </c>
      <c r="G991" s="249" t="s">
        <v>10549</v>
      </c>
      <c r="H991" s="280" t="s">
        <v>10551</v>
      </c>
      <c r="I991" s="280" t="s">
        <v>1216</v>
      </c>
      <c r="J991" s="280" t="s">
        <v>10552</v>
      </c>
      <c r="K991" s="249" t="s">
        <v>10319</v>
      </c>
    </row>
    <row r="992" spans="1:11" ht="87" customHeight="1">
      <c r="A992" s="282" t="s">
        <v>10291</v>
      </c>
      <c r="B992" s="249" t="s">
        <v>11952</v>
      </c>
      <c r="C992" s="249" t="s">
        <v>10434</v>
      </c>
      <c r="D992" s="281" t="s">
        <v>1978</v>
      </c>
      <c r="E992" s="249" t="s">
        <v>11953</v>
      </c>
      <c r="F992" s="249" t="s">
        <v>11954</v>
      </c>
      <c r="G992" s="249" t="s">
        <v>10549</v>
      </c>
      <c r="H992" s="281" t="s">
        <v>10551</v>
      </c>
      <c r="I992" s="281" t="s">
        <v>1216</v>
      </c>
      <c r="J992" s="281" t="s">
        <v>10552</v>
      </c>
      <c r="K992" s="249" t="s">
        <v>10319</v>
      </c>
    </row>
    <row r="993" spans="1:11" ht="87" customHeight="1">
      <c r="A993" s="282" t="s">
        <v>10291</v>
      </c>
      <c r="B993" s="249" t="s">
        <v>11956</v>
      </c>
      <c r="C993" s="249" t="s">
        <v>10676</v>
      </c>
      <c r="D993" s="280" t="s">
        <v>1978</v>
      </c>
      <c r="E993" s="249" t="s">
        <v>11957</v>
      </c>
      <c r="F993" s="249" t="s">
        <v>11958</v>
      </c>
      <c r="G993" s="249" t="s">
        <v>10549</v>
      </c>
      <c r="H993" s="280" t="s">
        <v>10551</v>
      </c>
      <c r="I993" s="280" t="s">
        <v>1216</v>
      </c>
      <c r="J993" s="280" t="s">
        <v>10552</v>
      </c>
      <c r="K993" s="249" t="s">
        <v>10319</v>
      </c>
    </row>
    <row r="994" spans="1:11" ht="87" customHeight="1">
      <c r="A994" s="282" t="s">
        <v>10291</v>
      </c>
      <c r="B994" s="249" t="s">
        <v>11960</v>
      </c>
      <c r="C994" s="249" t="s">
        <v>10661</v>
      </c>
      <c r="D994" s="281" t="s">
        <v>1978</v>
      </c>
      <c r="E994" s="249" t="s">
        <v>11961</v>
      </c>
      <c r="F994" s="249" t="s">
        <v>11962</v>
      </c>
      <c r="G994" s="249" t="s">
        <v>10549</v>
      </c>
      <c r="H994" s="281" t="s">
        <v>10551</v>
      </c>
      <c r="I994" s="281" t="s">
        <v>1216</v>
      </c>
      <c r="J994" s="281" t="s">
        <v>10552</v>
      </c>
      <c r="K994" s="249" t="s">
        <v>10319</v>
      </c>
    </row>
    <row r="995" spans="1:11" ht="87" customHeight="1">
      <c r="A995" s="282" t="s">
        <v>10291</v>
      </c>
      <c r="B995" s="249" t="s">
        <v>11964</v>
      </c>
      <c r="C995" s="249" t="s">
        <v>10661</v>
      </c>
      <c r="D995" s="280" t="s">
        <v>1978</v>
      </c>
      <c r="E995" s="249" t="s">
        <v>11965</v>
      </c>
      <c r="F995" s="249" t="s">
        <v>11966</v>
      </c>
      <c r="G995" s="249" t="s">
        <v>10549</v>
      </c>
      <c r="H995" s="280" t="s">
        <v>10551</v>
      </c>
      <c r="I995" s="280" t="s">
        <v>1216</v>
      </c>
      <c r="J995" s="280" t="s">
        <v>10552</v>
      </c>
      <c r="K995" s="249" t="s">
        <v>10319</v>
      </c>
    </row>
    <row r="996" spans="1:11" ht="87" customHeight="1">
      <c r="A996" s="282" t="s">
        <v>10291</v>
      </c>
      <c r="B996" s="249" t="s">
        <v>11968</v>
      </c>
      <c r="C996" s="249" t="s">
        <v>10661</v>
      </c>
      <c r="D996" s="281" t="s">
        <v>1978</v>
      </c>
      <c r="E996" s="249" t="s">
        <v>11969</v>
      </c>
      <c r="F996" s="249" t="s">
        <v>11970</v>
      </c>
      <c r="G996" s="249" t="s">
        <v>10549</v>
      </c>
      <c r="H996" s="281" t="s">
        <v>10551</v>
      </c>
      <c r="I996" s="281" t="s">
        <v>1216</v>
      </c>
      <c r="J996" s="281" t="s">
        <v>10552</v>
      </c>
      <c r="K996" s="249" t="s">
        <v>10319</v>
      </c>
    </row>
    <row r="997" spans="1:11" ht="87" customHeight="1">
      <c r="A997" s="282" t="s">
        <v>10291</v>
      </c>
      <c r="B997" s="249" t="s">
        <v>11972</v>
      </c>
      <c r="C997" s="249" t="s">
        <v>10661</v>
      </c>
      <c r="D997" s="280" t="s">
        <v>1978</v>
      </c>
      <c r="E997" s="249" t="s">
        <v>11973</v>
      </c>
      <c r="F997" s="249" t="s">
        <v>11974</v>
      </c>
      <c r="G997" s="249" t="s">
        <v>10549</v>
      </c>
      <c r="H997" s="280" t="s">
        <v>10551</v>
      </c>
      <c r="I997" s="280" t="s">
        <v>1216</v>
      </c>
      <c r="J997" s="280" t="s">
        <v>10552</v>
      </c>
      <c r="K997" s="249" t="s">
        <v>10319</v>
      </c>
    </row>
    <row r="998" spans="1:11" ht="87" customHeight="1">
      <c r="A998" s="282" t="s">
        <v>10291</v>
      </c>
      <c r="B998" s="249" t="s">
        <v>11976</v>
      </c>
      <c r="C998" s="249" t="s">
        <v>10661</v>
      </c>
      <c r="D998" s="281" t="s">
        <v>1978</v>
      </c>
      <c r="E998" s="249" t="s">
        <v>11977</v>
      </c>
      <c r="F998" s="249" t="s">
        <v>11978</v>
      </c>
      <c r="G998" s="249" t="s">
        <v>10549</v>
      </c>
      <c r="H998" s="281" t="s">
        <v>10551</v>
      </c>
      <c r="I998" s="281" t="s">
        <v>1216</v>
      </c>
      <c r="J998" s="281" t="s">
        <v>10552</v>
      </c>
      <c r="K998" s="249" t="s">
        <v>10319</v>
      </c>
    </row>
    <row r="999" spans="1:11" ht="87" customHeight="1">
      <c r="A999" s="282" t="s">
        <v>10291</v>
      </c>
      <c r="B999" s="249" t="s">
        <v>11980</v>
      </c>
      <c r="C999" s="249" t="s">
        <v>10661</v>
      </c>
      <c r="D999" s="280" t="s">
        <v>1978</v>
      </c>
      <c r="E999" s="249" t="s">
        <v>11981</v>
      </c>
      <c r="F999" s="249" t="s">
        <v>11982</v>
      </c>
      <c r="G999" s="249" t="s">
        <v>10549</v>
      </c>
      <c r="H999" s="280" t="s">
        <v>10551</v>
      </c>
      <c r="I999" s="280" t="s">
        <v>1216</v>
      </c>
      <c r="J999" s="280" t="s">
        <v>10552</v>
      </c>
      <c r="K999" s="249" t="s">
        <v>10319</v>
      </c>
    </row>
    <row r="1000" spans="1:11" ht="87" customHeight="1">
      <c r="A1000" s="282" t="s">
        <v>10291</v>
      </c>
      <c r="B1000" s="249" t="s">
        <v>10633</v>
      </c>
      <c r="C1000" s="249" t="s">
        <v>10293</v>
      </c>
      <c r="D1000" s="280" t="s">
        <v>1978</v>
      </c>
      <c r="E1000" s="249" t="s">
        <v>10634</v>
      </c>
      <c r="F1000" s="249" t="s">
        <v>10635</v>
      </c>
      <c r="G1000" s="249" t="s">
        <v>10549</v>
      </c>
      <c r="H1000" s="280" t="s">
        <v>10551</v>
      </c>
      <c r="I1000" s="280" t="s">
        <v>1216</v>
      </c>
      <c r="J1000" s="280" t="s">
        <v>10552</v>
      </c>
      <c r="K1000" s="249" t="s">
        <v>10319</v>
      </c>
    </row>
    <row r="1001" spans="1:11" ht="87" customHeight="1">
      <c r="A1001" s="282" t="s">
        <v>10291</v>
      </c>
      <c r="B1001" s="249" t="s">
        <v>11984</v>
      </c>
      <c r="C1001" s="249" t="s">
        <v>10661</v>
      </c>
      <c r="D1001" s="281" t="s">
        <v>1978</v>
      </c>
      <c r="E1001" s="249" t="s">
        <v>11985</v>
      </c>
      <c r="F1001" s="249" t="s">
        <v>11986</v>
      </c>
      <c r="G1001" s="249" t="s">
        <v>10549</v>
      </c>
      <c r="H1001" s="281" t="s">
        <v>10551</v>
      </c>
      <c r="I1001" s="281" t="s">
        <v>1216</v>
      </c>
      <c r="J1001" s="281" t="s">
        <v>10552</v>
      </c>
      <c r="K1001" s="249" t="s">
        <v>10319</v>
      </c>
    </row>
    <row r="1002" spans="1:11" ht="87" customHeight="1">
      <c r="A1002" s="282" t="s">
        <v>10291</v>
      </c>
      <c r="B1002" s="249" t="s">
        <v>11988</v>
      </c>
      <c r="C1002" s="249" t="s">
        <v>10661</v>
      </c>
      <c r="D1002" s="280" t="s">
        <v>1978</v>
      </c>
      <c r="E1002" s="249" t="s">
        <v>11989</v>
      </c>
      <c r="F1002" s="249" t="s">
        <v>11990</v>
      </c>
      <c r="G1002" s="249" t="s">
        <v>10549</v>
      </c>
      <c r="H1002" s="280" t="s">
        <v>10551</v>
      </c>
      <c r="I1002" s="280" t="s">
        <v>1216</v>
      </c>
      <c r="J1002" s="280" t="s">
        <v>10552</v>
      </c>
      <c r="K1002" s="249" t="s">
        <v>10319</v>
      </c>
    </row>
    <row r="1003" spans="1:11" ht="87" customHeight="1">
      <c r="A1003" s="282" t="s">
        <v>10291</v>
      </c>
      <c r="B1003" s="249" t="s">
        <v>11992</v>
      </c>
      <c r="C1003" s="249" t="s">
        <v>10434</v>
      </c>
      <c r="D1003" s="281" t="s">
        <v>1978</v>
      </c>
      <c r="E1003" s="249" t="s">
        <v>11993</v>
      </c>
      <c r="F1003" s="249" t="s">
        <v>11994</v>
      </c>
      <c r="G1003" s="249" t="s">
        <v>10549</v>
      </c>
      <c r="H1003" s="281" t="s">
        <v>10551</v>
      </c>
      <c r="I1003" s="281" t="s">
        <v>1216</v>
      </c>
      <c r="J1003" s="281" t="s">
        <v>10552</v>
      </c>
      <c r="K1003" s="249" t="s">
        <v>10319</v>
      </c>
    </row>
    <row r="1004" spans="1:11" ht="87" customHeight="1">
      <c r="A1004" s="282" t="s">
        <v>10291</v>
      </c>
      <c r="B1004" s="249" t="s">
        <v>11996</v>
      </c>
      <c r="C1004" s="249" t="s">
        <v>10670</v>
      </c>
      <c r="D1004" s="280" t="s">
        <v>1978</v>
      </c>
      <c r="E1004" s="249" t="s">
        <v>11997</v>
      </c>
      <c r="F1004" s="249" t="s">
        <v>11998</v>
      </c>
      <c r="G1004" s="249" t="s">
        <v>10549</v>
      </c>
      <c r="H1004" s="280" t="s">
        <v>10551</v>
      </c>
      <c r="I1004" s="280" t="s">
        <v>1216</v>
      </c>
      <c r="J1004" s="280" t="s">
        <v>10552</v>
      </c>
      <c r="K1004" s="249" t="s">
        <v>10319</v>
      </c>
    </row>
    <row r="1005" spans="1:11" ht="87" customHeight="1">
      <c r="A1005" s="282" t="s">
        <v>10291</v>
      </c>
      <c r="B1005" s="249" t="s">
        <v>12000</v>
      </c>
      <c r="C1005" s="249" t="s">
        <v>10434</v>
      </c>
      <c r="D1005" s="281" t="s">
        <v>1978</v>
      </c>
      <c r="E1005" s="249" t="s">
        <v>12001</v>
      </c>
      <c r="F1005" s="249" t="s">
        <v>12002</v>
      </c>
      <c r="G1005" s="249" t="s">
        <v>10549</v>
      </c>
      <c r="H1005" s="281" t="s">
        <v>10551</v>
      </c>
      <c r="I1005" s="281" t="s">
        <v>1216</v>
      </c>
      <c r="J1005" s="281" t="s">
        <v>10552</v>
      </c>
      <c r="K1005" s="249" t="s">
        <v>10319</v>
      </c>
    </row>
    <row r="1006" spans="1:11" ht="87" customHeight="1">
      <c r="A1006" s="282" t="s">
        <v>10291</v>
      </c>
      <c r="B1006" s="249" t="s">
        <v>12004</v>
      </c>
      <c r="C1006" s="249" t="s">
        <v>10434</v>
      </c>
      <c r="D1006" s="280" t="s">
        <v>1978</v>
      </c>
      <c r="E1006" s="249" t="s">
        <v>12005</v>
      </c>
      <c r="F1006" s="249" t="s">
        <v>12006</v>
      </c>
      <c r="G1006" s="249" t="s">
        <v>10549</v>
      </c>
      <c r="H1006" s="280" t="s">
        <v>10551</v>
      </c>
      <c r="I1006" s="280" t="s">
        <v>1216</v>
      </c>
      <c r="J1006" s="280" t="s">
        <v>10552</v>
      </c>
      <c r="K1006" s="249" t="s">
        <v>10319</v>
      </c>
    </row>
    <row r="1007" spans="1:11" ht="87" customHeight="1">
      <c r="A1007" s="282" t="s">
        <v>10291</v>
      </c>
      <c r="B1007" s="249" t="s">
        <v>12008</v>
      </c>
      <c r="C1007" s="249" t="s">
        <v>10434</v>
      </c>
      <c r="D1007" s="281" t="s">
        <v>1978</v>
      </c>
      <c r="E1007" s="249" t="s">
        <v>12009</v>
      </c>
      <c r="F1007" s="249" t="s">
        <v>12010</v>
      </c>
      <c r="G1007" s="249" t="s">
        <v>10549</v>
      </c>
      <c r="H1007" s="281" t="s">
        <v>10551</v>
      </c>
      <c r="I1007" s="281" t="s">
        <v>1216</v>
      </c>
      <c r="J1007" s="281" t="s">
        <v>10552</v>
      </c>
      <c r="K1007" s="249" t="s">
        <v>10319</v>
      </c>
    </row>
    <row r="1008" spans="1:11" ht="87" customHeight="1">
      <c r="A1008" s="282" t="s">
        <v>10291</v>
      </c>
      <c r="B1008" s="249" t="s">
        <v>12012</v>
      </c>
      <c r="C1008" s="249" t="s">
        <v>10434</v>
      </c>
      <c r="D1008" s="280" t="s">
        <v>1978</v>
      </c>
      <c r="E1008" s="249" t="s">
        <v>12013</v>
      </c>
      <c r="F1008" s="249" t="s">
        <v>12014</v>
      </c>
      <c r="G1008" s="249" t="s">
        <v>10549</v>
      </c>
      <c r="H1008" s="280" t="s">
        <v>10551</v>
      </c>
      <c r="I1008" s="280" t="s">
        <v>1216</v>
      </c>
      <c r="J1008" s="280" t="s">
        <v>10552</v>
      </c>
      <c r="K1008" s="249" t="s">
        <v>10319</v>
      </c>
    </row>
    <row r="1009" spans="1:11" ht="87" customHeight="1">
      <c r="A1009" s="282" t="s">
        <v>10291</v>
      </c>
      <c r="B1009" s="249" t="s">
        <v>12016</v>
      </c>
      <c r="C1009" s="249" t="s">
        <v>10434</v>
      </c>
      <c r="D1009" s="281" t="s">
        <v>1978</v>
      </c>
      <c r="E1009" s="249" t="s">
        <v>12017</v>
      </c>
      <c r="F1009" s="249" t="s">
        <v>12018</v>
      </c>
      <c r="G1009" s="249" t="s">
        <v>10549</v>
      </c>
      <c r="H1009" s="281" t="s">
        <v>10551</v>
      </c>
      <c r="I1009" s="281" t="s">
        <v>1216</v>
      </c>
      <c r="J1009" s="281" t="s">
        <v>10552</v>
      </c>
      <c r="K1009" s="249" t="s">
        <v>10319</v>
      </c>
    </row>
    <row r="1010" spans="1:11" ht="87" customHeight="1">
      <c r="A1010" s="282" t="s">
        <v>10291</v>
      </c>
      <c r="B1010" s="249" t="s">
        <v>12020</v>
      </c>
      <c r="C1010" s="249" t="s">
        <v>10434</v>
      </c>
      <c r="D1010" s="280" t="s">
        <v>1978</v>
      </c>
      <c r="E1010" s="249" t="s">
        <v>12021</v>
      </c>
      <c r="F1010" s="249" t="s">
        <v>12022</v>
      </c>
      <c r="G1010" s="249" t="s">
        <v>10549</v>
      </c>
      <c r="H1010" s="280" t="s">
        <v>10551</v>
      </c>
      <c r="I1010" s="280" t="s">
        <v>1216</v>
      </c>
      <c r="J1010" s="280" t="s">
        <v>10552</v>
      </c>
      <c r="K1010" s="249" t="s">
        <v>10319</v>
      </c>
    </row>
    <row r="1011" spans="1:11" ht="87" customHeight="1">
      <c r="A1011" s="282" t="s">
        <v>10291</v>
      </c>
      <c r="B1011" s="249" t="s">
        <v>10637</v>
      </c>
      <c r="C1011" s="249" t="s">
        <v>10293</v>
      </c>
      <c r="D1011" s="281" t="s">
        <v>1978</v>
      </c>
      <c r="E1011" s="249" t="s">
        <v>10638</v>
      </c>
      <c r="F1011" s="249" t="s">
        <v>10639</v>
      </c>
      <c r="G1011" s="249" t="s">
        <v>10549</v>
      </c>
      <c r="H1011" s="281" t="s">
        <v>10551</v>
      </c>
      <c r="I1011" s="281" t="s">
        <v>1216</v>
      </c>
      <c r="J1011" s="281" t="s">
        <v>10552</v>
      </c>
      <c r="K1011" s="249" t="s">
        <v>10319</v>
      </c>
    </row>
    <row r="1012" spans="1:11" ht="87" customHeight="1">
      <c r="A1012" s="282" t="s">
        <v>10291</v>
      </c>
      <c r="B1012" s="249" t="s">
        <v>12024</v>
      </c>
      <c r="C1012" s="249" t="s">
        <v>10434</v>
      </c>
      <c r="D1012" s="281" t="s">
        <v>1978</v>
      </c>
      <c r="E1012" s="249" t="s">
        <v>12025</v>
      </c>
      <c r="F1012" s="249" t="s">
        <v>12026</v>
      </c>
      <c r="G1012" s="249" t="s">
        <v>10549</v>
      </c>
      <c r="H1012" s="281" t="s">
        <v>10551</v>
      </c>
      <c r="I1012" s="281" t="s">
        <v>1216</v>
      </c>
      <c r="J1012" s="281" t="s">
        <v>10552</v>
      </c>
      <c r="K1012" s="249" t="s">
        <v>10319</v>
      </c>
    </row>
    <row r="1013" spans="1:11" ht="87" customHeight="1">
      <c r="A1013" s="282" t="s">
        <v>10291</v>
      </c>
      <c r="B1013" s="249" t="s">
        <v>12028</v>
      </c>
      <c r="C1013" s="249" t="s">
        <v>10434</v>
      </c>
      <c r="D1013" s="280" t="s">
        <v>1978</v>
      </c>
      <c r="E1013" s="249" t="s">
        <v>12029</v>
      </c>
      <c r="F1013" s="249" t="s">
        <v>12030</v>
      </c>
      <c r="G1013" s="249" t="s">
        <v>10549</v>
      </c>
      <c r="H1013" s="280" t="s">
        <v>10551</v>
      </c>
      <c r="I1013" s="280" t="s">
        <v>1216</v>
      </c>
      <c r="J1013" s="280" t="s">
        <v>10552</v>
      </c>
      <c r="K1013" s="249" t="s">
        <v>10319</v>
      </c>
    </row>
    <row r="1014" spans="1:11" ht="87" customHeight="1">
      <c r="A1014" s="282" t="s">
        <v>10291</v>
      </c>
      <c r="B1014" s="249" t="s">
        <v>12032</v>
      </c>
      <c r="C1014" s="249" t="s">
        <v>10434</v>
      </c>
      <c r="D1014" s="281" t="s">
        <v>1978</v>
      </c>
      <c r="E1014" s="249" t="s">
        <v>12033</v>
      </c>
      <c r="F1014" s="249" t="s">
        <v>12034</v>
      </c>
      <c r="G1014" s="249" t="s">
        <v>10549</v>
      </c>
      <c r="H1014" s="281" t="s">
        <v>10551</v>
      </c>
      <c r="I1014" s="281" t="s">
        <v>1216</v>
      </c>
      <c r="J1014" s="281" t="s">
        <v>10552</v>
      </c>
      <c r="K1014" s="249" t="s">
        <v>10319</v>
      </c>
    </row>
    <row r="1015" spans="1:11" ht="87" customHeight="1">
      <c r="A1015" s="282" t="s">
        <v>10291</v>
      </c>
      <c r="B1015" s="249" t="s">
        <v>12036</v>
      </c>
      <c r="C1015" s="249" t="s">
        <v>10434</v>
      </c>
      <c r="D1015" s="280" t="s">
        <v>1978</v>
      </c>
      <c r="E1015" s="249" t="s">
        <v>12037</v>
      </c>
      <c r="F1015" s="249" t="s">
        <v>12038</v>
      </c>
      <c r="G1015" s="249" t="s">
        <v>10549</v>
      </c>
      <c r="H1015" s="280" t="s">
        <v>10551</v>
      </c>
      <c r="I1015" s="280" t="s">
        <v>1216</v>
      </c>
      <c r="J1015" s="280" t="s">
        <v>10552</v>
      </c>
      <c r="K1015" s="249" t="s">
        <v>10319</v>
      </c>
    </row>
    <row r="1016" spans="1:11" ht="87" customHeight="1">
      <c r="A1016" s="282" t="s">
        <v>10291</v>
      </c>
      <c r="B1016" s="249" t="s">
        <v>12040</v>
      </c>
      <c r="C1016" s="249" t="s">
        <v>10434</v>
      </c>
      <c r="D1016" s="281" t="s">
        <v>1978</v>
      </c>
      <c r="E1016" s="249" t="s">
        <v>12041</v>
      </c>
      <c r="F1016" s="249" t="s">
        <v>12042</v>
      </c>
      <c r="G1016" s="249" t="s">
        <v>10549</v>
      </c>
      <c r="H1016" s="281" t="s">
        <v>10551</v>
      </c>
      <c r="I1016" s="281" t="s">
        <v>1216</v>
      </c>
      <c r="J1016" s="281" t="s">
        <v>10552</v>
      </c>
      <c r="K1016" s="249" t="s">
        <v>10319</v>
      </c>
    </row>
    <row r="1017" spans="1:11" ht="87" customHeight="1">
      <c r="A1017" s="282" t="s">
        <v>10291</v>
      </c>
      <c r="B1017" s="249" t="s">
        <v>12044</v>
      </c>
      <c r="C1017" s="249" t="s">
        <v>10434</v>
      </c>
      <c r="D1017" s="280" t="s">
        <v>1978</v>
      </c>
      <c r="E1017" s="249" t="s">
        <v>12045</v>
      </c>
      <c r="F1017" s="249" t="s">
        <v>12046</v>
      </c>
      <c r="G1017" s="249" t="s">
        <v>10549</v>
      </c>
      <c r="H1017" s="280" t="s">
        <v>10551</v>
      </c>
      <c r="I1017" s="280" t="s">
        <v>1216</v>
      </c>
      <c r="J1017" s="280" t="s">
        <v>10552</v>
      </c>
      <c r="K1017" s="249" t="s">
        <v>10319</v>
      </c>
    </row>
    <row r="1018" spans="1:11" ht="87" customHeight="1">
      <c r="A1018" s="282" t="s">
        <v>10291</v>
      </c>
      <c r="B1018" s="249" t="s">
        <v>12048</v>
      </c>
      <c r="C1018" s="249" t="s">
        <v>10750</v>
      </c>
      <c r="D1018" s="281" t="s">
        <v>1978</v>
      </c>
      <c r="E1018" s="249" t="s">
        <v>12049</v>
      </c>
      <c r="F1018" s="249" t="s">
        <v>12050</v>
      </c>
      <c r="G1018" s="249" t="s">
        <v>10549</v>
      </c>
      <c r="H1018" s="281" t="s">
        <v>10551</v>
      </c>
      <c r="I1018" s="281" t="s">
        <v>1216</v>
      </c>
      <c r="J1018" s="281" t="s">
        <v>10552</v>
      </c>
      <c r="K1018" s="249" t="s">
        <v>10319</v>
      </c>
    </row>
    <row r="1019" spans="1:11" ht="87" customHeight="1">
      <c r="A1019" s="282" t="s">
        <v>10291</v>
      </c>
      <c r="B1019" s="249" t="s">
        <v>12052</v>
      </c>
      <c r="C1019" s="249" t="s">
        <v>10434</v>
      </c>
      <c r="D1019" s="280" t="s">
        <v>1978</v>
      </c>
      <c r="E1019" s="249" t="s">
        <v>12053</v>
      </c>
      <c r="F1019" s="249" t="s">
        <v>12054</v>
      </c>
      <c r="G1019" s="249" t="s">
        <v>10549</v>
      </c>
      <c r="H1019" s="280" t="s">
        <v>10551</v>
      </c>
      <c r="I1019" s="280" t="s">
        <v>1216</v>
      </c>
      <c r="J1019" s="280" t="s">
        <v>10552</v>
      </c>
      <c r="K1019" s="249" t="s">
        <v>10319</v>
      </c>
    </row>
    <row r="1020" spans="1:11" ht="87" customHeight="1">
      <c r="A1020" s="282" t="s">
        <v>10291</v>
      </c>
      <c r="B1020" s="249" t="s">
        <v>12056</v>
      </c>
      <c r="C1020" s="249" t="s">
        <v>10434</v>
      </c>
      <c r="D1020" s="281" t="s">
        <v>1978</v>
      </c>
      <c r="E1020" s="249" t="s">
        <v>12057</v>
      </c>
      <c r="F1020" s="249" t="s">
        <v>12058</v>
      </c>
      <c r="G1020" s="249" t="s">
        <v>10549</v>
      </c>
      <c r="H1020" s="281" t="s">
        <v>10551</v>
      </c>
      <c r="I1020" s="281" t="s">
        <v>1216</v>
      </c>
      <c r="J1020" s="281" t="s">
        <v>10552</v>
      </c>
      <c r="K1020" s="249" t="s">
        <v>10319</v>
      </c>
    </row>
    <row r="1021" spans="1:11" ht="87" customHeight="1">
      <c r="A1021" s="282" t="s">
        <v>10291</v>
      </c>
      <c r="B1021" s="249" t="s">
        <v>12060</v>
      </c>
      <c r="C1021" s="249" t="s">
        <v>10509</v>
      </c>
      <c r="D1021" s="280" t="s">
        <v>1978</v>
      </c>
      <c r="E1021" s="249" t="s">
        <v>12061</v>
      </c>
      <c r="F1021" s="249" t="s">
        <v>12062</v>
      </c>
      <c r="G1021" s="249" t="s">
        <v>10549</v>
      </c>
      <c r="H1021" s="280" t="s">
        <v>10551</v>
      </c>
      <c r="I1021" s="280" t="s">
        <v>1216</v>
      </c>
      <c r="J1021" s="280" t="s">
        <v>10552</v>
      </c>
      <c r="K1021" s="249" t="s">
        <v>10319</v>
      </c>
    </row>
    <row r="1022" spans="1:11" ht="87" customHeight="1">
      <c r="A1022" s="282" t="s">
        <v>10291</v>
      </c>
      <c r="B1022" s="249" t="s">
        <v>10641</v>
      </c>
      <c r="C1022" s="249" t="s">
        <v>10293</v>
      </c>
      <c r="D1022" s="280" t="s">
        <v>1978</v>
      </c>
      <c r="E1022" s="249" t="s">
        <v>10642</v>
      </c>
      <c r="F1022" s="249" t="s">
        <v>10643</v>
      </c>
      <c r="G1022" s="249" t="s">
        <v>10549</v>
      </c>
      <c r="H1022" s="280" t="s">
        <v>10551</v>
      </c>
      <c r="I1022" s="280" t="s">
        <v>1216</v>
      </c>
      <c r="J1022" s="280" t="s">
        <v>10552</v>
      </c>
      <c r="K1022" s="249" t="s">
        <v>10319</v>
      </c>
    </row>
    <row r="1023" spans="1:11" ht="87" customHeight="1">
      <c r="A1023" s="282" t="s">
        <v>10291</v>
      </c>
      <c r="B1023" s="249" t="s">
        <v>12064</v>
      </c>
      <c r="C1023" s="249" t="s">
        <v>10434</v>
      </c>
      <c r="D1023" s="281" t="s">
        <v>1978</v>
      </c>
      <c r="E1023" s="249" t="s">
        <v>12065</v>
      </c>
      <c r="F1023" s="249" t="s">
        <v>12066</v>
      </c>
      <c r="G1023" s="249" t="s">
        <v>10549</v>
      </c>
      <c r="H1023" s="281" t="s">
        <v>10551</v>
      </c>
      <c r="I1023" s="281" t="s">
        <v>1216</v>
      </c>
      <c r="J1023" s="281" t="s">
        <v>10552</v>
      </c>
      <c r="K1023" s="249" t="s">
        <v>10319</v>
      </c>
    </row>
    <row r="1024" spans="1:11" ht="87" customHeight="1">
      <c r="A1024" s="282" t="s">
        <v>10291</v>
      </c>
      <c r="B1024" s="249" t="s">
        <v>12068</v>
      </c>
      <c r="C1024" s="249" t="s">
        <v>10670</v>
      </c>
      <c r="D1024" s="280" t="s">
        <v>1978</v>
      </c>
      <c r="E1024" s="249" t="s">
        <v>12069</v>
      </c>
      <c r="F1024" s="249" t="s">
        <v>12070</v>
      </c>
      <c r="G1024" s="249" t="s">
        <v>10549</v>
      </c>
      <c r="H1024" s="280" t="s">
        <v>10551</v>
      </c>
      <c r="I1024" s="280" t="s">
        <v>1216</v>
      </c>
      <c r="J1024" s="280" t="s">
        <v>10552</v>
      </c>
      <c r="K1024" s="249" t="s">
        <v>10319</v>
      </c>
    </row>
    <row r="1025" spans="1:11" ht="87" customHeight="1">
      <c r="A1025" s="282" t="s">
        <v>10291</v>
      </c>
      <c r="B1025" s="249" t="s">
        <v>12072</v>
      </c>
      <c r="C1025" s="249" t="s">
        <v>10434</v>
      </c>
      <c r="D1025" s="281" t="s">
        <v>1978</v>
      </c>
      <c r="E1025" s="249" t="s">
        <v>12073</v>
      </c>
      <c r="F1025" s="249" t="s">
        <v>12074</v>
      </c>
      <c r="G1025" s="249" t="s">
        <v>10549</v>
      </c>
      <c r="H1025" s="281" t="s">
        <v>10551</v>
      </c>
      <c r="I1025" s="281" t="s">
        <v>1216</v>
      </c>
      <c r="J1025" s="281" t="s">
        <v>10552</v>
      </c>
      <c r="K1025" s="249" t="s">
        <v>10319</v>
      </c>
    </row>
    <row r="1026" spans="1:11" ht="87" customHeight="1">
      <c r="A1026" s="282" t="s">
        <v>10291</v>
      </c>
      <c r="B1026" s="249" t="s">
        <v>12076</v>
      </c>
      <c r="C1026" s="249" t="s">
        <v>10434</v>
      </c>
      <c r="D1026" s="280" t="s">
        <v>1978</v>
      </c>
      <c r="E1026" s="249" t="s">
        <v>12077</v>
      </c>
      <c r="F1026" s="249" t="s">
        <v>12078</v>
      </c>
      <c r="G1026" s="249" t="s">
        <v>10549</v>
      </c>
      <c r="H1026" s="280" t="s">
        <v>10551</v>
      </c>
      <c r="I1026" s="280" t="s">
        <v>1216</v>
      </c>
      <c r="J1026" s="280" t="s">
        <v>10552</v>
      </c>
      <c r="K1026" s="249" t="s">
        <v>10319</v>
      </c>
    </row>
    <row r="1027" spans="1:11" ht="87" customHeight="1">
      <c r="A1027" s="282" t="s">
        <v>10291</v>
      </c>
      <c r="B1027" s="249" t="s">
        <v>12080</v>
      </c>
      <c r="C1027" s="249" t="s">
        <v>10434</v>
      </c>
      <c r="D1027" s="281" t="s">
        <v>1978</v>
      </c>
      <c r="E1027" s="249" t="s">
        <v>12081</v>
      </c>
      <c r="F1027" s="249" t="s">
        <v>12082</v>
      </c>
      <c r="G1027" s="249" t="s">
        <v>10549</v>
      </c>
      <c r="H1027" s="281" t="s">
        <v>10551</v>
      </c>
      <c r="I1027" s="281" t="s">
        <v>1216</v>
      </c>
      <c r="J1027" s="281" t="s">
        <v>10552</v>
      </c>
      <c r="K1027" s="249" t="s">
        <v>10319</v>
      </c>
    </row>
    <row r="1028" spans="1:11" ht="87" customHeight="1">
      <c r="A1028" s="282" t="s">
        <v>10291</v>
      </c>
      <c r="B1028" s="249" t="s">
        <v>12084</v>
      </c>
      <c r="C1028" s="249" t="s">
        <v>10434</v>
      </c>
      <c r="D1028" s="280" t="s">
        <v>1978</v>
      </c>
      <c r="E1028" s="249" t="s">
        <v>12085</v>
      </c>
      <c r="F1028" s="249" t="s">
        <v>12086</v>
      </c>
      <c r="G1028" s="249" t="s">
        <v>10549</v>
      </c>
      <c r="H1028" s="280" t="s">
        <v>10551</v>
      </c>
      <c r="I1028" s="280" t="s">
        <v>1216</v>
      </c>
      <c r="J1028" s="280" t="s">
        <v>10552</v>
      </c>
      <c r="K1028" s="249" t="s">
        <v>10319</v>
      </c>
    </row>
    <row r="1029" spans="1:11" ht="87" customHeight="1">
      <c r="A1029" s="282" t="s">
        <v>10291</v>
      </c>
      <c r="B1029" s="249" t="s">
        <v>12088</v>
      </c>
      <c r="C1029" s="249" t="s">
        <v>10434</v>
      </c>
      <c r="D1029" s="281" t="s">
        <v>1978</v>
      </c>
      <c r="E1029" s="249" t="s">
        <v>12089</v>
      </c>
      <c r="F1029" s="249" t="s">
        <v>12090</v>
      </c>
      <c r="G1029" s="249" t="s">
        <v>10549</v>
      </c>
      <c r="H1029" s="281" t="s">
        <v>10551</v>
      </c>
      <c r="I1029" s="281" t="s">
        <v>1216</v>
      </c>
      <c r="J1029" s="281" t="s">
        <v>10552</v>
      </c>
      <c r="K1029" s="249" t="s">
        <v>10319</v>
      </c>
    </row>
    <row r="1030" spans="1:11" ht="87" customHeight="1">
      <c r="A1030" s="282" t="s">
        <v>10291</v>
      </c>
      <c r="B1030" s="249" t="s">
        <v>12092</v>
      </c>
      <c r="C1030" s="249" t="s">
        <v>10661</v>
      </c>
      <c r="D1030" s="280" t="s">
        <v>1978</v>
      </c>
      <c r="E1030" s="249" t="s">
        <v>12093</v>
      </c>
      <c r="F1030" s="249" t="s">
        <v>12094</v>
      </c>
      <c r="G1030" s="249" t="s">
        <v>10549</v>
      </c>
      <c r="H1030" s="280" t="s">
        <v>10551</v>
      </c>
      <c r="I1030" s="280" t="s">
        <v>1216</v>
      </c>
      <c r="J1030" s="280" t="s">
        <v>10552</v>
      </c>
      <c r="K1030" s="249" t="s">
        <v>10319</v>
      </c>
    </row>
    <row r="1031" spans="1:11" ht="87" customHeight="1">
      <c r="A1031" s="282" t="s">
        <v>10291</v>
      </c>
      <c r="B1031" s="249" t="s">
        <v>12096</v>
      </c>
      <c r="C1031" s="249" t="s">
        <v>10434</v>
      </c>
      <c r="D1031" s="281" t="s">
        <v>1978</v>
      </c>
      <c r="E1031" s="249" t="s">
        <v>12097</v>
      </c>
      <c r="F1031" s="249" t="s">
        <v>12098</v>
      </c>
      <c r="G1031" s="249" t="s">
        <v>10549</v>
      </c>
      <c r="H1031" s="281" t="s">
        <v>10551</v>
      </c>
      <c r="I1031" s="281" t="s">
        <v>1216</v>
      </c>
      <c r="J1031" s="281" t="s">
        <v>10552</v>
      </c>
      <c r="K1031" s="249" t="s">
        <v>10319</v>
      </c>
    </row>
    <row r="1032" spans="1:11" ht="87" customHeight="1">
      <c r="A1032" s="282" t="s">
        <v>10291</v>
      </c>
      <c r="B1032" s="249" t="s">
        <v>12100</v>
      </c>
      <c r="C1032" s="249" t="s">
        <v>10434</v>
      </c>
      <c r="D1032" s="280" t="s">
        <v>1978</v>
      </c>
      <c r="E1032" s="249" t="s">
        <v>12101</v>
      </c>
      <c r="F1032" s="249" t="s">
        <v>12102</v>
      </c>
      <c r="G1032" s="249" t="s">
        <v>10549</v>
      </c>
      <c r="H1032" s="280" t="s">
        <v>10551</v>
      </c>
      <c r="I1032" s="280" t="s">
        <v>1216</v>
      </c>
      <c r="J1032" s="280" t="s">
        <v>10552</v>
      </c>
      <c r="K1032" s="249" t="s">
        <v>10319</v>
      </c>
    </row>
    <row r="1033" spans="1:11" ht="87" customHeight="1">
      <c r="A1033" s="282" t="s">
        <v>10291</v>
      </c>
      <c r="B1033" s="249" t="s">
        <v>10645</v>
      </c>
      <c r="C1033" s="249" t="s">
        <v>10293</v>
      </c>
      <c r="D1033" s="281" t="s">
        <v>1978</v>
      </c>
      <c r="E1033" s="249" t="s">
        <v>10646</v>
      </c>
      <c r="F1033" s="249" t="s">
        <v>10647</v>
      </c>
      <c r="G1033" s="249" t="s">
        <v>10549</v>
      </c>
      <c r="H1033" s="281" t="s">
        <v>10551</v>
      </c>
      <c r="I1033" s="281" t="s">
        <v>1216</v>
      </c>
      <c r="J1033" s="281" t="s">
        <v>10552</v>
      </c>
      <c r="K1033" s="249" t="s">
        <v>10319</v>
      </c>
    </row>
    <row r="1034" spans="1:11" ht="87" customHeight="1">
      <c r="A1034" s="282" t="s">
        <v>10291</v>
      </c>
      <c r="B1034" s="249" t="s">
        <v>12104</v>
      </c>
      <c r="C1034" s="249" t="s">
        <v>10434</v>
      </c>
      <c r="D1034" s="281" t="s">
        <v>1978</v>
      </c>
      <c r="E1034" s="249" t="s">
        <v>12105</v>
      </c>
      <c r="F1034" s="249" t="s">
        <v>12106</v>
      </c>
      <c r="G1034" s="249" t="s">
        <v>10549</v>
      </c>
      <c r="H1034" s="281" t="s">
        <v>10551</v>
      </c>
      <c r="I1034" s="281" t="s">
        <v>1216</v>
      </c>
      <c r="J1034" s="281" t="s">
        <v>10552</v>
      </c>
      <c r="K1034" s="249" t="s">
        <v>10319</v>
      </c>
    </row>
    <row r="1035" spans="1:11" ht="87" customHeight="1">
      <c r="A1035" s="282" t="s">
        <v>10291</v>
      </c>
      <c r="B1035" s="249" t="s">
        <v>12108</v>
      </c>
      <c r="C1035" s="249" t="s">
        <v>10434</v>
      </c>
      <c r="D1035" s="280" t="s">
        <v>1978</v>
      </c>
      <c r="E1035" s="249" t="s">
        <v>12109</v>
      </c>
      <c r="F1035" s="249" t="s">
        <v>12110</v>
      </c>
      <c r="G1035" s="249" t="s">
        <v>10549</v>
      </c>
      <c r="H1035" s="280" t="s">
        <v>10551</v>
      </c>
      <c r="I1035" s="280" t="s">
        <v>1216</v>
      </c>
      <c r="J1035" s="280" t="s">
        <v>10552</v>
      </c>
      <c r="K1035" s="249" t="s">
        <v>10319</v>
      </c>
    </row>
    <row r="1036" spans="1:11" ht="87" customHeight="1">
      <c r="A1036" s="282" t="s">
        <v>10291</v>
      </c>
      <c r="B1036" s="249" t="s">
        <v>12112</v>
      </c>
      <c r="C1036" s="249" t="s">
        <v>10434</v>
      </c>
      <c r="D1036" s="281" t="s">
        <v>1978</v>
      </c>
      <c r="E1036" s="249" t="s">
        <v>12113</v>
      </c>
      <c r="F1036" s="249" t="s">
        <v>12114</v>
      </c>
      <c r="G1036" s="249" t="s">
        <v>10549</v>
      </c>
      <c r="H1036" s="281" t="s">
        <v>10551</v>
      </c>
      <c r="I1036" s="281" t="s">
        <v>1216</v>
      </c>
      <c r="J1036" s="281" t="s">
        <v>10552</v>
      </c>
      <c r="K1036" s="249" t="s">
        <v>10319</v>
      </c>
    </row>
    <row r="1037" spans="1:11" ht="87" customHeight="1">
      <c r="A1037" s="282" t="s">
        <v>10291</v>
      </c>
      <c r="B1037" s="249" t="s">
        <v>12116</v>
      </c>
      <c r="C1037" s="249" t="s">
        <v>10434</v>
      </c>
      <c r="D1037" s="280" t="s">
        <v>1978</v>
      </c>
      <c r="E1037" s="249" t="s">
        <v>12117</v>
      </c>
      <c r="F1037" s="249" t="s">
        <v>12118</v>
      </c>
      <c r="G1037" s="249" t="s">
        <v>10549</v>
      </c>
      <c r="H1037" s="280" t="s">
        <v>10551</v>
      </c>
      <c r="I1037" s="280" t="s">
        <v>1216</v>
      </c>
      <c r="J1037" s="280" t="s">
        <v>10552</v>
      </c>
      <c r="K1037" s="249" t="s">
        <v>10319</v>
      </c>
    </row>
    <row r="1038" spans="1:11" ht="87" customHeight="1">
      <c r="A1038" s="282" t="s">
        <v>10291</v>
      </c>
      <c r="B1038" s="249" t="s">
        <v>12120</v>
      </c>
      <c r="C1038" s="249" t="s">
        <v>10434</v>
      </c>
      <c r="D1038" s="281" t="s">
        <v>1978</v>
      </c>
      <c r="E1038" s="249" t="s">
        <v>12121</v>
      </c>
      <c r="F1038" s="249" t="s">
        <v>12122</v>
      </c>
      <c r="G1038" s="249" t="s">
        <v>10549</v>
      </c>
      <c r="H1038" s="281" t="s">
        <v>10551</v>
      </c>
      <c r="I1038" s="281" t="s">
        <v>1216</v>
      </c>
      <c r="J1038" s="281" t="s">
        <v>10552</v>
      </c>
      <c r="K1038" s="249" t="s">
        <v>10319</v>
      </c>
    </row>
    <row r="1039" spans="1:11" ht="87" customHeight="1">
      <c r="A1039" s="282" t="s">
        <v>10291</v>
      </c>
      <c r="B1039" s="249" t="s">
        <v>12124</v>
      </c>
      <c r="C1039" s="249" t="s">
        <v>10670</v>
      </c>
      <c r="D1039" s="280" t="s">
        <v>1978</v>
      </c>
      <c r="E1039" s="249" t="s">
        <v>12125</v>
      </c>
      <c r="F1039" s="249" t="s">
        <v>12126</v>
      </c>
      <c r="G1039" s="249" t="s">
        <v>10549</v>
      </c>
      <c r="H1039" s="280" t="s">
        <v>10551</v>
      </c>
      <c r="I1039" s="280" t="s">
        <v>1216</v>
      </c>
      <c r="J1039" s="280" t="s">
        <v>10552</v>
      </c>
      <c r="K1039" s="249" t="s">
        <v>10319</v>
      </c>
    </row>
    <row r="1040" spans="1:11" ht="87" customHeight="1">
      <c r="A1040" s="282" t="s">
        <v>10291</v>
      </c>
      <c r="B1040" s="249" t="s">
        <v>12128</v>
      </c>
      <c r="C1040" s="249" t="s">
        <v>10434</v>
      </c>
      <c r="D1040" s="281" t="s">
        <v>1978</v>
      </c>
      <c r="E1040" s="249" t="s">
        <v>12129</v>
      </c>
      <c r="F1040" s="249" t="s">
        <v>12130</v>
      </c>
      <c r="G1040" s="249" t="s">
        <v>10549</v>
      </c>
      <c r="H1040" s="281" t="s">
        <v>10551</v>
      </c>
      <c r="I1040" s="281" t="s">
        <v>1216</v>
      </c>
      <c r="J1040" s="281" t="s">
        <v>10552</v>
      </c>
      <c r="K1040" s="249" t="s">
        <v>10319</v>
      </c>
    </row>
    <row r="1041" spans="1:11" ht="87" customHeight="1">
      <c r="A1041" s="282" t="s">
        <v>10291</v>
      </c>
      <c r="B1041" s="249" t="s">
        <v>12132</v>
      </c>
      <c r="C1041" s="249" t="s">
        <v>10434</v>
      </c>
      <c r="D1041" s="280" t="s">
        <v>1978</v>
      </c>
      <c r="E1041" s="249" t="s">
        <v>12133</v>
      </c>
      <c r="F1041" s="249" t="s">
        <v>12134</v>
      </c>
      <c r="G1041" s="249" t="s">
        <v>10549</v>
      </c>
      <c r="H1041" s="280" t="s">
        <v>10551</v>
      </c>
      <c r="I1041" s="280" t="s">
        <v>1216</v>
      </c>
      <c r="J1041" s="280" t="s">
        <v>10552</v>
      </c>
      <c r="K1041" s="249" t="s">
        <v>10319</v>
      </c>
    </row>
    <row r="1042" spans="1:11" ht="87" customHeight="1">
      <c r="A1042" s="282" t="s">
        <v>10291</v>
      </c>
      <c r="B1042" s="249" t="s">
        <v>12136</v>
      </c>
      <c r="C1042" s="249" t="s">
        <v>10434</v>
      </c>
      <c r="D1042" s="281" t="s">
        <v>1978</v>
      </c>
      <c r="E1042" s="249" t="s">
        <v>12137</v>
      </c>
      <c r="F1042" s="249" t="s">
        <v>12138</v>
      </c>
      <c r="G1042" s="249" t="s">
        <v>10549</v>
      </c>
      <c r="H1042" s="281" t="s">
        <v>10551</v>
      </c>
      <c r="I1042" s="281" t="s">
        <v>1216</v>
      </c>
      <c r="J1042" s="281" t="s">
        <v>10552</v>
      </c>
      <c r="K1042" s="249" t="s">
        <v>10319</v>
      </c>
    </row>
    <row r="1043" spans="1:11" ht="87" customHeight="1">
      <c r="A1043" s="282" t="s">
        <v>10291</v>
      </c>
      <c r="B1043" s="249" t="s">
        <v>12140</v>
      </c>
      <c r="C1043" s="249" t="s">
        <v>10434</v>
      </c>
      <c r="D1043" s="280" t="s">
        <v>1978</v>
      </c>
      <c r="E1043" s="249" t="s">
        <v>12141</v>
      </c>
      <c r="F1043" s="249" t="s">
        <v>12142</v>
      </c>
      <c r="G1043" s="249" t="s">
        <v>10549</v>
      </c>
      <c r="H1043" s="280" t="s">
        <v>10551</v>
      </c>
      <c r="I1043" s="280" t="s">
        <v>1216</v>
      </c>
      <c r="J1043" s="280" t="s">
        <v>10552</v>
      </c>
      <c r="K1043" s="249" t="s">
        <v>10319</v>
      </c>
    </row>
    <row r="1044" spans="1:11" ht="87" customHeight="1">
      <c r="A1044" s="282" t="s">
        <v>10291</v>
      </c>
      <c r="B1044" s="249" t="s">
        <v>10649</v>
      </c>
      <c r="C1044" s="249" t="s">
        <v>10293</v>
      </c>
      <c r="D1044" s="280" t="s">
        <v>1978</v>
      </c>
      <c r="E1044" s="249" t="s">
        <v>10650</v>
      </c>
      <c r="F1044" s="249" t="s">
        <v>10651</v>
      </c>
      <c r="G1044" s="249" t="s">
        <v>10549</v>
      </c>
      <c r="H1044" s="280" t="s">
        <v>10551</v>
      </c>
      <c r="I1044" s="280" t="s">
        <v>1216</v>
      </c>
      <c r="J1044" s="280" t="s">
        <v>10552</v>
      </c>
      <c r="K1044" s="249" t="s">
        <v>10319</v>
      </c>
    </row>
    <row r="1045" spans="1:11" ht="87" customHeight="1">
      <c r="A1045" s="282" t="s">
        <v>10291</v>
      </c>
      <c r="B1045" s="249" t="s">
        <v>12144</v>
      </c>
      <c r="C1045" s="249" t="s">
        <v>10661</v>
      </c>
      <c r="D1045" s="281" t="s">
        <v>1978</v>
      </c>
      <c r="E1045" s="249" t="s">
        <v>12145</v>
      </c>
      <c r="F1045" s="249" t="s">
        <v>12146</v>
      </c>
      <c r="G1045" s="249" t="s">
        <v>10549</v>
      </c>
      <c r="H1045" s="281" t="s">
        <v>10551</v>
      </c>
      <c r="I1045" s="281" t="s">
        <v>1216</v>
      </c>
      <c r="J1045" s="281" t="s">
        <v>10552</v>
      </c>
      <c r="K1045" s="249" t="s">
        <v>10319</v>
      </c>
    </row>
    <row r="1046" spans="1:11" ht="87" customHeight="1">
      <c r="A1046" s="282" t="s">
        <v>10291</v>
      </c>
      <c r="B1046" s="249" t="s">
        <v>12148</v>
      </c>
      <c r="C1046" s="249" t="s">
        <v>10661</v>
      </c>
      <c r="D1046" s="280" t="s">
        <v>1978</v>
      </c>
      <c r="E1046" s="249" t="s">
        <v>12149</v>
      </c>
      <c r="F1046" s="249" t="s">
        <v>12150</v>
      </c>
      <c r="G1046" s="249" t="s">
        <v>10549</v>
      </c>
      <c r="H1046" s="280" t="s">
        <v>10551</v>
      </c>
      <c r="I1046" s="280" t="s">
        <v>1216</v>
      </c>
      <c r="J1046" s="280" t="s">
        <v>10552</v>
      </c>
      <c r="K1046" s="249" t="s">
        <v>10319</v>
      </c>
    </row>
    <row r="1047" spans="1:11" ht="87" customHeight="1">
      <c r="A1047" s="282" t="s">
        <v>10291</v>
      </c>
      <c r="B1047" s="249" t="s">
        <v>12152</v>
      </c>
      <c r="C1047" s="249" t="s">
        <v>10661</v>
      </c>
      <c r="D1047" s="281" t="s">
        <v>1978</v>
      </c>
      <c r="E1047" s="249" t="s">
        <v>12153</v>
      </c>
      <c r="F1047" s="249" t="s">
        <v>12154</v>
      </c>
      <c r="G1047" s="249" t="s">
        <v>10549</v>
      </c>
      <c r="H1047" s="281" t="s">
        <v>10551</v>
      </c>
      <c r="I1047" s="281" t="s">
        <v>1216</v>
      </c>
      <c r="J1047" s="281" t="s">
        <v>10552</v>
      </c>
      <c r="K1047" s="249" t="s">
        <v>10319</v>
      </c>
    </row>
    <row r="1048" spans="1:11" ht="87" customHeight="1">
      <c r="A1048" s="282" t="s">
        <v>10291</v>
      </c>
      <c r="B1048" s="249" t="s">
        <v>12156</v>
      </c>
      <c r="C1048" s="249" t="s">
        <v>10661</v>
      </c>
      <c r="D1048" s="280" t="s">
        <v>1978</v>
      </c>
      <c r="E1048" s="249" t="s">
        <v>12157</v>
      </c>
      <c r="F1048" s="249" t="s">
        <v>12158</v>
      </c>
      <c r="G1048" s="249" t="s">
        <v>10549</v>
      </c>
      <c r="H1048" s="280" t="s">
        <v>10551</v>
      </c>
      <c r="I1048" s="280" t="s">
        <v>1216</v>
      </c>
      <c r="J1048" s="280" t="s">
        <v>10552</v>
      </c>
      <c r="K1048" s="249" t="s">
        <v>10319</v>
      </c>
    </row>
    <row r="1049" spans="1:11" ht="87" customHeight="1">
      <c r="A1049" s="282" t="s">
        <v>10291</v>
      </c>
      <c r="B1049" s="249" t="s">
        <v>12160</v>
      </c>
      <c r="C1049" s="249" t="s">
        <v>10661</v>
      </c>
      <c r="D1049" s="281" t="s">
        <v>1978</v>
      </c>
      <c r="E1049" s="249" t="s">
        <v>12161</v>
      </c>
      <c r="F1049" s="249" t="s">
        <v>12162</v>
      </c>
      <c r="G1049" s="249" t="s">
        <v>10549</v>
      </c>
      <c r="H1049" s="281" t="s">
        <v>10551</v>
      </c>
      <c r="I1049" s="281" t="s">
        <v>1216</v>
      </c>
      <c r="J1049" s="281" t="s">
        <v>10552</v>
      </c>
      <c r="K1049" s="249" t="s">
        <v>10319</v>
      </c>
    </row>
    <row r="1050" spans="1:11" ht="87" customHeight="1">
      <c r="A1050" s="282" t="s">
        <v>10291</v>
      </c>
      <c r="B1050" s="249" t="s">
        <v>12164</v>
      </c>
      <c r="C1050" s="249" t="s">
        <v>10661</v>
      </c>
      <c r="D1050" s="280" t="s">
        <v>1978</v>
      </c>
      <c r="E1050" s="249" t="s">
        <v>12165</v>
      </c>
      <c r="F1050" s="249" t="s">
        <v>12166</v>
      </c>
      <c r="G1050" s="249" t="s">
        <v>10549</v>
      </c>
      <c r="H1050" s="280" t="s">
        <v>10551</v>
      </c>
      <c r="I1050" s="280" t="s">
        <v>1216</v>
      </c>
      <c r="J1050" s="280" t="s">
        <v>10552</v>
      </c>
      <c r="K1050" s="249" t="s">
        <v>10319</v>
      </c>
    </row>
    <row r="1051" spans="1:11" ht="87" customHeight="1">
      <c r="A1051" s="282" t="s">
        <v>10291</v>
      </c>
      <c r="B1051" s="249" t="s">
        <v>12168</v>
      </c>
      <c r="C1051" s="249" t="s">
        <v>10434</v>
      </c>
      <c r="D1051" s="281" t="s">
        <v>1978</v>
      </c>
      <c r="E1051" s="249" t="s">
        <v>12169</v>
      </c>
      <c r="F1051" s="249" t="s">
        <v>12170</v>
      </c>
      <c r="G1051" s="249" t="s">
        <v>10549</v>
      </c>
      <c r="H1051" s="281" t="s">
        <v>10551</v>
      </c>
      <c r="I1051" s="281" t="s">
        <v>1216</v>
      </c>
      <c r="J1051" s="281" t="s">
        <v>10552</v>
      </c>
      <c r="K1051" s="249" t="s">
        <v>10319</v>
      </c>
    </row>
    <row r="1052" spans="1:11" ht="87" customHeight="1">
      <c r="A1052" s="282" t="s">
        <v>10291</v>
      </c>
      <c r="B1052" s="249" t="s">
        <v>12172</v>
      </c>
      <c r="C1052" s="249" t="s">
        <v>10434</v>
      </c>
      <c r="D1052" s="280" t="s">
        <v>1978</v>
      </c>
      <c r="E1052" s="249" t="s">
        <v>12173</v>
      </c>
      <c r="F1052" s="249" t="s">
        <v>12174</v>
      </c>
      <c r="G1052" s="249" t="s">
        <v>10549</v>
      </c>
      <c r="H1052" s="280" t="s">
        <v>10551</v>
      </c>
      <c r="I1052" s="280" t="s">
        <v>1216</v>
      </c>
      <c r="J1052" s="280" t="s">
        <v>10552</v>
      </c>
      <c r="K1052" s="249" t="s">
        <v>10319</v>
      </c>
    </row>
    <row r="1053" spans="1:11" ht="87" customHeight="1">
      <c r="A1053" s="282" t="s">
        <v>10291</v>
      </c>
      <c r="B1053" s="249" t="s">
        <v>12176</v>
      </c>
      <c r="C1053" s="249" t="s">
        <v>10434</v>
      </c>
      <c r="D1053" s="281" t="s">
        <v>1978</v>
      </c>
      <c r="E1053" s="249" t="s">
        <v>12177</v>
      </c>
      <c r="F1053" s="249" t="s">
        <v>12178</v>
      </c>
      <c r="G1053" s="249" t="s">
        <v>10549</v>
      </c>
      <c r="H1053" s="281" t="s">
        <v>10551</v>
      </c>
      <c r="I1053" s="281" t="s">
        <v>1216</v>
      </c>
      <c r="J1053" s="281" t="s">
        <v>10552</v>
      </c>
      <c r="K1053" s="249" t="s">
        <v>10319</v>
      </c>
    </row>
    <row r="1054" spans="1:11" ht="87" customHeight="1">
      <c r="A1054" s="282" t="s">
        <v>10291</v>
      </c>
      <c r="B1054" s="249" t="s">
        <v>12180</v>
      </c>
      <c r="C1054" s="249" t="s">
        <v>10434</v>
      </c>
      <c r="D1054" s="280" t="s">
        <v>1978</v>
      </c>
      <c r="E1054" s="249" t="s">
        <v>12181</v>
      </c>
      <c r="F1054" s="249" t="s">
        <v>12182</v>
      </c>
      <c r="G1054" s="249" t="s">
        <v>10549</v>
      </c>
      <c r="H1054" s="280" t="s">
        <v>10551</v>
      </c>
      <c r="I1054" s="280" t="s">
        <v>1216</v>
      </c>
      <c r="J1054" s="280" t="s">
        <v>10552</v>
      </c>
      <c r="K1054" s="249" t="s">
        <v>10319</v>
      </c>
    </row>
    <row r="1055" spans="1:11" ht="87" customHeight="1">
      <c r="A1055" s="282" t="s">
        <v>10291</v>
      </c>
      <c r="B1055" s="249" t="s">
        <v>10653</v>
      </c>
      <c r="C1055" s="249" t="s">
        <v>10293</v>
      </c>
      <c r="D1055" s="281" t="s">
        <v>1978</v>
      </c>
      <c r="E1055" s="249" t="s">
        <v>10654</v>
      </c>
      <c r="F1055" s="249" t="s">
        <v>10655</v>
      </c>
      <c r="G1055" s="249" t="s">
        <v>10549</v>
      </c>
      <c r="H1055" s="281" t="s">
        <v>10551</v>
      </c>
      <c r="I1055" s="281" t="s">
        <v>1216</v>
      </c>
      <c r="J1055" s="281" t="s">
        <v>10552</v>
      </c>
      <c r="K1055" s="249" t="s">
        <v>10319</v>
      </c>
    </row>
    <row r="1056" spans="1:11" ht="87" customHeight="1">
      <c r="A1056" s="282" t="s">
        <v>10291</v>
      </c>
      <c r="B1056" s="249" t="s">
        <v>12184</v>
      </c>
      <c r="C1056" s="249" t="s">
        <v>10661</v>
      </c>
      <c r="D1056" s="281" t="s">
        <v>1978</v>
      </c>
      <c r="E1056" s="249" t="s">
        <v>12185</v>
      </c>
      <c r="F1056" s="249" t="s">
        <v>12186</v>
      </c>
      <c r="G1056" s="249" t="s">
        <v>10549</v>
      </c>
      <c r="H1056" s="281" t="s">
        <v>10551</v>
      </c>
      <c r="I1056" s="281" t="s">
        <v>1216</v>
      </c>
      <c r="J1056" s="281" t="s">
        <v>10552</v>
      </c>
      <c r="K1056" s="249" t="s">
        <v>10319</v>
      </c>
    </row>
    <row r="1057" spans="1:11" ht="87" customHeight="1">
      <c r="A1057" s="282" t="s">
        <v>10291</v>
      </c>
      <c r="B1057" s="249" t="s">
        <v>12188</v>
      </c>
      <c r="C1057" s="249" t="s">
        <v>10434</v>
      </c>
      <c r="D1057" s="280" t="s">
        <v>1978</v>
      </c>
      <c r="E1057" s="249" t="s">
        <v>12189</v>
      </c>
      <c r="F1057" s="249" t="s">
        <v>12190</v>
      </c>
      <c r="G1057" s="249" t="s">
        <v>10549</v>
      </c>
      <c r="H1057" s="280" t="s">
        <v>10551</v>
      </c>
      <c r="I1057" s="280" t="s">
        <v>1216</v>
      </c>
      <c r="J1057" s="280" t="s">
        <v>10552</v>
      </c>
      <c r="K1057" s="249" t="s">
        <v>10319</v>
      </c>
    </row>
    <row r="1058" spans="1:11" ht="87" customHeight="1">
      <c r="A1058" s="282" t="s">
        <v>10291</v>
      </c>
      <c r="B1058" s="249" t="s">
        <v>12192</v>
      </c>
      <c r="C1058" s="249" t="s">
        <v>10434</v>
      </c>
      <c r="D1058" s="281" t="s">
        <v>1978</v>
      </c>
      <c r="E1058" s="249" t="s">
        <v>12193</v>
      </c>
      <c r="F1058" s="249" t="s">
        <v>12194</v>
      </c>
      <c r="G1058" s="249" t="s">
        <v>10549</v>
      </c>
      <c r="H1058" s="281" t="s">
        <v>10551</v>
      </c>
      <c r="I1058" s="281" t="s">
        <v>1216</v>
      </c>
      <c r="J1058" s="281" t="s">
        <v>10552</v>
      </c>
      <c r="K1058" s="249" t="s">
        <v>10319</v>
      </c>
    </row>
    <row r="1059" spans="1:11" ht="87" customHeight="1">
      <c r="A1059" s="282" t="s">
        <v>10291</v>
      </c>
      <c r="B1059" s="249" t="s">
        <v>12196</v>
      </c>
      <c r="C1059" s="249" t="s">
        <v>10434</v>
      </c>
      <c r="D1059" s="280" t="s">
        <v>1978</v>
      </c>
      <c r="E1059" s="249" t="s">
        <v>12197</v>
      </c>
      <c r="F1059" s="249" t="s">
        <v>12198</v>
      </c>
      <c r="G1059" s="249" t="s">
        <v>10549</v>
      </c>
      <c r="H1059" s="280" t="s">
        <v>10551</v>
      </c>
      <c r="I1059" s="280" t="s">
        <v>1216</v>
      </c>
      <c r="J1059" s="280" t="s">
        <v>10552</v>
      </c>
      <c r="K1059" s="249" t="s">
        <v>10319</v>
      </c>
    </row>
    <row r="1060" spans="1:11" ht="87" customHeight="1">
      <c r="A1060" s="282" t="s">
        <v>10291</v>
      </c>
      <c r="B1060" s="249" t="s">
        <v>12200</v>
      </c>
      <c r="C1060" s="249" t="s">
        <v>10509</v>
      </c>
      <c r="D1060" s="281" t="s">
        <v>1978</v>
      </c>
      <c r="E1060" s="249" t="s">
        <v>12201</v>
      </c>
      <c r="F1060" s="249" t="s">
        <v>12202</v>
      </c>
      <c r="G1060" s="249" t="s">
        <v>10549</v>
      </c>
      <c r="H1060" s="281" t="s">
        <v>10551</v>
      </c>
      <c r="I1060" s="281" t="s">
        <v>1216</v>
      </c>
      <c r="J1060" s="281" t="s">
        <v>10552</v>
      </c>
      <c r="K1060" s="249" t="s">
        <v>10319</v>
      </c>
    </row>
    <row r="1061" spans="1:11" ht="87" customHeight="1">
      <c r="A1061" s="282" t="s">
        <v>10291</v>
      </c>
      <c r="B1061" s="249" t="s">
        <v>12204</v>
      </c>
      <c r="C1061" s="249" t="s">
        <v>10750</v>
      </c>
      <c r="D1061" s="280" t="s">
        <v>1978</v>
      </c>
      <c r="E1061" s="249" t="s">
        <v>12205</v>
      </c>
      <c r="F1061" s="249" t="s">
        <v>12206</v>
      </c>
      <c r="G1061" s="249" t="s">
        <v>10549</v>
      </c>
      <c r="H1061" s="280" t="s">
        <v>10551</v>
      </c>
      <c r="I1061" s="280" t="s">
        <v>1216</v>
      </c>
      <c r="J1061" s="280" t="s">
        <v>10552</v>
      </c>
      <c r="K1061" s="249" t="s">
        <v>10319</v>
      </c>
    </row>
    <row r="1062" spans="1:11" ht="87" customHeight="1">
      <c r="A1062" s="282" t="s">
        <v>10291</v>
      </c>
      <c r="B1062" s="249" t="s">
        <v>12208</v>
      </c>
      <c r="C1062" s="249" t="s">
        <v>10509</v>
      </c>
      <c r="D1062" s="281" t="s">
        <v>1978</v>
      </c>
      <c r="E1062" s="249" t="s">
        <v>12209</v>
      </c>
      <c r="F1062" s="249" t="s">
        <v>12210</v>
      </c>
      <c r="G1062" s="249" t="s">
        <v>10549</v>
      </c>
      <c r="H1062" s="281" t="s">
        <v>10551</v>
      </c>
      <c r="I1062" s="281" t="s">
        <v>1216</v>
      </c>
      <c r="J1062" s="281" t="s">
        <v>10552</v>
      </c>
      <c r="K1062" s="249" t="s">
        <v>10319</v>
      </c>
    </row>
    <row r="1063" spans="1:11" ht="87" customHeight="1">
      <c r="A1063" s="282" t="s">
        <v>10291</v>
      </c>
      <c r="B1063" s="249" t="s">
        <v>12212</v>
      </c>
      <c r="C1063" s="249" t="s">
        <v>10419</v>
      </c>
      <c r="D1063" s="280" t="s">
        <v>1978</v>
      </c>
      <c r="E1063" s="249" t="s">
        <v>12213</v>
      </c>
      <c r="F1063" s="249" t="s">
        <v>12214</v>
      </c>
      <c r="G1063" s="249" t="s">
        <v>10549</v>
      </c>
      <c r="H1063" s="280" t="s">
        <v>10551</v>
      </c>
      <c r="I1063" s="280" t="s">
        <v>1216</v>
      </c>
      <c r="J1063" s="280" t="s">
        <v>10552</v>
      </c>
      <c r="K1063" s="249" t="s">
        <v>10319</v>
      </c>
    </row>
    <row r="1064" spans="1:11" ht="87" customHeight="1">
      <c r="A1064" s="282" t="s">
        <v>10291</v>
      </c>
      <c r="B1064" s="249" t="s">
        <v>12216</v>
      </c>
      <c r="C1064" s="249" t="s">
        <v>10670</v>
      </c>
      <c r="D1064" s="281" t="s">
        <v>1978</v>
      </c>
      <c r="E1064" s="249" t="s">
        <v>12217</v>
      </c>
      <c r="F1064" s="249" t="s">
        <v>12218</v>
      </c>
      <c r="G1064" s="249" t="s">
        <v>10549</v>
      </c>
      <c r="H1064" s="281" t="s">
        <v>10551</v>
      </c>
      <c r="I1064" s="281" t="s">
        <v>1216</v>
      </c>
      <c r="J1064" s="281" t="s">
        <v>10552</v>
      </c>
      <c r="K1064" s="249" t="s">
        <v>10319</v>
      </c>
    </row>
    <row r="1065" spans="1:11" ht="87" customHeight="1">
      <c r="A1065" s="282" t="s">
        <v>10291</v>
      </c>
      <c r="B1065" s="249" t="s">
        <v>12220</v>
      </c>
      <c r="C1065" s="249" t="s">
        <v>10434</v>
      </c>
      <c r="D1065" s="280" t="s">
        <v>1978</v>
      </c>
      <c r="E1065" s="249" t="s">
        <v>12221</v>
      </c>
      <c r="F1065" s="249" t="s">
        <v>12222</v>
      </c>
      <c r="G1065" s="249" t="s">
        <v>10549</v>
      </c>
      <c r="H1065" s="280" t="s">
        <v>10551</v>
      </c>
      <c r="I1065" s="280" t="s">
        <v>1216</v>
      </c>
      <c r="J1065" s="280" t="s">
        <v>10552</v>
      </c>
      <c r="K1065" s="249" t="s">
        <v>10319</v>
      </c>
    </row>
    <row r="1066" spans="1:11" ht="87" customHeight="1">
      <c r="A1066" s="282" t="s">
        <v>10291</v>
      </c>
      <c r="B1066" s="249" t="s">
        <v>10657</v>
      </c>
      <c r="C1066" s="249" t="s">
        <v>10293</v>
      </c>
      <c r="D1066" s="280" t="s">
        <v>1978</v>
      </c>
      <c r="E1066" s="249" t="s">
        <v>10658</v>
      </c>
      <c r="F1066" s="249" t="s">
        <v>10659</v>
      </c>
      <c r="G1066" s="249" t="s">
        <v>10549</v>
      </c>
      <c r="H1066" s="280" t="s">
        <v>10551</v>
      </c>
      <c r="I1066" s="280" t="s">
        <v>1216</v>
      </c>
      <c r="J1066" s="280" t="s">
        <v>10552</v>
      </c>
      <c r="K1066" s="249" t="s">
        <v>10319</v>
      </c>
    </row>
    <row r="1067" spans="1:11" ht="87" customHeight="1">
      <c r="A1067" s="282" t="s">
        <v>10291</v>
      </c>
      <c r="B1067" s="249" t="s">
        <v>12224</v>
      </c>
      <c r="C1067" s="249" t="s">
        <v>10434</v>
      </c>
      <c r="D1067" s="281" t="s">
        <v>1978</v>
      </c>
      <c r="E1067" s="249" t="s">
        <v>12225</v>
      </c>
      <c r="F1067" s="249" t="s">
        <v>12226</v>
      </c>
      <c r="G1067" s="249" t="s">
        <v>10549</v>
      </c>
      <c r="H1067" s="281" t="s">
        <v>10551</v>
      </c>
      <c r="I1067" s="281" t="s">
        <v>1216</v>
      </c>
      <c r="J1067" s="281" t="s">
        <v>10552</v>
      </c>
      <c r="K1067" s="249" t="s">
        <v>10319</v>
      </c>
    </row>
    <row r="1068" spans="1:11" ht="87" customHeight="1">
      <c r="A1068" s="282" t="s">
        <v>10291</v>
      </c>
      <c r="B1068" s="249" t="s">
        <v>12228</v>
      </c>
      <c r="C1068" s="249" t="s">
        <v>10661</v>
      </c>
      <c r="D1068" s="280" t="s">
        <v>1978</v>
      </c>
      <c r="E1068" s="249" t="s">
        <v>12229</v>
      </c>
      <c r="F1068" s="249" t="s">
        <v>12230</v>
      </c>
      <c r="G1068" s="249" t="s">
        <v>10549</v>
      </c>
      <c r="H1068" s="280" t="s">
        <v>10551</v>
      </c>
      <c r="I1068" s="280" t="s">
        <v>1216</v>
      </c>
      <c r="J1068" s="280" t="s">
        <v>10552</v>
      </c>
      <c r="K1068" s="249" t="s">
        <v>10319</v>
      </c>
    </row>
    <row r="1069" spans="1:11" ht="87" customHeight="1">
      <c r="A1069" s="282" t="s">
        <v>10291</v>
      </c>
      <c r="B1069" s="249" t="s">
        <v>12232</v>
      </c>
      <c r="C1069" s="249" t="s">
        <v>10661</v>
      </c>
      <c r="D1069" s="281" t="s">
        <v>1978</v>
      </c>
      <c r="E1069" s="249" t="s">
        <v>12233</v>
      </c>
      <c r="F1069" s="249" t="s">
        <v>12234</v>
      </c>
      <c r="G1069" s="249" t="s">
        <v>10549</v>
      </c>
      <c r="H1069" s="281" t="s">
        <v>10551</v>
      </c>
      <c r="I1069" s="281" t="s">
        <v>1216</v>
      </c>
      <c r="J1069" s="281" t="s">
        <v>10552</v>
      </c>
      <c r="K1069" s="249" t="s">
        <v>10319</v>
      </c>
    </row>
    <row r="1070" spans="1:11" ht="87" customHeight="1">
      <c r="A1070" s="282" t="s">
        <v>10291</v>
      </c>
      <c r="B1070" s="249" t="s">
        <v>12236</v>
      </c>
      <c r="C1070" s="249" t="s">
        <v>10661</v>
      </c>
      <c r="D1070" s="280" t="s">
        <v>1978</v>
      </c>
      <c r="E1070" s="249" t="s">
        <v>12237</v>
      </c>
      <c r="F1070" s="249" t="s">
        <v>12238</v>
      </c>
      <c r="G1070" s="249" t="s">
        <v>10549</v>
      </c>
      <c r="H1070" s="280" t="s">
        <v>10551</v>
      </c>
      <c r="I1070" s="280" t="s">
        <v>1216</v>
      </c>
      <c r="J1070" s="280" t="s">
        <v>10552</v>
      </c>
      <c r="K1070" s="249" t="s">
        <v>10319</v>
      </c>
    </row>
    <row r="1071" spans="1:11" ht="87" customHeight="1">
      <c r="A1071" s="282" t="s">
        <v>10291</v>
      </c>
      <c r="B1071" s="249" t="s">
        <v>12240</v>
      </c>
      <c r="C1071" s="249" t="s">
        <v>10661</v>
      </c>
      <c r="D1071" s="281" t="s">
        <v>1978</v>
      </c>
      <c r="E1071" s="249" t="s">
        <v>12241</v>
      </c>
      <c r="F1071" s="249" t="s">
        <v>12242</v>
      </c>
      <c r="G1071" s="249" t="s">
        <v>10549</v>
      </c>
      <c r="H1071" s="281" t="s">
        <v>10551</v>
      </c>
      <c r="I1071" s="281" t="s">
        <v>1216</v>
      </c>
      <c r="J1071" s="281" t="s">
        <v>10552</v>
      </c>
      <c r="K1071" s="249" t="s">
        <v>10319</v>
      </c>
    </row>
    <row r="1072" spans="1:11" ht="87" customHeight="1">
      <c r="A1072" s="282" t="s">
        <v>10291</v>
      </c>
      <c r="B1072" s="249" t="s">
        <v>12244</v>
      </c>
      <c r="C1072" s="249" t="s">
        <v>10661</v>
      </c>
      <c r="D1072" s="280" t="s">
        <v>1978</v>
      </c>
      <c r="E1072" s="249" t="s">
        <v>12245</v>
      </c>
      <c r="F1072" s="249" t="s">
        <v>12246</v>
      </c>
      <c r="G1072" s="249" t="s">
        <v>10549</v>
      </c>
      <c r="H1072" s="280" t="s">
        <v>10551</v>
      </c>
      <c r="I1072" s="280" t="s">
        <v>1216</v>
      </c>
      <c r="J1072" s="280" t="s">
        <v>10552</v>
      </c>
      <c r="K1072" s="249" t="s">
        <v>10319</v>
      </c>
    </row>
    <row r="1073" spans="1:11" ht="87" customHeight="1">
      <c r="A1073" s="282" t="s">
        <v>10291</v>
      </c>
      <c r="B1073" s="249" t="s">
        <v>12248</v>
      </c>
      <c r="C1073" s="249" t="s">
        <v>10801</v>
      </c>
      <c r="D1073" s="281" t="s">
        <v>1978</v>
      </c>
      <c r="E1073" s="249" t="s">
        <v>12249</v>
      </c>
      <c r="F1073" s="249" t="s">
        <v>12250</v>
      </c>
      <c r="G1073" s="249" t="s">
        <v>10549</v>
      </c>
      <c r="H1073" s="281" t="s">
        <v>10551</v>
      </c>
      <c r="I1073" s="281" t="s">
        <v>1216</v>
      </c>
      <c r="J1073" s="281" t="s">
        <v>10552</v>
      </c>
      <c r="K1073" s="249" t="s">
        <v>10319</v>
      </c>
    </row>
    <row r="1074" spans="1:11" ht="87" customHeight="1">
      <c r="A1074" s="282" t="s">
        <v>10291</v>
      </c>
      <c r="B1074" s="249" t="s">
        <v>12252</v>
      </c>
      <c r="C1074" s="249" t="s">
        <v>10661</v>
      </c>
      <c r="D1074" s="280" t="s">
        <v>1978</v>
      </c>
      <c r="E1074" s="249" t="s">
        <v>12253</v>
      </c>
      <c r="F1074" s="249" t="s">
        <v>12254</v>
      </c>
      <c r="G1074" s="249" t="s">
        <v>10549</v>
      </c>
      <c r="H1074" s="280" t="s">
        <v>10551</v>
      </c>
      <c r="I1074" s="280" t="s">
        <v>1216</v>
      </c>
      <c r="J1074" s="280" t="s">
        <v>10552</v>
      </c>
      <c r="K1074" s="249" t="s">
        <v>10319</v>
      </c>
    </row>
    <row r="1075" spans="1:11" ht="87" customHeight="1">
      <c r="A1075" s="282" t="s">
        <v>10291</v>
      </c>
      <c r="B1075" s="249" t="s">
        <v>12256</v>
      </c>
      <c r="C1075" s="249" t="s">
        <v>10438</v>
      </c>
      <c r="D1075" s="281" t="s">
        <v>1978</v>
      </c>
      <c r="E1075" s="249" t="s">
        <v>12257</v>
      </c>
      <c r="F1075" s="249" t="s">
        <v>12258</v>
      </c>
      <c r="G1075" s="249" t="s">
        <v>10549</v>
      </c>
      <c r="H1075" s="281" t="s">
        <v>10551</v>
      </c>
      <c r="I1075" s="281" t="s">
        <v>1216</v>
      </c>
      <c r="J1075" s="281" t="s">
        <v>10552</v>
      </c>
      <c r="K1075" s="249" t="s">
        <v>10319</v>
      </c>
    </row>
    <row r="1076" spans="1:11" ht="87" customHeight="1">
      <c r="A1076" s="282" t="s">
        <v>10291</v>
      </c>
      <c r="B1076" s="249" t="s">
        <v>12260</v>
      </c>
      <c r="C1076" s="249" t="s">
        <v>10509</v>
      </c>
      <c r="D1076" s="280" t="s">
        <v>1978</v>
      </c>
      <c r="E1076" s="249" t="s">
        <v>12261</v>
      </c>
      <c r="F1076" s="249" t="s">
        <v>12262</v>
      </c>
      <c r="G1076" s="249" t="s">
        <v>10549</v>
      </c>
      <c r="H1076" s="280" t="s">
        <v>10551</v>
      </c>
      <c r="I1076" s="280" t="s">
        <v>1216</v>
      </c>
      <c r="J1076" s="280" t="s">
        <v>10552</v>
      </c>
      <c r="K1076" s="249" t="s">
        <v>10319</v>
      </c>
    </row>
    <row r="1077" spans="1:11" ht="87" customHeight="1">
      <c r="A1077" s="282" t="s">
        <v>10291</v>
      </c>
      <c r="B1077" s="249" t="s">
        <v>10662</v>
      </c>
      <c r="C1077" s="249" t="s">
        <v>10661</v>
      </c>
      <c r="D1077" s="281" t="s">
        <v>1978</v>
      </c>
      <c r="E1077" s="249" t="s">
        <v>10663</v>
      </c>
      <c r="F1077" s="249" t="s">
        <v>10664</v>
      </c>
      <c r="G1077" s="249" t="s">
        <v>10549</v>
      </c>
      <c r="H1077" s="281" t="s">
        <v>10551</v>
      </c>
      <c r="I1077" s="281" t="s">
        <v>1216</v>
      </c>
      <c r="J1077" s="281" t="s">
        <v>10552</v>
      </c>
      <c r="K1077" s="249" t="s">
        <v>10319</v>
      </c>
    </row>
    <row r="1078" spans="1:11" ht="87" customHeight="1">
      <c r="A1078" s="282" t="s">
        <v>10291</v>
      </c>
      <c r="B1078" s="249" t="s">
        <v>12264</v>
      </c>
      <c r="C1078" s="249" t="s">
        <v>10509</v>
      </c>
      <c r="D1078" s="281" t="s">
        <v>1978</v>
      </c>
      <c r="E1078" s="249" t="s">
        <v>12265</v>
      </c>
      <c r="F1078" s="249" t="s">
        <v>12266</v>
      </c>
      <c r="G1078" s="249" t="s">
        <v>10549</v>
      </c>
      <c r="H1078" s="281" t="s">
        <v>10551</v>
      </c>
      <c r="I1078" s="281" t="s">
        <v>1216</v>
      </c>
      <c r="J1078" s="281" t="s">
        <v>10552</v>
      </c>
      <c r="K1078" s="249" t="s">
        <v>10319</v>
      </c>
    </row>
    <row r="1079" spans="1:11" ht="87" customHeight="1">
      <c r="A1079" s="282" t="s">
        <v>10291</v>
      </c>
      <c r="B1079" s="249" t="s">
        <v>12268</v>
      </c>
      <c r="C1079" s="249" t="s">
        <v>10434</v>
      </c>
      <c r="D1079" s="280" t="s">
        <v>1978</v>
      </c>
      <c r="E1079" s="249" t="s">
        <v>12269</v>
      </c>
      <c r="F1079" s="249" t="s">
        <v>12270</v>
      </c>
      <c r="G1079" s="249" t="s">
        <v>10549</v>
      </c>
      <c r="H1079" s="280" t="s">
        <v>10551</v>
      </c>
      <c r="I1079" s="280" t="s">
        <v>1216</v>
      </c>
      <c r="J1079" s="280" t="s">
        <v>10552</v>
      </c>
      <c r="K1079" s="249" t="s">
        <v>10319</v>
      </c>
    </row>
    <row r="1080" spans="1:11" ht="87" customHeight="1">
      <c r="A1080" s="282" t="s">
        <v>10291</v>
      </c>
      <c r="B1080" s="249" t="s">
        <v>12272</v>
      </c>
      <c r="C1080" s="249" t="s">
        <v>10661</v>
      </c>
      <c r="D1080" s="281" t="s">
        <v>1978</v>
      </c>
      <c r="E1080" s="249" t="s">
        <v>12273</v>
      </c>
      <c r="F1080" s="249" t="s">
        <v>12274</v>
      </c>
      <c r="G1080" s="249" t="s">
        <v>10549</v>
      </c>
      <c r="H1080" s="281" t="s">
        <v>10551</v>
      </c>
      <c r="I1080" s="281" t="s">
        <v>1216</v>
      </c>
      <c r="J1080" s="281" t="s">
        <v>10552</v>
      </c>
      <c r="K1080" s="249" t="s">
        <v>10319</v>
      </c>
    </row>
    <row r="1081" spans="1:11" ht="87" customHeight="1">
      <c r="A1081" s="282" t="s">
        <v>10291</v>
      </c>
      <c r="B1081" s="249" t="s">
        <v>12276</v>
      </c>
      <c r="C1081" s="249" t="s">
        <v>10661</v>
      </c>
      <c r="D1081" s="280" t="s">
        <v>1978</v>
      </c>
      <c r="E1081" s="249" t="s">
        <v>12277</v>
      </c>
      <c r="F1081" s="249" t="s">
        <v>12278</v>
      </c>
      <c r="G1081" s="249" t="s">
        <v>10549</v>
      </c>
      <c r="H1081" s="280" t="s">
        <v>10551</v>
      </c>
      <c r="I1081" s="280" t="s">
        <v>1216</v>
      </c>
      <c r="J1081" s="280" t="s">
        <v>10552</v>
      </c>
      <c r="K1081" s="249" t="s">
        <v>10319</v>
      </c>
    </row>
    <row r="1082" spans="1:11" ht="87" customHeight="1">
      <c r="A1082" s="282" t="s">
        <v>10291</v>
      </c>
      <c r="B1082" s="249" t="s">
        <v>12280</v>
      </c>
      <c r="C1082" s="249" t="s">
        <v>10801</v>
      </c>
      <c r="D1082" s="281" t="s">
        <v>1978</v>
      </c>
      <c r="E1082" s="249" t="s">
        <v>12281</v>
      </c>
      <c r="F1082" s="249" t="s">
        <v>12282</v>
      </c>
      <c r="G1082" s="249" t="s">
        <v>10549</v>
      </c>
      <c r="H1082" s="281" t="s">
        <v>10551</v>
      </c>
      <c r="I1082" s="281" t="s">
        <v>1216</v>
      </c>
      <c r="J1082" s="281" t="s">
        <v>10552</v>
      </c>
      <c r="K1082" s="249" t="s">
        <v>10319</v>
      </c>
    </row>
    <row r="1083" spans="1:11" ht="87" customHeight="1">
      <c r="A1083" s="282" t="s">
        <v>10291</v>
      </c>
      <c r="B1083" s="249" t="s">
        <v>12284</v>
      </c>
      <c r="C1083" s="249" t="s">
        <v>10661</v>
      </c>
      <c r="D1083" s="280" t="s">
        <v>1978</v>
      </c>
      <c r="E1083" s="249" t="s">
        <v>12285</v>
      </c>
      <c r="F1083" s="249" t="s">
        <v>12286</v>
      </c>
      <c r="G1083" s="249" t="s">
        <v>10549</v>
      </c>
      <c r="H1083" s="280" t="s">
        <v>10551</v>
      </c>
      <c r="I1083" s="280" t="s">
        <v>1216</v>
      </c>
      <c r="J1083" s="280" t="s">
        <v>10552</v>
      </c>
      <c r="K1083" s="249" t="s">
        <v>10319</v>
      </c>
    </row>
    <row r="1084" spans="1:11" ht="87" customHeight="1">
      <c r="A1084" s="282" t="s">
        <v>10291</v>
      </c>
      <c r="B1084" s="249" t="s">
        <v>12288</v>
      </c>
      <c r="C1084" s="249" t="s">
        <v>10509</v>
      </c>
      <c r="D1084" s="281" t="s">
        <v>1978</v>
      </c>
      <c r="E1084" s="249" t="s">
        <v>12289</v>
      </c>
      <c r="F1084" s="249" t="s">
        <v>12290</v>
      </c>
      <c r="G1084" s="249" t="s">
        <v>10549</v>
      </c>
      <c r="H1084" s="281" t="s">
        <v>10551</v>
      </c>
      <c r="I1084" s="281" t="s">
        <v>1216</v>
      </c>
      <c r="J1084" s="281" t="s">
        <v>10552</v>
      </c>
      <c r="K1084" s="249" t="s">
        <v>10319</v>
      </c>
    </row>
    <row r="1085" spans="1:11" ht="87" customHeight="1">
      <c r="A1085" s="282" t="s">
        <v>10291</v>
      </c>
      <c r="B1085" s="249" t="s">
        <v>12292</v>
      </c>
      <c r="C1085" s="249" t="s">
        <v>10509</v>
      </c>
      <c r="D1085" s="280" t="s">
        <v>1978</v>
      </c>
      <c r="E1085" s="249" t="s">
        <v>12293</v>
      </c>
      <c r="F1085" s="249" t="s">
        <v>12294</v>
      </c>
      <c r="G1085" s="249" t="s">
        <v>10549</v>
      </c>
      <c r="H1085" s="280" t="s">
        <v>10551</v>
      </c>
      <c r="I1085" s="280" t="s">
        <v>1216</v>
      </c>
      <c r="J1085" s="280" t="s">
        <v>10552</v>
      </c>
      <c r="K1085" s="249" t="s">
        <v>10319</v>
      </c>
    </row>
    <row r="1086" spans="1:11" ht="87" customHeight="1">
      <c r="A1086" s="282" t="s">
        <v>10291</v>
      </c>
      <c r="B1086" s="249" t="s">
        <v>12296</v>
      </c>
      <c r="C1086" s="249" t="s">
        <v>10509</v>
      </c>
      <c r="D1086" s="281" t="s">
        <v>1978</v>
      </c>
      <c r="E1086" s="249" t="s">
        <v>12297</v>
      </c>
      <c r="F1086" s="249" t="s">
        <v>12298</v>
      </c>
      <c r="G1086" s="249" t="s">
        <v>10549</v>
      </c>
      <c r="H1086" s="281" t="s">
        <v>10551</v>
      </c>
      <c r="I1086" s="281" t="s">
        <v>1216</v>
      </c>
      <c r="J1086" s="281" t="s">
        <v>10552</v>
      </c>
      <c r="K1086" s="249" t="s">
        <v>10319</v>
      </c>
    </row>
    <row r="1087" spans="1:11" ht="87" customHeight="1">
      <c r="A1087" s="282" t="s">
        <v>10291</v>
      </c>
      <c r="B1087" s="249" t="s">
        <v>12300</v>
      </c>
      <c r="C1087" s="249" t="s">
        <v>10509</v>
      </c>
      <c r="D1087" s="280" t="s">
        <v>1978</v>
      </c>
      <c r="E1087" s="249" t="s">
        <v>12301</v>
      </c>
      <c r="F1087" s="249" t="s">
        <v>12302</v>
      </c>
      <c r="G1087" s="249" t="s">
        <v>10549</v>
      </c>
      <c r="H1087" s="280" t="s">
        <v>10551</v>
      </c>
      <c r="I1087" s="280" t="s">
        <v>1216</v>
      </c>
      <c r="J1087" s="280" t="s">
        <v>10552</v>
      </c>
      <c r="K1087" s="249" t="s">
        <v>10319</v>
      </c>
    </row>
    <row r="1088" spans="1:11" ht="87" customHeight="1">
      <c r="A1088" s="282" t="s">
        <v>10291</v>
      </c>
      <c r="B1088" s="249" t="s">
        <v>10666</v>
      </c>
      <c r="C1088" s="249" t="s">
        <v>10661</v>
      </c>
      <c r="D1088" s="280" t="s">
        <v>1978</v>
      </c>
      <c r="E1088" s="249" t="s">
        <v>10667</v>
      </c>
      <c r="F1088" s="249" t="s">
        <v>10668</v>
      </c>
      <c r="G1088" s="249" t="s">
        <v>10549</v>
      </c>
      <c r="H1088" s="280" t="s">
        <v>10551</v>
      </c>
      <c r="I1088" s="280" t="s">
        <v>1216</v>
      </c>
      <c r="J1088" s="280" t="s">
        <v>10552</v>
      </c>
      <c r="K1088" s="249" t="s">
        <v>10319</v>
      </c>
    </row>
    <row r="1089" spans="1:11" ht="87" customHeight="1">
      <c r="A1089" s="282" t="s">
        <v>10291</v>
      </c>
      <c r="B1089" s="249" t="s">
        <v>12304</v>
      </c>
      <c r="C1089" s="249" t="s">
        <v>10780</v>
      </c>
      <c r="D1089" s="281" t="s">
        <v>1978</v>
      </c>
      <c r="E1089" s="249" t="s">
        <v>12305</v>
      </c>
      <c r="F1089" s="249" t="s">
        <v>12306</v>
      </c>
      <c r="G1089" s="249" t="s">
        <v>10549</v>
      </c>
      <c r="H1089" s="281" t="s">
        <v>10551</v>
      </c>
      <c r="I1089" s="281" t="s">
        <v>1216</v>
      </c>
      <c r="J1089" s="281" t="s">
        <v>10552</v>
      </c>
      <c r="K1089" s="249" t="s">
        <v>10319</v>
      </c>
    </row>
    <row r="1090" spans="1:11" ht="87" customHeight="1">
      <c r="A1090" s="282" t="s">
        <v>10291</v>
      </c>
      <c r="B1090" s="249" t="s">
        <v>12308</v>
      </c>
      <c r="C1090" s="249" t="s">
        <v>10780</v>
      </c>
      <c r="D1090" s="280" t="s">
        <v>1978</v>
      </c>
      <c r="E1090" s="249" t="s">
        <v>12309</v>
      </c>
      <c r="F1090" s="249" t="s">
        <v>12310</v>
      </c>
      <c r="G1090" s="249" t="s">
        <v>10549</v>
      </c>
      <c r="H1090" s="280" t="s">
        <v>10551</v>
      </c>
      <c r="I1090" s="280" t="s">
        <v>1216</v>
      </c>
      <c r="J1090" s="280" t="s">
        <v>10552</v>
      </c>
      <c r="K1090" s="249" t="s">
        <v>10319</v>
      </c>
    </row>
    <row r="1091" spans="1:11" ht="87" customHeight="1">
      <c r="A1091" s="282" t="s">
        <v>10291</v>
      </c>
      <c r="B1091" s="249" t="s">
        <v>12312</v>
      </c>
      <c r="C1091" s="249" t="s">
        <v>10780</v>
      </c>
      <c r="D1091" s="281" t="s">
        <v>1978</v>
      </c>
      <c r="E1091" s="249" t="s">
        <v>12313</v>
      </c>
      <c r="F1091" s="249" t="s">
        <v>12314</v>
      </c>
      <c r="G1091" s="249" t="s">
        <v>10549</v>
      </c>
      <c r="H1091" s="281" t="s">
        <v>10551</v>
      </c>
      <c r="I1091" s="281" t="s">
        <v>1216</v>
      </c>
      <c r="J1091" s="281" t="s">
        <v>10552</v>
      </c>
      <c r="K1091" s="249" t="s">
        <v>10319</v>
      </c>
    </row>
    <row r="1092" spans="1:11" ht="87" customHeight="1">
      <c r="A1092" s="282" t="s">
        <v>10291</v>
      </c>
      <c r="B1092" s="249" t="s">
        <v>12316</v>
      </c>
      <c r="C1092" s="249" t="s">
        <v>10780</v>
      </c>
      <c r="D1092" s="280" t="s">
        <v>1978</v>
      </c>
      <c r="E1092" s="249" t="s">
        <v>12317</v>
      </c>
      <c r="F1092" s="249" t="s">
        <v>12318</v>
      </c>
      <c r="G1092" s="249" t="s">
        <v>10549</v>
      </c>
      <c r="H1092" s="280" t="s">
        <v>10551</v>
      </c>
      <c r="I1092" s="280" t="s">
        <v>1216</v>
      </c>
      <c r="J1092" s="280" t="s">
        <v>10552</v>
      </c>
      <c r="K1092" s="249" t="s">
        <v>10319</v>
      </c>
    </row>
    <row r="1093" spans="1:11" ht="87" customHeight="1">
      <c r="A1093" s="282" t="s">
        <v>10291</v>
      </c>
      <c r="B1093" s="249" t="s">
        <v>12320</v>
      </c>
      <c r="C1093" s="249" t="s">
        <v>10780</v>
      </c>
      <c r="D1093" s="281" t="s">
        <v>1978</v>
      </c>
      <c r="E1093" s="249" t="s">
        <v>12321</v>
      </c>
      <c r="F1093" s="249" t="s">
        <v>12322</v>
      </c>
      <c r="G1093" s="249" t="s">
        <v>10549</v>
      </c>
      <c r="H1093" s="281" t="s">
        <v>10551</v>
      </c>
      <c r="I1093" s="281" t="s">
        <v>1216</v>
      </c>
      <c r="J1093" s="281" t="s">
        <v>10552</v>
      </c>
      <c r="K1093" s="249" t="s">
        <v>10319</v>
      </c>
    </row>
    <row r="1094" spans="1:11" ht="87" customHeight="1">
      <c r="A1094" s="282" t="s">
        <v>10291</v>
      </c>
      <c r="B1094" s="249" t="s">
        <v>12324</v>
      </c>
      <c r="C1094" s="249" t="s">
        <v>10780</v>
      </c>
      <c r="D1094" s="280" t="s">
        <v>1978</v>
      </c>
      <c r="E1094" s="249" t="s">
        <v>12325</v>
      </c>
      <c r="F1094" s="249" t="s">
        <v>12326</v>
      </c>
      <c r="G1094" s="249" t="s">
        <v>10549</v>
      </c>
      <c r="H1094" s="280" t="s">
        <v>10551</v>
      </c>
      <c r="I1094" s="280" t="s">
        <v>1216</v>
      </c>
      <c r="J1094" s="280" t="s">
        <v>10552</v>
      </c>
      <c r="K1094" s="249" t="s">
        <v>10319</v>
      </c>
    </row>
    <row r="1095" spans="1:11" ht="87" customHeight="1">
      <c r="A1095" s="282" t="s">
        <v>10291</v>
      </c>
      <c r="B1095" s="249" t="s">
        <v>12328</v>
      </c>
      <c r="C1095" s="249" t="s">
        <v>10780</v>
      </c>
      <c r="D1095" s="281" t="s">
        <v>1978</v>
      </c>
      <c r="E1095" s="249" t="s">
        <v>12329</v>
      </c>
      <c r="F1095" s="249" t="s">
        <v>12330</v>
      </c>
      <c r="G1095" s="249" t="s">
        <v>10549</v>
      </c>
      <c r="H1095" s="281" t="s">
        <v>10551</v>
      </c>
      <c r="I1095" s="281" t="s">
        <v>1216</v>
      </c>
      <c r="J1095" s="281" t="s">
        <v>10552</v>
      </c>
      <c r="K1095" s="249" t="s">
        <v>10319</v>
      </c>
    </row>
    <row r="1096" spans="1:11" ht="87" customHeight="1">
      <c r="A1096" s="282" t="s">
        <v>10291</v>
      </c>
      <c r="B1096" s="249" t="s">
        <v>12332</v>
      </c>
      <c r="C1096" s="249" t="s">
        <v>10780</v>
      </c>
      <c r="D1096" s="280" t="s">
        <v>1978</v>
      </c>
      <c r="E1096" s="249" t="s">
        <v>12333</v>
      </c>
      <c r="F1096" s="249" t="s">
        <v>12334</v>
      </c>
      <c r="G1096" s="249" t="s">
        <v>10549</v>
      </c>
      <c r="H1096" s="280" t="s">
        <v>10551</v>
      </c>
      <c r="I1096" s="280" t="s">
        <v>1216</v>
      </c>
      <c r="J1096" s="280" t="s">
        <v>10552</v>
      </c>
      <c r="K1096" s="249" t="s">
        <v>10319</v>
      </c>
    </row>
    <row r="1097" spans="1:11" ht="87" customHeight="1">
      <c r="A1097" s="282" t="s">
        <v>10291</v>
      </c>
      <c r="B1097" s="249" t="s">
        <v>12336</v>
      </c>
      <c r="C1097" s="249" t="s">
        <v>10780</v>
      </c>
      <c r="D1097" s="281" t="s">
        <v>1978</v>
      </c>
      <c r="E1097" s="249" t="s">
        <v>12337</v>
      </c>
      <c r="F1097" s="249" t="s">
        <v>12338</v>
      </c>
      <c r="G1097" s="249" t="s">
        <v>10549</v>
      </c>
      <c r="H1097" s="281" t="s">
        <v>10551</v>
      </c>
      <c r="I1097" s="281" t="s">
        <v>1216</v>
      </c>
      <c r="J1097" s="281" t="s">
        <v>10552</v>
      </c>
      <c r="K1097" s="249" t="s">
        <v>10319</v>
      </c>
    </row>
    <row r="1098" spans="1:11" ht="87" customHeight="1">
      <c r="A1098" s="282" t="s">
        <v>10291</v>
      </c>
      <c r="B1098" s="249" t="s">
        <v>12340</v>
      </c>
      <c r="C1098" s="249" t="s">
        <v>10780</v>
      </c>
      <c r="D1098" s="280" t="s">
        <v>1978</v>
      </c>
      <c r="E1098" s="249" t="s">
        <v>12341</v>
      </c>
      <c r="F1098" s="249" t="s">
        <v>12342</v>
      </c>
      <c r="G1098" s="249" t="s">
        <v>10549</v>
      </c>
      <c r="H1098" s="280" t="s">
        <v>10551</v>
      </c>
      <c r="I1098" s="280" t="s">
        <v>1216</v>
      </c>
      <c r="J1098" s="280" t="s">
        <v>10552</v>
      </c>
      <c r="K1098" s="249" t="s">
        <v>10319</v>
      </c>
    </row>
    <row r="1099" spans="1:11" ht="87" customHeight="1">
      <c r="A1099" s="282" t="s">
        <v>10291</v>
      </c>
      <c r="B1099" s="249" t="s">
        <v>10671</v>
      </c>
      <c r="C1099" s="249" t="s">
        <v>10670</v>
      </c>
      <c r="D1099" s="281" t="s">
        <v>1978</v>
      </c>
      <c r="E1099" s="249" t="s">
        <v>10672</v>
      </c>
      <c r="F1099" s="249" t="s">
        <v>10673</v>
      </c>
      <c r="G1099" s="249" t="s">
        <v>10549</v>
      </c>
      <c r="H1099" s="281" t="s">
        <v>10551</v>
      </c>
      <c r="I1099" s="281" t="s">
        <v>1216</v>
      </c>
      <c r="J1099" s="281" t="s">
        <v>10552</v>
      </c>
      <c r="K1099" s="249" t="s">
        <v>10319</v>
      </c>
    </row>
    <row r="1100" spans="1:11" ht="87" customHeight="1">
      <c r="A1100" s="282" t="s">
        <v>10291</v>
      </c>
      <c r="B1100" s="249" t="s">
        <v>12344</v>
      </c>
      <c r="C1100" s="249" t="s">
        <v>10780</v>
      </c>
      <c r="D1100" s="281" t="s">
        <v>1978</v>
      </c>
      <c r="E1100" s="249" t="s">
        <v>12345</v>
      </c>
      <c r="F1100" s="249" t="s">
        <v>12346</v>
      </c>
      <c r="G1100" s="249" t="s">
        <v>10549</v>
      </c>
      <c r="H1100" s="281" t="s">
        <v>10551</v>
      </c>
      <c r="I1100" s="281" t="s">
        <v>1216</v>
      </c>
      <c r="J1100" s="281" t="s">
        <v>10552</v>
      </c>
      <c r="K1100" s="249" t="s">
        <v>10319</v>
      </c>
    </row>
    <row r="1101" spans="1:11" ht="87" customHeight="1">
      <c r="A1101" s="282" t="s">
        <v>10291</v>
      </c>
      <c r="B1101" s="249" t="s">
        <v>12348</v>
      </c>
      <c r="C1101" s="249" t="s">
        <v>10661</v>
      </c>
      <c r="D1101" s="280" t="s">
        <v>1978</v>
      </c>
      <c r="E1101" s="249" t="s">
        <v>12349</v>
      </c>
      <c r="F1101" s="249" t="s">
        <v>12350</v>
      </c>
      <c r="G1101" s="249" t="s">
        <v>10549</v>
      </c>
      <c r="H1101" s="280" t="s">
        <v>10551</v>
      </c>
      <c r="I1101" s="280" t="s">
        <v>1216</v>
      </c>
      <c r="J1101" s="280" t="s">
        <v>10552</v>
      </c>
      <c r="K1101" s="249" t="s">
        <v>10319</v>
      </c>
    </row>
    <row r="1102" spans="1:11" ht="87" customHeight="1">
      <c r="A1102" s="282" t="s">
        <v>10291</v>
      </c>
      <c r="B1102" s="249" t="s">
        <v>12352</v>
      </c>
      <c r="C1102" s="249" t="s">
        <v>10801</v>
      </c>
      <c r="D1102" s="281" t="s">
        <v>1978</v>
      </c>
      <c r="E1102" s="249" t="s">
        <v>12353</v>
      </c>
      <c r="F1102" s="249" t="s">
        <v>12354</v>
      </c>
      <c r="G1102" s="249" t="s">
        <v>10549</v>
      </c>
      <c r="H1102" s="281" t="s">
        <v>10551</v>
      </c>
      <c r="I1102" s="281" t="s">
        <v>1216</v>
      </c>
      <c r="J1102" s="281" t="s">
        <v>10552</v>
      </c>
      <c r="K1102" s="249" t="s">
        <v>10319</v>
      </c>
    </row>
    <row r="1103" spans="1:11" ht="87" customHeight="1">
      <c r="A1103" s="282" t="s">
        <v>10291</v>
      </c>
      <c r="B1103" s="249" t="s">
        <v>12356</v>
      </c>
      <c r="C1103" s="249" t="s">
        <v>10780</v>
      </c>
      <c r="D1103" s="280" t="s">
        <v>1978</v>
      </c>
      <c r="E1103" s="249" t="s">
        <v>12357</v>
      </c>
      <c r="F1103" s="249" t="s">
        <v>12358</v>
      </c>
      <c r="G1103" s="249" t="s">
        <v>10549</v>
      </c>
      <c r="H1103" s="280" t="s">
        <v>10551</v>
      </c>
      <c r="I1103" s="280" t="s">
        <v>1216</v>
      </c>
      <c r="J1103" s="280" t="s">
        <v>10552</v>
      </c>
      <c r="K1103" s="249" t="s">
        <v>10319</v>
      </c>
    </row>
    <row r="1104" spans="1:11" ht="87" customHeight="1">
      <c r="A1104" s="282" t="s">
        <v>10291</v>
      </c>
      <c r="B1104" s="249" t="s">
        <v>12360</v>
      </c>
      <c r="C1104" s="249" t="s">
        <v>10780</v>
      </c>
      <c r="D1104" s="281" t="s">
        <v>1978</v>
      </c>
      <c r="E1104" s="249" t="s">
        <v>12361</v>
      </c>
      <c r="F1104" s="249" t="s">
        <v>12362</v>
      </c>
      <c r="G1104" s="249" t="s">
        <v>10549</v>
      </c>
      <c r="H1104" s="281" t="s">
        <v>10551</v>
      </c>
      <c r="I1104" s="281" t="s">
        <v>1216</v>
      </c>
      <c r="J1104" s="281" t="s">
        <v>10552</v>
      </c>
      <c r="K1104" s="249" t="s">
        <v>10319</v>
      </c>
    </row>
    <row r="1105" spans="1:11" ht="87" customHeight="1">
      <c r="A1105" s="282" t="s">
        <v>10291</v>
      </c>
      <c r="B1105" s="249" t="s">
        <v>12364</v>
      </c>
      <c r="C1105" s="249" t="s">
        <v>10780</v>
      </c>
      <c r="D1105" s="280" t="s">
        <v>1978</v>
      </c>
      <c r="E1105" s="249" t="s">
        <v>12365</v>
      </c>
      <c r="F1105" s="249" t="s">
        <v>12366</v>
      </c>
      <c r="G1105" s="249" t="s">
        <v>10549</v>
      </c>
      <c r="H1105" s="280" t="s">
        <v>10551</v>
      </c>
      <c r="I1105" s="280" t="s">
        <v>1216</v>
      </c>
      <c r="J1105" s="280" t="s">
        <v>10552</v>
      </c>
      <c r="K1105" s="249" t="s">
        <v>10319</v>
      </c>
    </row>
    <row r="1106" spans="1:11" ht="87" customHeight="1">
      <c r="A1106" s="282" t="s">
        <v>10291</v>
      </c>
      <c r="B1106" s="249" t="s">
        <v>12368</v>
      </c>
      <c r="C1106" s="249" t="s">
        <v>10661</v>
      </c>
      <c r="D1106" s="281" t="s">
        <v>1978</v>
      </c>
      <c r="E1106" s="249" t="s">
        <v>12369</v>
      </c>
      <c r="F1106" s="249" t="s">
        <v>12370</v>
      </c>
      <c r="G1106" s="249" t="s">
        <v>10549</v>
      </c>
      <c r="H1106" s="281" t="s">
        <v>10551</v>
      </c>
      <c r="I1106" s="281" t="s">
        <v>1216</v>
      </c>
      <c r="J1106" s="281" t="s">
        <v>10552</v>
      </c>
      <c r="K1106" s="249" t="s">
        <v>10319</v>
      </c>
    </row>
    <row r="1107" spans="1:11" ht="87" customHeight="1">
      <c r="A1107" s="282" t="s">
        <v>10291</v>
      </c>
      <c r="B1107" s="249" t="s">
        <v>12372</v>
      </c>
      <c r="C1107" s="249" t="s">
        <v>10661</v>
      </c>
      <c r="D1107" s="280" t="s">
        <v>1978</v>
      </c>
      <c r="E1107" s="249" t="s">
        <v>12373</v>
      </c>
      <c r="F1107" s="249" t="s">
        <v>12374</v>
      </c>
      <c r="G1107" s="249" t="s">
        <v>10549</v>
      </c>
      <c r="H1107" s="280" t="s">
        <v>10551</v>
      </c>
      <c r="I1107" s="280" t="s">
        <v>1216</v>
      </c>
      <c r="J1107" s="280" t="s">
        <v>10552</v>
      </c>
      <c r="K1107" s="249" t="s">
        <v>10319</v>
      </c>
    </row>
    <row r="1108" spans="1:11" ht="87" customHeight="1">
      <c r="A1108" s="282" t="s">
        <v>10291</v>
      </c>
      <c r="B1108" s="249" t="s">
        <v>12376</v>
      </c>
      <c r="C1108" s="249" t="s">
        <v>10661</v>
      </c>
      <c r="D1108" s="281" t="s">
        <v>1978</v>
      </c>
      <c r="E1108" s="249" t="s">
        <v>12377</v>
      </c>
      <c r="F1108" s="249" t="s">
        <v>12378</v>
      </c>
      <c r="G1108" s="249" t="s">
        <v>10549</v>
      </c>
      <c r="H1108" s="281" t="s">
        <v>10551</v>
      </c>
      <c r="I1108" s="281" t="s">
        <v>1216</v>
      </c>
      <c r="J1108" s="281" t="s">
        <v>10552</v>
      </c>
      <c r="K1108" s="249" t="s">
        <v>10319</v>
      </c>
    </row>
    <row r="1109" spans="1:11" ht="87" customHeight="1">
      <c r="A1109" s="282" t="s">
        <v>10291</v>
      </c>
      <c r="B1109" s="249" t="s">
        <v>12380</v>
      </c>
      <c r="C1109" s="249" t="s">
        <v>10670</v>
      </c>
      <c r="D1109" s="280" t="s">
        <v>1978</v>
      </c>
      <c r="E1109" s="249" t="s">
        <v>12381</v>
      </c>
      <c r="F1109" s="249" t="s">
        <v>12382</v>
      </c>
      <c r="G1109" s="249" t="s">
        <v>10549</v>
      </c>
      <c r="H1109" s="280" t="s">
        <v>10551</v>
      </c>
      <c r="I1109" s="280" t="s">
        <v>1216</v>
      </c>
      <c r="J1109" s="280" t="s">
        <v>10552</v>
      </c>
      <c r="K1109" s="249" t="s">
        <v>10319</v>
      </c>
    </row>
    <row r="1110" spans="1:11" ht="87" customHeight="1">
      <c r="A1110" s="282" t="s">
        <v>10291</v>
      </c>
      <c r="B1110" s="249" t="s">
        <v>10677</v>
      </c>
      <c r="C1110" s="249" t="s">
        <v>10676</v>
      </c>
      <c r="D1110" s="280" t="s">
        <v>1978</v>
      </c>
      <c r="E1110" s="249" t="s">
        <v>10678</v>
      </c>
      <c r="F1110" s="249" t="s">
        <v>10679</v>
      </c>
      <c r="G1110" s="249" t="s">
        <v>10549</v>
      </c>
      <c r="H1110" s="280" t="s">
        <v>10551</v>
      </c>
      <c r="I1110" s="280" t="s">
        <v>1216</v>
      </c>
      <c r="J1110" s="280" t="s">
        <v>10552</v>
      </c>
      <c r="K1110" s="249" t="s">
        <v>10319</v>
      </c>
    </row>
    <row r="1111" spans="1:11" ht="87" customHeight="1">
      <c r="A1111" s="282" t="s">
        <v>10291</v>
      </c>
      <c r="B1111" s="249" t="s">
        <v>12384</v>
      </c>
      <c r="C1111" s="249" t="s">
        <v>10670</v>
      </c>
      <c r="D1111" s="281" t="s">
        <v>1978</v>
      </c>
      <c r="E1111" s="249" t="s">
        <v>12385</v>
      </c>
      <c r="F1111" s="249" t="s">
        <v>12386</v>
      </c>
      <c r="G1111" s="249" t="s">
        <v>10549</v>
      </c>
      <c r="H1111" s="281" t="s">
        <v>10551</v>
      </c>
      <c r="I1111" s="281" t="s">
        <v>1216</v>
      </c>
      <c r="J1111" s="281" t="s">
        <v>10552</v>
      </c>
      <c r="K1111" s="249" t="s">
        <v>10319</v>
      </c>
    </row>
    <row r="1112" spans="1:11" ht="87" customHeight="1">
      <c r="A1112" s="282" t="s">
        <v>10291</v>
      </c>
      <c r="B1112" s="249" t="s">
        <v>12388</v>
      </c>
      <c r="C1112" s="249" t="s">
        <v>10661</v>
      </c>
      <c r="D1112" s="280" t="s">
        <v>1978</v>
      </c>
      <c r="E1112" s="249" t="s">
        <v>12389</v>
      </c>
      <c r="F1112" s="249" t="s">
        <v>12390</v>
      </c>
      <c r="G1112" s="249" t="s">
        <v>10549</v>
      </c>
      <c r="H1112" s="280" t="s">
        <v>10551</v>
      </c>
      <c r="I1112" s="280" t="s">
        <v>1216</v>
      </c>
      <c r="J1112" s="280" t="s">
        <v>10552</v>
      </c>
      <c r="K1112" s="249" t="s">
        <v>10319</v>
      </c>
    </row>
    <row r="1113" spans="1:11" ht="87" customHeight="1">
      <c r="A1113" s="282" t="s">
        <v>10291</v>
      </c>
      <c r="B1113" s="249" t="s">
        <v>12392</v>
      </c>
      <c r="C1113" s="249" t="s">
        <v>10661</v>
      </c>
      <c r="D1113" s="281" t="s">
        <v>1978</v>
      </c>
      <c r="E1113" s="249" t="s">
        <v>12393</v>
      </c>
      <c r="F1113" s="249" t="s">
        <v>12394</v>
      </c>
      <c r="G1113" s="249" t="s">
        <v>10549</v>
      </c>
      <c r="H1113" s="281" t="s">
        <v>10551</v>
      </c>
      <c r="I1113" s="281" t="s">
        <v>1216</v>
      </c>
      <c r="J1113" s="281" t="s">
        <v>10552</v>
      </c>
      <c r="K1113" s="249" t="s">
        <v>10319</v>
      </c>
    </row>
    <row r="1114" spans="1:11" ht="87" customHeight="1">
      <c r="A1114" s="282" t="s">
        <v>10291</v>
      </c>
      <c r="B1114" s="249" t="s">
        <v>12396</v>
      </c>
      <c r="C1114" s="249" t="s">
        <v>10438</v>
      </c>
      <c r="D1114" s="280" t="s">
        <v>1978</v>
      </c>
      <c r="E1114" s="249" t="s">
        <v>12397</v>
      </c>
      <c r="F1114" s="249" t="s">
        <v>12398</v>
      </c>
      <c r="G1114" s="249" t="s">
        <v>10549</v>
      </c>
      <c r="H1114" s="280" t="s">
        <v>10551</v>
      </c>
      <c r="I1114" s="280" t="s">
        <v>1216</v>
      </c>
      <c r="J1114" s="280" t="s">
        <v>10552</v>
      </c>
      <c r="K1114" s="249" t="s">
        <v>10319</v>
      </c>
    </row>
    <row r="1115" spans="1:11" ht="87" customHeight="1">
      <c r="A1115" s="282" t="s">
        <v>10291</v>
      </c>
      <c r="B1115" s="249" t="s">
        <v>12400</v>
      </c>
      <c r="C1115" s="249" t="s">
        <v>10682</v>
      </c>
      <c r="D1115" s="281" t="s">
        <v>1978</v>
      </c>
      <c r="E1115" s="249" t="s">
        <v>12401</v>
      </c>
      <c r="F1115" s="249" t="s">
        <v>12402</v>
      </c>
      <c r="G1115" s="249" t="s">
        <v>10549</v>
      </c>
      <c r="H1115" s="281" t="s">
        <v>10551</v>
      </c>
      <c r="I1115" s="281" t="s">
        <v>1216</v>
      </c>
      <c r="J1115" s="281" t="s">
        <v>10552</v>
      </c>
      <c r="K1115" s="249" t="s">
        <v>10319</v>
      </c>
    </row>
    <row r="1116" spans="1:11" ht="87" customHeight="1">
      <c r="A1116" s="282" t="s">
        <v>10291</v>
      </c>
      <c r="B1116" s="249" t="s">
        <v>12404</v>
      </c>
      <c r="C1116" s="249" t="s">
        <v>10509</v>
      </c>
      <c r="D1116" s="280" t="s">
        <v>1978</v>
      </c>
      <c r="E1116" s="249" t="s">
        <v>12405</v>
      </c>
      <c r="F1116" s="249" t="s">
        <v>12406</v>
      </c>
      <c r="G1116" s="249" t="s">
        <v>10549</v>
      </c>
      <c r="H1116" s="280" t="s">
        <v>10551</v>
      </c>
      <c r="I1116" s="280" t="s">
        <v>1216</v>
      </c>
      <c r="J1116" s="280" t="s">
        <v>10552</v>
      </c>
      <c r="K1116" s="249" t="s">
        <v>10319</v>
      </c>
    </row>
    <row r="1117" spans="1:11" ht="87" customHeight="1">
      <c r="A1117" s="282" t="s">
        <v>10291</v>
      </c>
      <c r="B1117" s="249" t="s">
        <v>12408</v>
      </c>
      <c r="C1117" s="249" t="s">
        <v>10509</v>
      </c>
      <c r="D1117" s="281" t="s">
        <v>1978</v>
      </c>
      <c r="E1117" s="249" t="s">
        <v>12409</v>
      </c>
      <c r="F1117" s="249" t="s">
        <v>12410</v>
      </c>
      <c r="G1117" s="249" t="s">
        <v>10549</v>
      </c>
      <c r="H1117" s="281" t="s">
        <v>10551</v>
      </c>
      <c r="I1117" s="281" t="s">
        <v>1216</v>
      </c>
      <c r="J1117" s="281" t="s">
        <v>10552</v>
      </c>
      <c r="K1117" s="249" t="s">
        <v>10319</v>
      </c>
    </row>
    <row r="1118" spans="1:11" ht="87" customHeight="1">
      <c r="A1118" s="282" t="s">
        <v>10291</v>
      </c>
      <c r="B1118" s="249" t="s">
        <v>12412</v>
      </c>
      <c r="C1118" s="249" t="s">
        <v>10661</v>
      </c>
      <c r="D1118" s="280" t="s">
        <v>1978</v>
      </c>
      <c r="E1118" s="249" t="s">
        <v>12413</v>
      </c>
      <c r="F1118" s="249" t="s">
        <v>12414</v>
      </c>
      <c r="G1118" s="249" t="s">
        <v>10549</v>
      </c>
      <c r="H1118" s="280" t="s">
        <v>10551</v>
      </c>
      <c r="I1118" s="280" t="s">
        <v>1216</v>
      </c>
      <c r="J1118" s="280" t="s">
        <v>10552</v>
      </c>
      <c r="K1118" s="249" t="s">
        <v>10319</v>
      </c>
    </row>
    <row r="1119" spans="1:11" ht="87" customHeight="1">
      <c r="A1119" s="282" t="s">
        <v>10291</v>
      </c>
      <c r="B1119" s="249" t="s">
        <v>12416</v>
      </c>
      <c r="C1119" s="249" t="s">
        <v>10661</v>
      </c>
      <c r="D1119" s="281" t="s">
        <v>1978</v>
      </c>
      <c r="E1119" s="249" t="s">
        <v>12417</v>
      </c>
      <c r="F1119" s="249" t="s">
        <v>12418</v>
      </c>
      <c r="G1119" s="249" t="s">
        <v>10549</v>
      </c>
      <c r="H1119" s="281" t="s">
        <v>10551</v>
      </c>
      <c r="I1119" s="281" t="s">
        <v>1216</v>
      </c>
      <c r="J1119" s="281" t="s">
        <v>10552</v>
      </c>
      <c r="K1119" s="249" t="s">
        <v>10319</v>
      </c>
    </row>
    <row r="1120" spans="1:11" ht="87" customHeight="1">
      <c r="A1120" s="282" t="s">
        <v>10291</v>
      </c>
      <c r="B1120" s="249" t="s">
        <v>12420</v>
      </c>
      <c r="C1120" s="249" t="s">
        <v>10661</v>
      </c>
      <c r="D1120" s="280" t="s">
        <v>1978</v>
      </c>
      <c r="E1120" s="249" t="s">
        <v>12421</v>
      </c>
      <c r="F1120" s="249" t="s">
        <v>12422</v>
      </c>
      <c r="G1120" s="249" t="s">
        <v>10549</v>
      </c>
      <c r="H1120" s="280" t="s">
        <v>10551</v>
      </c>
      <c r="I1120" s="280" t="s">
        <v>1216</v>
      </c>
      <c r="J1120" s="280" t="s">
        <v>10552</v>
      </c>
      <c r="K1120" s="249" t="s">
        <v>10319</v>
      </c>
    </row>
    <row r="1121" spans="1:11" ht="87" customHeight="1">
      <c r="A1121" s="282" t="s">
        <v>10291</v>
      </c>
      <c r="B1121" s="249" t="s">
        <v>10683</v>
      </c>
      <c r="C1121" s="249" t="s">
        <v>10682</v>
      </c>
      <c r="D1121" s="281" t="s">
        <v>1978</v>
      </c>
      <c r="E1121" s="249" t="s">
        <v>10684</v>
      </c>
      <c r="F1121" s="249" t="s">
        <v>10685</v>
      </c>
      <c r="G1121" s="249" t="s">
        <v>10549</v>
      </c>
      <c r="H1121" s="281" t="s">
        <v>10551</v>
      </c>
      <c r="I1121" s="281" t="s">
        <v>1216</v>
      </c>
      <c r="J1121" s="281" t="s">
        <v>10552</v>
      </c>
      <c r="K1121" s="249" t="s">
        <v>10319</v>
      </c>
    </row>
    <row r="1122" spans="1:11" ht="87" customHeight="1">
      <c r="A1122" s="282" t="s">
        <v>10291</v>
      </c>
      <c r="B1122" s="249" t="s">
        <v>12424</v>
      </c>
      <c r="C1122" s="249" t="s">
        <v>10661</v>
      </c>
      <c r="D1122" s="281" t="s">
        <v>1978</v>
      </c>
      <c r="E1122" s="249" t="s">
        <v>12425</v>
      </c>
      <c r="F1122" s="249" t="s">
        <v>12426</v>
      </c>
      <c r="G1122" s="249" t="s">
        <v>10549</v>
      </c>
      <c r="H1122" s="281" t="s">
        <v>10551</v>
      </c>
      <c r="I1122" s="281" t="s">
        <v>1216</v>
      </c>
      <c r="J1122" s="281" t="s">
        <v>10552</v>
      </c>
      <c r="K1122" s="249" t="s">
        <v>10319</v>
      </c>
    </row>
    <row r="1123" spans="1:11" ht="87" customHeight="1">
      <c r="A1123" s="282" t="s">
        <v>10291</v>
      </c>
      <c r="B1123" s="249" t="s">
        <v>12428</v>
      </c>
      <c r="C1123" s="249" t="s">
        <v>10661</v>
      </c>
      <c r="D1123" s="280" t="s">
        <v>1978</v>
      </c>
      <c r="E1123" s="249" t="s">
        <v>12429</v>
      </c>
      <c r="F1123" s="249" t="s">
        <v>12430</v>
      </c>
      <c r="G1123" s="249" t="s">
        <v>10549</v>
      </c>
      <c r="H1123" s="280" t="s">
        <v>10551</v>
      </c>
      <c r="I1123" s="280" t="s">
        <v>1216</v>
      </c>
      <c r="J1123" s="280" t="s">
        <v>10552</v>
      </c>
      <c r="K1123" s="249" t="s">
        <v>10319</v>
      </c>
    </row>
    <row r="1124" spans="1:11" ht="87" customHeight="1">
      <c r="A1124" s="282" t="s">
        <v>10291</v>
      </c>
      <c r="B1124" s="249" t="s">
        <v>12432</v>
      </c>
      <c r="C1124" s="249" t="s">
        <v>10661</v>
      </c>
      <c r="D1124" s="281" t="s">
        <v>1978</v>
      </c>
      <c r="E1124" s="249" t="s">
        <v>12433</v>
      </c>
      <c r="F1124" s="249" t="s">
        <v>12434</v>
      </c>
      <c r="G1124" s="249" t="s">
        <v>10549</v>
      </c>
      <c r="H1124" s="281" t="s">
        <v>10551</v>
      </c>
      <c r="I1124" s="281" t="s">
        <v>1216</v>
      </c>
      <c r="J1124" s="281" t="s">
        <v>10552</v>
      </c>
      <c r="K1124" s="249" t="s">
        <v>10319</v>
      </c>
    </row>
    <row r="1125" spans="1:11" ht="87" customHeight="1">
      <c r="A1125" s="282" t="s">
        <v>10291</v>
      </c>
      <c r="B1125" s="249" t="s">
        <v>12436</v>
      </c>
      <c r="C1125" s="249" t="s">
        <v>10661</v>
      </c>
      <c r="D1125" s="280" t="s">
        <v>1978</v>
      </c>
      <c r="E1125" s="249" t="s">
        <v>12437</v>
      </c>
      <c r="F1125" s="249" t="s">
        <v>12438</v>
      </c>
      <c r="G1125" s="249" t="s">
        <v>10549</v>
      </c>
      <c r="H1125" s="280" t="s">
        <v>10551</v>
      </c>
      <c r="I1125" s="280" t="s">
        <v>1216</v>
      </c>
      <c r="J1125" s="280" t="s">
        <v>10552</v>
      </c>
      <c r="K1125" s="249" t="s">
        <v>10319</v>
      </c>
    </row>
    <row r="1126" spans="1:11" ht="87" customHeight="1">
      <c r="A1126" s="282" t="s">
        <v>10291</v>
      </c>
      <c r="B1126" s="249" t="s">
        <v>12440</v>
      </c>
      <c r="C1126" s="249" t="s">
        <v>10509</v>
      </c>
      <c r="D1126" s="281" t="s">
        <v>1978</v>
      </c>
      <c r="E1126" s="249" t="s">
        <v>12441</v>
      </c>
      <c r="F1126" s="249" t="s">
        <v>12442</v>
      </c>
      <c r="G1126" s="249" t="s">
        <v>10549</v>
      </c>
      <c r="H1126" s="281" t="s">
        <v>10551</v>
      </c>
      <c r="I1126" s="281" t="s">
        <v>1216</v>
      </c>
      <c r="J1126" s="281" t="s">
        <v>10552</v>
      </c>
      <c r="K1126" s="249" t="s">
        <v>10319</v>
      </c>
    </row>
    <row r="1127" spans="1:11" ht="87" customHeight="1">
      <c r="A1127" s="282" t="s">
        <v>10291</v>
      </c>
      <c r="B1127" s="249" t="s">
        <v>12444</v>
      </c>
      <c r="C1127" s="249" t="s">
        <v>10661</v>
      </c>
      <c r="D1127" s="280" t="s">
        <v>1978</v>
      </c>
      <c r="E1127" s="249" t="s">
        <v>12445</v>
      </c>
      <c r="F1127" s="249" t="s">
        <v>12446</v>
      </c>
      <c r="G1127" s="249" t="s">
        <v>10549</v>
      </c>
      <c r="H1127" s="280" t="s">
        <v>10551</v>
      </c>
      <c r="I1127" s="280" t="s">
        <v>1216</v>
      </c>
      <c r="J1127" s="280" t="s">
        <v>10552</v>
      </c>
      <c r="K1127" s="249" t="s">
        <v>10319</v>
      </c>
    </row>
    <row r="1128" spans="1:11" ht="87" customHeight="1">
      <c r="A1128" s="282" t="s">
        <v>10291</v>
      </c>
      <c r="B1128" s="249" t="s">
        <v>12448</v>
      </c>
      <c r="C1128" s="249" t="s">
        <v>10661</v>
      </c>
      <c r="D1128" s="281" t="s">
        <v>1978</v>
      </c>
      <c r="E1128" s="249" t="s">
        <v>12449</v>
      </c>
      <c r="F1128" s="249" t="s">
        <v>12450</v>
      </c>
      <c r="G1128" s="249" t="s">
        <v>10549</v>
      </c>
      <c r="H1128" s="281" t="s">
        <v>10551</v>
      </c>
      <c r="I1128" s="281" t="s">
        <v>1216</v>
      </c>
      <c r="J1128" s="281" t="s">
        <v>10552</v>
      </c>
      <c r="K1128" s="249" t="s">
        <v>10319</v>
      </c>
    </row>
    <row r="1129" spans="1:11" ht="87" customHeight="1">
      <c r="A1129" s="282" t="s">
        <v>10291</v>
      </c>
      <c r="B1129" s="249" t="s">
        <v>12452</v>
      </c>
      <c r="C1129" s="249" t="s">
        <v>10661</v>
      </c>
      <c r="D1129" s="280" t="s">
        <v>1978</v>
      </c>
      <c r="E1129" s="249" t="s">
        <v>12453</v>
      </c>
      <c r="F1129" s="249" t="s">
        <v>12454</v>
      </c>
      <c r="G1129" s="249" t="s">
        <v>10549</v>
      </c>
      <c r="H1129" s="280" t="s">
        <v>10551</v>
      </c>
      <c r="I1129" s="280" t="s">
        <v>1216</v>
      </c>
      <c r="J1129" s="280" t="s">
        <v>10552</v>
      </c>
      <c r="K1129" s="249" t="s">
        <v>10319</v>
      </c>
    </row>
    <row r="1130" spans="1:11" ht="87" customHeight="1">
      <c r="A1130" s="282" t="s">
        <v>10291</v>
      </c>
      <c r="B1130" s="249" t="s">
        <v>12456</v>
      </c>
      <c r="C1130" s="249" t="s">
        <v>10661</v>
      </c>
      <c r="D1130" s="281" t="s">
        <v>1978</v>
      </c>
      <c r="E1130" s="249" t="s">
        <v>12457</v>
      </c>
      <c r="F1130" s="249" t="s">
        <v>12458</v>
      </c>
      <c r="G1130" s="249" t="s">
        <v>10549</v>
      </c>
      <c r="H1130" s="281" t="s">
        <v>10551</v>
      </c>
      <c r="I1130" s="281" t="s">
        <v>1216</v>
      </c>
      <c r="J1130" s="281" t="s">
        <v>10552</v>
      </c>
      <c r="K1130" s="249" t="s">
        <v>10319</v>
      </c>
    </row>
    <row r="1131" spans="1:11" ht="87" customHeight="1">
      <c r="A1131" s="282" t="s">
        <v>10291</v>
      </c>
      <c r="B1131" s="249" t="s">
        <v>12460</v>
      </c>
      <c r="C1131" s="249" t="s">
        <v>10661</v>
      </c>
      <c r="D1131" s="280" t="s">
        <v>1978</v>
      </c>
      <c r="E1131" s="249" t="s">
        <v>12461</v>
      </c>
      <c r="F1131" s="249" t="s">
        <v>12462</v>
      </c>
      <c r="G1131" s="249" t="s">
        <v>10549</v>
      </c>
      <c r="H1131" s="280" t="s">
        <v>10551</v>
      </c>
      <c r="I1131" s="280" t="s">
        <v>1216</v>
      </c>
      <c r="J1131" s="280" t="s">
        <v>10552</v>
      </c>
      <c r="K1131" s="249" t="s">
        <v>10319</v>
      </c>
    </row>
    <row r="1132" spans="1:11" ht="87" customHeight="1">
      <c r="A1132" s="282" t="s">
        <v>10291</v>
      </c>
      <c r="B1132" s="249" t="s">
        <v>10688</v>
      </c>
      <c r="C1132" s="249" t="s">
        <v>10661</v>
      </c>
      <c r="D1132" s="280" t="s">
        <v>1978</v>
      </c>
      <c r="E1132" s="249" t="s">
        <v>10689</v>
      </c>
      <c r="F1132" s="249" t="s">
        <v>10690</v>
      </c>
      <c r="G1132" s="249" t="s">
        <v>10549</v>
      </c>
      <c r="H1132" s="280" t="s">
        <v>10551</v>
      </c>
      <c r="I1132" s="280" t="s">
        <v>1216</v>
      </c>
      <c r="J1132" s="280" t="s">
        <v>10552</v>
      </c>
      <c r="K1132" s="249" t="s">
        <v>10319</v>
      </c>
    </row>
    <row r="1133" spans="1:11" ht="87" customHeight="1">
      <c r="A1133" s="282" t="s">
        <v>10291</v>
      </c>
      <c r="B1133" s="249" t="s">
        <v>12464</v>
      </c>
      <c r="C1133" s="249" t="s">
        <v>10661</v>
      </c>
      <c r="D1133" s="281" t="s">
        <v>1978</v>
      </c>
      <c r="E1133" s="249" t="s">
        <v>12465</v>
      </c>
      <c r="F1133" s="249" t="s">
        <v>12466</v>
      </c>
      <c r="G1133" s="249" t="s">
        <v>10549</v>
      </c>
      <c r="H1133" s="281" t="s">
        <v>10551</v>
      </c>
      <c r="I1133" s="281" t="s">
        <v>1216</v>
      </c>
      <c r="J1133" s="281" t="s">
        <v>10552</v>
      </c>
      <c r="K1133" s="249" t="s">
        <v>10319</v>
      </c>
    </row>
    <row r="1134" spans="1:11" ht="87" customHeight="1">
      <c r="A1134" s="282" t="s">
        <v>10291</v>
      </c>
      <c r="B1134" s="249" t="s">
        <v>12468</v>
      </c>
      <c r="C1134" s="249" t="s">
        <v>10438</v>
      </c>
      <c r="D1134" s="280" t="s">
        <v>1978</v>
      </c>
      <c r="E1134" s="249" t="s">
        <v>12469</v>
      </c>
      <c r="F1134" s="249" t="s">
        <v>12470</v>
      </c>
      <c r="G1134" s="249" t="s">
        <v>10549</v>
      </c>
      <c r="H1134" s="280" t="s">
        <v>10551</v>
      </c>
      <c r="I1134" s="280" t="s">
        <v>1216</v>
      </c>
      <c r="J1134" s="280" t="s">
        <v>10552</v>
      </c>
      <c r="K1134" s="249" t="s">
        <v>10319</v>
      </c>
    </row>
    <row r="1135" spans="1:11" ht="87" customHeight="1">
      <c r="A1135" s="282" t="s">
        <v>10291</v>
      </c>
      <c r="B1135" s="249" t="s">
        <v>12472</v>
      </c>
      <c r="C1135" s="249" t="s">
        <v>10661</v>
      </c>
      <c r="D1135" s="281" t="s">
        <v>1978</v>
      </c>
      <c r="E1135" s="249" t="s">
        <v>12473</v>
      </c>
      <c r="F1135" s="249" t="s">
        <v>12474</v>
      </c>
      <c r="G1135" s="249" t="s">
        <v>10549</v>
      </c>
      <c r="H1135" s="281" t="s">
        <v>10551</v>
      </c>
      <c r="I1135" s="281" t="s">
        <v>1216</v>
      </c>
      <c r="J1135" s="281" t="s">
        <v>10552</v>
      </c>
      <c r="K1135" s="249" t="s">
        <v>10319</v>
      </c>
    </row>
    <row r="1136" spans="1:11" ht="87" customHeight="1">
      <c r="A1136" s="282" t="s">
        <v>10291</v>
      </c>
      <c r="B1136" s="249" t="s">
        <v>12476</v>
      </c>
      <c r="C1136" s="249" t="s">
        <v>10661</v>
      </c>
      <c r="D1136" s="280" t="s">
        <v>1978</v>
      </c>
      <c r="E1136" s="249" t="s">
        <v>12477</v>
      </c>
      <c r="F1136" s="249" t="s">
        <v>12478</v>
      </c>
      <c r="G1136" s="249" t="s">
        <v>10549</v>
      </c>
      <c r="H1136" s="280" t="s">
        <v>10551</v>
      </c>
      <c r="I1136" s="280" t="s">
        <v>1216</v>
      </c>
      <c r="J1136" s="280" t="s">
        <v>10552</v>
      </c>
      <c r="K1136" s="249" t="s">
        <v>10319</v>
      </c>
    </row>
    <row r="1137" spans="1:11" ht="87" customHeight="1">
      <c r="A1137" s="282" t="s">
        <v>10291</v>
      </c>
      <c r="B1137" s="249" t="s">
        <v>12480</v>
      </c>
      <c r="C1137" s="249" t="s">
        <v>10661</v>
      </c>
      <c r="D1137" s="281" t="s">
        <v>1978</v>
      </c>
      <c r="E1137" s="249" t="s">
        <v>12481</v>
      </c>
      <c r="F1137" s="249" t="s">
        <v>12482</v>
      </c>
      <c r="G1137" s="249" t="s">
        <v>10549</v>
      </c>
      <c r="H1137" s="281" t="s">
        <v>10551</v>
      </c>
      <c r="I1137" s="281" t="s">
        <v>1216</v>
      </c>
      <c r="J1137" s="281" t="s">
        <v>10552</v>
      </c>
      <c r="K1137" s="249" t="s">
        <v>10319</v>
      </c>
    </row>
    <row r="1138" spans="1:11" ht="87" customHeight="1">
      <c r="A1138" s="282" t="s">
        <v>10291</v>
      </c>
      <c r="B1138" s="249" t="s">
        <v>12484</v>
      </c>
      <c r="C1138" s="249" t="s">
        <v>10438</v>
      </c>
      <c r="D1138" s="280" t="s">
        <v>1978</v>
      </c>
      <c r="E1138" s="249" t="s">
        <v>12485</v>
      </c>
      <c r="F1138" s="249" t="s">
        <v>12486</v>
      </c>
      <c r="G1138" s="249" t="s">
        <v>10549</v>
      </c>
      <c r="H1138" s="280" t="s">
        <v>10551</v>
      </c>
      <c r="I1138" s="280" t="s">
        <v>1216</v>
      </c>
      <c r="J1138" s="280" t="s">
        <v>10552</v>
      </c>
      <c r="K1138" s="249" t="s">
        <v>10319</v>
      </c>
    </row>
    <row r="1139" spans="1:11" ht="87" customHeight="1">
      <c r="A1139" s="282" t="s">
        <v>10291</v>
      </c>
      <c r="B1139" s="249" t="s">
        <v>12488</v>
      </c>
      <c r="C1139" s="249" t="s">
        <v>10661</v>
      </c>
      <c r="D1139" s="281" t="s">
        <v>1978</v>
      </c>
      <c r="E1139" s="249" t="s">
        <v>12489</v>
      </c>
      <c r="F1139" s="249" t="s">
        <v>12490</v>
      </c>
      <c r="G1139" s="249" t="s">
        <v>10549</v>
      </c>
      <c r="H1139" s="281" t="s">
        <v>10551</v>
      </c>
      <c r="I1139" s="281" t="s">
        <v>1216</v>
      </c>
      <c r="J1139" s="281" t="s">
        <v>10552</v>
      </c>
      <c r="K1139" s="249" t="s">
        <v>10319</v>
      </c>
    </row>
    <row r="1140" spans="1:11" ht="87" customHeight="1">
      <c r="A1140" s="282" t="s">
        <v>10291</v>
      </c>
      <c r="B1140" s="249" t="s">
        <v>12492</v>
      </c>
      <c r="C1140" s="249" t="s">
        <v>10661</v>
      </c>
      <c r="D1140" s="280" t="s">
        <v>1978</v>
      </c>
      <c r="E1140" s="249" t="s">
        <v>12493</v>
      </c>
      <c r="F1140" s="249" t="s">
        <v>12494</v>
      </c>
      <c r="G1140" s="249" t="s">
        <v>10549</v>
      </c>
      <c r="H1140" s="280" t="s">
        <v>10551</v>
      </c>
      <c r="I1140" s="280" t="s">
        <v>1216</v>
      </c>
      <c r="J1140" s="280" t="s">
        <v>10552</v>
      </c>
      <c r="K1140" s="249" t="s">
        <v>10319</v>
      </c>
    </row>
    <row r="1141" spans="1:11" ht="87" customHeight="1">
      <c r="A1141" s="282" t="s">
        <v>10291</v>
      </c>
      <c r="B1141" s="249" t="s">
        <v>12496</v>
      </c>
      <c r="C1141" s="249" t="s">
        <v>10438</v>
      </c>
      <c r="D1141" s="281" t="s">
        <v>1978</v>
      </c>
      <c r="E1141" s="249" t="s">
        <v>12497</v>
      </c>
      <c r="F1141" s="249" t="s">
        <v>12498</v>
      </c>
      <c r="G1141" s="249" t="s">
        <v>10549</v>
      </c>
      <c r="H1141" s="281" t="s">
        <v>10551</v>
      </c>
      <c r="I1141" s="281" t="s">
        <v>1216</v>
      </c>
      <c r="J1141" s="281" t="s">
        <v>10552</v>
      </c>
      <c r="K1141" s="249" t="s">
        <v>10319</v>
      </c>
    </row>
    <row r="1142" spans="1:11" ht="87" customHeight="1">
      <c r="A1142" s="282" t="s">
        <v>10291</v>
      </c>
      <c r="B1142" s="249" t="s">
        <v>12500</v>
      </c>
      <c r="C1142" s="249" t="s">
        <v>10661</v>
      </c>
      <c r="D1142" s="280" t="s">
        <v>1978</v>
      </c>
      <c r="E1142" s="249" t="s">
        <v>12501</v>
      </c>
      <c r="F1142" s="249" t="s">
        <v>12502</v>
      </c>
      <c r="G1142" s="249" t="s">
        <v>10549</v>
      </c>
      <c r="H1142" s="280" t="s">
        <v>10551</v>
      </c>
      <c r="I1142" s="280" t="s">
        <v>1216</v>
      </c>
      <c r="J1142" s="280" t="s">
        <v>10552</v>
      </c>
      <c r="K1142" s="249" t="s">
        <v>10319</v>
      </c>
    </row>
    <row r="1143" spans="1:11" ht="87" customHeight="1">
      <c r="A1143" s="282" t="s">
        <v>10291</v>
      </c>
      <c r="B1143" s="249" t="s">
        <v>10692</v>
      </c>
      <c r="C1143" s="249" t="s">
        <v>10661</v>
      </c>
      <c r="D1143" s="281" t="s">
        <v>1978</v>
      </c>
      <c r="E1143" s="249" t="s">
        <v>10693</v>
      </c>
      <c r="F1143" s="249" t="s">
        <v>10694</v>
      </c>
      <c r="G1143" s="249" t="s">
        <v>10549</v>
      </c>
      <c r="H1143" s="281" t="s">
        <v>10551</v>
      </c>
      <c r="I1143" s="281" t="s">
        <v>1216</v>
      </c>
      <c r="J1143" s="281" t="s">
        <v>10552</v>
      </c>
      <c r="K1143" s="249" t="s">
        <v>10319</v>
      </c>
    </row>
    <row r="1144" spans="1:11" ht="87" customHeight="1">
      <c r="A1144" s="282" t="s">
        <v>10291</v>
      </c>
      <c r="B1144" s="249" t="s">
        <v>12504</v>
      </c>
      <c r="C1144" s="249" t="s">
        <v>10670</v>
      </c>
      <c r="D1144" s="281" t="s">
        <v>1978</v>
      </c>
      <c r="E1144" s="249" t="s">
        <v>12505</v>
      </c>
      <c r="F1144" s="249" t="s">
        <v>12506</v>
      </c>
      <c r="G1144" s="249" t="s">
        <v>10549</v>
      </c>
      <c r="H1144" s="281" t="s">
        <v>10551</v>
      </c>
      <c r="I1144" s="281" t="s">
        <v>1216</v>
      </c>
      <c r="J1144" s="281" t="s">
        <v>10552</v>
      </c>
      <c r="K1144" s="249" t="s">
        <v>10319</v>
      </c>
    </row>
    <row r="1145" spans="1:11" ht="87" customHeight="1">
      <c r="A1145" s="282" t="s">
        <v>10291</v>
      </c>
      <c r="B1145" s="249" t="s">
        <v>12508</v>
      </c>
      <c r="C1145" s="249" t="s">
        <v>10661</v>
      </c>
      <c r="D1145" s="280" t="s">
        <v>1978</v>
      </c>
      <c r="E1145" s="249" t="s">
        <v>12509</v>
      </c>
      <c r="F1145" s="249" t="s">
        <v>12510</v>
      </c>
      <c r="G1145" s="249" t="s">
        <v>10549</v>
      </c>
      <c r="H1145" s="280" t="s">
        <v>10551</v>
      </c>
      <c r="I1145" s="280" t="s">
        <v>1216</v>
      </c>
      <c r="J1145" s="280" t="s">
        <v>10552</v>
      </c>
      <c r="K1145" s="249" t="s">
        <v>10319</v>
      </c>
    </row>
    <row r="1146" spans="1:11" ht="87" customHeight="1">
      <c r="A1146" s="282" t="s">
        <v>10291</v>
      </c>
      <c r="B1146" s="249" t="s">
        <v>12512</v>
      </c>
      <c r="C1146" s="249" t="s">
        <v>10661</v>
      </c>
      <c r="D1146" s="281" t="s">
        <v>1978</v>
      </c>
      <c r="E1146" s="249" t="s">
        <v>12513</v>
      </c>
      <c r="F1146" s="249" t="s">
        <v>12514</v>
      </c>
      <c r="G1146" s="249" t="s">
        <v>10549</v>
      </c>
      <c r="H1146" s="281" t="s">
        <v>10551</v>
      </c>
      <c r="I1146" s="281" t="s">
        <v>1216</v>
      </c>
      <c r="J1146" s="281" t="s">
        <v>10552</v>
      </c>
      <c r="K1146" s="249" t="s">
        <v>10319</v>
      </c>
    </row>
    <row r="1147" spans="1:11" ht="87" customHeight="1">
      <c r="A1147" s="282" t="s">
        <v>10291</v>
      </c>
      <c r="B1147" s="249" t="s">
        <v>12516</v>
      </c>
      <c r="C1147" s="249" t="s">
        <v>10780</v>
      </c>
      <c r="D1147" s="280" t="s">
        <v>1978</v>
      </c>
      <c r="E1147" s="249" t="s">
        <v>12517</v>
      </c>
      <c r="F1147" s="249" t="s">
        <v>12518</v>
      </c>
      <c r="G1147" s="249" t="s">
        <v>10549</v>
      </c>
      <c r="H1147" s="280" t="s">
        <v>10551</v>
      </c>
      <c r="I1147" s="280" t="s">
        <v>1216</v>
      </c>
      <c r="J1147" s="280" t="s">
        <v>10552</v>
      </c>
      <c r="K1147" s="249" t="s">
        <v>10319</v>
      </c>
    </row>
    <row r="1148" spans="1:11" ht="87" customHeight="1">
      <c r="A1148" s="282" t="s">
        <v>10291</v>
      </c>
      <c r="B1148" s="249" t="s">
        <v>12520</v>
      </c>
      <c r="C1148" s="249" t="s">
        <v>10780</v>
      </c>
      <c r="D1148" s="281" t="s">
        <v>1978</v>
      </c>
      <c r="E1148" s="249" t="s">
        <v>12521</v>
      </c>
      <c r="F1148" s="249" t="s">
        <v>12522</v>
      </c>
      <c r="G1148" s="249" t="s">
        <v>10549</v>
      </c>
      <c r="H1148" s="281" t="s">
        <v>10551</v>
      </c>
      <c r="I1148" s="281" t="s">
        <v>1216</v>
      </c>
      <c r="J1148" s="281" t="s">
        <v>10552</v>
      </c>
      <c r="K1148" s="249" t="s">
        <v>10319</v>
      </c>
    </row>
    <row r="1149" spans="1:11" ht="87" customHeight="1">
      <c r="A1149" s="282" t="s">
        <v>10291</v>
      </c>
      <c r="B1149" s="249" t="s">
        <v>12524</v>
      </c>
      <c r="C1149" s="249" t="s">
        <v>10780</v>
      </c>
      <c r="D1149" s="280" t="s">
        <v>1978</v>
      </c>
      <c r="E1149" s="249" t="s">
        <v>12525</v>
      </c>
      <c r="F1149" s="249" t="s">
        <v>12526</v>
      </c>
      <c r="G1149" s="249" t="s">
        <v>10549</v>
      </c>
      <c r="H1149" s="280" t="s">
        <v>10551</v>
      </c>
      <c r="I1149" s="280" t="s">
        <v>1216</v>
      </c>
      <c r="J1149" s="280" t="s">
        <v>10552</v>
      </c>
      <c r="K1149" s="249" t="s">
        <v>10319</v>
      </c>
    </row>
    <row r="1150" spans="1:11" ht="87" customHeight="1">
      <c r="A1150" s="282" t="s">
        <v>10291</v>
      </c>
      <c r="B1150" s="249" t="s">
        <v>12528</v>
      </c>
      <c r="C1150" s="249" t="s">
        <v>10780</v>
      </c>
      <c r="D1150" s="281" t="s">
        <v>1978</v>
      </c>
      <c r="E1150" s="249" t="s">
        <v>12529</v>
      </c>
      <c r="F1150" s="249" t="s">
        <v>12530</v>
      </c>
      <c r="G1150" s="249" t="s">
        <v>10549</v>
      </c>
      <c r="H1150" s="281" t="s">
        <v>10551</v>
      </c>
      <c r="I1150" s="281" t="s">
        <v>1216</v>
      </c>
      <c r="J1150" s="281" t="s">
        <v>10552</v>
      </c>
      <c r="K1150" s="249" t="s">
        <v>10319</v>
      </c>
    </row>
    <row r="1151" spans="1:11" ht="87" customHeight="1">
      <c r="A1151" s="282" t="s">
        <v>10291</v>
      </c>
      <c r="B1151" s="249" t="s">
        <v>12532</v>
      </c>
      <c r="C1151" s="249" t="s">
        <v>10780</v>
      </c>
      <c r="D1151" s="280" t="s">
        <v>1978</v>
      </c>
      <c r="E1151" s="249" t="s">
        <v>12533</v>
      </c>
      <c r="F1151" s="249" t="s">
        <v>12534</v>
      </c>
      <c r="G1151" s="249" t="s">
        <v>10549</v>
      </c>
      <c r="H1151" s="280" t="s">
        <v>10551</v>
      </c>
      <c r="I1151" s="280" t="s">
        <v>1216</v>
      </c>
      <c r="J1151" s="280" t="s">
        <v>10552</v>
      </c>
      <c r="K1151" s="249" t="s">
        <v>10319</v>
      </c>
    </row>
    <row r="1152" spans="1:11" ht="87" customHeight="1">
      <c r="A1152" s="282" t="s">
        <v>10291</v>
      </c>
      <c r="B1152" s="249" t="s">
        <v>12536</v>
      </c>
      <c r="C1152" s="249" t="s">
        <v>10780</v>
      </c>
      <c r="D1152" s="281" t="s">
        <v>1978</v>
      </c>
      <c r="E1152" s="249" t="s">
        <v>12537</v>
      </c>
      <c r="F1152" s="249" t="s">
        <v>12538</v>
      </c>
      <c r="G1152" s="249" t="s">
        <v>10549</v>
      </c>
      <c r="H1152" s="281" t="s">
        <v>10551</v>
      </c>
      <c r="I1152" s="281" t="s">
        <v>1216</v>
      </c>
      <c r="J1152" s="281" t="s">
        <v>10552</v>
      </c>
      <c r="K1152" s="249" t="s">
        <v>10319</v>
      </c>
    </row>
    <row r="1153" spans="1:11" ht="87" customHeight="1">
      <c r="A1153" s="282" t="s">
        <v>10291</v>
      </c>
      <c r="B1153" s="249" t="s">
        <v>12540</v>
      </c>
      <c r="C1153" s="249" t="s">
        <v>10780</v>
      </c>
      <c r="D1153" s="280" t="s">
        <v>1978</v>
      </c>
      <c r="E1153" s="249" t="s">
        <v>12541</v>
      </c>
      <c r="F1153" s="249" t="s">
        <v>12542</v>
      </c>
      <c r="G1153" s="249" t="s">
        <v>10549</v>
      </c>
      <c r="H1153" s="280" t="s">
        <v>10551</v>
      </c>
      <c r="I1153" s="280" t="s">
        <v>1216</v>
      </c>
      <c r="J1153" s="280" t="s">
        <v>10552</v>
      </c>
      <c r="K1153" s="249" t="s">
        <v>10319</v>
      </c>
    </row>
    <row r="1154" spans="1:11" ht="87" customHeight="1">
      <c r="A1154" s="282" t="s">
        <v>10291</v>
      </c>
      <c r="B1154" s="249" t="s">
        <v>10696</v>
      </c>
      <c r="C1154" s="249" t="s">
        <v>10434</v>
      </c>
      <c r="D1154" s="280" t="s">
        <v>1978</v>
      </c>
      <c r="E1154" s="249" t="s">
        <v>10697</v>
      </c>
      <c r="F1154" s="249" t="s">
        <v>10698</v>
      </c>
      <c r="G1154" s="249" t="s">
        <v>10549</v>
      </c>
      <c r="H1154" s="280" t="s">
        <v>10551</v>
      </c>
      <c r="I1154" s="280" t="s">
        <v>1216</v>
      </c>
      <c r="J1154" s="280" t="s">
        <v>10552</v>
      </c>
      <c r="K1154" s="249" t="s">
        <v>10319</v>
      </c>
    </row>
    <row r="1155" spans="1:11" ht="87" customHeight="1">
      <c r="A1155" s="282" t="s">
        <v>10291</v>
      </c>
      <c r="B1155" s="249" t="s">
        <v>12544</v>
      </c>
      <c r="C1155" s="249" t="s">
        <v>10780</v>
      </c>
      <c r="D1155" s="281" t="s">
        <v>1978</v>
      </c>
      <c r="E1155" s="249" t="s">
        <v>12545</v>
      </c>
      <c r="F1155" s="249" t="s">
        <v>12546</v>
      </c>
      <c r="G1155" s="249" t="s">
        <v>10549</v>
      </c>
      <c r="H1155" s="281" t="s">
        <v>10551</v>
      </c>
      <c r="I1155" s="281" t="s">
        <v>1216</v>
      </c>
      <c r="J1155" s="281" t="s">
        <v>10552</v>
      </c>
      <c r="K1155" s="249" t="s">
        <v>10319</v>
      </c>
    </row>
    <row r="1156" spans="1:11" ht="87" customHeight="1">
      <c r="A1156" s="282" t="s">
        <v>10291</v>
      </c>
      <c r="B1156" s="249" t="s">
        <v>12548</v>
      </c>
      <c r="C1156" s="249" t="s">
        <v>10780</v>
      </c>
      <c r="D1156" s="280" t="s">
        <v>1978</v>
      </c>
      <c r="E1156" s="249" t="s">
        <v>12549</v>
      </c>
      <c r="F1156" s="249" t="s">
        <v>12550</v>
      </c>
      <c r="G1156" s="249" t="s">
        <v>10549</v>
      </c>
      <c r="H1156" s="280" t="s">
        <v>10551</v>
      </c>
      <c r="I1156" s="280" t="s">
        <v>1216</v>
      </c>
      <c r="J1156" s="280" t="s">
        <v>10552</v>
      </c>
      <c r="K1156" s="249" t="s">
        <v>10319</v>
      </c>
    </row>
    <row r="1157" spans="1:11" ht="87" customHeight="1">
      <c r="A1157" s="282" t="s">
        <v>10291</v>
      </c>
      <c r="B1157" s="249" t="s">
        <v>12552</v>
      </c>
      <c r="C1157" s="249" t="s">
        <v>10661</v>
      </c>
      <c r="D1157" s="281" t="s">
        <v>1978</v>
      </c>
      <c r="E1157" s="249" t="s">
        <v>12553</v>
      </c>
      <c r="F1157" s="249" t="s">
        <v>12554</v>
      </c>
      <c r="G1157" s="249" t="s">
        <v>10549</v>
      </c>
      <c r="H1157" s="281" t="s">
        <v>10551</v>
      </c>
      <c r="I1157" s="281" t="s">
        <v>1216</v>
      </c>
      <c r="J1157" s="281" t="s">
        <v>10552</v>
      </c>
      <c r="K1157" s="249" t="s">
        <v>10319</v>
      </c>
    </row>
    <row r="1158" spans="1:11" ht="87" customHeight="1">
      <c r="A1158" s="282" t="s">
        <v>10291</v>
      </c>
      <c r="B1158" s="249" t="s">
        <v>12556</v>
      </c>
      <c r="C1158" s="249" t="s">
        <v>10780</v>
      </c>
      <c r="D1158" s="280" t="s">
        <v>1978</v>
      </c>
      <c r="E1158" s="249" t="s">
        <v>12557</v>
      </c>
      <c r="F1158" s="249" t="s">
        <v>12558</v>
      </c>
      <c r="G1158" s="249" t="s">
        <v>10549</v>
      </c>
      <c r="H1158" s="280" t="s">
        <v>10551</v>
      </c>
      <c r="I1158" s="280" t="s">
        <v>1216</v>
      </c>
      <c r="J1158" s="280" t="s">
        <v>10552</v>
      </c>
      <c r="K1158" s="249" t="s">
        <v>10319</v>
      </c>
    </row>
    <row r="1159" spans="1:11" ht="87" customHeight="1">
      <c r="A1159" s="282" t="s">
        <v>10291</v>
      </c>
      <c r="B1159" s="249" t="s">
        <v>12560</v>
      </c>
      <c r="C1159" s="249" t="s">
        <v>10661</v>
      </c>
      <c r="D1159" s="281" t="s">
        <v>1978</v>
      </c>
      <c r="E1159" s="249" t="s">
        <v>12561</v>
      </c>
      <c r="F1159" s="249" t="s">
        <v>12562</v>
      </c>
      <c r="G1159" s="249" t="s">
        <v>10549</v>
      </c>
      <c r="H1159" s="281" t="s">
        <v>10551</v>
      </c>
      <c r="I1159" s="281" t="s">
        <v>1216</v>
      </c>
      <c r="J1159" s="281" t="s">
        <v>10552</v>
      </c>
      <c r="K1159" s="249" t="s">
        <v>10319</v>
      </c>
    </row>
    <row r="1160" spans="1:11" ht="87" customHeight="1">
      <c r="A1160" s="282" t="s">
        <v>10291</v>
      </c>
      <c r="B1160" s="249" t="s">
        <v>12564</v>
      </c>
      <c r="C1160" s="249" t="s">
        <v>10661</v>
      </c>
      <c r="D1160" s="280" t="s">
        <v>1978</v>
      </c>
      <c r="E1160" s="249" t="s">
        <v>12565</v>
      </c>
      <c r="F1160" s="249" t="s">
        <v>12566</v>
      </c>
      <c r="G1160" s="249" t="s">
        <v>10549</v>
      </c>
      <c r="H1160" s="280" t="s">
        <v>10551</v>
      </c>
      <c r="I1160" s="280" t="s">
        <v>1216</v>
      </c>
      <c r="J1160" s="280" t="s">
        <v>10552</v>
      </c>
      <c r="K1160" s="249" t="s">
        <v>10319</v>
      </c>
    </row>
    <row r="1161" spans="1:11" ht="87" customHeight="1">
      <c r="A1161" s="282" t="s">
        <v>10291</v>
      </c>
      <c r="B1161" s="249" t="s">
        <v>12568</v>
      </c>
      <c r="C1161" s="249" t="s">
        <v>10661</v>
      </c>
      <c r="D1161" s="281" t="s">
        <v>1978</v>
      </c>
      <c r="E1161" s="249" t="s">
        <v>12569</v>
      </c>
      <c r="F1161" s="249" t="s">
        <v>12570</v>
      </c>
      <c r="G1161" s="249" t="s">
        <v>10549</v>
      </c>
      <c r="H1161" s="281" t="s">
        <v>10551</v>
      </c>
      <c r="I1161" s="281" t="s">
        <v>1216</v>
      </c>
      <c r="J1161" s="281" t="s">
        <v>10552</v>
      </c>
      <c r="K1161" s="249" t="s">
        <v>10319</v>
      </c>
    </row>
    <row r="1162" spans="1:11" ht="87" customHeight="1">
      <c r="A1162" s="282" t="s">
        <v>10291</v>
      </c>
      <c r="B1162" s="249" t="s">
        <v>12572</v>
      </c>
      <c r="C1162" s="249" t="s">
        <v>10438</v>
      </c>
      <c r="D1162" s="280" t="s">
        <v>1978</v>
      </c>
      <c r="E1162" s="249" t="s">
        <v>12573</v>
      </c>
      <c r="F1162" s="249" t="s">
        <v>12574</v>
      </c>
      <c r="G1162" s="249" t="s">
        <v>10549</v>
      </c>
      <c r="H1162" s="280" t="s">
        <v>10551</v>
      </c>
      <c r="I1162" s="280" t="s">
        <v>1216</v>
      </c>
      <c r="J1162" s="280" t="s">
        <v>10552</v>
      </c>
      <c r="K1162" s="249" t="s">
        <v>10319</v>
      </c>
    </row>
    <row r="1163" spans="1:11" ht="87" customHeight="1">
      <c r="A1163" s="282" t="s">
        <v>10291</v>
      </c>
      <c r="B1163" s="249" t="s">
        <v>12576</v>
      </c>
      <c r="C1163" s="249" t="s">
        <v>10509</v>
      </c>
      <c r="D1163" s="281" t="s">
        <v>1978</v>
      </c>
      <c r="E1163" s="249" t="s">
        <v>12577</v>
      </c>
      <c r="F1163" s="249" t="s">
        <v>12578</v>
      </c>
      <c r="G1163" s="249" t="s">
        <v>10549</v>
      </c>
      <c r="H1163" s="281" t="s">
        <v>10551</v>
      </c>
      <c r="I1163" s="281" t="s">
        <v>1216</v>
      </c>
      <c r="J1163" s="281" t="s">
        <v>10552</v>
      </c>
      <c r="K1163" s="249" t="s">
        <v>10319</v>
      </c>
    </row>
    <row r="1164" spans="1:11" ht="87" customHeight="1">
      <c r="A1164" s="282" t="s">
        <v>10291</v>
      </c>
      <c r="B1164" s="249" t="s">
        <v>12580</v>
      </c>
      <c r="C1164" s="249" t="s">
        <v>10509</v>
      </c>
      <c r="D1164" s="280" t="s">
        <v>1978</v>
      </c>
      <c r="E1164" s="249" t="s">
        <v>12581</v>
      </c>
      <c r="F1164" s="249" t="s">
        <v>12582</v>
      </c>
      <c r="G1164" s="249" t="s">
        <v>10549</v>
      </c>
      <c r="H1164" s="280" t="s">
        <v>10551</v>
      </c>
      <c r="I1164" s="280" t="s">
        <v>1216</v>
      </c>
      <c r="J1164" s="280" t="s">
        <v>10552</v>
      </c>
      <c r="K1164" s="249" t="s">
        <v>10319</v>
      </c>
    </row>
    <row r="1165" spans="1:11" ht="87" customHeight="1">
      <c r="A1165" s="282" t="s">
        <v>10291</v>
      </c>
      <c r="B1165" s="249" t="s">
        <v>10701</v>
      </c>
      <c r="C1165" s="249" t="s">
        <v>10676</v>
      </c>
      <c r="D1165" s="281" t="s">
        <v>1978</v>
      </c>
      <c r="E1165" s="249" t="s">
        <v>10702</v>
      </c>
      <c r="F1165" s="249" t="s">
        <v>10703</v>
      </c>
      <c r="G1165" s="249" t="s">
        <v>10549</v>
      </c>
      <c r="H1165" s="281" t="s">
        <v>10551</v>
      </c>
      <c r="I1165" s="281" t="s">
        <v>1216</v>
      </c>
      <c r="J1165" s="281" t="s">
        <v>10552</v>
      </c>
      <c r="K1165" s="249" t="s">
        <v>10319</v>
      </c>
    </row>
    <row r="1166" spans="1:11" ht="87" customHeight="1">
      <c r="A1166" s="282" t="s">
        <v>10291</v>
      </c>
      <c r="B1166" s="249" t="s">
        <v>12584</v>
      </c>
      <c r="C1166" s="249" t="s">
        <v>10661</v>
      </c>
      <c r="D1166" s="281" t="s">
        <v>1978</v>
      </c>
      <c r="E1166" s="249" t="s">
        <v>12585</v>
      </c>
      <c r="F1166" s="249" t="s">
        <v>12586</v>
      </c>
      <c r="G1166" s="249" t="s">
        <v>10549</v>
      </c>
      <c r="H1166" s="281" t="s">
        <v>10551</v>
      </c>
      <c r="I1166" s="281" t="s">
        <v>1216</v>
      </c>
      <c r="J1166" s="281" t="s">
        <v>10552</v>
      </c>
      <c r="K1166" s="249" t="s">
        <v>10319</v>
      </c>
    </row>
    <row r="1167" spans="1:11" ht="87" customHeight="1">
      <c r="A1167" s="282" t="s">
        <v>10291</v>
      </c>
      <c r="B1167" s="249" t="s">
        <v>12588</v>
      </c>
      <c r="C1167" s="249" t="s">
        <v>10509</v>
      </c>
      <c r="D1167" s="280" t="s">
        <v>1978</v>
      </c>
      <c r="E1167" s="249" t="s">
        <v>12589</v>
      </c>
      <c r="F1167" s="249" t="s">
        <v>12590</v>
      </c>
      <c r="G1167" s="249" t="s">
        <v>10549</v>
      </c>
      <c r="H1167" s="280" t="s">
        <v>10551</v>
      </c>
      <c r="I1167" s="280" t="s">
        <v>1216</v>
      </c>
      <c r="J1167" s="280" t="s">
        <v>10552</v>
      </c>
      <c r="K1167" s="249" t="s">
        <v>10319</v>
      </c>
    </row>
    <row r="1168" spans="1:11" ht="87" customHeight="1">
      <c r="A1168" s="282" t="s">
        <v>10291</v>
      </c>
      <c r="B1168" s="249" t="s">
        <v>12592</v>
      </c>
      <c r="C1168" s="249" t="s">
        <v>10509</v>
      </c>
      <c r="D1168" s="281" t="s">
        <v>1978</v>
      </c>
      <c r="E1168" s="249" t="s">
        <v>12593</v>
      </c>
      <c r="F1168" s="249" t="s">
        <v>12594</v>
      </c>
      <c r="G1168" s="249" t="s">
        <v>10549</v>
      </c>
      <c r="H1168" s="281" t="s">
        <v>10551</v>
      </c>
      <c r="I1168" s="281" t="s">
        <v>1216</v>
      </c>
      <c r="J1168" s="281" t="s">
        <v>10552</v>
      </c>
      <c r="K1168" s="249" t="s">
        <v>10319</v>
      </c>
    </row>
    <row r="1169" spans="1:11" ht="87" customHeight="1">
      <c r="A1169" s="282" t="s">
        <v>10291</v>
      </c>
      <c r="B1169" s="249" t="s">
        <v>12596</v>
      </c>
      <c r="C1169" s="249" t="s">
        <v>10661</v>
      </c>
      <c r="D1169" s="280" t="s">
        <v>1978</v>
      </c>
      <c r="E1169" s="249" t="s">
        <v>12597</v>
      </c>
      <c r="F1169" s="249" t="s">
        <v>12598</v>
      </c>
      <c r="G1169" s="249" t="s">
        <v>10549</v>
      </c>
      <c r="H1169" s="280" t="s">
        <v>10551</v>
      </c>
      <c r="I1169" s="280" t="s">
        <v>1216</v>
      </c>
      <c r="J1169" s="280" t="s">
        <v>10552</v>
      </c>
      <c r="K1169" s="249" t="s">
        <v>10319</v>
      </c>
    </row>
    <row r="1170" spans="1:11" ht="87" customHeight="1">
      <c r="A1170" s="282" t="s">
        <v>10291</v>
      </c>
      <c r="B1170" s="249" t="s">
        <v>12600</v>
      </c>
      <c r="C1170" s="249" t="s">
        <v>10509</v>
      </c>
      <c r="D1170" s="281" t="s">
        <v>1978</v>
      </c>
      <c r="E1170" s="249" t="s">
        <v>12601</v>
      </c>
      <c r="F1170" s="249" t="s">
        <v>12602</v>
      </c>
      <c r="G1170" s="249" t="s">
        <v>10549</v>
      </c>
      <c r="H1170" s="281" t="s">
        <v>10551</v>
      </c>
      <c r="I1170" s="281" t="s">
        <v>1216</v>
      </c>
      <c r="J1170" s="281" t="s">
        <v>10552</v>
      </c>
      <c r="K1170" s="249" t="s">
        <v>10319</v>
      </c>
    </row>
    <row r="1171" spans="1:11" ht="87" customHeight="1">
      <c r="A1171" s="282" t="s">
        <v>10291</v>
      </c>
      <c r="B1171" s="249" t="s">
        <v>12604</v>
      </c>
      <c r="C1171" s="249" t="s">
        <v>10780</v>
      </c>
      <c r="D1171" s="280" t="s">
        <v>1978</v>
      </c>
      <c r="E1171" s="249" t="s">
        <v>12605</v>
      </c>
      <c r="F1171" s="249" t="s">
        <v>12606</v>
      </c>
      <c r="G1171" s="249" t="s">
        <v>10549</v>
      </c>
      <c r="H1171" s="280" t="s">
        <v>10551</v>
      </c>
      <c r="I1171" s="280" t="s">
        <v>1216</v>
      </c>
      <c r="J1171" s="280" t="s">
        <v>10552</v>
      </c>
      <c r="K1171" s="249" t="s">
        <v>10319</v>
      </c>
    </row>
    <row r="1172" spans="1:11" ht="87" customHeight="1">
      <c r="A1172" s="282" t="s">
        <v>10291</v>
      </c>
      <c r="B1172" s="249" t="s">
        <v>12608</v>
      </c>
      <c r="C1172" s="249" t="s">
        <v>10661</v>
      </c>
      <c r="D1172" s="281" t="s">
        <v>1978</v>
      </c>
      <c r="E1172" s="249" t="s">
        <v>12609</v>
      </c>
      <c r="F1172" s="249" t="s">
        <v>12610</v>
      </c>
      <c r="G1172" s="249" t="s">
        <v>10549</v>
      </c>
      <c r="H1172" s="281" t="s">
        <v>10551</v>
      </c>
      <c r="I1172" s="281" t="s">
        <v>1216</v>
      </c>
      <c r="J1172" s="281" t="s">
        <v>10552</v>
      </c>
      <c r="K1172" s="249" t="s">
        <v>10319</v>
      </c>
    </row>
    <row r="1173" spans="1:11" ht="87" customHeight="1">
      <c r="A1173" s="282" t="s">
        <v>10291</v>
      </c>
      <c r="B1173" s="249" t="s">
        <v>12612</v>
      </c>
      <c r="C1173" s="249" t="s">
        <v>10509</v>
      </c>
      <c r="D1173" s="280" t="s">
        <v>1978</v>
      </c>
      <c r="E1173" s="249" t="s">
        <v>12613</v>
      </c>
      <c r="F1173" s="249" t="s">
        <v>12614</v>
      </c>
      <c r="G1173" s="249" t="s">
        <v>10549</v>
      </c>
      <c r="H1173" s="280" t="s">
        <v>10551</v>
      </c>
      <c r="I1173" s="280" t="s">
        <v>1216</v>
      </c>
      <c r="J1173" s="280" t="s">
        <v>10552</v>
      </c>
      <c r="K1173" s="249" t="s">
        <v>10319</v>
      </c>
    </row>
    <row r="1174" spans="1:11" ht="87" customHeight="1">
      <c r="A1174" s="282" t="s">
        <v>10291</v>
      </c>
      <c r="B1174" s="249" t="s">
        <v>12616</v>
      </c>
      <c r="C1174" s="249" t="s">
        <v>10509</v>
      </c>
      <c r="D1174" s="281" t="s">
        <v>1978</v>
      </c>
      <c r="E1174" s="249" t="s">
        <v>12617</v>
      </c>
      <c r="F1174" s="249" t="s">
        <v>12618</v>
      </c>
      <c r="G1174" s="249" t="s">
        <v>10549</v>
      </c>
      <c r="H1174" s="281" t="s">
        <v>10551</v>
      </c>
      <c r="I1174" s="281" t="s">
        <v>1216</v>
      </c>
      <c r="J1174" s="281" t="s">
        <v>10552</v>
      </c>
      <c r="K1174" s="249" t="s">
        <v>10319</v>
      </c>
    </row>
    <row r="1175" spans="1:11" ht="87" customHeight="1">
      <c r="A1175" s="282" t="s">
        <v>10291</v>
      </c>
      <c r="B1175" s="249" t="s">
        <v>12620</v>
      </c>
      <c r="C1175" s="249" t="s">
        <v>10661</v>
      </c>
      <c r="D1175" s="280" t="s">
        <v>1978</v>
      </c>
      <c r="E1175" s="249" t="s">
        <v>12621</v>
      </c>
      <c r="F1175" s="249" t="s">
        <v>12622</v>
      </c>
      <c r="G1175" s="249" t="s">
        <v>10549</v>
      </c>
      <c r="H1175" s="280" t="s">
        <v>10551</v>
      </c>
      <c r="I1175" s="280" t="s">
        <v>1216</v>
      </c>
      <c r="J1175" s="280" t="s">
        <v>10552</v>
      </c>
      <c r="K1175" s="249" t="s">
        <v>10319</v>
      </c>
    </row>
    <row r="1176" spans="1:11" ht="87" customHeight="1">
      <c r="A1176" s="282" t="s">
        <v>10291</v>
      </c>
      <c r="B1176" s="249" t="s">
        <v>10705</v>
      </c>
      <c r="C1176" s="249" t="s">
        <v>10434</v>
      </c>
      <c r="D1176" s="280" t="s">
        <v>1978</v>
      </c>
      <c r="E1176" s="249" t="s">
        <v>10706</v>
      </c>
      <c r="F1176" s="249" t="s">
        <v>10707</v>
      </c>
      <c r="G1176" s="249" t="s">
        <v>10549</v>
      </c>
      <c r="H1176" s="280" t="s">
        <v>10551</v>
      </c>
      <c r="I1176" s="280" t="s">
        <v>1216</v>
      </c>
      <c r="J1176" s="280" t="s">
        <v>10552</v>
      </c>
      <c r="K1176" s="249" t="s">
        <v>10319</v>
      </c>
    </row>
    <row r="1177" spans="1:11" ht="87" customHeight="1">
      <c r="A1177" s="282" t="s">
        <v>10291</v>
      </c>
      <c r="B1177" s="249" t="s">
        <v>12624</v>
      </c>
      <c r="C1177" s="249" t="s">
        <v>10509</v>
      </c>
      <c r="D1177" s="281" t="s">
        <v>1978</v>
      </c>
      <c r="E1177" s="249" t="s">
        <v>12625</v>
      </c>
      <c r="F1177" s="249" t="s">
        <v>12626</v>
      </c>
      <c r="G1177" s="249" t="s">
        <v>10549</v>
      </c>
      <c r="H1177" s="281" t="s">
        <v>10551</v>
      </c>
      <c r="I1177" s="281" t="s">
        <v>1216</v>
      </c>
      <c r="J1177" s="281" t="s">
        <v>10552</v>
      </c>
      <c r="K1177" s="249" t="s">
        <v>10319</v>
      </c>
    </row>
    <row r="1178" spans="1:11" ht="87" customHeight="1">
      <c r="A1178" s="282" t="s">
        <v>10291</v>
      </c>
      <c r="B1178" s="249" t="s">
        <v>12628</v>
      </c>
      <c r="C1178" s="249" t="s">
        <v>10509</v>
      </c>
      <c r="D1178" s="280" t="s">
        <v>1978</v>
      </c>
      <c r="E1178" s="249" t="s">
        <v>12629</v>
      </c>
      <c r="F1178" s="249" t="s">
        <v>12630</v>
      </c>
      <c r="G1178" s="249" t="s">
        <v>10549</v>
      </c>
      <c r="H1178" s="280" t="s">
        <v>10551</v>
      </c>
      <c r="I1178" s="280" t="s">
        <v>1216</v>
      </c>
      <c r="J1178" s="280" t="s">
        <v>10552</v>
      </c>
      <c r="K1178" s="249" t="s">
        <v>10319</v>
      </c>
    </row>
    <row r="1179" spans="1:11" ht="87" customHeight="1">
      <c r="A1179" s="282" t="s">
        <v>10291</v>
      </c>
      <c r="B1179" s="249" t="s">
        <v>12632</v>
      </c>
      <c r="C1179" s="249" t="s">
        <v>10661</v>
      </c>
      <c r="D1179" s="281" t="s">
        <v>1978</v>
      </c>
      <c r="E1179" s="249" t="s">
        <v>12633</v>
      </c>
      <c r="F1179" s="249" t="s">
        <v>12634</v>
      </c>
      <c r="G1179" s="249" t="s">
        <v>10549</v>
      </c>
      <c r="H1179" s="281" t="s">
        <v>10551</v>
      </c>
      <c r="I1179" s="281" t="s">
        <v>1216</v>
      </c>
      <c r="J1179" s="281" t="s">
        <v>10552</v>
      </c>
      <c r="K1179" s="249" t="s">
        <v>10319</v>
      </c>
    </row>
    <row r="1180" spans="1:11" ht="87" customHeight="1">
      <c r="A1180" s="282" t="s">
        <v>10291</v>
      </c>
      <c r="B1180" s="249" t="s">
        <v>12636</v>
      </c>
      <c r="C1180" s="249" t="s">
        <v>10509</v>
      </c>
      <c r="D1180" s="280" t="s">
        <v>1978</v>
      </c>
      <c r="E1180" s="249" t="s">
        <v>12637</v>
      </c>
      <c r="F1180" s="249" t="s">
        <v>12638</v>
      </c>
      <c r="G1180" s="249" t="s">
        <v>10549</v>
      </c>
      <c r="H1180" s="280" t="s">
        <v>10551</v>
      </c>
      <c r="I1180" s="280" t="s">
        <v>1216</v>
      </c>
      <c r="J1180" s="280" t="s">
        <v>10552</v>
      </c>
      <c r="K1180" s="249" t="s">
        <v>10319</v>
      </c>
    </row>
    <row r="1181" spans="1:11" ht="87" customHeight="1">
      <c r="A1181" s="282" t="s">
        <v>10291</v>
      </c>
      <c r="B1181" s="249" t="s">
        <v>12640</v>
      </c>
      <c r="C1181" s="249" t="s">
        <v>10509</v>
      </c>
      <c r="D1181" s="281" t="s">
        <v>1978</v>
      </c>
      <c r="E1181" s="249" t="s">
        <v>12641</v>
      </c>
      <c r="F1181" s="249" t="s">
        <v>12642</v>
      </c>
      <c r="G1181" s="249" t="s">
        <v>10549</v>
      </c>
      <c r="H1181" s="281" t="s">
        <v>10551</v>
      </c>
      <c r="I1181" s="281" t="s">
        <v>1216</v>
      </c>
      <c r="J1181" s="281" t="s">
        <v>10552</v>
      </c>
      <c r="K1181" s="249" t="s">
        <v>10319</v>
      </c>
    </row>
    <row r="1182" spans="1:11" ht="87" customHeight="1">
      <c r="A1182" s="282" t="s">
        <v>10291</v>
      </c>
      <c r="B1182" s="249" t="s">
        <v>12644</v>
      </c>
      <c r="C1182" s="249" t="s">
        <v>10509</v>
      </c>
      <c r="D1182" s="280" t="s">
        <v>1978</v>
      </c>
      <c r="E1182" s="249" t="s">
        <v>12645</v>
      </c>
      <c r="F1182" s="249" t="s">
        <v>12646</v>
      </c>
      <c r="G1182" s="249" t="s">
        <v>10549</v>
      </c>
      <c r="H1182" s="280" t="s">
        <v>10551</v>
      </c>
      <c r="I1182" s="280" t="s">
        <v>1216</v>
      </c>
      <c r="J1182" s="280" t="s">
        <v>10552</v>
      </c>
      <c r="K1182" s="249" t="s">
        <v>10319</v>
      </c>
    </row>
    <row r="1183" spans="1:11" ht="87" customHeight="1">
      <c r="A1183" s="282" t="s">
        <v>10291</v>
      </c>
      <c r="B1183" s="249" t="s">
        <v>12648</v>
      </c>
      <c r="C1183" s="249" t="s">
        <v>10750</v>
      </c>
      <c r="D1183" s="281" t="s">
        <v>1978</v>
      </c>
      <c r="E1183" s="249" t="s">
        <v>12649</v>
      </c>
      <c r="F1183" s="249" t="s">
        <v>12650</v>
      </c>
      <c r="G1183" s="249" t="s">
        <v>10549</v>
      </c>
      <c r="H1183" s="281" t="s">
        <v>10551</v>
      </c>
      <c r="I1183" s="281" t="s">
        <v>1216</v>
      </c>
      <c r="J1183" s="281" t="s">
        <v>10552</v>
      </c>
      <c r="K1183" s="249" t="s">
        <v>10319</v>
      </c>
    </row>
    <row r="1184" spans="1:11" ht="87" customHeight="1">
      <c r="A1184" s="282" t="s">
        <v>10291</v>
      </c>
      <c r="B1184" s="249" t="s">
        <v>12652</v>
      </c>
      <c r="C1184" s="249" t="s">
        <v>10661</v>
      </c>
      <c r="D1184" s="280" t="s">
        <v>1978</v>
      </c>
      <c r="E1184" s="249" t="s">
        <v>12653</v>
      </c>
      <c r="F1184" s="249" t="s">
        <v>12654</v>
      </c>
      <c r="G1184" s="249" t="s">
        <v>10549</v>
      </c>
      <c r="H1184" s="280" t="s">
        <v>10551</v>
      </c>
      <c r="I1184" s="280" t="s">
        <v>1216</v>
      </c>
      <c r="J1184" s="280" t="s">
        <v>10552</v>
      </c>
      <c r="K1184" s="249" t="s">
        <v>10319</v>
      </c>
    </row>
    <row r="1185" spans="1:11" ht="87" customHeight="1">
      <c r="A1185" s="282" t="s">
        <v>10291</v>
      </c>
      <c r="B1185" s="249" t="s">
        <v>12656</v>
      </c>
      <c r="C1185" s="249" t="s">
        <v>10509</v>
      </c>
      <c r="D1185" s="281" t="s">
        <v>1978</v>
      </c>
      <c r="E1185" s="249" t="s">
        <v>12657</v>
      </c>
      <c r="F1185" s="249" t="s">
        <v>12658</v>
      </c>
      <c r="G1185" s="249" t="s">
        <v>10549</v>
      </c>
      <c r="H1185" s="281" t="s">
        <v>10551</v>
      </c>
      <c r="I1185" s="281" t="s">
        <v>1216</v>
      </c>
      <c r="J1185" s="281" t="s">
        <v>10552</v>
      </c>
      <c r="K1185" s="249" t="s">
        <v>10319</v>
      </c>
    </row>
    <row r="1186" spans="1:11" ht="87" customHeight="1">
      <c r="A1186" s="282" t="s">
        <v>10291</v>
      </c>
      <c r="B1186" s="249" t="s">
        <v>12660</v>
      </c>
      <c r="C1186" s="249" t="s">
        <v>10509</v>
      </c>
      <c r="D1186" s="280" t="s">
        <v>1978</v>
      </c>
      <c r="E1186" s="249" t="s">
        <v>12661</v>
      </c>
      <c r="F1186" s="249" t="s">
        <v>12662</v>
      </c>
      <c r="G1186" s="249" t="s">
        <v>10549</v>
      </c>
      <c r="H1186" s="280" t="s">
        <v>10551</v>
      </c>
      <c r="I1186" s="280" t="s">
        <v>1216</v>
      </c>
      <c r="J1186" s="280" t="s">
        <v>10552</v>
      </c>
      <c r="K1186" s="249" t="s">
        <v>10319</v>
      </c>
    </row>
    <row r="1187" spans="1:11" ht="87" customHeight="1">
      <c r="A1187" s="282" t="s">
        <v>10291</v>
      </c>
      <c r="B1187" s="249" t="s">
        <v>10709</v>
      </c>
      <c r="C1187" s="249" t="s">
        <v>10676</v>
      </c>
      <c r="D1187" s="281" t="s">
        <v>1978</v>
      </c>
      <c r="E1187" s="249" t="s">
        <v>10710</v>
      </c>
      <c r="F1187" s="249" t="s">
        <v>10711</v>
      </c>
      <c r="G1187" s="249" t="s">
        <v>10549</v>
      </c>
      <c r="H1187" s="281" t="s">
        <v>10551</v>
      </c>
      <c r="I1187" s="281" t="s">
        <v>1216</v>
      </c>
      <c r="J1187" s="281" t="s">
        <v>10552</v>
      </c>
      <c r="K1187" s="249" t="s">
        <v>10319</v>
      </c>
    </row>
    <row r="1188" spans="1:11" ht="87" customHeight="1">
      <c r="A1188" s="282" t="s">
        <v>10291</v>
      </c>
      <c r="B1188" s="249" t="s">
        <v>12664</v>
      </c>
      <c r="C1188" s="249" t="s">
        <v>10509</v>
      </c>
      <c r="D1188" s="281" t="s">
        <v>1978</v>
      </c>
      <c r="E1188" s="249" t="s">
        <v>12665</v>
      </c>
      <c r="F1188" s="249" t="s">
        <v>12666</v>
      </c>
      <c r="G1188" s="249" t="s">
        <v>10549</v>
      </c>
      <c r="H1188" s="281" t="s">
        <v>10551</v>
      </c>
      <c r="I1188" s="281" t="s">
        <v>1216</v>
      </c>
      <c r="J1188" s="281" t="s">
        <v>10552</v>
      </c>
      <c r="K1188" s="249" t="s">
        <v>10319</v>
      </c>
    </row>
    <row r="1189" spans="1:11" ht="87" customHeight="1">
      <c r="A1189" s="282" t="s">
        <v>10291</v>
      </c>
      <c r="B1189" s="249" t="s">
        <v>12668</v>
      </c>
      <c r="C1189" s="249" t="s">
        <v>10509</v>
      </c>
      <c r="D1189" s="280" t="s">
        <v>1978</v>
      </c>
      <c r="E1189" s="249" t="s">
        <v>12669</v>
      </c>
      <c r="F1189" s="249" t="s">
        <v>12670</v>
      </c>
      <c r="G1189" s="249" t="s">
        <v>10549</v>
      </c>
      <c r="H1189" s="280" t="s">
        <v>10551</v>
      </c>
      <c r="I1189" s="280" t="s">
        <v>1216</v>
      </c>
      <c r="J1189" s="280" t="s">
        <v>10552</v>
      </c>
      <c r="K1189" s="249" t="s">
        <v>10319</v>
      </c>
    </row>
    <row r="1190" spans="1:11" ht="87" customHeight="1">
      <c r="A1190" s="282" t="s">
        <v>10291</v>
      </c>
      <c r="B1190" s="249" t="s">
        <v>12672</v>
      </c>
      <c r="C1190" s="249" t="s">
        <v>10509</v>
      </c>
      <c r="D1190" s="281" t="s">
        <v>1978</v>
      </c>
      <c r="E1190" s="249" t="s">
        <v>12673</v>
      </c>
      <c r="F1190" s="249" t="s">
        <v>12674</v>
      </c>
      <c r="G1190" s="249" t="s">
        <v>10549</v>
      </c>
      <c r="H1190" s="281" t="s">
        <v>10551</v>
      </c>
      <c r="I1190" s="281" t="s">
        <v>1216</v>
      </c>
      <c r="J1190" s="281" t="s">
        <v>10552</v>
      </c>
      <c r="K1190" s="249" t="s">
        <v>10319</v>
      </c>
    </row>
    <row r="1191" spans="1:11" ht="87" customHeight="1">
      <c r="A1191" s="282" t="s">
        <v>10291</v>
      </c>
      <c r="B1191" s="249" t="s">
        <v>12676</v>
      </c>
      <c r="C1191" s="249" t="s">
        <v>10509</v>
      </c>
      <c r="D1191" s="280" t="s">
        <v>1978</v>
      </c>
      <c r="E1191" s="249" t="s">
        <v>12677</v>
      </c>
      <c r="F1191" s="249" t="s">
        <v>12678</v>
      </c>
      <c r="G1191" s="249" t="s">
        <v>10549</v>
      </c>
      <c r="H1191" s="280" t="s">
        <v>10551</v>
      </c>
      <c r="I1191" s="280" t="s">
        <v>1216</v>
      </c>
      <c r="J1191" s="280" t="s">
        <v>10552</v>
      </c>
      <c r="K1191" s="249" t="s">
        <v>10319</v>
      </c>
    </row>
    <row r="1192" spans="1:11" ht="87" customHeight="1">
      <c r="A1192" s="282" t="s">
        <v>10291</v>
      </c>
      <c r="B1192" s="249" t="s">
        <v>12680</v>
      </c>
      <c r="C1192" s="249" t="s">
        <v>10509</v>
      </c>
      <c r="D1192" s="281" t="s">
        <v>1978</v>
      </c>
      <c r="E1192" s="249" t="s">
        <v>12681</v>
      </c>
      <c r="F1192" s="249" t="s">
        <v>12682</v>
      </c>
      <c r="G1192" s="249" t="s">
        <v>10549</v>
      </c>
      <c r="H1192" s="281" t="s">
        <v>10551</v>
      </c>
      <c r="I1192" s="281" t="s">
        <v>1216</v>
      </c>
      <c r="J1192" s="281" t="s">
        <v>10552</v>
      </c>
      <c r="K1192" s="249" t="s">
        <v>10319</v>
      </c>
    </row>
    <row r="1193" spans="1:11" ht="87" customHeight="1">
      <c r="A1193" s="282" t="s">
        <v>10291</v>
      </c>
      <c r="B1193" s="249" t="s">
        <v>12684</v>
      </c>
      <c r="C1193" s="249" t="s">
        <v>10509</v>
      </c>
      <c r="D1193" s="280" t="s">
        <v>1978</v>
      </c>
      <c r="E1193" s="249" t="s">
        <v>12685</v>
      </c>
      <c r="F1193" s="249" t="s">
        <v>12686</v>
      </c>
      <c r="G1193" s="249" t="s">
        <v>10549</v>
      </c>
      <c r="H1193" s="280" t="s">
        <v>10551</v>
      </c>
      <c r="I1193" s="280" t="s">
        <v>1216</v>
      </c>
      <c r="J1193" s="280" t="s">
        <v>10552</v>
      </c>
      <c r="K1193" s="249" t="s">
        <v>10319</v>
      </c>
    </row>
    <row r="1194" spans="1:11" ht="87" customHeight="1">
      <c r="A1194" s="282" t="s">
        <v>10291</v>
      </c>
      <c r="B1194" s="249" t="s">
        <v>12688</v>
      </c>
      <c r="C1194" s="249" t="s">
        <v>10509</v>
      </c>
      <c r="D1194" s="281" t="s">
        <v>1978</v>
      </c>
      <c r="E1194" s="249" t="s">
        <v>12689</v>
      </c>
      <c r="F1194" s="249" t="s">
        <v>12690</v>
      </c>
      <c r="G1194" s="249" t="s">
        <v>10549</v>
      </c>
      <c r="H1194" s="281" t="s">
        <v>10551</v>
      </c>
      <c r="I1194" s="281" t="s">
        <v>1216</v>
      </c>
      <c r="J1194" s="281" t="s">
        <v>10552</v>
      </c>
      <c r="K1194" s="249" t="s">
        <v>10319</v>
      </c>
    </row>
    <row r="1195" spans="1:11" ht="87" customHeight="1">
      <c r="A1195" s="282" t="s">
        <v>10291</v>
      </c>
      <c r="B1195" s="249" t="s">
        <v>12692</v>
      </c>
      <c r="C1195" s="249" t="s">
        <v>10750</v>
      </c>
      <c r="D1195" s="280" t="s">
        <v>1978</v>
      </c>
      <c r="E1195" s="249" t="s">
        <v>12693</v>
      </c>
      <c r="F1195" s="249" t="s">
        <v>12694</v>
      </c>
      <c r="G1195" s="249" t="s">
        <v>10549</v>
      </c>
      <c r="H1195" s="280" t="s">
        <v>10551</v>
      </c>
      <c r="I1195" s="280" t="s">
        <v>1216</v>
      </c>
      <c r="J1195" s="280" t="s">
        <v>10552</v>
      </c>
      <c r="K1195" s="249" t="s">
        <v>10319</v>
      </c>
    </row>
    <row r="1196" spans="1:11" ht="87" customHeight="1">
      <c r="A1196" s="282" t="s">
        <v>10291</v>
      </c>
      <c r="B1196" s="249" t="s">
        <v>12696</v>
      </c>
      <c r="C1196" s="249" t="s">
        <v>10509</v>
      </c>
      <c r="D1196" s="281" t="s">
        <v>1978</v>
      </c>
      <c r="E1196" s="249" t="s">
        <v>12697</v>
      </c>
      <c r="F1196" s="249" t="s">
        <v>12698</v>
      </c>
      <c r="G1196" s="249" t="s">
        <v>10549</v>
      </c>
      <c r="H1196" s="281" t="s">
        <v>10551</v>
      </c>
      <c r="I1196" s="281" t="s">
        <v>1216</v>
      </c>
      <c r="J1196" s="281" t="s">
        <v>10552</v>
      </c>
      <c r="K1196" s="249" t="s">
        <v>10319</v>
      </c>
    </row>
    <row r="1197" spans="1:11" ht="87" customHeight="1">
      <c r="A1197" s="282" t="s">
        <v>10291</v>
      </c>
      <c r="B1197" s="249" t="s">
        <v>12700</v>
      </c>
      <c r="C1197" s="249" t="s">
        <v>10509</v>
      </c>
      <c r="D1197" s="280" t="s">
        <v>1978</v>
      </c>
      <c r="E1197" s="249" t="s">
        <v>12701</v>
      </c>
      <c r="F1197" s="249" t="s">
        <v>12702</v>
      </c>
      <c r="G1197" s="249" t="s">
        <v>10549</v>
      </c>
      <c r="H1197" s="280" t="s">
        <v>10551</v>
      </c>
      <c r="I1197" s="280" t="s">
        <v>1216</v>
      </c>
      <c r="J1197" s="280" t="s">
        <v>10552</v>
      </c>
      <c r="K1197" s="249" t="s">
        <v>10319</v>
      </c>
    </row>
    <row r="1198" spans="1:11" ht="87" customHeight="1">
      <c r="A1198" s="282" t="s">
        <v>10291</v>
      </c>
      <c r="B1198" s="249" t="s">
        <v>10713</v>
      </c>
      <c r="C1198" s="249" t="s">
        <v>10661</v>
      </c>
      <c r="D1198" s="280" t="s">
        <v>1978</v>
      </c>
      <c r="E1198" s="249" t="s">
        <v>10714</v>
      </c>
      <c r="F1198" s="249" t="s">
        <v>10715</v>
      </c>
      <c r="G1198" s="249" t="s">
        <v>10549</v>
      </c>
      <c r="H1198" s="280" t="s">
        <v>10551</v>
      </c>
      <c r="I1198" s="280" t="s">
        <v>1216</v>
      </c>
      <c r="J1198" s="280" t="s">
        <v>10552</v>
      </c>
      <c r="K1198" s="249" t="s">
        <v>10319</v>
      </c>
    </row>
    <row r="1199" spans="1:11" ht="87" customHeight="1">
      <c r="A1199" s="282" t="s">
        <v>10291</v>
      </c>
      <c r="B1199" s="249" t="s">
        <v>12704</v>
      </c>
      <c r="C1199" s="249" t="s">
        <v>10509</v>
      </c>
      <c r="D1199" s="281" t="s">
        <v>1978</v>
      </c>
      <c r="E1199" s="249" t="s">
        <v>12705</v>
      </c>
      <c r="F1199" s="249" t="s">
        <v>12706</v>
      </c>
      <c r="G1199" s="249" t="s">
        <v>10549</v>
      </c>
      <c r="H1199" s="281" t="s">
        <v>10551</v>
      </c>
      <c r="I1199" s="281" t="s">
        <v>1216</v>
      </c>
      <c r="J1199" s="281" t="s">
        <v>10552</v>
      </c>
      <c r="K1199" s="249" t="s">
        <v>10319</v>
      </c>
    </row>
    <row r="1200" spans="1:11" ht="87" customHeight="1">
      <c r="A1200" s="282" t="s">
        <v>10291</v>
      </c>
      <c r="B1200" s="249" t="s">
        <v>12708</v>
      </c>
      <c r="C1200" s="249" t="s">
        <v>10509</v>
      </c>
      <c r="D1200" s="280" t="s">
        <v>1978</v>
      </c>
      <c r="E1200" s="249" t="s">
        <v>12709</v>
      </c>
      <c r="F1200" s="249" t="s">
        <v>12710</v>
      </c>
      <c r="G1200" s="249" t="s">
        <v>10549</v>
      </c>
      <c r="H1200" s="280" t="s">
        <v>10551</v>
      </c>
      <c r="I1200" s="280" t="s">
        <v>1216</v>
      </c>
      <c r="J1200" s="280" t="s">
        <v>10552</v>
      </c>
      <c r="K1200" s="249" t="s">
        <v>10319</v>
      </c>
    </row>
    <row r="1201" spans="1:11" ht="87" customHeight="1">
      <c r="A1201" s="282" t="s">
        <v>10291</v>
      </c>
      <c r="B1201" s="249" t="s">
        <v>12712</v>
      </c>
      <c r="C1201" s="249" t="s">
        <v>10661</v>
      </c>
      <c r="D1201" s="281" t="s">
        <v>1978</v>
      </c>
      <c r="E1201" s="249" t="s">
        <v>12713</v>
      </c>
      <c r="F1201" s="249" t="s">
        <v>12714</v>
      </c>
      <c r="G1201" s="249" t="s">
        <v>10549</v>
      </c>
      <c r="H1201" s="281" t="s">
        <v>10551</v>
      </c>
      <c r="I1201" s="281" t="s">
        <v>1216</v>
      </c>
      <c r="J1201" s="281" t="s">
        <v>10552</v>
      </c>
      <c r="K1201" s="249" t="s">
        <v>10319</v>
      </c>
    </row>
    <row r="1202" spans="1:11" ht="87" customHeight="1">
      <c r="A1202" s="282" t="s">
        <v>10291</v>
      </c>
      <c r="B1202" s="249" t="s">
        <v>12716</v>
      </c>
      <c r="C1202" s="249" t="s">
        <v>10509</v>
      </c>
      <c r="D1202" s="280" t="s">
        <v>1978</v>
      </c>
      <c r="E1202" s="249" t="s">
        <v>12717</v>
      </c>
      <c r="F1202" s="249" t="s">
        <v>12718</v>
      </c>
      <c r="G1202" s="249" t="s">
        <v>10549</v>
      </c>
      <c r="H1202" s="280" t="s">
        <v>10551</v>
      </c>
      <c r="I1202" s="280" t="s">
        <v>1216</v>
      </c>
      <c r="J1202" s="280" t="s">
        <v>10552</v>
      </c>
      <c r="K1202" s="249" t="s">
        <v>10319</v>
      </c>
    </row>
    <row r="1203" spans="1:11" ht="87" customHeight="1">
      <c r="A1203" s="282" t="s">
        <v>10291</v>
      </c>
      <c r="B1203" s="249" t="s">
        <v>12720</v>
      </c>
      <c r="C1203" s="249" t="s">
        <v>10509</v>
      </c>
      <c r="D1203" s="281" t="s">
        <v>1978</v>
      </c>
      <c r="E1203" s="249" t="s">
        <v>12721</v>
      </c>
      <c r="F1203" s="249" t="s">
        <v>12722</v>
      </c>
      <c r="G1203" s="249" t="s">
        <v>10549</v>
      </c>
      <c r="H1203" s="281" t="s">
        <v>10551</v>
      </c>
      <c r="I1203" s="281" t="s">
        <v>1216</v>
      </c>
      <c r="J1203" s="281" t="s">
        <v>10552</v>
      </c>
      <c r="K1203" s="249" t="s">
        <v>10319</v>
      </c>
    </row>
    <row r="1204" spans="1:11" ht="87" customHeight="1">
      <c r="A1204" s="282" t="s">
        <v>10291</v>
      </c>
      <c r="B1204" s="249" t="s">
        <v>12724</v>
      </c>
      <c r="C1204" s="249" t="s">
        <v>10509</v>
      </c>
      <c r="D1204" s="280" t="s">
        <v>1978</v>
      </c>
      <c r="E1204" s="249" t="s">
        <v>12725</v>
      </c>
      <c r="F1204" s="249" t="s">
        <v>12726</v>
      </c>
      <c r="G1204" s="249" t="s">
        <v>10549</v>
      </c>
      <c r="H1204" s="280" t="s">
        <v>10551</v>
      </c>
      <c r="I1204" s="280" t="s">
        <v>1216</v>
      </c>
      <c r="J1204" s="280" t="s">
        <v>10552</v>
      </c>
      <c r="K1204" s="249" t="s">
        <v>10319</v>
      </c>
    </row>
    <row r="1205" spans="1:11" ht="87" customHeight="1">
      <c r="A1205" s="282" t="s">
        <v>10291</v>
      </c>
      <c r="B1205" s="249" t="s">
        <v>12728</v>
      </c>
      <c r="C1205" s="249" t="s">
        <v>10509</v>
      </c>
      <c r="D1205" s="281" t="s">
        <v>1978</v>
      </c>
      <c r="E1205" s="249" t="s">
        <v>12729</v>
      </c>
      <c r="F1205" s="249" t="s">
        <v>12730</v>
      </c>
      <c r="G1205" s="249" t="s">
        <v>10549</v>
      </c>
      <c r="H1205" s="281" t="s">
        <v>10551</v>
      </c>
      <c r="I1205" s="281" t="s">
        <v>1216</v>
      </c>
      <c r="J1205" s="281" t="s">
        <v>10552</v>
      </c>
      <c r="K1205" s="249" t="s">
        <v>10319</v>
      </c>
    </row>
    <row r="1206" spans="1:11" ht="87" customHeight="1">
      <c r="A1206" s="282" t="s">
        <v>10291</v>
      </c>
      <c r="B1206" s="249" t="s">
        <v>12732</v>
      </c>
      <c r="C1206" s="249" t="s">
        <v>10509</v>
      </c>
      <c r="D1206" s="280" t="s">
        <v>1978</v>
      </c>
      <c r="E1206" s="249" t="s">
        <v>12733</v>
      </c>
      <c r="F1206" s="249" t="s">
        <v>12734</v>
      </c>
      <c r="G1206" s="249" t="s">
        <v>10549</v>
      </c>
      <c r="H1206" s="280" t="s">
        <v>10551</v>
      </c>
      <c r="I1206" s="280" t="s">
        <v>1216</v>
      </c>
      <c r="J1206" s="280" t="s">
        <v>10552</v>
      </c>
      <c r="K1206" s="249" t="s">
        <v>10319</v>
      </c>
    </row>
    <row r="1207" spans="1:11" ht="87" customHeight="1">
      <c r="A1207" s="282" t="s">
        <v>10291</v>
      </c>
      <c r="B1207" s="249" t="s">
        <v>12736</v>
      </c>
      <c r="C1207" s="249" t="s">
        <v>10509</v>
      </c>
      <c r="D1207" s="281" t="s">
        <v>1978</v>
      </c>
      <c r="E1207" s="249" t="s">
        <v>12737</v>
      </c>
      <c r="F1207" s="249" t="s">
        <v>12738</v>
      </c>
      <c r="G1207" s="249" t="s">
        <v>10549</v>
      </c>
      <c r="H1207" s="281" t="s">
        <v>10551</v>
      </c>
      <c r="I1207" s="281" t="s">
        <v>1216</v>
      </c>
      <c r="J1207" s="281" t="s">
        <v>10552</v>
      </c>
      <c r="K1207" s="249" t="s">
        <v>10319</v>
      </c>
    </row>
    <row r="1208" spans="1:11" ht="87" customHeight="1">
      <c r="A1208" s="282" t="s">
        <v>10291</v>
      </c>
      <c r="B1208" s="249" t="s">
        <v>12740</v>
      </c>
      <c r="C1208" s="249" t="s">
        <v>10509</v>
      </c>
      <c r="D1208" s="280" t="s">
        <v>1978</v>
      </c>
      <c r="E1208" s="249" t="s">
        <v>12741</v>
      </c>
      <c r="F1208" s="249" t="s">
        <v>12742</v>
      </c>
      <c r="G1208" s="249" t="s">
        <v>10549</v>
      </c>
      <c r="H1208" s="280" t="s">
        <v>10551</v>
      </c>
      <c r="I1208" s="280" t="s">
        <v>1216</v>
      </c>
      <c r="J1208" s="280" t="s">
        <v>10552</v>
      </c>
      <c r="K1208" s="249" t="s">
        <v>10319</v>
      </c>
    </row>
    <row r="1209" spans="1:11" ht="87" customHeight="1">
      <c r="A1209" s="282" t="s">
        <v>10291</v>
      </c>
      <c r="B1209" s="249" t="s">
        <v>10717</v>
      </c>
      <c r="C1209" s="249" t="s">
        <v>10661</v>
      </c>
      <c r="D1209" s="281" t="s">
        <v>1978</v>
      </c>
      <c r="E1209" s="249" t="s">
        <v>10718</v>
      </c>
      <c r="F1209" s="249" t="s">
        <v>10719</v>
      </c>
      <c r="G1209" s="249" t="s">
        <v>10549</v>
      </c>
      <c r="H1209" s="281" t="s">
        <v>10551</v>
      </c>
      <c r="I1209" s="281" t="s">
        <v>1216</v>
      </c>
      <c r="J1209" s="281" t="s">
        <v>10552</v>
      </c>
      <c r="K1209" s="249" t="s">
        <v>10319</v>
      </c>
    </row>
    <row r="1210" spans="1:11" ht="87" customHeight="1">
      <c r="A1210" s="282" t="s">
        <v>10291</v>
      </c>
      <c r="B1210" s="249" t="s">
        <v>12744</v>
      </c>
      <c r="C1210" s="249" t="s">
        <v>10750</v>
      </c>
      <c r="D1210" s="281" t="s">
        <v>1978</v>
      </c>
      <c r="E1210" s="249" t="s">
        <v>12745</v>
      </c>
      <c r="F1210" s="249" t="s">
        <v>12746</v>
      </c>
      <c r="G1210" s="249" t="s">
        <v>10549</v>
      </c>
      <c r="H1210" s="281" t="s">
        <v>10551</v>
      </c>
      <c r="I1210" s="281" t="s">
        <v>1216</v>
      </c>
      <c r="J1210" s="281" t="s">
        <v>10552</v>
      </c>
      <c r="K1210" s="249" t="s">
        <v>10319</v>
      </c>
    </row>
    <row r="1211" spans="1:11" ht="87" customHeight="1">
      <c r="A1211" s="282" t="s">
        <v>10291</v>
      </c>
      <c r="B1211" s="249" t="s">
        <v>12748</v>
      </c>
      <c r="C1211" s="249" t="s">
        <v>10661</v>
      </c>
      <c r="D1211" s="280" t="s">
        <v>1978</v>
      </c>
      <c r="E1211" s="249" t="s">
        <v>12749</v>
      </c>
      <c r="F1211" s="249" t="s">
        <v>12750</v>
      </c>
      <c r="G1211" s="249" t="s">
        <v>10549</v>
      </c>
      <c r="H1211" s="280" t="s">
        <v>10551</v>
      </c>
      <c r="I1211" s="280" t="s">
        <v>1216</v>
      </c>
      <c r="J1211" s="280" t="s">
        <v>10552</v>
      </c>
      <c r="K1211" s="249" t="s">
        <v>10319</v>
      </c>
    </row>
    <row r="1212" spans="1:11" ht="87" customHeight="1">
      <c r="A1212" s="282" t="s">
        <v>10291</v>
      </c>
      <c r="B1212" s="249" t="s">
        <v>12752</v>
      </c>
      <c r="C1212" s="249" t="s">
        <v>10750</v>
      </c>
      <c r="D1212" s="281" t="s">
        <v>1978</v>
      </c>
      <c r="E1212" s="249" t="s">
        <v>12753</v>
      </c>
      <c r="F1212" s="249" t="s">
        <v>12754</v>
      </c>
      <c r="G1212" s="249" t="s">
        <v>10549</v>
      </c>
      <c r="H1212" s="281" t="s">
        <v>10551</v>
      </c>
      <c r="I1212" s="281" t="s">
        <v>1216</v>
      </c>
      <c r="J1212" s="281" t="s">
        <v>10552</v>
      </c>
      <c r="K1212" s="249" t="s">
        <v>10319</v>
      </c>
    </row>
    <row r="1213" spans="1:11" ht="87" customHeight="1">
      <c r="A1213" s="282" t="s">
        <v>10291</v>
      </c>
      <c r="B1213" s="249" t="s">
        <v>12756</v>
      </c>
      <c r="C1213" s="249" t="s">
        <v>10750</v>
      </c>
      <c r="D1213" s="280" t="s">
        <v>1978</v>
      </c>
      <c r="E1213" s="249" t="s">
        <v>12757</v>
      </c>
      <c r="F1213" s="249" t="s">
        <v>12758</v>
      </c>
      <c r="G1213" s="249" t="s">
        <v>10549</v>
      </c>
      <c r="H1213" s="280" t="s">
        <v>10551</v>
      </c>
      <c r="I1213" s="280" t="s">
        <v>1216</v>
      </c>
      <c r="J1213" s="280" t="s">
        <v>10552</v>
      </c>
      <c r="K1213" s="249" t="s">
        <v>10319</v>
      </c>
    </row>
    <row r="1214" spans="1:11" ht="87" customHeight="1">
      <c r="A1214" s="282" t="s">
        <v>10291</v>
      </c>
      <c r="B1214" s="249" t="s">
        <v>12760</v>
      </c>
      <c r="C1214" s="249" t="s">
        <v>10750</v>
      </c>
      <c r="D1214" s="281" t="s">
        <v>1978</v>
      </c>
      <c r="E1214" s="249" t="s">
        <v>12761</v>
      </c>
      <c r="F1214" s="249" t="s">
        <v>12762</v>
      </c>
      <c r="G1214" s="249" t="s">
        <v>10549</v>
      </c>
      <c r="H1214" s="281" t="s">
        <v>10551</v>
      </c>
      <c r="I1214" s="281" t="s">
        <v>1216</v>
      </c>
      <c r="J1214" s="281" t="s">
        <v>10552</v>
      </c>
      <c r="K1214" s="249" t="s">
        <v>10319</v>
      </c>
    </row>
    <row r="1215" spans="1:11" ht="87" customHeight="1">
      <c r="A1215" s="282" t="s">
        <v>10291</v>
      </c>
      <c r="B1215" s="249" t="s">
        <v>12764</v>
      </c>
      <c r="C1215" s="249" t="s">
        <v>10750</v>
      </c>
      <c r="D1215" s="280" t="s">
        <v>1978</v>
      </c>
      <c r="E1215" s="249" t="s">
        <v>12765</v>
      </c>
      <c r="F1215" s="249" t="s">
        <v>12766</v>
      </c>
      <c r="G1215" s="249" t="s">
        <v>10549</v>
      </c>
      <c r="H1215" s="280" t="s">
        <v>10551</v>
      </c>
      <c r="I1215" s="280" t="s">
        <v>1216</v>
      </c>
      <c r="J1215" s="280" t="s">
        <v>10552</v>
      </c>
      <c r="K1215" s="249" t="s">
        <v>10319</v>
      </c>
    </row>
    <row r="1216" spans="1:11" ht="87" customHeight="1">
      <c r="A1216" s="282" t="s">
        <v>10291</v>
      </c>
      <c r="B1216" s="249" t="s">
        <v>12768</v>
      </c>
      <c r="C1216" s="249" t="s">
        <v>10509</v>
      </c>
      <c r="D1216" s="281" t="s">
        <v>1978</v>
      </c>
      <c r="E1216" s="249" t="s">
        <v>12769</v>
      </c>
      <c r="F1216" s="249" t="s">
        <v>12770</v>
      </c>
      <c r="G1216" s="249" t="s">
        <v>10549</v>
      </c>
      <c r="H1216" s="281" t="s">
        <v>10551</v>
      </c>
      <c r="I1216" s="281" t="s">
        <v>1216</v>
      </c>
      <c r="J1216" s="281" t="s">
        <v>10552</v>
      </c>
      <c r="K1216" s="249" t="s">
        <v>10319</v>
      </c>
    </row>
    <row r="1217" spans="1:11" ht="87" customHeight="1">
      <c r="A1217" s="282" t="s">
        <v>10291</v>
      </c>
      <c r="B1217" s="249" t="s">
        <v>12772</v>
      </c>
      <c r="C1217" s="249" t="s">
        <v>10661</v>
      </c>
      <c r="D1217" s="280" t="s">
        <v>1978</v>
      </c>
      <c r="E1217" s="249" t="s">
        <v>12773</v>
      </c>
      <c r="F1217" s="249" t="s">
        <v>12774</v>
      </c>
      <c r="G1217" s="249" t="s">
        <v>10549</v>
      </c>
      <c r="H1217" s="280" t="s">
        <v>10551</v>
      </c>
      <c r="I1217" s="280" t="s">
        <v>1216</v>
      </c>
      <c r="J1217" s="280" t="s">
        <v>10552</v>
      </c>
      <c r="K1217" s="249" t="s">
        <v>10319</v>
      </c>
    </row>
    <row r="1218" spans="1:11" ht="87" customHeight="1">
      <c r="A1218" s="282" t="s">
        <v>10291</v>
      </c>
      <c r="B1218" s="249" t="s">
        <v>12776</v>
      </c>
      <c r="C1218" s="249" t="s">
        <v>10661</v>
      </c>
      <c r="D1218" s="281" t="s">
        <v>1978</v>
      </c>
      <c r="E1218" s="249" t="s">
        <v>12777</v>
      </c>
      <c r="F1218" s="249" t="s">
        <v>12778</v>
      </c>
      <c r="G1218" s="249" t="s">
        <v>10549</v>
      </c>
      <c r="H1218" s="281" t="s">
        <v>10551</v>
      </c>
      <c r="I1218" s="281" t="s">
        <v>1216</v>
      </c>
      <c r="J1218" s="281" t="s">
        <v>10552</v>
      </c>
      <c r="K1218" s="249" t="s">
        <v>10319</v>
      </c>
    </row>
    <row r="1219" spans="1:11" ht="87" customHeight="1">
      <c r="A1219" s="282" t="s">
        <v>10291</v>
      </c>
      <c r="B1219" s="249" t="s">
        <v>12780</v>
      </c>
      <c r="C1219" s="249" t="s">
        <v>10509</v>
      </c>
      <c r="D1219" s="280" t="s">
        <v>1978</v>
      </c>
      <c r="E1219" s="249" t="s">
        <v>12781</v>
      </c>
      <c r="F1219" s="249" t="s">
        <v>12782</v>
      </c>
      <c r="G1219" s="249" t="s">
        <v>10549</v>
      </c>
      <c r="H1219" s="280" t="s">
        <v>10551</v>
      </c>
      <c r="I1219" s="280" t="s">
        <v>1216</v>
      </c>
      <c r="J1219" s="280" t="s">
        <v>10552</v>
      </c>
      <c r="K1219" s="249" t="s">
        <v>10319</v>
      </c>
    </row>
    <row r="1220" spans="1:11" ht="87" customHeight="1">
      <c r="A1220" s="282" t="s">
        <v>10291</v>
      </c>
      <c r="B1220" s="249" t="s">
        <v>10721</v>
      </c>
      <c r="C1220" s="249" t="s">
        <v>10661</v>
      </c>
      <c r="D1220" s="280" t="s">
        <v>1978</v>
      </c>
      <c r="E1220" s="249" t="s">
        <v>10722</v>
      </c>
      <c r="F1220" s="249" t="s">
        <v>10723</v>
      </c>
      <c r="G1220" s="249" t="s">
        <v>10549</v>
      </c>
      <c r="H1220" s="280" t="s">
        <v>10551</v>
      </c>
      <c r="I1220" s="280" t="s">
        <v>1216</v>
      </c>
      <c r="J1220" s="280" t="s">
        <v>10552</v>
      </c>
      <c r="K1220" s="249" t="s">
        <v>10319</v>
      </c>
    </row>
    <row r="1221" spans="1:11" ht="87" customHeight="1">
      <c r="A1221" s="282" t="s">
        <v>10291</v>
      </c>
      <c r="B1221" s="249" t="s">
        <v>12784</v>
      </c>
      <c r="C1221" s="249" t="s">
        <v>10661</v>
      </c>
      <c r="D1221" s="281" t="s">
        <v>1978</v>
      </c>
      <c r="E1221" s="249" t="s">
        <v>12785</v>
      </c>
      <c r="F1221" s="249" t="s">
        <v>12786</v>
      </c>
      <c r="G1221" s="249" t="s">
        <v>10549</v>
      </c>
      <c r="H1221" s="281" t="s">
        <v>10551</v>
      </c>
      <c r="I1221" s="281" t="s">
        <v>1216</v>
      </c>
      <c r="J1221" s="281" t="s">
        <v>10552</v>
      </c>
      <c r="K1221" s="249" t="s">
        <v>10319</v>
      </c>
    </row>
    <row r="1222" spans="1:11" ht="87" customHeight="1">
      <c r="A1222" s="282" t="s">
        <v>10291</v>
      </c>
      <c r="B1222" s="249" t="s">
        <v>12788</v>
      </c>
      <c r="C1222" s="249" t="s">
        <v>10661</v>
      </c>
      <c r="D1222" s="280" t="s">
        <v>1978</v>
      </c>
      <c r="E1222" s="249" t="s">
        <v>12789</v>
      </c>
      <c r="F1222" s="249" t="s">
        <v>12790</v>
      </c>
      <c r="G1222" s="249" t="s">
        <v>10549</v>
      </c>
      <c r="H1222" s="280" t="s">
        <v>10551</v>
      </c>
      <c r="I1222" s="280" t="s">
        <v>1216</v>
      </c>
      <c r="J1222" s="280" t="s">
        <v>10552</v>
      </c>
      <c r="K1222" s="249" t="s">
        <v>10319</v>
      </c>
    </row>
    <row r="1223" spans="1:11" ht="87" customHeight="1">
      <c r="A1223" s="282" t="s">
        <v>10291</v>
      </c>
      <c r="B1223" s="249" t="s">
        <v>12792</v>
      </c>
      <c r="C1223" s="249" t="s">
        <v>10509</v>
      </c>
      <c r="D1223" s="281" t="s">
        <v>1978</v>
      </c>
      <c r="E1223" s="249" t="s">
        <v>12793</v>
      </c>
      <c r="F1223" s="249" t="s">
        <v>12794</v>
      </c>
      <c r="G1223" s="249" t="s">
        <v>10549</v>
      </c>
      <c r="H1223" s="281" t="s">
        <v>10551</v>
      </c>
      <c r="I1223" s="281" t="s">
        <v>1216</v>
      </c>
      <c r="J1223" s="281" t="s">
        <v>10552</v>
      </c>
      <c r="K1223" s="249" t="s">
        <v>10319</v>
      </c>
    </row>
    <row r="1224" spans="1:11" ht="87" customHeight="1">
      <c r="A1224" s="282" t="s">
        <v>10291</v>
      </c>
      <c r="B1224" s="249" t="s">
        <v>12796</v>
      </c>
      <c r="C1224" s="249" t="s">
        <v>10670</v>
      </c>
      <c r="D1224" s="280" t="s">
        <v>1978</v>
      </c>
      <c r="E1224" s="249" t="s">
        <v>12797</v>
      </c>
      <c r="F1224" s="249" t="s">
        <v>12798</v>
      </c>
      <c r="G1224" s="249" t="s">
        <v>10549</v>
      </c>
      <c r="H1224" s="280" t="s">
        <v>10551</v>
      </c>
      <c r="I1224" s="280" t="s">
        <v>1216</v>
      </c>
      <c r="J1224" s="280" t="s">
        <v>10552</v>
      </c>
      <c r="K1224" s="249" t="s">
        <v>10319</v>
      </c>
    </row>
    <row r="1225" spans="1:11" ht="87" customHeight="1">
      <c r="A1225" s="282" t="s">
        <v>10291</v>
      </c>
      <c r="B1225" s="249" t="s">
        <v>12800</v>
      </c>
      <c r="C1225" s="249" t="s">
        <v>10509</v>
      </c>
      <c r="D1225" s="281" t="s">
        <v>1978</v>
      </c>
      <c r="E1225" s="249" t="s">
        <v>12801</v>
      </c>
      <c r="F1225" s="249" t="s">
        <v>12802</v>
      </c>
      <c r="G1225" s="249" t="s">
        <v>10549</v>
      </c>
      <c r="H1225" s="281" t="s">
        <v>10551</v>
      </c>
      <c r="I1225" s="281" t="s">
        <v>1216</v>
      </c>
      <c r="J1225" s="281" t="s">
        <v>10552</v>
      </c>
      <c r="K1225" s="249" t="s">
        <v>10319</v>
      </c>
    </row>
    <row r="1226" spans="1:11" ht="87" customHeight="1">
      <c r="A1226" s="282" t="s">
        <v>10291</v>
      </c>
      <c r="B1226" s="249" t="s">
        <v>12804</v>
      </c>
      <c r="C1226" s="249" t="s">
        <v>10509</v>
      </c>
      <c r="D1226" s="280" t="s">
        <v>1978</v>
      </c>
      <c r="E1226" s="249" t="s">
        <v>12805</v>
      </c>
      <c r="F1226" s="249" t="s">
        <v>12806</v>
      </c>
      <c r="G1226" s="249" t="s">
        <v>10549</v>
      </c>
      <c r="H1226" s="280" t="s">
        <v>10551</v>
      </c>
      <c r="I1226" s="280" t="s">
        <v>1216</v>
      </c>
      <c r="J1226" s="280" t="s">
        <v>10552</v>
      </c>
      <c r="K1226" s="249" t="s">
        <v>10319</v>
      </c>
    </row>
    <row r="1227" spans="1:11" ht="87" customHeight="1">
      <c r="A1227" s="282" t="s">
        <v>10291</v>
      </c>
      <c r="B1227" s="249" t="s">
        <v>12808</v>
      </c>
      <c r="C1227" s="249" t="s">
        <v>10509</v>
      </c>
      <c r="D1227" s="281" t="s">
        <v>1978</v>
      </c>
      <c r="E1227" s="249" t="s">
        <v>12809</v>
      </c>
      <c r="F1227" s="249" t="s">
        <v>12810</v>
      </c>
      <c r="G1227" s="249" t="s">
        <v>10549</v>
      </c>
      <c r="H1227" s="281" t="s">
        <v>10551</v>
      </c>
      <c r="I1227" s="281" t="s">
        <v>1216</v>
      </c>
      <c r="J1227" s="281" t="s">
        <v>10552</v>
      </c>
      <c r="K1227" s="249" t="s">
        <v>10319</v>
      </c>
    </row>
    <row r="1228" spans="1:11" ht="87" customHeight="1">
      <c r="A1228" s="282" t="s">
        <v>10291</v>
      </c>
      <c r="B1228" s="249" t="s">
        <v>12812</v>
      </c>
      <c r="C1228" s="249" t="s">
        <v>10780</v>
      </c>
      <c r="D1228" s="280" t="s">
        <v>1978</v>
      </c>
      <c r="E1228" s="249" t="s">
        <v>12813</v>
      </c>
      <c r="F1228" s="249" t="s">
        <v>12814</v>
      </c>
      <c r="G1228" s="249" t="s">
        <v>10549</v>
      </c>
      <c r="H1228" s="280" t="s">
        <v>10551</v>
      </c>
      <c r="I1228" s="280" t="s">
        <v>1216</v>
      </c>
      <c r="J1228" s="280" t="s">
        <v>10552</v>
      </c>
      <c r="K1228" s="249" t="s">
        <v>10319</v>
      </c>
    </row>
    <row r="1229" spans="1:11" ht="87" customHeight="1">
      <c r="A1229" s="282" t="s">
        <v>10291</v>
      </c>
      <c r="B1229" s="249" t="s">
        <v>12816</v>
      </c>
      <c r="C1229" s="249" t="s">
        <v>10780</v>
      </c>
      <c r="D1229" s="281" t="s">
        <v>1978</v>
      </c>
      <c r="E1229" s="249" t="s">
        <v>12817</v>
      </c>
      <c r="F1229" s="249" t="s">
        <v>12818</v>
      </c>
      <c r="G1229" s="249" t="s">
        <v>10549</v>
      </c>
      <c r="H1229" s="281" t="s">
        <v>10551</v>
      </c>
      <c r="I1229" s="281" t="s">
        <v>1216</v>
      </c>
      <c r="J1229" s="281" t="s">
        <v>10552</v>
      </c>
      <c r="K1229" s="249" t="s">
        <v>10319</v>
      </c>
    </row>
    <row r="1230" spans="1:11" ht="87" customHeight="1">
      <c r="A1230" s="282" t="s">
        <v>10291</v>
      </c>
      <c r="B1230" s="249" t="s">
        <v>12820</v>
      </c>
      <c r="C1230" s="249" t="s">
        <v>10780</v>
      </c>
      <c r="D1230" s="280" t="s">
        <v>1978</v>
      </c>
      <c r="E1230" s="249" t="s">
        <v>12821</v>
      </c>
      <c r="F1230" s="249" t="s">
        <v>12822</v>
      </c>
      <c r="G1230" s="249" t="s">
        <v>10549</v>
      </c>
      <c r="H1230" s="280" t="s">
        <v>10551</v>
      </c>
      <c r="I1230" s="280" t="s">
        <v>1216</v>
      </c>
      <c r="J1230" s="280" t="s">
        <v>10552</v>
      </c>
      <c r="K1230" s="249" t="s">
        <v>10319</v>
      </c>
    </row>
    <row r="1231" spans="1:11" ht="87" customHeight="1">
      <c r="A1231" s="282" t="s">
        <v>10291</v>
      </c>
      <c r="B1231" s="249" t="s">
        <v>10725</v>
      </c>
      <c r="C1231" s="249" t="s">
        <v>10682</v>
      </c>
      <c r="D1231" s="281" t="s">
        <v>1978</v>
      </c>
      <c r="E1231" s="249" t="s">
        <v>10726</v>
      </c>
      <c r="F1231" s="249" t="s">
        <v>10727</v>
      </c>
      <c r="G1231" s="249" t="s">
        <v>10549</v>
      </c>
      <c r="H1231" s="281" t="s">
        <v>10551</v>
      </c>
      <c r="I1231" s="281" t="s">
        <v>1216</v>
      </c>
      <c r="J1231" s="281" t="s">
        <v>10552</v>
      </c>
      <c r="K1231" s="249" t="s">
        <v>10319</v>
      </c>
    </row>
    <row r="1232" spans="1:11" ht="87" customHeight="1">
      <c r="A1232" s="282" t="s">
        <v>10291</v>
      </c>
      <c r="B1232" s="249" t="s">
        <v>12824</v>
      </c>
      <c r="C1232" s="249" t="s">
        <v>10780</v>
      </c>
      <c r="D1232" s="281" t="s">
        <v>1978</v>
      </c>
      <c r="E1232" s="249" t="s">
        <v>12825</v>
      </c>
      <c r="F1232" s="249" t="s">
        <v>12826</v>
      </c>
      <c r="G1232" s="249" t="s">
        <v>10549</v>
      </c>
      <c r="H1232" s="281" t="s">
        <v>10551</v>
      </c>
      <c r="I1232" s="281" t="s">
        <v>1216</v>
      </c>
      <c r="J1232" s="281" t="s">
        <v>10552</v>
      </c>
      <c r="K1232" s="249" t="s">
        <v>10319</v>
      </c>
    </row>
    <row r="1233" spans="1:11" ht="87" customHeight="1">
      <c r="A1233" s="282" t="s">
        <v>10291</v>
      </c>
      <c r="B1233" s="249" t="s">
        <v>12828</v>
      </c>
      <c r="C1233" s="249" t="s">
        <v>10780</v>
      </c>
      <c r="D1233" s="280" t="s">
        <v>1978</v>
      </c>
      <c r="E1233" s="249" t="s">
        <v>12829</v>
      </c>
      <c r="F1233" s="249" t="s">
        <v>12830</v>
      </c>
      <c r="G1233" s="249" t="s">
        <v>10549</v>
      </c>
      <c r="H1233" s="280" t="s">
        <v>10551</v>
      </c>
      <c r="I1233" s="280" t="s">
        <v>1216</v>
      </c>
      <c r="J1233" s="280" t="s">
        <v>10552</v>
      </c>
      <c r="K1233" s="249" t="s">
        <v>10319</v>
      </c>
    </row>
    <row r="1234" spans="1:11" ht="87" customHeight="1">
      <c r="A1234" s="282" t="s">
        <v>10291</v>
      </c>
      <c r="B1234" s="249" t="s">
        <v>12832</v>
      </c>
      <c r="C1234" s="249" t="s">
        <v>10780</v>
      </c>
      <c r="D1234" s="281" t="s">
        <v>1978</v>
      </c>
      <c r="E1234" s="249" t="s">
        <v>12833</v>
      </c>
      <c r="F1234" s="249" t="s">
        <v>12834</v>
      </c>
      <c r="G1234" s="249" t="s">
        <v>10549</v>
      </c>
      <c r="H1234" s="281" t="s">
        <v>10551</v>
      </c>
      <c r="I1234" s="281" t="s">
        <v>1216</v>
      </c>
      <c r="J1234" s="281" t="s">
        <v>10552</v>
      </c>
      <c r="K1234" s="249" t="s">
        <v>10319</v>
      </c>
    </row>
    <row r="1235" spans="1:11" ht="87" customHeight="1">
      <c r="A1235" s="282" t="s">
        <v>10291</v>
      </c>
      <c r="B1235" s="249" t="s">
        <v>12836</v>
      </c>
      <c r="C1235" s="249" t="s">
        <v>10780</v>
      </c>
      <c r="D1235" s="280" t="s">
        <v>1978</v>
      </c>
      <c r="E1235" s="249" t="s">
        <v>12837</v>
      </c>
      <c r="F1235" s="249" t="s">
        <v>12838</v>
      </c>
      <c r="G1235" s="249" t="s">
        <v>10549</v>
      </c>
      <c r="H1235" s="280" t="s">
        <v>10551</v>
      </c>
      <c r="I1235" s="280" t="s">
        <v>1216</v>
      </c>
      <c r="J1235" s="280" t="s">
        <v>10552</v>
      </c>
      <c r="K1235" s="249" t="s">
        <v>10319</v>
      </c>
    </row>
    <row r="1236" spans="1:11" ht="87" customHeight="1">
      <c r="A1236" s="282" t="s">
        <v>10291</v>
      </c>
      <c r="B1236" s="249" t="s">
        <v>12840</v>
      </c>
      <c r="C1236" s="249" t="s">
        <v>10780</v>
      </c>
      <c r="D1236" s="281" t="s">
        <v>1978</v>
      </c>
      <c r="E1236" s="249" t="s">
        <v>12841</v>
      </c>
      <c r="F1236" s="249" t="s">
        <v>12842</v>
      </c>
      <c r="G1236" s="249" t="s">
        <v>10549</v>
      </c>
      <c r="H1236" s="281" t="s">
        <v>10551</v>
      </c>
      <c r="I1236" s="281" t="s">
        <v>1216</v>
      </c>
      <c r="J1236" s="281" t="s">
        <v>10552</v>
      </c>
      <c r="K1236" s="249" t="s">
        <v>10319</v>
      </c>
    </row>
    <row r="1237" spans="1:11" ht="87" customHeight="1">
      <c r="A1237" s="282" t="s">
        <v>10291</v>
      </c>
      <c r="B1237" s="249" t="s">
        <v>12844</v>
      </c>
      <c r="C1237" s="249" t="s">
        <v>10780</v>
      </c>
      <c r="D1237" s="280" t="s">
        <v>1978</v>
      </c>
      <c r="E1237" s="249" t="s">
        <v>12845</v>
      </c>
      <c r="F1237" s="249" t="s">
        <v>12846</v>
      </c>
      <c r="G1237" s="249" t="s">
        <v>10549</v>
      </c>
      <c r="H1237" s="280" t="s">
        <v>10551</v>
      </c>
      <c r="I1237" s="280" t="s">
        <v>1216</v>
      </c>
      <c r="J1237" s="280" t="s">
        <v>10552</v>
      </c>
      <c r="K1237" s="249" t="s">
        <v>10319</v>
      </c>
    </row>
    <row r="1238" spans="1:11" ht="87" customHeight="1">
      <c r="A1238" s="282" t="s">
        <v>10291</v>
      </c>
      <c r="B1238" s="249" t="s">
        <v>12848</v>
      </c>
      <c r="C1238" s="249" t="s">
        <v>10780</v>
      </c>
      <c r="D1238" s="281" t="s">
        <v>1978</v>
      </c>
      <c r="E1238" s="249" t="s">
        <v>12849</v>
      </c>
      <c r="F1238" s="249" t="s">
        <v>12850</v>
      </c>
      <c r="G1238" s="249" t="s">
        <v>10549</v>
      </c>
      <c r="H1238" s="281" t="s">
        <v>10551</v>
      </c>
      <c r="I1238" s="281" t="s">
        <v>1216</v>
      </c>
      <c r="J1238" s="281" t="s">
        <v>10552</v>
      </c>
      <c r="K1238" s="249" t="s">
        <v>10319</v>
      </c>
    </row>
    <row r="1239" spans="1:11" ht="87" customHeight="1">
      <c r="A1239" s="282" t="s">
        <v>10291</v>
      </c>
      <c r="B1239" s="249" t="s">
        <v>12852</v>
      </c>
      <c r="C1239" s="249" t="s">
        <v>10780</v>
      </c>
      <c r="D1239" s="280" t="s">
        <v>1978</v>
      </c>
      <c r="E1239" s="249" t="s">
        <v>12853</v>
      </c>
      <c r="F1239" s="249" t="s">
        <v>12854</v>
      </c>
      <c r="G1239" s="249" t="s">
        <v>10549</v>
      </c>
      <c r="H1239" s="280" t="s">
        <v>10551</v>
      </c>
      <c r="I1239" s="280" t="s">
        <v>1216</v>
      </c>
      <c r="J1239" s="280" t="s">
        <v>10552</v>
      </c>
      <c r="K1239" s="249" t="s">
        <v>10319</v>
      </c>
    </row>
    <row r="1240" spans="1:11" ht="87" customHeight="1">
      <c r="A1240" s="282" t="s">
        <v>10291</v>
      </c>
      <c r="B1240" s="249" t="s">
        <v>12856</v>
      </c>
      <c r="C1240" s="249" t="s">
        <v>10780</v>
      </c>
      <c r="D1240" s="281" t="s">
        <v>1978</v>
      </c>
      <c r="E1240" s="249" t="s">
        <v>12857</v>
      </c>
      <c r="F1240" s="249" t="s">
        <v>12858</v>
      </c>
      <c r="G1240" s="249" t="s">
        <v>10549</v>
      </c>
      <c r="H1240" s="281" t="s">
        <v>10551</v>
      </c>
      <c r="I1240" s="281" t="s">
        <v>1216</v>
      </c>
      <c r="J1240" s="281" t="s">
        <v>10552</v>
      </c>
      <c r="K1240" s="249" t="s">
        <v>10319</v>
      </c>
    </row>
    <row r="1241" spans="1:11" ht="87" customHeight="1">
      <c r="A1241" s="282" t="s">
        <v>10291</v>
      </c>
      <c r="B1241" s="249" t="s">
        <v>12860</v>
      </c>
      <c r="C1241" s="249" t="s">
        <v>10780</v>
      </c>
      <c r="D1241" s="280" t="s">
        <v>1978</v>
      </c>
      <c r="E1241" s="249" t="s">
        <v>12861</v>
      </c>
      <c r="F1241" s="249" t="s">
        <v>12862</v>
      </c>
      <c r="G1241" s="249" t="s">
        <v>10549</v>
      </c>
      <c r="H1241" s="280" t="s">
        <v>10551</v>
      </c>
      <c r="I1241" s="280" t="s">
        <v>1216</v>
      </c>
      <c r="J1241" s="280" t="s">
        <v>10552</v>
      </c>
      <c r="K1241" s="249" t="s">
        <v>10319</v>
      </c>
    </row>
    <row r="1242" spans="1:11" ht="87" customHeight="1">
      <c r="A1242" s="282" t="s">
        <v>10291</v>
      </c>
      <c r="B1242" s="249" t="s">
        <v>10730</v>
      </c>
      <c r="C1242" s="249" t="s">
        <v>10682</v>
      </c>
      <c r="D1242" s="280" t="s">
        <v>1978</v>
      </c>
      <c r="E1242" s="249" t="s">
        <v>10731</v>
      </c>
      <c r="F1242" s="249" t="s">
        <v>10732</v>
      </c>
      <c r="G1242" s="249" t="s">
        <v>10549</v>
      </c>
      <c r="H1242" s="280" t="s">
        <v>10551</v>
      </c>
      <c r="I1242" s="280" t="s">
        <v>1216</v>
      </c>
      <c r="J1242" s="280" t="s">
        <v>10552</v>
      </c>
      <c r="K1242" s="249" t="s">
        <v>10319</v>
      </c>
    </row>
    <row r="1243" spans="1:11" ht="87" customHeight="1">
      <c r="A1243" s="282" t="s">
        <v>10291</v>
      </c>
      <c r="B1243" s="249" t="s">
        <v>12864</v>
      </c>
      <c r="C1243" s="249" t="s">
        <v>10780</v>
      </c>
      <c r="D1243" s="281" t="s">
        <v>1978</v>
      </c>
      <c r="E1243" s="249" t="s">
        <v>12865</v>
      </c>
      <c r="F1243" s="249" t="s">
        <v>12866</v>
      </c>
      <c r="G1243" s="249" t="s">
        <v>10549</v>
      </c>
      <c r="H1243" s="281" t="s">
        <v>10551</v>
      </c>
      <c r="I1243" s="281" t="s">
        <v>1216</v>
      </c>
      <c r="J1243" s="281" t="s">
        <v>10552</v>
      </c>
      <c r="K1243" s="249" t="s">
        <v>10319</v>
      </c>
    </row>
    <row r="1244" spans="1:11" ht="87" customHeight="1">
      <c r="A1244" s="282" t="s">
        <v>10291</v>
      </c>
      <c r="B1244" s="249" t="s">
        <v>12868</v>
      </c>
      <c r="C1244" s="249" t="s">
        <v>10780</v>
      </c>
      <c r="D1244" s="280" t="s">
        <v>1978</v>
      </c>
      <c r="E1244" s="249" t="s">
        <v>12869</v>
      </c>
      <c r="F1244" s="249" t="s">
        <v>12870</v>
      </c>
      <c r="G1244" s="249" t="s">
        <v>10549</v>
      </c>
      <c r="H1244" s="280" t="s">
        <v>10551</v>
      </c>
      <c r="I1244" s="280" t="s">
        <v>1216</v>
      </c>
      <c r="J1244" s="280" t="s">
        <v>10552</v>
      </c>
      <c r="K1244" s="249" t="s">
        <v>10319</v>
      </c>
    </row>
    <row r="1245" spans="1:11" ht="87" customHeight="1">
      <c r="A1245" s="282" t="s">
        <v>10291</v>
      </c>
      <c r="B1245" s="249" t="s">
        <v>12872</v>
      </c>
      <c r="C1245" s="249" t="s">
        <v>10780</v>
      </c>
      <c r="D1245" s="281" t="s">
        <v>1978</v>
      </c>
      <c r="E1245" s="249" t="s">
        <v>12873</v>
      </c>
      <c r="F1245" s="249" t="s">
        <v>12874</v>
      </c>
      <c r="G1245" s="249" t="s">
        <v>10549</v>
      </c>
      <c r="H1245" s="281" t="s">
        <v>10551</v>
      </c>
      <c r="I1245" s="281" t="s">
        <v>1216</v>
      </c>
      <c r="J1245" s="281" t="s">
        <v>10552</v>
      </c>
      <c r="K1245" s="249" t="s">
        <v>10319</v>
      </c>
    </row>
    <row r="1246" spans="1:11" ht="87" customHeight="1">
      <c r="A1246" s="282" t="s">
        <v>10291</v>
      </c>
      <c r="B1246" s="249" t="s">
        <v>12876</v>
      </c>
      <c r="C1246" s="249" t="s">
        <v>10780</v>
      </c>
      <c r="D1246" s="280" t="s">
        <v>1978</v>
      </c>
      <c r="E1246" s="249" t="s">
        <v>12877</v>
      </c>
      <c r="F1246" s="249" t="s">
        <v>12878</v>
      </c>
      <c r="G1246" s="249" t="s">
        <v>10549</v>
      </c>
      <c r="H1246" s="280" t="s">
        <v>10551</v>
      </c>
      <c r="I1246" s="280" t="s">
        <v>1216</v>
      </c>
      <c r="J1246" s="280" t="s">
        <v>10552</v>
      </c>
      <c r="K1246" s="249" t="s">
        <v>10319</v>
      </c>
    </row>
    <row r="1247" spans="1:11" ht="87" customHeight="1">
      <c r="A1247" s="282" t="s">
        <v>10291</v>
      </c>
      <c r="B1247" s="249" t="s">
        <v>12880</v>
      </c>
      <c r="C1247" s="249" t="s">
        <v>10780</v>
      </c>
      <c r="D1247" s="281" t="s">
        <v>1978</v>
      </c>
      <c r="E1247" s="249" t="s">
        <v>12881</v>
      </c>
      <c r="F1247" s="249" t="s">
        <v>12882</v>
      </c>
      <c r="G1247" s="249" t="s">
        <v>10549</v>
      </c>
      <c r="H1247" s="281" t="s">
        <v>10551</v>
      </c>
      <c r="I1247" s="281" t="s">
        <v>1216</v>
      </c>
      <c r="J1247" s="281" t="s">
        <v>10552</v>
      </c>
      <c r="K1247" s="249" t="s">
        <v>10319</v>
      </c>
    </row>
    <row r="1248" spans="1:11" ht="87" customHeight="1">
      <c r="A1248" s="282" t="s">
        <v>10291</v>
      </c>
      <c r="B1248" s="249" t="s">
        <v>12884</v>
      </c>
      <c r="C1248" s="249" t="s">
        <v>10780</v>
      </c>
      <c r="D1248" s="280" t="s">
        <v>1978</v>
      </c>
      <c r="E1248" s="249" t="s">
        <v>12885</v>
      </c>
      <c r="F1248" s="249" t="s">
        <v>12886</v>
      </c>
      <c r="G1248" s="249" t="s">
        <v>10549</v>
      </c>
      <c r="H1248" s="280" t="s">
        <v>10551</v>
      </c>
      <c r="I1248" s="280" t="s">
        <v>1216</v>
      </c>
      <c r="J1248" s="280" t="s">
        <v>10552</v>
      </c>
      <c r="K1248" s="249" t="s">
        <v>10319</v>
      </c>
    </row>
    <row r="1249" spans="1:11" ht="87" customHeight="1">
      <c r="A1249" s="282" t="s">
        <v>10291</v>
      </c>
      <c r="B1249" s="249" t="s">
        <v>12888</v>
      </c>
      <c r="C1249" s="249" t="s">
        <v>10780</v>
      </c>
      <c r="D1249" s="281" t="s">
        <v>1978</v>
      </c>
      <c r="E1249" s="249" t="s">
        <v>12889</v>
      </c>
      <c r="F1249" s="249" t="s">
        <v>12890</v>
      </c>
      <c r="G1249" s="249" t="s">
        <v>10549</v>
      </c>
      <c r="H1249" s="281" t="s">
        <v>10551</v>
      </c>
      <c r="I1249" s="281" t="s">
        <v>1216</v>
      </c>
      <c r="J1249" s="281" t="s">
        <v>10552</v>
      </c>
      <c r="K1249" s="249" t="s">
        <v>10319</v>
      </c>
    </row>
    <row r="1250" spans="1:11" ht="87" customHeight="1">
      <c r="A1250" s="282" t="s">
        <v>10291</v>
      </c>
      <c r="B1250" s="249" t="s">
        <v>12892</v>
      </c>
      <c r="C1250" s="249" t="s">
        <v>10509</v>
      </c>
      <c r="D1250" s="280" t="s">
        <v>1978</v>
      </c>
      <c r="E1250" s="249" t="s">
        <v>12893</v>
      </c>
      <c r="F1250" s="249" t="s">
        <v>12894</v>
      </c>
      <c r="G1250" s="249" t="s">
        <v>10549</v>
      </c>
      <c r="H1250" s="280" t="s">
        <v>10551</v>
      </c>
      <c r="I1250" s="280" t="s">
        <v>1216</v>
      </c>
      <c r="J1250" s="280" t="s">
        <v>10552</v>
      </c>
      <c r="K1250" s="249" t="s">
        <v>10319</v>
      </c>
    </row>
    <row r="1251" spans="1:11" ht="87" customHeight="1">
      <c r="A1251" s="282" t="s">
        <v>10291</v>
      </c>
      <c r="B1251" s="249" t="s">
        <v>12896</v>
      </c>
      <c r="C1251" s="249" t="s">
        <v>10780</v>
      </c>
      <c r="D1251" s="281" t="s">
        <v>1978</v>
      </c>
      <c r="E1251" s="249" t="s">
        <v>12897</v>
      </c>
      <c r="F1251" s="249" t="s">
        <v>12898</v>
      </c>
      <c r="G1251" s="249" t="s">
        <v>10549</v>
      </c>
      <c r="H1251" s="281" t="s">
        <v>10551</v>
      </c>
      <c r="I1251" s="281" t="s">
        <v>1216</v>
      </c>
      <c r="J1251" s="281" t="s">
        <v>10552</v>
      </c>
      <c r="K1251" s="249" t="s">
        <v>10319</v>
      </c>
    </row>
    <row r="1252" spans="1:11" ht="87" customHeight="1">
      <c r="A1252" s="282" t="s">
        <v>10291</v>
      </c>
      <c r="B1252" s="249" t="s">
        <v>12900</v>
      </c>
      <c r="C1252" s="249" t="s">
        <v>10780</v>
      </c>
      <c r="D1252" s="280" t="s">
        <v>1978</v>
      </c>
      <c r="E1252" s="249" t="s">
        <v>12901</v>
      </c>
      <c r="F1252" s="249" t="s">
        <v>12902</v>
      </c>
      <c r="G1252" s="249" t="s">
        <v>10549</v>
      </c>
      <c r="H1252" s="280" t="s">
        <v>10551</v>
      </c>
      <c r="I1252" s="280" t="s">
        <v>1216</v>
      </c>
      <c r="J1252" s="280" t="s">
        <v>10552</v>
      </c>
      <c r="K1252" s="249" t="s">
        <v>10319</v>
      </c>
    </row>
    <row r="1253" spans="1:11" ht="87" customHeight="1">
      <c r="A1253" s="282" t="s">
        <v>10291</v>
      </c>
      <c r="B1253" s="249" t="s">
        <v>10734</v>
      </c>
      <c r="C1253" s="249" t="s">
        <v>10682</v>
      </c>
      <c r="D1253" s="281" t="s">
        <v>1978</v>
      </c>
      <c r="E1253" s="249" t="s">
        <v>10735</v>
      </c>
      <c r="F1253" s="249" t="s">
        <v>10736</v>
      </c>
      <c r="G1253" s="249" t="s">
        <v>10549</v>
      </c>
      <c r="H1253" s="281" t="s">
        <v>10551</v>
      </c>
      <c r="I1253" s="281" t="s">
        <v>1216</v>
      </c>
      <c r="J1253" s="281" t="s">
        <v>10552</v>
      </c>
      <c r="K1253" s="249" t="s">
        <v>10319</v>
      </c>
    </row>
    <row r="1254" spans="1:11" ht="87" customHeight="1">
      <c r="A1254" s="282" t="s">
        <v>10291</v>
      </c>
      <c r="B1254" s="249" t="s">
        <v>12904</v>
      </c>
      <c r="C1254" s="249" t="s">
        <v>10780</v>
      </c>
      <c r="D1254" s="281" t="s">
        <v>1978</v>
      </c>
      <c r="E1254" s="249" t="s">
        <v>12905</v>
      </c>
      <c r="F1254" s="249" t="s">
        <v>12906</v>
      </c>
      <c r="G1254" s="249" t="s">
        <v>10549</v>
      </c>
      <c r="H1254" s="281" t="s">
        <v>10551</v>
      </c>
      <c r="I1254" s="281" t="s">
        <v>1216</v>
      </c>
      <c r="J1254" s="281" t="s">
        <v>10552</v>
      </c>
      <c r="K1254" s="249" t="s">
        <v>10319</v>
      </c>
    </row>
    <row r="1255" spans="1:11" ht="87" customHeight="1">
      <c r="A1255" s="282" t="s">
        <v>10291</v>
      </c>
      <c r="B1255" s="249" t="s">
        <v>12908</v>
      </c>
      <c r="C1255" s="249" t="s">
        <v>10434</v>
      </c>
      <c r="D1255" s="280" t="s">
        <v>1978</v>
      </c>
      <c r="E1255" s="249" t="s">
        <v>12909</v>
      </c>
      <c r="F1255" s="249" t="s">
        <v>12910</v>
      </c>
      <c r="G1255" s="249" t="s">
        <v>10549</v>
      </c>
      <c r="H1255" s="280" t="s">
        <v>10551</v>
      </c>
      <c r="I1255" s="280" t="s">
        <v>1216</v>
      </c>
      <c r="J1255" s="280" t="s">
        <v>10552</v>
      </c>
      <c r="K1255" s="249" t="s">
        <v>10319</v>
      </c>
    </row>
    <row r="1256" spans="1:11" ht="87" customHeight="1">
      <c r="A1256" s="282" t="s">
        <v>10291</v>
      </c>
      <c r="B1256" s="249" t="s">
        <v>12912</v>
      </c>
      <c r="C1256" s="249" t="s">
        <v>10509</v>
      </c>
      <c r="D1256" s="281" t="s">
        <v>1978</v>
      </c>
      <c r="E1256" s="249" t="s">
        <v>12913</v>
      </c>
      <c r="F1256" s="249" t="s">
        <v>12914</v>
      </c>
      <c r="G1256" s="249" t="s">
        <v>10549</v>
      </c>
      <c r="H1256" s="281" t="s">
        <v>10551</v>
      </c>
      <c r="I1256" s="281" t="s">
        <v>1216</v>
      </c>
      <c r="J1256" s="281" t="s">
        <v>10552</v>
      </c>
      <c r="K1256" s="249" t="s">
        <v>10319</v>
      </c>
    </row>
    <row r="1257" spans="1:11" ht="87" customHeight="1">
      <c r="A1257" s="282" t="s">
        <v>10291</v>
      </c>
      <c r="B1257" s="249" t="s">
        <v>12916</v>
      </c>
      <c r="C1257" s="249" t="s">
        <v>10509</v>
      </c>
      <c r="D1257" s="280" t="s">
        <v>1978</v>
      </c>
      <c r="E1257" s="249" t="s">
        <v>12917</v>
      </c>
      <c r="F1257" s="249" t="s">
        <v>12918</v>
      </c>
      <c r="G1257" s="249" t="s">
        <v>10549</v>
      </c>
      <c r="H1257" s="280" t="s">
        <v>10551</v>
      </c>
      <c r="I1257" s="280" t="s">
        <v>1216</v>
      </c>
      <c r="J1257" s="280" t="s">
        <v>10552</v>
      </c>
      <c r="K1257" s="249" t="s">
        <v>10319</v>
      </c>
    </row>
    <row r="1258" spans="1:11" ht="87" customHeight="1">
      <c r="A1258" s="282" t="s">
        <v>10291</v>
      </c>
      <c r="B1258" s="249" t="s">
        <v>12920</v>
      </c>
      <c r="C1258" s="249" t="s">
        <v>10434</v>
      </c>
      <c r="D1258" s="281" t="s">
        <v>1978</v>
      </c>
      <c r="E1258" s="249" t="s">
        <v>12921</v>
      </c>
      <c r="F1258" s="249" t="s">
        <v>12922</v>
      </c>
      <c r="G1258" s="249" t="s">
        <v>10549</v>
      </c>
      <c r="H1258" s="281" t="s">
        <v>10551</v>
      </c>
      <c r="I1258" s="281" t="s">
        <v>1216</v>
      </c>
      <c r="J1258" s="281" t="s">
        <v>10552</v>
      </c>
      <c r="K1258" s="249" t="s">
        <v>10319</v>
      </c>
    </row>
    <row r="1259" spans="1:11" ht="87" customHeight="1">
      <c r="A1259" s="282" t="s">
        <v>10291</v>
      </c>
      <c r="B1259" s="249" t="s">
        <v>12924</v>
      </c>
      <c r="C1259" s="249" t="s">
        <v>10509</v>
      </c>
      <c r="D1259" s="280" t="s">
        <v>1978</v>
      </c>
      <c r="E1259" s="249" t="s">
        <v>12925</v>
      </c>
      <c r="F1259" s="249" t="s">
        <v>12926</v>
      </c>
      <c r="G1259" s="249" t="s">
        <v>10549</v>
      </c>
      <c r="H1259" s="280" t="s">
        <v>10551</v>
      </c>
      <c r="I1259" s="280" t="s">
        <v>1216</v>
      </c>
      <c r="J1259" s="280" t="s">
        <v>10552</v>
      </c>
      <c r="K1259" s="249" t="s">
        <v>10319</v>
      </c>
    </row>
    <row r="1260" spans="1:11" ht="87" customHeight="1">
      <c r="A1260" s="282" t="s">
        <v>10291</v>
      </c>
      <c r="B1260" s="249" t="s">
        <v>12928</v>
      </c>
      <c r="C1260" s="249" t="s">
        <v>10509</v>
      </c>
      <c r="D1260" s="281" t="s">
        <v>1978</v>
      </c>
      <c r="E1260" s="249" t="s">
        <v>12929</v>
      </c>
      <c r="F1260" s="249" t="s">
        <v>12930</v>
      </c>
      <c r="G1260" s="249" t="s">
        <v>10549</v>
      </c>
      <c r="H1260" s="281" t="s">
        <v>10551</v>
      </c>
      <c r="I1260" s="281" t="s">
        <v>1216</v>
      </c>
      <c r="J1260" s="281" t="s">
        <v>10552</v>
      </c>
      <c r="K1260" s="249" t="s">
        <v>10319</v>
      </c>
    </row>
    <row r="1261" spans="1:11" ht="87" customHeight="1">
      <c r="A1261" s="282" t="s">
        <v>10291</v>
      </c>
      <c r="B1261" s="249" t="s">
        <v>12932</v>
      </c>
      <c r="C1261" s="249" t="s">
        <v>10509</v>
      </c>
      <c r="D1261" s="280" t="s">
        <v>1978</v>
      </c>
      <c r="E1261" s="249" t="s">
        <v>12933</v>
      </c>
      <c r="F1261" s="249" t="s">
        <v>12934</v>
      </c>
      <c r="G1261" s="249" t="s">
        <v>10549</v>
      </c>
      <c r="H1261" s="280" t="s">
        <v>10551</v>
      </c>
      <c r="I1261" s="280" t="s">
        <v>1216</v>
      </c>
      <c r="J1261" s="280" t="s">
        <v>10552</v>
      </c>
      <c r="K1261" s="249" t="s">
        <v>10319</v>
      </c>
    </row>
    <row r="1262" spans="1:11" ht="87" customHeight="1">
      <c r="A1262" s="282" t="s">
        <v>10291</v>
      </c>
      <c r="B1262" s="249" t="s">
        <v>12936</v>
      </c>
      <c r="C1262" s="249" t="s">
        <v>10509</v>
      </c>
      <c r="D1262" s="281" t="s">
        <v>1978</v>
      </c>
      <c r="E1262" s="249" t="s">
        <v>12937</v>
      </c>
      <c r="F1262" s="249" t="s">
        <v>12938</v>
      </c>
      <c r="G1262" s="249" t="s">
        <v>10549</v>
      </c>
      <c r="H1262" s="281" t="s">
        <v>10551</v>
      </c>
      <c r="I1262" s="281" t="s">
        <v>1216</v>
      </c>
      <c r="J1262" s="281" t="s">
        <v>10552</v>
      </c>
      <c r="K1262" s="249" t="s">
        <v>10319</v>
      </c>
    </row>
    <row r="1263" spans="1:11" ht="87" customHeight="1">
      <c r="A1263" s="282" t="s">
        <v>10291</v>
      </c>
      <c r="B1263" s="249" t="s">
        <v>12940</v>
      </c>
      <c r="C1263" s="249" t="s">
        <v>10509</v>
      </c>
      <c r="D1263" s="280" t="s">
        <v>1978</v>
      </c>
      <c r="E1263" s="249" t="s">
        <v>12941</v>
      </c>
      <c r="F1263" s="249" t="s">
        <v>12942</v>
      </c>
      <c r="G1263" s="249" t="s">
        <v>10549</v>
      </c>
      <c r="H1263" s="280" t="s">
        <v>10551</v>
      </c>
      <c r="I1263" s="280" t="s">
        <v>1216</v>
      </c>
      <c r="J1263" s="280" t="s">
        <v>10552</v>
      </c>
      <c r="K1263" s="249" t="s">
        <v>10319</v>
      </c>
    </row>
    <row r="1264" spans="1:11" ht="87" customHeight="1">
      <c r="A1264" s="282" t="s">
        <v>10291</v>
      </c>
      <c r="B1264" s="249" t="s">
        <v>10738</v>
      </c>
      <c r="C1264" s="249" t="s">
        <v>10682</v>
      </c>
      <c r="D1264" s="280" t="s">
        <v>1978</v>
      </c>
      <c r="E1264" s="249" t="s">
        <v>10739</v>
      </c>
      <c r="F1264" s="249" t="s">
        <v>10740</v>
      </c>
      <c r="G1264" s="249" t="s">
        <v>10549</v>
      </c>
      <c r="H1264" s="280" t="s">
        <v>10551</v>
      </c>
      <c r="I1264" s="280" t="s">
        <v>1216</v>
      </c>
      <c r="J1264" s="280" t="s">
        <v>10552</v>
      </c>
      <c r="K1264" s="249" t="s">
        <v>10319</v>
      </c>
    </row>
    <row r="1265" spans="1:11" ht="87" customHeight="1">
      <c r="A1265" s="282" t="s">
        <v>10291</v>
      </c>
      <c r="B1265" s="249" t="s">
        <v>12944</v>
      </c>
      <c r="C1265" s="249" t="s">
        <v>10509</v>
      </c>
      <c r="D1265" s="281" t="s">
        <v>1978</v>
      </c>
      <c r="E1265" s="249" t="s">
        <v>12945</v>
      </c>
      <c r="F1265" s="249" t="s">
        <v>12946</v>
      </c>
      <c r="G1265" s="249" t="s">
        <v>10549</v>
      </c>
      <c r="H1265" s="281" t="s">
        <v>10551</v>
      </c>
      <c r="I1265" s="281" t="s">
        <v>1216</v>
      </c>
      <c r="J1265" s="281" t="s">
        <v>10552</v>
      </c>
      <c r="K1265" s="249" t="s">
        <v>10319</v>
      </c>
    </row>
    <row r="1266" spans="1:11" ht="87" customHeight="1">
      <c r="A1266" s="282" t="s">
        <v>10291</v>
      </c>
      <c r="B1266" s="249" t="s">
        <v>12948</v>
      </c>
      <c r="C1266" s="249" t="s">
        <v>10509</v>
      </c>
      <c r="D1266" s="280" t="s">
        <v>1978</v>
      </c>
      <c r="E1266" s="249" t="s">
        <v>12949</v>
      </c>
      <c r="F1266" s="249" t="s">
        <v>12950</v>
      </c>
      <c r="G1266" s="249" t="s">
        <v>10549</v>
      </c>
      <c r="H1266" s="280" t="s">
        <v>10551</v>
      </c>
      <c r="I1266" s="280" t="s">
        <v>1216</v>
      </c>
      <c r="J1266" s="280" t="s">
        <v>10552</v>
      </c>
      <c r="K1266" s="249" t="s">
        <v>10319</v>
      </c>
    </row>
    <row r="1267" spans="1:11" ht="87" customHeight="1">
      <c r="A1267" s="282" t="s">
        <v>10291</v>
      </c>
      <c r="B1267" s="249" t="s">
        <v>12952</v>
      </c>
      <c r="C1267" s="249" t="s">
        <v>10509</v>
      </c>
      <c r="D1267" s="281" t="s">
        <v>1978</v>
      </c>
      <c r="E1267" s="249" t="s">
        <v>12953</v>
      </c>
      <c r="F1267" s="249" t="s">
        <v>12954</v>
      </c>
      <c r="G1267" s="249" t="s">
        <v>10549</v>
      </c>
      <c r="H1267" s="281" t="s">
        <v>10551</v>
      </c>
      <c r="I1267" s="281" t="s">
        <v>1216</v>
      </c>
      <c r="J1267" s="281" t="s">
        <v>10552</v>
      </c>
      <c r="K1267" s="249" t="s">
        <v>10319</v>
      </c>
    </row>
    <row r="1268" spans="1:11" ht="87" customHeight="1">
      <c r="A1268" s="282" t="s">
        <v>10291</v>
      </c>
      <c r="B1268" s="249" t="s">
        <v>12956</v>
      </c>
      <c r="C1268" s="249" t="s">
        <v>10509</v>
      </c>
      <c r="D1268" s="280" t="s">
        <v>1978</v>
      </c>
      <c r="E1268" s="249" t="s">
        <v>12957</v>
      </c>
      <c r="F1268" s="249" t="s">
        <v>12958</v>
      </c>
      <c r="G1268" s="249" t="s">
        <v>10549</v>
      </c>
      <c r="H1268" s="280" t="s">
        <v>10551</v>
      </c>
      <c r="I1268" s="280" t="s">
        <v>1216</v>
      </c>
      <c r="J1268" s="280" t="s">
        <v>10552</v>
      </c>
      <c r="K1268" s="249" t="s">
        <v>10319</v>
      </c>
    </row>
    <row r="1269" spans="1:11" ht="87" customHeight="1">
      <c r="A1269" s="282" t="s">
        <v>10291</v>
      </c>
      <c r="B1269" s="249" t="s">
        <v>12960</v>
      </c>
      <c r="C1269" s="249" t="s">
        <v>10509</v>
      </c>
      <c r="D1269" s="281" t="s">
        <v>1978</v>
      </c>
      <c r="E1269" s="249" t="s">
        <v>12961</v>
      </c>
      <c r="F1269" s="249" t="s">
        <v>12962</v>
      </c>
      <c r="G1269" s="249" t="s">
        <v>10549</v>
      </c>
      <c r="H1269" s="281" t="s">
        <v>10551</v>
      </c>
      <c r="I1269" s="281" t="s">
        <v>1216</v>
      </c>
      <c r="J1269" s="281" t="s">
        <v>10552</v>
      </c>
      <c r="K1269" s="249" t="s">
        <v>10319</v>
      </c>
    </row>
    <row r="1270" spans="1:11" ht="87" customHeight="1">
      <c r="A1270" s="282" t="s">
        <v>10291</v>
      </c>
      <c r="B1270" s="249" t="s">
        <v>12964</v>
      </c>
      <c r="C1270" s="249" t="s">
        <v>10509</v>
      </c>
      <c r="D1270" s="280" t="s">
        <v>1978</v>
      </c>
      <c r="E1270" s="249" t="s">
        <v>12965</v>
      </c>
      <c r="F1270" s="249" t="s">
        <v>12966</v>
      </c>
      <c r="G1270" s="249" t="s">
        <v>10549</v>
      </c>
      <c r="H1270" s="280" t="s">
        <v>10551</v>
      </c>
      <c r="I1270" s="280" t="s">
        <v>1216</v>
      </c>
      <c r="J1270" s="280" t="s">
        <v>10552</v>
      </c>
      <c r="K1270" s="249" t="s">
        <v>10319</v>
      </c>
    </row>
    <row r="1271" spans="1:11" ht="87" customHeight="1">
      <c r="A1271" s="282" t="s">
        <v>10291</v>
      </c>
      <c r="B1271" s="249" t="s">
        <v>12968</v>
      </c>
      <c r="C1271" s="249" t="s">
        <v>10509</v>
      </c>
      <c r="D1271" s="281" t="s">
        <v>1978</v>
      </c>
      <c r="E1271" s="249" t="s">
        <v>12969</v>
      </c>
      <c r="F1271" s="249" t="s">
        <v>12970</v>
      </c>
      <c r="G1271" s="249" t="s">
        <v>10549</v>
      </c>
      <c r="H1271" s="281" t="s">
        <v>10551</v>
      </c>
      <c r="I1271" s="281" t="s">
        <v>1216</v>
      </c>
      <c r="J1271" s="281" t="s">
        <v>10552</v>
      </c>
      <c r="K1271" s="249" t="s">
        <v>10319</v>
      </c>
    </row>
    <row r="1272" spans="1:11" ht="87" customHeight="1">
      <c r="A1272" s="282" t="s">
        <v>10291</v>
      </c>
      <c r="B1272" s="249" t="s">
        <v>12972</v>
      </c>
      <c r="C1272" s="249" t="s">
        <v>10509</v>
      </c>
      <c r="D1272" s="280" t="s">
        <v>1978</v>
      </c>
      <c r="E1272" s="249" t="s">
        <v>12973</v>
      </c>
      <c r="F1272" s="249" t="s">
        <v>12974</v>
      </c>
      <c r="G1272" s="249" t="s">
        <v>10549</v>
      </c>
      <c r="H1272" s="280" t="s">
        <v>10551</v>
      </c>
      <c r="I1272" s="280" t="s">
        <v>1216</v>
      </c>
      <c r="J1272" s="280" t="s">
        <v>10552</v>
      </c>
      <c r="K1272" s="249" t="s">
        <v>10319</v>
      </c>
    </row>
    <row r="1273" spans="1:11" ht="87" customHeight="1">
      <c r="A1273" s="282" t="s">
        <v>10291</v>
      </c>
      <c r="B1273" s="249" t="s">
        <v>12976</v>
      </c>
      <c r="C1273" s="249" t="s">
        <v>10419</v>
      </c>
      <c r="D1273" s="281" t="s">
        <v>1978</v>
      </c>
      <c r="E1273" s="249" t="s">
        <v>12977</v>
      </c>
      <c r="F1273" s="249" t="s">
        <v>12978</v>
      </c>
      <c r="G1273" s="249" t="s">
        <v>10549</v>
      </c>
      <c r="H1273" s="281" t="s">
        <v>10551</v>
      </c>
      <c r="I1273" s="281" t="s">
        <v>1216</v>
      </c>
      <c r="J1273" s="281" t="s">
        <v>10552</v>
      </c>
      <c r="K1273" s="249" t="s">
        <v>10319</v>
      </c>
    </row>
    <row r="1274" spans="1:11" ht="87" customHeight="1">
      <c r="A1274" s="282" t="s">
        <v>10291</v>
      </c>
      <c r="B1274" s="249" t="s">
        <v>12980</v>
      </c>
      <c r="C1274" s="249" t="s">
        <v>10509</v>
      </c>
      <c r="D1274" s="280" t="s">
        <v>1978</v>
      </c>
      <c r="E1274" s="249" t="s">
        <v>12981</v>
      </c>
      <c r="F1274" s="249" t="s">
        <v>12982</v>
      </c>
      <c r="G1274" s="249" t="s">
        <v>10549</v>
      </c>
      <c r="H1274" s="280" t="s">
        <v>10551</v>
      </c>
      <c r="I1274" s="280" t="s">
        <v>1216</v>
      </c>
      <c r="J1274" s="280" t="s">
        <v>10552</v>
      </c>
      <c r="K1274" s="249" t="s">
        <v>10319</v>
      </c>
    </row>
    <row r="1275" spans="1:11" ht="87" customHeight="1">
      <c r="A1275" s="282" t="s">
        <v>10291</v>
      </c>
      <c r="B1275" s="249" t="s">
        <v>10742</v>
      </c>
      <c r="C1275" s="249" t="s">
        <v>10661</v>
      </c>
      <c r="D1275" s="281" t="s">
        <v>1978</v>
      </c>
      <c r="E1275" s="249" t="s">
        <v>10743</v>
      </c>
      <c r="F1275" s="249" t="s">
        <v>10744</v>
      </c>
      <c r="G1275" s="249" t="s">
        <v>10549</v>
      </c>
      <c r="H1275" s="281" t="s">
        <v>10551</v>
      </c>
      <c r="I1275" s="281" t="s">
        <v>1216</v>
      </c>
      <c r="J1275" s="281" t="s">
        <v>10552</v>
      </c>
      <c r="K1275" s="249" t="s">
        <v>10319</v>
      </c>
    </row>
    <row r="1276" spans="1:11" ht="87" customHeight="1">
      <c r="A1276" s="282" t="s">
        <v>10291</v>
      </c>
      <c r="B1276" s="249" t="s">
        <v>12984</v>
      </c>
      <c r="C1276" s="249" t="s">
        <v>10509</v>
      </c>
      <c r="D1276" s="281" t="s">
        <v>1978</v>
      </c>
      <c r="E1276" s="249" t="s">
        <v>12985</v>
      </c>
      <c r="F1276" s="249" t="s">
        <v>12986</v>
      </c>
      <c r="G1276" s="249" t="s">
        <v>10549</v>
      </c>
      <c r="H1276" s="281" t="s">
        <v>10551</v>
      </c>
      <c r="I1276" s="281" t="s">
        <v>1216</v>
      </c>
      <c r="J1276" s="281" t="s">
        <v>10552</v>
      </c>
      <c r="K1276" s="249" t="s">
        <v>10319</v>
      </c>
    </row>
    <row r="1277" spans="1:11" ht="87" customHeight="1">
      <c r="A1277" s="282" t="s">
        <v>10291</v>
      </c>
      <c r="B1277" s="249" t="s">
        <v>12988</v>
      </c>
      <c r="C1277" s="249" t="s">
        <v>10750</v>
      </c>
      <c r="D1277" s="280" t="s">
        <v>1978</v>
      </c>
      <c r="E1277" s="249" t="s">
        <v>12989</v>
      </c>
      <c r="F1277" s="249" t="s">
        <v>12990</v>
      </c>
      <c r="G1277" s="249" t="s">
        <v>10549</v>
      </c>
      <c r="H1277" s="280" t="s">
        <v>10551</v>
      </c>
      <c r="I1277" s="280" t="s">
        <v>1216</v>
      </c>
      <c r="J1277" s="280" t="s">
        <v>10552</v>
      </c>
      <c r="K1277" s="249" t="s">
        <v>10319</v>
      </c>
    </row>
    <row r="1278" spans="1:11" ht="87" customHeight="1">
      <c r="A1278" s="282" t="s">
        <v>10291</v>
      </c>
      <c r="B1278" s="249" t="s">
        <v>12992</v>
      </c>
      <c r="C1278" s="249" t="s">
        <v>10750</v>
      </c>
      <c r="D1278" s="281" t="s">
        <v>1978</v>
      </c>
      <c r="E1278" s="249" t="s">
        <v>12993</v>
      </c>
      <c r="F1278" s="249" t="s">
        <v>12994</v>
      </c>
      <c r="G1278" s="249" t="s">
        <v>10549</v>
      </c>
      <c r="H1278" s="281" t="s">
        <v>10551</v>
      </c>
      <c r="I1278" s="281" t="s">
        <v>1216</v>
      </c>
      <c r="J1278" s="281" t="s">
        <v>10552</v>
      </c>
      <c r="K1278" s="249" t="s">
        <v>10319</v>
      </c>
    </row>
    <row r="1279" spans="1:11" ht="87" customHeight="1">
      <c r="A1279" s="282" t="s">
        <v>10291</v>
      </c>
      <c r="B1279" s="249" t="s">
        <v>12996</v>
      </c>
      <c r="C1279" s="249" t="s">
        <v>10509</v>
      </c>
      <c r="D1279" s="280" t="s">
        <v>1978</v>
      </c>
      <c r="E1279" s="249" t="s">
        <v>12997</v>
      </c>
      <c r="F1279" s="249" t="s">
        <v>12998</v>
      </c>
      <c r="G1279" s="249" t="s">
        <v>10549</v>
      </c>
      <c r="H1279" s="280" t="s">
        <v>10551</v>
      </c>
      <c r="I1279" s="280" t="s">
        <v>1216</v>
      </c>
      <c r="J1279" s="280" t="s">
        <v>10552</v>
      </c>
      <c r="K1279" s="249" t="s">
        <v>10319</v>
      </c>
    </row>
    <row r="1280" spans="1:11" ht="87" customHeight="1">
      <c r="A1280" s="282" t="s">
        <v>10291</v>
      </c>
      <c r="B1280" s="249" t="s">
        <v>13000</v>
      </c>
      <c r="C1280" s="249" t="s">
        <v>10509</v>
      </c>
      <c r="D1280" s="281" t="s">
        <v>1978</v>
      </c>
      <c r="E1280" s="249" t="s">
        <v>13001</v>
      </c>
      <c r="F1280" s="249" t="s">
        <v>13002</v>
      </c>
      <c r="G1280" s="249" t="s">
        <v>10549</v>
      </c>
      <c r="H1280" s="281" t="s">
        <v>10551</v>
      </c>
      <c r="I1280" s="281" t="s">
        <v>1216</v>
      </c>
      <c r="J1280" s="281" t="s">
        <v>10552</v>
      </c>
      <c r="K1280" s="249" t="s">
        <v>10319</v>
      </c>
    </row>
    <row r="1281" spans="1:11" ht="87" customHeight="1">
      <c r="A1281" s="282" t="s">
        <v>10291</v>
      </c>
      <c r="B1281" s="249" t="s">
        <v>13004</v>
      </c>
      <c r="C1281" s="249" t="s">
        <v>10509</v>
      </c>
      <c r="D1281" s="280" t="s">
        <v>1978</v>
      </c>
      <c r="E1281" s="249" t="s">
        <v>13005</v>
      </c>
      <c r="F1281" s="249" t="s">
        <v>13006</v>
      </c>
      <c r="G1281" s="249" t="s">
        <v>10549</v>
      </c>
      <c r="H1281" s="280" t="s">
        <v>10551</v>
      </c>
      <c r="I1281" s="280" t="s">
        <v>1216</v>
      </c>
      <c r="J1281" s="280" t="s">
        <v>10552</v>
      </c>
      <c r="K1281" s="249" t="s">
        <v>10319</v>
      </c>
    </row>
    <row r="1282" spans="1:11" ht="87" customHeight="1">
      <c r="A1282" s="282" t="s">
        <v>10291</v>
      </c>
      <c r="B1282" s="249" t="s">
        <v>13008</v>
      </c>
      <c r="C1282" s="249" t="s">
        <v>10509</v>
      </c>
      <c r="D1282" s="281" t="s">
        <v>1978</v>
      </c>
      <c r="E1282" s="249" t="s">
        <v>13009</v>
      </c>
      <c r="F1282" s="249" t="s">
        <v>13010</v>
      </c>
      <c r="G1282" s="249" t="s">
        <v>10549</v>
      </c>
      <c r="H1282" s="281" t="s">
        <v>10551</v>
      </c>
      <c r="I1282" s="281" t="s">
        <v>1216</v>
      </c>
      <c r="J1282" s="281" t="s">
        <v>10552</v>
      </c>
      <c r="K1282" s="249" t="s">
        <v>10319</v>
      </c>
    </row>
    <row r="1283" spans="1:11" ht="87" customHeight="1">
      <c r="A1283" s="282" t="s">
        <v>10291</v>
      </c>
      <c r="B1283" s="249" t="s">
        <v>13012</v>
      </c>
      <c r="C1283" s="249" t="s">
        <v>10750</v>
      </c>
      <c r="D1283" s="280" t="s">
        <v>1978</v>
      </c>
      <c r="E1283" s="249" t="s">
        <v>13013</v>
      </c>
      <c r="F1283" s="249" t="s">
        <v>13014</v>
      </c>
      <c r="G1283" s="249" t="s">
        <v>10549</v>
      </c>
      <c r="H1283" s="280" t="s">
        <v>10551</v>
      </c>
      <c r="I1283" s="280" t="s">
        <v>1216</v>
      </c>
      <c r="J1283" s="280" t="s">
        <v>10552</v>
      </c>
      <c r="K1283" s="249" t="s">
        <v>10319</v>
      </c>
    </row>
    <row r="1284" spans="1:11" ht="87" customHeight="1">
      <c r="A1284" s="282" t="s">
        <v>10291</v>
      </c>
      <c r="B1284" s="249" t="s">
        <v>13016</v>
      </c>
      <c r="C1284" s="249" t="s">
        <v>10661</v>
      </c>
      <c r="D1284" s="281" t="s">
        <v>1978</v>
      </c>
      <c r="E1284" s="249" t="s">
        <v>13017</v>
      </c>
      <c r="F1284" s="249" t="s">
        <v>13018</v>
      </c>
      <c r="G1284" s="249" t="s">
        <v>10549</v>
      </c>
      <c r="H1284" s="281" t="s">
        <v>10551</v>
      </c>
      <c r="I1284" s="281" t="s">
        <v>1216</v>
      </c>
      <c r="J1284" s="281" t="s">
        <v>10552</v>
      </c>
      <c r="K1284" s="249" t="s">
        <v>10319</v>
      </c>
    </row>
    <row r="1285" spans="1:11" ht="87" customHeight="1">
      <c r="A1285" s="282" t="s">
        <v>10291</v>
      </c>
      <c r="B1285" s="249" t="s">
        <v>13020</v>
      </c>
      <c r="C1285" s="249" t="s">
        <v>10661</v>
      </c>
      <c r="D1285" s="280" t="s">
        <v>1978</v>
      </c>
      <c r="E1285" s="249" t="s">
        <v>13021</v>
      </c>
      <c r="F1285" s="249" t="s">
        <v>13022</v>
      </c>
      <c r="G1285" s="249" t="s">
        <v>10549</v>
      </c>
      <c r="H1285" s="280" t="s">
        <v>10551</v>
      </c>
      <c r="I1285" s="280" t="s">
        <v>1216</v>
      </c>
      <c r="J1285" s="280" t="s">
        <v>10552</v>
      </c>
      <c r="K1285" s="249" t="s">
        <v>10319</v>
      </c>
    </row>
    <row r="1286" spans="1:11" ht="87" customHeight="1">
      <c r="A1286" s="282" t="s">
        <v>10291</v>
      </c>
      <c r="B1286" s="249" t="s">
        <v>10746</v>
      </c>
      <c r="C1286" s="249" t="s">
        <v>10661</v>
      </c>
      <c r="D1286" s="280" t="s">
        <v>1978</v>
      </c>
      <c r="E1286" s="249" t="s">
        <v>10747</v>
      </c>
      <c r="F1286" s="249" t="s">
        <v>10748</v>
      </c>
      <c r="G1286" s="249" t="s">
        <v>10549</v>
      </c>
      <c r="H1286" s="280" t="s">
        <v>10551</v>
      </c>
      <c r="I1286" s="280" t="s">
        <v>1216</v>
      </c>
      <c r="J1286" s="280" t="s">
        <v>10552</v>
      </c>
      <c r="K1286" s="249" t="s">
        <v>10319</v>
      </c>
    </row>
    <row r="1287" spans="1:11" ht="87" customHeight="1">
      <c r="A1287" s="282" t="s">
        <v>10291</v>
      </c>
      <c r="B1287" s="249" t="s">
        <v>13024</v>
      </c>
      <c r="C1287" s="249" t="s">
        <v>10509</v>
      </c>
      <c r="D1287" s="281" t="s">
        <v>1978</v>
      </c>
      <c r="E1287" s="249" t="s">
        <v>13025</v>
      </c>
      <c r="F1287" s="249" t="s">
        <v>13026</v>
      </c>
      <c r="G1287" s="249" t="s">
        <v>10549</v>
      </c>
      <c r="H1287" s="281" t="s">
        <v>10551</v>
      </c>
      <c r="I1287" s="281" t="s">
        <v>1216</v>
      </c>
      <c r="J1287" s="281" t="s">
        <v>10552</v>
      </c>
      <c r="K1287" s="249" t="s">
        <v>10319</v>
      </c>
    </row>
    <row r="1288" spans="1:11" ht="87" customHeight="1">
      <c r="A1288" s="282" t="s">
        <v>10291</v>
      </c>
      <c r="B1288" s="249" t="s">
        <v>13028</v>
      </c>
      <c r="C1288" s="249" t="s">
        <v>10509</v>
      </c>
      <c r="D1288" s="280" t="s">
        <v>1978</v>
      </c>
      <c r="E1288" s="249" t="s">
        <v>13029</v>
      </c>
      <c r="F1288" s="249" t="s">
        <v>13030</v>
      </c>
      <c r="G1288" s="249" t="s">
        <v>10549</v>
      </c>
      <c r="H1288" s="280" t="s">
        <v>10551</v>
      </c>
      <c r="I1288" s="280" t="s">
        <v>1216</v>
      </c>
      <c r="J1288" s="280" t="s">
        <v>10552</v>
      </c>
      <c r="K1288" s="249" t="s">
        <v>10319</v>
      </c>
    </row>
    <row r="1289" spans="1:11" ht="87" customHeight="1">
      <c r="A1289" s="282" t="s">
        <v>10291</v>
      </c>
      <c r="B1289" s="249" t="s">
        <v>13032</v>
      </c>
      <c r="C1289" s="249" t="s">
        <v>10509</v>
      </c>
      <c r="D1289" s="281" t="s">
        <v>1978</v>
      </c>
      <c r="E1289" s="249" t="s">
        <v>13033</v>
      </c>
      <c r="F1289" s="249" t="s">
        <v>13034</v>
      </c>
      <c r="G1289" s="249" t="s">
        <v>10549</v>
      </c>
      <c r="H1289" s="281" t="s">
        <v>10551</v>
      </c>
      <c r="I1289" s="281" t="s">
        <v>1216</v>
      </c>
      <c r="J1289" s="281" t="s">
        <v>10552</v>
      </c>
      <c r="K1289" s="249" t="s">
        <v>10319</v>
      </c>
    </row>
    <row r="1290" spans="1:11" ht="87" customHeight="1">
      <c r="A1290" s="282" t="s">
        <v>10291</v>
      </c>
      <c r="B1290" s="249" t="s">
        <v>13036</v>
      </c>
      <c r="C1290" s="249" t="s">
        <v>10509</v>
      </c>
      <c r="D1290" s="280" t="s">
        <v>1978</v>
      </c>
      <c r="E1290" s="249" t="s">
        <v>13037</v>
      </c>
      <c r="F1290" s="249" t="s">
        <v>13038</v>
      </c>
      <c r="G1290" s="249" t="s">
        <v>10549</v>
      </c>
      <c r="H1290" s="280" t="s">
        <v>10551</v>
      </c>
      <c r="I1290" s="280" t="s">
        <v>1216</v>
      </c>
      <c r="J1290" s="280" t="s">
        <v>10552</v>
      </c>
      <c r="K1290" s="249" t="s">
        <v>10319</v>
      </c>
    </row>
    <row r="1291" spans="1:11" ht="87" customHeight="1">
      <c r="A1291" s="282" t="s">
        <v>10291</v>
      </c>
      <c r="B1291" s="249" t="s">
        <v>13040</v>
      </c>
      <c r="C1291" s="249" t="s">
        <v>10509</v>
      </c>
      <c r="D1291" s="281" t="s">
        <v>1978</v>
      </c>
      <c r="E1291" s="249" t="s">
        <v>13041</v>
      </c>
      <c r="F1291" s="249" t="s">
        <v>13042</v>
      </c>
      <c r="G1291" s="249" t="s">
        <v>10549</v>
      </c>
      <c r="H1291" s="281" t="s">
        <v>10551</v>
      </c>
      <c r="I1291" s="281" t="s">
        <v>1216</v>
      </c>
      <c r="J1291" s="281" t="s">
        <v>10552</v>
      </c>
      <c r="K1291" s="249" t="s">
        <v>10319</v>
      </c>
    </row>
    <row r="1292" spans="1:11" ht="87" customHeight="1">
      <c r="A1292" s="282" t="s">
        <v>10291</v>
      </c>
      <c r="B1292" s="249" t="s">
        <v>13044</v>
      </c>
      <c r="C1292" s="249" t="s">
        <v>10661</v>
      </c>
      <c r="D1292" s="280" t="s">
        <v>1978</v>
      </c>
      <c r="E1292" s="249" t="s">
        <v>13045</v>
      </c>
      <c r="F1292" s="249" t="s">
        <v>13046</v>
      </c>
      <c r="G1292" s="249" t="s">
        <v>10549</v>
      </c>
      <c r="H1292" s="280" t="s">
        <v>10551</v>
      </c>
      <c r="I1292" s="280" t="s">
        <v>1216</v>
      </c>
      <c r="J1292" s="280" t="s">
        <v>10552</v>
      </c>
      <c r="K1292" s="249" t="s">
        <v>10319</v>
      </c>
    </row>
    <row r="1293" spans="1:11" ht="87" customHeight="1">
      <c r="A1293" s="282" t="s">
        <v>10291</v>
      </c>
      <c r="B1293" s="249" t="s">
        <v>13048</v>
      </c>
      <c r="C1293" s="249" t="s">
        <v>10509</v>
      </c>
      <c r="D1293" s="281" t="s">
        <v>1978</v>
      </c>
      <c r="E1293" s="249" t="s">
        <v>13049</v>
      </c>
      <c r="F1293" s="249" t="s">
        <v>13050</v>
      </c>
      <c r="G1293" s="249" t="s">
        <v>10549</v>
      </c>
      <c r="H1293" s="281" t="s">
        <v>10551</v>
      </c>
      <c r="I1293" s="281" t="s">
        <v>1216</v>
      </c>
      <c r="J1293" s="281" t="s">
        <v>10552</v>
      </c>
      <c r="K1293" s="249" t="s">
        <v>10319</v>
      </c>
    </row>
    <row r="1294" spans="1:11" ht="87" customHeight="1">
      <c r="A1294" s="282" t="s">
        <v>10291</v>
      </c>
      <c r="B1294" s="249" t="s">
        <v>13052</v>
      </c>
      <c r="C1294" s="249" t="s">
        <v>10509</v>
      </c>
      <c r="D1294" s="280" t="s">
        <v>1978</v>
      </c>
      <c r="E1294" s="249" t="s">
        <v>13053</v>
      </c>
      <c r="F1294" s="249" t="s">
        <v>13054</v>
      </c>
      <c r="G1294" s="249" t="s">
        <v>10549</v>
      </c>
      <c r="H1294" s="280" t="s">
        <v>10551</v>
      </c>
      <c r="I1294" s="280" t="s">
        <v>1216</v>
      </c>
      <c r="J1294" s="280" t="s">
        <v>10552</v>
      </c>
      <c r="K1294" s="249" t="s">
        <v>10319</v>
      </c>
    </row>
    <row r="1295" spans="1:11" ht="87" customHeight="1">
      <c r="A1295" s="282" t="s">
        <v>10291</v>
      </c>
      <c r="B1295" s="249" t="s">
        <v>13056</v>
      </c>
      <c r="C1295" s="249" t="s">
        <v>10509</v>
      </c>
      <c r="D1295" s="281" t="s">
        <v>1978</v>
      </c>
      <c r="E1295" s="249" t="s">
        <v>13057</v>
      </c>
      <c r="F1295" s="249" t="s">
        <v>13058</v>
      </c>
      <c r="G1295" s="249" t="s">
        <v>10549</v>
      </c>
      <c r="H1295" s="281" t="s">
        <v>10551</v>
      </c>
      <c r="I1295" s="281" t="s">
        <v>1216</v>
      </c>
      <c r="J1295" s="281" t="s">
        <v>10552</v>
      </c>
      <c r="K1295" s="249" t="s">
        <v>10319</v>
      </c>
    </row>
    <row r="1296" spans="1:11" ht="87" customHeight="1">
      <c r="A1296" s="282" t="s">
        <v>10291</v>
      </c>
      <c r="B1296" s="249" t="s">
        <v>13060</v>
      </c>
      <c r="C1296" s="249" t="s">
        <v>10661</v>
      </c>
      <c r="D1296" s="280" t="s">
        <v>1978</v>
      </c>
      <c r="E1296" s="249" t="s">
        <v>13061</v>
      </c>
      <c r="F1296" s="249" t="s">
        <v>13062</v>
      </c>
      <c r="G1296" s="249" t="s">
        <v>10549</v>
      </c>
      <c r="H1296" s="280" t="s">
        <v>10551</v>
      </c>
      <c r="I1296" s="280" t="s">
        <v>1216</v>
      </c>
      <c r="J1296" s="280" t="s">
        <v>10552</v>
      </c>
      <c r="K1296" s="249" t="s">
        <v>10319</v>
      </c>
    </row>
    <row r="1297" spans="1:11" ht="87" customHeight="1">
      <c r="A1297" s="282" t="s">
        <v>10291</v>
      </c>
      <c r="B1297" s="249" t="s">
        <v>10751</v>
      </c>
      <c r="C1297" s="249" t="s">
        <v>10750</v>
      </c>
      <c r="D1297" s="281" t="s">
        <v>1978</v>
      </c>
      <c r="E1297" s="249" t="s">
        <v>10752</v>
      </c>
      <c r="F1297" s="249" t="s">
        <v>10753</v>
      </c>
      <c r="G1297" s="249" t="s">
        <v>10549</v>
      </c>
      <c r="H1297" s="281" t="s">
        <v>10551</v>
      </c>
      <c r="I1297" s="281" t="s">
        <v>1216</v>
      </c>
      <c r="J1297" s="281" t="s">
        <v>10552</v>
      </c>
      <c r="K1297" s="249" t="s">
        <v>10319</v>
      </c>
    </row>
    <row r="1298" spans="1:11" ht="87" customHeight="1">
      <c r="A1298" s="282" t="s">
        <v>10291</v>
      </c>
      <c r="B1298" s="249" t="s">
        <v>13064</v>
      </c>
      <c r="C1298" s="249" t="s">
        <v>10509</v>
      </c>
      <c r="D1298" s="281" t="s">
        <v>1978</v>
      </c>
      <c r="E1298" s="249" t="s">
        <v>13065</v>
      </c>
      <c r="F1298" s="249" t="s">
        <v>13066</v>
      </c>
      <c r="G1298" s="249" t="s">
        <v>10549</v>
      </c>
      <c r="H1298" s="281" t="s">
        <v>10551</v>
      </c>
      <c r="I1298" s="281" t="s">
        <v>1216</v>
      </c>
      <c r="J1298" s="281" t="s">
        <v>10552</v>
      </c>
      <c r="K1298" s="249" t="s">
        <v>10319</v>
      </c>
    </row>
    <row r="1299" spans="1:11" ht="87" customHeight="1">
      <c r="A1299" s="282" t="s">
        <v>10291</v>
      </c>
      <c r="B1299" s="249" t="s">
        <v>13068</v>
      </c>
      <c r="C1299" s="249" t="s">
        <v>10661</v>
      </c>
      <c r="D1299" s="280" t="s">
        <v>1978</v>
      </c>
      <c r="E1299" s="249" t="s">
        <v>13069</v>
      </c>
      <c r="F1299" s="249" t="s">
        <v>13070</v>
      </c>
      <c r="G1299" s="249" t="s">
        <v>10549</v>
      </c>
      <c r="H1299" s="280" t="s">
        <v>10551</v>
      </c>
      <c r="I1299" s="280" t="s">
        <v>1216</v>
      </c>
      <c r="J1299" s="280" t="s">
        <v>10552</v>
      </c>
      <c r="K1299" s="249" t="s">
        <v>10319</v>
      </c>
    </row>
    <row r="1300" spans="1:11" ht="87" customHeight="1">
      <c r="A1300" s="282" t="s">
        <v>10291</v>
      </c>
      <c r="B1300" s="249" t="s">
        <v>13072</v>
      </c>
      <c r="C1300" s="249" t="s">
        <v>10801</v>
      </c>
      <c r="D1300" s="281" t="s">
        <v>1978</v>
      </c>
      <c r="E1300" s="249" t="s">
        <v>13073</v>
      </c>
      <c r="F1300" s="249" t="s">
        <v>13074</v>
      </c>
      <c r="G1300" s="249" t="s">
        <v>10549</v>
      </c>
      <c r="H1300" s="281" t="s">
        <v>10551</v>
      </c>
      <c r="I1300" s="281" t="s">
        <v>1216</v>
      </c>
      <c r="J1300" s="281" t="s">
        <v>10552</v>
      </c>
      <c r="K1300" s="249" t="s">
        <v>10319</v>
      </c>
    </row>
    <row r="1301" spans="1:11" ht="87" customHeight="1">
      <c r="A1301" s="282" t="s">
        <v>10291</v>
      </c>
      <c r="B1301" s="249" t="s">
        <v>13076</v>
      </c>
      <c r="C1301" s="249" t="s">
        <v>10661</v>
      </c>
      <c r="D1301" s="280" t="s">
        <v>1978</v>
      </c>
      <c r="E1301" s="249" t="s">
        <v>13077</v>
      </c>
      <c r="F1301" s="249" t="s">
        <v>13078</v>
      </c>
      <c r="G1301" s="249" t="s">
        <v>10549</v>
      </c>
      <c r="H1301" s="280" t="s">
        <v>10551</v>
      </c>
      <c r="I1301" s="280" t="s">
        <v>1216</v>
      </c>
      <c r="J1301" s="280" t="s">
        <v>10552</v>
      </c>
      <c r="K1301" s="249" t="s">
        <v>10319</v>
      </c>
    </row>
    <row r="1302" spans="1:11" ht="87" customHeight="1">
      <c r="A1302" s="282" t="s">
        <v>10291</v>
      </c>
      <c r="B1302" s="249" t="s">
        <v>13080</v>
      </c>
      <c r="C1302" s="249" t="s">
        <v>10670</v>
      </c>
      <c r="D1302" s="281" t="s">
        <v>1978</v>
      </c>
      <c r="E1302" s="249" t="s">
        <v>13081</v>
      </c>
      <c r="F1302" s="249" t="s">
        <v>13082</v>
      </c>
      <c r="G1302" s="249" t="s">
        <v>10549</v>
      </c>
      <c r="H1302" s="281" t="s">
        <v>10551</v>
      </c>
      <c r="I1302" s="281" t="s">
        <v>1216</v>
      </c>
      <c r="J1302" s="281" t="s">
        <v>10552</v>
      </c>
      <c r="K1302" s="249" t="s">
        <v>10319</v>
      </c>
    </row>
    <row r="1303" spans="1:11" ht="87" customHeight="1">
      <c r="A1303" s="282" t="s">
        <v>10291</v>
      </c>
      <c r="B1303" s="249" t="s">
        <v>13084</v>
      </c>
      <c r="C1303" s="249" t="s">
        <v>10434</v>
      </c>
      <c r="D1303" s="280" t="s">
        <v>1978</v>
      </c>
      <c r="E1303" s="249" t="s">
        <v>13085</v>
      </c>
      <c r="F1303" s="249" t="s">
        <v>13086</v>
      </c>
      <c r="G1303" s="249" t="s">
        <v>10549</v>
      </c>
      <c r="H1303" s="280" t="s">
        <v>10551</v>
      </c>
      <c r="I1303" s="280" t="s">
        <v>1216</v>
      </c>
      <c r="J1303" s="280" t="s">
        <v>10552</v>
      </c>
      <c r="K1303" s="249" t="s">
        <v>10319</v>
      </c>
    </row>
    <row r="1304" spans="1:11" ht="87" customHeight="1">
      <c r="A1304" s="282" t="s">
        <v>10291</v>
      </c>
      <c r="B1304" s="249" t="s">
        <v>13088</v>
      </c>
      <c r="C1304" s="249" t="s">
        <v>10670</v>
      </c>
      <c r="D1304" s="281" t="s">
        <v>1978</v>
      </c>
      <c r="E1304" s="249" t="s">
        <v>13089</v>
      </c>
      <c r="F1304" s="249" t="s">
        <v>13090</v>
      </c>
      <c r="G1304" s="249" t="s">
        <v>10549</v>
      </c>
      <c r="H1304" s="281" t="s">
        <v>10551</v>
      </c>
      <c r="I1304" s="281" t="s">
        <v>1216</v>
      </c>
      <c r="J1304" s="281" t="s">
        <v>10552</v>
      </c>
      <c r="K1304" s="249" t="s">
        <v>10319</v>
      </c>
    </row>
    <row r="1305" spans="1:11" ht="87" customHeight="1">
      <c r="A1305" s="282" t="s">
        <v>10291</v>
      </c>
      <c r="B1305" s="249" t="s">
        <v>13092</v>
      </c>
      <c r="C1305" s="249" t="s">
        <v>10661</v>
      </c>
      <c r="D1305" s="280" t="s">
        <v>1978</v>
      </c>
      <c r="E1305" s="249" t="s">
        <v>13093</v>
      </c>
      <c r="F1305" s="249" t="s">
        <v>13094</v>
      </c>
      <c r="G1305" s="249" t="s">
        <v>10549</v>
      </c>
      <c r="H1305" s="280" t="s">
        <v>10551</v>
      </c>
      <c r="I1305" s="280" t="s">
        <v>1216</v>
      </c>
      <c r="J1305" s="280" t="s">
        <v>10552</v>
      </c>
      <c r="K1305" s="249" t="s">
        <v>10319</v>
      </c>
    </row>
    <row r="1306" spans="1:11" ht="87" customHeight="1">
      <c r="A1306" s="282" t="s">
        <v>10291</v>
      </c>
      <c r="B1306" s="249" t="s">
        <v>13096</v>
      </c>
      <c r="C1306" s="249" t="s">
        <v>10661</v>
      </c>
      <c r="D1306" s="281" t="s">
        <v>1978</v>
      </c>
      <c r="E1306" s="249" t="s">
        <v>13097</v>
      </c>
      <c r="F1306" s="249" t="s">
        <v>13098</v>
      </c>
      <c r="G1306" s="249" t="s">
        <v>10549</v>
      </c>
      <c r="H1306" s="281" t="s">
        <v>10551</v>
      </c>
      <c r="I1306" s="281" t="s">
        <v>1216</v>
      </c>
      <c r="J1306" s="281" t="s">
        <v>10552</v>
      </c>
      <c r="K1306" s="249" t="s">
        <v>10319</v>
      </c>
    </row>
    <row r="1307" spans="1:11" ht="87" customHeight="1">
      <c r="A1307" s="282" t="s">
        <v>10291</v>
      </c>
      <c r="B1307" s="249" t="s">
        <v>13100</v>
      </c>
      <c r="C1307" s="249" t="s">
        <v>10509</v>
      </c>
      <c r="D1307" s="280" t="s">
        <v>1978</v>
      </c>
      <c r="E1307" s="249" t="s">
        <v>13101</v>
      </c>
      <c r="F1307" s="249" t="s">
        <v>13102</v>
      </c>
      <c r="G1307" s="249" t="s">
        <v>10549</v>
      </c>
      <c r="H1307" s="280" t="s">
        <v>10551</v>
      </c>
      <c r="I1307" s="280" t="s">
        <v>1216</v>
      </c>
      <c r="J1307" s="280" t="s">
        <v>10552</v>
      </c>
      <c r="K1307" s="249" t="s">
        <v>10319</v>
      </c>
    </row>
    <row r="1308" spans="1:11" ht="87" customHeight="1">
      <c r="A1308" s="282" t="s">
        <v>10291</v>
      </c>
      <c r="B1308" s="249" t="s">
        <v>10756</v>
      </c>
      <c r="C1308" s="249" t="s">
        <v>10293</v>
      </c>
      <c r="D1308" s="280" t="s">
        <v>1978</v>
      </c>
      <c r="E1308" s="249" t="s">
        <v>10757</v>
      </c>
      <c r="F1308" s="249" t="s">
        <v>10758</v>
      </c>
      <c r="G1308" s="249" t="s">
        <v>10549</v>
      </c>
      <c r="H1308" s="280" t="s">
        <v>10551</v>
      </c>
      <c r="I1308" s="280" t="s">
        <v>1216</v>
      </c>
      <c r="J1308" s="280" t="s">
        <v>10552</v>
      </c>
      <c r="K1308" s="249" t="s">
        <v>10319</v>
      </c>
    </row>
    <row r="1309" spans="1:11" ht="87" customHeight="1">
      <c r="A1309" s="282" t="s">
        <v>10291</v>
      </c>
      <c r="B1309" s="249" t="s">
        <v>13104</v>
      </c>
      <c r="C1309" s="249" t="s">
        <v>10509</v>
      </c>
      <c r="D1309" s="281" t="s">
        <v>1978</v>
      </c>
      <c r="E1309" s="249" t="s">
        <v>13105</v>
      </c>
      <c r="F1309" s="249" t="s">
        <v>13106</v>
      </c>
      <c r="G1309" s="249" t="s">
        <v>10549</v>
      </c>
      <c r="H1309" s="281" t="s">
        <v>10551</v>
      </c>
      <c r="I1309" s="281" t="s">
        <v>1216</v>
      </c>
      <c r="J1309" s="281" t="s">
        <v>10552</v>
      </c>
      <c r="K1309" s="249" t="s">
        <v>10319</v>
      </c>
    </row>
    <row r="1310" spans="1:11" ht="87" customHeight="1">
      <c r="A1310" s="282" t="s">
        <v>10291</v>
      </c>
      <c r="B1310" s="249" t="s">
        <v>13108</v>
      </c>
      <c r="C1310" s="249" t="s">
        <v>10509</v>
      </c>
      <c r="D1310" s="280" t="s">
        <v>1978</v>
      </c>
      <c r="E1310" s="249" t="s">
        <v>13109</v>
      </c>
      <c r="F1310" s="249" t="s">
        <v>13110</v>
      </c>
      <c r="G1310" s="249" t="s">
        <v>10549</v>
      </c>
      <c r="H1310" s="280" t="s">
        <v>10551</v>
      </c>
      <c r="I1310" s="280" t="s">
        <v>1216</v>
      </c>
      <c r="J1310" s="280" t="s">
        <v>10552</v>
      </c>
      <c r="K1310" s="249" t="s">
        <v>10319</v>
      </c>
    </row>
    <row r="1311" spans="1:11" ht="87" customHeight="1">
      <c r="A1311" s="282" t="s">
        <v>10291</v>
      </c>
      <c r="B1311" s="249" t="s">
        <v>13112</v>
      </c>
      <c r="C1311" s="249" t="s">
        <v>10509</v>
      </c>
      <c r="D1311" s="281" t="s">
        <v>1978</v>
      </c>
      <c r="E1311" s="249" t="s">
        <v>13113</v>
      </c>
      <c r="F1311" s="249" t="s">
        <v>13114</v>
      </c>
      <c r="G1311" s="249" t="s">
        <v>10549</v>
      </c>
      <c r="H1311" s="281" t="s">
        <v>10551</v>
      </c>
      <c r="I1311" s="281" t="s">
        <v>1216</v>
      </c>
      <c r="J1311" s="281" t="s">
        <v>10552</v>
      </c>
      <c r="K1311" s="249" t="s">
        <v>10319</v>
      </c>
    </row>
    <row r="1312" spans="1:11" ht="87" customHeight="1">
      <c r="A1312" s="282" t="s">
        <v>10291</v>
      </c>
      <c r="B1312" s="249" t="s">
        <v>13116</v>
      </c>
      <c r="C1312" s="249" t="s">
        <v>10509</v>
      </c>
      <c r="D1312" s="280" t="s">
        <v>1978</v>
      </c>
      <c r="E1312" s="249" t="s">
        <v>13117</v>
      </c>
      <c r="F1312" s="249" t="s">
        <v>13118</v>
      </c>
      <c r="G1312" s="249" t="s">
        <v>10549</v>
      </c>
      <c r="H1312" s="280" t="s">
        <v>10551</v>
      </c>
      <c r="I1312" s="280" t="s">
        <v>1216</v>
      </c>
      <c r="J1312" s="280" t="s">
        <v>10552</v>
      </c>
      <c r="K1312" s="249" t="s">
        <v>10319</v>
      </c>
    </row>
    <row r="1313" spans="1:11" ht="87" customHeight="1">
      <c r="A1313" s="282" t="s">
        <v>10291</v>
      </c>
      <c r="B1313" s="249" t="s">
        <v>13120</v>
      </c>
      <c r="C1313" s="249" t="s">
        <v>10661</v>
      </c>
      <c r="D1313" s="281" t="s">
        <v>1978</v>
      </c>
      <c r="E1313" s="249" t="s">
        <v>13121</v>
      </c>
      <c r="F1313" s="249" t="s">
        <v>13122</v>
      </c>
      <c r="G1313" s="249" t="s">
        <v>10549</v>
      </c>
      <c r="H1313" s="281" t="s">
        <v>10551</v>
      </c>
      <c r="I1313" s="281" t="s">
        <v>1216</v>
      </c>
      <c r="J1313" s="281" t="s">
        <v>10552</v>
      </c>
      <c r="K1313" s="249" t="s">
        <v>10319</v>
      </c>
    </row>
    <row r="1314" spans="1:11" ht="87" customHeight="1">
      <c r="A1314" s="282" t="s">
        <v>10291</v>
      </c>
      <c r="B1314" s="249" t="s">
        <v>13124</v>
      </c>
      <c r="C1314" s="249" t="s">
        <v>10661</v>
      </c>
      <c r="D1314" s="280" t="s">
        <v>1978</v>
      </c>
      <c r="E1314" s="249" t="s">
        <v>13125</v>
      </c>
      <c r="F1314" s="249" t="s">
        <v>13126</v>
      </c>
      <c r="G1314" s="249" t="s">
        <v>10549</v>
      </c>
      <c r="H1314" s="280" t="s">
        <v>10551</v>
      </c>
      <c r="I1314" s="280" t="s">
        <v>1216</v>
      </c>
      <c r="J1314" s="280" t="s">
        <v>10552</v>
      </c>
      <c r="K1314" s="249" t="s">
        <v>10319</v>
      </c>
    </row>
    <row r="1315" spans="1:11" ht="87" customHeight="1">
      <c r="A1315" s="282" t="s">
        <v>10291</v>
      </c>
      <c r="B1315" s="249" t="s">
        <v>13128</v>
      </c>
      <c r="C1315" s="249" t="s">
        <v>10661</v>
      </c>
      <c r="D1315" s="281" t="s">
        <v>1978</v>
      </c>
      <c r="E1315" s="249" t="s">
        <v>13129</v>
      </c>
      <c r="F1315" s="249" t="s">
        <v>13130</v>
      </c>
      <c r="G1315" s="249" t="s">
        <v>10549</v>
      </c>
      <c r="H1315" s="281" t="s">
        <v>10551</v>
      </c>
      <c r="I1315" s="281" t="s">
        <v>1216</v>
      </c>
      <c r="J1315" s="281" t="s">
        <v>10552</v>
      </c>
      <c r="K1315" s="249" t="s">
        <v>10319</v>
      </c>
    </row>
    <row r="1316" spans="1:11" ht="87" customHeight="1">
      <c r="A1316" s="282" t="s">
        <v>10291</v>
      </c>
      <c r="B1316" s="249" t="s">
        <v>13132</v>
      </c>
      <c r="C1316" s="249" t="s">
        <v>10661</v>
      </c>
      <c r="D1316" s="280" t="s">
        <v>1978</v>
      </c>
      <c r="E1316" s="249" t="s">
        <v>13133</v>
      </c>
      <c r="F1316" s="249" t="s">
        <v>13134</v>
      </c>
      <c r="G1316" s="249" t="s">
        <v>10549</v>
      </c>
      <c r="H1316" s="280" t="s">
        <v>10551</v>
      </c>
      <c r="I1316" s="280" t="s">
        <v>1216</v>
      </c>
      <c r="J1316" s="280" t="s">
        <v>10552</v>
      </c>
      <c r="K1316" s="249" t="s">
        <v>10319</v>
      </c>
    </row>
    <row r="1317" spans="1:11" ht="87" customHeight="1">
      <c r="A1317" s="282" t="s">
        <v>10291</v>
      </c>
      <c r="B1317" s="249" t="s">
        <v>13136</v>
      </c>
      <c r="C1317" s="249" t="s">
        <v>10661</v>
      </c>
      <c r="D1317" s="281" t="s">
        <v>1978</v>
      </c>
      <c r="E1317" s="249" t="s">
        <v>13137</v>
      </c>
      <c r="F1317" s="249" t="s">
        <v>13138</v>
      </c>
      <c r="G1317" s="249" t="s">
        <v>10549</v>
      </c>
      <c r="H1317" s="281" t="s">
        <v>10551</v>
      </c>
      <c r="I1317" s="281" t="s">
        <v>1216</v>
      </c>
      <c r="J1317" s="281" t="s">
        <v>10552</v>
      </c>
      <c r="K1317" s="249" t="s">
        <v>10319</v>
      </c>
    </row>
    <row r="1318" spans="1:11" ht="87" customHeight="1">
      <c r="A1318" s="282" t="s">
        <v>10291</v>
      </c>
      <c r="B1318" s="249" t="s">
        <v>13140</v>
      </c>
      <c r="C1318" s="249" t="s">
        <v>10801</v>
      </c>
      <c r="D1318" s="280" t="s">
        <v>1978</v>
      </c>
      <c r="E1318" s="249" t="s">
        <v>13141</v>
      </c>
      <c r="F1318" s="249" t="s">
        <v>13142</v>
      </c>
      <c r="G1318" s="249" t="s">
        <v>10549</v>
      </c>
      <c r="H1318" s="280" t="s">
        <v>10551</v>
      </c>
      <c r="I1318" s="280" t="s">
        <v>1216</v>
      </c>
      <c r="J1318" s="280" t="s">
        <v>10552</v>
      </c>
      <c r="K1318" s="249" t="s">
        <v>10319</v>
      </c>
    </row>
    <row r="1319" spans="1:11" ht="87" customHeight="1">
      <c r="A1319" s="282" t="s">
        <v>10291</v>
      </c>
      <c r="B1319" s="249" t="s">
        <v>10760</v>
      </c>
      <c r="C1319" s="249" t="s">
        <v>10682</v>
      </c>
      <c r="D1319" s="281" t="s">
        <v>1978</v>
      </c>
      <c r="E1319" s="249" t="s">
        <v>10761</v>
      </c>
      <c r="F1319" s="249" t="s">
        <v>10762</v>
      </c>
      <c r="G1319" s="249" t="s">
        <v>10549</v>
      </c>
      <c r="H1319" s="281" t="s">
        <v>10551</v>
      </c>
      <c r="I1319" s="281" t="s">
        <v>1216</v>
      </c>
      <c r="J1319" s="281" t="s">
        <v>10552</v>
      </c>
      <c r="K1319" s="249" t="s">
        <v>10319</v>
      </c>
    </row>
    <row r="1320" spans="1:11" ht="87" customHeight="1">
      <c r="A1320" s="282" t="s">
        <v>10291</v>
      </c>
      <c r="B1320" s="249" t="s">
        <v>13144</v>
      </c>
      <c r="C1320" s="249" t="s">
        <v>10801</v>
      </c>
      <c r="D1320" s="281" t="s">
        <v>1978</v>
      </c>
      <c r="E1320" s="249" t="s">
        <v>13145</v>
      </c>
      <c r="F1320" s="249" t="s">
        <v>13146</v>
      </c>
      <c r="G1320" s="249" t="s">
        <v>10549</v>
      </c>
      <c r="H1320" s="281" t="s">
        <v>10551</v>
      </c>
      <c r="I1320" s="281" t="s">
        <v>1216</v>
      </c>
      <c r="J1320" s="281" t="s">
        <v>10552</v>
      </c>
      <c r="K1320" s="249" t="s">
        <v>10319</v>
      </c>
    </row>
    <row r="1321" spans="1:11" ht="87" customHeight="1">
      <c r="A1321" s="282" t="s">
        <v>10291</v>
      </c>
      <c r="B1321" s="249" t="s">
        <v>13148</v>
      </c>
      <c r="C1321" s="249" t="s">
        <v>10434</v>
      </c>
      <c r="D1321" s="280" t="s">
        <v>1978</v>
      </c>
      <c r="E1321" s="249" t="s">
        <v>13149</v>
      </c>
      <c r="F1321" s="249" t="s">
        <v>13150</v>
      </c>
      <c r="G1321" s="249" t="s">
        <v>10549</v>
      </c>
      <c r="H1321" s="280" t="s">
        <v>10551</v>
      </c>
      <c r="I1321" s="280" t="s">
        <v>1216</v>
      </c>
      <c r="J1321" s="280" t="s">
        <v>10552</v>
      </c>
      <c r="K1321" s="249" t="s">
        <v>10319</v>
      </c>
    </row>
    <row r="1322" spans="1:11" ht="87" customHeight="1">
      <c r="A1322" s="282" t="s">
        <v>10291</v>
      </c>
      <c r="B1322" s="249" t="s">
        <v>13152</v>
      </c>
      <c r="C1322" s="249" t="s">
        <v>10801</v>
      </c>
      <c r="D1322" s="281" t="s">
        <v>1978</v>
      </c>
      <c r="E1322" s="249" t="s">
        <v>13153</v>
      </c>
      <c r="F1322" s="249" t="s">
        <v>13154</v>
      </c>
      <c r="G1322" s="249" t="s">
        <v>10549</v>
      </c>
      <c r="H1322" s="281" t="s">
        <v>10551</v>
      </c>
      <c r="I1322" s="281" t="s">
        <v>1216</v>
      </c>
      <c r="J1322" s="281" t="s">
        <v>10552</v>
      </c>
      <c r="K1322" s="249" t="s">
        <v>10319</v>
      </c>
    </row>
    <row r="1323" spans="1:11" ht="87" customHeight="1">
      <c r="A1323" s="282" t="s">
        <v>10291</v>
      </c>
      <c r="B1323" s="249" t="s">
        <v>13156</v>
      </c>
      <c r="C1323" s="249" t="s">
        <v>10670</v>
      </c>
      <c r="D1323" s="280" t="s">
        <v>1978</v>
      </c>
      <c r="E1323" s="249" t="s">
        <v>13157</v>
      </c>
      <c r="F1323" s="249" t="s">
        <v>13158</v>
      </c>
      <c r="G1323" s="249" t="s">
        <v>10549</v>
      </c>
      <c r="H1323" s="280" t="s">
        <v>10551</v>
      </c>
      <c r="I1323" s="280" t="s">
        <v>1216</v>
      </c>
      <c r="J1323" s="280" t="s">
        <v>10552</v>
      </c>
      <c r="K1323" s="249" t="s">
        <v>10319</v>
      </c>
    </row>
    <row r="1324" spans="1:11" ht="87" customHeight="1">
      <c r="A1324" s="282" t="s">
        <v>10291</v>
      </c>
      <c r="B1324" s="249" t="s">
        <v>13160</v>
      </c>
      <c r="C1324" s="249" t="s">
        <v>10801</v>
      </c>
      <c r="D1324" s="281" t="s">
        <v>1978</v>
      </c>
      <c r="E1324" s="249" t="s">
        <v>13161</v>
      </c>
      <c r="F1324" s="249" t="s">
        <v>13162</v>
      </c>
      <c r="G1324" s="249" t="s">
        <v>10549</v>
      </c>
      <c r="H1324" s="281" t="s">
        <v>10551</v>
      </c>
      <c r="I1324" s="281" t="s">
        <v>1216</v>
      </c>
      <c r="J1324" s="281" t="s">
        <v>10552</v>
      </c>
      <c r="K1324" s="249" t="s">
        <v>10319</v>
      </c>
    </row>
    <row r="1325" spans="1:11" ht="87" customHeight="1">
      <c r="A1325" s="282" t="s">
        <v>10291</v>
      </c>
      <c r="B1325" s="249" t="s">
        <v>13164</v>
      </c>
      <c r="C1325" s="249" t="s">
        <v>10801</v>
      </c>
      <c r="D1325" s="280" t="s">
        <v>1978</v>
      </c>
      <c r="E1325" s="249" t="s">
        <v>13165</v>
      </c>
      <c r="F1325" s="249" t="s">
        <v>13166</v>
      </c>
      <c r="G1325" s="249" t="s">
        <v>10549</v>
      </c>
      <c r="H1325" s="280" t="s">
        <v>10551</v>
      </c>
      <c r="I1325" s="280" t="s">
        <v>1216</v>
      </c>
      <c r="J1325" s="280" t="s">
        <v>10552</v>
      </c>
      <c r="K1325" s="249" t="s">
        <v>10319</v>
      </c>
    </row>
    <row r="1326" spans="1:11" ht="87" customHeight="1">
      <c r="A1326" s="282" t="s">
        <v>10291</v>
      </c>
      <c r="B1326" s="249" t="s">
        <v>13168</v>
      </c>
      <c r="C1326" s="249" t="s">
        <v>10801</v>
      </c>
      <c r="D1326" s="281" t="s">
        <v>1978</v>
      </c>
      <c r="E1326" s="249" t="s">
        <v>13169</v>
      </c>
      <c r="F1326" s="249" t="s">
        <v>13170</v>
      </c>
      <c r="G1326" s="249" t="s">
        <v>10549</v>
      </c>
      <c r="H1326" s="281" t="s">
        <v>10551</v>
      </c>
      <c r="I1326" s="281" t="s">
        <v>1216</v>
      </c>
      <c r="J1326" s="281" t="s">
        <v>10552</v>
      </c>
      <c r="K1326" s="249" t="s">
        <v>10319</v>
      </c>
    </row>
    <row r="1327" spans="1:11" ht="87" customHeight="1">
      <c r="A1327" s="282" t="s">
        <v>10291</v>
      </c>
      <c r="B1327" s="249" t="s">
        <v>13172</v>
      </c>
      <c r="C1327" s="249" t="s">
        <v>10801</v>
      </c>
      <c r="D1327" s="280" t="s">
        <v>1978</v>
      </c>
      <c r="E1327" s="249" t="s">
        <v>13173</v>
      </c>
      <c r="F1327" s="249" t="s">
        <v>13174</v>
      </c>
      <c r="G1327" s="249" t="s">
        <v>10549</v>
      </c>
      <c r="H1327" s="280" t="s">
        <v>10551</v>
      </c>
      <c r="I1327" s="280" t="s">
        <v>1216</v>
      </c>
      <c r="J1327" s="280" t="s">
        <v>10552</v>
      </c>
      <c r="K1327" s="249" t="s">
        <v>10319</v>
      </c>
    </row>
    <row r="1328" spans="1:11" ht="87" customHeight="1">
      <c r="A1328" s="282" t="s">
        <v>10291</v>
      </c>
      <c r="B1328" s="249" t="s">
        <v>13176</v>
      </c>
      <c r="C1328" s="249" t="s">
        <v>10801</v>
      </c>
      <c r="D1328" s="281" t="s">
        <v>1978</v>
      </c>
      <c r="E1328" s="249" t="s">
        <v>13177</v>
      </c>
      <c r="F1328" s="249" t="s">
        <v>13178</v>
      </c>
      <c r="G1328" s="249" t="s">
        <v>10549</v>
      </c>
      <c r="H1328" s="281" t="s">
        <v>10551</v>
      </c>
      <c r="I1328" s="281" t="s">
        <v>1216</v>
      </c>
      <c r="J1328" s="281" t="s">
        <v>10552</v>
      </c>
      <c r="K1328" s="249" t="s">
        <v>10319</v>
      </c>
    </row>
    <row r="1329" spans="1:11" ht="87" customHeight="1">
      <c r="A1329" s="282" t="s">
        <v>10291</v>
      </c>
      <c r="B1329" s="249" t="s">
        <v>13180</v>
      </c>
      <c r="C1329" s="249" t="s">
        <v>10801</v>
      </c>
      <c r="D1329" s="280" t="s">
        <v>1978</v>
      </c>
      <c r="E1329" s="249" t="s">
        <v>13181</v>
      </c>
      <c r="F1329" s="249" t="s">
        <v>13182</v>
      </c>
      <c r="G1329" s="249" t="s">
        <v>10549</v>
      </c>
      <c r="H1329" s="280" t="s">
        <v>10551</v>
      </c>
      <c r="I1329" s="280" t="s">
        <v>1216</v>
      </c>
      <c r="J1329" s="280" t="s">
        <v>10552</v>
      </c>
      <c r="K1329" s="249" t="s">
        <v>10319</v>
      </c>
    </row>
    <row r="1330" spans="1:11" ht="87" customHeight="1">
      <c r="A1330" s="282" t="s">
        <v>10291</v>
      </c>
      <c r="B1330" s="249" t="s">
        <v>10764</v>
      </c>
      <c r="C1330" s="249" t="s">
        <v>10682</v>
      </c>
      <c r="D1330" s="280" t="s">
        <v>1978</v>
      </c>
      <c r="E1330" s="249" t="s">
        <v>10765</v>
      </c>
      <c r="F1330" s="249" t="s">
        <v>10766</v>
      </c>
      <c r="G1330" s="249" t="s">
        <v>10549</v>
      </c>
      <c r="H1330" s="280" t="s">
        <v>10551</v>
      </c>
      <c r="I1330" s="280" t="s">
        <v>1216</v>
      </c>
      <c r="J1330" s="280" t="s">
        <v>10552</v>
      </c>
      <c r="K1330" s="249" t="s">
        <v>10319</v>
      </c>
    </row>
    <row r="1331" spans="1:11" ht="87" customHeight="1">
      <c r="A1331" s="282" t="s">
        <v>10291</v>
      </c>
      <c r="B1331" s="249" t="s">
        <v>13184</v>
      </c>
      <c r="C1331" s="249" t="s">
        <v>10801</v>
      </c>
      <c r="D1331" s="281" t="s">
        <v>1978</v>
      </c>
      <c r="E1331" s="249" t="s">
        <v>13185</v>
      </c>
      <c r="F1331" s="249" t="s">
        <v>13186</v>
      </c>
      <c r="G1331" s="249" t="s">
        <v>10549</v>
      </c>
      <c r="H1331" s="281" t="s">
        <v>10551</v>
      </c>
      <c r="I1331" s="281" t="s">
        <v>1216</v>
      </c>
      <c r="J1331" s="281" t="s">
        <v>10552</v>
      </c>
      <c r="K1331" s="249" t="s">
        <v>10319</v>
      </c>
    </row>
    <row r="1332" spans="1:11" ht="87" customHeight="1">
      <c r="A1332" s="282" t="s">
        <v>10291</v>
      </c>
      <c r="B1332" s="249" t="s">
        <v>13188</v>
      </c>
      <c r="C1332" s="249" t="s">
        <v>10801</v>
      </c>
      <c r="D1332" s="280" t="s">
        <v>1978</v>
      </c>
      <c r="E1332" s="249" t="s">
        <v>13189</v>
      </c>
      <c r="F1332" s="249" t="s">
        <v>13190</v>
      </c>
      <c r="G1332" s="249" t="s">
        <v>10549</v>
      </c>
      <c r="H1332" s="280" t="s">
        <v>10551</v>
      </c>
      <c r="I1332" s="280" t="s">
        <v>1216</v>
      </c>
      <c r="J1332" s="280" t="s">
        <v>10552</v>
      </c>
      <c r="K1332" s="249" t="s">
        <v>10319</v>
      </c>
    </row>
    <row r="1333" spans="1:11" ht="87" customHeight="1">
      <c r="A1333" s="282" t="s">
        <v>10291</v>
      </c>
      <c r="B1333" s="249" t="s">
        <v>13192</v>
      </c>
      <c r="C1333" s="249" t="s">
        <v>10801</v>
      </c>
      <c r="D1333" s="281" t="s">
        <v>1978</v>
      </c>
      <c r="E1333" s="249" t="s">
        <v>13193</v>
      </c>
      <c r="F1333" s="249" t="s">
        <v>13194</v>
      </c>
      <c r="G1333" s="249" t="s">
        <v>10549</v>
      </c>
      <c r="H1333" s="281" t="s">
        <v>10551</v>
      </c>
      <c r="I1333" s="281" t="s">
        <v>1216</v>
      </c>
      <c r="J1333" s="281" t="s">
        <v>10552</v>
      </c>
      <c r="K1333" s="249" t="s">
        <v>10319</v>
      </c>
    </row>
    <row r="1334" spans="1:11" ht="87" customHeight="1">
      <c r="A1334" s="282" t="s">
        <v>10291</v>
      </c>
      <c r="B1334" s="249" t="s">
        <v>13196</v>
      </c>
      <c r="C1334" s="249" t="s">
        <v>10801</v>
      </c>
      <c r="D1334" s="280" t="s">
        <v>1978</v>
      </c>
      <c r="E1334" s="249" t="s">
        <v>13197</v>
      </c>
      <c r="F1334" s="249" t="s">
        <v>13198</v>
      </c>
      <c r="G1334" s="249" t="s">
        <v>10549</v>
      </c>
      <c r="H1334" s="280" t="s">
        <v>10551</v>
      </c>
      <c r="I1334" s="280" t="s">
        <v>1216</v>
      </c>
      <c r="J1334" s="280" t="s">
        <v>10552</v>
      </c>
      <c r="K1334" s="249" t="s">
        <v>10319</v>
      </c>
    </row>
    <row r="1335" spans="1:11" ht="87" customHeight="1">
      <c r="A1335" s="282" t="s">
        <v>10291</v>
      </c>
      <c r="B1335" s="249" t="s">
        <v>13200</v>
      </c>
      <c r="C1335" s="249" t="s">
        <v>10801</v>
      </c>
      <c r="D1335" s="281" t="s">
        <v>1978</v>
      </c>
      <c r="E1335" s="249" t="s">
        <v>13201</v>
      </c>
      <c r="F1335" s="249" t="s">
        <v>13202</v>
      </c>
      <c r="G1335" s="249" t="s">
        <v>10549</v>
      </c>
      <c r="H1335" s="281" t="s">
        <v>10551</v>
      </c>
      <c r="I1335" s="281" t="s">
        <v>1216</v>
      </c>
      <c r="J1335" s="281" t="s">
        <v>10552</v>
      </c>
      <c r="K1335" s="249" t="s">
        <v>10319</v>
      </c>
    </row>
    <row r="1336" spans="1:11" ht="87" customHeight="1">
      <c r="A1336" s="282" t="s">
        <v>10291</v>
      </c>
      <c r="B1336" s="249" t="s">
        <v>13204</v>
      </c>
      <c r="C1336" s="249" t="s">
        <v>10801</v>
      </c>
      <c r="D1336" s="280" t="s">
        <v>1978</v>
      </c>
      <c r="E1336" s="249" t="s">
        <v>13205</v>
      </c>
      <c r="F1336" s="249" t="s">
        <v>13206</v>
      </c>
      <c r="G1336" s="249" t="s">
        <v>10549</v>
      </c>
      <c r="H1336" s="280" t="s">
        <v>10551</v>
      </c>
      <c r="I1336" s="280" t="s">
        <v>1216</v>
      </c>
      <c r="J1336" s="280" t="s">
        <v>10552</v>
      </c>
      <c r="K1336" s="249" t="s">
        <v>10319</v>
      </c>
    </row>
    <row r="1337" spans="1:11" ht="87" customHeight="1">
      <c r="A1337" s="282" t="s">
        <v>10291</v>
      </c>
      <c r="B1337" s="249" t="s">
        <v>13208</v>
      </c>
      <c r="C1337" s="249" t="s">
        <v>10801</v>
      </c>
      <c r="D1337" s="281" t="s">
        <v>1978</v>
      </c>
      <c r="E1337" s="249" t="s">
        <v>13209</v>
      </c>
      <c r="F1337" s="249" t="s">
        <v>13210</v>
      </c>
      <c r="G1337" s="249" t="s">
        <v>10549</v>
      </c>
      <c r="H1337" s="281" t="s">
        <v>10551</v>
      </c>
      <c r="I1337" s="281" t="s">
        <v>1216</v>
      </c>
      <c r="J1337" s="281" t="s">
        <v>10552</v>
      </c>
      <c r="K1337" s="249" t="s">
        <v>10319</v>
      </c>
    </row>
    <row r="1338" spans="1:11" ht="87" customHeight="1">
      <c r="A1338" s="282" t="s">
        <v>10291</v>
      </c>
      <c r="B1338" s="249" t="s">
        <v>13212</v>
      </c>
      <c r="C1338" s="249" t="s">
        <v>10801</v>
      </c>
      <c r="D1338" s="280" t="s">
        <v>1978</v>
      </c>
      <c r="E1338" s="249" t="s">
        <v>13213</v>
      </c>
      <c r="F1338" s="249" t="s">
        <v>13214</v>
      </c>
      <c r="G1338" s="249" t="s">
        <v>10549</v>
      </c>
      <c r="H1338" s="280" t="s">
        <v>10551</v>
      </c>
      <c r="I1338" s="280" t="s">
        <v>1216</v>
      </c>
      <c r="J1338" s="280" t="s">
        <v>10552</v>
      </c>
      <c r="K1338" s="249" t="s">
        <v>10319</v>
      </c>
    </row>
    <row r="1339" spans="1:11" ht="87" customHeight="1">
      <c r="A1339" s="282" t="s">
        <v>10291</v>
      </c>
      <c r="B1339" s="249" t="s">
        <v>13216</v>
      </c>
      <c r="C1339" s="249" t="s">
        <v>10801</v>
      </c>
      <c r="D1339" s="281" t="s">
        <v>1978</v>
      </c>
      <c r="E1339" s="249" t="s">
        <v>13217</v>
      </c>
      <c r="F1339" s="249" t="s">
        <v>13218</v>
      </c>
      <c r="G1339" s="249" t="s">
        <v>10549</v>
      </c>
      <c r="H1339" s="281" t="s">
        <v>10551</v>
      </c>
      <c r="I1339" s="281" t="s">
        <v>1216</v>
      </c>
      <c r="J1339" s="281" t="s">
        <v>10552</v>
      </c>
      <c r="K1339" s="249" t="s">
        <v>10319</v>
      </c>
    </row>
    <row r="1340" spans="1:11" ht="87" customHeight="1">
      <c r="A1340" s="282" t="s">
        <v>10291</v>
      </c>
      <c r="B1340" s="249" t="s">
        <v>13220</v>
      </c>
      <c r="C1340" s="249" t="s">
        <v>10801</v>
      </c>
      <c r="D1340" s="280" t="s">
        <v>1978</v>
      </c>
      <c r="E1340" s="249" t="s">
        <v>13221</v>
      </c>
      <c r="F1340" s="249" t="s">
        <v>13222</v>
      </c>
      <c r="G1340" s="249" t="s">
        <v>10549</v>
      </c>
      <c r="H1340" s="280" t="s">
        <v>10551</v>
      </c>
      <c r="I1340" s="280" t="s">
        <v>1216</v>
      </c>
      <c r="J1340" s="280" t="s">
        <v>10552</v>
      </c>
      <c r="K1340" s="249" t="s">
        <v>10319</v>
      </c>
    </row>
    <row r="1341" spans="1:11" ht="87" customHeight="1">
      <c r="A1341" s="282" t="s">
        <v>10291</v>
      </c>
      <c r="B1341" s="249" t="s">
        <v>10768</v>
      </c>
      <c r="C1341" s="249" t="s">
        <v>10682</v>
      </c>
      <c r="D1341" s="281" t="s">
        <v>1978</v>
      </c>
      <c r="E1341" s="249" t="s">
        <v>10769</v>
      </c>
      <c r="F1341" s="249" t="s">
        <v>10770</v>
      </c>
      <c r="G1341" s="249" t="s">
        <v>10549</v>
      </c>
      <c r="H1341" s="281" t="s">
        <v>10551</v>
      </c>
      <c r="I1341" s="281" t="s">
        <v>1216</v>
      </c>
      <c r="J1341" s="281" t="s">
        <v>10552</v>
      </c>
      <c r="K1341" s="249" t="s">
        <v>10319</v>
      </c>
    </row>
    <row r="1342" spans="1:11" ht="87" customHeight="1">
      <c r="A1342" s="282" t="s">
        <v>10291</v>
      </c>
      <c r="B1342" s="249" t="s">
        <v>13224</v>
      </c>
      <c r="C1342" s="249" t="s">
        <v>10801</v>
      </c>
      <c r="D1342" s="281" t="s">
        <v>1978</v>
      </c>
      <c r="E1342" s="249" t="s">
        <v>13225</v>
      </c>
      <c r="F1342" s="249" t="s">
        <v>13226</v>
      </c>
      <c r="G1342" s="249" t="s">
        <v>10549</v>
      </c>
      <c r="H1342" s="281" t="s">
        <v>10551</v>
      </c>
      <c r="I1342" s="281" t="s">
        <v>1216</v>
      </c>
      <c r="J1342" s="281" t="s">
        <v>10552</v>
      </c>
      <c r="K1342" s="249" t="s">
        <v>10319</v>
      </c>
    </row>
    <row r="1343" spans="1:11" ht="87" customHeight="1">
      <c r="A1343" s="282" t="s">
        <v>10291</v>
      </c>
      <c r="B1343" s="249" t="s">
        <v>13228</v>
      </c>
      <c r="C1343" s="249" t="s">
        <v>10801</v>
      </c>
      <c r="D1343" s="280" t="s">
        <v>1978</v>
      </c>
      <c r="E1343" s="249" t="s">
        <v>13229</v>
      </c>
      <c r="F1343" s="249" t="s">
        <v>13230</v>
      </c>
      <c r="G1343" s="249" t="s">
        <v>10549</v>
      </c>
      <c r="H1343" s="280" t="s">
        <v>10551</v>
      </c>
      <c r="I1343" s="280" t="s">
        <v>1216</v>
      </c>
      <c r="J1343" s="280" t="s">
        <v>10552</v>
      </c>
      <c r="K1343" s="249" t="s">
        <v>10319</v>
      </c>
    </row>
    <row r="1344" spans="1:11" ht="87" customHeight="1">
      <c r="A1344" s="282" t="s">
        <v>10291</v>
      </c>
      <c r="B1344" s="249" t="s">
        <v>13232</v>
      </c>
      <c r="C1344" s="249" t="s">
        <v>10801</v>
      </c>
      <c r="D1344" s="281" t="s">
        <v>1978</v>
      </c>
      <c r="E1344" s="249" t="s">
        <v>13233</v>
      </c>
      <c r="F1344" s="249" t="s">
        <v>13234</v>
      </c>
      <c r="G1344" s="249" t="s">
        <v>10549</v>
      </c>
      <c r="H1344" s="281" t="s">
        <v>10551</v>
      </c>
      <c r="I1344" s="281" t="s">
        <v>1216</v>
      </c>
      <c r="J1344" s="281" t="s">
        <v>10552</v>
      </c>
      <c r="K1344" s="249" t="s">
        <v>10319</v>
      </c>
    </row>
    <row r="1345" spans="1:11" ht="87" customHeight="1">
      <c r="A1345" s="282" t="s">
        <v>10291</v>
      </c>
      <c r="B1345" s="249" t="s">
        <v>13236</v>
      </c>
      <c r="C1345" s="249" t="s">
        <v>10801</v>
      </c>
      <c r="D1345" s="280" t="s">
        <v>1978</v>
      </c>
      <c r="E1345" s="249" t="s">
        <v>13237</v>
      </c>
      <c r="F1345" s="249" t="s">
        <v>13238</v>
      </c>
      <c r="G1345" s="249" t="s">
        <v>10549</v>
      </c>
      <c r="H1345" s="280" t="s">
        <v>10551</v>
      </c>
      <c r="I1345" s="280" t="s">
        <v>1216</v>
      </c>
      <c r="J1345" s="280" t="s">
        <v>10552</v>
      </c>
      <c r="K1345" s="249" t="s">
        <v>10319</v>
      </c>
    </row>
    <row r="1346" spans="1:11" ht="87" customHeight="1">
      <c r="A1346" s="282" t="s">
        <v>10291</v>
      </c>
      <c r="B1346" s="249" t="s">
        <v>13240</v>
      </c>
      <c r="C1346" s="249" t="s">
        <v>10801</v>
      </c>
      <c r="D1346" s="281" t="s">
        <v>1978</v>
      </c>
      <c r="E1346" s="249" t="s">
        <v>13241</v>
      </c>
      <c r="F1346" s="249" t="s">
        <v>13242</v>
      </c>
      <c r="G1346" s="249" t="s">
        <v>10549</v>
      </c>
      <c r="H1346" s="281" t="s">
        <v>10551</v>
      </c>
      <c r="I1346" s="281" t="s">
        <v>1216</v>
      </c>
      <c r="J1346" s="281" t="s">
        <v>10552</v>
      </c>
      <c r="K1346" s="249" t="s">
        <v>10319</v>
      </c>
    </row>
    <row r="1347" spans="1:11" ht="87" customHeight="1">
      <c r="A1347" s="282" t="s">
        <v>10291</v>
      </c>
      <c r="B1347" s="249" t="s">
        <v>13244</v>
      </c>
      <c r="C1347" s="249" t="s">
        <v>10801</v>
      </c>
      <c r="D1347" s="280" t="s">
        <v>1978</v>
      </c>
      <c r="E1347" s="249" t="s">
        <v>13245</v>
      </c>
      <c r="F1347" s="249" t="s">
        <v>13246</v>
      </c>
      <c r="G1347" s="249" t="s">
        <v>10549</v>
      </c>
      <c r="H1347" s="280" t="s">
        <v>10551</v>
      </c>
      <c r="I1347" s="280" t="s">
        <v>1216</v>
      </c>
      <c r="J1347" s="280" t="s">
        <v>10552</v>
      </c>
      <c r="K1347" s="249" t="s">
        <v>10319</v>
      </c>
    </row>
    <row r="1348" spans="1:11" ht="87" customHeight="1">
      <c r="A1348" s="282" t="s">
        <v>10291</v>
      </c>
      <c r="B1348" s="249" t="s">
        <v>13248</v>
      </c>
      <c r="C1348" s="249" t="s">
        <v>10801</v>
      </c>
      <c r="D1348" s="281" t="s">
        <v>1978</v>
      </c>
      <c r="E1348" s="249" t="s">
        <v>13249</v>
      </c>
      <c r="F1348" s="249" t="s">
        <v>13250</v>
      </c>
      <c r="G1348" s="249" t="s">
        <v>10549</v>
      </c>
      <c r="H1348" s="281" t="s">
        <v>10551</v>
      </c>
      <c r="I1348" s="281" t="s">
        <v>1216</v>
      </c>
      <c r="J1348" s="281" t="s">
        <v>10552</v>
      </c>
      <c r="K1348" s="249" t="s">
        <v>10319</v>
      </c>
    </row>
    <row r="1349" spans="1:11" ht="87" customHeight="1">
      <c r="A1349" s="282" t="s">
        <v>10291</v>
      </c>
      <c r="B1349" s="249" t="s">
        <v>13252</v>
      </c>
      <c r="C1349" s="249" t="s">
        <v>10801</v>
      </c>
      <c r="D1349" s="280" t="s">
        <v>1978</v>
      </c>
      <c r="E1349" s="249" t="s">
        <v>13253</v>
      </c>
      <c r="F1349" s="249" t="s">
        <v>13254</v>
      </c>
      <c r="G1349" s="249" t="s">
        <v>10549</v>
      </c>
      <c r="H1349" s="280" t="s">
        <v>10551</v>
      </c>
      <c r="I1349" s="280" t="s">
        <v>1216</v>
      </c>
      <c r="J1349" s="280" t="s">
        <v>10552</v>
      </c>
      <c r="K1349" s="249" t="s">
        <v>10319</v>
      </c>
    </row>
    <row r="1350" spans="1:11" ht="87" customHeight="1">
      <c r="A1350" s="282" t="s">
        <v>10291</v>
      </c>
      <c r="B1350" s="249" t="s">
        <v>13256</v>
      </c>
      <c r="C1350" s="249" t="s">
        <v>10801</v>
      </c>
      <c r="D1350" s="281" t="s">
        <v>1978</v>
      </c>
      <c r="E1350" s="249" t="s">
        <v>13257</v>
      </c>
      <c r="F1350" s="249" t="s">
        <v>13258</v>
      </c>
      <c r="G1350" s="249" t="s">
        <v>10549</v>
      </c>
      <c r="H1350" s="281" t="s">
        <v>10551</v>
      </c>
      <c r="I1350" s="281" t="s">
        <v>1216</v>
      </c>
      <c r="J1350" s="281" t="s">
        <v>10552</v>
      </c>
      <c r="K1350" s="249" t="s">
        <v>10319</v>
      </c>
    </row>
    <row r="1351" spans="1:11" ht="87" customHeight="1">
      <c r="A1351" s="282" t="s">
        <v>10291</v>
      </c>
      <c r="B1351" s="249" t="s">
        <v>13260</v>
      </c>
      <c r="C1351" s="249" t="s">
        <v>10801</v>
      </c>
      <c r="D1351" s="280" t="s">
        <v>1978</v>
      </c>
      <c r="E1351" s="249" t="s">
        <v>13261</v>
      </c>
      <c r="F1351" s="249" t="s">
        <v>13262</v>
      </c>
      <c r="G1351" s="249" t="s">
        <v>10549</v>
      </c>
      <c r="H1351" s="280" t="s">
        <v>10551</v>
      </c>
      <c r="I1351" s="280" t="s">
        <v>1216</v>
      </c>
      <c r="J1351" s="280" t="s">
        <v>10552</v>
      </c>
      <c r="K1351" s="249" t="s">
        <v>10319</v>
      </c>
    </row>
    <row r="1352" spans="1:11" ht="87" customHeight="1">
      <c r="A1352" s="282" t="s">
        <v>10291</v>
      </c>
      <c r="B1352" s="249" t="s">
        <v>10772</v>
      </c>
      <c r="C1352" s="249" t="s">
        <v>10682</v>
      </c>
      <c r="D1352" s="280" t="s">
        <v>1978</v>
      </c>
      <c r="E1352" s="249" t="s">
        <v>10773</v>
      </c>
      <c r="F1352" s="249" t="s">
        <v>10774</v>
      </c>
      <c r="G1352" s="249" t="s">
        <v>10549</v>
      </c>
      <c r="H1352" s="280" t="s">
        <v>10551</v>
      </c>
      <c r="I1352" s="280" t="s">
        <v>1216</v>
      </c>
      <c r="J1352" s="280" t="s">
        <v>10552</v>
      </c>
      <c r="K1352" s="249" t="s">
        <v>10319</v>
      </c>
    </row>
    <row r="1353" spans="1:11" ht="87" customHeight="1">
      <c r="A1353" s="282" t="s">
        <v>10291</v>
      </c>
      <c r="B1353" s="249" t="s">
        <v>13264</v>
      </c>
      <c r="C1353" s="249" t="s">
        <v>10801</v>
      </c>
      <c r="D1353" s="281" t="s">
        <v>1978</v>
      </c>
      <c r="E1353" s="249" t="s">
        <v>13265</v>
      </c>
      <c r="F1353" s="249" t="s">
        <v>13266</v>
      </c>
      <c r="G1353" s="249" t="s">
        <v>10549</v>
      </c>
      <c r="H1353" s="281" t="s">
        <v>10551</v>
      </c>
      <c r="I1353" s="281" t="s">
        <v>1216</v>
      </c>
      <c r="J1353" s="281" t="s">
        <v>10552</v>
      </c>
      <c r="K1353" s="249" t="s">
        <v>10319</v>
      </c>
    </row>
    <row r="1354" spans="1:11" ht="87" customHeight="1">
      <c r="A1354" s="282" t="s">
        <v>10291</v>
      </c>
      <c r="B1354" s="249" t="s">
        <v>13268</v>
      </c>
      <c r="C1354" s="249" t="s">
        <v>10801</v>
      </c>
      <c r="D1354" s="280" t="s">
        <v>1978</v>
      </c>
      <c r="E1354" s="249" t="s">
        <v>13269</v>
      </c>
      <c r="F1354" s="249" t="s">
        <v>13270</v>
      </c>
      <c r="G1354" s="249" t="s">
        <v>10549</v>
      </c>
      <c r="H1354" s="280" t="s">
        <v>10551</v>
      </c>
      <c r="I1354" s="280" t="s">
        <v>1216</v>
      </c>
      <c r="J1354" s="280" t="s">
        <v>10552</v>
      </c>
      <c r="K1354" s="249" t="s">
        <v>10319</v>
      </c>
    </row>
    <row r="1355" spans="1:11" ht="87" customHeight="1">
      <c r="A1355" s="282" t="s">
        <v>10291</v>
      </c>
      <c r="B1355" s="249" t="s">
        <v>13272</v>
      </c>
      <c r="C1355" s="249" t="s">
        <v>10661</v>
      </c>
      <c r="D1355" s="281" t="s">
        <v>1978</v>
      </c>
      <c r="E1355" s="249" t="s">
        <v>13273</v>
      </c>
      <c r="F1355" s="249" t="s">
        <v>13274</v>
      </c>
      <c r="G1355" s="249" t="s">
        <v>10549</v>
      </c>
      <c r="H1355" s="281" t="s">
        <v>10551</v>
      </c>
      <c r="I1355" s="281" t="s">
        <v>1216</v>
      </c>
      <c r="J1355" s="281" t="s">
        <v>10552</v>
      </c>
      <c r="K1355" s="249" t="s">
        <v>10319</v>
      </c>
    </row>
    <row r="1356" spans="1:11" ht="87" customHeight="1">
      <c r="A1356" s="282" t="s">
        <v>10291</v>
      </c>
      <c r="B1356" s="249" t="s">
        <v>13276</v>
      </c>
      <c r="C1356" s="249" t="s">
        <v>10661</v>
      </c>
      <c r="D1356" s="280" t="s">
        <v>1978</v>
      </c>
      <c r="E1356" s="249" t="s">
        <v>13277</v>
      </c>
      <c r="F1356" s="249" t="s">
        <v>13278</v>
      </c>
      <c r="G1356" s="249" t="s">
        <v>10549</v>
      </c>
      <c r="H1356" s="280" t="s">
        <v>10551</v>
      </c>
      <c r="I1356" s="280" t="s">
        <v>1216</v>
      </c>
      <c r="J1356" s="280" t="s">
        <v>10552</v>
      </c>
      <c r="K1356" s="249" t="s">
        <v>10319</v>
      </c>
    </row>
    <row r="1357" spans="1:11" ht="87" customHeight="1">
      <c r="A1357" s="282" t="s">
        <v>10291</v>
      </c>
      <c r="B1357" s="249" t="s">
        <v>13280</v>
      </c>
      <c r="C1357" s="249" t="s">
        <v>10661</v>
      </c>
      <c r="D1357" s="281" t="s">
        <v>1978</v>
      </c>
      <c r="E1357" s="249" t="s">
        <v>13281</v>
      </c>
      <c r="F1357" s="249" t="s">
        <v>13282</v>
      </c>
      <c r="G1357" s="249" t="s">
        <v>10549</v>
      </c>
      <c r="H1357" s="281" t="s">
        <v>10551</v>
      </c>
      <c r="I1357" s="281" t="s">
        <v>1216</v>
      </c>
      <c r="J1357" s="281" t="s">
        <v>10552</v>
      </c>
      <c r="K1357" s="249" t="s">
        <v>10319</v>
      </c>
    </row>
    <row r="1358" spans="1:11" ht="87" customHeight="1">
      <c r="A1358" s="282" t="s">
        <v>10291</v>
      </c>
      <c r="B1358" s="249" t="s">
        <v>13284</v>
      </c>
      <c r="C1358" s="249" t="s">
        <v>10661</v>
      </c>
      <c r="D1358" s="280" t="s">
        <v>1978</v>
      </c>
      <c r="E1358" s="249" t="s">
        <v>13285</v>
      </c>
      <c r="F1358" s="249" t="s">
        <v>13286</v>
      </c>
      <c r="G1358" s="249" t="s">
        <v>10549</v>
      </c>
      <c r="H1358" s="280" t="s">
        <v>10551</v>
      </c>
      <c r="I1358" s="280" t="s">
        <v>1216</v>
      </c>
      <c r="J1358" s="280" t="s">
        <v>10552</v>
      </c>
      <c r="K1358" s="249" t="s">
        <v>10319</v>
      </c>
    </row>
    <row r="1359" spans="1:11" ht="87" customHeight="1">
      <c r="A1359" s="282" t="s">
        <v>10291</v>
      </c>
      <c r="B1359" s="249" t="s">
        <v>13288</v>
      </c>
      <c r="C1359" s="249" t="s">
        <v>10661</v>
      </c>
      <c r="D1359" s="281" t="s">
        <v>1978</v>
      </c>
      <c r="E1359" s="249" t="s">
        <v>13289</v>
      </c>
      <c r="F1359" s="249" t="s">
        <v>13290</v>
      </c>
      <c r="G1359" s="249" t="s">
        <v>10549</v>
      </c>
      <c r="H1359" s="281" t="s">
        <v>10551</v>
      </c>
      <c r="I1359" s="281" t="s">
        <v>1216</v>
      </c>
      <c r="J1359" s="281" t="s">
        <v>10552</v>
      </c>
      <c r="K1359" s="249" t="s">
        <v>10319</v>
      </c>
    </row>
    <row r="1360" spans="1:11" ht="87" customHeight="1">
      <c r="A1360" s="282" t="s">
        <v>10291</v>
      </c>
      <c r="B1360" s="249" t="s">
        <v>13292</v>
      </c>
      <c r="C1360" s="249" t="s">
        <v>10661</v>
      </c>
      <c r="D1360" s="280" t="s">
        <v>1978</v>
      </c>
      <c r="E1360" s="249" t="s">
        <v>13293</v>
      </c>
      <c r="F1360" s="249" t="s">
        <v>13294</v>
      </c>
      <c r="G1360" s="249" t="s">
        <v>10549</v>
      </c>
      <c r="H1360" s="280" t="s">
        <v>10551</v>
      </c>
      <c r="I1360" s="280" t="s">
        <v>1216</v>
      </c>
      <c r="J1360" s="280" t="s">
        <v>10552</v>
      </c>
      <c r="K1360" s="249" t="s">
        <v>10319</v>
      </c>
    </row>
    <row r="1361" spans="1:11" ht="87" customHeight="1">
      <c r="A1361" s="282" t="s">
        <v>10291</v>
      </c>
      <c r="B1361" s="249" t="s">
        <v>13296</v>
      </c>
      <c r="C1361" s="249" t="s">
        <v>10434</v>
      </c>
      <c r="D1361" s="281" t="s">
        <v>1978</v>
      </c>
      <c r="E1361" s="249" t="s">
        <v>13297</v>
      </c>
      <c r="F1361" s="249" t="s">
        <v>13298</v>
      </c>
      <c r="G1361" s="249" t="s">
        <v>10549</v>
      </c>
      <c r="H1361" s="281" t="s">
        <v>10551</v>
      </c>
      <c r="I1361" s="281" t="s">
        <v>1216</v>
      </c>
      <c r="J1361" s="281" t="s">
        <v>10552</v>
      </c>
      <c r="K1361" s="249" t="s">
        <v>10319</v>
      </c>
    </row>
    <row r="1362" spans="1:11" ht="87" customHeight="1">
      <c r="A1362" s="282" t="s">
        <v>10291</v>
      </c>
      <c r="B1362" s="249" t="s">
        <v>13300</v>
      </c>
      <c r="C1362" s="249" t="s">
        <v>10434</v>
      </c>
      <c r="D1362" s="280" t="s">
        <v>1978</v>
      </c>
      <c r="E1362" s="249" t="s">
        <v>13301</v>
      </c>
      <c r="F1362" s="249" t="s">
        <v>13302</v>
      </c>
      <c r="G1362" s="249" t="s">
        <v>10549</v>
      </c>
      <c r="H1362" s="280" t="s">
        <v>10551</v>
      </c>
      <c r="I1362" s="280" t="s">
        <v>1216</v>
      </c>
      <c r="J1362" s="280" t="s">
        <v>10552</v>
      </c>
      <c r="K1362" s="249" t="s">
        <v>10319</v>
      </c>
    </row>
    <row r="1363" spans="1:11" ht="87" customHeight="1">
      <c r="A1363" s="282" t="s">
        <v>10291</v>
      </c>
      <c r="B1363" s="249" t="s">
        <v>10776</v>
      </c>
      <c r="C1363" s="249" t="s">
        <v>10509</v>
      </c>
      <c r="D1363" s="281" t="s">
        <v>1978</v>
      </c>
      <c r="E1363" s="249" t="s">
        <v>10777</v>
      </c>
      <c r="F1363" s="249" t="s">
        <v>10778</v>
      </c>
      <c r="G1363" s="249" t="s">
        <v>10549</v>
      </c>
      <c r="H1363" s="281" t="s">
        <v>10551</v>
      </c>
      <c r="I1363" s="281" t="s">
        <v>1216</v>
      </c>
      <c r="J1363" s="281" t="s">
        <v>10552</v>
      </c>
      <c r="K1363" s="249" t="s">
        <v>10319</v>
      </c>
    </row>
    <row r="1364" spans="1:11" ht="87" customHeight="1">
      <c r="A1364" s="282" t="s">
        <v>10291</v>
      </c>
      <c r="B1364" s="249" t="s">
        <v>13304</v>
      </c>
      <c r="C1364" s="249" t="s">
        <v>10661</v>
      </c>
      <c r="D1364" s="281" t="s">
        <v>1978</v>
      </c>
      <c r="E1364" s="249" t="s">
        <v>13305</v>
      </c>
      <c r="F1364" s="249" t="s">
        <v>13306</v>
      </c>
      <c r="G1364" s="249" t="s">
        <v>10549</v>
      </c>
      <c r="H1364" s="281" t="s">
        <v>10551</v>
      </c>
      <c r="I1364" s="281" t="s">
        <v>1216</v>
      </c>
      <c r="J1364" s="281" t="s">
        <v>10552</v>
      </c>
      <c r="K1364" s="249" t="s">
        <v>10319</v>
      </c>
    </row>
    <row r="1365" spans="1:11" ht="87" customHeight="1">
      <c r="A1365" s="282" t="s">
        <v>10291</v>
      </c>
      <c r="B1365" s="249" t="s">
        <v>13308</v>
      </c>
      <c r="C1365" s="249" t="s">
        <v>10780</v>
      </c>
      <c r="D1365" s="280" t="s">
        <v>1978</v>
      </c>
      <c r="E1365" s="249" t="s">
        <v>13309</v>
      </c>
      <c r="F1365" s="249" t="s">
        <v>13310</v>
      </c>
      <c r="G1365" s="249" t="s">
        <v>10549</v>
      </c>
      <c r="H1365" s="280" t="s">
        <v>10551</v>
      </c>
      <c r="I1365" s="280" t="s">
        <v>1216</v>
      </c>
      <c r="J1365" s="280" t="s">
        <v>10552</v>
      </c>
      <c r="K1365" s="249" t="s">
        <v>10319</v>
      </c>
    </row>
    <row r="1366" spans="1:11" ht="87" customHeight="1">
      <c r="A1366" s="282" t="s">
        <v>10291</v>
      </c>
      <c r="B1366" s="249" t="s">
        <v>13312</v>
      </c>
      <c r="C1366" s="249" t="s">
        <v>10670</v>
      </c>
      <c r="D1366" s="281" t="s">
        <v>1978</v>
      </c>
      <c r="E1366" s="249" t="s">
        <v>13313</v>
      </c>
      <c r="F1366" s="249" t="s">
        <v>13314</v>
      </c>
      <c r="G1366" s="249" t="s">
        <v>10549</v>
      </c>
      <c r="H1366" s="281" t="s">
        <v>10551</v>
      </c>
      <c r="I1366" s="281" t="s">
        <v>1216</v>
      </c>
      <c r="J1366" s="281" t="s">
        <v>10552</v>
      </c>
      <c r="K1366" s="249" t="s">
        <v>10319</v>
      </c>
    </row>
    <row r="1367" spans="1:11" ht="87" customHeight="1">
      <c r="A1367" s="282" t="s">
        <v>10291</v>
      </c>
      <c r="B1367" s="249" t="s">
        <v>13316</v>
      </c>
      <c r="C1367" s="249" t="s">
        <v>10780</v>
      </c>
      <c r="D1367" s="280" t="s">
        <v>1978</v>
      </c>
      <c r="E1367" s="249" t="s">
        <v>13317</v>
      </c>
      <c r="F1367" s="249" t="s">
        <v>13318</v>
      </c>
      <c r="G1367" s="249" t="s">
        <v>10549</v>
      </c>
      <c r="H1367" s="280" t="s">
        <v>10551</v>
      </c>
      <c r="I1367" s="280" t="s">
        <v>1216</v>
      </c>
      <c r="J1367" s="280" t="s">
        <v>10552</v>
      </c>
      <c r="K1367" s="249" t="s">
        <v>10319</v>
      </c>
    </row>
    <row r="1368" spans="1:11" ht="87" customHeight="1">
      <c r="A1368" s="282" t="s">
        <v>10291</v>
      </c>
      <c r="B1368" s="249" t="s">
        <v>13320</v>
      </c>
      <c r="C1368" s="249" t="s">
        <v>10780</v>
      </c>
      <c r="D1368" s="281" t="s">
        <v>1978</v>
      </c>
      <c r="E1368" s="249" t="s">
        <v>13321</v>
      </c>
      <c r="F1368" s="249" t="s">
        <v>13322</v>
      </c>
      <c r="G1368" s="249" t="s">
        <v>10549</v>
      </c>
      <c r="H1368" s="281" t="s">
        <v>10551</v>
      </c>
      <c r="I1368" s="281" t="s">
        <v>1216</v>
      </c>
      <c r="J1368" s="281" t="s">
        <v>10552</v>
      </c>
      <c r="K1368" s="249" t="s">
        <v>10319</v>
      </c>
    </row>
    <row r="1369" spans="1:11" ht="87" customHeight="1">
      <c r="A1369" s="282" t="s">
        <v>10291</v>
      </c>
      <c r="B1369" s="249" t="s">
        <v>13324</v>
      </c>
      <c r="C1369" s="249" t="s">
        <v>10780</v>
      </c>
      <c r="D1369" s="280" t="s">
        <v>1978</v>
      </c>
      <c r="E1369" s="249" t="s">
        <v>13325</v>
      </c>
      <c r="F1369" s="249" t="s">
        <v>13326</v>
      </c>
      <c r="G1369" s="249" t="s">
        <v>10549</v>
      </c>
      <c r="H1369" s="280" t="s">
        <v>10551</v>
      </c>
      <c r="I1369" s="280" t="s">
        <v>1216</v>
      </c>
      <c r="J1369" s="280" t="s">
        <v>10552</v>
      </c>
      <c r="K1369" s="249" t="s">
        <v>10319</v>
      </c>
    </row>
    <row r="1370" spans="1:11" ht="87" customHeight="1">
      <c r="A1370" s="282" t="s">
        <v>10291</v>
      </c>
      <c r="B1370" s="249" t="s">
        <v>13328</v>
      </c>
      <c r="C1370" s="249" t="s">
        <v>10780</v>
      </c>
      <c r="D1370" s="281" t="s">
        <v>1978</v>
      </c>
      <c r="E1370" s="249" t="s">
        <v>13329</v>
      </c>
      <c r="F1370" s="249" t="s">
        <v>13330</v>
      </c>
      <c r="G1370" s="249" t="s">
        <v>10549</v>
      </c>
      <c r="H1370" s="281" t="s">
        <v>10551</v>
      </c>
      <c r="I1370" s="281" t="s">
        <v>1216</v>
      </c>
      <c r="J1370" s="281" t="s">
        <v>10552</v>
      </c>
      <c r="K1370" s="249" t="s">
        <v>10319</v>
      </c>
    </row>
    <row r="1371" spans="1:11" ht="87" customHeight="1">
      <c r="A1371" s="282" t="s">
        <v>10291</v>
      </c>
      <c r="B1371" s="249" t="s">
        <v>13332</v>
      </c>
      <c r="C1371" s="249" t="s">
        <v>10780</v>
      </c>
      <c r="D1371" s="280" t="s">
        <v>1978</v>
      </c>
      <c r="E1371" s="249" t="s">
        <v>13333</v>
      </c>
      <c r="F1371" s="249" t="s">
        <v>13334</v>
      </c>
      <c r="G1371" s="249" t="s">
        <v>10549</v>
      </c>
      <c r="H1371" s="280" t="s">
        <v>10551</v>
      </c>
      <c r="I1371" s="280" t="s">
        <v>1216</v>
      </c>
      <c r="J1371" s="280" t="s">
        <v>10552</v>
      </c>
      <c r="K1371" s="249" t="s">
        <v>10319</v>
      </c>
    </row>
    <row r="1372" spans="1:11" ht="87" customHeight="1">
      <c r="A1372" s="282" t="s">
        <v>10291</v>
      </c>
      <c r="B1372" s="249" t="s">
        <v>13336</v>
      </c>
      <c r="C1372" s="249" t="s">
        <v>10780</v>
      </c>
      <c r="D1372" s="281" t="s">
        <v>1978</v>
      </c>
      <c r="E1372" s="249" t="s">
        <v>13337</v>
      </c>
      <c r="F1372" s="249" t="s">
        <v>13338</v>
      </c>
      <c r="G1372" s="249" t="s">
        <v>10549</v>
      </c>
      <c r="H1372" s="281" t="s">
        <v>10551</v>
      </c>
      <c r="I1372" s="281" t="s">
        <v>1216</v>
      </c>
      <c r="J1372" s="281" t="s">
        <v>10552</v>
      </c>
      <c r="K1372" s="249" t="s">
        <v>10319</v>
      </c>
    </row>
    <row r="1373" spans="1:11" ht="87" customHeight="1">
      <c r="A1373" s="282" t="s">
        <v>10291</v>
      </c>
      <c r="B1373" s="249" t="s">
        <v>13340</v>
      </c>
      <c r="C1373" s="249" t="s">
        <v>10780</v>
      </c>
      <c r="D1373" s="280" t="s">
        <v>1978</v>
      </c>
      <c r="E1373" s="249" t="s">
        <v>13341</v>
      </c>
      <c r="F1373" s="249" t="s">
        <v>13342</v>
      </c>
      <c r="G1373" s="249" t="s">
        <v>10549</v>
      </c>
      <c r="H1373" s="280" t="s">
        <v>10551</v>
      </c>
      <c r="I1373" s="280" t="s">
        <v>1216</v>
      </c>
      <c r="J1373" s="280" t="s">
        <v>10552</v>
      </c>
      <c r="K1373" s="249" t="s">
        <v>10319</v>
      </c>
    </row>
    <row r="1374" spans="1:11" ht="87" customHeight="1">
      <c r="A1374" s="282" t="s">
        <v>10291</v>
      </c>
      <c r="B1374" s="249" t="s">
        <v>10781</v>
      </c>
      <c r="C1374" s="249" t="s">
        <v>10780</v>
      </c>
      <c r="D1374" s="280" t="s">
        <v>1978</v>
      </c>
      <c r="E1374" s="249" t="s">
        <v>10782</v>
      </c>
      <c r="F1374" s="249" t="s">
        <v>10783</v>
      </c>
      <c r="G1374" s="249" t="s">
        <v>10549</v>
      </c>
      <c r="H1374" s="280" t="s">
        <v>10551</v>
      </c>
      <c r="I1374" s="280" t="s">
        <v>1216</v>
      </c>
      <c r="J1374" s="280" t="s">
        <v>10552</v>
      </c>
      <c r="K1374" s="249" t="s">
        <v>10319</v>
      </c>
    </row>
    <row r="1375" spans="1:11" ht="87" customHeight="1">
      <c r="A1375" s="282" t="s">
        <v>10291</v>
      </c>
      <c r="B1375" s="249" t="s">
        <v>13344</v>
      </c>
      <c r="C1375" s="249" t="s">
        <v>10780</v>
      </c>
      <c r="D1375" s="281" t="s">
        <v>1978</v>
      </c>
      <c r="E1375" s="249" t="s">
        <v>13345</v>
      </c>
      <c r="F1375" s="249" t="s">
        <v>13346</v>
      </c>
      <c r="G1375" s="249" t="s">
        <v>10549</v>
      </c>
      <c r="H1375" s="281" t="s">
        <v>10551</v>
      </c>
      <c r="I1375" s="281" t="s">
        <v>1216</v>
      </c>
      <c r="J1375" s="281" t="s">
        <v>10552</v>
      </c>
      <c r="K1375" s="249" t="s">
        <v>10319</v>
      </c>
    </row>
    <row r="1376" spans="1:11" ht="87" customHeight="1">
      <c r="A1376" s="282" t="s">
        <v>10291</v>
      </c>
      <c r="B1376" s="249" t="s">
        <v>13348</v>
      </c>
      <c r="C1376" s="249" t="s">
        <v>10780</v>
      </c>
      <c r="D1376" s="280" t="s">
        <v>1978</v>
      </c>
      <c r="E1376" s="249" t="s">
        <v>13349</v>
      </c>
      <c r="F1376" s="249" t="s">
        <v>13350</v>
      </c>
      <c r="G1376" s="249" t="s">
        <v>10549</v>
      </c>
      <c r="H1376" s="280" t="s">
        <v>10551</v>
      </c>
      <c r="I1376" s="280" t="s">
        <v>1216</v>
      </c>
      <c r="J1376" s="280" t="s">
        <v>10552</v>
      </c>
      <c r="K1376" s="249" t="s">
        <v>10319</v>
      </c>
    </row>
    <row r="1377" spans="1:11" ht="87" customHeight="1">
      <c r="A1377" s="282" t="s">
        <v>10291</v>
      </c>
      <c r="B1377" s="249" t="s">
        <v>13352</v>
      </c>
      <c r="C1377" s="249" t="s">
        <v>10780</v>
      </c>
      <c r="D1377" s="281" t="s">
        <v>1978</v>
      </c>
      <c r="E1377" s="249" t="s">
        <v>13353</v>
      </c>
      <c r="F1377" s="249" t="s">
        <v>13354</v>
      </c>
      <c r="G1377" s="249" t="s">
        <v>10549</v>
      </c>
      <c r="H1377" s="281" t="s">
        <v>10551</v>
      </c>
      <c r="I1377" s="281" t="s">
        <v>1216</v>
      </c>
      <c r="J1377" s="281" t="s">
        <v>10552</v>
      </c>
      <c r="K1377" s="249" t="s">
        <v>10319</v>
      </c>
    </row>
    <row r="1378" spans="1:11" ht="87" customHeight="1">
      <c r="A1378" s="282" t="s">
        <v>10291</v>
      </c>
      <c r="B1378" s="249" t="s">
        <v>13356</v>
      </c>
      <c r="C1378" s="249" t="s">
        <v>10780</v>
      </c>
      <c r="D1378" s="280" t="s">
        <v>1978</v>
      </c>
      <c r="E1378" s="249" t="s">
        <v>13357</v>
      </c>
      <c r="F1378" s="249" t="s">
        <v>13358</v>
      </c>
      <c r="G1378" s="249" t="s">
        <v>10549</v>
      </c>
      <c r="H1378" s="280" t="s">
        <v>10551</v>
      </c>
      <c r="I1378" s="280" t="s">
        <v>1216</v>
      </c>
      <c r="J1378" s="280" t="s">
        <v>10552</v>
      </c>
      <c r="K1378" s="249" t="s">
        <v>10319</v>
      </c>
    </row>
    <row r="1379" spans="1:11" ht="87" customHeight="1">
      <c r="A1379" s="282" t="s">
        <v>10291</v>
      </c>
      <c r="B1379" s="249" t="s">
        <v>13360</v>
      </c>
      <c r="C1379" s="249" t="s">
        <v>10670</v>
      </c>
      <c r="D1379" s="281" t="s">
        <v>1978</v>
      </c>
      <c r="E1379" s="249" t="s">
        <v>13361</v>
      </c>
      <c r="F1379" s="249" t="s">
        <v>13362</v>
      </c>
      <c r="G1379" s="249" t="s">
        <v>10549</v>
      </c>
      <c r="H1379" s="281" t="s">
        <v>10551</v>
      </c>
      <c r="I1379" s="281" t="s">
        <v>1216</v>
      </c>
      <c r="J1379" s="281" t="s">
        <v>10552</v>
      </c>
      <c r="K1379" s="249" t="s">
        <v>10319</v>
      </c>
    </row>
    <row r="1380" spans="1:11" ht="87" customHeight="1">
      <c r="A1380" s="282" t="s">
        <v>10291</v>
      </c>
      <c r="B1380" s="249" t="s">
        <v>13364</v>
      </c>
      <c r="C1380" s="249" t="s">
        <v>10670</v>
      </c>
      <c r="D1380" s="280" t="s">
        <v>1978</v>
      </c>
      <c r="E1380" s="249" t="s">
        <v>13365</v>
      </c>
      <c r="F1380" s="249" t="s">
        <v>13366</v>
      </c>
      <c r="G1380" s="249" t="s">
        <v>10549</v>
      </c>
      <c r="H1380" s="280" t="s">
        <v>10551</v>
      </c>
      <c r="I1380" s="280" t="s">
        <v>1216</v>
      </c>
      <c r="J1380" s="280" t="s">
        <v>10552</v>
      </c>
      <c r="K1380" s="249" t="s">
        <v>10319</v>
      </c>
    </row>
    <row r="1381" spans="1:11" ht="87" customHeight="1">
      <c r="A1381" s="282" t="s">
        <v>10291</v>
      </c>
      <c r="B1381" s="249" t="s">
        <v>13368</v>
      </c>
      <c r="C1381" s="249" t="s">
        <v>10670</v>
      </c>
      <c r="D1381" s="281" t="s">
        <v>1978</v>
      </c>
      <c r="E1381" s="249" t="s">
        <v>13369</v>
      </c>
      <c r="F1381" s="249" t="s">
        <v>13370</v>
      </c>
      <c r="G1381" s="249" t="s">
        <v>10549</v>
      </c>
      <c r="H1381" s="281" t="s">
        <v>10551</v>
      </c>
      <c r="I1381" s="281" t="s">
        <v>1216</v>
      </c>
      <c r="J1381" s="281" t="s">
        <v>10552</v>
      </c>
      <c r="K1381" s="249" t="s">
        <v>10319</v>
      </c>
    </row>
    <row r="1382" spans="1:11" ht="87" customHeight="1">
      <c r="A1382" s="282" t="s">
        <v>10291</v>
      </c>
      <c r="B1382" s="249" t="s">
        <v>13372</v>
      </c>
      <c r="C1382" s="249" t="s">
        <v>10670</v>
      </c>
      <c r="D1382" s="280" t="s">
        <v>1978</v>
      </c>
      <c r="E1382" s="249" t="s">
        <v>13373</v>
      </c>
      <c r="F1382" s="249" t="s">
        <v>13374</v>
      </c>
      <c r="G1382" s="249" t="s">
        <v>10549</v>
      </c>
      <c r="H1382" s="280" t="s">
        <v>10551</v>
      </c>
      <c r="I1382" s="280" t="s">
        <v>1216</v>
      </c>
      <c r="J1382" s="280" t="s">
        <v>10552</v>
      </c>
      <c r="K1382" s="249" t="s">
        <v>10319</v>
      </c>
    </row>
    <row r="1383" spans="1:11" ht="87" customHeight="1">
      <c r="A1383" s="282" t="s">
        <v>10291</v>
      </c>
      <c r="B1383" s="249" t="s">
        <v>13376</v>
      </c>
      <c r="C1383" s="249" t="s">
        <v>10670</v>
      </c>
      <c r="D1383" s="281" t="s">
        <v>1978</v>
      </c>
      <c r="E1383" s="249" t="s">
        <v>13377</v>
      </c>
      <c r="F1383" s="249" t="s">
        <v>13378</v>
      </c>
      <c r="G1383" s="249" t="s">
        <v>10549</v>
      </c>
      <c r="H1383" s="281" t="s">
        <v>10551</v>
      </c>
      <c r="I1383" s="281" t="s">
        <v>1216</v>
      </c>
      <c r="J1383" s="281" t="s">
        <v>10552</v>
      </c>
      <c r="K1383" s="249" t="s">
        <v>10319</v>
      </c>
    </row>
    <row r="1384" spans="1:11" ht="87" customHeight="1">
      <c r="A1384" s="282" t="s">
        <v>10291</v>
      </c>
      <c r="B1384" s="249" t="s">
        <v>13380</v>
      </c>
      <c r="C1384" s="249" t="s">
        <v>10670</v>
      </c>
      <c r="D1384" s="280" t="s">
        <v>1978</v>
      </c>
      <c r="E1384" s="249" t="s">
        <v>13381</v>
      </c>
      <c r="F1384" s="249" t="s">
        <v>13382</v>
      </c>
      <c r="G1384" s="249" t="s">
        <v>10549</v>
      </c>
      <c r="H1384" s="280" t="s">
        <v>10551</v>
      </c>
      <c r="I1384" s="280" t="s">
        <v>1216</v>
      </c>
      <c r="J1384" s="280" t="s">
        <v>10552</v>
      </c>
      <c r="K1384" s="249" t="s">
        <v>10319</v>
      </c>
    </row>
    <row r="1385" spans="1:11" ht="87" customHeight="1">
      <c r="A1385" s="282" t="s">
        <v>10291</v>
      </c>
      <c r="B1385" s="249" t="s">
        <v>10785</v>
      </c>
      <c r="C1385" s="249" t="s">
        <v>10661</v>
      </c>
      <c r="D1385" s="281" t="s">
        <v>1978</v>
      </c>
      <c r="E1385" s="249" t="s">
        <v>10786</v>
      </c>
      <c r="F1385" s="249" t="s">
        <v>10787</v>
      </c>
      <c r="G1385" s="249" t="s">
        <v>10549</v>
      </c>
      <c r="H1385" s="281" t="s">
        <v>10551</v>
      </c>
      <c r="I1385" s="281" t="s">
        <v>1216</v>
      </c>
      <c r="J1385" s="281" t="s">
        <v>10552</v>
      </c>
      <c r="K1385" s="249" t="s">
        <v>10319</v>
      </c>
    </row>
    <row r="1386" spans="1:11" ht="87" customHeight="1">
      <c r="A1386" s="282" t="s">
        <v>10291</v>
      </c>
      <c r="B1386" s="249" t="s">
        <v>13384</v>
      </c>
      <c r="C1386" s="249" t="s">
        <v>10670</v>
      </c>
      <c r="D1386" s="281" t="s">
        <v>1978</v>
      </c>
      <c r="E1386" s="249" t="s">
        <v>13385</v>
      </c>
      <c r="F1386" s="249" t="s">
        <v>13386</v>
      </c>
      <c r="G1386" s="249" t="s">
        <v>10549</v>
      </c>
      <c r="H1386" s="281" t="s">
        <v>10551</v>
      </c>
      <c r="I1386" s="281" t="s">
        <v>1216</v>
      </c>
      <c r="J1386" s="281" t="s">
        <v>10552</v>
      </c>
      <c r="K1386" s="249" t="s">
        <v>10319</v>
      </c>
    </row>
    <row r="1387" spans="1:11" ht="87" customHeight="1">
      <c r="A1387" s="282" t="s">
        <v>10291</v>
      </c>
      <c r="B1387" s="249" t="s">
        <v>13388</v>
      </c>
      <c r="C1387" s="249" t="s">
        <v>10670</v>
      </c>
      <c r="D1387" s="280" t="s">
        <v>1978</v>
      </c>
      <c r="E1387" s="249" t="s">
        <v>13389</v>
      </c>
      <c r="F1387" s="249" t="s">
        <v>13390</v>
      </c>
      <c r="G1387" s="249" t="s">
        <v>10549</v>
      </c>
      <c r="H1387" s="280" t="s">
        <v>10551</v>
      </c>
      <c r="I1387" s="280" t="s">
        <v>1216</v>
      </c>
      <c r="J1387" s="280" t="s">
        <v>10552</v>
      </c>
      <c r="K1387" s="249" t="s">
        <v>10319</v>
      </c>
    </row>
    <row r="1388" spans="1:11" ht="87" customHeight="1">
      <c r="A1388" s="282" t="s">
        <v>10291</v>
      </c>
      <c r="B1388" s="249" t="s">
        <v>13392</v>
      </c>
      <c r="C1388" s="249" t="s">
        <v>10670</v>
      </c>
      <c r="D1388" s="281" t="s">
        <v>1978</v>
      </c>
      <c r="E1388" s="249" t="s">
        <v>13393</v>
      </c>
      <c r="F1388" s="249" t="s">
        <v>13394</v>
      </c>
      <c r="G1388" s="249" t="s">
        <v>10549</v>
      </c>
      <c r="H1388" s="281" t="s">
        <v>10551</v>
      </c>
      <c r="I1388" s="281" t="s">
        <v>1216</v>
      </c>
      <c r="J1388" s="281" t="s">
        <v>10552</v>
      </c>
      <c r="K1388" s="249" t="s">
        <v>10319</v>
      </c>
    </row>
    <row r="1389" spans="1:11" ht="87" customHeight="1">
      <c r="A1389" s="282" t="s">
        <v>10291</v>
      </c>
      <c r="B1389" s="249" t="s">
        <v>13396</v>
      </c>
      <c r="C1389" s="249" t="s">
        <v>10670</v>
      </c>
      <c r="D1389" s="280" t="s">
        <v>1978</v>
      </c>
      <c r="E1389" s="249" t="s">
        <v>13397</v>
      </c>
      <c r="F1389" s="249" t="s">
        <v>13398</v>
      </c>
      <c r="G1389" s="249" t="s">
        <v>10549</v>
      </c>
      <c r="H1389" s="280" t="s">
        <v>10551</v>
      </c>
      <c r="I1389" s="280" t="s">
        <v>1216</v>
      </c>
      <c r="J1389" s="280" t="s">
        <v>10552</v>
      </c>
      <c r="K1389" s="249" t="s">
        <v>10319</v>
      </c>
    </row>
    <row r="1390" spans="1:11" ht="87" customHeight="1">
      <c r="A1390" s="282" t="s">
        <v>10291</v>
      </c>
      <c r="B1390" s="249" t="s">
        <v>13400</v>
      </c>
      <c r="C1390" s="249" t="s">
        <v>10670</v>
      </c>
      <c r="D1390" s="281" t="s">
        <v>1978</v>
      </c>
      <c r="E1390" s="249" t="s">
        <v>13401</v>
      </c>
      <c r="F1390" s="249" t="s">
        <v>13402</v>
      </c>
      <c r="G1390" s="249" t="s">
        <v>10549</v>
      </c>
      <c r="H1390" s="281" t="s">
        <v>10551</v>
      </c>
      <c r="I1390" s="281" t="s">
        <v>1216</v>
      </c>
      <c r="J1390" s="281" t="s">
        <v>10552</v>
      </c>
      <c r="K1390" s="249" t="s">
        <v>10319</v>
      </c>
    </row>
    <row r="1391" spans="1:11" ht="87" customHeight="1">
      <c r="A1391" s="282" t="s">
        <v>10291</v>
      </c>
      <c r="B1391" s="249" t="s">
        <v>13404</v>
      </c>
      <c r="C1391" s="249" t="s">
        <v>10670</v>
      </c>
      <c r="D1391" s="280" t="s">
        <v>1978</v>
      </c>
      <c r="E1391" s="249" t="s">
        <v>13405</v>
      </c>
      <c r="F1391" s="249" t="s">
        <v>13406</v>
      </c>
      <c r="G1391" s="249" t="s">
        <v>10549</v>
      </c>
      <c r="H1391" s="280" t="s">
        <v>10551</v>
      </c>
      <c r="I1391" s="280" t="s">
        <v>1216</v>
      </c>
      <c r="J1391" s="280" t="s">
        <v>10552</v>
      </c>
      <c r="K1391" s="249" t="s">
        <v>10319</v>
      </c>
    </row>
    <row r="1392" spans="1:11" ht="87" customHeight="1">
      <c r="A1392" s="282" t="s">
        <v>10291</v>
      </c>
      <c r="B1392" s="249" t="s">
        <v>13408</v>
      </c>
      <c r="C1392" s="249" t="s">
        <v>10670</v>
      </c>
      <c r="D1392" s="281" t="s">
        <v>1978</v>
      </c>
      <c r="E1392" s="249" t="s">
        <v>13409</v>
      </c>
      <c r="F1392" s="249" t="s">
        <v>13410</v>
      </c>
      <c r="G1392" s="249" t="s">
        <v>10549</v>
      </c>
      <c r="H1392" s="281" t="s">
        <v>10551</v>
      </c>
      <c r="I1392" s="281" t="s">
        <v>1216</v>
      </c>
      <c r="J1392" s="281" t="s">
        <v>10552</v>
      </c>
      <c r="K1392" s="249" t="s">
        <v>10319</v>
      </c>
    </row>
    <row r="1393" spans="1:11" ht="87" customHeight="1">
      <c r="A1393" s="282" t="s">
        <v>10291</v>
      </c>
      <c r="B1393" s="249" t="s">
        <v>13412</v>
      </c>
      <c r="C1393" s="249" t="s">
        <v>10670</v>
      </c>
      <c r="D1393" s="280" t="s">
        <v>1978</v>
      </c>
      <c r="E1393" s="249" t="s">
        <v>13413</v>
      </c>
      <c r="F1393" s="249" t="s">
        <v>13414</v>
      </c>
      <c r="G1393" s="249" t="s">
        <v>10549</v>
      </c>
      <c r="H1393" s="280" t="s">
        <v>10551</v>
      </c>
      <c r="I1393" s="280" t="s">
        <v>1216</v>
      </c>
      <c r="J1393" s="280" t="s">
        <v>10552</v>
      </c>
      <c r="K1393" s="249" t="s">
        <v>10319</v>
      </c>
    </row>
    <row r="1394" spans="1:11" ht="87" customHeight="1">
      <c r="A1394" s="282" t="s">
        <v>10291</v>
      </c>
      <c r="B1394" s="249" t="s">
        <v>13416</v>
      </c>
      <c r="C1394" s="249" t="s">
        <v>10670</v>
      </c>
      <c r="D1394" s="281" t="s">
        <v>1978</v>
      </c>
      <c r="E1394" s="249" t="s">
        <v>13417</v>
      </c>
      <c r="F1394" s="249" t="s">
        <v>13418</v>
      </c>
      <c r="G1394" s="249" t="s">
        <v>10549</v>
      </c>
      <c r="H1394" s="281" t="s">
        <v>10551</v>
      </c>
      <c r="I1394" s="281" t="s">
        <v>1216</v>
      </c>
      <c r="J1394" s="281" t="s">
        <v>10552</v>
      </c>
      <c r="K1394" s="249" t="s">
        <v>10319</v>
      </c>
    </row>
    <row r="1395" spans="1:11" ht="87" customHeight="1">
      <c r="A1395" s="282" t="s">
        <v>10291</v>
      </c>
      <c r="B1395" s="249" t="s">
        <v>13420</v>
      </c>
      <c r="C1395" s="249" t="s">
        <v>10670</v>
      </c>
      <c r="D1395" s="280" t="s">
        <v>1978</v>
      </c>
      <c r="E1395" s="249" t="s">
        <v>13421</v>
      </c>
      <c r="F1395" s="249" t="s">
        <v>13422</v>
      </c>
      <c r="G1395" s="249" t="s">
        <v>10549</v>
      </c>
      <c r="H1395" s="280" t="s">
        <v>10551</v>
      </c>
      <c r="I1395" s="280" t="s">
        <v>1216</v>
      </c>
      <c r="J1395" s="280" t="s">
        <v>10552</v>
      </c>
      <c r="K1395" s="249" t="s">
        <v>10319</v>
      </c>
    </row>
    <row r="1396" spans="1:11" ht="87" customHeight="1">
      <c r="A1396" s="282" t="s">
        <v>10291</v>
      </c>
      <c r="B1396" s="249" t="s">
        <v>10789</v>
      </c>
      <c r="C1396" s="249" t="s">
        <v>10682</v>
      </c>
      <c r="D1396" s="280" t="s">
        <v>1978</v>
      </c>
      <c r="E1396" s="249" t="s">
        <v>10790</v>
      </c>
      <c r="F1396" s="249" t="s">
        <v>10791</v>
      </c>
      <c r="G1396" s="249" t="s">
        <v>10549</v>
      </c>
      <c r="H1396" s="280" t="s">
        <v>10551</v>
      </c>
      <c r="I1396" s="280" t="s">
        <v>1216</v>
      </c>
      <c r="J1396" s="280" t="s">
        <v>10552</v>
      </c>
      <c r="K1396" s="249" t="s">
        <v>10319</v>
      </c>
    </row>
    <row r="1397" spans="1:11" ht="87" customHeight="1">
      <c r="A1397" s="282" t="s">
        <v>10291</v>
      </c>
      <c r="B1397" s="249" t="s">
        <v>13424</v>
      </c>
      <c r="C1397" s="249" t="s">
        <v>10682</v>
      </c>
      <c r="D1397" s="281" t="s">
        <v>1978</v>
      </c>
      <c r="E1397" s="249" t="s">
        <v>13425</v>
      </c>
      <c r="F1397" s="249" t="s">
        <v>13426</v>
      </c>
      <c r="G1397" s="249" t="s">
        <v>10549</v>
      </c>
      <c r="H1397" s="281" t="s">
        <v>10551</v>
      </c>
      <c r="I1397" s="281" t="s">
        <v>1216</v>
      </c>
      <c r="J1397" s="281" t="s">
        <v>10552</v>
      </c>
      <c r="K1397" s="249" t="s">
        <v>10319</v>
      </c>
    </row>
    <row r="1398" spans="1:11" ht="87" customHeight="1">
      <c r="A1398" s="282" t="s">
        <v>10291</v>
      </c>
      <c r="B1398" s="249" t="s">
        <v>13428</v>
      </c>
      <c r="C1398" s="249" t="s">
        <v>10670</v>
      </c>
      <c r="D1398" s="280" t="s">
        <v>1978</v>
      </c>
      <c r="E1398" s="249" t="s">
        <v>13429</v>
      </c>
      <c r="F1398" s="249" t="s">
        <v>13430</v>
      </c>
      <c r="G1398" s="249" t="s">
        <v>10549</v>
      </c>
      <c r="H1398" s="280" t="s">
        <v>10551</v>
      </c>
      <c r="I1398" s="280" t="s">
        <v>1216</v>
      </c>
      <c r="J1398" s="280" t="s">
        <v>10552</v>
      </c>
      <c r="K1398" s="249" t="s">
        <v>10319</v>
      </c>
    </row>
    <row r="1399" spans="1:11" ht="87" customHeight="1">
      <c r="A1399" s="282" t="s">
        <v>10291</v>
      </c>
      <c r="B1399" s="249" t="s">
        <v>13432</v>
      </c>
      <c r="C1399" s="249" t="s">
        <v>10670</v>
      </c>
      <c r="D1399" s="281" t="s">
        <v>1978</v>
      </c>
      <c r="E1399" s="249" t="s">
        <v>13433</v>
      </c>
      <c r="F1399" s="249" t="s">
        <v>13434</v>
      </c>
      <c r="G1399" s="249" t="s">
        <v>10549</v>
      </c>
      <c r="H1399" s="281" t="s">
        <v>10551</v>
      </c>
      <c r="I1399" s="281" t="s">
        <v>1216</v>
      </c>
      <c r="J1399" s="281" t="s">
        <v>10552</v>
      </c>
      <c r="K1399" s="249" t="s">
        <v>10319</v>
      </c>
    </row>
    <row r="1400" spans="1:11" ht="87" customHeight="1">
      <c r="A1400" s="282" t="s">
        <v>10291</v>
      </c>
      <c r="B1400" s="249" t="s">
        <v>13436</v>
      </c>
      <c r="C1400" s="249" t="s">
        <v>10661</v>
      </c>
      <c r="D1400" s="280" t="s">
        <v>1978</v>
      </c>
      <c r="E1400" s="249" t="s">
        <v>13437</v>
      </c>
      <c r="F1400" s="249" t="s">
        <v>13438</v>
      </c>
      <c r="G1400" s="249" t="s">
        <v>10549</v>
      </c>
      <c r="H1400" s="280" t="s">
        <v>10551</v>
      </c>
      <c r="I1400" s="280" t="s">
        <v>1216</v>
      </c>
      <c r="J1400" s="280" t="s">
        <v>10552</v>
      </c>
      <c r="K1400" s="249" t="s">
        <v>10319</v>
      </c>
    </row>
    <row r="1401" spans="1:11" ht="87" customHeight="1">
      <c r="A1401" s="282" t="s">
        <v>10291</v>
      </c>
      <c r="B1401" s="249" t="s">
        <v>13440</v>
      </c>
      <c r="C1401" s="249" t="s">
        <v>10661</v>
      </c>
      <c r="D1401" s="281" t="s">
        <v>1978</v>
      </c>
      <c r="E1401" s="249" t="s">
        <v>13441</v>
      </c>
      <c r="F1401" s="249" t="s">
        <v>13442</v>
      </c>
      <c r="G1401" s="249" t="s">
        <v>10549</v>
      </c>
      <c r="H1401" s="281" t="s">
        <v>10551</v>
      </c>
      <c r="I1401" s="281" t="s">
        <v>1216</v>
      </c>
      <c r="J1401" s="281" t="s">
        <v>10552</v>
      </c>
      <c r="K1401" s="249" t="s">
        <v>10319</v>
      </c>
    </row>
    <row r="1402" spans="1:11" ht="87" customHeight="1">
      <c r="A1402" s="282" t="s">
        <v>10291</v>
      </c>
      <c r="B1402" s="249" t="s">
        <v>13444</v>
      </c>
      <c r="C1402" s="249" t="s">
        <v>10661</v>
      </c>
      <c r="D1402" s="280" t="s">
        <v>1978</v>
      </c>
      <c r="E1402" s="249" t="s">
        <v>13445</v>
      </c>
      <c r="F1402" s="249" t="s">
        <v>13446</v>
      </c>
      <c r="G1402" s="249" t="s">
        <v>10549</v>
      </c>
      <c r="H1402" s="280" t="s">
        <v>10551</v>
      </c>
      <c r="I1402" s="280" t="s">
        <v>1216</v>
      </c>
      <c r="J1402" s="280" t="s">
        <v>10552</v>
      </c>
      <c r="K1402" s="249" t="s">
        <v>10319</v>
      </c>
    </row>
    <row r="1403" spans="1:11" ht="87" customHeight="1">
      <c r="A1403" s="282" t="s">
        <v>10291</v>
      </c>
      <c r="B1403" s="249" t="s">
        <v>13448</v>
      </c>
      <c r="C1403" s="249" t="s">
        <v>10661</v>
      </c>
      <c r="D1403" s="281" t="s">
        <v>1978</v>
      </c>
      <c r="E1403" s="249" t="s">
        <v>13449</v>
      </c>
      <c r="F1403" s="249" t="s">
        <v>13450</v>
      </c>
      <c r="G1403" s="249" t="s">
        <v>10549</v>
      </c>
      <c r="H1403" s="281" t="s">
        <v>10551</v>
      </c>
      <c r="I1403" s="281" t="s">
        <v>1216</v>
      </c>
      <c r="J1403" s="281" t="s">
        <v>10552</v>
      </c>
      <c r="K1403" s="249" t="s">
        <v>10319</v>
      </c>
    </row>
    <row r="1404" spans="1:11" ht="87" customHeight="1">
      <c r="A1404" s="282" t="s">
        <v>10291</v>
      </c>
      <c r="B1404" s="249" t="s">
        <v>13452</v>
      </c>
      <c r="C1404" s="249" t="s">
        <v>10661</v>
      </c>
      <c r="D1404" s="280" t="s">
        <v>1978</v>
      </c>
      <c r="E1404" s="249" t="s">
        <v>13453</v>
      </c>
      <c r="F1404" s="249" t="s">
        <v>13454</v>
      </c>
      <c r="G1404" s="249" t="s">
        <v>10549</v>
      </c>
      <c r="H1404" s="280" t="s">
        <v>10551</v>
      </c>
      <c r="I1404" s="280" t="s">
        <v>1216</v>
      </c>
      <c r="J1404" s="280" t="s">
        <v>10552</v>
      </c>
      <c r="K1404" s="249" t="s">
        <v>10319</v>
      </c>
    </row>
    <row r="1405" spans="1:11" ht="87" customHeight="1">
      <c r="A1405" s="282" t="s">
        <v>10291</v>
      </c>
      <c r="B1405" s="249" t="s">
        <v>13456</v>
      </c>
      <c r="C1405" s="249" t="s">
        <v>10676</v>
      </c>
      <c r="D1405" s="281" t="s">
        <v>1978</v>
      </c>
      <c r="E1405" s="249" t="s">
        <v>13457</v>
      </c>
      <c r="F1405" s="249" t="s">
        <v>13458</v>
      </c>
      <c r="G1405" s="249" t="s">
        <v>10549</v>
      </c>
      <c r="H1405" s="281" t="s">
        <v>10551</v>
      </c>
      <c r="I1405" s="281" t="s">
        <v>1216</v>
      </c>
      <c r="J1405" s="281" t="s">
        <v>10552</v>
      </c>
      <c r="K1405" s="249" t="s">
        <v>10319</v>
      </c>
    </row>
    <row r="1406" spans="1:11" ht="87" customHeight="1">
      <c r="A1406" s="282" t="s">
        <v>10291</v>
      </c>
      <c r="B1406" s="249" t="s">
        <v>13460</v>
      </c>
      <c r="C1406" s="249" t="s">
        <v>10676</v>
      </c>
      <c r="D1406" s="280" t="s">
        <v>1978</v>
      </c>
      <c r="E1406" s="249" t="s">
        <v>13461</v>
      </c>
      <c r="F1406" s="249" t="s">
        <v>13462</v>
      </c>
      <c r="G1406" s="249" t="s">
        <v>10549</v>
      </c>
      <c r="H1406" s="280" t="s">
        <v>10551</v>
      </c>
      <c r="I1406" s="280" t="s">
        <v>1216</v>
      </c>
      <c r="J1406" s="280" t="s">
        <v>10552</v>
      </c>
      <c r="K1406" s="249" t="s">
        <v>10319</v>
      </c>
    </row>
    <row r="1407" spans="1:11" ht="87" customHeight="1">
      <c r="A1407" s="282" t="s">
        <v>10291</v>
      </c>
      <c r="B1407" s="249" t="s">
        <v>10793</v>
      </c>
      <c r="C1407" s="249" t="s">
        <v>10661</v>
      </c>
      <c r="D1407" s="281" t="s">
        <v>1978</v>
      </c>
      <c r="E1407" s="249" t="s">
        <v>10794</v>
      </c>
      <c r="F1407" s="249" t="s">
        <v>10795</v>
      </c>
      <c r="G1407" s="249" t="s">
        <v>10549</v>
      </c>
      <c r="H1407" s="281" t="s">
        <v>10551</v>
      </c>
      <c r="I1407" s="281" t="s">
        <v>1216</v>
      </c>
      <c r="J1407" s="281" t="s">
        <v>10552</v>
      </c>
      <c r="K1407" s="249" t="s">
        <v>10319</v>
      </c>
    </row>
    <row r="1408" spans="1:11" ht="87" customHeight="1">
      <c r="A1408" s="282" t="s">
        <v>10291</v>
      </c>
      <c r="B1408" s="249" t="s">
        <v>13464</v>
      </c>
      <c r="C1408" s="249" t="s">
        <v>10661</v>
      </c>
      <c r="D1408" s="281" t="s">
        <v>1978</v>
      </c>
      <c r="E1408" s="249" t="s">
        <v>13465</v>
      </c>
      <c r="F1408" s="249" t="s">
        <v>13466</v>
      </c>
      <c r="G1408" s="249" t="s">
        <v>10549</v>
      </c>
      <c r="H1408" s="281" t="s">
        <v>10551</v>
      </c>
      <c r="I1408" s="281" t="s">
        <v>1216</v>
      </c>
      <c r="J1408" s="281" t="s">
        <v>10552</v>
      </c>
      <c r="K1408" s="249" t="s">
        <v>10319</v>
      </c>
    </row>
    <row r="1409" spans="1:11" ht="87" customHeight="1">
      <c r="A1409" s="282" t="s">
        <v>10291</v>
      </c>
      <c r="B1409" s="249" t="s">
        <v>13468</v>
      </c>
      <c r="C1409" s="249" t="s">
        <v>10661</v>
      </c>
      <c r="D1409" s="280" t="s">
        <v>1978</v>
      </c>
      <c r="E1409" s="249" t="s">
        <v>13469</v>
      </c>
      <c r="F1409" s="249" t="s">
        <v>13470</v>
      </c>
      <c r="G1409" s="249" t="s">
        <v>10549</v>
      </c>
      <c r="H1409" s="280" t="s">
        <v>10551</v>
      </c>
      <c r="I1409" s="280" t="s">
        <v>1216</v>
      </c>
      <c r="J1409" s="280" t="s">
        <v>10552</v>
      </c>
      <c r="K1409" s="249" t="s">
        <v>10319</v>
      </c>
    </row>
    <row r="1410" spans="1:11" ht="87" customHeight="1">
      <c r="A1410" s="282" t="s">
        <v>10291</v>
      </c>
      <c r="B1410" s="249" t="s">
        <v>13472</v>
      </c>
      <c r="C1410" s="249" t="s">
        <v>10661</v>
      </c>
      <c r="D1410" s="281" t="s">
        <v>1978</v>
      </c>
      <c r="E1410" s="249" t="s">
        <v>13473</v>
      </c>
      <c r="F1410" s="249" t="s">
        <v>13474</v>
      </c>
      <c r="G1410" s="249" t="s">
        <v>10549</v>
      </c>
      <c r="H1410" s="281" t="s">
        <v>10551</v>
      </c>
      <c r="I1410" s="281" t="s">
        <v>1216</v>
      </c>
      <c r="J1410" s="281" t="s">
        <v>10552</v>
      </c>
      <c r="K1410" s="249" t="s">
        <v>10319</v>
      </c>
    </row>
    <row r="1411" spans="1:11" ht="87" customHeight="1">
      <c r="A1411" s="282" t="s">
        <v>10291</v>
      </c>
      <c r="B1411" s="249" t="s">
        <v>13476</v>
      </c>
      <c r="C1411" s="249" t="s">
        <v>10670</v>
      </c>
      <c r="D1411" s="280" t="s">
        <v>1978</v>
      </c>
      <c r="E1411" s="249" t="s">
        <v>13477</v>
      </c>
      <c r="F1411" s="249" t="s">
        <v>13478</v>
      </c>
      <c r="G1411" s="249" t="s">
        <v>10549</v>
      </c>
      <c r="H1411" s="280" t="s">
        <v>10551</v>
      </c>
      <c r="I1411" s="280" t="s">
        <v>1216</v>
      </c>
      <c r="J1411" s="280" t="s">
        <v>10552</v>
      </c>
      <c r="K1411" s="249" t="s">
        <v>10319</v>
      </c>
    </row>
    <row r="1412" spans="1:11" ht="87" customHeight="1">
      <c r="A1412" s="282" t="s">
        <v>10291</v>
      </c>
      <c r="B1412" s="249" t="s">
        <v>13480</v>
      </c>
      <c r="C1412" s="249" t="s">
        <v>10670</v>
      </c>
      <c r="D1412" s="281" t="s">
        <v>1978</v>
      </c>
      <c r="E1412" s="249" t="s">
        <v>13481</v>
      </c>
      <c r="F1412" s="249" t="s">
        <v>13482</v>
      </c>
      <c r="G1412" s="249" t="s">
        <v>10549</v>
      </c>
      <c r="H1412" s="281" t="s">
        <v>10551</v>
      </c>
      <c r="I1412" s="281" t="s">
        <v>1216</v>
      </c>
      <c r="J1412" s="281" t="s">
        <v>10552</v>
      </c>
      <c r="K1412" s="249" t="s">
        <v>10319</v>
      </c>
    </row>
    <row r="1413" spans="1:11" ht="87" customHeight="1">
      <c r="A1413" s="282" t="s">
        <v>10291</v>
      </c>
      <c r="B1413" s="249" t="s">
        <v>13484</v>
      </c>
      <c r="C1413" s="249" t="s">
        <v>10419</v>
      </c>
      <c r="D1413" s="280" t="s">
        <v>1978</v>
      </c>
      <c r="E1413" s="249" t="s">
        <v>13485</v>
      </c>
      <c r="F1413" s="249" t="s">
        <v>13486</v>
      </c>
      <c r="G1413" s="249" t="s">
        <v>10549</v>
      </c>
      <c r="H1413" s="280" t="s">
        <v>10551</v>
      </c>
      <c r="I1413" s="280" t="s">
        <v>1216</v>
      </c>
      <c r="J1413" s="280" t="s">
        <v>10552</v>
      </c>
      <c r="K1413" s="249" t="s">
        <v>10319</v>
      </c>
    </row>
    <row r="1414" spans="1:11" ht="87" customHeight="1">
      <c r="A1414" s="282" t="s">
        <v>10291</v>
      </c>
      <c r="B1414" s="249" t="s">
        <v>13488</v>
      </c>
      <c r="C1414" s="249" t="s">
        <v>10750</v>
      </c>
      <c r="D1414" s="281" t="s">
        <v>1978</v>
      </c>
      <c r="E1414" s="249" t="s">
        <v>13489</v>
      </c>
      <c r="F1414" s="249" t="s">
        <v>13490</v>
      </c>
      <c r="G1414" s="249" t="s">
        <v>10549</v>
      </c>
      <c r="H1414" s="281" t="s">
        <v>10551</v>
      </c>
      <c r="I1414" s="281" t="s">
        <v>1216</v>
      </c>
      <c r="J1414" s="281" t="s">
        <v>10552</v>
      </c>
      <c r="K1414" s="249" t="s">
        <v>10319</v>
      </c>
    </row>
    <row r="1415" spans="1:11" ht="87" customHeight="1">
      <c r="A1415" s="282" t="s">
        <v>10291</v>
      </c>
      <c r="B1415" s="249" t="s">
        <v>13492</v>
      </c>
      <c r="C1415" s="249" t="s">
        <v>10661</v>
      </c>
      <c r="D1415" s="280" t="s">
        <v>1978</v>
      </c>
      <c r="E1415" s="249" t="s">
        <v>13493</v>
      </c>
      <c r="F1415" s="249" t="s">
        <v>13494</v>
      </c>
      <c r="G1415" s="249" t="s">
        <v>10549</v>
      </c>
      <c r="H1415" s="280" t="s">
        <v>10551</v>
      </c>
      <c r="I1415" s="280" t="s">
        <v>1216</v>
      </c>
      <c r="J1415" s="280" t="s">
        <v>10552</v>
      </c>
      <c r="K1415" s="249" t="s">
        <v>10319</v>
      </c>
    </row>
    <row r="1416" spans="1:11" ht="87" customHeight="1">
      <c r="A1416" s="282" t="s">
        <v>10291</v>
      </c>
      <c r="B1416" s="249" t="s">
        <v>13496</v>
      </c>
      <c r="C1416" s="249" t="s">
        <v>10670</v>
      </c>
      <c r="D1416" s="281" t="s">
        <v>1978</v>
      </c>
      <c r="E1416" s="249" t="s">
        <v>13497</v>
      </c>
      <c r="F1416" s="249" t="s">
        <v>13498</v>
      </c>
      <c r="G1416" s="249" t="s">
        <v>10549</v>
      </c>
      <c r="H1416" s="281" t="s">
        <v>10551</v>
      </c>
      <c r="I1416" s="281" t="s">
        <v>1216</v>
      </c>
      <c r="J1416" s="281" t="s">
        <v>10552</v>
      </c>
      <c r="K1416" s="249" t="s">
        <v>10319</v>
      </c>
    </row>
    <row r="1417" spans="1:11" ht="87" customHeight="1">
      <c r="A1417" s="282" t="s">
        <v>10291</v>
      </c>
      <c r="B1417" s="249" t="s">
        <v>13500</v>
      </c>
      <c r="C1417" s="249" t="s">
        <v>10661</v>
      </c>
      <c r="D1417" s="280" t="s">
        <v>1978</v>
      </c>
      <c r="E1417" s="249" t="s">
        <v>13501</v>
      </c>
      <c r="F1417" s="249" t="s">
        <v>13502</v>
      </c>
      <c r="G1417" s="249" t="s">
        <v>10549</v>
      </c>
      <c r="H1417" s="280" t="s">
        <v>10551</v>
      </c>
      <c r="I1417" s="280" t="s">
        <v>1216</v>
      </c>
      <c r="J1417" s="280" t="s">
        <v>10552</v>
      </c>
      <c r="K1417" s="249" t="s">
        <v>10319</v>
      </c>
    </row>
    <row r="1418" spans="1:11" ht="87" customHeight="1">
      <c r="A1418" s="282" t="s">
        <v>10291</v>
      </c>
      <c r="B1418" s="249" t="s">
        <v>10797</v>
      </c>
      <c r="C1418" s="249" t="s">
        <v>10661</v>
      </c>
      <c r="D1418" s="280" t="s">
        <v>1978</v>
      </c>
      <c r="E1418" s="249" t="s">
        <v>10798</v>
      </c>
      <c r="F1418" s="249" t="s">
        <v>10799</v>
      </c>
      <c r="G1418" s="249" t="s">
        <v>10549</v>
      </c>
      <c r="H1418" s="280" t="s">
        <v>10551</v>
      </c>
      <c r="I1418" s="280" t="s">
        <v>1216</v>
      </c>
      <c r="J1418" s="280" t="s">
        <v>10552</v>
      </c>
      <c r="K1418" s="249" t="s">
        <v>10319</v>
      </c>
    </row>
    <row r="1419" spans="1:11" ht="87" customHeight="1">
      <c r="A1419" s="282" t="s">
        <v>10291</v>
      </c>
      <c r="B1419" s="249" t="s">
        <v>13504</v>
      </c>
      <c r="C1419" s="249" t="s">
        <v>10661</v>
      </c>
      <c r="D1419" s="281" t="s">
        <v>1978</v>
      </c>
      <c r="E1419" s="249" t="s">
        <v>13505</v>
      </c>
      <c r="F1419" s="249" t="s">
        <v>13506</v>
      </c>
      <c r="G1419" s="249" t="s">
        <v>10549</v>
      </c>
      <c r="H1419" s="281" t="s">
        <v>10551</v>
      </c>
      <c r="I1419" s="281" t="s">
        <v>1216</v>
      </c>
      <c r="J1419" s="281" t="s">
        <v>10552</v>
      </c>
      <c r="K1419" s="249" t="s">
        <v>10319</v>
      </c>
    </row>
    <row r="1420" spans="1:11" ht="87" customHeight="1">
      <c r="A1420" s="282" t="s">
        <v>10291</v>
      </c>
      <c r="B1420" s="249" t="s">
        <v>13508</v>
      </c>
      <c r="C1420" s="249" t="s">
        <v>10661</v>
      </c>
      <c r="D1420" s="280" t="s">
        <v>1978</v>
      </c>
      <c r="E1420" s="249" t="s">
        <v>13509</v>
      </c>
      <c r="F1420" s="249" t="s">
        <v>13510</v>
      </c>
      <c r="G1420" s="249" t="s">
        <v>10549</v>
      </c>
      <c r="H1420" s="280" t="s">
        <v>10551</v>
      </c>
      <c r="I1420" s="280" t="s">
        <v>1216</v>
      </c>
      <c r="J1420" s="280" t="s">
        <v>10552</v>
      </c>
      <c r="K1420" s="249" t="s">
        <v>10319</v>
      </c>
    </row>
    <row r="1421" spans="1:11" ht="87" customHeight="1">
      <c r="A1421" s="282" t="s">
        <v>10291</v>
      </c>
      <c r="B1421" s="249" t="s">
        <v>13512</v>
      </c>
      <c r="C1421" s="249" t="s">
        <v>10661</v>
      </c>
      <c r="D1421" s="281" t="s">
        <v>1978</v>
      </c>
      <c r="E1421" s="249" t="s">
        <v>13513</v>
      </c>
      <c r="F1421" s="249" t="s">
        <v>13514</v>
      </c>
      <c r="G1421" s="249" t="s">
        <v>10549</v>
      </c>
      <c r="H1421" s="281" t="s">
        <v>10551</v>
      </c>
      <c r="I1421" s="281" t="s">
        <v>1216</v>
      </c>
      <c r="J1421" s="281" t="s">
        <v>10552</v>
      </c>
      <c r="K1421" s="249" t="s">
        <v>10319</v>
      </c>
    </row>
    <row r="1422" spans="1:11" ht="87" customHeight="1">
      <c r="A1422" s="282" t="s">
        <v>10291</v>
      </c>
      <c r="B1422" s="249" t="s">
        <v>13516</v>
      </c>
      <c r="C1422" s="249" t="s">
        <v>10458</v>
      </c>
      <c r="D1422" s="280" t="s">
        <v>1978</v>
      </c>
      <c r="E1422" s="249" t="s">
        <v>13517</v>
      </c>
      <c r="F1422" s="249" t="s">
        <v>13518</v>
      </c>
      <c r="G1422" s="249" t="s">
        <v>10549</v>
      </c>
      <c r="H1422" s="280" t="s">
        <v>10551</v>
      </c>
      <c r="I1422" s="280" t="s">
        <v>1216</v>
      </c>
      <c r="J1422" s="280" t="s">
        <v>10552</v>
      </c>
      <c r="K1422" s="249" t="s">
        <v>10319</v>
      </c>
    </row>
    <row r="1423" spans="1:11" ht="87" customHeight="1">
      <c r="A1423" s="282" t="s">
        <v>10291</v>
      </c>
      <c r="B1423" s="249" t="s">
        <v>13520</v>
      </c>
      <c r="C1423" s="249" t="s">
        <v>10458</v>
      </c>
      <c r="D1423" s="281" t="s">
        <v>1978</v>
      </c>
      <c r="E1423" s="249" t="s">
        <v>13521</v>
      </c>
      <c r="F1423" s="249" t="s">
        <v>13522</v>
      </c>
      <c r="G1423" s="249" t="s">
        <v>10549</v>
      </c>
      <c r="H1423" s="281" t="s">
        <v>10551</v>
      </c>
      <c r="I1423" s="281" t="s">
        <v>1216</v>
      </c>
      <c r="J1423" s="281" t="s">
        <v>10552</v>
      </c>
      <c r="K1423" s="249" t="s">
        <v>10319</v>
      </c>
    </row>
    <row r="1424" spans="1:11" ht="87" customHeight="1">
      <c r="A1424" s="282" t="s">
        <v>10291</v>
      </c>
      <c r="B1424" s="249" t="s">
        <v>13524</v>
      </c>
      <c r="C1424" s="249" t="s">
        <v>10661</v>
      </c>
      <c r="D1424" s="280" t="s">
        <v>1978</v>
      </c>
      <c r="E1424" s="249" t="s">
        <v>13525</v>
      </c>
      <c r="F1424" s="249" t="s">
        <v>13526</v>
      </c>
      <c r="G1424" s="249" t="s">
        <v>10549</v>
      </c>
      <c r="H1424" s="280" t="s">
        <v>10551</v>
      </c>
      <c r="I1424" s="280" t="s">
        <v>1216</v>
      </c>
      <c r="J1424" s="280" t="s">
        <v>10552</v>
      </c>
      <c r="K1424" s="249" t="s">
        <v>10319</v>
      </c>
    </row>
    <row r="1425" spans="1:11" ht="87" customHeight="1">
      <c r="A1425" s="282" t="s">
        <v>10291</v>
      </c>
      <c r="B1425" s="249" t="s">
        <v>13528</v>
      </c>
      <c r="C1425" s="249" t="s">
        <v>10661</v>
      </c>
      <c r="D1425" s="281" t="s">
        <v>1978</v>
      </c>
      <c r="E1425" s="249" t="s">
        <v>13529</v>
      </c>
      <c r="F1425" s="249" t="s">
        <v>13530</v>
      </c>
      <c r="G1425" s="249" t="s">
        <v>10549</v>
      </c>
      <c r="H1425" s="281" t="s">
        <v>10551</v>
      </c>
      <c r="I1425" s="281" t="s">
        <v>1216</v>
      </c>
      <c r="J1425" s="281" t="s">
        <v>10552</v>
      </c>
      <c r="K1425" s="249" t="s">
        <v>10319</v>
      </c>
    </row>
    <row r="1426" spans="1:11" ht="87" customHeight="1">
      <c r="A1426" s="282" t="s">
        <v>10291</v>
      </c>
      <c r="B1426" s="249" t="s">
        <v>13532</v>
      </c>
      <c r="C1426" s="249" t="s">
        <v>10670</v>
      </c>
      <c r="D1426" s="280" t="s">
        <v>1978</v>
      </c>
      <c r="E1426" s="249" t="s">
        <v>13533</v>
      </c>
      <c r="F1426" s="249" t="s">
        <v>13534</v>
      </c>
      <c r="G1426" s="249" t="s">
        <v>10549</v>
      </c>
      <c r="H1426" s="280" t="s">
        <v>10551</v>
      </c>
      <c r="I1426" s="280" t="s">
        <v>1216</v>
      </c>
      <c r="J1426" s="280" t="s">
        <v>10552</v>
      </c>
      <c r="K1426" s="249" t="s">
        <v>10319</v>
      </c>
    </row>
    <row r="1427" spans="1:11" ht="87" customHeight="1">
      <c r="A1427" s="282" t="s">
        <v>10291</v>
      </c>
      <c r="B1427" s="249" t="s">
        <v>13536</v>
      </c>
      <c r="C1427" s="249" t="s">
        <v>10661</v>
      </c>
      <c r="D1427" s="281" t="s">
        <v>1978</v>
      </c>
      <c r="E1427" s="249" t="s">
        <v>13537</v>
      </c>
      <c r="F1427" s="249" t="s">
        <v>13538</v>
      </c>
      <c r="G1427" s="249" t="s">
        <v>10549</v>
      </c>
      <c r="H1427" s="281" t="s">
        <v>10551</v>
      </c>
      <c r="I1427" s="281" t="s">
        <v>1216</v>
      </c>
      <c r="J1427" s="281" t="s">
        <v>10552</v>
      </c>
      <c r="K1427" s="249" t="s">
        <v>10319</v>
      </c>
    </row>
    <row r="1428" spans="1:11" ht="87" customHeight="1">
      <c r="A1428" s="282" t="s">
        <v>10291</v>
      </c>
      <c r="B1428" s="249" t="s">
        <v>13540</v>
      </c>
      <c r="C1428" s="249" t="s">
        <v>10661</v>
      </c>
      <c r="D1428" s="280" t="s">
        <v>1978</v>
      </c>
      <c r="E1428" s="249" t="s">
        <v>13541</v>
      </c>
      <c r="F1428" s="249" t="s">
        <v>13542</v>
      </c>
      <c r="G1428" s="249" t="s">
        <v>10549</v>
      </c>
      <c r="H1428" s="280" t="s">
        <v>10551</v>
      </c>
      <c r="I1428" s="280" t="s">
        <v>1216</v>
      </c>
      <c r="J1428" s="280" t="s">
        <v>10552</v>
      </c>
      <c r="K1428" s="249" t="s">
        <v>10319</v>
      </c>
    </row>
    <row r="1429" spans="1:11" ht="87" customHeight="1">
      <c r="A1429" s="282" t="s">
        <v>10291</v>
      </c>
      <c r="B1429" s="249" t="s">
        <v>10802</v>
      </c>
      <c r="C1429" s="249" t="s">
        <v>10801</v>
      </c>
      <c r="D1429" s="281" t="s">
        <v>1978</v>
      </c>
      <c r="E1429" s="249" t="s">
        <v>10803</v>
      </c>
      <c r="F1429" s="249" t="s">
        <v>10804</v>
      </c>
      <c r="G1429" s="249" t="s">
        <v>10549</v>
      </c>
      <c r="H1429" s="281" t="s">
        <v>10551</v>
      </c>
      <c r="I1429" s="281" t="s">
        <v>1216</v>
      </c>
      <c r="J1429" s="281" t="s">
        <v>10552</v>
      </c>
      <c r="K1429" s="249" t="s">
        <v>10319</v>
      </c>
    </row>
    <row r="1430" spans="1:11" ht="87" customHeight="1">
      <c r="A1430" s="282" t="s">
        <v>10291</v>
      </c>
      <c r="B1430" s="249" t="s">
        <v>13544</v>
      </c>
      <c r="C1430" s="249" t="s">
        <v>10661</v>
      </c>
      <c r="D1430" s="281" t="s">
        <v>1978</v>
      </c>
      <c r="E1430" s="249" t="s">
        <v>13545</v>
      </c>
      <c r="F1430" s="249" t="s">
        <v>13546</v>
      </c>
      <c r="G1430" s="249" t="s">
        <v>10549</v>
      </c>
      <c r="H1430" s="281" t="s">
        <v>10551</v>
      </c>
      <c r="I1430" s="281" t="s">
        <v>1216</v>
      </c>
      <c r="J1430" s="281" t="s">
        <v>10552</v>
      </c>
      <c r="K1430" s="249" t="s">
        <v>10319</v>
      </c>
    </row>
    <row r="1431" spans="1:11" ht="87" customHeight="1">
      <c r="A1431" s="282" t="s">
        <v>10291</v>
      </c>
      <c r="B1431" s="249" t="s">
        <v>13548</v>
      </c>
      <c r="C1431" s="249" t="s">
        <v>10661</v>
      </c>
      <c r="D1431" s="280" t="s">
        <v>1978</v>
      </c>
      <c r="E1431" s="249" t="s">
        <v>13549</v>
      </c>
      <c r="F1431" s="249" t="s">
        <v>13550</v>
      </c>
      <c r="G1431" s="249" t="s">
        <v>10549</v>
      </c>
      <c r="H1431" s="280" t="s">
        <v>10551</v>
      </c>
      <c r="I1431" s="280" t="s">
        <v>1216</v>
      </c>
      <c r="J1431" s="280" t="s">
        <v>10552</v>
      </c>
      <c r="K1431" s="249" t="s">
        <v>10319</v>
      </c>
    </row>
    <row r="1432" spans="1:11" ht="87" customHeight="1">
      <c r="A1432" s="282" t="s">
        <v>10291</v>
      </c>
      <c r="B1432" s="249" t="s">
        <v>13552</v>
      </c>
      <c r="C1432" s="249" t="s">
        <v>10661</v>
      </c>
      <c r="D1432" s="281" t="s">
        <v>1978</v>
      </c>
      <c r="E1432" s="249" t="s">
        <v>13553</v>
      </c>
      <c r="F1432" s="249" t="s">
        <v>13554</v>
      </c>
      <c r="G1432" s="249" t="s">
        <v>10549</v>
      </c>
      <c r="H1432" s="281" t="s">
        <v>10551</v>
      </c>
      <c r="I1432" s="281" t="s">
        <v>1216</v>
      </c>
      <c r="J1432" s="281" t="s">
        <v>10552</v>
      </c>
      <c r="K1432" s="249" t="s">
        <v>10319</v>
      </c>
    </row>
    <row r="1433" spans="1:11" ht="87" customHeight="1">
      <c r="A1433" s="282" t="s">
        <v>10291</v>
      </c>
      <c r="B1433" s="249" t="s">
        <v>13556</v>
      </c>
      <c r="C1433" s="249" t="s">
        <v>10750</v>
      </c>
      <c r="D1433" s="280" t="s">
        <v>1978</v>
      </c>
      <c r="E1433" s="249" t="s">
        <v>13557</v>
      </c>
      <c r="F1433" s="249" t="s">
        <v>13558</v>
      </c>
      <c r="G1433" s="249" t="s">
        <v>10549</v>
      </c>
      <c r="H1433" s="280" t="s">
        <v>10551</v>
      </c>
      <c r="I1433" s="280" t="s">
        <v>1216</v>
      </c>
      <c r="J1433" s="280" t="s">
        <v>10552</v>
      </c>
      <c r="K1433" s="249" t="s">
        <v>10319</v>
      </c>
    </row>
    <row r="1434" spans="1:11" ht="87" customHeight="1">
      <c r="A1434" s="282" t="s">
        <v>10291</v>
      </c>
      <c r="B1434" s="249" t="s">
        <v>13560</v>
      </c>
      <c r="C1434" s="249" t="s">
        <v>10801</v>
      </c>
      <c r="D1434" s="281" t="s">
        <v>1978</v>
      </c>
      <c r="E1434" s="249" t="s">
        <v>13561</v>
      </c>
      <c r="F1434" s="249" t="s">
        <v>13562</v>
      </c>
      <c r="G1434" s="249" t="s">
        <v>10549</v>
      </c>
      <c r="H1434" s="281" t="s">
        <v>10551</v>
      </c>
      <c r="I1434" s="281" t="s">
        <v>1216</v>
      </c>
      <c r="J1434" s="281" t="s">
        <v>10552</v>
      </c>
      <c r="K1434" s="249" t="s">
        <v>10319</v>
      </c>
    </row>
    <row r="1435" spans="1:11" ht="87" customHeight="1">
      <c r="A1435" s="282" t="s">
        <v>10291</v>
      </c>
      <c r="B1435" s="249" t="s">
        <v>13564</v>
      </c>
      <c r="C1435" s="249" t="s">
        <v>10509</v>
      </c>
      <c r="D1435" s="280" t="s">
        <v>1978</v>
      </c>
      <c r="E1435" s="249" t="s">
        <v>13565</v>
      </c>
      <c r="F1435" s="249" t="s">
        <v>13566</v>
      </c>
      <c r="G1435" s="249" t="s">
        <v>10549</v>
      </c>
      <c r="H1435" s="280" t="s">
        <v>10551</v>
      </c>
      <c r="I1435" s="280" t="s">
        <v>1216</v>
      </c>
      <c r="J1435" s="280" t="s">
        <v>10552</v>
      </c>
      <c r="K1435" s="249" t="s">
        <v>10319</v>
      </c>
    </row>
    <row r="1436" spans="1:11" ht="87" customHeight="1">
      <c r="A1436" s="282" t="s">
        <v>10291</v>
      </c>
      <c r="B1436" s="249" t="s">
        <v>13568</v>
      </c>
      <c r="C1436" s="249" t="s">
        <v>10661</v>
      </c>
      <c r="D1436" s="281" t="s">
        <v>1978</v>
      </c>
      <c r="E1436" s="249" t="s">
        <v>13569</v>
      </c>
      <c r="F1436" s="249" t="s">
        <v>13570</v>
      </c>
      <c r="G1436" s="249" t="s">
        <v>10549</v>
      </c>
      <c r="H1436" s="281" t="s">
        <v>10551</v>
      </c>
      <c r="I1436" s="281" t="s">
        <v>1216</v>
      </c>
      <c r="J1436" s="281" t="s">
        <v>10552</v>
      </c>
      <c r="K1436" s="249" t="s">
        <v>10319</v>
      </c>
    </row>
    <row r="1437" spans="1:11" ht="87" customHeight="1">
      <c r="A1437" s="282" t="s">
        <v>10291</v>
      </c>
      <c r="B1437" s="249" t="s">
        <v>13572</v>
      </c>
      <c r="C1437" s="249" t="s">
        <v>10661</v>
      </c>
      <c r="D1437" s="280" t="s">
        <v>1978</v>
      </c>
      <c r="E1437" s="249" t="s">
        <v>13573</v>
      </c>
      <c r="F1437" s="249" t="s">
        <v>13574</v>
      </c>
      <c r="G1437" s="249" t="s">
        <v>10549</v>
      </c>
      <c r="H1437" s="280" t="s">
        <v>10551</v>
      </c>
      <c r="I1437" s="280" t="s">
        <v>1216</v>
      </c>
      <c r="J1437" s="280" t="s">
        <v>10552</v>
      </c>
      <c r="K1437" s="249" t="s">
        <v>10319</v>
      </c>
    </row>
    <row r="1438" spans="1:11" ht="87" customHeight="1">
      <c r="A1438" s="282" t="s">
        <v>10291</v>
      </c>
      <c r="B1438" s="249" t="s">
        <v>13576</v>
      </c>
      <c r="C1438" s="249" t="s">
        <v>10509</v>
      </c>
      <c r="D1438" s="281" t="s">
        <v>1978</v>
      </c>
      <c r="E1438" s="249" t="s">
        <v>13577</v>
      </c>
      <c r="F1438" s="249" t="s">
        <v>13578</v>
      </c>
      <c r="G1438" s="249" t="s">
        <v>10549</v>
      </c>
      <c r="H1438" s="281" t="s">
        <v>10551</v>
      </c>
      <c r="I1438" s="281" t="s">
        <v>1216</v>
      </c>
      <c r="J1438" s="281" t="s">
        <v>10552</v>
      </c>
      <c r="K1438" s="249" t="s">
        <v>10319</v>
      </c>
    </row>
    <row r="1439" spans="1:11" ht="87" customHeight="1">
      <c r="A1439" s="282" t="s">
        <v>10291</v>
      </c>
      <c r="B1439" s="249" t="s">
        <v>13580</v>
      </c>
      <c r="C1439" s="249" t="s">
        <v>10661</v>
      </c>
      <c r="D1439" s="280" t="s">
        <v>1978</v>
      </c>
      <c r="E1439" s="249" t="s">
        <v>13581</v>
      </c>
      <c r="F1439" s="249" t="s">
        <v>13582</v>
      </c>
      <c r="G1439" s="249" t="s">
        <v>10549</v>
      </c>
      <c r="H1439" s="280" t="s">
        <v>10551</v>
      </c>
      <c r="I1439" s="280" t="s">
        <v>1216</v>
      </c>
      <c r="J1439" s="280" t="s">
        <v>10552</v>
      </c>
      <c r="K1439" s="249" t="s">
        <v>10319</v>
      </c>
    </row>
    <row r="1440" spans="1:11" ht="87" customHeight="1">
      <c r="A1440" s="282" t="s">
        <v>10291</v>
      </c>
      <c r="B1440" s="249" t="s">
        <v>10807</v>
      </c>
      <c r="C1440" s="249" t="s">
        <v>10801</v>
      </c>
      <c r="D1440" s="280" t="s">
        <v>1978</v>
      </c>
      <c r="E1440" s="249" t="s">
        <v>10808</v>
      </c>
      <c r="F1440" s="249" t="s">
        <v>10809</v>
      </c>
      <c r="G1440" s="249" t="s">
        <v>10549</v>
      </c>
      <c r="H1440" s="280" t="s">
        <v>10551</v>
      </c>
      <c r="I1440" s="280" t="s">
        <v>1216</v>
      </c>
      <c r="J1440" s="280" t="s">
        <v>10552</v>
      </c>
      <c r="K1440" s="249" t="s">
        <v>10319</v>
      </c>
    </row>
    <row r="1441" spans="1:11" ht="87" customHeight="1">
      <c r="A1441" s="282" t="s">
        <v>10291</v>
      </c>
      <c r="B1441" s="249" t="s">
        <v>13584</v>
      </c>
      <c r="C1441" s="249" t="s">
        <v>10509</v>
      </c>
      <c r="D1441" s="281" t="s">
        <v>1978</v>
      </c>
      <c r="E1441" s="249" t="s">
        <v>13585</v>
      </c>
      <c r="F1441" s="249" t="s">
        <v>13586</v>
      </c>
      <c r="G1441" s="249" t="s">
        <v>10549</v>
      </c>
      <c r="H1441" s="281" t="s">
        <v>10551</v>
      </c>
      <c r="I1441" s="281" t="s">
        <v>1216</v>
      </c>
      <c r="J1441" s="281" t="s">
        <v>10552</v>
      </c>
      <c r="K1441" s="249" t="s">
        <v>10319</v>
      </c>
    </row>
    <row r="1442" spans="1:11" ht="87" customHeight="1">
      <c r="A1442" s="282" t="s">
        <v>10291</v>
      </c>
      <c r="B1442" s="249" t="s">
        <v>13588</v>
      </c>
      <c r="C1442" s="249" t="s">
        <v>10750</v>
      </c>
      <c r="D1442" s="280" t="s">
        <v>1978</v>
      </c>
      <c r="E1442" s="249" t="s">
        <v>13589</v>
      </c>
      <c r="F1442" s="249" t="s">
        <v>13590</v>
      </c>
      <c r="G1442" s="249" t="s">
        <v>10549</v>
      </c>
      <c r="H1442" s="280" t="s">
        <v>10551</v>
      </c>
      <c r="I1442" s="280" t="s">
        <v>1216</v>
      </c>
      <c r="J1442" s="280" t="s">
        <v>10552</v>
      </c>
      <c r="K1442" s="249" t="s">
        <v>10319</v>
      </c>
    </row>
    <row r="1443" spans="1:11" ht="87" customHeight="1">
      <c r="A1443" s="282" t="s">
        <v>10291</v>
      </c>
      <c r="B1443" s="249" t="s">
        <v>13592</v>
      </c>
      <c r="C1443" s="249" t="s">
        <v>10670</v>
      </c>
      <c r="D1443" s="281" t="s">
        <v>1978</v>
      </c>
      <c r="E1443" s="249" t="s">
        <v>13593</v>
      </c>
      <c r="F1443" s="249" t="s">
        <v>13594</v>
      </c>
      <c r="G1443" s="249" t="s">
        <v>10549</v>
      </c>
      <c r="H1443" s="281" t="s">
        <v>10551</v>
      </c>
      <c r="I1443" s="281" t="s">
        <v>1216</v>
      </c>
      <c r="J1443" s="281" t="s">
        <v>10552</v>
      </c>
      <c r="K1443" s="249" t="s">
        <v>10319</v>
      </c>
    </row>
    <row r="1444" spans="1:11" ht="87" customHeight="1">
      <c r="A1444" s="282" t="s">
        <v>10291</v>
      </c>
      <c r="B1444" s="249" t="s">
        <v>13596</v>
      </c>
      <c r="C1444" s="249" t="s">
        <v>10670</v>
      </c>
      <c r="D1444" s="280" t="s">
        <v>1978</v>
      </c>
      <c r="E1444" s="249" t="s">
        <v>13597</v>
      </c>
      <c r="F1444" s="249" t="s">
        <v>13598</v>
      </c>
      <c r="G1444" s="249" t="s">
        <v>10549</v>
      </c>
      <c r="H1444" s="280" t="s">
        <v>10551</v>
      </c>
      <c r="I1444" s="280" t="s">
        <v>1216</v>
      </c>
      <c r="J1444" s="280" t="s">
        <v>10552</v>
      </c>
      <c r="K1444" s="249" t="s">
        <v>10319</v>
      </c>
    </row>
    <row r="1445" spans="1:11" ht="87" customHeight="1">
      <c r="A1445" s="282" t="s">
        <v>10291</v>
      </c>
      <c r="B1445" s="249" t="s">
        <v>13600</v>
      </c>
      <c r="C1445" s="249" t="s">
        <v>10438</v>
      </c>
      <c r="D1445" s="281" t="s">
        <v>1978</v>
      </c>
      <c r="E1445" s="249" t="s">
        <v>13601</v>
      </c>
      <c r="F1445" s="249" t="s">
        <v>13602</v>
      </c>
      <c r="G1445" s="249" t="s">
        <v>10549</v>
      </c>
      <c r="H1445" s="281" t="s">
        <v>10551</v>
      </c>
      <c r="I1445" s="281" t="s">
        <v>1216</v>
      </c>
      <c r="J1445" s="281" t="s">
        <v>10552</v>
      </c>
      <c r="K1445" s="249" t="s">
        <v>10319</v>
      </c>
    </row>
    <row r="1446" spans="1:11" ht="87" customHeight="1">
      <c r="A1446" s="282" t="s">
        <v>10291</v>
      </c>
      <c r="B1446" s="249" t="s">
        <v>13604</v>
      </c>
      <c r="C1446" s="249" t="s">
        <v>10670</v>
      </c>
      <c r="D1446" s="280" t="s">
        <v>1978</v>
      </c>
      <c r="E1446" s="249" t="s">
        <v>13605</v>
      </c>
      <c r="F1446" s="249" t="s">
        <v>13606</v>
      </c>
      <c r="G1446" s="249" t="s">
        <v>10549</v>
      </c>
      <c r="H1446" s="280" t="s">
        <v>10551</v>
      </c>
      <c r="I1446" s="280" t="s">
        <v>1216</v>
      </c>
      <c r="J1446" s="280" t="s">
        <v>10552</v>
      </c>
      <c r="K1446" s="249" t="s">
        <v>10319</v>
      </c>
    </row>
    <row r="1447" spans="1:11" ht="87" customHeight="1">
      <c r="A1447" s="282" t="s">
        <v>10291</v>
      </c>
      <c r="B1447" s="249" t="s">
        <v>13608</v>
      </c>
      <c r="C1447" s="249" t="s">
        <v>10801</v>
      </c>
      <c r="D1447" s="281" t="s">
        <v>1978</v>
      </c>
      <c r="E1447" s="249" t="s">
        <v>13609</v>
      </c>
      <c r="F1447" s="249" t="s">
        <v>13610</v>
      </c>
      <c r="G1447" s="249" t="s">
        <v>10549</v>
      </c>
      <c r="H1447" s="281" t="s">
        <v>10551</v>
      </c>
      <c r="I1447" s="281" t="s">
        <v>1216</v>
      </c>
      <c r="J1447" s="281" t="s">
        <v>10552</v>
      </c>
      <c r="K1447" s="249" t="s">
        <v>10319</v>
      </c>
    </row>
    <row r="1448" spans="1:11" ht="87" customHeight="1">
      <c r="A1448" s="282" t="s">
        <v>10291</v>
      </c>
      <c r="B1448" s="249" t="s">
        <v>13612</v>
      </c>
      <c r="C1448" s="249" t="s">
        <v>10661</v>
      </c>
      <c r="D1448" s="280" t="s">
        <v>1978</v>
      </c>
      <c r="E1448" s="249" t="s">
        <v>13613</v>
      </c>
      <c r="F1448" s="249" t="s">
        <v>13614</v>
      </c>
      <c r="G1448" s="249" t="s">
        <v>10549</v>
      </c>
      <c r="H1448" s="280" t="s">
        <v>10551</v>
      </c>
      <c r="I1448" s="280" t="s">
        <v>1216</v>
      </c>
      <c r="J1448" s="280" t="s">
        <v>10552</v>
      </c>
      <c r="K1448" s="249" t="s">
        <v>10319</v>
      </c>
    </row>
    <row r="1449" spans="1:11" ht="87" customHeight="1">
      <c r="A1449" s="282" t="s">
        <v>10291</v>
      </c>
      <c r="B1449" s="249" t="s">
        <v>13616</v>
      </c>
      <c r="C1449" s="249" t="s">
        <v>10750</v>
      </c>
      <c r="D1449" s="281" t="s">
        <v>1978</v>
      </c>
      <c r="E1449" s="249" t="s">
        <v>13617</v>
      </c>
      <c r="F1449" s="249" t="s">
        <v>13618</v>
      </c>
      <c r="G1449" s="249" t="s">
        <v>10549</v>
      </c>
      <c r="H1449" s="281" t="s">
        <v>10551</v>
      </c>
      <c r="I1449" s="281" t="s">
        <v>1216</v>
      </c>
      <c r="J1449" s="281" t="s">
        <v>10552</v>
      </c>
      <c r="K1449" s="249" t="s">
        <v>10319</v>
      </c>
    </row>
    <row r="1450" spans="1:11" ht="87" customHeight="1">
      <c r="A1450" s="282" t="s">
        <v>10291</v>
      </c>
      <c r="B1450" s="249" t="s">
        <v>13620</v>
      </c>
      <c r="C1450" s="249" t="s">
        <v>10750</v>
      </c>
      <c r="D1450" s="280" t="s">
        <v>1978</v>
      </c>
      <c r="E1450" s="249" t="s">
        <v>13621</v>
      </c>
      <c r="F1450" s="249" t="s">
        <v>13622</v>
      </c>
      <c r="G1450" s="249" t="s">
        <v>10549</v>
      </c>
      <c r="H1450" s="280" t="s">
        <v>10551</v>
      </c>
      <c r="I1450" s="280" t="s">
        <v>1216</v>
      </c>
      <c r="J1450" s="280" t="s">
        <v>10552</v>
      </c>
      <c r="K1450" s="249" t="s">
        <v>10319</v>
      </c>
    </row>
    <row r="1451" spans="1:11" ht="87" customHeight="1">
      <c r="A1451" s="282" t="s">
        <v>10291</v>
      </c>
      <c r="B1451" s="249" t="s">
        <v>10811</v>
      </c>
      <c r="C1451" s="249" t="s">
        <v>10801</v>
      </c>
      <c r="D1451" s="281" t="s">
        <v>1978</v>
      </c>
      <c r="E1451" s="249" t="s">
        <v>10812</v>
      </c>
      <c r="F1451" s="249" t="s">
        <v>10813</v>
      </c>
      <c r="G1451" s="249" t="s">
        <v>10549</v>
      </c>
      <c r="H1451" s="281" t="s">
        <v>10551</v>
      </c>
      <c r="I1451" s="281" t="s">
        <v>1216</v>
      </c>
      <c r="J1451" s="281" t="s">
        <v>10552</v>
      </c>
      <c r="K1451" s="249" t="s">
        <v>10319</v>
      </c>
    </row>
    <row r="1452" spans="1:11" ht="87" customHeight="1">
      <c r="A1452" s="282" t="s">
        <v>10291</v>
      </c>
      <c r="B1452" s="249" t="s">
        <v>13624</v>
      </c>
      <c r="C1452" s="249" t="s">
        <v>10419</v>
      </c>
      <c r="D1452" s="281" t="s">
        <v>1978</v>
      </c>
      <c r="E1452" s="249" t="s">
        <v>13625</v>
      </c>
      <c r="F1452" s="249" t="s">
        <v>13626</v>
      </c>
      <c r="G1452" s="249" t="s">
        <v>10549</v>
      </c>
      <c r="H1452" s="281" t="s">
        <v>10551</v>
      </c>
      <c r="I1452" s="281" t="s">
        <v>1216</v>
      </c>
      <c r="J1452" s="281" t="s">
        <v>10552</v>
      </c>
      <c r="K1452" s="249" t="s">
        <v>10319</v>
      </c>
    </row>
    <row r="1453" spans="1:11" ht="87" customHeight="1">
      <c r="A1453" s="282" t="s">
        <v>10291</v>
      </c>
      <c r="B1453" s="249" t="s">
        <v>13628</v>
      </c>
      <c r="C1453" s="249" t="s">
        <v>10661</v>
      </c>
      <c r="D1453" s="280" t="s">
        <v>1978</v>
      </c>
      <c r="E1453" s="249" t="s">
        <v>13629</v>
      </c>
      <c r="F1453" s="249" t="s">
        <v>13630</v>
      </c>
      <c r="G1453" s="249" t="s">
        <v>10549</v>
      </c>
      <c r="H1453" s="280" t="s">
        <v>10551</v>
      </c>
      <c r="I1453" s="280" t="s">
        <v>1216</v>
      </c>
      <c r="J1453" s="280" t="s">
        <v>10552</v>
      </c>
      <c r="K1453" s="249" t="s">
        <v>10319</v>
      </c>
    </row>
    <row r="1454" spans="1:11" ht="87" customHeight="1">
      <c r="A1454" s="282" t="s">
        <v>10291</v>
      </c>
      <c r="B1454" s="249" t="s">
        <v>13632</v>
      </c>
      <c r="C1454" s="249" t="s">
        <v>10676</v>
      </c>
      <c r="D1454" s="281" t="s">
        <v>1978</v>
      </c>
      <c r="E1454" s="249" t="s">
        <v>13633</v>
      </c>
      <c r="F1454" s="249" t="s">
        <v>13634</v>
      </c>
      <c r="G1454" s="249" t="s">
        <v>10549</v>
      </c>
      <c r="H1454" s="281" t="s">
        <v>10551</v>
      </c>
      <c r="I1454" s="281" t="s">
        <v>1216</v>
      </c>
      <c r="J1454" s="281" t="s">
        <v>10552</v>
      </c>
      <c r="K1454" s="249" t="s">
        <v>10319</v>
      </c>
    </row>
    <row r="1455" spans="1:11" ht="87" customHeight="1">
      <c r="A1455" s="282" t="s">
        <v>10291</v>
      </c>
      <c r="B1455" s="249" t="s">
        <v>13636</v>
      </c>
      <c r="C1455" s="249" t="s">
        <v>10676</v>
      </c>
      <c r="D1455" s="280" t="s">
        <v>1978</v>
      </c>
      <c r="E1455" s="249" t="s">
        <v>13637</v>
      </c>
      <c r="F1455" s="249" t="s">
        <v>13638</v>
      </c>
      <c r="G1455" s="249" t="s">
        <v>10549</v>
      </c>
      <c r="H1455" s="280" t="s">
        <v>10551</v>
      </c>
      <c r="I1455" s="280" t="s">
        <v>1216</v>
      </c>
      <c r="J1455" s="280" t="s">
        <v>10552</v>
      </c>
      <c r="K1455" s="249" t="s">
        <v>10319</v>
      </c>
    </row>
    <row r="1456" spans="1:11" ht="87" customHeight="1">
      <c r="A1456" s="282" t="s">
        <v>10291</v>
      </c>
      <c r="B1456" s="249" t="s">
        <v>13640</v>
      </c>
      <c r="C1456" s="249" t="s">
        <v>10676</v>
      </c>
      <c r="D1456" s="281" t="s">
        <v>1978</v>
      </c>
      <c r="E1456" s="249" t="s">
        <v>13641</v>
      </c>
      <c r="F1456" s="249" t="s">
        <v>13642</v>
      </c>
      <c r="G1456" s="249" t="s">
        <v>10549</v>
      </c>
      <c r="H1456" s="281" t="s">
        <v>10551</v>
      </c>
      <c r="I1456" s="281" t="s">
        <v>1216</v>
      </c>
      <c r="J1456" s="281" t="s">
        <v>10552</v>
      </c>
      <c r="K1456" s="249" t="s">
        <v>10319</v>
      </c>
    </row>
    <row r="1457" spans="1:11" ht="87" customHeight="1">
      <c r="A1457" s="282" t="s">
        <v>10291</v>
      </c>
      <c r="B1457" s="249" t="s">
        <v>13644</v>
      </c>
      <c r="C1457" s="249" t="s">
        <v>10676</v>
      </c>
      <c r="D1457" s="280" t="s">
        <v>1978</v>
      </c>
      <c r="E1457" s="249" t="s">
        <v>13645</v>
      </c>
      <c r="F1457" s="249" t="s">
        <v>13646</v>
      </c>
      <c r="G1457" s="249" t="s">
        <v>10549</v>
      </c>
      <c r="H1457" s="280" t="s">
        <v>10551</v>
      </c>
      <c r="I1457" s="280" t="s">
        <v>1216</v>
      </c>
      <c r="J1457" s="280" t="s">
        <v>10552</v>
      </c>
      <c r="K1457" s="249" t="s">
        <v>10319</v>
      </c>
    </row>
    <row r="1458" spans="1:11" ht="87" customHeight="1">
      <c r="A1458" s="282" t="s">
        <v>10291</v>
      </c>
      <c r="B1458" s="249" t="s">
        <v>13648</v>
      </c>
      <c r="C1458" s="249" t="s">
        <v>10676</v>
      </c>
      <c r="D1458" s="281" t="s">
        <v>1978</v>
      </c>
      <c r="E1458" s="249" t="s">
        <v>13649</v>
      </c>
      <c r="F1458" s="249" t="s">
        <v>13650</v>
      </c>
      <c r="G1458" s="249" t="s">
        <v>10549</v>
      </c>
      <c r="H1458" s="281" t="s">
        <v>10551</v>
      </c>
      <c r="I1458" s="281" t="s">
        <v>1216</v>
      </c>
      <c r="J1458" s="281" t="s">
        <v>10552</v>
      </c>
      <c r="K1458" s="249" t="s">
        <v>10319</v>
      </c>
    </row>
    <row r="1459" spans="1:11" ht="87" customHeight="1">
      <c r="A1459" s="282" t="s">
        <v>10291</v>
      </c>
      <c r="B1459" s="249" t="s">
        <v>13652</v>
      </c>
      <c r="C1459" s="249" t="s">
        <v>10676</v>
      </c>
      <c r="D1459" s="280" t="s">
        <v>1978</v>
      </c>
      <c r="E1459" s="249" t="s">
        <v>13653</v>
      </c>
      <c r="F1459" s="249" t="s">
        <v>13654</v>
      </c>
      <c r="G1459" s="249" t="s">
        <v>10549</v>
      </c>
      <c r="H1459" s="280" t="s">
        <v>10551</v>
      </c>
      <c r="I1459" s="280" t="s">
        <v>1216</v>
      </c>
      <c r="J1459" s="280" t="s">
        <v>10552</v>
      </c>
      <c r="K1459" s="249" t="s">
        <v>10319</v>
      </c>
    </row>
    <row r="1460" spans="1:11" ht="87" customHeight="1">
      <c r="A1460" s="282" t="s">
        <v>10291</v>
      </c>
      <c r="B1460" s="249" t="s">
        <v>13656</v>
      </c>
      <c r="C1460" s="249" t="s">
        <v>10434</v>
      </c>
      <c r="D1460" s="281" t="s">
        <v>1978</v>
      </c>
      <c r="E1460" s="249" t="s">
        <v>13657</v>
      </c>
      <c r="F1460" s="249" t="s">
        <v>13658</v>
      </c>
      <c r="G1460" s="249" t="s">
        <v>10549</v>
      </c>
      <c r="H1460" s="281" t="s">
        <v>10551</v>
      </c>
      <c r="I1460" s="281" t="s">
        <v>1216</v>
      </c>
      <c r="J1460" s="281" t="s">
        <v>10552</v>
      </c>
      <c r="K1460" s="249" t="s">
        <v>10319</v>
      </c>
    </row>
    <row r="1461" spans="1:11" ht="87" customHeight="1">
      <c r="A1461" s="282" t="s">
        <v>10291</v>
      </c>
      <c r="B1461" s="249" t="s">
        <v>13660</v>
      </c>
      <c r="C1461" s="249" t="s">
        <v>10434</v>
      </c>
      <c r="D1461" s="280" t="s">
        <v>1978</v>
      </c>
      <c r="E1461" s="249" t="s">
        <v>13661</v>
      </c>
      <c r="F1461" s="249" t="s">
        <v>13662</v>
      </c>
      <c r="G1461" s="249" t="s">
        <v>10549</v>
      </c>
      <c r="H1461" s="280" t="s">
        <v>10551</v>
      </c>
      <c r="I1461" s="280" t="s">
        <v>1216</v>
      </c>
      <c r="J1461" s="280" t="s">
        <v>10552</v>
      </c>
      <c r="K1461" s="249" t="s">
        <v>10319</v>
      </c>
    </row>
    <row r="1462" spans="1:11" ht="87" customHeight="1">
      <c r="A1462" s="282" t="s">
        <v>10291</v>
      </c>
      <c r="B1462" s="249" t="s">
        <v>10815</v>
      </c>
      <c r="C1462" s="249" t="s">
        <v>10661</v>
      </c>
      <c r="D1462" s="280" t="s">
        <v>1978</v>
      </c>
      <c r="E1462" s="249" t="s">
        <v>10816</v>
      </c>
      <c r="F1462" s="249" t="s">
        <v>10817</v>
      </c>
      <c r="G1462" s="249" t="s">
        <v>10549</v>
      </c>
      <c r="H1462" s="280" t="s">
        <v>10551</v>
      </c>
      <c r="I1462" s="280" t="s">
        <v>1216</v>
      </c>
      <c r="J1462" s="280" t="s">
        <v>10552</v>
      </c>
      <c r="K1462" s="249" t="s">
        <v>10319</v>
      </c>
    </row>
    <row r="1463" spans="1:11" ht="87" customHeight="1">
      <c r="A1463" s="282" t="s">
        <v>10291</v>
      </c>
      <c r="B1463" s="249" t="s">
        <v>13664</v>
      </c>
      <c r="C1463" s="249" t="s">
        <v>10661</v>
      </c>
      <c r="D1463" s="281" t="s">
        <v>1978</v>
      </c>
      <c r="E1463" s="249" t="s">
        <v>13665</v>
      </c>
      <c r="F1463" s="249" t="s">
        <v>13666</v>
      </c>
      <c r="G1463" s="249" t="s">
        <v>10549</v>
      </c>
      <c r="H1463" s="281" t="s">
        <v>10551</v>
      </c>
      <c r="I1463" s="281" t="s">
        <v>1216</v>
      </c>
      <c r="J1463" s="281" t="s">
        <v>10552</v>
      </c>
      <c r="K1463" s="249" t="s">
        <v>10319</v>
      </c>
    </row>
    <row r="1464" spans="1:11" ht="87" customHeight="1">
      <c r="A1464" s="282" t="s">
        <v>10291</v>
      </c>
      <c r="B1464" s="249" t="s">
        <v>13668</v>
      </c>
      <c r="C1464" s="249" t="s">
        <v>10661</v>
      </c>
      <c r="D1464" s="280" t="s">
        <v>1978</v>
      </c>
      <c r="E1464" s="249" t="s">
        <v>13669</v>
      </c>
      <c r="F1464" s="249" t="s">
        <v>13670</v>
      </c>
      <c r="G1464" s="249" t="s">
        <v>10549</v>
      </c>
      <c r="H1464" s="280" t="s">
        <v>10551</v>
      </c>
      <c r="I1464" s="280" t="s">
        <v>1216</v>
      </c>
      <c r="J1464" s="280" t="s">
        <v>10552</v>
      </c>
      <c r="K1464" s="249" t="s">
        <v>10319</v>
      </c>
    </row>
    <row r="1465" spans="1:11" ht="87" customHeight="1">
      <c r="A1465" s="282" t="s">
        <v>10291</v>
      </c>
      <c r="B1465" s="249" t="s">
        <v>13672</v>
      </c>
      <c r="C1465" s="249" t="s">
        <v>10509</v>
      </c>
      <c r="D1465" s="281" t="s">
        <v>1978</v>
      </c>
      <c r="E1465" s="249" t="s">
        <v>13673</v>
      </c>
      <c r="F1465" s="249" t="s">
        <v>13674</v>
      </c>
      <c r="G1465" s="249" t="s">
        <v>10549</v>
      </c>
      <c r="H1465" s="281" t="s">
        <v>10551</v>
      </c>
      <c r="I1465" s="281" t="s">
        <v>1216</v>
      </c>
      <c r="J1465" s="281" t="s">
        <v>10552</v>
      </c>
      <c r="K1465" s="249" t="s">
        <v>10319</v>
      </c>
    </row>
    <row r="1466" spans="1:11" ht="87" customHeight="1">
      <c r="A1466" s="282" t="s">
        <v>10291</v>
      </c>
      <c r="B1466" s="249" t="s">
        <v>13676</v>
      </c>
      <c r="C1466" s="249" t="s">
        <v>10661</v>
      </c>
      <c r="D1466" s="280" t="s">
        <v>1978</v>
      </c>
      <c r="E1466" s="249" t="s">
        <v>13677</v>
      </c>
      <c r="F1466" s="249" t="s">
        <v>13678</v>
      </c>
      <c r="G1466" s="249" t="s">
        <v>10549</v>
      </c>
      <c r="H1466" s="280" t="s">
        <v>10551</v>
      </c>
      <c r="I1466" s="280" t="s">
        <v>1216</v>
      </c>
      <c r="J1466" s="280" t="s">
        <v>10552</v>
      </c>
      <c r="K1466" s="249" t="s">
        <v>10319</v>
      </c>
    </row>
    <row r="1467" spans="1:11" ht="87" customHeight="1">
      <c r="A1467" s="282" t="s">
        <v>10291</v>
      </c>
      <c r="B1467" s="249" t="s">
        <v>13680</v>
      </c>
      <c r="C1467" s="249" t="s">
        <v>10670</v>
      </c>
      <c r="D1467" s="281" t="s">
        <v>1978</v>
      </c>
      <c r="E1467" s="249" t="s">
        <v>13681</v>
      </c>
      <c r="F1467" s="249" t="s">
        <v>13682</v>
      </c>
      <c r="G1467" s="249" t="s">
        <v>10549</v>
      </c>
      <c r="H1467" s="281" t="s">
        <v>10551</v>
      </c>
      <c r="I1467" s="281" t="s">
        <v>1216</v>
      </c>
      <c r="J1467" s="281" t="s">
        <v>10552</v>
      </c>
      <c r="K1467" s="249" t="s">
        <v>10319</v>
      </c>
    </row>
    <row r="1468" spans="1:11" ht="87" customHeight="1">
      <c r="A1468" s="282" t="s">
        <v>10291</v>
      </c>
      <c r="B1468" s="249" t="s">
        <v>13684</v>
      </c>
      <c r="C1468" s="249" t="s">
        <v>10661</v>
      </c>
      <c r="D1468" s="280" t="s">
        <v>1978</v>
      </c>
      <c r="E1468" s="249" t="s">
        <v>13685</v>
      </c>
      <c r="F1468" s="249" t="s">
        <v>13686</v>
      </c>
      <c r="G1468" s="249" t="s">
        <v>10549</v>
      </c>
      <c r="H1468" s="280" t="s">
        <v>10551</v>
      </c>
      <c r="I1468" s="280" t="s">
        <v>1216</v>
      </c>
      <c r="J1468" s="280" t="s">
        <v>10552</v>
      </c>
      <c r="K1468" s="249" t="s">
        <v>10319</v>
      </c>
    </row>
    <row r="1469" spans="1:11" ht="87" customHeight="1">
      <c r="A1469" s="282" t="s">
        <v>10291</v>
      </c>
      <c r="B1469" s="249" t="s">
        <v>13688</v>
      </c>
      <c r="C1469" s="249" t="s">
        <v>10661</v>
      </c>
      <c r="D1469" s="281" t="s">
        <v>1978</v>
      </c>
      <c r="E1469" s="249" t="s">
        <v>13689</v>
      </c>
      <c r="F1469" s="249" t="s">
        <v>13690</v>
      </c>
      <c r="G1469" s="249" t="s">
        <v>10549</v>
      </c>
      <c r="H1469" s="281" t="s">
        <v>10551</v>
      </c>
      <c r="I1469" s="281" t="s">
        <v>1216</v>
      </c>
      <c r="J1469" s="281" t="s">
        <v>10552</v>
      </c>
      <c r="K1469" s="249" t="s">
        <v>10319</v>
      </c>
    </row>
    <row r="1470" spans="1:11" ht="87" customHeight="1">
      <c r="A1470" s="282" t="s">
        <v>10291</v>
      </c>
      <c r="B1470" s="249" t="s">
        <v>13692</v>
      </c>
      <c r="C1470" s="249" t="s">
        <v>10801</v>
      </c>
      <c r="D1470" s="280" t="s">
        <v>1978</v>
      </c>
      <c r="E1470" s="249" t="s">
        <v>13693</v>
      </c>
      <c r="F1470" s="249" t="s">
        <v>13694</v>
      </c>
      <c r="G1470" s="249" t="s">
        <v>10549</v>
      </c>
      <c r="H1470" s="280" t="s">
        <v>10551</v>
      </c>
      <c r="I1470" s="280" t="s">
        <v>1216</v>
      </c>
      <c r="J1470" s="280" t="s">
        <v>10552</v>
      </c>
      <c r="K1470" s="249" t="s">
        <v>10319</v>
      </c>
    </row>
    <row r="1471" spans="1:11" ht="87" customHeight="1">
      <c r="A1471" s="282" t="s">
        <v>10291</v>
      </c>
      <c r="B1471" s="249" t="s">
        <v>13696</v>
      </c>
      <c r="C1471" s="249" t="s">
        <v>10661</v>
      </c>
      <c r="D1471" s="281" t="s">
        <v>1978</v>
      </c>
      <c r="E1471" s="249" t="s">
        <v>13697</v>
      </c>
      <c r="F1471" s="249" t="s">
        <v>13698</v>
      </c>
      <c r="G1471" s="249" t="s">
        <v>10549</v>
      </c>
      <c r="H1471" s="281" t="s">
        <v>10551</v>
      </c>
      <c r="I1471" s="281" t="s">
        <v>1216</v>
      </c>
      <c r="J1471" s="281" t="s">
        <v>10552</v>
      </c>
      <c r="K1471" s="249" t="s">
        <v>10319</v>
      </c>
    </row>
    <row r="1472" spans="1:11" ht="87" customHeight="1">
      <c r="A1472" s="282" t="s">
        <v>10291</v>
      </c>
      <c r="B1472" s="249" t="s">
        <v>13700</v>
      </c>
      <c r="C1472" s="249" t="s">
        <v>10661</v>
      </c>
      <c r="D1472" s="280" t="s">
        <v>1978</v>
      </c>
      <c r="E1472" s="249" t="s">
        <v>13701</v>
      </c>
      <c r="F1472" s="249" t="s">
        <v>13702</v>
      </c>
      <c r="G1472" s="249" t="s">
        <v>10549</v>
      </c>
      <c r="H1472" s="280" t="s">
        <v>10551</v>
      </c>
      <c r="I1472" s="280" t="s">
        <v>1216</v>
      </c>
      <c r="J1472" s="280" t="s">
        <v>10552</v>
      </c>
      <c r="K1472" s="249" t="s">
        <v>10319</v>
      </c>
    </row>
    <row r="1473" spans="1:11" ht="87" customHeight="1">
      <c r="A1473" s="282" t="s">
        <v>10291</v>
      </c>
      <c r="B1473" s="249" t="s">
        <v>10819</v>
      </c>
      <c r="C1473" s="249" t="s">
        <v>10419</v>
      </c>
      <c r="D1473" s="281" t="s">
        <v>1978</v>
      </c>
      <c r="E1473" s="249" t="s">
        <v>10820</v>
      </c>
      <c r="F1473" s="249" t="s">
        <v>10821</v>
      </c>
      <c r="G1473" s="249" t="s">
        <v>10549</v>
      </c>
      <c r="H1473" s="281" t="s">
        <v>10551</v>
      </c>
      <c r="I1473" s="281" t="s">
        <v>1216</v>
      </c>
      <c r="J1473" s="281" t="s">
        <v>10552</v>
      </c>
      <c r="K1473" s="249" t="s">
        <v>10319</v>
      </c>
    </row>
    <row r="1474" spans="1:11" ht="87" customHeight="1">
      <c r="A1474" s="282" t="s">
        <v>10291</v>
      </c>
      <c r="B1474" s="249" t="s">
        <v>13704</v>
      </c>
      <c r="C1474" s="249" t="s">
        <v>10661</v>
      </c>
      <c r="D1474" s="281" t="s">
        <v>1978</v>
      </c>
      <c r="E1474" s="249" t="s">
        <v>13705</v>
      </c>
      <c r="F1474" s="249" t="s">
        <v>13706</v>
      </c>
      <c r="G1474" s="249" t="s">
        <v>10549</v>
      </c>
      <c r="H1474" s="281" t="s">
        <v>10551</v>
      </c>
      <c r="I1474" s="281" t="s">
        <v>1216</v>
      </c>
      <c r="J1474" s="281" t="s">
        <v>10552</v>
      </c>
      <c r="K1474" s="249" t="s">
        <v>10319</v>
      </c>
    </row>
    <row r="1475" spans="1:11" ht="87" customHeight="1">
      <c r="A1475" s="282" t="s">
        <v>10291</v>
      </c>
      <c r="B1475" s="249" t="s">
        <v>13708</v>
      </c>
      <c r="C1475" s="249" t="s">
        <v>10801</v>
      </c>
      <c r="D1475" s="280" t="s">
        <v>1978</v>
      </c>
      <c r="E1475" s="249" t="s">
        <v>13709</v>
      </c>
      <c r="F1475" s="249" t="s">
        <v>13710</v>
      </c>
      <c r="G1475" s="249" t="s">
        <v>10549</v>
      </c>
      <c r="H1475" s="280" t="s">
        <v>10551</v>
      </c>
      <c r="I1475" s="280" t="s">
        <v>1216</v>
      </c>
      <c r="J1475" s="280" t="s">
        <v>10552</v>
      </c>
      <c r="K1475" s="249" t="s">
        <v>10319</v>
      </c>
    </row>
    <row r="1476" spans="1:11" ht="87" customHeight="1">
      <c r="A1476" s="282" t="s">
        <v>10291</v>
      </c>
      <c r="B1476" s="249" t="s">
        <v>13712</v>
      </c>
      <c r="C1476" s="249" t="s">
        <v>10801</v>
      </c>
      <c r="D1476" s="281" t="s">
        <v>1978</v>
      </c>
      <c r="E1476" s="249" t="s">
        <v>13713</v>
      </c>
      <c r="F1476" s="249" t="s">
        <v>13714</v>
      </c>
      <c r="G1476" s="249" t="s">
        <v>10549</v>
      </c>
      <c r="H1476" s="281" t="s">
        <v>10551</v>
      </c>
      <c r="I1476" s="281" t="s">
        <v>1216</v>
      </c>
      <c r="J1476" s="281" t="s">
        <v>10552</v>
      </c>
      <c r="K1476" s="249" t="s">
        <v>10319</v>
      </c>
    </row>
    <row r="1477" spans="1:11" ht="87" customHeight="1">
      <c r="A1477" s="282" t="s">
        <v>10291</v>
      </c>
      <c r="B1477" s="249" t="s">
        <v>13716</v>
      </c>
      <c r="C1477" s="249" t="s">
        <v>10801</v>
      </c>
      <c r="D1477" s="280" t="s">
        <v>1978</v>
      </c>
      <c r="E1477" s="249" t="s">
        <v>13717</v>
      </c>
      <c r="F1477" s="249" t="s">
        <v>13718</v>
      </c>
      <c r="G1477" s="249" t="s">
        <v>10549</v>
      </c>
      <c r="H1477" s="280" t="s">
        <v>10551</v>
      </c>
      <c r="I1477" s="280" t="s">
        <v>1216</v>
      </c>
      <c r="J1477" s="280" t="s">
        <v>10552</v>
      </c>
      <c r="K1477" s="249" t="s">
        <v>10319</v>
      </c>
    </row>
    <row r="1478" spans="1:11" ht="87" customHeight="1">
      <c r="A1478" s="282" t="s">
        <v>10291</v>
      </c>
      <c r="B1478" s="249" t="s">
        <v>13720</v>
      </c>
      <c r="C1478" s="249" t="s">
        <v>10801</v>
      </c>
      <c r="D1478" s="281" t="s">
        <v>1978</v>
      </c>
      <c r="E1478" s="249" t="s">
        <v>13721</v>
      </c>
      <c r="F1478" s="249" t="s">
        <v>13722</v>
      </c>
      <c r="G1478" s="249" t="s">
        <v>10549</v>
      </c>
      <c r="H1478" s="281" t="s">
        <v>10551</v>
      </c>
      <c r="I1478" s="281" t="s">
        <v>1216</v>
      </c>
      <c r="J1478" s="281" t="s">
        <v>10552</v>
      </c>
      <c r="K1478" s="249" t="s">
        <v>10319</v>
      </c>
    </row>
    <row r="1479" spans="1:11" ht="87" customHeight="1">
      <c r="A1479" s="282" t="s">
        <v>10291</v>
      </c>
      <c r="B1479" s="249" t="s">
        <v>13724</v>
      </c>
      <c r="C1479" s="249" t="s">
        <v>10801</v>
      </c>
      <c r="D1479" s="280" t="s">
        <v>1978</v>
      </c>
      <c r="E1479" s="249" t="s">
        <v>13725</v>
      </c>
      <c r="F1479" s="249" t="s">
        <v>13726</v>
      </c>
      <c r="G1479" s="249" t="s">
        <v>10549</v>
      </c>
      <c r="H1479" s="280" t="s">
        <v>10551</v>
      </c>
      <c r="I1479" s="280" t="s">
        <v>1216</v>
      </c>
      <c r="J1479" s="280" t="s">
        <v>10552</v>
      </c>
      <c r="K1479" s="249" t="s">
        <v>10319</v>
      </c>
    </row>
    <row r="1480" spans="1:11" ht="87" customHeight="1">
      <c r="A1480" s="282" t="s">
        <v>10291</v>
      </c>
      <c r="B1480" s="249" t="s">
        <v>13728</v>
      </c>
      <c r="C1480" s="249" t="s">
        <v>10801</v>
      </c>
      <c r="D1480" s="281" t="s">
        <v>1978</v>
      </c>
      <c r="E1480" s="249" t="s">
        <v>13729</v>
      </c>
      <c r="F1480" s="249" t="s">
        <v>13730</v>
      </c>
      <c r="G1480" s="249" t="s">
        <v>10549</v>
      </c>
      <c r="H1480" s="281" t="s">
        <v>10551</v>
      </c>
      <c r="I1480" s="281" t="s">
        <v>1216</v>
      </c>
      <c r="J1480" s="281" t="s">
        <v>10552</v>
      </c>
      <c r="K1480" s="249" t="s">
        <v>10319</v>
      </c>
    </row>
    <row r="1481" spans="1:11" ht="87" customHeight="1">
      <c r="A1481" s="282" t="s">
        <v>10291</v>
      </c>
      <c r="B1481" s="249" t="s">
        <v>13732</v>
      </c>
      <c r="C1481" s="249" t="s">
        <v>10801</v>
      </c>
      <c r="D1481" s="280" t="s">
        <v>1978</v>
      </c>
      <c r="E1481" s="249" t="s">
        <v>13733</v>
      </c>
      <c r="F1481" s="249" t="s">
        <v>13734</v>
      </c>
      <c r="G1481" s="249" t="s">
        <v>10549</v>
      </c>
      <c r="H1481" s="280" t="s">
        <v>10551</v>
      </c>
      <c r="I1481" s="280" t="s">
        <v>1216</v>
      </c>
      <c r="J1481" s="280" t="s">
        <v>10552</v>
      </c>
      <c r="K1481" s="249" t="s">
        <v>10319</v>
      </c>
    </row>
    <row r="1482" spans="1:11" ht="87" customHeight="1">
      <c r="A1482" s="282" t="s">
        <v>10291</v>
      </c>
      <c r="B1482" s="249" t="s">
        <v>13736</v>
      </c>
      <c r="C1482" s="249" t="s">
        <v>10661</v>
      </c>
      <c r="D1482" s="281" t="s">
        <v>1978</v>
      </c>
      <c r="E1482" s="249" t="s">
        <v>13737</v>
      </c>
      <c r="F1482" s="249" t="s">
        <v>13738</v>
      </c>
      <c r="G1482" s="249" t="s">
        <v>10549</v>
      </c>
      <c r="H1482" s="281" t="s">
        <v>10551</v>
      </c>
      <c r="I1482" s="281" t="s">
        <v>1216</v>
      </c>
      <c r="J1482" s="281" t="s">
        <v>10552</v>
      </c>
      <c r="K1482" s="249" t="s">
        <v>10319</v>
      </c>
    </row>
    <row r="1483" spans="1:11" ht="87" customHeight="1">
      <c r="A1483" s="282" t="s">
        <v>10291</v>
      </c>
      <c r="B1483" s="249" t="s">
        <v>13740</v>
      </c>
      <c r="C1483" s="249" t="s">
        <v>10438</v>
      </c>
      <c r="D1483" s="280" t="s">
        <v>1978</v>
      </c>
      <c r="E1483" s="249" t="s">
        <v>13741</v>
      </c>
      <c r="F1483" s="249" t="s">
        <v>13742</v>
      </c>
      <c r="G1483" s="249" t="s">
        <v>10549</v>
      </c>
      <c r="H1483" s="280" t="s">
        <v>10551</v>
      </c>
      <c r="I1483" s="280" t="s">
        <v>1216</v>
      </c>
      <c r="J1483" s="280" t="s">
        <v>10552</v>
      </c>
      <c r="K1483" s="249" t="s">
        <v>10319</v>
      </c>
    </row>
    <row r="1484" spans="1:11" ht="87" customHeight="1">
      <c r="A1484" s="282" t="s">
        <v>10291</v>
      </c>
      <c r="B1484" s="249" t="s">
        <v>10824</v>
      </c>
      <c r="C1484" s="249" t="s">
        <v>10419</v>
      </c>
      <c r="D1484" s="280" t="s">
        <v>1978</v>
      </c>
      <c r="E1484" s="249" t="s">
        <v>10825</v>
      </c>
      <c r="F1484" s="249" t="s">
        <v>10826</v>
      </c>
      <c r="G1484" s="249" t="s">
        <v>10549</v>
      </c>
      <c r="H1484" s="280" t="s">
        <v>10551</v>
      </c>
      <c r="I1484" s="280" t="s">
        <v>1216</v>
      </c>
      <c r="J1484" s="280" t="s">
        <v>10552</v>
      </c>
      <c r="K1484" s="249" t="s">
        <v>10319</v>
      </c>
    </row>
    <row r="1485" spans="1:11" ht="87" customHeight="1">
      <c r="A1485" s="282" t="s">
        <v>10291</v>
      </c>
      <c r="B1485" s="249" t="s">
        <v>13744</v>
      </c>
      <c r="C1485" s="249" t="s">
        <v>10661</v>
      </c>
      <c r="D1485" s="281" t="s">
        <v>1978</v>
      </c>
      <c r="E1485" s="249" t="s">
        <v>13745</v>
      </c>
      <c r="F1485" s="249" t="s">
        <v>13746</v>
      </c>
      <c r="G1485" s="249" t="s">
        <v>10549</v>
      </c>
      <c r="H1485" s="281" t="s">
        <v>10551</v>
      </c>
      <c r="I1485" s="281" t="s">
        <v>1216</v>
      </c>
      <c r="J1485" s="281" t="s">
        <v>10552</v>
      </c>
      <c r="K1485" s="249" t="s">
        <v>10319</v>
      </c>
    </row>
    <row r="1486" spans="1:11" ht="87" customHeight="1">
      <c r="A1486" s="282" t="s">
        <v>10291</v>
      </c>
      <c r="B1486" s="249" t="s">
        <v>13748</v>
      </c>
      <c r="C1486" s="249" t="s">
        <v>10661</v>
      </c>
      <c r="D1486" s="280" t="s">
        <v>1978</v>
      </c>
      <c r="E1486" s="249" t="s">
        <v>13749</v>
      </c>
      <c r="F1486" s="249" t="s">
        <v>13750</v>
      </c>
      <c r="G1486" s="249" t="s">
        <v>10549</v>
      </c>
      <c r="H1486" s="280" t="s">
        <v>10551</v>
      </c>
      <c r="I1486" s="280" t="s">
        <v>1216</v>
      </c>
      <c r="J1486" s="280" t="s">
        <v>10552</v>
      </c>
      <c r="K1486" s="249" t="s">
        <v>10319</v>
      </c>
    </row>
    <row r="1487" spans="1:11" ht="87" customHeight="1">
      <c r="A1487" s="282" t="s">
        <v>10291</v>
      </c>
      <c r="B1487" s="249" t="s">
        <v>13752</v>
      </c>
      <c r="C1487" s="249" t="s">
        <v>10458</v>
      </c>
      <c r="D1487" s="281" t="s">
        <v>1978</v>
      </c>
      <c r="E1487" s="249" t="s">
        <v>13753</v>
      </c>
      <c r="F1487" s="249" t="s">
        <v>13754</v>
      </c>
      <c r="G1487" s="249" t="s">
        <v>10549</v>
      </c>
      <c r="H1487" s="281" t="s">
        <v>10551</v>
      </c>
      <c r="I1487" s="281" t="s">
        <v>1216</v>
      </c>
      <c r="J1487" s="281" t="s">
        <v>10552</v>
      </c>
      <c r="K1487" s="249" t="s">
        <v>10319</v>
      </c>
    </row>
    <row r="1488" spans="1:11" ht="87" customHeight="1">
      <c r="A1488" s="282" t="s">
        <v>10291</v>
      </c>
      <c r="B1488" s="249" t="s">
        <v>13756</v>
      </c>
      <c r="C1488" s="249" t="s">
        <v>10661</v>
      </c>
      <c r="D1488" s="280" t="s">
        <v>1978</v>
      </c>
      <c r="E1488" s="249" t="s">
        <v>13757</v>
      </c>
      <c r="F1488" s="249" t="s">
        <v>13758</v>
      </c>
      <c r="G1488" s="249" t="s">
        <v>10549</v>
      </c>
      <c r="H1488" s="280" t="s">
        <v>10551</v>
      </c>
      <c r="I1488" s="280" t="s">
        <v>1216</v>
      </c>
      <c r="J1488" s="280" t="s">
        <v>10552</v>
      </c>
      <c r="K1488" s="249" t="s">
        <v>10319</v>
      </c>
    </row>
    <row r="1489" spans="1:11" ht="87" customHeight="1">
      <c r="A1489" s="282" t="s">
        <v>10291</v>
      </c>
      <c r="B1489" s="249" t="s">
        <v>13760</v>
      </c>
      <c r="C1489" s="249" t="s">
        <v>10458</v>
      </c>
      <c r="D1489" s="281" t="s">
        <v>1978</v>
      </c>
      <c r="E1489" s="249" t="s">
        <v>13761</v>
      </c>
      <c r="F1489" s="249" t="s">
        <v>13762</v>
      </c>
      <c r="G1489" s="249" t="s">
        <v>10549</v>
      </c>
      <c r="H1489" s="281" t="s">
        <v>10551</v>
      </c>
      <c r="I1489" s="281" t="s">
        <v>1216</v>
      </c>
      <c r="J1489" s="281" t="s">
        <v>10552</v>
      </c>
      <c r="K1489" s="249" t="s">
        <v>10319</v>
      </c>
    </row>
    <row r="1490" spans="1:11" ht="87" customHeight="1">
      <c r="A1490" s="282" t="s">
        <v>10291</v>
      </c>
      <c r="B1490" s="249" t="s">
        <v>13764</v>
      </c>
      <c r="C1490" s="249" t="s">
        <v>10670</v>
      </c>
      <c r="D1490" s="280" t="s">
        <v>1978</v>
      </c>
      <c r="E1490" s="249" t="s">
        <v>13765</v>
      </c>
      <c r="F1490" s="249" t="s">
        <v>13766</v>
      </c>
      <c r="G1490" s="249" t="s">
        <v>10549</v>
      </c>
      <c r="H1490" s="280" t="s">
        <v>10551</v>
      </c>
      <c r="I1490" s="280" t="s">
        <v>1216</v>
      </c>
      <c r="J1490" s="280" t="s">
        <v>10552</v>
      </c>
      <c r="K1490" s="249" t="s">
        <v>10319</v>
      </c>
    </row>
    <row r="1491" spans="1:11" ht="87" customHeight="1">
      <c r="A1491" s="282" t="s">
        <v>10291</v>
      </c>
      <c r="B1491" s="249" t="s">
        <v>13768</v>
      </c>
      <c r="C1491" s="249" t="s">
        <v>10676</v>
      </c>
      <c r="D1491" s="281" t="s">
        <v>1978</v>
      </c>
      <c r="E1491" s="249" t="s">
        <v>13769</v>
      </c>
      <c r="F1491" s="249" t="s">
        <v>13770</v>
      </c>
      <c r="G1491" s="249" t="s">
        <v>10549</v>
      </c>
      <c r="H1491" s="281" t="s">
        <v>10551</v>
      </c>
      <c r="I1491" s="281" t="s">
        <v>1216</v>
      </c>
      <c r="J1491" s="281" t="s">
        <v>10552</v>
      </c>
      <c r="K1491" s="249" t="s">
        <v>10319</v>
      </c>
    </row>
    <row r="1492" spans="1:11" ht="87" customHeight="1">
      <c r="A1492" s="282" t="s">
        <v>10291</v>
      </c>
      <c r="B1492" s="249" t="s">
        <v>13772</v>
      </c>
      <c r="C1492" s="249" t="s">
        <v>10661</v>
      </c>
      <c r="D1492" s="280" t="s">
        <v>1978</v>
      </c>
      <c r="E1492" s="249" t="s">
        <v>13773</v>
      </c>
      <c r="F1492" s="249" t="s">
        <v>13774</v>
      </c>
      <c r="G1492" s="249" t="s">
        <v>10549</v>
      </c>
      <c r="H1492" s="280" t="s">
        <v>10551</v>
      </c>
      <c r="I1492" s="280" t="s">
        <v>1216</v>
      </c>
      <c r="J1492" s="280" t="s">
        <v>10552</v>
      </c>
      <c r="K1492" s="249" t="s">
        <v>10319</v>
      </c>
    </row>
    <row r="1493" spans="1:11" ht="87" customHeight="1">
      <c r="A1493" s="282" t="s">
        <v>10291</v>
      </c>
      <c r="B1493" s="249" t="s">
        <v>13776</v>
      </c>
      <c r="C1493" s="249" t="s">
        <v>10661</v>
      </c>
      <c r="D1493" s="281" t="s">
        <v>1978</v>
      </c>
      <c r="E1493" s="249" t="s">
        <v>13777</v>
      </c>
      <c r="F1493" s="249" t="s">
        <v>13778</v>
      </c>
      <c r="G1493" s="249" t="s">
        <v>10549</v>
      </c>
      <c r="H1493" s="281" t="s">
        <v>10551</v>
      </c>
      <c r="I1493" s="281" t="s">
        <v>1216</v>
      </c>
      <c r="J1493" s="281" t="s">
        <v>10552</v>
      </c>
      <c r="K1493" s="249" t="s">
        <v>10319</v>
      </c>
    </row>
    <row r="1494" spans="1:11" ht="87" customHeight="1">
      <c r="A1494" s="282" t="s">
        <v>10291</v>
      </c>
      <c r="B1494" s="249" t="s">
        <v>13780</v>
      </c>
      <c r="C1494" s="249" t="s">
        <v>10509</v>
      </c>
      <c r="D1494" s="280" t="s">
        <v>1978</v>
      </c>
      <c r="E1494" s="249" t="s">
        <v>13781</v>
      </c>
      <c r="F1494" s="249" t="s">
        <v>13782</v>
      </c>
      <c r="G1494" s="249" t="s">
        <v>10549</v>
      </c>
      <c r="H1494" s="280" t="s">
        <v>10551</v>
      </c>
      <c r="I1494" s="280" t="s">
        <v>1216</v>
      </c>
      <c r="J1494" s="280" t="s">
        <v>10552</v>
      </c>
      <c r="K1494" s="249" t="s">
        <v>10319</v>
      </c>
    </row>
    <row r="1495" spans="1:11" ht="87" customHeight="1">
      <c r="A1495" s="282" t="s">
        <v>10291</v>
      </c>
      <c r="B1495" s="249" t="s">
        <v>10828</v>
      </c>
      <c r="C1495" s="249" t="s">
        <v>10419</v>
      </c>
      <c r="D1495" s="281" t="s">
        <v>1978</v>
      </c>
      <c r="E1495" s="249" t="s">
        <v>10829</v>
      </c>
      <c r="F1495" s="249" t="s">
        <v>10830</v>
      </c>
      <c r="G1495" s="249" t="s">
        <v>10549</v>
      </c>
      <c r="H1495" s="281" t="s">
        <v>10551</v>
      </c>
      <c r="I1495" s="281" t="s">
        <v>1216</v>
      </c>
      <c r="J1495" s="281" t="s">
        <v>10552</v>
      </c>
      <c r="K1495" s="249" t="s">
        <v>10319</v>
      </c>
    </row>
    <row r="1496" spans="1:11" ht="87" customHeight="1">
      <c r="A1496" s="282" t="s">
        <v>10291</v>
      </c>
      <c r="B1496" s="249" t="s">
        <v>13784</v>
      </c>
      <c r="C1496" s="249" t="s">
        <v>10509</v>
      </c>
      <c r="D1496" s="281" t="s">
        <v>1978</v>
      </c>
      <c r="E1496" s="249" t="s">
        <v>13785</v>
      </c>
      <c r="F1496" s="249" t="s">
        <v>13786</v>
      </c>
      <c r="G1496" s="249" t="s">
        <v>10549</v>
      </c>
      <c r="H1496" s="281" t="s">
        <v>10551</v>
      </c>
      <c r="I1496" s="281" t="s">
        <v>1216</v>
      </c>
      <c r="J1496" s="281" t="s">
        <v>10552</v>
      </c>
      <c r="K1496" s="249" t="s">
        <v>10319</v>
      </c>
    </row>
    <row r="1497" spans="1:11" ht="87" customHeight="1">
      <c r="A1497" s="282" t="s">
        <v>10291</v>
      </c>
      <c r="B1497" s="249" t="s">
        <v>13788</v>
      </c>
      <c r="C1497" s="249" t="s">
        <v>10670</v>
      </c>
      <c r="D1497" s="280" t="s">
        <v>1978</v>
      </c>
      <c r="E1497" s="249" t="s">
        <v>13789</v>
      </c>
      <c r="F1497" s="249" t="s">
        <v>13790</v>
      </c>
      <c r="G1497" s="249" t="s">
        <v>10549</v>
      </c>
      <c r="H1497" s="280" t="s">
        <v>10551</v>
      </c>
      <c r="I1497" s="280" t="s">
        <v>1216</v>
      </c>
      <c r="J1497" s="280" t="s">
        <v>10552</v>
      </c>
      <c r="K1497" s="249" t="s">
        <v>10319</v>
      </c>
    </row>
    <row r="1498" spans="1:11" ht="87" customHeight="1">
      <c r="A1498" s="282" t="s">
        <v>10291</v>
      </c>
      <c r="B1498" s="249" t="s">
        <v>13792</v>
      </c>
      <c r="C1498" s="249" t="s">
        <v>10670</v>
      </c>
      <c r="D1498" s="281" t="s">
        <v>1978</v>
      </c>
      <c r="E1498" s="249" t="s">
        <v>13793</v>
      </c>
      <c r="F1498" s="249" t="s">
        <v>13794</v>
      </c>
      <c r="G1498" s="249" t="s">
        <v>10549</v>
      </c>
      <c r="H1498" s="281" t="s">
        <v>10551</v>
      </c>
      <c r="I1498" s="281" t="s">
        <v>1216</v>
      </c>
      <c r="J1498" s="281" t="s">
        <v>10552</v>
      </c>
      <c r="K1498" s="249" t="s">
        <v>10319</v>
      </c>
    </row>
    <row r="1499" spans="1:11" ht="87" customHeight="1">
      <c r="A1499" s="282" t="s">
        <v>10291</v>
      </c>
      <c r="B1499" s="249" t="s">
        <v>13796</v>
      </c>
      <c r="C1499" s="249" t="s">
        <v>10661</v>
      </c>
      <c r="D1499" s="280" t="s">
        <v>1978</v>
      </c>
      <c r="E1499" s="249" t="s">
        <v>13797</v>
      </c>
      <c r="F1499" s="249" t="s">
        <v>13798</v>
      </c>
      <c r="G1499" s="249" t="s">
        <v>10549</v>
      </c>
      <c r="H1499" s="280" t="s">
        <v>10551</v>
      </c>
      <c r="I1499" s="280" t="s">
        <v>1216</v>
      </c>
      <c r="J1499" s="280" t="s">
        <v>10552</v>
      </c>
      <c r="K1499" s="249" t="s">
        <v>10319</v>
      </c>
    </row>
    <row r="1500" spans="1:11" ht="87" customHeight="1">
      <c r="A1500" s="282" t="s">
        <v>10291</v>
      </c>
      <c r="B1500" s="249" t="s">
        <v>13800</v>
      </c>
      <c r="C1500" s="249" t="s">
        <v>10661</v>
      </c>
      <c r="D1500" s="281" t="s">
        <v>1978</v>
      </c>
      <c r="E1500" s="249" t="s">
        <v>13801</v>
      </c>
      <c r="F1500" s="249" t="s">
        <v>13802</v>
      </c>
      <c r="G1500" s="249" t="s">
        <v>10549</v>
      </c>
      <c r="H1500" s="281" t="s">
        <v>10551</v>
      </c>
      <c r="I1500" s="281" t="s">
        <v>1216</v>
      </c>
      <c r="J1500" s="281" t="s">
        <v>10552</v>
      </c>
      <c r="K1500" s="249" t="s">
        <v>10319</v>
      </c>
    </row>
    <row r="1501" spans="1:11" ht="87" customHeight="1">
      <c r="A1501" s="282" t="s">
        <v>10291</v>
      </c>
      <c r="B1501" s="249" t="s">
        <v>13804</v>
      </c>
      <c r="C1501" s="249" t="s">
        <v>10661</v>
      </c>
      <c r="D1501" s="280" t="s">
        <v>1978</v>
      </c>
      <c r="E1501" s="249" t="s">
        <v>13805</v>
      </c>
      <c r="F1501" s="249" t="s">
        <v>13806</v>
      </c>
      <c r="G1501" s="249" t="s">
        <v>10549</v>
      </c>
      <c r="H1501" s="280" t="s">
        <v>10551</v>
      </c>
      <c r="I1501" s="280" t="s">
        <v>1216</v>
      </c>
      <c r="J1501" s="280" t="s">
        <v>10552</v>
      </c>
      <c r="K1501" s="249" t="s">
        <v>10319</v>
      </c>
    </row>
    <row r="1502" spans="1:11" ht="87" customHeight="1">
      <c r="A1502" s="282" t="s">
        <v>10291</v>
      </c>
      <c r="B1502" s="249" t="s">
        <v>13808</v>
      </c>
      <c r="C1502" s="249" t="s">
        <v>10661</v>
      </c>
      <c r="D1502" s="281" t="s">
        <v>1978</v>
      </c>
      <c r="E1502" s="249" t="s">
        <v>13809</v>
      </c>
      <c r="F1502" s="249" t="s">
        <v>13810</v>
      </c>
      <c r="G1502" s="249" t="s">
        <v>10549</v>
      </c>
      <c r="H1502" s="281" t="s">
        <v>10551</v>
      </c>
      <c r="I1502" s="281" t="s">
        <v>1216</v>
      </c>
      <c r="J1502" s="281" t="s">
        <v>10552</v>
      </c>
      <c r="K1502" s="249" t="s">
        <v>10319</v>
      </c>
    </row>
    <row r="1503" spans="1:11" ht="87" customHeight="1">
      <c r="A1503" s="282" t="s">
        <v>10291</v>
      </c>
      <c r="B1503" s="249" t="s">
        <v>13812</v>
      </c>
      <c r="C1503" s="249" t="s">
        <v>10661</v>
      </c>
      <c r="D1503" s="280" t="s">
        <v>1978</v>
      </c>
      <c r="E1503" s="249" t="s">
        <v>13813</v>
      </c>
      <c r="F1503" s="249" t="s">
        <v>13814</v>
      </c>
      <c r="G1503" s="249" t="s">
        <v>10549</v>
      </c>
      <c r="H1503" s="280" t="s">
        <v>10551</v>
      </c>
      <c r="I1503" s="280" t="s">
        <v>1216</v>
      </c>
      <c r="J1503" s="280" t="s">
        <v>10552</v>
      </c>
      <c r="K1503" s="249" t="s">
        <v>10319</v>
      </c>
    </row>
    <row r="1504" spans="1:11" ht="87" customHeight="1">
      <c r="A1504" s="282" t="s">
        <v>10291</v>
      </c>
      <c r="B1504" s="249" t="s">
        <v>13816</v>
      </c>
      <c r="C1504" s="249" t="s">
        <v>10661</v>
      </c>
      <c r="D1504" s="281" t="s">
        <v>1978</v>
      </c>
      <c r="E1504" s="249" t="s">
        <v>13817</v>
      </c>
      <c r="F1504" s="249" t="s">
        <v>13818</v>
      </c>
      <c r="G1504" s="249" t="s">
        <v>10549</v>
      </c>
      <c r="H1504" s="281" t="s">
        <v>10551</v>
      </c>
      <c r="I1504" s="281" t="s">
        <v>1216</v>
      </c>
      <c r="J1504" s="281" t="s">
        <v>10552</v>
      </c>
      <c r="K1504" s="249" t="s">
        <v>10319</v>
      </c>
    </row>
    <row r="1505" spans="1:11" ht="87" customHeight="1">
      <c r="A1505" s="282" t="s">
        <v>10291</v>
      </c>
      <c r="B1505" s="249" t="s">
        <v>13820</v>
      </c>
      <c r="C1505" s="249" t="s">
        <v>10661</v>
      </c>
      <c r="D1505" s="280" t="s">
        <v>1978</v>
      </c>
      <c r="E1505" s="249" t="s">
        <v>13821</v>
      </c>
      <c r="F1505" s="249" t="s">
        <v>13822</v>
      </c>
      <c r="G1505" s="249" t="s">
        <v>10549</v>
      </c>
      <c r="H1505" s="280" t="s">
        <v>10551</v>
      </c>
      <c r="I1505" s="280" t="s">
        <v>1216</v>
      </c>
      <c r="J1505" s="280" t="s">
        <v>10552</v>
      </c>
      <c r="K1505" s="249" t="s">
        <v>10319</v>
      </c>
    </row>
    <row r="1506" spans="1:11" ht="87" customHeight="1">
      <c r="A1506" s="282" t="s">
        <v>10291</v>
      </c>
      <c r="B1506" s="249" t="s">
        <v>10832</v>
      </c>
      <c r="C1506" s="249" t="s">
        <v>10419</v>
      </c>
      <c r="D1506" s="280" t="s">
        <v>1978</v>
      </c>
      <c r="E1506" s="249" t="s">
        <v>10833</v>
      </c>
      <c r="F1506" s="249" t="s">
        <v>10834</v>
      </c>
      <c r="G1506" s="249" t="s">
        <v>10549</v>
      </c>
      <c r="H1506" s="280" t="s">
        <v>10551</v>
      </c>
      <c r="I1506" s="280" t="s">
        <v>1216</v>
      </c>
      <c r="J1506" s="280" t="s">
        <v>10552</v>
      </c>
      <c r="K1506" s="249" t="s">
        <v>10319</v>
      </c>
    </row>
    <row r="1507" spans="1:11" ht="87" customHeight="1">
      <c r="A1507" s="282" t="s">
        <v>10291</v>
      </c>
      <c r="B1507" s="249" t="s">
        <v>13824</v>
      </c>
      <c r="C1507" s="249" t="s">
        <v>10661</v>
      </c>
      <c r="D1507" s="281" t="s">
        <v>1978</v>
      </c>
      <c r="E1507" s="249" t="s">
        <v>13825</v>
      </c>
      <c r="F1507" s="249" t="s">
        <v>13826</v>
      </c>
      <c r="G1507" s="249" t="s">
        <v>10549</v>
      </c>
      <c r="H1507" s="281" t="s">
        <v>10551</v>
      </c>
      <c r="I1507" s="281" t="s">
        <v>1216</v>
      </c>
      <c r="J1507" s="281" t="s">
        <v>10552</v>
      </c>
      <c r="K1507" s="249" t="s">
        <v>10319</v>
      </c>
    </row>
    <row r="1508" spans="1:11" ht="87" customHeight="1">
      <c r="A1508" s="282" t="s">
        <v>10291</v>
      </c>
      <c r="B1508" s="249" t="s">
        <v>13828</v>
      </c>
      <c r="C1508" s="249" t="s">
        <v>10661</v>
      </c>
      <c r="D1508" s="280" t="s">
        <v>1978</v>
      </c>
      <c r="E1508" s="249" t="s">
        <v>13829</v>
      </c>
      <c r="F1508" s="249" t="s">
        <v>13830</v>
      </c>
      <c r="G1508" s="249" t="s">
        <v>10549</v>
      </c>
      <c r="H1508" s="280" t="s">
        <v>10551</v>
      </c>
      <c r="I1508" s="280" t="s">
        <v>1216</v>
      </c>
      <c r="J1508" s="280" t="s">
        <v>10552</v>
      </c>
      <c r="K1508" s="249" t="s">
        <v>10319</v>
      </c>
    </row>
    <row r="1509" spans="1:11" ht="87" customHeight="1">
      <c r="A1509" s="282" t="s">
        <v>10291</v>
      </c>
      <c r="B1509" s="249" t="s">
        <v>13832</v>
      </c>
      <c r="C1509" s="249" t="s">
        <v>10661</v>
      </c>
      <c r="D1509" s="281" t="s">
        <v>1978</v>
      </c>
      <c r="E1509" s="249" t="s">
        <v>13833</v>
      </c>
      <c r="F1509" s="249" t="s">
        <v>13834</v>
      </c>
      <c r="G1509" s="249" t="s">
        <v>10549</v>
      </c>
      <c r="H1509" s="281" t="s">
        <v>10551</v>
      </c>
      <c r="I1509" s="281" t="s">
        <v>1216</v>
      </c>
      <c r="J1509" s="281" t="s">
        <v>10552</v>
      </c>
      <c r="K1509" s="249" t="s">
        <v>10319</v>
      </c>
    </row>
    <row r="1510" spans="1:11" ht="87" customHeight="1">
      <c r="A1510" s="282" t="s">
        <v>10291</v>
      </c>
      <c r="B1510" s="249" t="s">
        <v>13836</v>
      </c>
      <c r="C1510" s="249" t="s">
        <v>10661</v>
      </c>
      <c r="D1510" s="280" t="s">
        <v>1978</v>
      </c>
      <c r="E1510" s="249" t="s">
        <v>13837</v>
      </c>
      <c r="F1510" s="249" t="s">
        <v>13838</v>
      </c>
      <c r="G1510" s="249" t="s">
        <v>10549</v>
      </c>
      <c r="H1510" s="280" t="s">
        <v>10551</v>
      </c>
      <c r="I1510" s="280" t="s">
        <v>1216</v>
      </c>
      <c r="J1510" s="280" t="s">
        <v>10552</v>
      </c>
      <c r="K1510" s="249" t="s">
        <v>10319</v>
      </c>
    </row>
    <row r="1511" spans="1:11" ht="87" customHeight="1">
      <c r="A1511" s="282" t="s">
        <v>10291</v>
      </c>
      <c r="B1511" s="249" t="s">
        <v>13840</v>
      </c>
      <c r="C1511" s="249" t="s">
        <v>10661</v>
      </c>
      <c r="D1511" s="281" t="s">
        <v>1978</v>
      </c>
      <c r="E1511" s="249" t="s">
        <v>13841</v>
      </c>
      <c r="F1511" s="249" t="s">
        <v>13842</v>
      </c>
      <c r="G1511" s="249" t="s">
        <v>10549</v>
      </c>
      <c r="H1511" s="281" t="s">
        <v>10551</v>
      </c>
      <c r="I1511" s="281" t="s">
        <v>1216</v>
      </c>
      <c r="J1511" s="281" t="s">
        <v>10552</v>
      </c>
      <c r="K1511" s="249" t="s">
        <v>10319</v>
      </c>
    </row>
    <row r="1512" spans="1:11" ht="87" customHeight="1">
      <c r="A1512" s="282" t="s">
        <v>10291</v>
      </c>
      <c r="B1512" s="249" t="s">
        <v>13844</v>
      </c>
      <c r="C1512" s="249" t="s">
        <v>10661</v>
      </c>
      <c r="D1512" s="280" t="s">
        <v>1978</v>
      </c>
      <c r="E1512" s="249" t="s">
        <v>13845</v>
      </c>
      <c r="F1512" s="249" t="s">
        <v>13846</v>
      </c>
      <c r="G1512" s="249" t="s">
        <v>10549</v>
      </c>
      <c r="H1512" s="280" t="s">
        <v>10551</v>
      </c>
      <c r="I1512" s="280" t="s">
        <v>1216</v>
      </c>
      <c r="J1512" s="280" t="s">
        <v>10552</v>
      </c>
      <c r="K1512" s="249" t="s">
        <v>10319</v>
      </c>
    </row>
    <row r="1513" spans="1:11" ht="87" customHeight="1">
      <c r="A1513" s="282" t="s">
        <v>10291</v>
      </c>
      <c r="B1513" s="249" t="s">
        <v>13848</v>
      </c>
      <c r="C1513" s="249" t="s">
        <v>10661</v>
      </c>
      <c r="D1513" s="281" t="s">
        <v>1978</v>
      </c>
      <c r="E1513" s="249" t="s">
        <v>13849</v>
      </c>
      <c r="F1513" s="249" t="s">
        <v>13850</v>
      </c>
      <c r="G1513" s="249" t="s">
        <v>10549</v>
      </c>
      <c r="H1513" s="281" t="s">
        <v>10551</v>
      </c>
      <c r="I1513" s="281" t="s">
        <v>1216</v>
      </c>
      <c r="J1513" s="281" t="s">
        <v>10552</v>
      </c>
      <c r="K1513" s="249" t="s">
        <v>10319</v>
      </c>
    </row>
    <row r="1514" spans="1:11" ht="87" customHeight="1">
      <c r="A1514" s="282" t="s">
        <v>10291</v>
      </c>
      <c r="B1514" s="249" t="s">
        <v>13852</v>
      </c>
      <c r="C1514" s="249" t="s">
        <v>10661</v>
      </c>
      <c r="D1514" s="280" t="s">
        <v>1978</v>
      </c>
      <c r="E1514" s="249" t="s">
        <v>13853</v>
      </c>
      <c r="F1514" s="249" t="s">
        <v>13854</v>
      </c>
      <c r="G1514" s="249" t="s">
        <v>10549</v>
      </c>
      <c r="H1514" s="280" t="s">
        <v>10551</v>
      </c>
      <c r="I1514" s="280" t="s">
        <v>1216</v>
      </c>
      <c r="J1514" s="280" t="s">
        <v>10552</v>
      </c>
      <c r="K1514" s="249" t="s">
        <v>10319</v>
      </c>
    </row>
    <row r="1515" spans="1:11" ht="87" customHeight="1">
      <c r="A1515" s="282" t="s">
        <v>10291</v>
      </c>
      <c r="B1515" s="249" t="s">
        <v>13856</v>
      </c>
      <c r="C1515" s="249" t="s">
        <v>10750</v>
      </c>
      <c r="D1515" s="281" t="s">
        <v>1978</v>
      </c>
      <c r="E1515" s="249" t="s">
        <v>13857</v>
      </c>
      <c r="F1515" s="249" t="s">
        <v>13858</v>
      </c>
      <c r="G1515" s="249" t="s">
        <v>10549</v>
      </c>
      <c r="H1515" s="281" t="s">
        <v>10551</v>
      </c>
      <c r="I1515" s="281" t="s">
        <v>1216</v>
      </c>
      <c r="J1515" s="281" t="s">
        <v>10552</v>
      </c>
      <c r="K1515" s="249" t="s">
        <v>10319</v>
      </c>
    </row>
    <row r="1516" spans="1:11" ht="87" customHeight="1">
      <c r="A1516" s="282" t="s">
        <v>10291</v>
      </c>
      <c r="B1516" s="249" t="s">
        <v>13860</v>
      </c>
      <c r="C1516" s="249" t="s">
        <v>10661</v>
      </c>
      <c r="D1516" s="280" t="s">
        <v>1978</v>
      </c>
      <c r="E1516" s="249" t="s">
        <v>13861</v>
      </c>
      <c r="F1516" s="249" t="s">
        <v>13862</v>
      </c>
      <c r="G1516" s="249" t="s">
        <v>10549</v>
      </c>
      <c r="H1516" s="280" t="s">
        <v>10551</v>
      </c>
      <c r="I1516" s="280" t="s">
        <v>1216</v>
      </c>
      <c r="J1516" s="280" t="s">
        <v>10552</v>
      </c>
      <c r="K1516" s="249" t="s">
        <v>10319</v>
      </c>
    </row>
    <row r="1517" spans="1:11" ht="87" customHeight="1">
      <c r="A1517" s="282" t="s">
        <v>10291</v>
      </c>
      <c r="B1517" s="249" t="s">
        <v>10836</v>
      </c>
      <c r="C1517" s="249" t="s">
        <v>10419</v>
      </c>
      <c r="D1517" s="281" t="s">
        <v>1978</v>
      </c>
      <c r="E1517" s="249" t="s">
        <v>10837</v>
      </c>
      <c r="F1517" s="249" t="s">
        <v>10838</v>
      </c>
      <c r="G1517" s="249" t="s">
        <v>10549</v>
      </c>
      <c r="H1517" s="281" t="s">
        <v>10551</v>
      </c>
      <c r="I1517" s="281" t="s">
        <v>1216</v>
      </c>
      <c r="J1517" s="281" t="s">
        <v>10552</v>
      </c>
      <c r="K1517" s="249" t="s">
        <v>10319</v>
      </c>
    </row>
    <row r="1518" spans="1:11" ht="87" customHeight="1">
      <c r="A1518" s="282" t="s">
        <v>10291</v>
      </c>
      <c r="B1518" s="249" t="s">
        <v>13864</v>
      </c>
      <c r="C1518" s="249" t="s">
        <v>10509</v>
      </c>
      <c r="D1518" s="281" t="s">
        <v>1978</v>
      </c>
      <c r="E1518" s="249" t="s">
        <v>13865</v>
      </c>
      <c r="F1518" s="249" t="s">
        <v>13866</v>
      </c>
      <c r="G1518" s="249" t="s">
        <v>10549</v>
      </c>
      <c r="H1518" s="281" t="s">
        <v>10551</v>
      </c>
      <c r="I1518" s="281" t="s">
        <v>1216</v>
      </c>
      <c r="J1518" s="281" t="s">
        <v>10552</v>
      </c>
      <c r="K1518" s="249" t="s">
        <v>10319</v>
      </c>
    </row>
    <row r="1519" spans="1:11" ht="87" customHeight="1">
      <c r="A1519" s="282" t="s">
        <v>10291</v>
      </c>
      <c r="B1519" s="249" t="s">
        <v>13868</v>
      </c>
      <c r="C1519" s="249" t="s">
        <v>10509</v>
      </c>
      <c r="D1519" s="280" t="s">
        <v>1978</v>
      </c>
      <c r="E1519" s="249" t="s">
        <v>13869</v>
      </c>
      <c r="F1519" s="249" t="s">
        <v>13870</v>
      </c>
      <c r="G1519" s="249" t="s">
        <v>10549</v>
      </c>
      <c r="H1519" s="280" t="s">
        <v>10551</v>
      </c>
      <c r="I1519" s="280" t="s">
        <v>1216</v>
      </c>
      <c r="J1519" s="280" t="s">
        <v>10552</v>
      </c>
      <c r="K1519" s="249" t="s">
        <v>10319</v>
      </c>
    </row>
    <row r="1520" spans="1:11" ht="87" customHeight="1">
      <c r="A1520" s="282" t="s">
        <v>10291</v>
      </c>
      <c r="B1520" s="249" t="s">
        <v>13872</v>
      </c>
      <c r="C1520" s="249" t="s">
        <v>10661</v>
      </c>
      <c r="D1520" s="281" t="s">
        <v>1978</v>
      </c>
      <c r="E1520" s="249" t="s">
        <v>13873</v>
      </c>
      <c r="F1520" s="249" t="s">
        <v>13874</v>
      </c>
      <c r="G1520" s="249" t="s">
        <v>10549</v>
      </c>
      <c r="H1520" s="281" t="s">
        <v>10551</v>
      </c>
      <c r="I1520" s="281" t="s">
        <v>1216</v>
      </c>
      <c r="J1520" s="281" t="s">
        <v>10552</v>
      </c>
      <c r="K1520" s="249" t="s">
        <v>10319</v>
      </c>
    </row>
    <row r="1521" spans="1:11" ht="87" customHeight="1">
      <c r="A1521" s="282" t="s">
        <v>10291</v>
      </c>
      <c r="B1521" s="249" t="s">
        <v>13876</v>
      </c>
      <c r="C1521" s="249" t="s">
        <v>10661</v>
      </c>
      <c r="D1521" s="280" t="s">
        <v>1978</v>
      </c>
      <c r="E1521" s="249" t="s">
        <v>13877</v>
      </c>
      <c r="F1521" s="249" t="s">
        <v>13878</v>
      </c>
      <c r="G1521" s="249" t="s">
        <v>10549</v>
      </c>
      <c r="H1521" s="280" t="s">
        <v>10551</v>
      </c>
      <c r="I1521" s="280" t="s">
        <v>1216</v>
      </c>
      <c r="J1521" s="280" t="s">
        <v>10552</v>
      </c>
      <c r="K1521" s="249" t="s">
        <v>10319</v>
      </c>
    </row>
    <row r="1522" spans="1:11" ht="87" customHeight="1">
      <c r="A1522" s="282" t="s">
        <v>10291</v>
      </c>
      <c r="B1522" s="249" t="s">
        <v>13880</v>
      </c>
      <c r="C1522" s="249" t="s">
        <v>10509</v>
      </c>
      <c r="D1522" s="281" t="s">
        <v>1978</v>
      </c>
      <c r="E1522" s="249" t="s">
        <v>13881</v>
      </c>
      <c r="F1522" s="249" t="s">
        <v>13882</v>
      </c>
      <c r="G1522" s="249" t="s">
        <v>10549</v>
      </c>
      <c r="H1522" s="281" t="s">
        <v>10551</v>
      </c>
      <c r="I1522" s="281" t="s">
        <v>1216</v>
      </c>
      <c r="J1522" s="281" t="s">
        <v>10552</v>
      </c>
      <c r="K1522" s="249" t="s">
        <v>10319</v>
      </c>
    </row>
    <row r="1523" spans="1:11" ht="87" customHeight="1">
      <c r="A1523" s="282" t="s">
        <v>10291</v>
      </c>
      <c r="B1523" s="249" t="s">
        <v>13884</v>
      </c>
      <c r="C1523" s="249" t="s">
        <v>10434</v>
      </c>
      <c r="D1523" s="280" t="s">
        <v>1978</v>
      </c>
      <c r="E1523" s="249" t="s">
        <v>13885</v>
      </c>
      <c r="F1523" s="249" t="s">
        <v>13886</v>
      </c>
      <c r="G1523" s="249" t="s">
        <v>10549</v>
      </c>
      <c r="H1523" s="280" t="s">
        <v>10551</v>
      </c>
      <c r="I1523" s="280" t="s">
        <v>1216</v>
      </c>
      <c r="J1523" s="280" t="s">
        <v>10552</v>
      </c>
      <c r="K1523" s="249" t="s">
        <v>10319</v>
      </c>
    </row>
    <row r="1524" spans="1:11" ht="87" customHeight="1">
      <c r="A1524" s="282" t="s">
        <v>10291</v>
      </c>
      <c r="B1524" s="249" t="s">
        <v>13888</v>
      </c>
      <c r="C1524" s="249" t="s">
        <v>10509</v>
      </c>
      <c r="D1524" s="281" t="s">
        <v>1978</v>
      </c>
      <c r="E1524" s="249" t="s">
        <v>13889</v>
      </c>
      <c r="F1524" s="249" t="s">
        <v>13890</v>
      </c>
      <c r="G1524" s="249" t="s">
        <v>10549</v>
      </c>
      <c r="H1524" s="281" t="s">
        <v>10551</v>
      </c>
      <c r="I1524" s="281" t="s">
        <v>1216</v>
      </c>
      <c r="J1524" s="281" t="s">
        <v>10552</v>
      </c>
      <c r="K1524" s="249" t="s">
        <v>10319</v>
      </c>
    </row>
    <row r="1525" spans="1:11" ht="87" customHeight="1">
      <c r="A1525" s="282" t="s">
        <v>10291</v>
      </c>
      <c r="B1525" s="249" t="s">
        <v>13892</v>
      </c>
      <c r="C1525" s="249" t="s">
        <v>10661</v>
      </c>
      <c r="D1525" s="280" t="s">
        <v>1978</v>
      </c>
      <c r="E1525" s="249" t="s">
        <v>13893</v>
      </c>
      <c r="F1525" s="249" t="s">
        <v>13894</v>
      </c>
      <c r="G1525" s="249" t="s">
        <v>10549</v>
      </c>
      <c r="H1525" s="280" t="s">
        <v>10551</v>
      </c>
      <c r="I1525" s="280" t="s">
        <v>1216</v>
      </c>
      <c r="J1525" s="280" t="s">
        <v>10552</v>
      </c>
      <c r="K1525" s="249" t="s">
        <v>10319</v>
      </c>
    </row>
    <row r="1526" spans="1:11" ht="87" customHeight="1">
      <c r="A1526" s="282" t="s">
        <v>10291</v>
      </c>
      <c r="B1526" s="249" t="s">
        <v>13896</v>
      </c>
      <c r="C1526" s="249" t="s">
        <v>10661</v>
      </c>
      <c r="D1526" s="281" t="s">
        <v>1978</v>
      </c>
      <c r="E1526" s="249" t="s">
        <v>13897</v>
      </c>
      <c r="F1526" s="249" t="s">
        <v>13898</v>
      </c>
      <c r="G1526" s="249" t="s">
        <v>10549</v>
      </c>
      <c r="H1526" s="281" t="s">
        <v>10551</v>
      </c>
      <c r="I1526" s="281" t="s">
        <v>1216</v>
      </c>
      <c r="J1526" s="281" t="s">
        <v>10552</v>
      </c>
      <c r="K1526" s="249" t="s">
        <v>10319</v>
      </c>
    </row>
    <row r="1527" spans="1:11" ht="87" customHeight="1">
      <c r="A1527" s="282" t="s">
        <v>10291</v>
      </c>
      <c r="B1527" s="249" t="s">
        <v>13900</v>
      </c>
      <c r="C1527" s="249" t="s">
        <v>10670</v>
      </c>
      <c r="D1527" s="280" t="s">
        <v>1978</v>
      </c>
      <c r="E1527" s="249" t="s">
        <v>13901</v>
      </c>
      <c r="F1527" s="249" t="s">
        <v>13902</v>
      </c>
      <c r="G1527" s="249" t="s">
        <v>10549</v>
      </c>
      <c r="H1527" s="280" t="s">
        <v>10551</v>
      </c>
      <c r="I1527" s="280" t="s">
        <v>1216</v>
      </c>
      <c r="J1527" s="280" t="s">
        <v>10552</v>
      </c>
      <c r="K1527" s="249" t="s">
        <v>10319</v>
      </c>
    </row>
    <row r="1528" spans="1:11" ht="87" customHeight="1">
      <c r="A1528" s="282" t="s">
        <v>10291</v>
      </c>
      <c r="B1528" s="249" t="s">
        <v>10840</v>
      </c>
      <c r="C1528" s="249" t="s">
        <v>10419</v>
      </c>
      <c r="D1528" s="280" t="s">
        <v>1978</v>
      </c>
      <c r="E1528" s="249" t="s">
        <v>10841</v>
      </c>
      <c r="F1528" s="249" t="s">
        <v>10842</v>
      </c>
      <c r="G1528" s="249" t="s">
        <v>10549</v>
      </c>
      <c r="H1528" s="280" t="s">
        <v>10551</v>
      </c>
      <c r="I1528" s="280" t="s">
        <v>1216</v>
      </c>
      <c r="J1528" s="280" t="s">
        <v>10552</v>
      </c>
      <c r="K1528" s="249" t="s">
        <v>10319</v>
      </c>
    </row>
    <row r="1529" spans="1:11" ht="87" customHeight="1">
      <c r="A1529" s="282" t="s">
        <v>10291</v>
      </c>
      <c r="B1529" s="249" t="s">
        <v>13904</v>
      </c>
      <c r="C1529" s="249" t="s">
        <v>10661</v>
      </c>
      <c r="D1529" s="281" t="s">
        <v>1978</v>
      </c>
      <c r="E1529" s="249" t="s">
        <v>13905</v>
      </c>
      <c r="F1529" s="249" t="s">
        <v>13906</v>
      </c>
      <c r="G1529" s="249" t="s">
        <v>10549</v>
      </c>
      <c r="H1529" s="281" t="s">
        <v>10551</v>
      </c>
      <c r="I1529" s="281" t="s">
        <v>1216</v>
      </c>
      <c r="J1529" s="281" t="s">
        <v>10552</v>
      </c>
      <c r="K1529" s="249" t="s">
        <v>10319</v>
      </c>
    </row>
    <row r="1530" spans="1:11" ht="87" customHeight="1">
      <c r="A1530" s="282" t="s">
        <v>10291</v>
      </c>
      <c r="B1530" s="249" t="s">
        <v>13908</v>
      </c>
      <c r="C1530" s="249" t="s">
        <v>10509</v>
      </c>
      <c r="D1530" s="280" t="s">
        <v>1978</v>
      </c>
      <c r="E1530" s="249" t="s">
        <v>13909</v>
      </c>
      <c r="F1530" s="249" t="s">
        <v>13910</v>
      </c>
      <c r="G1530" s="249" t="s">
        <v>10549</v>
      </c>
      <c r="H1530" s="280" t="s">
        <v>10551</v>
      </c>
      <c r="I1530" s="280" t="s">
        <v>1216</v>
      </c>
      <c r="J1530" s="280" t="s">
        <v>10552</v>
      </c>
      <c r="K1530" s="249" t="s">
        <v>10319</v>
      </c>
    </row>
    <row r="1531" spans="1:11" ht="87" customHeight="1">
      <c r="A1531" s="282" t="s">
        <v>10291</v>
      </c>
      <c r="B1531" s="249" t="s">
        <v>13912</v>
      </c>
      <c r="C1531" s="249" t="s">
        <v>10434</v>
      </c>
      <c r="D1531" s="281" t="s">
        <v>1978</v>
      </c>
      <c r="E1531" s="249" t="s">
        <v>13913</v>
      </c>
      <c r="F1531" s="249" t="s">
        <v>13914</v>
      </c>
      <c r="G1531" s="249" t="s">
        <v>10549</v>
      </c>
      <c r="H1531" s="281" t="s">
        <v>10551</v>
      </c>
      <c r="I1531" s="281" t="s">
        <v>1216</v>
      </c>
      <c r="J1531" s="281" t="s">
        <v>10552</v>
      </c>
      <c r="K1531" s="249" t="s">
        <v>10319</v>
      </c>
    </row>
    <row r="1532" spans="1:11" ht="87" customHeight="1">
      <c r="A1532" s="282" t="s">
        <v>10291</v>
      </c>
      <c r="B1532" s="249" t="s">
        <v>13916</v>
      </c>
      <c r="C1532" s="249" t="s">
        <v>10661</v>
      </c>
      <c r="D1532" s="280" t="s">
        <v>1978</v>
      </c>
      <c r="E1532" s="249" t="s">
        <v>13917</v>
      </c>
      <c r="F1532" s="249" t="s">
        <v>13918</v>
      </c>
      <c r="G1532" s="249" t="s">
        <v>10549</v>
      </c>
      <c r="H1532" s="280" t="s">
        <v>10551</v>
      </c>
      <c r="I1532" s="280" t="s">
        <v>1216</v>
      </c>
      <c r="J1532" s="280" t="s">
        <v>10552</v>
      </c>
      <c r="K1532" s="249" t="s">
        <v>10319</v>
      </c>
    </row>
    <row r="1533" spans="1:11" ht="87" customHeight="1">
      <c r="A1533" s="282" t="s">
        <v>10291</v>
      </c>
      <c r="B1533" s="249" t="s">
        <v>13920</v>
      </c>
      <c r="C1533" s="249" t="s">
        <v>10676</v>
      </c>
      <c r="D1533" s="281" t="s">
        <v>1978</v>
      </c>
      <c r="E1533" s="249" t="s">
        <v>13921</v>
      </c>
      <c r="F1533" s="249" t="s">
        <v>13922</v>
      </c>
      <c r="G1533" s="249" t="s">
        <v>10549</v>
      </c>
      <c r="H1533" s="281" t="s">
        <v>10551</v>
      </c>
      <c r="I1533" s="281" t="s">
        <v>1216</v>
      </c>
      <c r="J1533" s="281" t="s">
        <v>10552</v>
      </c>
      <c r="K1533" s="249" t="s">
        <v>10319</v>
      </c>
    </row>
    <row r="1534" spans="1:11" ht="87" customHeight="1">
      <c r="A1534" s="282" t="s">
        <v>10291</v>
      </c>
      <c r="B1534" s="249" t="s">
        <v>13924</v>
      </c>
      <c r="C1534" s="249" t="s">
        <v>10661</v>
      </c>
      <c r="D1534" s="280" t="s">
        <v>1978</v>
      </c>
      <c r="E1534" s="249" t="s">
        <v>13925</v>
      </c>
      <c r="F1534" s="249" t="s">
        <v>13926</v>
      </c>
      <c r="G1534" s="249" t="s">
        <v>10549</v>
      </c>
      <c r="H1534" s="280" t="s">
        <v>10551</v>
      </c>
      <c r="I1534" s="280" t="s">
        <v>1216</v>
      </c>
      <c r="J1534" s="280" t="s">
        <v>10552</v>
      </c>
      <c r="K1534" s="249" t="s">
        <v>10319</v>
      </c>
    </row>
    <row r="1535" spans="1:11" ht="87" customHeight="1">
      <c r="A1535" s="282" t="s">
        <v>10291</v>
      </c>
      <c r="B1535" s="249" t="s">
        <v>13928</v>
      </c>
      <c r="C1535" s="249" t="s">
        <v>10661</v>
      </c>
      <c r="D1535" s="281" t="s">
        <v>1978</v>
      </c>
      <c r="E1535" s="249" t="s">
        <v>13929</v>
      </c>
      <c r="F1535" s="249" t="s">
        <v>13930</v>
      </c>
      <c r="G1535" s="249" t="s">
        <v>10549</v>
      </c>
      <c r="H1535" s="281" t="s">
        <v>10551</v>
      </c>
      <c r="I1535" s="281" t="s">
        <v>1216</v>
      </c>
      <c r="J1535" s="281" t="s">
        <v>10552</v>
      </c>
      <c r="K1535" s="249" t="s">
        <v>10319</v>
      </c>
    </row>
    <row r="1536" spans="1:11" ht="87" customHeight="1">
      <c r="A1536" s="282" t="s">
        <v>10291</v>
      </c>
      <c r="B1536" s="249" t="s">
        <v>13932</v>
      </c>
      <c r="C1536" s="249" t="s">
        <v>10661</v>
      </c>
      <c r="D1536" s="280" t="s">
        <v>1978</v>
      </c>
      <c r="E1536" s="249" t="s">
        <v>13933</v>
      </c>
      <c r="F1536" s="249" t="s">
        <v>13934</v>
      </c>
      <c r="G1536" s="249" t="s">
        <v>10549</v>
      </c>
      <c r="H1536" s="280" t="s">
        <v>10551</v>
      </c>
      <c r="I1536" s="280" t="s">
        <v>1216</v>
      </c>
      <c r="J1536" s="280" t="s">
        <v>10552</v>
      </c>
      <c r="K1536" s="249" t="s">
        <v>10319</v>
      </c>
    </row>
    <row r="1537" spans="1:11" ht="87" customHeight="1">
      <c r="A1537" s="282" t="s">
        <v>10291</v>
      </c>
      <c r="B1537" s="249" t="s">
        <v>13936</v>
      </c>
      <c r="C1537" s="249" t="s">
        <v>10509</v>
      </c>
      <c r="D1537" s="281" t="s">
        <v>1978</v>
      </c>
      <c r="E1537" s="249" t="s">
        <v>13937</v>
      </c>
      <c r="F1537" s="249" t="s">
        <v>13938</v>
      </c>
      <c r="G1537" s="249" t="s">
        <v>10549</v>
      </c>
      <c r="H1537" s="281" t="s">
        <v>10551</v>
      </c>
      <c r="I1537" s="281" t="s">
        <v>1216</v>
      </c>
      <c r="J1537" s="281" t="s">
        <v>10552</v>
      </c>
      <c r="K1537" s="249" t="s">
        <v>10319</v>
      </c>
    </row>
    <row r="1538" spans="1:11" ht="87" customHeight="1">
      <c r="A1538" s="282" t="s">
        <v>10291</v>
      </c>
      <c r="B1538" s="249" t="s">
        <v>13940</v>
      </c>
      <c r="C1538" s="249" t="s">
        <v>10438</v>
      </c>
      <c r="D1538" s="280" t="s">
        <v>1978</v>
      </c>
      <c r="E1538" s="249" t="s">
        <v>13941</v>
      </c>
      <c r="F1538" s="249" t="s">
        <v>13942</v>
      </c>
      <c r="G1538" s="249" t="s">
        <v>10549</v>
      </c>
      <c r="H1538" s="280" t="s">
        <v>10551</v>
      </c>
      <c r="I1538" s="280" t="s">
        <v>1216</v>
      </c>
      <c r="J1538" s="280" t="s">
        <v>10552</v>
      </c>
      <c r="K1538" s="249" t="s">
        <v>10319</v>
      </c>
    </row>
    <row r="1539" spans="1:11" ht="87" customHeight="1">
      <c r="A1539" s="282" t="s">
        <v>10291</v>
      </c>
      <c r="B1539" s="249" t="s">
        <v>10844</v>
      </c>
      <c r="C1539" s="249" t="s">
        <v>10419</v>
      </c>
      <c r="D1539" s="281" t="s">
        <v>1978</v>
      </c>
      <c r="E1539" s="249" t="s">
        <v>10845</v>
      </c>
      <c r="F1539" s="249" t="s">
        <v>10846</v>
      </c>
      <c r="G1539" s="249" t="s">
        <v>10549</v>
      </c>
      <c r="H1539" s="281" t="s">
        <v>10551</v>
      </c>
      <c r="I1539" s="281" t="s">
        <v>1216</v>
      </c>
      <c r="J1539" s="281" t="s">
        <v>10552</v>
      </c>
      <c r="K1539" s="249" t="s">
        <v>10319</v>
      </c>
    </row>
    <row r="1540" spans="1:11" ht="87" customHeight="1">
      <c r="A1540" s="282" t="s">
        <v>10291</v>
      </c>
      <c r="B1540" s="249" t="s">
        <v>13944</v>
      </c>
      <c r="C1540" s="249" t="s">
        <v>10750</v>
      </c>
      <c r="D1540" s="281" t="s">
        <v>1978</v>
      </c>
      <c r="E1540" s="249" t="s">
        <v>13945</v>
      </c>
      <c r="F1540" s="249" t="s">
        <v>13946</v>
      </c>
      <c r="G1540" s="249" t="s">
        <v>10549</v>
      </c>
      <c r="H1540" s="281" t="s">
        <v>10551</v>
      </c>
      <c r="I1540" s="281" t="s">
        <v>1216</v>
      </c>
      <c r="J1540" s="281" t="s">
        <v>10552</v>
      </c>
      <c r="K1540" s="249" t="s">
        <v>10319</v>
      </c>
    </row>
    <row r="1541" spans="1:11" ht="87" customHeight="1">
      <c r="A1541" s="282" t="s">
        <v>10291</v>
      </c>
      <c r="B1541" s="249" t="s">
        <v>13948</v>
      </c>
      <c r="C1541" s="249" t="s">
        <v>10780</v>
      </c>
      <c r="D1541" s="280" t="s">
        <v>1978</v>
      </c>
      <c r="E1541" s="249" t="s">
        <v>13949</v>
      </c>
      <c r="F1541" s="249" t="s">
        <v>13950</v>
      </c>
      <c r="G1541" s="249" t="s">
        <v>10549</v>
      </c>
      <c r="H1541" s="280" t="s">
        <v>10551</v>
      </c>
      <c r="I1541" s="280" t="s">
        <v>1216</v>
      </c>
      <c r="J1541" s="280" t="s">
        <v>10552</v>
      </c>
      <c r="K1541" s="249" t="s">
        <v>10319</v>
      </c>
    </row>
    <row r="1542" spans="1:11" ht="87" customHeight="1">
      <c r="A1542" s="282" t="s">
        <v>10291</v>
      </c>
      <c r="B1542" s="249" t="s">
        <v>13952</v>
      </c>
      <c r="C1542" s="249" t="s">
        <v>10661</v>
      </c>
      <c r="D1542" s="281" t="s">
        <v>1978</v>
      </c>
      <c r="E1542" s="249" t="s">
        <v>13953</v>
      </c>
      <c r="F1542" s="249" t="s">
        <v>13954</v>
      </c>
      <c r="G1542" s="249" t="s">
        <v>10549</v>
      </c>
      <c r="H1542" s="281" t="s">
        <v>10551</v>
      </c>
      <c r="I1542" s="281" t="s">
        <v>1216</v>
      </c>
      <c r="J1542" s="281" t="s">
        <v>10552</v>
      </c>
      <c r="K1542" s="249" t="s">
        <v>10319</v>
      </c>
    </row>
    <row r="1543" spans="1:11" ht="87" customHeight="1">
      <c r="A1543" s="282" t="s">
        <v>10291</v>
      </c>
      <c r="B1543" s="249" t="s">
        <v>13956</v>
      </c>
      <c r="C1543" s="249" t="s">
        <v>10750</v>
      </c>
      <c r="D1543" s="280" t="s">
        <v>1978</v>
      </c>
      <c r="E1543" s="249" t="s">
        <v>13957</v>
      </c>
      <c r="F1543" s="249" t="s">
        <v>13958</v>
      </c>
      <c r="G1543" s="249" t="s">
        <v>10549</v>
      </c>
      <c r="H1543" s="280" t="s">
        <v>10551</v>
      </c>
      <c r="I1543" s="280" t="s">
        <v>1216</v>
      </c>
      <c r="J1543" s="280" t="s">
        <v>10552</v>
      </c>
      <c r="K1543" s="249" t="s">
        <v>10319</v>
      </c>
    </row>
    <row r="1544" spans="1:11" ht="87" customHeight="1">
      <c r="A1544" s="282" t="s">
        <v>10291</v>
      </c>
      <c r="B1544" s="249" t="s">
        <v>13960</v>
      </c>
      <c r="C1544" s="249" t="s">
        <v>10750</v>
      </c>
      <c r="D1544" s="281" t="s">
        <v>1978</v>
      </c>
      <c r="E1544" s="249" t="s">
        <v>13961</v>
      </c>
      <c r="F1544" s="249" t="s">
        <v>13962</v>
      </c>
      <c r="G1544" s="249" t="s">
        <v>10549</v>
      </c>
      <c r="H1544" s="281" t="s">
        <v>10551</v>
      </c>
      <c r="I1544" s="281" t="s">
        <v>1216</v>
      </c>
      <c r="J1544" s="281" t="s">
        <v>10552</v>
      </c>
      <c r="K1544" s="249" t="s">
        <v>10319</v>
      </c>
    </row>
    <row r="1545" spans="1:11" ht="87" customHeight="1">
      <c r="A1545" s="282" t="s">
        <v>10291</v>
      </c>
      <c r="B1545" s="249" t="s">
        <v>13964</v>
      </c>
      <c r="C1545" s="249" t="s">
        <v>10676</v>
      </c>
      <c r="D1545" s="280" t="s">
        <v>1978</v>
      </c>
      <c r="E1545" s="249" t="s">
        <v>13965</v>
      </c>
      <c r="F1545" s="249" t="s">
        <v>13966</v>
      </c>
      <c r="G1545" s="249" t="s">
        <v>10549</v>
      </c>
      <c r="H1545" s="280" t="s">
        <v>10551</v>
      </c>
      <c r="I1545" s="280" t="s">
        <v>1216</v>
      </c>
      <c r="J1545" s="280" t="s">
        <v>10552</v>
      </c>
      <c r="K1545" s="249" t="s">
        <v>10319</v>
      </c>
    </row>
    <row r="1546" spans="1:11" ht="87" customHeight="1">
      <c r="A1546" s="282" t="s">
        <v>10291</v>
      </c>
      <c r="B1546" s="249" t="s">
        <v>13968</v>
      </c>
      <c r="C1546" s="249" t="s">
        <v>10676</v>
      </c>
      <c r="D1546" s="281" t="s">
        <v>1978</v>
      </c>
      <c r="E1546" s="249" t="s">
        <v>13969</v>
      </c>
      <c r="F1546" s="249" t="s">
        <v>13970</v>
      </c>
      <c r="G1546" s="249" t="s">
        <v>10549</v>
      </c>
      <c r="H1546" s="281" t="s">
        <v>10551</v>
      </c>
      <c r="I1546" s="281" t="s">
        <v>1216</v>
      </c>
      <c r="J1546" s="281" t="s">
        <v>10552</v>
      </c>
      <c r="K1546" s="249" t="s">
        <v>10319</v>
      </c>
    </row>
    <row r="1547" spans="1:11" ht="87" customHeight="1">
      <c r="A1547" s="282" t="s">
        <v>10291</v>
      </c>
      <c r="B1547" s="249" t="s">
        <v>13972</v>
      </c>
      <c r="C1547" s="249" t="s">
        <v>10661</v>
      </c>
      <c r="D1547" s="280" t="s">
        <v>1978</v>
      </c>
      <c r="E1547" s="249" t="s">
        <v>13973</v>
      </c>
      <c r="F1547" s="249" t="s">
        <v>13974</v>
      </c>
      <c r="G1547" s="249" t="s">
        <v>10549</v>
      </c>
      <c r="H1547" s="280" t="s">
        <v>10551</v>
      </c>
      <c r="I1547" s="280" t="s">
        <v>1216</v>
      </c>
      <c r="J1547" s="280" t="s">
        <v>10552</v>
      </c>
      <c r="K1547" s="249" t="s">
        <v>10319</v>
      </c>
    </row>
    <row r="1548" spans="1:11" ht="87" customHeight="1">
      <c r="A1548" s="282" t="s">
        <v>10291</v>
      </c>
      <c r="B1548" s="249" t="s">
        <v>13976</v>
      </c>
      <c r="C1548" s="249" t="s">
        <v>10661</v>
      </c>
      <c r="D1548" s="281" t="s">
        <v>1978</v>
      </c>
      <c r="E1548" s="249" t="s">
        <v>13977</v>
      </c>
      <c r="F1548" s="249" t="s">
        <v>13978</v>
      </c>
      <c r="G1548" s="249" t="s">
        <v>10549</v>
      </c>
      <c r="H1548" s="281" t="s">
        <v>10551</v>
      </c>
      <c r="I1548" s="281" t="s">
        <v>1216</v>
      </c>
      <c r="J1548" s="281" t="s">
        <v>10552</v>
      </c>
      <c r="K1548" s="249" t="s">
        <v>10319</v>
      </c>
    </row>
    <row r="1549" spans="1:11" ht="87" customHeight="1">
      <c r="A1549" s="282" t="s">
        <v>10291</v>
      </c>
      <c r="B1549" s="249" t="s">
        <v>13980</v>
      </c>
      <c r="C1549" s="249" t="s">
        <v>10661</v>
      </c>
      <c r="D1549" s="280" t="s">
        <v>1978</v>
      </c>
      <c r="E1549" s="249" t="s">
        <v>13981</v>
      </c>
      <c r="F1549" s="249" t="s">
        <v>13982</v>
      </c>
      <c r="G1549" s="249" t="s">
        <v>10549</v>
      </c>
      <c r="H1549" s="280" t="s">
        <v>10551</v>
      </c>
      <c r="I1549" s="280" t="s">
        <v>1216</v>
      </c>
      <c r="J1549" s="280" t="s">
        <v>10552</v>
      </c>
      <c r="K1549" s="249" t="s">
        <v>10319</v>
      </c>
    </row>
    <row r="1550" spans="1:11" ht="87" customHeight="1">
      <c r="A1550" s="282" t="s">
        <v>10291</v>
      </c>
      <c r="B1550" s="249" t="s">
        <v>10848</v>
      </c>
      <c r="C1550" s="249" t="s">
        <v>10419</v>
      </c>
      <c r="D1550" s="280" t="s">
        <v>1978</v>
      </c>
      <c r="E1550" s="249" t="s">
        <v>10849</v>
      </c>
      <c r="F1550" s="249" t="s">
        <v>10850</v>
      </c>
      <c r="G1550" s="249" t="s">
        <v>10549</v>
      </c>
      <c r="H1550" s="280" t="s">
        <v>10551</v>
      </c>
      <c r="I1550" s="280" t="s">
        <v>1216</v>
      </c>
      <c r="J1550" s="280" t="s">
        <v>10552</v>
      </c>
      <c r="K1550" s="249" t="s">
        <v>10319</v>
      </c>
    </row>
    <row r="1551" spans="1:11" ht="87" customHeight="1">
      <c r="A1551" s="282" t="s">
        <v>10291</v>
      </c>
      <c r="B1551" s="249" t="s">
        <v>13984</v>
      </c>
      <c r="C1551" s="249" t="s">
        <v>10661</v>
      </c>
      <c r="D1551" s="281" t="s">
        <v>1978</v>
      </c>
      <c r="E1551" s="249" t="s">
        <v>13985</v>
      </c>
      <c r="F1551" s="249" t="s">
        <v>13986</v>
      </c>
      <c r="G1551" s="249" t="s">
        <v>10549</v>
      </c>
      <c r="H1551" s="281" t="s">
        <v>10551</v>
      </c>
      <c r="I1551" s="281" t="s">
        <v>1216</v>
      </c>
      <c r="J1551" s="281" t="s">
        <v>10552</v>
      </c>
      <c r="K1551" s="249" t="s">
        <v>10319</v>
      </c>
    </row>
    <row r="1552" spans="1:11" ht="87" customHeight="1">
      <c r="A1552" s="282" t="s">
        <v>10291</v>
      </c>
      <c r="B1552" s="249" t="s">
        <v>13988</v>
      </c>
      <c r="C1552" s="249" t="s">
        <v>10661</v>
      </c>
      <c r="D1552" s="280" t="s">
        <v>1978</v>
      </c>
      <c r="E1552" s="249" t="s">
        <v>13989</v>
      </c>
      <c r="F1552" s="249" t="s">
        <v>13990</v>
      </c>
      <c r="G1552" s="249" t="s">
        <v>10549</v>
      </c>
      <c r="H1552" s="280" t="s">
        <v>10551</v>
      </c>
      <c r="I1552" s="280" t="s">
        <v>1216</v>
      </c>
      <c r="J1552" s="280" t="s">
        <v>10552</v>
      </c>
      <c r="K1552" s="249" t="s">
        <v>10319</v>
      </c>
    </row>
    <row r="1553" spans="1:11" ht="87" customHeight="1">
      <c r="A1553" s="282" t="s">
        <v>10291</v>
      </c>
      <c r="B1553" s="249" t="s">
        <v>13992</v>
      </c>
      <c r="C1553" s="249" t="s">
        <v>10661</v>
      </c>
      <c r="D1553" s="281" t="s">
        <v>1978</v>
      </c>
      <c r="E1553" s="249" t="s">
        <v>13993</v>
      </c>
      <c r="F1553" s="249" t="s">
        <v>13994</v>
      </c>
      <c r="G1553" s="249" t="s">
        <v>10549</v>
      </c>
      <c r="H1553" s="281" t="s">
        <v>10551</v>
      </c>
      <c r="I1553" s="281" t="s">
        <v>1216</v>
      </c>
      <c r="J1553" s="281" t="s">
        <v>10552</v>
      </c>
      <c r="K1553" s="249" t="s">
        <v>10319</v>
      </c>
    </row>
    <row r="1554" spans="1:11" ht="87" customHeight="1">
      <c r="A1554" s="282" t="s">
        <v>10291</v>
      </c>
      <c r="B1554" s="249" t="s">
        <v>13996</v>
      </c>
      <c r="C1554" s="249" t="s">
        <v>10661</v>
      </c>
      <c r="D1554" s="280" t="s">
        <v>1978</v>
      </c>
      <c r="E1554" s="249" t="s">
        <v>13997</v>
      </c>
      <c r="F1554" s="249" t="s">
        <v>13998</v>
      </c>
      <c r="G1554" s="249" t="s">
        <v>10549</v>
      </c>
      <c r="H1554" s="280" t="s">
        <v>10551</v>
      </c>
      <c r="I1554" s="280" t="s">
        <v>1216</v>
      </c>
      <c r="J1554" s="280" t="s">
        <v>10552</v>
      </c>
      <c r="K1554" s="249" t="s">
        <v>10319</v>
      </c>
    </row>
    <row r="1555" spans="1:11" ht="87" customHeight="1">
      <c r="A1555" s="282" t="s">
        <v>10291</v>
      </c>
      <c r="B1555" s="249" t="s">
        <v>14000</v>
      </c>
      <c r="C1555" s="249" t="s">
        <v>10438</v>
      </c>
      <c r="D1555" s="281" t="s">
        <v>1978</v>
      </c>
      <c r="E1555" s="249" t="s">
        <v>14001</v>
      </c>
      <c r="F1555" s="249" t="s">
        <v>14002</v>
      </c>
      <c r="G1555" s="249" t="s">
        <v>10549</v>
      </c>
      <c r="H1555" s="281" t="s">
        <v>10551</v>
      </c>
      <c r="I1555" s="281" t="s">
        <v>1216</v>
      </c>
      <c r="J1555" s="281" t="s">
        <v>10552</v>
      </c>
      <c r="K1555" s="249" t="s">
        <v>10319</v>
      </c>
    </row>
    <row r="1556" spans="1:11" ht="87" customHeight="1">
      <c r="A1556" s="282" t="s">
        <v>10291</v>
      </c>
      <c r="B1556" s="249" t="s">
        <v>14004</v>
      </c>
      <c r="C1556" s="249" t="s">
        <v>10661</v>
      </c>
      <c r="D1556" s="280" t="s">
        <v>1978</v>
      </c>
      <c r="E1556" s="249" t="s">
        <v>14005</v>
      </c>
      <c r="F1556" s="249" t="s">
        <v>14006</v>
      </c>
      <c r="G1556" s="249" t="s">
        <v>10549</v>
      </c>
      <c r="H1556" s="280" t="s">
        <v>10551</v>
      </c>
      <c r="I1556" s="280" t="s">
        <v>1216</v>
      </c>
      <c r="J1556" s="280" t="s">
        <v>10552</v>
      </c>
      <c r="K1556" s="249" t="s">
        <v>10319</v>
      </c>
    </row>
    <row r="1557" spans="1:11" ht="87" customHeight="1">
      <c r="A1557" s="282" t="s">
        <v>10291</v>
      </c>
      <c r="B1557" s="249" t="s">
        <v>14008</v>
      </c>
      <c r="C1557" s="249" t="s">
        <v>10661</v>
      </c>
      <c r="D1557" s="281" t="s">
        <v>1978</v>
      </c>
      <c r="E1557" s="249" t="s">
        <v>14009</v>
      </c>
      <c r="F1557" s="249" t="s">
        <v>14010</v>
      </c>
      <c r="G1557" s="249" t="s">
        <v>10549</v>
      </c>
      <c r="H1557" s="281" t="s">
        <v>10551</v>
      </c>
      <c r="I1557" s="281" t="s">
        <v>1216</v>
      </c>
      <c r="J1557" s="281" t="s">
        <v>10552</v>
      </c>
      <c r="K1557" s="249" t="s">
        <v>10319</v>
      </c>
    </row>
    <row r="1558" spans="1:11" ht="87" customHeight="1">
      <c r="A1558" s="282" t="s">
        <v>10291</v>
      </c>
      <c r="B1558" s="249" t="s">
        <v>14012</v>
      </c>
      <c r="C1558" s="249" t="s">
        <v>10661</v>
      </c>
      <c r="D1558" s="280" t="s">
        <v>1978</v>
      </c>
      <c r="E1558" s="249" t="s">
        <v>14013</v>
      </c>
      <c r="F1558" s="249" t="s">
        <v>14014</v>
      </c>
      <c r="G1558" s="249" t="s">
        <v>10549</v>
      </c>
      <c r="H1558" s="280" t="s">
        <v>10551</v>
      </c>
      <c r="I1558" s="280" t="s">
        <v>1216</v>
      </c>
      <c r="J1558" s="280" t="s">
        <v>10552</v>
      </c>
      <c r="K1558" s="249" t="s">
        <v>10319</v>
      </c>
    </row>
    <row r="1559" spans="1:11" ht="87" customHeight="1">
      <c r="A1559" s="282" t="s">
        <v>10291</v>
      </c>
      <c r="B1559" s="249" t="s">
        <v>14016</v>
      </c>
      <c r="C1559" s="249" t="s">
        <v>10661</v>
      </c>
      <c r="D1559" s="281" t="s">
        <v>1978</v>
      </c>
      <c r="E1559" s="249" t="s">
        <v>14017</v>
      </c>
      <c r="F1559" s="249" t="s">
        <v>14018</v>
      </c>
      <c r="G1559" s="249" t="s">
        <v>10549</v>
      </c>
      <c r="H1559" s="281" t="s">
        <v>10551</v>
      </c>
      <c r="I1559" s="281" t="s">
        <v>1216</v>
      </c>
      <c r="J1559" s="281" t="s">
        <v>10552</v>
      </c>
      <c r="K1559" s="249" t="s">
        <v>10319</v>
      </c>
    </row>
    <row r="1560" spans="1:11" ht="87" customHeight="1">
      <c r="A1560" s="282" t="s">
        <v>10291</v>
      </c>
      <c r="B1560" s="249" t="s">
        <v>14020</v>
      </c>
      <c r="C1560" s="249" t="s">
        <v>10419</v>
      </c>
      <c r="D1560" s="280" t="s">
        <v>1978</v>
      </c>
      <c r="E1560" s="249" t="s">
        <v>14021</v>
      </c>
      <c r="F1560" s="249" t="s">
        <v>14022</v>
      </c>
      <c r="G1560" s="249" t="s">
        <v>10549</v>
      </c>
      <c r="H1560" s="280" t="s">
        <v>10551</v>
      </c>
      <c r="I1560" s="280" t="s">
        <v>1216</v>
      </c>
      <c r="J1560" s="280" t="s">
        <v>10552</v>
      </c>
      <c r="K1560" s="249" t="s">
        <v>10319</v>
      </c>
    </row>
    <row r="1561" spans="1:11" ht="87" customHeight="1">
      <c r="A1561" s="282" t="s">
        <v>10291</v>
      </c>
      <c r="B1561" s="249" t="s">
        <v>10852</v>
      </c>
      <c r="C1561" s="249" t="s">
        <v>10419</v>
      </c>
      <c r="D1561" s="281" t="s">
        <v>1978</v>
      </c>
      <c r="E1561" s="249" t="s">
        <v>10853</v>
      </c>
      <c r="F1561" s="249" t="s">
        <v>10854</v>
      </c>
      <c r="G1561" s="249" t="s">
        <v>10549</v>
      </c>
      <c r="H1561" s="281" t="s">
        <v>10551</v>
      </c>
      <c r="I1561" s="281" t="s">
        <v>1216</v>
      </c>
      <c r="J1561" s="281" t="s">
        <v>10552</v>
      </c>
      <c r="K1561" s="249" t="s">
        <v>10319</v>
      </c>
    </row>
    <row r="1562" spans="1:11" ht="87" customHeight="1">
      <c r="A1562" s="282" t="s">
        <v>10291</v>
      </c>
      <c r="B1562" s="249" t="s">
        <v>14024</v>
      </c>
      <c r="C1562" s="249" t="s">
        <v>10438</v>
      </c>
      <c r="D1562" s="281" t="s">
        <v>1978</v>
      </c>
      <c r="E1562" s="249" t="s">
        <v>14025</v>
      </c>
      <c r="F1562" s="249" t="s">
        <v>14026</v>
      </c>
      <c r="G1562" s="249" t="s">
        <v>10549</v>
      </c>
      <c r="H1562" s="281" t="s">
        <v>10551</v>
      </c>
      <c r="I1562" s="281" t="s">
        <v>1216</v>
      </c>
      <c r="J1562" s="281" t="s">
        <v>10552</v>
      </c>
      <c r="K1562" s="249" t="s">
        <v>10319</v>
      </c>
    </row>
    <row r="1563" spans="1:11" ht="87" customHeight="1">
      <c r="A1563" s="282" t="s">
        <v>10291</v>
      </c>
      <c r="B1563" s="249" t="s">
        <v>14028</v>
      </c>
      <c r="C1563" s="249" t="s">
        <v>10661</v>
      </c>
      <c r="D1563" s="280" t="s">
        <v>1978</v>
      </c>
      <c r="E1563" s="249" t="s">
        <v>14029</v>
      </c>
      <c r="F1563" s="249" t="s">
        <v>14030</v>
      </c>
      <c r="G1563" s="249" t="s">
        <v>10549</v>
      </c>
      <c r="H1563" s="280" t="s">
        <v>10551</v>
      </c>
      <c r="I1563" s="280" t="s">
        <v>1216</v>
      </c>
      <c r="J1563" s="280" t="s">
        <v>10552</v>
      </c>
      <c r="K1563" s="249" t="s">
        <v>10319</v>
      </c>
    </row>
    <row r="1564" spans="1:11" ht="87" customHeight="1">
      <c r="A1564" s="282" t="s">
        <v>10291</v>
      </c>
      <c r="B1564" s="249" t="s">
        <v>14032</v>
      </c>
      <c r="C1564" s="249" t="s">
        <v>10661</v>
      </c>
      <c r="D1564" s="281" t="s">
        <v>1978</v>
      </c>
      <c r="E1564" s="249" t="s">
        <v>14033</v>
      </c>
      <c r="F1564" s="249" t="s">
        <v>14034</v>
      </c>
      <c r="G1564" s="249" t="s">
        <v>10549</v>
      </c>
      <c r="H1564" s="281" t="s">
        <v>10551</v>
      </c>
      <c r="I1564" s="281" t="s">
        <v>1216</v>
      </c>
      <c r="J1564" s="281" t="s">
        <v>10552</v>
      </c>
      <c r="K1564" s="249" t="s">
        <v>10319</v>
      </c>
    </row>
    <row r="1565" spans="1:11" ht="87" customHeight="1">
      <c r="A1565" s="282" t="s">
        <v>10291</v>
      </c>
      <c r="B1565" s="249" t="s">
        <v>14036</v>
      </c>
      <c r="C1565" s="249" t="s">
        <v>10661</v>
      </c>
      <c r="D1565" s="280" t="s">
        <v>1978</v>
      </c>
      <c r="E1565" s="249" t="s">
        <v>14037</v>
      </c>
      <c r="F1565" s="249" t="s">
        <v>14038</v>
      </c>
      <c r="G1565" s="249" t="s">
        <v>10549</v>
      </c>
      <c r="H1565" s="280" t="s">
        <v>10551</v>
      </c>
      <c r="I1565" s="280" t="s">
        <v>1216</v>
      </c>
      <c r="J1565" s="280" t="s">
        <v>10552</v>
      </c>
      <c r="K1565" s="249" t="s">
        <v>10319</v>
      </c>
    </row>
    <row r="1566" spans="1:11" ht="87" customHeight="1">
      <c r="A1566" s="282" t="s">
        <v>10291</v>
      </c>
      <c r="B1566" s="249" t="s">
        <v>14040</v>
      </c>
      <c r="C1566" s="249" t="s">
        <v>10661</v>
      </c>
      <c r="D1566" s="281" t="s">
        <v>1978</v>
      </c>
      <c r="E1566" s="249" t="s">
        <v>14041</v>
      </c>
      <c r="F1566" s="249" t="s">
        <v>14042</v>
      </c>
      <c r="G1566" s="249" t="s">
        <v>10549</v>
      </c>
      <c r="H1566" s="281" t="s">
        <v>10551</v>
      </c>
      <c r="I1566" s="281" t="s">
        <v>1216</v>
      </c>
      <c r="J1566" s="281" t="s">
        <v>10552</v>
      </c>
      <c r="K1566" s="249" t="s">
        <v>10319</v>
      </c>
    </row>
    <row r="1567" spans="1:11" ht="87" customHeight="1">
      <c r="A1567" s="282" t="s">
        <v>10291</v>
      </c>
      <c r="B1567" s="249" t="s">
        <v>14044</v>
      </c>
      <c r="C1567" s="249" t="s">
        <v>10661</v>
      </c>
      <c r="D1567" s="280" t="s">
        <v>1978</v>
      </c>
      <c r="E1567" s="249" t="s">
        <v>14045</v>
      </c>
      <c r="F1567" s="249" t="s">
        <v>14046</v>
      </c>
      <c r="G1567" s="249" t="s">
        <v>10549</v>
      </c>
      <c r="H1567" s="280" t="s">
        <v>10551</v>
      </c>
      <c r="I1567" s="280" t="s">
        <v>1216</v>
      </c>
      <c r="J1567" s="280" t="s">
        <v>10552</v>
      </c>
      <c r="K1567" s="249" t="s">
        <v>10319</v>
      </c>
    </row>
    <row r="1568" spans="1:11" ht="87" customHeight="1">
      <c r="A1568" s="282" t="s">
        <v>10291</v>
      </c>
      <c r="B1568" s="249" t="s">
        <v>14048</v>
      </c>
      <c r="C1568" s="249" t="s">
        <v>10661</v>
      </c>
      <c r="D1568" s="281" t="s">
        <v>1978</v>
      </c>
      <c r="E1568" s="249" t="s">
        <v>14049</v>
      </c>
      <c r="F1568" s="249" t="s">
        <v>14050</v>
      </c>
      <c r="G1568" s="249" t="s">
        <v>10549</v>
      </c>
      <c r="H1568" s="281" t="s">
        <v>10551</v>
      </c>
      <c r="I1568" s="281" t="s">
        <v>1216</v>
      </c>
      <c r="J1568" s="281" t="s">
        <v>10552</v>
      </c>
      <c r="K1568" s="249" t="s">
        <v>10319</v>
      </c>
    </row>
    <row r="1569" spans="1:11" ht="87" customHeight="1">
      <c r="A1569" s="282" t="s">
        <v>10291</v>
      </c>
      <c r="B1569" s="249" t="s">
        <v>14052</v>
      </c>
      <c r="C1569" s="249" t="s">
        <v>10509</v>
      </c>
      <c r="D1569" s="280" t="s">
        <v>1978</v>
      </c>
      <c r="E1569" s="249" t="s">
        <v>14053</v>
      </c>
      <c r="F1569" s="249" t="s">
        <v>14054</v>
      </c>
      <c r="G1569" s="249" t="s">
        <v>10549</v>
      </c>
      <c r="H1569" s="280" t="s">
        <v>10551</v>
      </c>
      <c r="I1569" s="280" t="s">
        <v>1216</v>
      </c>
      <c r="J1569" s="280" t="s">
        <v>10552</v>
      </c>
      <c r="K1569" s="249" t="s">
        <v>10319</v>
      </c>
    </row>
    <row r="1570" spans="1:11" ht="87" customHeight="1">
      <c r="A1570" s="282" t="s">
        <v>10291</v>
      </c>
      <c r="B1570" s="249" t="s">
        <v>14056</v>
      </c>
      <c r="C1570" s="249" t="s">
        <v>10434</v>
      </c>
      <c r="D1570" s="281" t="s">
        <v>1978</v>
      </c>
      <c r="E1570" s="249" t="s">
        <v>14057</v>
      </c>
      <c r="F1570" s="249" t="s">
        <v>14058</v>
      </c>
      <c r="G1570" s="249" t="s">
        <v>10549</v>
      </c>
      <c r="H1570" s="281" t="s">
        <v>10551</v>
      </c>
      <c r="I1570" s="281" t="s">
        <v>1216</v>
      </c>
      <c r="J1570" s="281" t="s">
        <v>10552</v>
      </c>
      <c r="K1570" s="249" t="s">
        <v>10319</v>
      </c>
    </row>
    <row r="1571" spans="1:11" ht="87" customHeight="1">
      <c r="A1571" s="282" t="s">
        <v>10291</v>
      </c>
      <c r="B1571" s="249" t="s">
        <v>14060</v>
      </c>
      <c r="C1571" s="249" t="s">
        <v>10661</v>
      </c>
      <c r="D1571" s="280" t="s">
        <v>1978</v>
      </c>
      <c r="E1571" s="249" t="s">
        <v>14061</v>
      </c>
      <c r="F1571" s="249" t="s">
        <v>14062</v>
      </c>
      <c r="G1571" s="249" t="s">
        <v>10549</v>
      </c>
      <c r="H1571" s="280" t="s">
        <v>10551</v>
      </c>
      <c r="I1571" s="280" t="s">
        <v>1216</v>
      </c>
      <c r="J1571" s="280" t="s">
        <v>10552</v>
      </c>
      <c r="K1571" s="249" t="s">
        <v>10319</v>
      </c>
    </row>
    <row r="1572" spans="1:11" ht="87" customHeight="1">
      <c r="A1572" s="282" t="s">
        <v>10291</v>
      </c>
      <c r="B1572" s="249" t="s">
        <v>10856</v>
      </c>
      <c r="C1572" s="249" t="s">
        <v>10419</v>
      </c>
      <c r="D1572" s="280" t="s">
        <v>1978</v>
      </c>
      <c r="E1572" s="249" t="s">
        <v>10857</v>
      </c>
      <c r="F1572" s="249" t="s">
        <v>10858</v>
      </c>
      <c r="G1572" s="249" t="s">
        <v>10549</v>
      </c>
      <c r="H1572" s="280" t="s">
        <v>10551</v>
      </c>
      <c r="I1572" s="280" t="s">
        <v>1216</v>
      </c>
      <c r="J1572" s="280" t="s">
        <v>10552</v>
      </c>
      <c r="K1572" s="249" t="s">
        <v>10319</v>
      </c>
    </row>
    <row r="1573" spans="1:11" ht="87" customHeight="1">
      <c r="A1573" s="282" t="s">
        <v>10291</v>
      </c>
      <c r="B1573" s="249" t="s">
        <v>14064</v>
      </c>
      <c r="C1573" s="249" t="s">
        <v>10661</v>
      </c>
      <c r="D1573" s="281" t="s">
        <v>1978</v>
      </c>
      <c r="E1573" s="249" t="s">
        <v>14065</v>
      </c>
      <c r="F1573" s="249" t="s">
        <v>14066</v>
      </c>
      <c r="G1573" s="249" t="s">
        <v>10549</v>
      </c>
      <c r="H1573" s="281" t="s">
        <v>10551</v>
      </c>
      <c r="I1573" s="281" t="s">
        <v>1216</v>
      </c>
      <c r="J1573" s="281" t="s">
        <v>10552</v>
      </c>
      <c r="K1573" s="249" t="s">
        <v>10319</v>
      </c>
    </row>
    <row r="1574" spans="1:11" ht="87" customHeight="1">
      <c r="A1574" s="282" t="s">
        <v>10291</v>
      </c>
      <c r="B1574" s="249" t="s">
        <v>14068</v>
      </c>
      <c r="C1574" s="249" t="s">
        <v>10750</v>
      </c>
      <c r="D1574" s="280" t="s">
        <v>1978</v>
      </c>
      <c r="E1574" s="249" t="s">
        <v>14069</v>
      </c>
      <c r="F1574" s="249" t="s">
        <v>14070</v>
      </c>
      <c r="G1574" s="249" t="s">
        <v>10549</v>
      </c>
      <c r="H1574" s="280" t="s">
        <v>10551</v>
      </c>
      <c r="I1574" s="280" t="s">
        <v>1216</v>
      </c>
      <c r="J1574" s="280" t="s">
        <v>10552</v>
      </c>
      <c r="K1574" s="249" t="s">
        <v>10319</v>
      </c>
    </row>
    <row r="1575" spans="1:11" ht="87" customHeight="1">
      <c r="A1575" s="282" t="s">
        <v>10291</v>
      </c>
      <c r="B1575" s="249" t="s">
        <v>14072</v>
      </c>
      <c r="C1575" s="249" t="s">
        <v>10661</v>
      </c>
      <c r="D1575" s="281" t="s">
        <v>1978</v>
      </c>
      <c r="E1575" s="249" t="s">
        <v>14073</v>
      </c>
      <c r="F1575" s="249" t="s">
        <v>14074</v>
      </c>
      <c r="G1575" s="249" t="s">
        <v>10549</v>
      </c>
      <c r="H1575" s="281" t="s">
        <v>10551</v>
      </c>
      <c r="I1575" s="281" t="s">
        <v>1216</v>
      </c>
      <c r="J1575" s="281" t="s">
        <v>10552</v>
      </c>
      <c r="K1575" s="249" t="s">
        <v>10319</v>
      </c>
    </row>
    <row r="1576" spans="1:11" ht="87" customHeight="1">
      <c r="A1576" s="282" t="s">
        <v>10291</v>
      </c>
      <c r="B1576" s="249" t="s">
        <v>14076</v>
      </c>
      <c r="C1576" s="249" t="s">
        <v>10661</v>
      </c>
      <c r="D1576" s="280" t="s">
        <v>1978</v>
      </c>
      <c r="E1576" s="249" t="s">
        <v>14077</v>
      </c>
      <c r="F1576" s="249" t="s">
        <v>14078</v>
      </c>
      <c r="G1576" s="249" t="s">
        <v>10549</v>
      </c>
      <c r="H1576" s="280" t="s">
        <v>10551</v>
      </c>
      <c r="I1576" s="280" t="s">
        <v>1216</v>
      </c>
      <c r="J1576" s="280" t="s">
        <v>10552</v>
      </c>
      <c r="K1576" s="249" t="s">
        <v>10319</v>
      </c>
    </row>
    <row r="1577" spans="1:11" ht="87" customHeight="1">
      <c r="A1577" s="282" t="s">
        <v>10291</v>
      </c>
      <c r="B1577" s="249" t="s">
        <v>14080</v>
      </c>
      <c r="C1577" s="249" t="s">
        <v>10661</v>
      </c>
      <c r="D1577" s="281" t="s">
        <v>1978</v>
      </c>
      <c r="E1577" s="249" t="s">
        <v>14081</v>
      </c>
      <c r="F1577" s="249" t="s">
        <v>14082</v>
      </c>
      <c r="G1577" s="249" t="s">
        <v>10549</v>
      </c>
      <c r="H1577" s="281" t="s">
        <v>10551</v>
      </c>
      <c r="I1577" s="281" t="s">
        <v>1216</v>
      </c>
      <c r="J1577" s="281" t="s">
        <v>10552</v>
      </c>
      <c r="K1577" s="249" t="s">
        <v>10319</v>
      </c>
    </row>
    <row r="1578" spans="1:11" ht="87" customHeight="1">
      <c r="A1578" s="282" t="s">
        <v>10291</v>
      </c>
      <c r="B1578" s="249" t="s">
        <v>14084</v>
      </c>
      <c r="C1578" s="249" t="s">
        <v>10661</v>
      </c>
      <c r="D1578" s="280" t="s">
        <v>1978</v>
      </c>
      <c r="E1578" s="249" t="s">
        <v>14085</v>
      </c>
      <c r="F1578" s="249" t="s">
        <v>14086</v>
      </c>
      <c r="G1578" s="249" t="s">
        <v>10549</v>
      </c>
      <c r="H1578" s="280" t="s">
        <v>10551</v>
      </c>
      <c r="I1578" s="280" t="s">
        <v>1216</v>
      </c>
      <c r="J1578" s="280" t="s">
        <v>10552</v>
      </c>
      <c r="K1578" s="249" t="s">
        <v>10319</v>
      </c>
    </row>
    <row r="1579" spans="1:11" ht="87" customHeight="1">
      <c r="A1579" s="282" t="s">
        <v>10291</v>
      </c>
      <c r="B1579" s="249" t="s">
        <v>14088</v>
      </c>
      <c r="C1579" s="249" t="s">
        <v>10670</v>
      </c>
      <c r="D1579" s="281" t="s">
        <v>1978</v>
      </c>
      <c r="E1579" s="249" t="s">
        <v>14089</v>
      </c>
      <c r="F1579" s="249" t="s">
        <v>14090</v>
      </c>
      <c r="G1579" s="249" t="s">
        <v>10549</v>
      </c>
      <c r="H1579" s="281" t="s">
        <v>10551</v>
      </c>
      <c r="I1579" s="281" t="s">
        <v>1216</v>
      </c>
      <c r="J1579" s="281" t="s">
        <v>10552</v>
      </c>
      <c r="K1579" s="249" t="s">
        <v>10319</v>
      </c>
    </row>
    <row r="1580" spans="1:11" ht="87" customHeight="1">
      <c r="A1580" s="282" t="s">
        <v>10291</v>
      </c>
      <c r="B1580" s="249" t="s">
        <v>14092</v>
      </c>
      <c r="C1580" s="249" t="s">
        <v>10676</v>
      </c>
      <c r="D1580" s="280" t="s">
        <v>1978</v>
      </c>
      <c r="E1580" s="249" t="s">
        <v>14093</v>
      </c>
      <c r="F1580" s="249" t="s">
        <v>14094</v>
      </c>
      <c r="G1580" s="249" t="s">
        <v>10549</v>
      </c>
      <c r="H1580" s="280" t="s">
        <v>10551</v>
      </c>
      <c r="I1580" s="280" t="s">
        <v>1216</v>
      </c>
      <c r="J1580" s="280" t="s">
        <v>10552</v>
      </c>
      <c r="K1580" s="249" t="s">
        <v>10319</v>
      </c>
    </row>
    <row r="1581" spans="1:11" ht="87" customHeight="1">
      <c r="A1581" s="282" t="s">
        <v>10291</v>
      </c>
      <c r="B1581" s="249" t="s">
        <v>14096</v>
      </c>
      <c r="C1581" s="249" t="s">
        <v>10509</v>
      </c>
      <c r="D1581" s="281" t="s">
        <v>1978</v>
      </c>
      <c r="E1581" s="249" t="s">
        <v>14097</v>
      </c>
      <c r="F1581" s="249" t="s">
        <v>14098</v>
      </c>
      <c r="G1581" s="249" t="s">
        <v>10549</v>
      </c>
      <c r="H1581" s="281" t="s">
        <v>10551</v>
      </c>
      <c r="I1581" s="281" t="s">
        <v>1216</v>
      </c>
      <c r="J1581" s="281" t="s">
        <v>10552</v>
      </c>
      <c r="K1581" s="249" t="s">
        <v>10319</v>
      </c>
    </row>
    <row r="1582" spans="1:11" ht="87" customHeight="1">
      <c r="A1582" s="282" t="s">
        <v>10291</v>
      </c>
      <c r="B1582" s="249" t="s">
        <v>14100</v>
      </c>
      <c r="C1582" s="249" t="s">
        <v>10676</v>
      </c>
      <c r="D1582" s="280" t="s">
        <v>1978</v>
      </c>
      <c r="E1582" s="249" t="s">
        <v>14101</v>
      </c>
      <c r="F1582" s="249" t="s">
        <v>14102</v>
      </c>
      <c r="G1582" s="249" t="s">
        <v>10549</v>
      </c>
      <c r="H1582" s="280" t="s">
        <v>10551</v>
      </c>
      <c r="I1582" s="280" t="s">
        <v>1216</v>
      </c>
      <c r="J1582" s="280" t="s">
        <v>10552</v>
      </c>
      <c r="K1582" s="249" t="s">
        <v>10319</v>
      </c>
    </row>
    <row r="1583" spans="1:11" ht="87" customHeight="1">
      <c r="A1583" s="282" t="s">
        <v>10291</v>
      </c>
      <c r="B1583" s="249" t="s">
        <v>10860</v>
      </c>
      <c r="C1583" s="249" t="s">
        <v>10419</v>
      </c>
      <c r="D1583" s="281" t="s">
        <v>1978</v>
      </c>
      <c r="E1583" s="249" t="s">
        <v>10861</v>
      </c>
      <c r="F1583" s="249" t="s">
        <v>10862</v>
      </c>
      <c r="G1583" s="249" t="s">
        <v>10549</v>
      </c>
      <c r="H1583" s="281" t="s">
        <v>10551</v>
      </c>
      <c r="I1583" s="281" t="s">
        <v>1216</v>
      </c>
      <c r="J1583" s="281" t="s">
        <v>10552</v>
      </c>
      <c r="K1583" s="249" t="s">
        <v>10319</v>
      </c>
    </row>
    <row r="1584" spans="1:11" ht="87" customHeight="1">
      <c r="A1584" s="282" t="s">
        <v>10291</v>
      </c>
      <c r="B1584" s="249" t="s">
        <v>14104</v>
      </c>
      <c r="C1584" s="249" t="s">
        <v>10661</v>
      </c>
      <c r="D1584" s="281" t="s">
        <v>1978</v>
      </c>
      <c r="E1584" s="249" t="s">
        <v>14105</v>
      </c>
      <c r="F1584" s="249" t="s">
        <v>14106</v>
      </c>
      <c r="G1584" s="249" t="s">
        <v>10549</v>
      </c>
      <c r="H1584" s="281" t="s">
        <v>10551</v>
      </c>
      <c r="I1584" s="281" t="s">
        <v>1216</v>
      </c>
      <c r="J1584" s="281" t="s">
        <v>10552</v>
      </c>
      <c r="K1584" s="249" t="s">
        <v>10319</v>
      </c>
    </row>
    <row r="1585" spans="1:11" ht="87" customHeight="1">
      <c r="A1585" s="282" t="s">
        <v>10291</v>
      </c>
      <c r="B1585" s="249" t="s">
        <v>14108</v>
      </c>
      <c r="C1585" s="249" t="s">
        <v>10661</v>
      </c>
      <c r="D1585" s="280" t="s">
        <v>1978</v>
      </c>
      <c r="E1585" s="249" t="s">
        <v>14109</v>
      </c>
      <c r="F1585" s="249" t="s">
        <v>14110</v>
      </c>
      <c r="G1585" s="249" t="s">
        <v>10549</v>
      </c>
      <c r="H1585" s="280" t="s">
        <v>10551</v>
      </c>
      <c r="I1585" s="280" t="s">
        <v>1216</v>
      </c>
      <c r="J1585" s="280" t="s">
        <v>10552</v>
      </c>
      <c r="K1585" s="249" t="s">
        <v>10319</v>
      </c>
    </row>
    <row r="1586" spans="1:11" ht="87" customHeight="1">
      <c r="A1586" s="282" t="s">
        <v>10291</v>
      </c>
      <c r="B1586" s="249" t="s">
        <v>14112</v>
      </c>
      <c r="C1586" s="249" t="s">
        <v>10509</v>
      </c>
      <c r="D1586" s="281" t="s">
        <v>1978</v>
      </c>
      <c r="E1586" s="249" t="s">
        <v>14113</v>
      </c>
      <c r="F1586" s="249" t="s">
        <v>14114</v>
      </c>
      <c r="G1586" s="249" t="s">
        <v>10549</v>
      </c>
      <c r="H1586" s="281" t="s">
        <v>10551</v>
      </c>
      <c r="I1586" s="281" t="s">
        <v>1216</v>
      </c>
      <c r="J1586" s="281" t="s">
        <v>10552</v>
      </c>
      <c r="K1586" s="249" t="s">
        <v>10319</v>
      </c>
    </row>
    <row r="1587" spans="1:11" ht="87" customHeight="1">
      <c r="A1587" s="282" t="s">
        <v>10291</v>
      </c>
      <c r="B1587" s="249" t="s">
        <v>14116</v>
      </c>
      <c r="C1587" s="249" t="s">
        <v>10438</v>
      </c>
      <c r="D1587" s="280" t="s">
        <v>1978</v>
      </c>
      <c r="E1587" s="249" t="s">
        <v>14117</v>
      </c>
      <c r="F1587" s="249" t="s">
        <v>14118</v>
      </c>
      <c r="G1587" s="249" t="s">
        <v>10549</v>
      </c>
      <c r="H1587" s="280" t="s">
        <v>10551</v>
      </c>
      <c r="I1587" s="280" t="s">
        <v>1216</v>
      </c>
      <c r="J1587" s="280" t="s">
        <v>10552</v>
      </c>
      <c r="K1587" s="249" t="s">
        <v>10319</v>
      </c>
    </row>
    <row r="1588" spans="1:11" ht="87" customHeight="1">
      <c r="A1588" s="282" t="s">
        <v>10291</v>
      </c>
      <c r="B1588" s="249" t="s">
        <v>14120</v>
      </c>
      <c r="C1588" s="249" t="s">
        <v>10670</v>
      </c>
      <c r="D1588" s="281" t="s">
        <v>1978</v>
      </c>
      <c r="E1588" s="249" t="s">
        <v>14121</v>
      </c>
      <c r="F1588" s="249" t="s">
        <v>14122</v>
      </c>
      <c r="G1588" s="249" t="s">
        <v>10549</v>
      </c>
      <c r="H1588" s="281" t="s">
        <v>10551</v>
      </c>
      <c r="I1588" s="281" t="s">
        <v>1216</v>
      </c>
      <c r="J1588" s="281" t="s">
        <v>10552</v>
      </c>
      <c r="K1588" s="249" t="s">
        <v>10319</v>
      </c>
    </row>
    <row r="1589" spans="1:11" ht="87" customHeight="1">
      <c r="A1589" s="282" t="s">
        <v>10291</v>
      </c>
      <c r="B1589" s="249" t="s">
        <v>14124</v>
      </c>
      <c r="C1589" s="249" t="s">
        <v>10661</v>
      </c>
      <c r="D1589" s="280" t="s">
        <v>1978</v>
      </c>
      <c r="E1589" s="249" t="s">
        <v>14125</v>
      </c>
      <c r="F1589" s="249" t="s">
        <v>14126</v>
      </c>
      <c r="G1589" s="249" t="s">
        <v>10549</v>
      </c>
      <c r="H1589" s="280" t="s">
        <v>10551</v>
      </c>
      <c r="I1589" s="280" t="s">
        <v>1216</v>
      </c>
      <c r="J1589" s="280" t="s">
        <v>10552</v>
      </c>
      <c r="K1589" s="249" t="s">
        <v>10319</v>
      </c>
    </row>
    <row r="1590" spans="1:11" ht="87" customHeight="1">
      <c r="A1590" s="282" t="s">
        <v>10291</v>
      </c>
      <c r="B1590" s="249" t="s">
        <v>14128</v>
      </c>
      <c r="C1590" s="249" t="s">
        <v>10661</v>
      </c>
      <c r="D1590" s="281" t="s">
        <v>1978</v>
      </c>
      <c r="E1590" s="249" t="s">
        <v>14129</v>
      </c>
      <c r="F1590" s="249" t="s">
        <v>14130</v>
      </c>
      <c r="G1590" s="249" t="s">
        <v>10549</v>
      </c>
      <c r="H1590" s="281" t="s">
        <v>10551</v>
      </c>
      <c r="I1590" s="281" t="s">
        <v>1216</v>
      </c>
      <c r="J1590" s="281" t="s">
        <v>10552</v>
      </c>
      <c r="K1590" s="249" t="s">
        <v>10319</v>
      </c>
    </row>
    <row r="1591" spans="1:11" ht="87" customHeight="1">
      <c r="A1591" s="282" t="s">
        <v>10291</v>
      </c>
      <c r="B1591" s="249" t="s">
        <v>14132</v>
      </c>
      <c r="C1591" s="249" t="s">
        <v>10750</v>
      </c>
      <c r="D1591" s="280" t="s">
        <v>1978</v>
      </c>
      <c r="E1591" s="249" t="s">
        <v>14133</v>
      </c>
      <c r="F1591" s="249" t="s">
        <v>14134</v>
      </c>
      <c r="G1591" s="249" t="s">
        <v>10549</v>
      </c>
      <c r="H1591" s="280" t="s">
        <v>10551</v>
      </c>
      <c r="I1591" s="280" t="s">
        <v>1216</v>
      </c>
      <c r="J1591" s="280" t="s">
        <v>10552</v>
      </c>
      <c r="K1591" s="249" t="s">
        <v>10319</v>
      </c>
    </row>
    <row r="1592" spans="1:11" ht="87" customHeight="1">
      <c r="A1592" s="282" t="s">
        <v>10291</v>
      </c>
      <c r="B1592" s="249" t="s">
        <v>14136</v>
      </c>
      <c r="C1592" s="249" t="s">
        <v>10509</v>
      </c>
      <c r="D1592" s="281" t="s">
        <v>1978</v>
      </c>
      <c r="E1592" s="249" t="s">
        <v>14137</v>
      </c>
      <c r="F1592" s="249" t="s">
        <v>14138</v>
      </c>
      <c r="G1592" s="249" t="s">
        <v>10549</v>
      </c>
      <c r="H1592" s="281" t="s">
        <v>10551</v>
      </c>
      <c r="I1592" s="281" t="s">
        <v>1216</v>
      </c>
      <c r="J1592" s="281" t="s">
        <v>10552</v>
      </c>
      <c r="K1592" s="249" t="s">
        <v>10319</v>
      </c>
    </row>
    <row r="1593" spans="1:11" ht="87" customHeight="1">
      <c r="A1593" s="282" t="s">
        <v>10291</v>
      </c>
      <c r="B1593" s="249" t="s">
        <v>14140</v>
      </c>
      <c r="C1593" s="249" t="s">
        <v>10661</v>
      </c>
      <c r="D1593" s="280" t="s">
        <v>1978</v>
      </c>
      <c r="E1593" s="249" t="s">
        <v>14141</v>
      </c>
      <c r="F1593" s="249" t="s">
        <v>14142</v>
      </c>
      <c r="G1593" s="249" t="s">
        <v>10549</v>
      </c>
      <c r="H1593" s="280" t="s">
        <v>10551</v>
      </c>
      <c r="I1593" s="280" t="s">
        <v>1216</v>
      </c>
      <c r="J1593" s="280" t="s">
        <v>10552</v>
      </c>
      <c r="K1593" s="249" t="s">
        <v>10319</v>
      </c>
    </row>
    <row r="1594" spans="1:11" ht="87" customHeight="1">
      <c r="A1594" s="282" t="s">
        <v>10291</v>
      </c>
      <c r="B1594" s="249" t="s">
        <v>10864</v>
      </c>
      <c r="C1594" s="249" t="s">
        <v>10434</v>
      </c>
      <c r="D1594" s="280" t="s">
        <v>1978</v>
      </c>
      <c r="E1594" s="249" t="s">
        <v>10865</v>
      </c>
      <c r="F1594" s="249" t="s">
        <v>10866</v>
      </c>
      <c r="G1594" s="249" t="s">
        <v>10549</v>
      </c>
      <c r="H1594" s="280" t="s">
        <v>10551</v>
      </c>
      <c r="I1594" s="280" t="s">
        <v>1216</v>
      </c>
      <c r="J1594" s="280" t="s">
        <v>10552</v>
      </c>
      <c r="K1594" s="249" t="s">
        <v>10319</v>
      </c>
    </row>
    <row r="1595" spans="1:11" ht="87" customHeight="1">
      <c r="A1595" s="282" t="s">
        <v>10291</v>
      </c>
      <c r="B1595" s="249" t="s">
        <v>14144</v>
      </c>
      <c r="C1595" s="249" t="s">
        <v>10509</v>
      </c>
      <c r="D1595" s="281" t="s">
        <v>1978</v>
      </c>
      <c r="E1595" s="249" t="s">
        <v>14145</v>
      </c>
      <c r="F1595" s="249" t="s">
        <v>14146</v>
      </c>
      <c r="G1595" s="249" t="s">
        <v>10549</v>
      </c>
      <c r="H1595" s="281" t="s">
        <v>10551</v>
      </c>
      <c r="I1595" s="281" t="s">
        <v>1216</v>
      </c>
      <c r="J1595" s="281" t="s">
        <v>10552</v>
      </c>
      <c r="K1595" s="249" t="s">
        <v>10319</v>
      </c>
    </row>
    <row r="1596" spans="1:11" ht="87" customHeight="1">
      <c r="A1596" s="282" t="s">
        <v>10291</v>
      </c>
      <c r="B1596" s="249" t="s">
        <v>14148</v>
      </c>
      <c r="C1596" s="249" t="s">
        <v>10661</v>
      </c>
      <c r="D1596" s="280" t="s">
        <v>1978</v>
      </c>
      <c r="E1596" s="249" t="s">
        <v>14149</v>
      </c>
      <c r="F1596" s="249" t="s">
        <v>14150</v>
      </c>
      <c r="G1596" s="249" t="s">
        <v>10549</v>
      </c>
      <c r="H1596" s="280" t="s">
        <v>10551</v>
      </c>
      <c r="I1596" s="280" t="s">
        <v>1216</v>
      </c>
      <c r="J1596" s="280" t="s">
        <v>10552</v>
      </c>
      <c r="K1596" s="249" t="s">
        <v>10319</v>
      </c>
    </row>
    <row r="1597" spans="1:11" ht="87" customHeight="1">
      <c r="A1597" s="282" t="s">
        <v>10291</v>
      </c>
      <c r="B1597" s="249" t="s">
        <v>14152</v>
      </c>
      <c r="C1597" s="249" t="s">
        <v>10661</v>
      </c>
      <c r="D1597" s="281" t="s">
        <v>1978</v>
      </c>
      <c r="E1597" s="249" t="s">
        <v>14153</v>
      </c>
      <c r="F1597" s="249" t="s">
        <v>14154</v>
      </c>
      <c r="G1597" s="249" t="s">
        <v>10549</v>
      </c>
      <c r="H1597" s="281" t="s">
        <v>10551</v>
      </c>
      <c r="I1597" s="281" t="s">
        <v>1216</v>
      </c>
      <c r="J1597" s="281" t="s">
        <v>10552</v>
      </c>
      <c r="K1597" s="249" t="s">
        <v>10319</v>
      </c>
    </row>
    <row r="1598" spans="1:11" ht="87" customHeight="1">
      <c r="A1598" s="282" t="s">
        <v>10291</v>
      </c>
      <c r="B1598" s="249" t="s">
        <v>14156</v>
      </c>
      <c r="C1598" s="249" t="s">
        <v>10661</v>
      </c>
      <c r="D1598" s="280" t="s">
        <v>1978</v>
      </c>
      <c r="E1598" s="249" t="s">
        <v>14157</v>
      </c>
      <c r="F1598" s="249" t="s">
        <v>14158</v>
      </c>
      <c r="G1598" s="249" t="s">
        <v>10549</v>
      </c>
      <c r="H1598" s="280" t="s">
        <v>10551</v>
      </c>
      <c r="I1598" s="280" t="s">
        <v>1216</v>
      </c>
      <c r="J1598" s="280" t="s">
        <v>10552</v>
      </c>
      <c r="K1598" s="249" t="s">
        <v>10319</v>
      </c>
    </row>
    <row r="1599" spans="1:11" ht="87" customHeight="1">
      <c r="A1599" s="282" t="s">
        <v>10291</v>
      </c>
      <c r="B1599" s="249" t="s">
        <v>14160</v>
      </c>
      <c r="C1599" s="249" t="s">
        <v>10661</v>
      </c>
      <c r="D1599" s="281" t="s">
        <v>1978</v>
      </c>
      <c r="E1599" s="249" t="s">
        <v>14161</v>
      </c>
      <c r="F1599" s="249" t="s">
        <v>14162</v>
      </c>
      <c r="G1599" s="249" t="s">
        <v>10549</v>
      </c>
      <c r="H1599" s="281" t="s">
        <v>10551</v>
      </c>
      <c r="I1599" s="281" t="s">
        <v>1216</v>
      </c>
      <c r="J1599" s="281" t="s">
        <v>10552</v>
      </c>
      <c r="K1599" s="249" t="s">
        <v>10319</v>
      </c>
    </row>
    <row r="1600" spans="1:11" ht="87" customHeight="1">
      <c r="A1600" s="282" t="s">
        <v>10291</v>
      </c>
      <c r="B1600" s="249" t="s">
        <v>14164</v>
      </c>
      <c r="C1600" s="249" t="s">
        <v>10661</v>
      </c>
      <c r="D1600" s="280" t="s">
        <v>1978</v>
      </c>
      <c r="E1600" s="249" t="s">
        <v>14165</v>
      </c>
      <c r="F1600" s="249" t="s">
        <v>14166</v>
      </c>
      <c r="G1600" s="249" t="s">
        <v>10549</v>
      </c>
      <c r="H1600" s="280" t="s">
        <v>10551</v>
      </c>
      <c r="I1600" s="280" t="s">
        <v>1216</v>
      </c>
      <c r="J1600" s="280" t="s">
        <v>10552</v>
      </c>
      <c r="K1600" s="249" t="s">
        <v>10319</v>
      </c>
    </row>
    <row r="1601" spans="1:11" ht="87" customHeight="1">
      <c r="A1601" s="282" t="s">
        <v>10291</v>
      </c>
      <c r="B1601" s="249" t="s">
        <v>14168</v>
      </c>
      <c r="C1601" s="249" t="s">
        <v>10661</v>
      </c>
      <c r="D1601" s="281" t="s">
        <v>1978</v>
      </c>
      <c r="E1601" s="249" t="s">
        <v>14169</v>
      </c>
      <c r="F1601" s="249" t="s">
        <v>14170</v>
      </c>
      <c r="G1601" s="249" t="s">
        <v>10549</v>
      </c>
      <c r="H1601" s="281" t="s">
        <v>10551</v>
      </c>
      <c r="I1601" s="281" t="s">
        <v>1216</v>
      </c>
      <c r="J1601" s="281" t="s">
        <v>10552</v>
      </c>
      <c r="K1601" s="249" t="s">
        <v>10319</v>
      </c>
    </row>
    <row r="1602" spans="1:11" ht="87" customHeight="1">
      <c r="A1602" s="282" t="s">
        <v>10291</v>
      </c>
      <c r="B1602" s="249" t="s">
        <v>14172</v>
      </c>
      <c r="C1602" s="249" t="s">
        <v>10509</v>
      </c>
      <c r="D1602" s="280" t="s">
        <v>1978</v>
      </c>
      <c r="E1602" s="249" t="s">
        <v>14173</v>
      </c>
      <c r="F1602" s="249" t="s">
        <v>14174</v>
      </c>
      <c r="G1602" s="249" t="s">
        <v>10549</v>
      </c>
      <c r="H1602" s="280" t="s">
        <v>10551</v>
      </c>
      <c r="I1602" s="280" t="s">
        <v>1216</v>
      </c>
      <c r="J1602" s="280" t="s">
        <v>10552</v>
      </c>
      <c r="K1602" s="249" t="s">
        <v>10319</v>
      </c>
    </row>
    <row r="1603" spans="1:11" ht="87" customHeight="1">
      <c r="A1603" s="282" t="s">
        <v>10291</v>
      </c>
      <c r="B1603" s="249" t="s">
        <v>14176</v>
      </c>
      <c r="C1603" s="249" t="s">
        <v>10509</v>
      </c>
      <c r="D1603" s="281" t="s">
        <v>1978</v>
      </c>
      <c r="E1603" s="249" t="s">
        <v>14177</v>
      </c>
      <c r="F1603" s="249" t="s">
        <v>14178</v>
      </c>
      <c r="G1603" s="249" t="s">
        <v>10549</v>
      </c>
      <c r="H1603" s="281" t="s">
        <v>10551</v>
      </c>
      <c r="I1603" s="281" t="s">
        <v>1216</v>
      </c>
      <c r="J1603" s="281" t="s">
        <v>10552</v>
      </c>
      <c r="K1603" s="249" t="s">
        <v>10319</v>
      </c>
    </row>
    <row r="1604" spans="1:11" ht="87" customHeight="1">
      <c r="A1604" s="282" t="s">
        <v>10291</v>
      </c>
      <c r="B1604" s="249" t="s">
        <v>14180</v>
      </c>
      <c r="C1604" s="249" t="s">
        <v>10509</v>
      </c>
      <c r="D1604" s="280" t="s">
        <v>1978</v>
      </c>
      <c r="E1604" s="249" t="s">
        <v>14181</v>
      </c>
      <c r="F1604" s="249" t="s">
        <v>14182</v>
      </c>
      <c r="G1604" s="249" t="s">
        <v>10549</v>
      </c>
      <c r="H1604" s="280" t="s">
        <v>10551</v>
      </c>
      <c r="I1604" s="280" t="s">
        <v>1216</v>
      </c>
      <c r="J1604" s="280" t="s">
        <v>10552</v>
      </c>
      <c r="K1604" s="249" t="s">
        <v>10319</v>
      </c>
    </row>
    <row r="1605" spans="1:11" ht="87" customHeight="1">
      <c r="A1605" s="282" t="s">
        <v>10291</v>
      </c>
      <c r="B1605" s="249" t="s">
        <v>10869</v>
      </c>
      <c r="C1605" s="249" t="s">
        <v>10434</v>
      </c>
      <c r="D1605" s="281" t="s">
        <v>1978</v>
      </c>
      <c r="E1605" s="249" t="s">
        <v>10870</v>
      </c>
      <c r="F1605" s="249" t="s">
        <v>10871</v>
      </c>
      <c r="G1605" s="249" t="s">
        <v>10549</v>
      </c>
      <c r="H1605" s="281" t="s">
        <v>10551</v>
      </c>
      <c r="I1605" s="281" t="s">
        <v>1216</v>
      </c>
      <c r="J1605" s="281" t="s">
        <v>10552</v>
      </c>
      <c r="K1605" s="249" t="s">
        <v>10319</v>
      </c>
    </row>
    <row r="1606" spans="1:11" ht="87" customHeight="1">
      <c r="A1606" s="282" t="s">
        <v>10291</v>
      </c>
      <c r="B1606" s="249" t="s">
        <v>14184</v>
      </c>
      <c r="C1606" s="249" t="s">
        <v>10661</v>
      </c>
      <c r="D1606" s="281" t="s">
        <v>1978</v>
      </c>
      <c r="E1606" s="249" t="s">
        <v>14185</v>
      </c>
      <c r="F1606" s="249" t="s">
        <v>14186</v>
      </c>
      <c r="G1606" s="249" t="s">
        <v>10549</v>
      </c>
      <c r="H1606" s="281" t="s">
        <v>10551</v>
      </c>
      <c r="I1606" s="281" t="s">
        <v>1216</v>
      </c>
      <c r="J1606" s="281" t="s">
        <v>10552</v>
      </c>
      <c r="K1606" s="249" t="s">
        <v>10319</v>
      </c>
    </row>
    <row r="1607" spans="1:11" ht="87" customHeight="1">
      <c r="A1607" s="282" t="s">
        <v>10291</v>
      </c>
      <c r="B1607" s="249" t="s">
        <v>14188</v>
      </c>
      <c r="C1607" s="249" t="s">
        <v>10509</v>
      </c>
      <c r="D1607" s="280" t="s">
        <v>1978</v>
      </c>
      <c r="E1607" s="249" t="s">
        <v>14189</v>
      </c>
      <c r="F1607" s="249" t="s">
        <v>14190</v>
      </c>
      <c r="G1607" s="249" t="s">
        <v>10549</v>
      </c>
      <c r="H1607" s="280" t="s">
        <v>10551</v>
      </c>
      <c r="I1607" s="280" t="s">
        <v>1216</v>
      </c>
      <c r="J1607" s="280" t="s">
        <v>10552</v>
      </c>
      <c r="K1607" s="249" t="s">
        <v>10319</v>
      </c>
    </row>
    <row r="1608" spans="1:11" ht="87" customHeight="1">
      <c r="A1608" s="282" t="s">
        <v>10291</v>
      </c>
      <c r="B1608" s="249" t="s">
        <v>14192</v>
      </c>
      <c r="C1608" s="249" t="s">
        <v>10661</v>
      </c>
      <c r="D1608" s="281" t="s">
        <v>1978</v>
      </c>
      <c r="E1608" s="249" t="s">
        <v>14193</v>
      </c>
      <c r="F1608" s="249" t="s">
        <v>14194</v>
      </c>
      <c r="G1608" s="249" t="s">
        <v>10549</v>
      </c>
      <c r="H1608" s="281" t="s">
        <v>10551</v>
      </c>
      <c r="I1608" s="281" t="s">
        <v>1216</v>
      </c>
      <c r="J1608" s="281" t="s">
        <v>10552</v>
      </c>
      <c r="K1608" s="249" t="s">
        <v>10319</v>
      </c>
    </row>
    <row r="1609" spans="1:11" ht="87" customHeight="1">
      <c r="A1609" s="282" t="s">
        <v>10291</v>
      </c>
      <c r="B1609" s="249" t="s">
        <v>14196</v>
      </c>
      <c r="C1609" s="249" t="s">
        <v>10661</v>
      </c>
      <c r="D1609" s="280" t="s">
        <v>1978</v>
      </c>
      <c r="E1609" s="249" t="s">
        <v>14197</v>
      </c>
      <c r="F1609" s="249" t="s">
        <v>14198</v>
      </c>
      <c r="G1609" s="249" t="s">
        <v>10549</v>
      </c>
      <c r="H1609" s="280" t="s">
        <v>10551</v>
      </c>
      <c r="I1609" s="280" t="s">
        <v>1216</v>
      </c>
      <c r="J1609" s="280" t="s">
        <v>10552</v>
      </c>
      <c r="K1609" s="249" t="s">
        <v>10319</v>
      </c>
    </row>
    <row r="1610" spans="1:11" ht="87" customHeight="1">
      <c r="A1610" s="282" t="s">
        <v>10291</v>
      </c>
      <c r="B1610" s="249" t="s">
        <v>14200</v>
      </c>
      <c r="C1610" s="249" t="s">
        <v>10661</v>
      </c>
      <c r="D1610" s="281" t="s">
        <v>1978</v>
      </c>
      <c r="E1610" s="249" t="s">
        <v>14201</v>
      </c>
      <c r="F1610" s="249" t="s">
        <v>14202</v>
      </c>
      <c r="G1610" s="249" t="s">
        <v>10549</v>
      </c>
      <c r="H1610" s="281" t="s">
        <v>10551</v>
      </c>
      <c r="I1610" s="281" t="s">
        <v>1216</v>
      </c>
      <c r="J1610" s="281" t="s">
        <v>10552</v>
      </c>
      <c r="K1610" s="249" t="s">
        <v>10319</v>
      </c>
    </row>
    <row r="1611" spans="1:11" ht="87" customHeight="1">
      <c r="A1611" s="282" t="s">
        <v>10291</v>
      </c>
      <c r="B1611" s="249" t="s">
        <v>14204</v>
      </c>
      <c r="C1611" s="249" t="s">
        <v>10750</v>
      </c>
      <c r="D1611" s="280" t="s">
        <v>1978</v>
      </c>
      <c r="E1611" s="249" t="s">
        <v>14205</v>
      </c>
      <c r="F1611" s="249" t="s">
        <v>14206</v>
      </c>
      <c r="G1611" s="249" t="s">
        <v>10549</v>
      </c>
      <c r="H1611" s="280" t="s">
        <v>10551</v>
      </c>
      <c r="I1611" s="280" t="s">
        <v>1216</v>
      </c>
      <c r="J1611" s="280" t="s">
        <v>10552</v>
      </c>
      <c r="K1611" s="249" t="s">
        <v>10319</v>
      </c>
    </row>
    <row r="1612" spans="1:11" ht="87" customHeight="1">
      <c r="A1612" s="282" t="s">
        <v>10291</v>
      </c>
      <c r="B1612" s="249" t="s">
        <v>14208</v>
      </c>
      <c r="C1612" s="249" t="s">
        <v>10750</v>
      </c>
      <c r="D1612" s="281" t="s">
        <v>1978</v>
      </c>
      <c r="E1612" s="249" t="s">
        <v>14209</v>
      </c>
      <c r="F1612" s="249" t="s">
        <v>14210</v>
      </c>
      <c r="G1612" s="249" t="s">
        <v>10549</v>
      </c>
      <c r="H1612" s="281" t="s">
        <v>10551</v>
      </c>
      <c r="I1612" s="281" t="s">
        <v>1216</v>
      </c>
      <c r="J1612" s="281" t="s">
        <v>10552</v>
      </c>
      <c r="K1612" s="249" t="s">
        <v>10319</v>
      </c>
    </row>
    <row r="1613" spans="1:11" ht="87" customHeight="1">
      <c r="A1613" s="282" t="s">
        <v>10291</v>
      </c>
      <c r="B1613" s="249" t="s">
        <v>14212</v>
      </c>
      <c r="C1613" s="249" t="s">
        <v>10509</v>
      </c>
      <c r="D1613" s="280" t="s">
        <v>1978</v>
      </c>
      <c r="E1613" s="249" t="s">
        <v>14213</v>
      </c>
      <c r="F1613" s="249" t="s">
        <v>14214</v>
      </c>
      <c r="G1613" s="249" t="s">
        <v>10549</v>
      </c>
      <c r="H1613" s="280" t="s">
        <v>10551</v>
      </c>
      <c r="I1613" s="280" t="s">
        <v>1216</v>
      </c>
      <c r="J1613" s="280" t="s">
        <v>10552</v>
      </c>
      <c r="K1613" s="249" t="s">
        <v>10319</v>
      </c>
    </row>
    <row r="1614" spans="1:11" ht="87" customHeight="1">
      <c r="A1614" s="282" t="s">
        <v>10291</v>
      </c>
      <c r="B1614" s="249" t="s">
        <v>14216</v>
      </c>
      <c r="C1614" s="249" t="s">
        <v>10750</v>
      </c>
      <c r="D1614" s="281" t="s">
        <v>1978</v>
      </c>
      <c r="E1614" s="249" t="s">
        <v>14217</v>
      </c>
      <c r="F1614" s="249" t="s">
        <v>14218</v>
      </c>
      <c r="G1614" s="249" t="s">
        <v>10549</v>
      </c>
      <c r="H1614" s="281" t="s">
        <v>10551</v>
      </c>
      <c r="I1614" s="281" t="s">
        <v>1216</v>
      </c>
      <c r="J1614" s="281" t="s">
        <v>10552</v>
      </c>
      <c r="K1614" s="249" t="s">
        <v>10319</v>
      </c>
    </row>
    <row r="1615" spans="1:11" ht="87" customHeight="1">
      <c r="A1615" s="282" t="s">
        <v>10291</v>
      </c>
      <c r="B1615" s="249" t="s">
        <v>14220</v>
      </c>
      <c r="C1615" s="249" t="s">
        <v>10750</v>
      </c>
      <c r="D1615" s="280" t="s">
        <v>1978</v>
      </c>
      <c r="E1615" s="249" t="s">
        <v>14221</v>
      </c>
      <c r="F1615" s="249" t="s">
        <v>14222</v>
      </c>
      <c r="G1615" s="249" t="s">
        <v>10549</v>
      </c>
      <c r="H1615" s="280" t="s">
        <v>10551</v>
      </c>
      <c r="I1615" s="280" t="s">
        <v>1216</v>
      </c>
      <c r="J1615" s="280" t="s">
        <v>10552</v>
      </c>
      <c r="K1615" s="249" t="s">
        <v>10319</v>
      </c>
    </row>
    <row r="1616" spans="1:11" ht="87" customHeight="1">
      <c r="A1616" s="282" t="s">
        <v>10291</v>
      </c>
      <c r="B1616" s="249" t="s">
        <v>10873</v>
      </c>
      <c r="C1616" s="249" t="s">
        <v>10434</v>
      </c>
      <c r="D1616" s="280" t="s">
        <v>1978</v>
      </c>
      <c r="E1616" s="249" t="s">
        <v>10874</v>
      </c>
      <c r="F1616" s="249" t="s">
        <v>10875</v>
      </c>
      <c r="G1616" s="249" t="s">
        <v>10549</v>
      </c>
      <c r="H1616" s="280" t="s">
        <v>10551</v>
      </c>
      <c r="I1616" s="280" t="s">
        <v>1216</v>
      </c>
      <c r="J1616" s="280" t="s">
        <v>10552</v>
      </c>
      <c r="K1616" s="249" t="s">
        <v>10319</v>
      </c>
    </row>
    <row r="1617" spans="1:11" ht="87" customHeight="1">
      <c r="A1617" s="282" t="s">
        <v>10291</v>
      </c>
      <c r="B1617" s="249" t="s">
        <v>14224</v>
      </c>
      <c r="C1617" s="249" t="s">
        <v>10750</v>
      </c>
      <c r="D1617" s="281" t="s">
        <v>1978</v>
      </c>
      <c r="E1617" s="249" t="s">
        <v>14225</v>
      </c>
      <c r="F1617" s="249" t="s">
        <v>14226</v>
      </c>
      <c r="G1617" s="249" t="s">
        <v>10549</v>
      </c>
      <c r="H1617" s="281" t="s">
        <v>10551</v>
      </c>
      <c r="I1617" s="281" t="s">
        <v>1216</v>
      </c>
      <c r="J1617" s="281" t="s">
        <v>10552</v>
      </c>
      <c r="K1617" s="249" t="s">
        <v>10319</v>
      </c>
    </row>
    <row r="1618" spans="1:11" ht="87" customHeight="1">
      <c r="A1618" s="282" t="s">
        <v>10291</v>
      </c>
      <c r="B1618" s="249" t="s">
        <v>14228</v>
      </c>
      <c r="C1618" s="249" t="s">
        <v>10661</v>
      </c>
      <c r="D1618" s="280" t="s">
        <v>1978</v>
      </c>
      <c r="E1618" s="249" t="s">
        <v>14229</v>
      </c>
      <c r="F1618" s="249" t="s">
        <v>14230</v>
      </c>
      <c r="G1618" s="249" t="s">
        <v>10549</v>
      </c>
      <c r="H1618" s="280" t="s">
        <v>10551</v>
      </c>
      <c r="I1618" s="280" t="s">
        <v>1216</v>
      </c>
      <c r="J1618" s="280" t="s">
        <v>10552</v>
      </c>
      <c r="K1618" s="249" t="s">
        <v>10319</v>
      </c>
    </row>
    <row r="1619" spans="1:11" ht="87" customHeight="1">
      <c r="A1619" s="282" t="s">
        <v>10291</v>
      </c>
      <c r="B1619" s="249" t="s">
        <v>14232</v>
      </c>
      <c r="C1619" s="249" t="s">
        <v>10750</v>
      </c>
      <c r="D1619" s="281" t="s">
        <v>1978</v>
      </c>
      <c r="E1619" s="249" t="s">
        <v>14233</v>
      </c>
      <c r="F1619" s="249" t="s">
        <v>14234</v>
      </c>
      <c r="G1619" s="249" t="s">
        <v>10549</v>
      </c>
      <c r="H1619" s="281" t="s">
        <v>10551</v>
      </c>
      <c r="I1619" s="281" t="s">
        <v>1216</v>
      </c>
      <c r="J1619" s="281" t="s">
        <v>10552</v>
      </c>
      <c r="K1619" s="249" t="s">
        <v>10319</v>
      </c>
    </row>
    <row r="1620" spans="1:11" ht="87" customHeight="1">
      <c r="A1620" s="282" t="s">
        <v>10291</v>
      </c>
      <c r="B1620" s="249" t="s">
        <v>14236</v>
      </c>
      <c r="C1620" s="249" t="s">
        <v>10750</v>
      </c>
      <c r="D1620" s="280" t="s">
        <v>1978</v>
      </c>
      <c r="E1620" s="249" t="s">
        <v>14237</v>
      </c>
      <c r="F1620" s="249" t="s">
        <v>14238</v>
      </c>
      <c r="G1620" s="249" t="s">
        <v>10549</v>
      </c>
      <c r="H1620" s="280" t="s">
        <v>10551</v>
      </c>
      <c r="I1620" s="280" t="s">
        <v>1216</v>
      </c>
      <c r="J1620" s="280" t="s">
        <v>10552</v>
      </c>
      <c r="K1620" s="249" t="s">
        <v>10319</v>
      </c>
    </row>
    <row r="1621" spans="1:11" ht="87" customHeight="1">
      <c r="A1621" s="282" t="s">
        <v>10291</v>
      </c>
      <c r="B1621" s="249" t="s">
        <v>14240</v>
      </c>
      <c r="C1621" s="249" t="s">
        <v>10661</v>
      </c>
      <c r="D1621" s="281" t="s">
        <v>1978</v>
      </c>
      <c r="E1621" s="249" t="s">
        <v>14241</v>
      </c>
      <c r="F1621" s="249" t="s">
        <v>14242</v>
      </c>
      <c r="G1621" s="249" t="s">
        <v>10549</v>
      </c>
      <c r="H1621" s="281" t="s">
        <v>10551</v>
      </c>
      <c r="I1621" s="281" t="s">
        <v>1216</v>
      </c>
      <c r="J1621" s="281" t="s">
        <v>10552</v>
      </c>
      <c r="K1621" s="249" t="s">
        <v>10319</v>
      </c>
    </row>
    <row r="1622" spans="1:11" ht="87" customHeight="1">
      <c r="A1622" s="282" t="s">
        <v>10291</v>
      </c>
      <c r="B1622" s="249" t="s">
        <v>14244</v>
      </c>
      <c r="C1622" s="249" t="s">
        <v>10509</v>
      </c>
      <c r="D1622" s="280" t="s">
        <v>1978</v>
      </c>
      <c r="E1622" s="249" t="s">
        <v>14245</v>
      </c>
      <c r="F1622" s="249" t="s">
        <v>14246</v>
      </c>
      <c r="G1622" s="249" t="s">
        <v>10549</v>
      </c>
      <c r="H1622" s="280" t="s">
        <v>10551</v>
      </c>
      <c r="I1622" s="280" t="s">
        <v>1216</v>
      </c>
      <c r="J1622" s="280" t="s">
        <v>10552</v>
      </c>
      <c r="K1622" s="249" t="s">
        <v>10319</v>
      </c>
    </row>
    <row r="1623" spans="1:11" ht="87" customHeight="1">
      <c r="A1623" s="282" t="s">
        <v>10291</v>
      </c>
      <c r="B1623" s="249" t="s">
        <v>14248</v>
      </c>
      <c r="C1623" s="249" t="s">
        <v>10509</v>
      </c>
      <c r="D1623" s="281" t="s">
        <v>1978</v>
      </c>
      <c r="E1623" s="249" t="s">
        <v>14249</v>
      </c>
      <c r="F1623" s="249" t="s">
        <v>14250</v>
      </c>
      <c r="G1623" s="249" t="s">
        <v>10549</v>
      </c>
      <c r="H1623" s="281" t="s">
        <v>10551</v>
      </c>
      <c r="I1623" s="281" t="s">
        <v>1216</v>
      </c>
      <c r="J1623" s="281" t="s">
        <v>10552</v>
      </c>
      <c r="K1623" s="249" t="s">
        <v>10319</v>
      </c>
    </row>
    <row r="1624" spans="1:11" ht="87" customHeight="1">
      <c r="A1624" s="282" t="s">
        <v>10291</v>
      </c>
      <c r="B1624" s="249" t="s">
        <v>14252</v>
      </c>
      <c r="C1624" s="249" t="s">
        <v>10661</v>
      </c>
      <c r="D1624" s="280" t="s">
        <v>1978</v>
      </c>
      <c r="E1624" s="249" t="s">
        <v>14253</v>
      </c>
      <c r="F1624" s="249" t="s">
        <v>14254</v>
      </c>
      <c r="G1624" s="249" t="s">
        <v>10549</v>
      </c>
      <c r="H1624" s="280" t="s">
        <v>10551</v>
      </c>
      <c r="I1624" s="280" t="s">
        <v>1216</v>
      </c>
      <c r="J1624" s="280" t="s">
        <v>10552</v>
      </c>
      <c r="K1624" s="249" t="s">
        <v>10319</v>
      </c>
    </row>
    <row r="1625" spans="1:11" ht="87" customHeight="1">
      <c r="A1625" s="282" t="s">
        <v>10291</v>
      </c>
      <c r="B1625" s="249" t="s">
        <v>14256</v>
      </c>
      <c r="C1625" s="249" t="s">
        <v>10419</v>
      </c>
      <c r="D1625" s="281" t="s">
        <v>1978</v>
      </c>
      <c r="E1625" s="249" t="s">
        <v>14257</v>
      </c>
      <c r="F1625" s="249" t="s">
        <v>14258</v>
      </c>
      <c r="G1625" s="249" t="s">
        <v>10549</v>
      </c>
      <c r="H1625" s="281" t="s">
        <v>10551</v>
      </c>
      <c r="I1625" s="281" t="s">
        <v>1216</v>
      </c>
      <c r="J1625" s="281" t="s">
        <v>10552</v>
      </c>
      <c r="K1625" s="249" t="s">
        <v>10319</v>
      </c>
    </row>
    <row r="1626" spans="1:11" ht="87" customHeight="1">
      <c r="A1626" s="282" t="s">
        <v>10291</v>
      </c>
      <c r="B1626" s="249" t="s">
        <v>14260</v>
      </c>
      <c r="C1626" s="249" t="s">
        <v>10419</v>
      </c>
      <c r="D1626" s="280" t="s">
        <v>1978</v>
      </c>
      <c r="E1626" s="249" t="s">
        <v>14261</v>
      </c>
      <c r="F1626" s="249" t="s">
        <v>14262</v>
      </c>
      <c r="G1626" s="249" t="s">
        <v>10549</v>
      </c>
      <c r="H1626" s="280" t="s">
        <v>10551</v>
      </c>
      <c r="I1626" s="280" t="s">
        <v>1216</v>
      </c>
      <c r="J1626" s="280" t="s">
        <v>10552</v>
      </c>
      <c r="K1626" s="249" t="s">
        <v>10319</v>
      </c>
    </row>
    <row r="1627" spans="1:11" ht="87" customHeight="1">
      <c r="A1627" s="282" t="s">
        <v>10291</v>
      </c>
      <c r="B1627" s="249" t="s">
        <v>10877</v>
      </c>
      <c r="C1627" s="249" t="s">
        <v>10434</v>
      </c>
      <c r="D1627" s="281" t="s">
        <v>1978</v>
      </c>
      <c r="E1627" s="249" t="s">
        <v>10878</v>
      </c>
      <c r="F1627" s="249" t="s">
        <v>10879</v>
      </c>
      <c r="G1627" s="249" t="s">
        <v>10549</v>
      </c>
      <c r="H1627" s="281" t="s">
        <v>10551</v>
      </c>
      <c r="I1627" s="281" t="s">
        <v>1216</v>
      </c>
      <c r="J1627" s="281" t="s">
        <v>10552</v>
      </c>
      <c r="K1627" s="249" t="s">
        <v>10319</v>
      </c>
    </row>
    <row r="1628" spans="1:11" ht="87" customHeight="1">
      <c r="A1628" s="282" t="s">
        <v>10291</v>
      </c>
      <c r="B1628" s="249" t="s">
        <v>14264</v>
      </c>
      <c r="C1628" s="249" t="s">
        <v>10438</v>
      </c>
      <c r="D1628" s="281" t="s">
        <v>1978</v>
      </c>
      <c r="E1628" s="249" t="s">
        <v>14265</v>
      </c>
      <c r="F1628" s="249" t="s">
        <v>14266</v>
      </c>
      <c r="G1628" s="249" t="s">
        <v>10549</v>
      </c>
      <c r="H1628" s="281" t="s">
        <v>10551</v>
      </c>
      <c r="I1628" s="281" t="s">
        <v>1216</v>
      </c>
      <c r="J1628" s="281" t="s">
        <v>10552</v>
      </c>
      <c r="K1628" s="249" t="s">
        <v>10319</v>
      </c>
    </row>
    <row r="1629" spans="1:11" ht="87" customHeight="1">
      <c r="A1629" s="282" t="s">
        <v>10291</v>
      </c>
      <c r="B1629" s="249" t="s">
        <v>14268</v>
      </c>
      <c r="C1629" s="249" t="s">
        <v>10670</v>
      </c>
      <c r="D1629" s="280" t="s">
        <v>1978</v>
      </c>
      <c r="E1629" s="249" t="s">
        <v>14269</v>
      </c>
      <c r="F1629" s="249" t="s">
        <v>14270</v>
      </c>
      <c r="G1629" s="249" t="s">
        <v>10549</v>
      </c>
      <c r="H1629" s="280" t="s">
        <v>10551</v>
      </c>
      <c r="I1629" s="280" t="s">
        <v>1216</v>
      </c>
      <c r="J1629" s="280" t="s">
        <v>10552</v>
      </c>
      <c r="K1629" s="249" t="s">
        <v>10319</v>
      </c>
    </row>
    <row r="1630" spans="1:11" ht="87" customHeight="1">
      <c r="A1630" s="282" t="s">
        <v>10291</v>
      </c>
      <c r="B1630" s="249" t="s">
        <v>14272</v>
      </c>
      <c r="C1630" s="249" t="s">
        <v>10661</v>
      </c>
      <c r="D1630" s="281" t="s">
        <v>1978</v>
      </c>
      <c r="E1630" s="249" t="s">
        <v>14273</v>
      </c>
      <c r="F1630" s="249" t="s">
        <v>14274</v>
      </c>
      <c r="G1630" s="249" t="s">
        <v>10549</v>
      </c>
      <c r="H1630" s="281" t="s">
        <v>10551</v>
      </c>
      <c r="I1630" s="281" t="s">
        <v>1216</v>
      </c>
      <c r="J1630" s="281" t="s">
        <v>10552</v>
      </c>
      <c r="K1630" s="249" t="s">
        <v>10319</v>
      </c>
    </row>
    <row r="1631" spans="1:11" ht="87" customHeight="1">
      <c r="A1631" s="282" t="s">
        <v>10291</v>
      </c>
      <c r="B1631" s="249" t="s">
        <v>14276</v>
      </c>
      <c r="C1631" s="249" t="s">
        <v>10676</v>
      </c>
      <c r="D1631" s="280" t="s">
        <v>1978</v>
      </c>
      <c r="E1631" s="249" t="s">
        <v>14277</v>
      </c>
      <c r="F1631" s="249" t="s">
        <v>14278</v>
      </c>
      <c r="G1631" s="249" t="s">
        <v>10549</v>
      </c>
      <c r="H1631" s="280" t="s">
        <v>10551</v>
      </c>
      <c r="I1631" s="280" t="s">
        <v>1216</v>
      </c>
      <c r="J1631" s="280" t="s">
        <v>10552</v>
      </c>
      <c r="K1631" s="249" t="s">
        <v>10319</v>
      </c>
    </row>
    <row r="1632" spans="1:11" ht="87" customHeight="1">
      <c r="A1632" s="282" t="s">
        <v>10291</v>
      </c>
      <c r="B1632" s="249" t="s">
        <v>14280</v>
      </c>
      <c r="C1632" s="249" t="s">
        <v>10670</v>
      </c>
      <c r="D1632" s="281" t="s">
        <v>1978</v>
      </c>
      <c r="E1632" s="249" t="s">
        <v>14281</v>
      </c>
      <c r="F1632" s="249" t="s">
        <v>14282</v>
      </c>
      <c r="G1632" s="249" t="s">
        <v>10549</v>
      </c>
      <c r="H1632" s="281" t="s">
        <v>10551</v>
      </c>
      <c r="I1632" s="281" t="s">
        <v>1216</v>
      </c>
      <c r="J1632" s="281" t="s">
        <v>10552</v>
      </c>
      <c r="K1632" s="249" t="s">
        <v>10319</v>
      </c>
    </row>
    <row r="1633" spans="1:11" ht="87" customHeight="1">
      <c r="A1633" s="282" t="s">
        <v>10291</v>
      </c>
      <c r="B1633" s="249" t="s">
        <v>14284</v>
      </c>
      <c r="C1633" s="249" t="s">
        <v>10670</v>
      </c>
      <c r="D1633" s="280" t="s">
        <v>1978</v>
      </c>
      <c r="E1633" s="249" t="s">
        <v>14285</v>
      </c>
      <c r="F1633" s="249" t="s">
        <v>14286</v>
      </c>
      <c r="G1633" s="249" t="s">
        <v>10549</v>
      </c>
      <c r="H1633" s="280" t="s">
        <v>10551</v>
      </c>
      <c r="I1633" s="280" t="s">
        <v>1216</v>
      </c>
      <c r="J1633" s="280" t="s">
        <v>10552</v>
      </c>
      <c r="K1633" s="249" t="s">
        <v>10319</v>
      </c>
    </row>
    <row r="1634" spans="1:11" ht="87" customHeight="1">
      <c r="A1634" s="282" t="s">
        <v>10291</v>
      </c>
      <c r="B1634" s="249" t="s">
        <v>14288</v>
      </c>
      <c r="C1634" s="249" t="s">
        <v>10661</v>
      </c>
      <c r="D1634" s="281" t="s">
        <v>1978</v>
      </c>
      <c r="E1634" s="249" t="s">
        <v>14289</v>
      </c>
      <c r="F1634" s="249" t="s">
        <v>14290</v>
      </c>
      <c r="G1634" s="249" t="s">
        <v>10549</v>
      </c>
      <c r="H1634" s="281" t="s">
        <v>10551</v>
      </c>
      <c r="I1634" s="281" t="s">
        <v>1216</v>
      </c>
      <c r="J1634" s="281" t="s">
        <v>10552</v>
      </c>
      <c r="K1634" s="249" t="s">
        <v>10319</v>
      </c>
    </row>
    <row r="1635" spans="1:11" ht="87" customHeight="1">
      <c r="A1635" s="282" t="s">
        <v>10291</v>
      </c>
      <c r="B1635" s="249" t="s">
        <v>14292</v>
      </c>
      <c r="C1635" s="249" t="s">
        <v>10661</v>
      </c>
      <c r="D1635" s="280" t="s">
        <v>1978</v>
      </c>
      <c r="E1635" s="249" t="s">
        <v>14293</v>
      </c>
      <c r="F1635" s="249" t="s">
        <v>14294</v>
      </c>
      <c r="G1635" s="249" t="s">
        <v>10549</v>
      </c>
      <c r="H1635" s="280" t="s">
        <v>10551</v>
      </c>
      <c r="I1635" s="280" t="s">
        <v>1216</v>
      </c>
      <c r="J1635" s="280" t="s">
        <v>10552</v>
      </c>
      <c r="K1635" s="249" t="s">
        <v>10319</v>
      </c>
    </row>
    <row r="1636" spans="1:11" ht="87" customHeight="1">
      <c r="A1636" s="282" t="s">
        <v>10291</v>
      </c>
      <c r="B1636" s="249" t="s">
        <v>14296</v>
      </c>
      <c r="C1636" s="249" t="s">
        <v>10661</v>
      </c>
      <c r="D1636" s="281" t="s">
        <v>1978</v>
      </c>
      <c r="E1636" s="249" t="s">
        <v>14297</v>
      </c>
      <c r="F1636" s="249" t="s">
        <v>14298</v>
      </c>
      <c r="G1636" s="249" t="s">
        <v>10549</v>
      </c>
      <c r="H1636" s="281" t="s">
        <v>10551</v>
      </c>
      <c r="I1636" s="281" t="s">
        <v>1216</v>
      </c>
      <c r="J1636" s="281" t="s">
        <v>10552</v>
      </c>
      <c r="K1636" s="249" t="s">
        <v>10319</v>
      </c>
    </row>
    <row r="1637" spans="1:11" ht="87" customHeight="1">
      <c r="A1637" s="282" t="s">
        <v>10291</v>
      </c>
      <c r="B1637" s="249" t="s">
        <v>14300</v>
      </c>
      <c r="C1637" s="249" t="s">
        <v>10670</v>
      </c>
      <c r="D1637" s="280" t="s">
        <v>1978</v>
      </c>
      <c r="E1637" s="249" t="s">
        <v>14301</v>
      </c>
      <c r="F1637" s="249" t="s">
        <v>14302</v>
      </c>
      <c r="G1637" s="249" t="s">
        <v>10549</v>
      </c>
      <c r="H1637" s="280" t="s">
        <v>10551</v>
      </c>
      <c r="I1637" s="280" t="s">
        <v>1216</v>
      </c>
      <c r="J1637" s="280" t="s">
        <v>10552</v>
      </c>
      <c r="K1637" s="249" t="s">
        <v>10319</v>
      </c>
    </row>
    <row r="1638" spans="1:11" ht="87" customHeight="1">
      <c r="A1638" s="282" t="s">
        <v>10291</v>
      </c>
      <c r="B1638" s="249" t="s">
        <v>10881</v>
      </c>
      <c r="C1638" s="249" t="s">
        <v>10419</v>
      </c>
      <c r="D1638" s="280" t="s">
        <v>1978</v>
      </c>
      <c r="E1638" s="249" t="s">
        <v>10882</v>
      </c>
      <c r="F1638" s="249" t="s">
        <v>10883</v>
      </c>
      <c r="G1638" s="249" t="s">
        <v>10549</v>
      </c>
      <c r="H1638" s="280" t="s">
        <v>10551</v>
      </c>
      <c r="I1638" s="280" t="s">
        <v>1216</v>
      </c>
      <c r="J1638" s="280" t="s">
        <v>10552</v>
      </c>
      <c r="K1638" s="249" t="s">
        <v>10319</v>
      </c>
    </row>
    <row r="1639" spans="1:11" ht="87" customHeight="1">
      <c r="A1639" s="282" t="s">
        <v>10291</v>
      </c>
      <c r="B1639" s="249" t="s">
        <v>14304</v>
      </c>
      <c r="C1639" s="249" t="s">
        <v>10750</v>
      </c>
      <c r="D1639" s="281" t="s">
        <v>1978</v>
      </c>
      <c r="E1639" s="249" t="s">
        <v>14305</v>
      </c>
      <c r="F1639" s="249" t="s">
        <v>14306</v>
      </c>
      <c r="G1639" s="249" t="s">
        <v>10549</v>
      </c>
      <c r="H1639" s="281" t="s">
        <v>10551</v>
      </c>
      <c r="I1639" s="281" t="s">
        <v>1216</v>
      </c>
      <c r="J1639" s="281" t="s">
        <v>10552</v>
      </c>
      <c r="K1639" s="249" t="s">
        <v>10319</v>
      </c>
    </row>
    <row r="1640" spans="1:11" ht="87" customHeight="1">
      <c r="A1640" s="282" t="s">
        <v>10291</v>
      </c>
      <c r="B1640" s="249" t="s">
        <v>14308</v>
      </c>
      <c r="C1640" s="249" t="s">
        <v>10750</v>
      </c>
      <c r="D1640" s="280" t="s">
        <v>1978</v>
      </c>
      <c r="E1640" s="249" t="s">
        <v>14309</v>
      </c>
      <c r="F1640" s="249" t="s">
        <v>14310</v>
      </c>
      <c r="G1640" s="249" t="s">
        <v>10549</v>
      </c>
      <c r="H1640" s="280" t="s">
        <v>10551</v>
      </c>
      <c r="I1640" s="280" t="s">
        <v>1216</v>
      </c>
      <c r="J1640" s="280" t="s">
        <v>10552</v>
      </c>
      <c r="K1640" s="249" t="s">
        <v>10319</v>
      </c>
    </row>
    <row r="1641" spans="1:11" ht="87" customHeight="1">
      <c r="A1641" s="282" t="s">
        <v>10291</v>
      </c>
      <c r="B1641" s="249" t="s">
        <v>14312</v>
      </c>
      <c r="C1641" s="249" t="s">
        <v>10750</v>
      </c>
      <c r="D1641" s="281" t="s">
        <v>1978</v>
      </c>
      <c r="E1641" s="249" t="s">
        <v>14313</v>
      </c>
      <c r="F1641" s="249" t="s">
        <v>14314</v>
      </c>
      <c r="G1641" s="249" t="s">
        <v>10549</v>
      </c>
      <c r="H1641" s="281" t="s">
        <v>10551</v>
      </c>
      <c r="I1641" s="281" t="s">
        <v>1216</v>
      </c>
      <c r="J1641" s="281" t="s">
        <v>10552</v>
      </c>
      <c r="K1641" s="249" t="s">
        <v>10319</v>
      </c>
    </row>
    <row r="1642" spans="1:11" ht="87" customHeight="1">
      <c r="A1642" s="282" t="s">
        <v>10291</v>
      </c>
      <c r="B1642" s="249" t="s">
        <v>14316</v>
      </c>
      <c r="C1642" s="249" t="s">
        <v>10750</v>
      </c>
      <c r="D1642" s="280" t="s">
        <v>1978</v>
      </c>
      <c r="E1642" s="249" t="s">
        <v>14317</v>
      </c>
      <c r="F1642" s="249" t="s">
        <v>14318</v>
      </c>
      <c r="G1642" s="249" t="s">
        <v>10549</v>
      </c>
      <c r="H1642" s="280" t="s">
        <v>10551</v>
      </c>
      <c r="I1642" s="280" t="s">
        <v>1216</v>
      </c>
      <c r="J1642" s="280" t="s">
        <v>10552</v>
      </c>
      <c r="K1642" s="249" t="s">
        <v>10319</v>
      </c>
    </row>
    <row r="1643" spans="1:11" ht="87" customHeight="1">
      <c r="A1643" s="282" t="s">
        <v>10291</v>
      </c>
      <c r="B1643" s="249" t="s">
        <v>14320</v>
      </c>
      <c r="C1643" s="249" t="s">
        <v>10750</v>
      </c>
      <c r="D1643" s="281" t="s">
        <v>1978</v>
      </c>
      <c r="E1643" s="249" t="s">
        <v>14321</v>
      </c>
      <c r="F1643" s="249" t="s">
        <v>14322</v>
      </c>
      <c r="G1643" s="249" t="s">
        <v>10549</v>
      </c>
      <c r="H1643" s="281" t="s">
        <v>10551</v>
      </c>
      <c r="I1643" s="281" t="s">
        <v>1216</v>
      </c>
      <c r="J1643" s="281" t="s">
        <v>10552</v>
      </c>
      <c r="K1643" s="249" t="s">
        <v>10319</v>
      </c>
    </row>
    <row r="1644" spans="1:11" ht="87" customHeight="1">
      <c r="A1644" s="282" t="s">
        <v>10291</v>
      </c>
      <c r="B1644" s="249" t="s">
        <v>14324</v>
      </c>
      <c r="C1644" s="249" t="s">
        <v>10750</v>
      </c>
      <c r="D1644" s="280" t="s">
        <v>1978</v>
      </c>
      <c r="E1644" s="249" t="s">
        <v>14325</v>
      </c>
      <c r="F1644" s="249" t="s">
        <v>14326</v>
      </c>
      <c r="G1644" s="249" t="s">
        <v>10549</v>
      </c>
      <c r="H1644" s="280" t="s">
        <v>10551</v>
      </c>
      <c r="I1644" s="280" t="s">
        <v>1216</v>
      </c>
      <c r="J1644" s="280" t="s">
        <v>10552</v>
      </c>
      <c r="K1644" s="249" t="s">
        <v>10319</v>
      </c>
    </row>
    <row r="1645" spans="1:11" ht="87" customHeight="1">
      <c r="A1645" s="282" t="s">
        <v>10291</v>
      </c>
      <c r="B1645" s="249" t="s">
        <v>14328</v>
      </c>
      <c r="C1645" s="249" t="s">
        <v>10661</v>
      </c>
      <c r="D1645" s="281" t="s">
        <v>1978</v>
      </c>
      <c r="E1645" s="249" t="s">
        <v>14329</v>
      </c>
      <c r="F1645" s="249" t="s">
        <v>14330</v>
      </c>
      <c r="G1645" s="249" t="s">
        <v>10549</v>
      </c>
      <c r="H1645" s="281" t="s">
        <v>10551</v>
      </c>
      <c r="I1645" s="281" t="s">
        <v>1216</v>
      </c>
      <c r="J1645" s="281" t="s">
        <v>10552</v>
      </c>
      <c r="K1645" s="249" t="s">
        <v>10319</v>
      </c>
    </row>
    <row r="1646" spans="1:11" ht="87" customHeight="1">
      <c r="A1646" s="282" t="s">
        <v>10291</v>
      </c>
      <c r="B1646" s="249" t="s">
        <v>14332</v>
      </c>
      <c r="C1646" s="249" t="s">
        <v>10750</v>
      </c>
      <c r="D1646" s="280" t="s">
        <v>1978</v>
      </c>
      <c r="E1646" s="249" t="s">
        <v>14333</v>
      </c>
      <c r="F1646" s="249" t="s">
        <v>14334</v>
      </c>
      <c r="G1646" s="249" t="s">
        <v>10549</v>
      </c>
      <c r="H1646" s="280" t="s">
        <v>10551</v>
      </c>
      <c r="I1646" s="280" t="s">
        <v>1216</v>
      </c>
      <c r="J1646" s="280" t="s">
        <v>10552</v>
      </c>
      <c r="K1646" s="249" t="s">
        <v>10319</v>
      </c>
    </row>
    <row r="1647" spans="1:11" ht="87" customHeight="1">
      <c r="A1647" s="282" t="s">
        <v>10291</v>
      </c>
      <c r="B1647" s="249" t="s">
        <v>14336</v>
      </c>
      <c r="C1647" s="249" t="s">
        <v>10750</v>
      </c>
      <c r="D1647" s="281" t="s">
        <v>1978</v>
      </c>
      <c r="E1647" s="249" t="s">
        <v>14337</v>
      </c>
      <c r="F1647" s="249" t="s">
        <v>14338</v>
      </c>
      <c r="G1647" s="249" t="s">
        <v>10549</v>
      </c>
      <c r="H1647" s="281" t="s">
        <v>10551</v>
      </c>
      <c r="I1647" s="281" t="s">
        <v>1216</v>
      </c>
      <c r="J1647" s="281" t="s">
        <v>10552</v>
      </c>
      <c r="K1647" s="249" t="s">
        <v>10319</v>
      </c>
    </row>
    <row r="1648" spans="1:11" ht="87" customHeight="1">
      <c r="A1648" s="282" t="s">
        <v>10291</v>
      </c>
      <c r="B1648" s="249" t="s">
        <v>14340</v>
      </c>
      <c r="C1648" s="249" t="s">
        <v>10750</v>
      </c>
      <c r="D1648" s="280" t="s">
        <v>1978</v>
      </c>
      <c r="E1648" s="249" t="s">
        <v>14341</v>
      </c>
      <c r="F1648" s="249" t="s">
        <v>14342</v>
      </c>
      <c r="G1648" s="249" t="s">
        <v>10549</v>
      </c>
      <c r="H1648" s="280" t="s">
        <v>10551</v>
      </c>
      <c r="I1648" s="280" t="s">
        <v>1216</v>
      </c>
      <c r="J1648" s="280" t="s">
        <v>10552</v>
      </c>
      <c r="K1648" s="249" t="s">
        <v>10319</v>
      </c>
    </row>
    <row r="1649" spans="1:11" ht="87" customHeight="1">
      <c r="A1649" s="282" t="s">
        <v>10291</v>
      </c>
      <c r="B1649" s="249" t="s">
        <v>10885</v>
      </c>
      <c r="C1649" s="249" t="s">
        <v>10419</v>
      </c>
      <c r="D1649" s="281" t="s">
        <v>1978</v>
      </c>
      <c r="E1649" s="249" t="s">
        <v>10886</v>
      </c>
      <c r="F1649" s="249" t="s">
        <v>10887</v>
      </c>
      <c r="G1649" s="249" t="s">
        <v>10549</v>
      </c>
      <c r="H1649" s="281" t="s">
        <v>10551</v>
      </c>
      <c r="I1649" s="281" t="s">
        <v>1216</v>
      </c>
      <c r="J1649" s="281" t="s">
        <v>10552</v>
      </c>
      <c r="K1649" s="249" t="s">
        <v>10319</v>
      </c>
    </row>
    <row r="1650" spans="1:11" ht="87" customHeight="1">
      <c r="A1650" s="282" t="s">
        <v>10291</v>
      </c>
      <c r="B1650" s="249" t="s">
        <v>14344</v>
      </c>
      <c r="C1650" s="249" t="s">
        <v>10293</v>
      </c>
      <c r="D1650" s="281" t="s">
        <v>1978</v>
      </c>
      <c r="E1650" s="249" t="s">
        <v>14345</v>
      </c>
      <c r="F1650" s="249" t="s">
        <v>14346</v>
      </c>
      <c r="G1650" s="249" t="s">
        <v>10549</v>
      </c>
      <c r="H1650" s="281" t="s">
        <v>10551</v>
      </c>
      <c r="I1650" s="281" t="s">
        <v>1216</v>
      </c>
      <c r="J1650" s="281" t="s">
        <v>10552</v>
      </c>
      <c r="K1650" s="249" t="s">
        <v>10319</v>
      </c>
    </row>
    <row r="1651" spans="1:11" ht="87" customHeight="1">
      <c r="A1651" s="282" t="s">
        <v>10291</v>
      </c>
      <c r="B1651" s="249" t="s">
        <v>14348</v>
      </c>
      <c r="C1651" s="249" t="s">
        <v>10750</v>
      </c>
      <c r="D1651" s="280" t="s">
        <v>1978</v>
      </c>
      <c r="E1651" s="249" t="s">
        <v>14349</v>
      </c>
      <c r="F1651" s="249" t="s">
        <v>14350</v>
      </c>
      <c r="G1651" s="249" t="s">
        <v>10549</v>
      </c>
      <c r="H1651" s="280" t="s">
        <v>10551</v>
      </c>
      <c r="I1651" s="280" t="s">
        <v>1216</v>
      </c>
      <c r="J1651" s="280" t="s">
        <v>10552</v>
      </c>
      <c r="K1651" s="249" t="s">
        <v>10319</v>
      </c>
    </row>
    <row r="1652" spans="1:11" ht="87" customHeight="1">
      <c r="A1652" s="282" t="s">
        <v>10291</v>
      </c>
      <c r="B1652" s="249" t="s">
        <v>14352</v>
      </c>
      <c r="C1652" s="249" t="s">
        <v>10750</v>
      </c>
      <c r="D1652" s="281" t="s">
        <v>1978</v>
      </c>
      <c r="E1652" s="249" t="s">
        <v>14353</v>
      </c>
      <c r="F1652" s="249" t="s">
        <v>14354</v>
      </c>
      <c r="G1652" s="249" t="s">
        <v>10549</v>
      </c>
      <c r="H1652" s="281" t="s">
        <v>10551</v>
      </c>
      <c r="I1652" s="281" t="s">
        <v>1216</v>
      </c>
      <c r="J1652" s="281" t="s">
        <v>10552</v>
      </c>
      <c r="K1652" s="249" t="s">
        <v>10319</v>
      </c>
    </row>
    <row r="1653" spans="1:11" ht="87" customHeight="1">
      <c r="A1653" s="282" t="s">
        <v>10291</v>
      </c>
      <c r="B1653" s="249" t="s">
        <v>14356</v>
      </c>
      <c r="C1653" s="249" t="s">
        <v>10661</v>
      </c>
      <c r="D1653" s="280" t="s">
        <v>1978</v>
      </c>
      <c r="E1653" s="249" t="s">
        <v>14357</v>
      </c>
      <c r="F1653" s="249" t="s">
        <v>14358</v>
      </c>
      <c r="G1653" s="249" t="s">
        <v>10549</v>
      </c>
      <c r="H1653" s="280" t="s">
        <v>10551</v>
      </c>
      <c r="I1653" s="280" t="s">
        <v>1216</v>
      </c>
      <c r="J1653" s="280" t="s">
        <v>10552</v>
      </c>
      <c r="K1653" s="249" t="s">
        <v>10319</v>
      </c>
    </row>
    <row r="1654" spans="1:11" ht="87" customHeight="1">
      <c r="A1654" s="282" t="s">
        <v>10291</v>
      </c>
      <c r="B1654" s="249" t="s">
        <v>14360</v>
      </c>
      <c r="C1654" s="249" t="s">
        <v>10750</v>
      </c>
      <c r="D1654" s="281" t="s">
        <v>1978</v>
      </c>
      <c r="E1654" s="249" t="s">
        <v>14361</v>
      </c>
      <c r="F1654" s="249" t="s">
        <v>14362</v>
      </c>
      <c r="G1654" s="249" t="s">
        <v>10549</v>
      </c>
      <c r="H1654" s="281" t="s">
        <v>10551</v>
      </c>
      <c r="I1654" s="281" t="s">
        <v>1216</v>
      </c>
      <c r="J1654" s="281" t="s">
        <v>10552</v>
      </c>
      <c r="K1654" s="249" t="s">
        <v>10319</v>
      </c>
    </row>
    <row r="1655" spans="1:11" ht="87" customHeight="1">
      <c r="A1655" s="282" t="s">
        <v>10291</v>
      </c>
      <c r="B1655" s="249" t="s">
        <v>14364</v>
      </c>
      <c r="C1655" s="249" t="s">
        <v>10750</v>
      </c>
      <c r="D1655" s="280" t="s">
        <v>1978</v>
      </c>
      <c r="E1655" s="249" t="s">
        <v>14365</v>
      </c>
      <c r="F1655" s="249" t="s">
        <v>14366</v>
      </c>
      <c r="G1655" s="249" t="s">
        <v>10549</v>
      </c>
      <c r="H1655" s="280" t="s">
        <v>10551</v>
      </c>
      <c r="I1655" s="280" t="s">
        <v>1216</v>
      </c>
      <c r="J1655" s="280" t="s">
        <v>10552</v>
      </c>
      <c r="K1655" s="249" t="s">
        <v>10319</v>
      </c>
    </row>
    <row r="1656" spans="1:11" ht="87" customHeight="1">
      <c r="A1656" s="282" t="s">
        <v>10291</v>
      </c>
      <c r="B1656" s="249" t="s">
        <v>14368</v>
      </c>
      <c r="C1656" s="249" t="s">
        <v>10750</v>
      </c>
      <c r="D1656" s="281" t="s">
        <v>1978</v>
      </c>
      <c r="E1656" s="249" t="s">
        <v>14369</v>
      </c>
      <c r="F1656" s="249" t="s">
        <v>14370</v>
      </c>
      <c r="G1656" s="249" t="s">
        <v>10549</v>
      </c>
      <c r="H1656" s="281" t="s">
        <v>10551</v>
      </c>
      <c r="I1656" s="281" t="s">
        <v>1216</v>
      </c>
      <c r="J1656" s="281" t="s">
        <v>10552</v>
      </c>
      <c r="K1656" s="249" t="s">
        <v>10319</v>
      </c>
    </row>
    <row r="1657" spans="1:11" ht="87" customHeight="1">
      <c r="A1657" s="282" t="s">
        <v>10291</v>
      </c>
      <c r="B1657" s="249" t="s">
        <v>14372</v>
      </c>
      <c r="C1657" s="249" t="s">
        <v>10750</v>
      </c>
      <c r="D1657" s="280" t="s">
        <v>1978</v>
      </c>
      <c r="E1657" s="249" t="s">
        <v>14373</v>
      </c>
      <c r="F1657" s="249" t="s">
        <v>14374</v>
      </c>
      <c r="G1657" s="249" t="s">
        <v>10549</v>
      </c>
      <c r="H1657" s="280" t="s">
        <v>10551</v>
      </c>
      <c r="I1657" s="280" t="s">
        <v>1216</v>
      </c>
      <c r="J1657" s="280" t="s">
        <v>10552</v>
      </c>
      <c r="K1657" s="249" t="s">
        <v>10319</v>
      </c>
    </row>
    <row r="1658" spans="1:11" ht="87" customHeight="1">
      <c r="A1658" s="282" t="s">
        <v>10291</v>
      </c>
      <c r="B1658" s="249" t="s">
        <v>14376</v>
      </c>
      <c r="C1658" s="249" t="s">
        <v>10750</v>
      </c>
      <c r="D1658" s="281" t="s">
        <v>1978</v>
      </c>
      <c r="E1658" s="249" t="s">
        <v>14377</v>
      </c>
      <c r="F1658" s="249" t="s">
        <v>14378</v>
      </c>
      <c r="G1658" s="249" t="s">
        <v>10549</v>
      </c>
      <c r="H1658" s="281" t="s">
        <v>10551</v>
      </c>
      <c r="I1658" s="281" t="s">
        <v>1216</v>
      </c>
      <c r="J1658" s="281" t="s">
        <v>10552</v>
      </c>
      <c r="K1658" s="249" t="s">
        <v>10319</v>
      </c>
    </row>
    <row r="1659" spans="1:11" ht="87" customHeight="1">
      <c r="A1659" s="282" t="s">
        <v>10291</v>
      </c>
      <c r="B1659" s="249" t="s">
        <v>14380</v>
      </c>
      <c r="C1659" s="249" t="s">
        <v>10750</v>
      </c>
      <c r="D1659" s="280" t="s">
        <v>1978</v>
      </c>
      <c r="E1659" s="249" t="s">
        <v>14381</v>
      </c>
      <c r="F1659" s="249" t="s">
        <v>14382</v>
      </c>
      <c r="G1659" s="249" t="s">
        <v>10549</v>
      </c>
      <c r="H1659" s="280" t="s">
        <v>10551</v>
      </c>
      <c r="I1659" s="280" t="s">
        <v>1216</v>
      </c>
      <c r="J1659" s="280" t="s">
        <v>10552</v>
      </c>
      <c r="K1659" s="249" t="s">
        <v>10319</v>
      </c>
    </row>
    <row r="1660" spans="1:11" ht="87" customHeight="1">
      <c r="A1660" s="282" t="s">
        <v>10291</v>
      </c>
      <c r="B1660" s="249" t="s">
        <v>10889</v>
      </c>
      <c r="C1660" s="249" t="s">
        <v>10419</v>
      </c>
      <c r="D1660" s="280" t="s">
        <v>1978</v>
      </c>
      <c r="E1660" s="249" t="s">
        <v>10890</v>
      </c>
      <c r="F1660" s="249" t="s">
        <v>10891</v>
      </c>
      <c r="G1660" s="249" t="s">
        <v>10549</v>
      </c>
      <c r="H1660" s="280" t="s">
        <v>10551</v>
      </c>
      <c r="I1660" s="280" t="s">
        <v>1216</v>
      </c>
      <c r="J1660" s="280" t="s">
        <v>10552</v>
      </c>
      <c r="K1660" s="249" t="s">
        <v>10319</v>
      </c>
    </row>
    <row r="1661" spans="1:11" ht="87" customHeight="1">
      <c r="A1661" s="282" t="s">
        <v>10291</v>
      </c>
      <c r="B1661" s="249" t="s">
        <v>14384</v>
      </c>
      <c r="C1661" s="249" t="s">
        <v>10750</v>
      </c>
      <c r="D1661" s="281" t="s">
        <v>1978</v>
      </c>
      <c r="E1661" s="249" t="s">
        <v>14385</v>
      </c>
      <c r="F1661" s="249" t="s">
        <v>14386</v>
      </c>
      <c r="G1661" s="249" t="s">
        <v>10549</v>
      </c>
      <c r="H1661" s="281" t="s">
        <v>10551</v>
      </c>
      <c r="I1661" s="281" t="s">
        <v>1216</v>
      </c>
      <c r="J1661" s="281" t="s">
        <v>10552</v>
      </c>
      <c r="K1661" s="249" t="s">
        <v>10319</v>
      </c>
    </row>
    <row r="1662" spans="1:11" ht="87" customHeight="1">
      <c r="A1662" s="282" t="s">
        <v>10291</v>
      </c>
      <c r="B1662" s="249" t="s">
        <v>14388</v>
      </c>
      <c r="C1662" s="249" t="s">
        <v>10750</v>
      </c>
      <c r="D1662" s="280" t="s">
        <v>1978</v>
      </c>
      <c r="E1662" s="249" t="s">
        <v>14389</v>
      </c>
      <c r="F1662" s="249" t="s">
        <v>14390</v>
      </c>
      <c r="G1662" s="249" t="s">
        <v>10549</v>
      </c>
      <c r="H1662" s="280" t="s">
        <v>10551</v>
      </c>
      <c r="I1662" s="280" t="s">
        <v>1216</v>
      </c>
      <c r="J1662" s="280" t="s">
        <v>10552</v>
      </c>
      <c r="K1662" s="249" t="s">
        <v>10319</v>
      </c>
    </row>
    <row r="1663" spans="1:11" ht="87" customHeight="1">
      <c r="A1663" s="282" t="s">
        <v>10291</v>
      </c>
      <c r="B1663" s="249" t="s">
        <v>14392</v>
      </c>
      <c r="C1663" s="249" t="s">
        <v>10661</v>
      </c>
      <c r="D1663" s="281" t="s">
        <v>1978</v>
      </c>
      <c r="E1663" s="249" t="s">
        <v>14393</v>
      </c>
      <c r="F1663" s="249" t="s">
        <v>14394</v>
      </c>
      <c r="G1663" s="249" t="s">
        <v>10549</v>
      </c>
      <c r="H1663" s="281" t="s">
        <v>10551</v>
      </c>
      <c r="I1663" s="281" t="s">
        <v>1216</v>
      </c>
      <c r="J1663" s="281" t="s">
        <v>10552</v>
      </c>
      <c r="K1663" s="249" t="s">
        <v>10319</v>
      </c>
    </row>
    <row r="1664" spans="1:11" ht="87" customHeight="1">
      <c r="A1664" s="282" t="s">
        <v>10291</v>
      </c>
      <c r="B1664" s="249" t="s">
        <v>14396</v>
      </c>
      <c r="C1664" s="249" t="s">
        <v>10661</v>
      </c>
      <c r="D1664" s="280" t="s">
        <v>1978</v>
      </c>
      <c r="E1664" s="249" t="s">
        <v>14397</v>
      </c>
      <c r="F1664" s="249" t="s">
        <v>14398</v>
      </c>
      <c r="G1664" s="249" t="s">
        <v>10549</v>
      </c>
      <c r="H1664" s="280" t="s">
        <v>10551</v>
      </c>
      <c r="I1664" s="280" t="s">
        <v>1216</v>
      </c>
      <c r="J1664" s="280" t="s">
        <v>10552</v>
      </c>
      <c r="K1664" s="249" t="s">
        <v>10319</v>
      </c>
    </row>
    <row r="1665" spans="1:11" ht="87" customHeight="1">
      <c r="A1665" s="282" t="s">
        <v>10291</v>
      </c>
      <c r="B1665" s="249" t="s">
        <v>14400</v>
      </c>
      <c r="C1665" s="249" t="s">
        <v>10661</v>
      </c>
      <c r="D1665" s="281" t="s">
        <v>1978</v>
      </c>
      <c r="E1665" s="249" t="s">
        <v>14401</v>
      </c>
      <c r="F1665" s="249" t="s">
        <v>14402</v>
      </c>
      <c r="G1665" s="249" t="s">
        <v>10549</v>
      </c>
      <c r="H1665" s="281" t="s">
        <v>10551</v>
      </c>
      <c r="I1665" s="281" t="s">
        <v>1216</v>
      </c>
      <c r="J1665" s="281" t="s">
        <v>10552</v>
      </c>
      <c r="K1665" s="249" t="s">
        <v>10319</v>
      </c>
    </row>
    <row r="1666" spans="1:11" ht="87" customHeight="1">
      <c r="A1666" s="282" t="s">
        <v>10291</v>
      </c>
      <c r="B1666" s="249" t="s">
        <v>14404</v>
      </c>
      <c r="C1666" s="249" t="s">
        <v>10661</v>
      </c>
      <c r="D1666" s="280" t="s">
        <v>1978</v>
      </c>
      <c r="E1666" s="249" t="s">
        <v>14405</v>
      </c>
      <c r="F1666" s="249" t="s">
        <v>14406</v>
      </c>
      <c r="G1666" s="249" t="s">
        <v>10549</v>
      </c>
      <c r="H1666" s="280" t="s">
        <v>10551</v>
      </c>
      <c r="I1666" s="280" t="s">
        <v>1216</v>
      </c>
      <c r="J1666" s="280" t="s">
        <v>10552</v>
      </c>
      <c r="K1666" s="249" t="s">
        <v>10319</v>
      </c>
    </row>
    <row r="1667" spans="1:11" ht="87" customHeight="1">
      <c r="A1667" s="282" t="s">
        <v>10291</v>
      </c>
      <c r="B1667" s="249" t="s">
        <v>14408</v>
      </c>
      <c r="C1667" s="249" t="s">
        <v>10661</v>
      </c>
      <c r="D1667" s="281" t="s">
        <v>1978</v>
      </c>
      <c r="E1667" s="249" t="s">
        <v>14409</v>
      </c>
      <c r="F1667" s="249" t="s">
        <v>14410</v>
      </c>
      <c r="G1667" s="249" t="s">
        <v>10549</v>
      </c>
      <c r="H1667" s="281" t="s">
        <v>10551</v>
      </c>
      <c r="I1667" s="281" t="s">
        <v>1216</v>
      </c>
      <c r="J1667" s="281" t="s">
        <v>10552</v>
      </c>
      <c r="K1667" s="249" t="s">
        <v>10319</v>
      </c>
    </row>
    <row r="1668" spans="1:11" ht="87" customHeight="1">
      <c r="A1668" s="282" t="s">
        <v>10291</v>
      </c>
      <c r="B1668" s="249" t="s">
        <v>14412</v>
      </c>
      <c r="C1668" s="249" t="s">
        <v>10661</v>
      </c>
      <c r="D1668" s="280" t="s">
        <v>1978</v>
      </c>
      <c r="E1668" s="249" t="s">
        <v>14413</v>
      </c>
      <c r="F1668" s="249" t="s">
        <v>14414</v>
      </c>
      <c r="G1668" s="249" t="s">
        <v>10549</v>
      </c>
      <c r="H1668" s="280" t="s">
        <v>10551</v>
      </c>
      <c r="I1668" s="280" t="s">
        <v>1216</v>
      </c>
      <c r="J1668" s="280" t="s">
        <v>10552</v>
      </c>
      <c r="K1668" s="249" t="s">
        <v>10319</v>
      </c>
    </row>
    <row r="1669" spans="1:11" ht="87" customHeight="1">
      <c r="A1669" s="282" t="s">
        <v>10291</v>
      </c>
      <c r="B1669" s="249" t="s">
        <v>14416</v>
      </c>
      <c r="C1669" s="249" t="s">
        <v>10661</v>
      </c>
      <c r="D1669" s="281" t="s">
        <v>1978</v>
      </c>
      <c r="E1669" s="249" t="s">
        <v>14417</v>
      </c>
      <c r="F1669" s="249" t="s">
        <v>14418</v>
      </c>
      <c r="G1669" s="249" t="s">
        <v>10549</v>
      </c>
      <c r="H1669" s="281" t="s">
        <v>10551</v>
      </c>
      <c r="I1669" s="281" t="s">
        <v>1216</v>
      </c>
      <c r="J1669" s="281" t="s">
        <v>10552</v>
      </c>
      <c r="K1669" s="249" t="s">
        <v>10319</v>
      </c>
    </row>
    <row r="1670" spans="1:11" ht="87" customHeight="1">
      <c r="A1670" s="282" t="s">
        <v>10291</v>
      </c>
      <c r="B1670" s="249" t="s">
        <v>14420</v>
      </c>
      <c r="C1670" s="249" t="s">
        <v>10750</v>
      </c>
      <c r="D1670" s="280" t="s">
        <v>1978</v>
      </c>
      <c r="E1670" s="249" t="s">
        <v>14421</v>
      </c>
      <c r="F1670" s="249" t="s">
        <v>14422</v>
      </c>
      <c r="G1670" s="249" t="s">
        <v>10549</v>
      </c>
      <c r="H1670" s="280" t="s">
        <v>10551</v>
      </c>
      <c r="I1670" s="280" t="s">
        <v>1216</v>
      </c>
      <c r="J1670" s="280" t="s">
        <v>10552</v>
      </c>
      <c r="K1670" s="249" t="s">
        <v>10319</v>
      </c>
    </row>
    <row r="1671" spans="1:11" ht="87" customHeight="1">
      <c r="A1671" s="282" t="s">
        <v>10291</v>
      </c>
      <c r="B1671" s="249" t="s">
        <v>10893</v>
      </c>
      <c r="C1671" s="249" t="s">
        <v>10419</v>
      </c>
      <c r="D1671" s="281" t="s">
        <v>1978</v>
      </c>
      <c r="E1671" s="249" t="s">
        <v>10894</v>
      </c>
      <c r="F1671" s="249" t="s">
        <v>10895</v>
      </c>
      <c r="G1671" s="249" t="s">
        <v>10549</v>
      </c>
      <c r="H1671" s="281" t="s">
        <v>10551</v>
      </c>
      <c r="I1671" s="281" t="s">
        <v>1216</v>
      </c>
      <c r="J1671" s="281" t="s">
        <v>10552</v>
      </c>
      <c r="K1671" s="249" t="s">
        <v>10319</v>
      </c>
    </row>
    <row r="1672" spans="1:11" ht="87" customHeight="1">
      <c r="A1672" s="282" t="s">
        <v>10291</v>
      </c>
      <c r="B1672" s="249" t="s">
        <v>14424</v>
      </c>
      <c r="C1672" s="249" t="s">
        <v>10750</v>
      </c>
      <c r="D1672" s="281" t="s">
        <v>1978</v>
      </c>
      <c r="E1672" s="249" t="s">
        <v>14425</v>
      </c>
      <c r="F1672" s="249" t="s">
        <v>14426</v>
      </c>
      <c r="G1672" s="249" t="s">
        <v>10549</v>
      </c>
      <c r="H1672" s="281" t="s">
        <v>10551</v>
      </c>
      <c r="I1672" s="281" t="s">
        <v>1216</v>
      </c>
      <c r="J1672" s="281" t="s">
        <v>10552</v>
      </c>
      <c r="K1672" s="249" t="s">
        <v>10319</v>
      </c>
    </row>
    <row r="1673" spans="1:11" ht="87" customHeight="1">
      <c r="A1673" s="282" t="s">
        <v>10291</v>
      </c>
      <c r="B1673" s="249" t="s">
        <v>14428</v>
      </c>
      <c r="C1673" s="249" t="s">
        <v>10750</v>
      </c>
      <c r="D1673" s="280" t="s">
        <v>1978</v>
      </c>
      <c r="E1673" s="249" t="s">
        <v>14429</v>
      </c>
      <c r="F1673" s="249" t="s">
        <v>14430</v>
      </c>
      <c r="G1673" s="249" t="s">
        <v>10549</v>
      </c>
      <c r="H1673" s="280" t="s">
        <v>10551</v>
      </c>
      <c r="I1673" s="280" t="s">
        <v>1216</v>
      </c>
      <c r="J1673" s="280" t="s">
        <v>10552</v>
      </c>
      <c r="K1673" s="249" t="s">
        <v>10319</v>
      </c>
    </row>
    <row r="1674" spans="1:11" ht="87" customHeight="1">
      <c r="A1674" s="282" t="s">
        <v>10291</v>
      </c>
      <c r="B1674" s="249" t="s">
        <v>14432</v>
      </c>
      <c r="C1674" s="249" t="s">
        <v>10750</v>
      </c>
      <c r="D1674" s="281" t="s">
        <v>1978</v>
      </c>
      <c r="E1674" s="249" t="s">
        <v>14433</v>
      </c>
      <c r="F1674" s="249" t="s">
        <v>14434</v>
      </c>
      <c r="G1674" s="249" t="s">
        <v>10549</v>
      </c>
      <c r="H1674" s="281" t="s">
        <v>10551</v>
      </c>
      <c r="I1674" s="281" t="s">
        <v>1216</v>
      </c>
      <c r="J1674" s="281" t="s">
        <v>10552</v>
      </c>
      <c r="K1674" s="249" t="s">
        <v>10319</v>
      </c>
    </row>
    <row r="1675" spans="1:11" ht="87" customHeight="1">
      <c r="A1675" s="282" t="s">
        <v>10291</v>
      </c>
      <c r="B1675" s="249" t="s">
        <v>14436</v>
      </c>
      <c r="C1675" s="249" t="s">
        <v>10661</v>
      </c>
      <c r="D1675" s="280" t="s">
        <v>1978</v>
      </c>
      <c r="E1675" s="249" t="s">
        <v>14437</v>
      </c>
      <c r="F1675" s="249" t="s">
        <v>14438</v>
      </c>
      <c r="G1675" s="249" t="s">
        <v>10549</v>
      </c>
      <c r="H1675" s="280" t="s">
        <v>10551</v>
      </c>
      <c r="I1675" s="280" t="s">
        <v>1216</v>
      </c>
      <c r="J1675" s="280" t="s">
        <v>10552</v>
      </c>
      <c r="K1675" s="249" t="s">
        <v>10319</v>
      </c>
    </row>
    <row r="1676" spans="1:11" ht="87" customHeight="1">
      <c r="A1676" s="282" t="s">
        <v>10291</v>
      </c>
      <c r="B1676" s="249" t="s">
        <v>14440</v>
      </c>
      <c r="C1676" s="249" t="s">
        <v>10661</v>
      </c>
      <c r="D1676" s="281" t="s">
        <v>1978</v>
      </c>
      <c r="E1676" s="249" t="s">
        <v>14441</v>
      </c>
      <c r="F1676" s="249" t="s">
        <v>14442</v>
      </c>
      <c r="G1676" s="249" t="s">
        <v>10549</v>
      </c>
      <c r="H1676" s="281" t="s">
        <v>10551</v>
      </c>
      <c r="I1676" s="281" t="s">
        <v>1216</v>
      </c>
      <c r="J1676" s="281" t="s">
        <v>10552</v>
      </c>
      <c r="K1676" s="249" t="s">
        <v>10319</v>
      </c>
    </row>
    <row r="1677" spans="1:11" ht="87" customHeight="1">
      <c r="A1677" s="282" t="s">
        <v>10291</v>
      </c>
      <c r="B1677" s="249" t="s">
        <v>14444</v>
      </c>
      <c r="C1677" s="249" t="s">
        <v>10661</v>
      </c>
      <c r="D1677" s="280" t="s">
        <v>1978</v>
      </c>
      <c r="E1677" s="249" t="s">
        <v>14445</v>
      </c>
      <c r="F1677" s="249" t="s">
        <v>14446</v>
      </c>
      <c r="G1677" s="249" t="s">
        <v>10549</v>
      </c>
      <c r="H1677" s="280" t="s">
        <v>10551</v>
      </c>
      <c r="I1677" s="280" t="s">
        <v>1216</v>
      </c>
      <c r="J1677" s="280" t="s">
        <v>10552</v>
      </c>
      <c r="K1677" s="249" t="s">
        <v>10319</v>
      </c>
    </row>
    <row r="1678" spans="1:11" ht="87" customHeight="1">
      <c r="A1678" s="282" t="s">
        <v>10291</v>
      </c>
      <c r="B1678" s="249" t="s">
        <v>14448</v>
      </c>
      <c r="C1678" s="249" t="s">
        <v>10750</v>
      </c>
      <c r="D1678" s="281" t="s">
        <v>1978</v>
      </c>
      <c r="E1678" s="249" t="s">
        <v>14449</v>
      </c>
      <c r="F1678" s="249" t="s">
        <v>14450</v>
      </c>
      <c r="G1678" s="249" t="s">
        <v>10549</v>
      </c>
      <c r="H1678" s="281" t="s">
        <v>10551</v>
      </c>
      <c r="I1678" s="281" t="s">
        <v>1216</v>
      </c>
      <c r="J1678" s="281" t="s">
        <v>10552</v>
      </c>
      <c r="K1678" s="249" t="s">
        <v>10319</v>
      </c>
    </row>
    <row r="1679" spans="1:11" ht="87" customHeight="1">
      <c r="A1679" s="282" t="s">
        <v>10291</v>
      </c>
      <c r="B1679" s="249" t="s">
        <v>14452</v>
      </c>
      <c r="C1679" s="249" t="s">
        <v>10750</v>
      </c>
      <c r="D1679" s="280" t="s">
        <v>1978</v>
      </c>
      <c r="E1679" s="249" t="s">
        <v>14453</v>
      </c>
      <c r="F1679" s="249" t="s">
        <v>14454</v>
      </c>
      <c r="G1679" s="249" t="s">
        <v>10549</v>
      </c>
      <c r="H1679" s="280" t="s">
        <v>10551</v>
      </c>
      <c r="I1679" s="280" t="s">
        <v>1216</v>
      </c>
      <c r="J1679" s="280" t="s">
        <v>10552</v>
      </c>
      <c r="K1679" s="249" t="s">
        <v>10319</v>
      </c>
    </row>
    <row r="1680" spans="1:11" ht="87" customHeight="1">
      <c r="A1680" s="282" t="s">
        <v>10291</v>
      </c>
      <c r="B1680" s="249" t="s">
        <v>14456</v>
      </c>
      <c r="C1680" s="249" t="s">
        <v>10750</v>
      </c>
      <c r="D1680" s="281" t="s">
        <v>1978</v>
      </c>
      <c r="E1680" s="249" t="s">
        <v>14457</v>
      </c>
      <c r="F1680" s="249" t="s">
        <v>14458</v>
      </c>
      <c r="G1680" s="249" t="s">
        <v>10549</v>
      </c>
      <c r="H1680" s="281" t="s">
        <v>10551</v>
      </c>
      <c r="I1680" s="281" t="s">
        <v>1216</v>
      </c>
      <c r="J1680" s="281" t="s">
        <v>10552</v>
      </c>
      <c r="K1680" s="249" t="s">
        <v>10319</v>
      </c>
    </row>
    <row r="1681" spans="1:11" ht="87" customHeight="1">
      <c r="A1681" s="282" t="s">
        <v>10291</v>
      </c>
      <c r="B1681" s="249" t="s">
        <v>14460</v>
      </c>
      <c r="C1681" s="249" t="s">
        <v>10750</v>
      </c>
      <c r="D1681" s="280" t="s">
        <v>1978</v>
      </c>
      <c r="E1681" s="249" t="s">
        <v>14461</v>
      </c>
      <c r="F1681" s="249" t="s">
        <v>14462</v>
      </c>
      <c r="G1681" s="249" t="s">
        <v>10549</v>
      </c>
      <c r="H1681" s="280" t="s">
        <v>10551</v>
      </c>
      <c r="I1681" s="280" t="s">
        <v>1216</v>
      </c>
      <c r="J1681" s="280" t="s">
        <v>10552</v>
      </c>
      <c r="K1681" s="249" t="s">
        <v>10319</v>
      </c>
    </row>
    <row r="1682" spans="1:11" ht="87" customHeight="1">
      <c r="A1682" s="282" t="s">
        <v>10291</v>
      </c>
      <c r="B1682" s="249" t="s">
        <v>10897</v>
      </c>
      <c r="C1682" s="249" t="s">
        <v>10419</v>
      </c>
      <c r="D1682" s="280" t="s">
        <v>1978</v>
      </c>
      <c r="E1682" s="249" t="s">
        <v>10898</v>
      </c>
      <c r="F1682" s="249" t="s">
        <v>10899</v>
      </c>
      <c r="G1682" s="249" t="s">
        <v>10549</v>
      </c>
      <c r="H1682" s="280" t="s">
        <v>10551</v>
      </c>
      <c r="I1682" s="280" t="s">
        <v>1216</v>
      </c>
      <c r="J1682" s="280" t="s">
        <v>10552</v>
      </c>
      <c r="K1682" s="249" t="s">
        <v>10319</v>
      </c>
    </row>
    <row r="1683" spans="1:11" ht="87" customHeight="1">
      <c r="A1683" s="282" t="s">
        <v>10291</v>
      </c>
      <c r="B1683" s="249" t="s">
        <v>14464</v>
      </c>
      <c r="C1683" s="249" t="s">
        <v>10750</v>
      </c>
      <c r="D1683" s="281" t="s">
        <v>1978</v>
      </c>
      <c r="E1683" s="249" t="s">
        <v>14465</v>
      </c>
      <c r="F1683" s="249" t="s">
        <v>14466</v>
      </c>
      <c r="G1683" s="249" t="s">
        <v>10549</v>
      </c>
      <c r="H1683" s="281" t="s">
        <v>10551</v>
      </c>
      <c r="I1683" s="281" t="s">
        <v>1216</v>
      </c>
      <c r="J1683" s="281" t="s">
        <v>10552</v>
      </c>
      <c r="K1683" s="249" t="s">
        <v>10319</v>
      </c>
    </row>
    <row r="1684" spans="1:11" ht="87" customHeight="1">
      <c r="A1684" s="282" t="s">
        <v>10291</v>
      </c>
      <c r="B1684" s="249" t="s">
        <v>14468</v>
      </c>
      <c r="C1684" s="249" t="s">
        <v>10750</v>
      </c>
      <c r="D1684" s="280" t="s">
        <v>1978</v>
      </c>
      <c r="E1684" s="249" t="s">
        <v>14469</v>
      </c>
      <c r="F1684" s="249" t="s">
        <v>14470</v>
      </c>
      <c r="G1684" s="249" t="s">
        <v>10549</v>
      </c>
      <c r="H1684" s="280" t="s">
        <v>10551</v>
      </c>
      <c r="I1684" s="280" t="s">
        <v>1216</v>
      </c>
      <c r="J1684" s="280" t="s">
        <v>10552</v>
      </c>
      <c r="K1684" s="249" t="s">
        <v>10319</v>
      </c>
    </row>
    <row r="1685" spans="1:11" ht="87" customHeight="1">
      <c r="A1685" s="282" t="s">
        <v>10291</v>
      </c>
      <c r="B1685" s="249" t="s">
        <v>14472</v>
      </c>
      <c r="C1685" s="249" t="s">
        <v>10750</v>
      </c>
      <c r="D1685" s="281" t="s">
        <v>1978</v>
      </c>
      <c r="E1685" s="249" t="s">
        <v>14473</v>
      </c>
      <c r="F1685" s="249" t="s">
        <v>14474</v>
      </c>
      <c r="G1685" s="249" t="s">
        <v>10549</v>
      </c>
      <c r="H1685" s="281" t="s">
        <v>10551</v>
      </c>
      <c r="I1685" s="281" t="s">
        <v>1216</v>
      </c>
      <c r="J1685" s="281" t="s">
        <v>10552</v>
      </c>
      <c r="K1685" s="249" t="s">
        <v>10319</v>
      </c>
    </row>
    <row r="1686" spans="1:11" ht="87" customHeight="1">
      <c r="A1686" s="282" t="s">
        <v>10291</v>
      </c>
      <c r="B1686" s="249" t="s">
        <v>14476</v>
      </c>
      <c r="C1686" s="249" t="s">
        <v>10750</v>
      </c>
      <c r="D1686" s="280" t="s">
        <v>1978</v>
      </c>
      <c r="E1686" s="249" t="s">
        <v>14477</v>
      </c>
      <c r="F1686" s="249" t="s">
        <v>14478</v>
      </c>
      <c r="G1686" s="249" t="s">
        <v>10549</v>
      </c>
      <c r="H1686" s="280" t="s">
        <v>10551</v>
      </c>
      <c r="I1686" s="280" t="s">
        <v>1216</v>
      </c>
      <c r="J1686" s="280" t="s">
        <v>10552</v>
      </c>
      <c r="K1686" s="249" t="s">
        <v>10319</v>
      </c>
    </row>
    <row r="1687" spans="1:11" ht="87" customHeight="1">
      <c r="A1687" s="282" t="s">
        <v>10291</v>
      </c>
      <c r="B1687" s="249" t="s">
        <v>14480</v>
      </c>
      <c r="C1687" s="249" t="s">
        <v>10750</v>
      </c>
      <c r="D1687" s="281" t="s">
        <v>1978</v>
      </c>
      <c r="E1687" s="249" t="s">
        <v>14481</v>
      </c>
      <c r="F1687" s="249" t="s">
        <v>14482</v>
      </c>
      <c r="G1687" s="249" t="s">
        <v>10549</v>
      </c>
      <c r="H1687" s="281" t="s">
        <v>10551</v>
      </c>
      <c r="I1687" s="281" t="s">
        <v>1216</v>
      </c>
      <c r="J1687" s="281" t="s">
        <v>10552</v>
      </c>
      <c r="K1687" s="249" t="s">
        <v>10319</v>
      </c>
    </row>
    <row r="1688" spans="1:11" ht="87" customHeight="1">
      <c r="A1688" s="282" t="s">
        <v>10291</v>
      </c>
      <c r="B1688" s="249" t="s">
        <v>14484</v>
      </c>
      <c r="C1688" s="249" t="s">
        <v>10750</v>
      </c>
      <c r="D1688" s="280" t="s">
        <v>1978</v>
      </c>
      <c r="E1688" s="249" t="s">
        <v>14485</v>
      </c>
      <c r="F1688" s="249" t="s">
        <v>14486</v>
      </c>
      <c r="G1688" s="249" t="s">
        <v>10549</v>
      </c>
      <c r="H1688" s="280" t="s">
        <v>10551</v>
      </c>
      <c r="I1688" s="280" t="s">
        <v>1216</v>
      </c>
      <c r="J1688" s="280" t="s">
        <v>10552</v>
      </c>
      <c r="K1688" s="249" t="s">
        <v>10319</v>
      </c>
    </row>
    <row r="1689" spans="1:11" ht="87" customHeight="1">
      <c r="A1689" s="282" t="s">
        <v>10291</v>
      </c>
      <c r="B1689" s="249" t="s">
        <v>14488</v>
      </c>
      <c r="C1689" s="249" t="s">
        <v>10750</v>
      </c>
      <c r="D1689" s="281" t="s">
        <v>1978</v>
      </c>
      <c r="E1689" s="249" t="s">
        <v>14489</v>
      </c>
      <c r="F1689" s="249" t="s">
        <v>14490</v>
      </c>
      <c r="G1689" s="249" t="s">
        <v>10549</v>
      </c>
      <c r="H1689" s="281" t="s">
        <v>10551</v>
      </c>
      <c r="I1689" s="281" t="s">
        <v>1216</v>
      </c>
      <c r="J1689" s="281" t="s">
        <v>10552</v>
      </c>
      <c r="K1689" s="249" t="s">
        <v>10319</v>
      </c>
    </row>
    <row r="1690" spans="1:11" ht="87" customHeight="1">
      <c r="A1690" s="282" t="s">
        <v>10291</v>
      </c>
      <c r="B1690" s="249" t="s">
        <v>14492</v>
      </c>
      <c r="C1690" s="249" t="s">
        <v>10750</v>
      </c>
      <c r="D1690" s="280" t="s">
        <v>1978</v>
      </c>
      <c r="E1690" s="249" t="s">
        <v>14493</v>
      </c>
      <c r="F1690" s="249" t="s">
        <v>14494</v>
      </c>
      <c r="G1690" s="249" t="s">
        <v>10549</v>
      </c>
      <c r="H1690" s="280" t="s">
        <v>10551</v>
      </c>
      <c r="I1690" s="280" t="s">
        <v>1216</v>
      </c>
      <c r="J1690" s="280" t="s">
        <v>10552</v>
      </c>
      <c r="K1690" s="249" t="s">
        <v>10319</v>
      </c>
    </row>
    <row r="1691" spans="1:11" ht="87" customHeight="1">
      <c r="A1691" s="282" t="s">
        <v>10291</v>
      </c>
      <c r="B1691" s="249" t="s">
        <v>14496</v>
      </c>
      <c r="C1691" s="249" t="s">
        <v>10750</v>
      </c>
      <c r="D1691" s="281" t="s">
        <v>1978</v>
      </c>
      <c r="E1691" s="249" t="s">
        <v>14497</v>
      </c>
      <c r="F1691" s="249" t="s">
        <v>14498</v>
      </c>
      <c r="G1691" s="249" t="s">
        <v>10549</v>
      </c>
      <c r="H1691" s="281" t="s">
        <v>10551</v>
      </c>
      <c r="I1691" s="281" t="s">
        <v>1216</v>
      </c>
      <c r="J1691" s="281" t="s">
        <v>10552</v>
      </c>
      <c r="K1691" s="249" t="s">
        <v>10319</v>
      </c>
    </row>
    <row r="1692" spans="1:11" ht="87" customHeight="1">
      <c r="A1692" s="282" t="s">
        <v>10291</v>
      </c>
      <c r="B1692" s="249" t="s">
        <v>14500</v>
      </c>
      <c r="C1692" s="249" t="s">
        <v>10750</v>
      </c>
      <c r="D1692" s="280" t="s">
        <v>1978</v>
      </c>
      <c r="E1692" s="249" t="s">
        <v>14501</v>
      </c>
      <c r="F1692" s="249" t="s">
        <v>14502</v>
      </c>
      <c r="G1692" s="249" t="s">
        <v>10549</v>
      </c>
      <c r="H1692" s="280" t="s">
        <v>10551</v>
      </c>
      <c r="I1692" s="280" t="s">
        <v>1216</v>
      </c>
      <c r="J1692" s="280" t="s">
        <v>10552</v>
      </c>
      <c r="K1692" s="249" t="s">
        <v>10319</v>
      </c>
    </row>
    <row r="1693" spans="1:11" ht="87" customHeight="1">
      <c r="A1693" s="282" t="s">
        <v>10291</v>
      </c>
      <c r="B1693" s="249" t="s">
        <v>15665</v>
      </c>
      <c r="C1693" s="249" t="s">
        <v>10670</v>
      </c>
      <c r="D1693" s="281" t="s">
        <v>15666</v>
      </c>
      <c r="E1693" s="249" t="s">
        <v>15668</v>
      </c>
      <c r="F1693" s="249" t="s">
        <v>15669</v>
      </c>
      <c r="G1693" s="249" t="s">
        <v>15671</v>
      </c>
      <c r="H1693" s="281" t="s">
        <v>15666</v>
      </c>
      <c r="I1693" s="281" t="s">
        <v>15673</v>
      </c>
      <c r="J1693" s="281" t="s">
        <v>15674</v>
      </c>
      <c r="K1693" s="249" t="s">
        <v>15675</v>
      </c>
    </row>
    <row r="1694" spans="1:11" ht="87" customHeight="1">
      <c r="A1694" s="282" t="s">
        <v>10291</v>
      </c>
      <c r="B1694" s="249" t="s">
        <v>15676</v>
      </c>
      <c r="C1694" s="249" t="s">
        <v>10670</v>
      </c>
      <c r="D1694" s="280" t="s">
        <v>15666</v>
      </c>
      <c r="E1694" s="249" t="s">
        <v>15677</v>
      </c>
      <c r="F1694" s="249" t="s">
        <v>15678</v>
      </c>
      <c r="G1694" s="249" t="s">
        <v>15671</v>
      </c>
      <c r="H1694" s="280" t="s">
        <v>15666</v>
      </c>
      <c r="I1694" s="280" t="s">
        <v>15673</v>
      </c>
      <c r="J1694" s="280" t="s">
        <v>15674</v>
      </c>
      <c r="K1694" s="249" t="s">
        <v>15675</v>
      </c>
    </row>
    <row r="1695" spans="1:11" ht="87" customHeight="1">
      <c r="A1695" s="282" t="s">
        <v>10291</v>
      </c>
      <c r="B1695" s="249" t="s">
        <v>15680</v>
      </c>
      <c r="C1695" s="249" t="s">
        <v>10670</v>
      </c>
      <c r="D1695" s="281" t="s">
        <v>15666</v>
      </c>
      <c r="E1695" s="249" t="s">
        <v>15681</v>
      </c>
      <c r="F1695" s="249" t="s">
        <v>15682</v>
      </c>
      <c r="G1695" s="249" t="s">
        <v>15671</v>
      </c>
      <c r="H1695" s="281" t="s">
        <v>15666</v>
      </c>
      <c r="I1695" s="281" t="s">
        <v>15673</v>
      </c>
      <c r="J1695" s="281" t="s">
        <v>15674</v>
      </c>
      <c r="K1695" s="249" t="s">
        <v>15675</v>
      </c>
    </row>
    <row r="1696" spans="1:11" ht="87" customHeight="1">
      <c r="A1696" s="282" t="s">
        <v>10291</v>
      </c>
      <c r="B1696" s="249" t="s">
        <v>15684</v>
      </c>
      <c r="C1696" s="249" t="s">
        <v>10670</v>
      </c>
      <c r="D1696" s="280" t="s">
        <v>15666</v>
      </c>
      <c r="E1696" s="249" t="s">
        <v>15685</v>
      </c>
      <c r="F1696" s="249" t="s">
        <v>15686</v>
      </c>
      <c r="G1696" s="249" t="s">
        <v>15671</v>
      </c>
      <c r="H1696" s="280" t="s">
        <v>15666</v>
      </c>
      <c r="I1696" s="280" t="s">
        <v>15673</v>
      </c>
      <c r="J1696" s="280" t="s">
        <v>15674</v>
      </c>
      <c r="K1696" s="249" t="s">
        <v>15675</v>
      </c>
    </row>
    <row r="1697" spans="1:11" ht="87" customHeight="1">
      <c r="A1697" s="282" t="s">
        <v>10291</v>
      </c>
      <c r="B1697" s="249" t="s">
        <v>15688</v>
      </c>
      <c r="C1697" s="249" t="s">
        <v>10676</v>
      </c>
      <c r="D1697" s="281" t="s">
        <v>15666</v>
      </c>
      <c r="E1697" s="249" t="s">
        <v>15689</v>
      </c>
      <c r="F1697" s="249" t="s">
        <v>15690</v>
      </c>
      <c r="G1697" s="249" t="s">
        <v>15671</v>
      </c>
      <c r="H1697" s="281" t="s">
        <v>15666</v>
      </c>
      <c r="I1697" s="281" t="s">
        <v>15673</v>
      </c>
      <c r="J1697" s="281" t="s">
        <v>15674</v>
      </c>
      <c r="K1697" s="249" t="s">
        <v>15675</v>
      </c>
    </row>
    <row r="1698" spans="1:11" ht="87" customHeight="1">
      <c r="A1698" s="282" t="s">
        <v>10291</v>
      </c>
      <c r="B1698" s="249" t="s">
        <v>15692</v>
      </c>
      <c r="C1698" s="249" t="s">
        <v>10458</v>
      </c>
      <c r="D1698" s="280" t="s">
        <v>15666</v>
      </c>
      <c r="E1698" s="249" t="s">
        <v>15693</v>
      </c>
      <c r="F1698" s="249" t="s">
        <v>15694</v>
      </c>
      <c r="G1698" s="249" t="s">
        <v>15671</v>
      </c>
      <c r="H1698" s="280" t="s">
        <v>15666</v>
      </c>
      <c r="I1698" s="280" t="s">
        <v>15673</v>
      </c>
      <c r="J1698" s="280" t="s">
        <v>15674</v>
      </c>
      <c r="K1698" s="249" t="s">
        <v>15675</v>
      </c>
    </row>
    <row r="1699" spans="1:11" ht="87" customHeight="1">
      <c r="A1699" s="282" t="s">
        <v>10291</v>
      </c>
      <c r="B1699" s="249" t="s">
        <v>15696</v>
      </c>
      <c r="C1699" s="249" t="s">
        <v>10419</v>
      </c>
      <c r="D1699" s="281" t="s">
        <v>15666</v>
      </c>
      <c r="E1699" s="249" t="s">
        <v>15697</v>
      </c>
      <c r="F1699" s="249" t="s">
        <v>15698</v>
      </c>
      <c r="G1699" s="249" t="s">
        <v>15671</v>
      </c>
      <c r="H1699" s="281" t="s">
        <v>15666</v>
      </c>
      <c r="I1699" s="281" t="s">
        <v>15673</v>
      </c>
      <c r="J1699" s="281" t="s">
        <v>15674</v>
      </c>
      <c r="K1699" s="249" t="s">
        <v>15675</v>
      </c>
    </row>
    <row r="1700" spans="1:11" ht="87" customHeight="1">
      <c r="A1700" s="282" t="s">
        <v>10291</v>
      </c>
      <c r="B1700" s="249" t="s">
        <v>15291</v>
      </c>
      <c r="C1700" s="249" t="s">
        <v>10293</v>
      </c>
      <c r="D1700" s="281" t="s">
        <v>15292</v>
      </c>
      <c r="E1700" s="249" t="s">
        <v>15294</v>
      </c>
      <c r="F1700" s="249" t="s">
        <v>15295</v>
      </c>
      <c r="G1700" s="249" t="s">
        <v>15297</v>
      </c>
      <c r="H1700" s="281" t="s">
        <v>4856</v>
      </c>
      <c r="I1700" s="281" t="s">
        <v>1247</v>
      </c>
      <c r="J1700" s="281" t="s">
        <v>15299</v>
      </c>
      <c r="K1700" s="249" t="s">
        <v>15300</v>
      </c>
    </row>
    <row r="1701" spans="1:11" ht="87" customHeight="1">
      <c r="A1701" s="282" t="s">
        <v>10291</v>
      </c>
      <c r="B1701" s="249" t="s">
        <v>15301</v>
      </c>
      <c r="C1701" s="249" t="s">
        <v>10670</v>
      </c>
      <c r="D1701" s="280" t="s">
        <v>15292</v>
      </c>
      <c r="E1701" s="249" t="s">
        <v>15302</v>
      </c>
      <c r="F1701" s="249" t="s">
        <v>15303</v>
      </c>
      <c r="G1701" s="249" t="s">
        <v>15297</v>
      </c>
      <c r="H1701" s="280" t="s">
        <v>4856</v>
      </c>
      <c r="I1701" s="280" t="s">
        <v>1247</v>
      </c>
      <c r="J1701" s="280" t="s">
        <v>15299</v>
      </c>
      <c r="K1701" s="249" t="s">
        <v>15300</v>
      </c>
    </row>
    <row r="1702" spans="1:11" ht="87" customHeight="1">
      <c r="A1702" s="282" t="s">
        <v>10291</v>
      </c>
      <c r="B1702" s="249" t="s">
        <v>15305</v>
      </c>
      <c r="C1702" s="249" t="s">
        <v>10434</v>
      </c>
      <c r="D1702" s="281" t="s">
        <v>15292</v>
      </c>
      <c r="E1702" s="249" t="s">
        <v>15306</v>
      </c>
      <c r="F1702" s="249" t="s">
        <v>15307</v>
      </c>
      <c r="G1702" s="249" t="s">
        <v>15297</v>
      </c>
      <c r="H1702" s="281" t="s">
        <v>4856</v>
      </c>
      <c r="I1702" s="281" t="s">
        <v>1247</v>
      </c>
      <c r="J1702" s="281" t="s">
        <v>15299</v>
      </c>
      <c r="K1702" s="249" t="s">
        <v>15300</v>
      </c>
    </row>
    <row r="1703" spans="1:11" ht="87" customHeight="1">
      <c r="A1703" s="282" t="s">
        <v>10291</v>
      </c>
      <c r="B1703" s="249" t="s">
        <v>15309</v>
      </c>
      <c r="C1703" s="249" t="s">
        <v>10434</v>
      </c>
      <c r="D1703" s="280" t="s">
        <v>15292</v>
      </c>
      <c r="E1703" s="249" t="s">
        <v>15310</v>
      </c>
      <c r="F1703" s="249" t="s">
        <v>15311</v>
      </c>
      <c r="G1703" s="249" t="s">
        <v>15297</v>
      </c>
      <c r="H1703" s="280" t="s">
        <v>4856</v>
      </c>
      <c r="I1703" s="280" t="s">
        <v>1247</v>
      </c>
      <c r="J1703" s="280" t="s">
        <v>15299</v>
      </c>
      <c r="K1703" s="249" t="s">
        <v>15300</v>
      </c>
    </row>
    <row r="1704" spans="1:11" ht="87" customHeight="1">
      <c r="A1704" s="282" t="s">
        <v>10291</v>
      </c>
      <c r="B1704" s="249" t="s">
        <v>15313</v>
      </c>
      <c r="C1704" s="249" t="s">
        <v>10682</v>
      </c>
      <c r="D1704" s="281" t="s">
        <v>15292</v>
      </c>
      <c r="E1704" s="249" t="s">
        <v>15314</v>
      </c>
      <c r="F1704" s="249" t="s">
        <v>15315</v>
      </c>
      <c r="G1704" s="249" t="s">
        <v>15297</v>
      </c>
      <c r="H1704" s="281" t="s">
        <v>4856</v>
      </c>
      <c r="I1704" s="281" t="s">
        <v>1247</v>
      </c>
      <c r="J1704" s="281" t="s">
        <v>15299</v>
      </c>
      <c r="K1704" s="249" t="s">
        <v>15300</v>
      </c>
    </row>
    <row r="1705" spans="1:11" ht="87" customHeight="1">
      <c r="A1705" s="282" t="s">
        <v>10291</v>
      </c>
      <c r="B1705" s="249" t="s">
        <v>15317</v>
      </c>
      <c r="C1705" s="249" t="s">
        <v>10434</v>
      </c>
      <c r="D1705" s="280" t="s">
        <v>15292</v>
      </c>
      <c r="E1705" s="249" t="s">
        <v>15318</v>
      </c>
      <c r="F1705" s="249" t="s">
        <v>15319</v>
      </c>
      <c r="G1705" s="249" t="s">
        <v>15297</v>
      </c>
      <c r="H1705" s="280" t="s">
        <v>4856</v>
      </c>
      <c r="I1705" s="280" t="s">
        <v>1247</v>
      </c>
      <c r="J1705" s="280" t="s">
        <v>15299</v>
      </c>
      <c r="K1705" s="249" t="s">
        <v>15300</v>
      </c>
    </row>
    <row r="1706" spans="1:11" ht="87" customHeight="1">
      <c r="A1706" s="282" t="s">
        <v>10291</v>
      </c>
      <c r="B1706" s="249" t="s">
        <v>15052</v>
      </c>
      <c r="C1706" s="249" t="s">
        <v>10682</v>
      </c>
      <c r="D1706" s="280" t="s">
        <v>1242</v>
      </c>
      <c r="E1706" s="249" t="s">
        <v>15054</v>
      </c>
      <c r="F1706" s="249" t="s">
        <v>15055</v>
      </c>
      <c r="G1706" s="249" t="s">
        <v>15057</v>
      </c>
      <c r="H1706" s="280" t="s">
        <v>1242</v>
      </c>
      <c r="I1706" s="280" t="s">
        <v>4823</v>
      </c>
      <c r="J1706" s="280" t="s">
        <v>15059</v>
      </c>
      <c r="K1706" s="249" t="s">
        <v>15060</v>
      </c>
    </row>
    <row r="1707" spans="1:11" ht="87" customHeight="1">
      <c r="A1707" s="282" t="s">
        <v>10291</v>
      </c>
      <c r="B1707" s="249" t="s">
        <v>15061</v>
      </c>
      <c r="C1707" s="249" t="s">
        <v>10682</v>
      </c>
      <c r="D1707" s="281" t="s">
        <v>1242</v>
      </c>
      <c r="E1707" s="249" t="s">
        <v>15062</v>
      </c>
      <c r="F1707" s="249" t="s">
        <v>15063</v>
      </c>
      <c r="G1707" s="249" t="s">
        <v>15057</v>
      </c>
      <c r="H1707" s="281" t="s">
        <v>1242</v>
      </c>
      <c r="I1707" s="281" t="s">
        <v>4823</v>
      </c>
      <c r="J1707" s="281" t="s">
        <v>15059</v>
      </c>
      <c r="K1707" s="249" t="s">
        <v>15060</v>
      </c>
    </row>
    <row r="1708" spans="1:11" ht="87" customHeight="1">
      <c r="A1708" s="282" t="s">
        <v>10291</v>
      </c>
      <c r="B1708" s="249" t="s">
        <v>15065</v>
      </c>
      <c r="C1708" s="249" t="s">
        <v>10682</v>
      </c>
      <c r="D1708" s="280" t="s">
        <v>1242</v>
      </c>
      <c r="E1708" s="249" t="s">
        <v>15066</v>
      </c>
      <c r="F1708" s="249" t="s">
        <v>15067</v>
      </c>
      <c r="G1708" s="249" t="s">
        <v>15057</v>
      </c>
      <c r="H1708" s="280" t="s">
        <v>1242</v>
      </c>
      <c r="I1708" s="280" t="s">
        <v>4823</v>
      </c>
      <c r="J1708" s="280" t="s">
        <v>15059</v>
      </c>
      <c r="K1708" s="249" t="s">
        <v>15060</v>
      </c>
    </row>
    <row r="1709" spans="1:11" ht="87" customHeight="1">
      <c r="A1709" s="282" t="s">
        <v>10291</v>
      </c>
      <c r="B1709" s="249" t="s">
        <v>15069</v>
      </c>
      <c r="C1709" s="249" t="s">
        <v>10682</v>
      </c>
      <c r="D1709" s="281" t="s">
        <v>1242</v>
      </c>
      <c r="E1709" s="249" t="s">
        <v>15070</v>
      </c>
      <c r="F1709" s="249" t="s">
        <v>15071</v>
      </c>
      <c r="G1709" s="249" t="s">
        <v>15057</v>
      </c>
      <c r="H1709" s="281" t="s">
        <v>1242</v>
      </c>
      <c r="I1709" s="281" t="s">
        <v>4823</v>
      </c>
      <c r="J1709" s="281" t="s">
        <v>15059</v>
      </c>
      <c r="K1709" s="249" t="s">
        <v>15060</v>
      </c>
    </row>
    <row r="1710" spans="1:11" ht="87" customHeight="1">
      <c r="A1710" s="282" t="s">
        <v>10291</v>
      </c>
      <c r="B1710" s="249" t="s">
        <v>15073</v>
      </c>
      <c r="C1710" s="249" t="s">
        <v>10682</v>
      </c>
      <c r="D1710" s="280" t="s">
        <v>1242</v>
      </c>
      <c r="E1710" s="249" t="s">
        <v>15074</v>
      </c>
      <c r="F1710" s="249" t="s">
        <v>15075</v>
      </c>
      <c r="G1710" s="249" t="s">
        <v>15057</v>
      </c>
      <c r="H1710" s="280" t="s">
        <v>1242</v>
      </c>
      <c r="I1710" s="280" t="s">
        <v>4823</v>
      </c>
      <c r="J1710" s="280" t="s">
        <v>15059</v>
      </c>
      <c r="K1710" s="249" t="s">
        <v>15060</v>
      </c>
    </row>
    <row r="1711" spans="1:11" ht="87" customHeight="1">
      <c r="A1711" s="282" t="s">
        <v>10291</v>
      </c>
      <c r="B1711" s="249" t="s">
        <v>15077</v>
      </c>
      <c r="C1711" s="249" t="s">
        <v>10682</v>
      </c>
      <c r="D1711" s="281" t="s">
        <v>1242</v>
      </c>
      <c r="E1711" s="249" t="s">
        <v>15078</v>
      </c>
      <c r="F1711" s="249" t="s">
        <v>15079</v>
      </c>
      <c r="G1711" s="249" t="s">
        <v>15057</v>
      </c>
      <c r="H1711" s="281" t="s">
        <v>1242</v>
      </c>
      <c r="I1711" s="281" t="s">
        <v>4823</v>
      </c>
      <c r="J1711" s="281" t="s">
        <v>15059</v>
      </c>
      <c r="K1711" s="249" t="s">
        <v>15060</v>
      </c>
    </row>
    <row r="1712" spans="1:11" ht="87" customHeight="1">
      <c r="A1712" s="282" t="s">
        <v>10291</v>
      </c>
      <c r="B1712" s="249" t="s">
        <v>15081</v>
      </c>
      <c r="C1712" s="249" t="s">
        <v>10419</v>
      </c>
      <c r="D1712" s="280" t="s">
        <v>1242</v>
      </c>
      <c r="E1712" s="249" t="s">
        <v>15082</v>
      </c>
      <c r="F1712" s="249" t="s">
        <v>15083</v>
      </c>
      <c r="G1712" s="249" t="s">
        <v>15057</v>
      </c>
      <c r="H1712" s="280" t="s">
        <v>1242</v>
      </c>
      <c r="I1712" s="280" t="s">
        <v>4823</v>
      </c>
      <c r="J1712" s="280" t="s">
        <v>15059</v>
      </c>
      <c r="K1712" s="249" t="s">
        <v>15060</v>
      </c>
    </row>
    <row r="1713" spans="1:11" ht="87" customHeight="1">
      <c r="A1713" s="282" t="s">
        <v>10291</v>
      </c>
      <c r="B1713" s="249" t="s">
        <v>15085</v>
      </c>
      <c r="C1713" s="249" t="s">
        <v>10670</v>
      </c>
      <c r="D1713" s="281" t="s">
        <v>1242</v>
      </c>
      <c r="E1713" s="249" t="s">
        <v>15086</v>
      </c>
      <c r="F1713" s="249" t="s">
        <v>15087</v>
      </c>
      <c r="G1713" s="249" t="s">
        <v>15057</v>
      </c>
      <c r="H1713" s="281" t="s">
        <v>1242</v>
      </c>
      <c r="I1713" s="281" t="s">
        <v>4823</v>
      </c>
      <c r="J1713" s="281" t="s">
        <v>15059</v>
      </c>
      <c r="K1713" s="249" t="s">
        <v>15060</v>
      </c>
    </row>
    <row r="1714" spans="1:11" ht="87" customHeight="1">
      <c r="A1714" s="282" t="s">
        <v>10291</v>
      </c>
      <c r="B1714" s="249" t="s">
        <v>15700</v>
      </c>
      <c r="C1714" s="249" t="s">
        <v>10438</v>
      </c>
      <c r="D1714" s="280" t="s">
        <v>15701</v>
      </c>
      <c r="E1714" s="249" t="s">
        <v>15703</v>
      </c>
      <c r="F1714" s="249" t="s">
        <v>15704</v>
      </c>
      <c r="G1714" s="249" t="s">
        <v>15706</v>
      </c>
      <c r="H1714" s="280" t="s">
        <v>15701</v>
      </c>
      <c r="I1714" s="280" t="s">
        <v>15708</v>
      </c>
      <c r="J1714" s="280" t="s">
        <v>15709</v>
      </c>
      <c r="K1714" s="249" t="s">
        <v>15710</v>
      </c>
    </row>
    <row r="1715" spans="1:11" ht="87" customHeight="1">
      <c r="A1715" s="282" t="s">
        <v>10291</v>
      </c>
      <c r="B1715" s="249" t="s">
        <v>15711</v>
      </c>
      <c r="C1715" s="249" t="s">
        <v>10509</v>
      </c>
      <c r="D1715" s="281" t="s">
        <v>15701</v>
      </c>
      <c r="E1715" s="249" t="s">
        <v>15712</v>
      </c>
      <c r="F1715" s="249" t="s">
        <v>15713</v>
      </c>
      <c r="G1715" s="249" t="s">
        <v>15706</v>
      </c>
      <c r="H1715" s="281" t="s">
        <v>15701</v>
      </c>
      <c r="I1715" s="281" t="s">
        <v>15708</v>
      </c>
      <c r="J1715" s="281" t="s">
        <v>15709</v>
      </c>
      <c r="K1715" s="249" t="s">
        <v>15710</v>
      </c>
    </row>
    <row r="1716" spans="1:11" ht="87" customHeight="1">
      <c r="A1716" s="282" t="s">
        <v>10291</v>
      </c>
      <c r="B1716" s="249" t="s">
        <v>15715</v>
      </c>
      <c r="C1716" s="249" t="s">
        <v>10509</v>
      </c>
      <c r="D1716" s="280" t="s">
        <v>15701</v>
      </c>
      <c r="E1716" s="249" t="s">
        <v>15716</v>
      </c>
      <c r="F1716" s="249" t="s">
        <v>15717</v>
      </c>
      <c r="G1716" s="249" t="s">
        <v>15706</v>
      </c>
      <c r="H1716" s="280" t="s">
        <v>15701</v>
      </c>
      <c r="I1716" s="280" t="s">
        <v>15708</v>
      </c>
      <c r="J1716" s="280" t="s">
        <v>15709</v>
      </c>
      <c r="K1716" s="249" t="s">
        <v>15710</v>
      </c>
    </row>
    <row r="1717" spans="1:11" ht="87" customHeight="1">
      <c r="A1717" s="282" t="s">
        <v>10291</v>
      </c>
      <c r="B1717" s="249" t="s">
        <v>15719</v>
      </c>
      <c r="C1717" s="249" t="s">
        <v>10509</v>
      </c>
      <c r="D1717" s="281" t="s">
        <v>15701</v>
      </c>
      <c r="E1717" s="249" t="s">
        <v>15720</v>
      </c>
      <c r="F1717" s="249" t="s">
        <v>15721</v>
      </c>
      <c r="G1717" s="249" t="s">
        <v>15706</v>
      </c>
      <c r="H1717" s="281" t="s">
        <v>15701</v>
      </c>
      <c r="I1717" s="281" t="s">
        <v>15708</v>
      </c>
      <c r="J1717" s="281" t="s">
        <v>15709</v>
      </c>
      <c r="K1717" s="249" t="s">
        <v>15710</v>
      </c>
    </row>
    <row r="1718" spans="1:11" ht="87" customHeight="1">
      <c r="A1718" s="282" t="s">
        <v>10291</v>
      </c>
      <c r="B1718" s="249" t="s">
        <v>15723</v>
      </c>
      <c r="C1718" s="249" t="s">
        <v>10438</v>
      </c>
      <c r="D1718" s="280" t="s">
        <v>15701</v>
      </c>
      <c r="E1718" s="249" t="s">
        <v>15724</v>
      </c>
      <c r="F1718" s="249" t="s">
        <v>15725</v>
      </c>
      <c r="G1718" s="249" t="s">
        <v>15706</v>
      </c>
      <c r="H1718" s="280" t="s">
        <v>15701</v>
      </c>
      <c r="I1718" s="280" t="s">
        <v>15708</v>
      </c>
      <c r="J1718" s="280" t="s">
        <v>15709</v>
      </c>
      <c r="K1718" s="249" t="s">
        <v>15710</v>
      </c>
    </row>
    <row r="1719" spans="1:11" ht="87" customHeight="1">
      <c r="A1719" s="282" t="s">
        <v>10291</v>
      </c>
      <c r="B1719" s="249" t="s">
        <v>15727</v>
      </c>
      <c r="C1719" s="249" t="s">
        <v>10750</v>
      </c>
      <c r="D1719" s="281" t="s">
        <v>15701</v>
      </c>
      <c r="E1719" s="249" t="s">
        <v>15728</v>
      </c>
      <c r="F1719" s="249" t="s">
        <v>15729</v>
      </c>
      <c r="G1719" s="249" t="s">
        <v>15706</v>
      </c>
      <c r="H1719" s="281" t="s">
        <v>15701</v>
      </c>
      <c r="I1719" s="281" t="s">
        <v>15708</v>
      </c>
      <c r="J1719" s="281" t="s">
        <v>15709</v>
      </c>
      <c r="K1719" s="249" t="s">
        <v>15710</v>
      </c>
    </row>
    <row r="1720" spans="1:11" ht="87" customHeight="1">
      <c r="A1720" s="282" t="s">
        <v>10291</v>
      </c>
      <c r="B1720" s="249" t="s">
        <v>15731</v>
      </c>
      <c r="C1720" s="249" t="s">
        <v>10670</v>
      </c>
      <c r="D1720" s="280" t="s">
        <v>15701</v>
      </c>
      <c r="E1720" s="249" t="s">
        <v>15732</v>
      </c>
      <c r="F1720" s="249" t="s">
        <v>15733</v>
      </c>
      <c r="G1720" s="249" t="s">
        <v>15706</v>
      </c>
      <c r="H1720" s="280" t="s">
        <v>15701</v>
      </c>
      <c r="I1720" s="280" t="s">
        <v>15708</v>
      </c>
      <c r="J1720" s="280" t="s">
        <v>15709</v>
      </c>
      <c r="K1720" s="249" t="s">
        <v>15710</v>
      </c>
    </row>
    <row r="1721" spans="1:11" ht="87" customHeight="1">
      <c r="A1721" s="282" t="s">
        <v>10291</v>
      </c>
      <c r="B1721" s="249" t="s">
        <v>15735</v>
      </c>
      <c r="C1721" s="249" t="s">
        <v>10434</v>
      </c>
      <c r="D1721" s="281" t="s">
        <v>15701</v>
      </c>
      <c r="E1721" s="249" t="s">
        <v>15736</v>
      </c>
      <c r="F1721" s="249" t="s">
        <v>15737</v>
      </c>
      <c r="G1721" s="249" t="s">
        <v>15706</v>
      </c>
      <c r="H1721" s="281" t="s">
        <v>15701</v>
      </c>
      <c r="I1721" s="281" t="s">
        <v>15708</v>
      </c>
      <c r="J1721" s="281" t="s">
        <v>15709</v>
      </c>
      <c r="K1721" s="249" t="s">
        <v>15710</v>
      </c>
    </row>
    <row r="1722" spans="1:11" ht="87" customHeight="1">
      <c r="A1722" s="282" t="s">
        <v>10291</v>
      </c>
      <c r="B1722" s="249" t="s">
        <v>15739</v>
      </c>
      <c r="C1722" s="249" t="s">
        <v>10750</v>
      </c>
      <c r="D1722" s="280" t="s">
        <v>15701</v>
      </c>
      <c r="E1722" s="249" t="s">
        <v>15740</v>
      </c>
      <c r="F1722" s="249" t="s">
        <v>15741</v>
      </c>
      <c r="G1722" s="249" t="s">
        <v>15706</v>
      </c>
      <c r="H1722" s="280" t="s">
        <v>15701</v>
      </c>
      <c r="I1722" s="280" t="s">
        <v>15708</v>
      </c>
      <c r="J1722" s="280" t="s">
        <v>15709</v>
      </c>
      <c r="K1722" s="249" t="s">
        <v>15710</v>
      </c>
    </row>
    <row r="1723" spans="1:11" ht="87" customHeight="1">
      <c r="A1723" s="282" t="s">
        <v>10291</v>
      </c>
      <c r="B1723" s="249" t="s">
        <v>15743</v>
      </c>
      <c r="C1723" s="249" t="s">
        <v>10438</v>
      </c>
      <c r="D1723" s="281" t="s">
        <v>15701</v>
      </c>
      <c r="E1723" s="249" t="s">
        <v>15744</v>
      </c>
      <c r="F1723" s="249" t="s">
        <v>15745</v>
      </c>
      <c r="G1723" s="249" t="s">
        <v>15706</v>
      </c>
      <c r="H1723" s="281" t="s">
        <v>15701</v>
      </c>
      <c r="I1723" s="281" t="s">
        <v>15708</v>
      </c>
      <c r="J1723" s="281" t="s">
        <v>15709</v>
      </c>
      <c r="K1723" s="249" t="s">
        <v>15710</v>
      </c>
    </row>
    <row r="1724" spans="1:11" ht="87" customHeight="1">
      <c r="A1724" s="282" t="s">
        <v>10291</v>
      </c>
      <c r="B1724" s="249" t="s">
        <v>15747</v>
      </c>
      <c r="C1724" s="249" t="s">
        <v>10438</v>
      </c>
      <c r="D1724" s="280" t="s">
        <v>15701</v>
      </c>
      <c r="E1724" s="249" t="s">
        <v>15748</v>
      </c>
      <c r="F1724" s="249" t="s">
        <v>15749</v>
      </c>
      <c r="G1724" s="249" t="s">
        <v>15706</v>
      </c>
      <c r="H1724" s="280" t="s">
        <v>15701</v>
      </c>
      <c r="I1724" s="280" t="s">
        <v>15708</v>
      </c>
      <c r="J1724" s="280" t="s">
        <v>15709</v>
      </c>
      <c r="K1724" s="249" t="s">
        <v>15710</v>
      </c>
    </row>
    <row r="1725" spans="1:11" ht="87" customHeight="1">
      <c r="A1725" s="282" t="s">
        <v>10291</v>
      </c>
      <c r="B1725" s="249" t="s">
        <v>15751</v>
      </c>
      <c r="C1725" s="249" t="s">
        <v>10434</v>
      </c>
      <c r="D1725" s="281" t="s">
        <v>15701</v>
      </c>
      <c r="E1725" s="249" t="s">
        <v>15752</v>
      </c>
      <c r="F1725" s="249" t="s">
        <v>15753</v>
      </c>
      <c r="G1725" s="249" t="s">
        <v>15706</v>
      </c>
      <c r="H1725" s="281" t="s">
        <v>15701</v>
      </c>
      <c r="I1725" s="281" t="s">
        <v>15708</v>
      </c>
      <c r="J1725" s="281" t="s">
        <v>15709</v>
      </c>
      <c r="K1725" s="249" t="s">
        <v>15710</v>
      </c>
    </row>
    <row r="1726" spans="1:11" ht="87" customHeight="1">
      <c r="A1726" s="282" t="s">
        <v>10291</v>
      </c>
      <c r="B1726" s="249" t="s">
        <v>15755</v>
      </c>
      <c r="C1726" s="249" t="s">
        <v>10438</v>
      </c>
      <c r="D1726" s="280" t="s">
        <v>15701</v>
      </c>
      <c r="E1726" s="249" t="s">
        <v>15756</v>
      </c>
      <c r="F1726" s="249" t="s">
        <v>15757</v>
      </c>
      <c r="G1726" s="249" t="s">
        <v>15706</v>
      </c>
      <c r="H1726" s="280" t="s">
        <v>15701</v>
      </c>
      <c r="I1726" s="280" t="s">
        <v>15708</v>
      </c>
      <c r="J1726" s="280" t="s">
        <v>15709</v>
      </c>
      <c r="K1726" s="249" t="s">
        <v>15710</v>
      </c>
    </row>
    <row r="1727" spans="1:11" ht="87" customHeight="1">
      <c r="A1727" s="282" t="s">
        <v>10291</v>
      </c>
      <c r="B1727" s="249" t="s">
        <v>15759</v>
      </c>
      <c r="C1727" s="249" t="s">
        <v>10438</v>
      </c>
      <c r="D1727" s="281" t="s">
        <v>15701</v>
      </c>
      <c r="E1727" s="249" t="s">
        <v>15760</v>
      </c>
      <c r="F1727" s="249" t="s">
        <v>15761</v>
      </c>
      <c r="G1727" s="249" t="s">
        <v>15706</v>
      </c>
      <c r="H1727" s="281" t="s">
        <v>15701</v>
      </c>
      <c r="I1727" s="281" t="s">
        <v>15708</v>
      </c>
      <c r="J1727" s="281" t="s">
        <v>15709</v>
      </c>
      <c r="K1727" s="249" t="s">
        <v>15710</v>
      </c>
    </row>
    <row r="1728" spans="1:11" ht="87" customHeight="1">
      <c r="A1728" s="282" t="s">
        <v>10291</v>
      </c>
      <c r="B1728" s="249" t="s">
        <v>15763</v>
      </c>
      <c r="C1728" s="249" t="s">
        <v>10293</v>
      </c>
      <c r="D1728" s="280" t="s">
        <v>15701</v>
      </c>
      <c r="E1728" s="249" t="s">
        <v>15764</v>
      </c>
      <c r="F1728" s="249" t="s">
        <v>15765</v>
      </c>
      <c r="G1728" s="249" t="s">
        <v>15706</v>
      </c>
      <c r="H1728" s="280" t="s">
        <v>15701</v>
      </c>
      <c r="I1728" s="280" t="s">
        <v>15708</v>
      </c>
      <c r="J1728" s="280" t="s">
        <v>15709</v>
      </c>
      <c r="K1728" s="249" t="s">
        <v>15710</v>
      </c>
    </row>
    <row r="1729" spans="1:11" ht="87" customHeight="1">
      <c r="A1729" s="282" t="s">
        <v>10291</v>
      </c>
      <c r="B1729" s="249" t="s">
        <v>15767</v>
      </c>
      <c r="C1729" s="249" t="s">
        <v>10438</v>
      </c>
      <c r="D1729" s="281" t="s">
        <v>15701</v>
      </c>
      <c r="E1729" s="249" t="s">
        <v>15768</v>
      </c>
      <c r="F1729" s="249" t="s">
        <v>15769</v>
      </c>
      <c r="G1729" s="249" t="s">
        <v>15706</v>
      </c>
      <c r="H1729" s="281" t="s">
        <v>15701</v>
      </c>
      <c r="I1729" s="281" t="s">
        <v>15708</v>
      </c>
      <c r="J1729" s="281" t="s">
        <v>15709</v>
      </c>
      <c r="K1729" s="249" t="s">
        <v>15710</v>
      </c>
    </row>
    <row r="1730" spans="1:11" ht="87" customHeight="1">
      <c r="A1730" s="282" t="s">
        <v>10291</v>
      </c>
      <c r="B1730" s="249" t="s">
        <v>15771</v>
      </c>
      <c r="C1730" s="249" t="s">
        <v>10438</v>
      </c>
      <c r="D1730" s="280" t="s">
        <v>15701</v>
      </c>
      <c r="E1730" s="249" t="s">
        <v>15772</v>
      </c>
      <c r="F1730" s="249" t="s">
        <v>15773</v>
      </c>
      <c r="G1730" s="249" t="s">
        <v>15706</v>
      </c>
      <c r="H1730" s="280" t="s">
        <v>15701</v>
      </c>
      <c r="I1730" s="280" t="s">
        <v>15708</v>
      </c>
      <c r="J1730" s="280" t="s">
        <v>15709</v>
      </c>
      <c r="K1730" s="249" t="s">
        <v>15710</v>
      </c>
    </row>
    <row r="1731" spans="1:11" ht="87" customHeight="1">
      <c r="A1731" s="282" t="s">
        <v>10291</v>
      </c>
      <c r="B1731" s="249" t="s">
        <v>15775</v>
      </c>
      <c r="C1731" s="249" t="s">
        <v>10676</v>
      </c>
      <c r="D1731" s="281" t="s">
        <v>15701</v>
      </c>
      <c r="E1731" s="249" t="s">
        <v>15776</v>
      </c>
      <c r="F1731" s="249" t="s">
        <v>15777</v>
      </c>
      <c r="G1731" s="249" t="s">
        <v>15706</v>
      </c>
      <c r="H1731" s="281" t="s">
        <v>15701</v>
      </c>
      <c r="I1731" s="281" t="s">
        <v>15708</v>
      </c>
      <c r="J1731" s="281" t="s">
        <v>15709</v>
      </c>
      <c r="K1731" s="249" t="s">
        <v>15710</v>
      </c>
    </row>
    <row r="1732" spans="1:11" ht="87" customHeight="1">
      <c r="A1732" s="282" t="s">
        <v>10291</v>
      </c>
      <c r="B1732" s="249" t="s">
        <v>15779</v>
      </c>
      <c r="C1732" s="249" t="s">
        <v>10682</v>
      </c>
      <c r="D1732" s="280" t="s">
        <v>15701</v>
      </c>
      <c r="E1732" s="249" t="s">
        <v>15780</v>
      </c>
      <c r="F1732" s="249" t="s">
        <v>15781</v>
      </c>
      <c r="G1732" s="249" t="s">
        <v>15706</v>
      </c>
      <c r="H1732" s="280" t="s">
        <v>15701</v>
      </c>
      <c r="I1732" s="280" t="s">
        <v>15708</v>
      </c>
      <c r="J1732" s="280" t="s">
        <v>15709</v>
      </c>
      <c r="K1732" s="249" t="s">
        <v>15710</v>
      </c>
    </row>
    <row r="1733" spans="1:11" ht="87" customHeight="1">
      <c r="A1733" s="282" t="s">
        <v>10291</v>
      </c>
      <c r="B1733" s="249" t="s">
        <v>15783</v>
      </c>
      <c r="C1733" s="249" t="s">
        <v>10438</v>
      </c>
      <c r="D1733" s="281" t="s">
        <v>15784</v>
      </c>
      <c r="E1733" s="249" t="s">
        <v>15786</v>
      </c>
      <c r="F1733" s="249" t="s">
        <v>15787</v>
      </c>
      <c r="G1733" s="249" t="s">
        <v>15789</v>
      </c>
      <c r="H1733" s="281" t="s">
        <v>15791</v>
      </c>
      <c r="I1733" s="281" t="s">
        <v>15792</v>
      </c>
      <c r="J1733" s="281" t="s">
        <v>15793</v>
      </c>
      <c r="K1733" s="249" t="s">
        <v>15794</v>
      </c>
    </row>
    <row r="1734" spans="1:11" ht="87" customHeight="1">
      <c r="A1734" s="282" t="s">
        <v>10291</v>
      </c>
      <c r="B1734" s="249" t="s">
        <v>15795</v>
      </c>
      <c r="C1734" s="249" t="s">
        <v>10438</v>
      </c>
      <c r="D1734" s="280" t="s">
        <v>15784</v>
      </c>
      <c r="E1734" s="249" t="s">
        <v>15796</v>
      </c>
      <c r="F1734" s="249" t="s">
        <v>15797</v>
      </c>
      <c r="G1734" s="249" t="s">
        <v>15789</v>
      </c>
      <c r="H1734" s="280" t="s">
        <v>15791</v>
      </c>
      <c r="I1734" s="280" t="s">
        <v>15792</v>
      </c>
      <c r="J1734" s="280" t="s">
        <v>15793</v>
      </c>
      <c r="K1734" s="249" t="s">
        <v>15794</v>
      </c>
    </row>
    <row r="1735" spans="1:11" ht="87" customHeight="1">
      <c r="A1735" s="282" t="s">
        <v>10291</v>
      </c>
      <c r="B1735" s="249" t="s">
        <v>15799</v>
      </c>
      <c r="C1735" s="249" t="s">
        <v>10434</v>
      </c>
      <c r="D1735" s="281" t="s">
        <v>15784</v>
      </c>
      <c r="E1735" s="249" t="s">
        <v>15800</v>
      </c>
      <c r="F1735" s="249" t="s">
        <v>15801</v>
      </c>
      <c r="G1735" s="249" t="s">
        <v>15789</v>
      </c>
      <c r="H1735" s="281" t="s">
        <v>15791</v>
      </c>
      <c r="I1735" s="281" t="s">
        <v>15792</v>
      </c>
      <c r="J1735" s="281" t="s">
        <v>15793</v>
      </c>
      <c r="K1735" s="249" t="s">
        <v>15794</v>
      </c>
    </row>
    <row r="1736" spans="1:11" ht="87" customHeight="1">
      <c r="A1736" s="282" t="s">
        <v>10291</v>
      </c>
      <c r="B1736" s="249" t="s">
        <v>15803</v>
      </c>
      <c r="C1736" s="249" t="s">
        <v>10750</v>
      </c>
      <c r="D1736" s="280" t="s">
        <v>15784</v>
      </c>
      <c r="E1736" s="249" t="s">
        <v>15804</v>
      </c>
      <c r="F1736" s="249" t="s">
        <v>15805</v>
      </c>
      <c r="G1736" s="249" t="s">
        <v>15789</v>
      </c>
      <c r="H1736" s="280" t="s">
        <v>15791</v>
      </c>
      <c r="I1736" s="280" t="s">
        <v>15792</v>
      </c>
      <c r="J1736" s="280" t="s">
        <v>15793</v>
      </c>
      <c r="K1736" s="249" t="s">
        <v>15794</v>
      </c>
    </row>
    <row r="1737" spans="1:11" ht="87" customHeight="1">
      <c r="A1737" s="282" t="s">
        <v>10291</v>
      </c>
      <c r="B1737" s="249" t="s">
        <v>15807</v>
      </c>
      <c r="C1737" s="249" t="s">
        <v>10438</v>
      </c>
      <c r="D1737" s="281" t="s">
        <v>15784</v>
      </c>
      <c r="E1737" s="249" t="s">
        <v>15808</v>
      </c>
      <c r="F1737" s="249" t="s">
        <v>15809</v>
      </c>
      <c r="G1737" s="249" t="s">
        <v>15789</v>
      </c>
      <c r="H1737" s="281" t="s">
        <v>15791</v>
      </c>
      <c r="I1737" s="281" t="s">
        <v>15792</v>
      </c>
      <c r="J1737" s="281" t="s">
        <v>15793</v>
      </c>
      <c r="K1737" s="249" t="s">
        <v>15794</v>
      </c>
    </row>
    <row r="1738" spans="1:11" ht="87" customHeight="1">
      <c r="A1738" s="282" t="s">
        <v>10291</v>
      </c>
      <c r="B1738" s="249" t="s">
        <v>15811</v>
      </c>
      <c r="C1738" s="249" t="s">
        <v>10801</v>
      </c>
      <c r="D1738" s="280" t="s">
        <v>15784</v>
      </c>
      <c r="E1738" s="249" t="s">
        <v>15812</v>
      </c>
      <c r="F1738" s="249" t="s">
        <v>15813</v>
      </c>
      <c r="G1738" s="249" t="s">
        <v>15789</v>
      </c>
      <c r="H1738" s="280" t="s">
        <v>15791</v>
      </c>
      <c r="I1738" s="280" t="s">
        <v>15792</v>
      </c>
      <c r="J1738" s="280" t="s">
        <v>15793</v>
      </c>
      <c r="K1738" s="249" t="s">
        <v>15794</v>
      </c>
    </row>
    <row r="1739" spans="1:11" ht="87" customHeight="1">
      <c r="A1739" s="282" t="s">
        <v>10291</v>
      </c>
      <c r="B1739" s="249" t="s">
        <v>15815</v>
      </c>
      <c r="C1739" s="249" t="s">
        <v>10509</v>
      </c>
      <c r="D1739" s="281" t="s">
        <v>15784</v>
      </c>
      <c r="E1739" s="249" t="s">
        <v>15816</v>
      </c>
      <c r="F1739" s="249" t="s">
        <v>15817</v>
      </c>
      <c r="G1739" s="249" t="s">
        <v>15789</v>
      </c>
      <c r="H1739" s="281" t="s">
        <v>15791</v>
      </c>
      <c r="I1739" s="281" t="s">
        <v>15792</v>
      </c>
      <c r="J1739" s="281" t="s">
        <v>15793</v>
      </c>
      <c r="K1739" s="249" t="s">
        <v>15794</v>
      </c>
    </row>
    <row r="1740" spans="1:11" ht="87" customHeight="1">
      <c r="A1740" s="282" t="s">
        <v>10291</v>
      </c>
      <c r="B1740" s="249" t="s">
        <v>15819</v>
      </c>
      <c r="C1740" s="249" t="s">
        <v>10509</v>
      </c>
      <c r="D1740" s="280" t="s">
        <v>15784</v>
      </c>
      <c r="E1740" s="249" t="s">
        <v>15820</v>
      </c>
      <c r="F1740" s="249" t="s">
        <v>15821</v>
      </c>
      <c r="G1740" s="249" t="s">
        <v>15789</v>
      </c>
      <c r="H1740" s="280" t="s">
        <v>15791</v>
      </c>
      <c r="I1740" s="280" t="s">
        <v>15792</v>
      </c>
      <c r="J1740" s="280" t="s">
        <v>15793</v>
      </c>
      <c r="K1740" s="249" t="s">
        <v>15794</v>
      </c>
    </row>
    <row r="1741" spans="1:11" ht="87" customHeight="1">
      <c r="A1741" s="282" t="s">
        <v>10291</v>
      </c>
      <c r="B1741" s="249" t="s">
        <v>15823</v>
      </c>
      <c r="C1741" s="249" t="s">
        <v>10434</v>
      </c>
      <c r="D1741" s="281" t="s">
        <v>15784</v>
      </c>
      <c r="E1741" s="249" t="s">
        <v>15824</v>
      </c>
      <c r="F1741" s="249" t="s">
        <v>15825</v>
      </c>
      <c r="G1741" s="249" t="s">
        <v>15789</v>
      </c>
      <c r="H1741" s="281" t="s">
        <v>15791</v>
      </c>
      <c r="I1741" s="281" t="s">
        <v>15792</v>
      </c>
      <c r="J1741" s="281" t="s">
        <v>15793</v>
      </c>
      <c r="K1741" s="249" t="s">
        <v>15794</v>
      </c>
    </row>
    <row r="1742" spans="1:11" ht="87" customHeight="1">
      <c r="A1742" s="282" t="s">
        <v>10291</v>
      </c>
      <c r="B1742" s="249" t="s">
        <v>15827</v>
      </c>
      <c r="C1742" s="249" t="s">
        <v>10670</v>
      </c>
      <c r="D1742" s="280" t="s">
        <v>15784</v>
      </c>
      <c r="E1742" s="249" t="s">
        <v>15828</v>
      </c>
      <c r="F1742" s="249" t="s">
        <v>15829</v>
      </c>
      <c r="G1742" s="249" t="s">
        <v>15789</v>
      </c>
      <c r="H1742" s="280" t="s">
        <v>15791</v>
      </c>
      <c r="I1742" s="280" t="s">
        <v>15792</v>
      </c>
      <c r="J1742" s="280" t="s">
        <v>15793</v>
      </c>
      <c r="K1742" s="249" t="s">
        <v>15794</v>
      </c>
    </row>
    <row r="1743" spans="1:11" ht="87" customHeight="1">
      <c r="A1743" s="282" t="s">
        <v>10291</v>
      </c>
      <c r="B1743" s="249" t="s">
        <v>15831</v>
      </c>
      <c r="C1743" s="249" t="s">
        <v>10676</v>
      </c>
      <c r="D1743" s="281" t="s">
        <v>15784</v>
      </c>
      <c r="E1743" s="249" t="s">
        <v>15832</v>
      </c>
      <c r="F1743" s="249" t="s">
        <v>15833</v>
      </c>
      <c r="G1743" s="249" t="s">
        <v>15789</v>
      </c>
      <c r="H1743" s="281" t="s">
        <v>15791</v>
      </c>
      <c r="I1743" s="281" t="s">
        <v>15792</v>
      </c>
      <c r="J1743" s="281" t="s">
        <v>15793</v>
      </c>
      <c r="K1743" s="249" t="s">
        <v>15794</v>
      </c>
    </row>
    <row r="1744" spans="1:11" ht="87" customHeight="1">
      <c r="A1744" s="282" t="s">
        <v>10291</v>
      </c>
      <c r="B1744" s="249" t="s">
        <v>15835</v>
      </c>
      <c r="C1744" s="249" t="s">
        <v>10293</v>
      </c>
      <c r="D1744" s="280" t="s">
        <v>15784</v>
      </c>
      <c r="E1744" s="249" t="s">
        <v>15836</v>
      </c>
      <c r="F1744" s="249" t="s">
        <v>15837</v>
      </c>
      <c r="G1744" s="249" t="s">
        <v>15789</v>
      </c>
      <c r="H1744" s="280" t="s">
        <v>15791</v>
      </c>
      <c r="I1744" s="280" t="s">
        <v>15792</v>
      </c>
      <c r="J1744" s="280" t="s">
        <v>15793</v>
      </c>
      <c r="K1744" s="249" t="s">
        <v>15794</v>
      </c>
    </row>
    <row r="1745" spans="1:11" ht="87" customHeight="1">
      <c r="A1745" s="282" t="s">
        <v>10291</v>
      </c>
      <c r="B1745" s="278" t="s">
        <v>15148</v>
      </c>
      <c r="C1745" s="249" t="s">
        <v>10293</v>
      </c>
      <c r="D1745" s="281" t="s">
        <v>427</v>
      </c>
      <c r="E1745" s="249" t="s">
        <v>15123</v>
      </c>
      <c r="F1745" s="249" t="s">
        <v>15124</v>
      </c>
      <c r="G1745" s="249" t="s">
        <v>15126</v>
      </c>
      <c r="H1745" s="281" t="s">
        <v>2034</v>
      </c>
      <c r="I1745" s="281" t="s">
        <v>1206</v>
      </c>
      <c r="J1745" s="281" t="s">
        <v>14980</v>
      </c>
      <c r="K1745" s="249" t="s">
        <v>2036</v>
      </c>
    </row>
    <row r="1746" spans="1:11" ht="87" customHeight="1">
      <c r="A1746" s="282" t="s">
        <v>10291</v>
      </c>
      <c r="B1746" s="278" t="s">
        <v>15152</v>
      </c>
      <c r="C1746" s="249" t="s">
        <v>10676</v>
      </c>
      <c r="D1746" s="280" t="s">
        <v>427</v>
      </c>
      <c r="E1746" s="249" t="s">
        <v>15129</v>
      </c>
      <c r="F1746" s="249" t="s">
        <v>15130</v>
      </c>
      <c r="G1746" s="249" t="s">
        <v>15126</v>
      </c>
      <c r="H1746" s="280" t="s">
        <v>2034</v>
      </c>
      <c r="I1746" s="280" t="s">
        <v>1206</v>
      </c>
      <c r="J1746" s="280" t="s">
        <v>14980</v>
      </c>
      <c r="K1746" s="249" t="s">
        <v>2036</v>
      </c>
    </row>
    <row r="1747" spans="1:11" ht="87" customHeight="1">
      <c r="A1747" s="282" t="s">
        <v>10291</v>
      </c>
      <c r="B1747" s="278" t="s">
        <v>16210</v>
      </c>
      <c r="C1747" s="249" t="s">
        <v>10682</v>
      </c>
      <c r="D1747" s="281" t="s">
        <v>427</v>
      </c>
      <c r="E1747" s="249" t="s">
        <v>15133</v>
      </c>
      <c r="F1747" s="249" t="s">
        <v>15134</v>
      </c>
      <c r="G1747" s="249" t="s">
        <v>15126</v>
      </c>
      <c r="H1747" s="281" t="s">
        <v>2034</v>
      </c>
      <c r="I1747" s="281" t="s">
        <v>1206</v>
      </c>
      <c r="J1747" s="281" t="s">
        <v>14980</v>
      </c>
      <c r="K1747" s="249" t="s">
        <v>2036</v>
      </c>
    </row>
    <row r="1748" spans="1:11" ht="87" customHeight="1">
      <c r="A1748" s="282" t="s">
        <v>10291</v>
      </c>
      <c r="B1748" s="278" t="s">
        <v>16211</v>
      </c>
      <c r="C1748" s="249" t="s">
        <v>10458</v>
      </c>
      <c r="D1748" s="280" t="s">
        <v>427</v>
      </c>
      <c r="E1748" s="249" t="s">
        <v>15137</v>
      </c>
      <c r="F1748" s="249" t="s">
        <v>15138</v>
      </c>
      <c r="G1748" s="249" t="s">
        <v>15126</v>
      </c>
      <c r="H1748" s="280" t="s">
        <v>2034</v>
      </c>
      <c r="I1748" s="280" t="s">
        <v>1206</v>
      </c>
      <c r="J1748" s="280" t="s">
        <v>14980</v>
      </c>
      <c r="K1748" s="249" t="s">
        <v>2036</v>
      </c>
    </row>
    <row r="1749" spans="1:11" ht="87" customHeight="1">
      <c r="A1749" s="282" t="s">
        <v>10291</v>
      </c>
      <c r="B1749" s="278" t="s">
        <v>16212</v>
      </c>
      <c r="C1749" s="249" t="s">
        <v>10676</v>
      </c>
      <c r="D1749" s="281" t="s">
        <v>427</v>
      </c>
      <c r="E1749" s="249" t="s">
        <v>15141</v>
      </c>
      <c r="F1749" s="249" t="s">
        <v>15142</v>
      </c>
      <c r="G1749" s="249" t="s">
        <v>15126</v>
      </c>
      <c r="H1749" s="281" t="s">
        <v>2034</v>
      </c>
      <c r="I1749" s="281" t="s">
        <v>1206</v>
      </c>
      <c r="J1749" s="281" t="s">
        <v>14980</v>
      </c>
      <c r="K1749" s="249" t="s">
        <v>2036</v>
      </c>
    </row>
    <row r="1750" spans="1:11" ht="87" customHeight="1">
      <c r="A1750" s="282" t="s">
        <v>10291</v>
      </c>
      <c r="B1750" s="278" t="s">
        <v>16213</v>
      </c>
      <c r="C1750" s="249" t="s">
        <v>10670</v>
      </c>
      <c r="D1750" s="280" t="s">
        <v>427</v>
      </c>
      <c r="E1750" s="249" t="s">
        <v>15145</v>
      </c>
      <c r="F1750" s="249" t="s">
        <v>15146</v>
      </c>
      <c r="G1750" s="249" t="s">
        <v>15126</v>
      </c>
      <c r="H1750" s="280" t="s">
        <v>2034</v>
      </c>
      <c r="I1750" s="280" t="s">
        <v>1206</v>
      </c>
      <c r="J1750" s="280" t="s">
        <v>14980</v>
      </c>
      <c r="K1750" s="249" t="s">
        <v>2036</v>
      </c>
    </row>
    <row r="1751" spans="1:11" ht="87" customHeight="1">
      <c r="A1751" s="282" t="s">
        <v>10291</v>
      </c>
      <c r="B1751" s="278" t="s">
        <v>16214</v>
      </c>
      <c r="C1751" s="249" t="s">
        <v>10676</v>
      </c>
      <c r="D1751" s="281" t="s">
        <v>427</v>
      </c>
      <c r="E1751" s="249" t="s">
        <v>15149</v>
      </c>
      <c r="F1751" s="249" t="s">
        <v>15150</v>
      </c>
      <c r="G1751" s="249" t="s">
        <v>15126</v>
      </c>
      <c r="H1751" s="281" t="s">
        <v>2034</v>
      </c>
      <c r="I1751" s="281" t="s">
        <v>1206</v>
      </c>
      <c r="J1751" s="281" t="s">
        <v>14980</v>
      </c>
      <c r="K1751" s="249" t="s">
        <v>2036</v>
      </c>
    </row>
    <row r="1752" spans="1:11" ht="87" customHeight="1">
      <c r="A1752" s="282" t="s">
        <v>10291</v>
      </c>
      <c r="B1752" s="278" t="s">
        <v>16215</v>
      </c>
      <c r="C1752" s="249" t="s">
        <v>10419</v>
      </c>
      <c r="D1752" s="280" t="s">
        <v>427</v>
      </c>
      <c r="E1752" s="249" t="s">
        <v>15153</v>
      </c>
      <c r="F1752" s="249" t="s">
        <v>15154</v>
      </c>
      <c r="G1752" s="249" t="s">
        <v>15126</v>
      </c>
      <c r="H1752" s="280" t="s">
        <v>2034</v>
      </c>
      <c r="I1752" s="280" t="s">
        <v>1206</v>
      </c>
      <c r="J1752" s="280" t="s">
        <v>14980</v>
      </c>
      <c r="K1752" s="249" t="s">
        <v>2036</v>
      </c>
    </row>
    <row r="1753" spans="1:11" ht="87" customHeight="1">
      <c r="A1753" s="282" t="s">
        <v>10291</v>
      </c>
      <c r="B1753" s="249" t="s">
        <v>15156</v>
      </c>
      <c r="C1753" s="249" t="s">
        <v>10676</v>
      </c>
      <c r="D1753" s="281" t="s">
        <v>2788</v>
      </c>
      <c r="E1753" s="249" t="s">
        <v>15157</v>
      </c>
      <c r="F1753" s="249" t="s">
        <v>15158</v>
      </c>
      <c r="G1753" s="249" t="s">
        <v>15160</v>
      </c>
      <c r="H1753" s="281" t="s">
        <v>2037</v>
      </c>
      <c r="I1753" s="281" t="s">
        <v>1206</v>
      </c>
      <c r="J1753" s="281" t="s">
        <v>15162</v>
      </c>
      <c r="K1753" s="249" t="s">
        <v>2040</v>
      </c>
    </row>
    <row r="1754" spans="1:11" ht="87" customHeight="1">
      <c r="A1754" s="282" t="s">
        <v>10291</v>
      </c>
      <c r="B1754" s="249" t="s">
        <v>15163</v>
      </c>
      <c r="C1754" s="249" t="s">
        <v>10676</v>
      </c>
      <c r="D1754" s="280" t="s">
        <v>2788</v>
      </c>
      <c r="E1754" s="249" t="s">
        <v>15164</v>
      </c>
      <c r="F1754" s="249" t="s">
        <v>15165</v>
      </c>
      <c r="G1754" s="249" t="s">
        <v>15160</v>
      </c>
      <c r="H1754" s="280" t="s">
        <v>2037</v>
      </c>
      <c r="I1754" s="280" t="s">
        <v>1206</v>
      </c>
      <c r="J1754" s="280" t="s">
        <v>15162</v>
      </c>
      <c r="K1754" s="249" t="s">
        <v>2040</v>
      </c>
    </row>
    <row r="1755" spans="1:11" ht="87" customHeight="1">
      <c r="A1755" s="282" t="s">
        <v>10291</v>
      </c>
      <c r="B1755" s="249" t="s">
        <v>15167</v>
      </c>
      <c r="C1755" s="249" t="s">
        <v>10676</v>
      </c>
      <c r="D1755" s="281" t="s">
        <v>2788</v>
      </c>
      <c r="E1755" s="249" t="s">
        <v>15168</v>
      </c>
      <c r="F1755" s="249" t="s">
        <v>15169</v>
      </c>
      <c r="G1755" s="249" t="s">
        <v>15160</v>
      </c>
      <c r="H1755" s="281" t="s">
        <v>2037</v>
      </c>
      <c r="I1755" s="281" t="s">
        <v>1206</v>
      </c>
      <c r="J1755" s="281" t="s">
        <v>15162</v>
      </c>
      <c r="K1755" s="249" t="s">
        <v>2040</v>
      </c>
    </row>
    <row r="1756" spans="1:11" ht="87" customHeight="1">
      <c r="A1756" s="282" t="s">
        <v>10291</v>
      </c>
      <c r="B1756" s="249" t="s">
        <v>15171</v>
      </c>
      <c r="C1756" s="249" t="s">
        <v>10458</v>
      </c>
      <c r="D1756" s="280" t="s">
        <v>2788</v>
      </c>
      <c r="E1756" s="249" t="s">
        <v>15172</v>
      </c>
      <c r="F1756" s="249" t="s">
        <v>15173</v>
      </c>
      <c r="G1756" s="249" t="s">
        <v>15160</v>
      </c>
      <c r="H1756" s="280" t="s">
        <v>2037</v>
      </c>
      <c r="I1756" s="280" t="s">
        <v>1206</v>
      </c>
      <c r="J1756" s="280" t="s">
        <v>15162</v>
      </c>
      <c r="K1756" s="249" t="s">
        <v>2040</v>
      </c>
    </row>
    <row r="1757" spans="1:11" ht="87" customHeight="1">
      <c r="A1757" s="282" t="s">
        <v>10291</v>
      </c>
      <c r="B1757" s="249" t="s">
        <v>15175</v>
      </c>
      <c r="C1757" s="249" t="s">
        <v>10670</v>
      </c>
      <c r="D1757" s="281" t="s">
        <v>2788</v>
      </c>
      <c r="E1757" s="249" t="s">
        <v>15176</v>
      </c>
      <c r="F1757" s="249" t="s">
        <v>15177</v>
      </c>
      <c r="G1757" s="249" t="s">
        <v>15160</v>
      </c>
      <c r="H1757" s="281" t="s">
        <v>2037</v>
      </c>
      <c r="I1757" s="281" t="s">
        <v>1206</v>
      </c>
      <c r="J1757" s="281" t="s">
        <v>15162</v>
      </c>
      <c r="K1757" s="249" t="s">
        <v>2040</v>
      </c>
    </row>
    <row r="1758" spans="1:11" ht="87" customHeight="1">
      <c r="A1758" s="282" t="s">
        <v>10291</v>
      </c>
      <c r="B1758" s="249" t="s">
        <v>2181</v>
      </c>
      <c r="C1758" s="249" t="s">
        <v>10293</v>
      </c>
      <c r="D1758" s="249" t="s">
        <v>1999</v>
      </c>
      <c r="E1758" s="249" t="s">
        <v>942</v>
      </c>
      <c r="F1758" s="249" t="s">
        <v>945</v>
      </c>
      <c r="G1758" s="249" t="s">
        <v>10412</v>
      </c>
      <c r="H1758" s="281" t="s">
        <v>1999</v>
      </c>
      <c r="I1758" s="281" t="s">
        <v>1211</v>
      </c>
      <c r="J1758" s="281" t="s">
        <v>10415</v>
      </c>
      <c r="K1758" s="249" t="s">
        <v>10446</v>
      </c>
    </row>
    <row r="1759" spans="1:11" ht="87" customHeight="1">
      <c r="A1759" s="282" t="s">
        <v>10291</v>
      </c>
      <c r="B1759" s="249" t="s">
        <v>2182</v>
      </c>
      <c r="C1759" s="249" t="s">
        <v>10293</v>
      </c>
      <c r="D1759" s="249" t="s">
        <v>1999</v>
      </c>
      <c r="E1759" s="249" t="s">
        <v>942</v>
      </c>
      <c r="F1759" s="249" t="s">
        <v>946</v>
      </c>
      <c r="G1759" s="249" t="s">
        <v>10412</v>
      </c>
      <c r="H1759" s="280" t="s">
        <v>1999</v>
      </c>
      <c r="I1759" s="280" t="s">
        <v>1211</v>
      </c>
      <c r="J1759" s="280" t="s">
        <v>10415</v>
      </c>
      <c r="K1759" s="249" t="s">
        <v>10446</v>
      </c>
    </row>
    <row r="1760" spans="1:11" ht="87" customHeight="1">
      <c r="A1760" s="282" t="s">
        <v>10291</v>
      </c>
      <c r="B1760" s="249" t="s">
        <v>2183</v>
      </c>
      <c r="C1760" s="249" t="s">
        <v>10293</v>
      </c>
      <c r="D1760" s="249" t="s">
        <v>1999</v>
      </c>
      <c r="E1760" s="249" t="s">
        <v>942</v>
      </c>
      <c r="F1760" s="249" t="s">
        <v>947</v>
      </c>
      <c r="G1760" s="249" t="s">
        <v>10412</v>
      </c>
      <c r="H1760" s="281" t="s">
        <v>1999</v>
      </c>
      <c r="I1760" s="281" t="s">
        <v>1211</v>
      </c>
      <c r="J1760" s="281" t="s">
        <v>10415</v>
      </c>
      <c r="K1760" s="249" t="s">
        <v>10446</v>
      </c>
    </row>
    <row r="1761" spans="1:11" ht="87" customHeight="1">
      <c r="A1761" s="282" t="s">
        <v>10291</v>
      </c>
      <c r="B1761" s="249" t="s">
        <v>2184</v>
      </c>
      <c r="C1761" s="249" t="s">
        <v>10293</v>
      </c>
      <c r="D1761" s="249" t="s">
        <v>1999</v>
      </c>
      <c r="E1761" s="249" t="s">
        <v>942</v>
      </c>
      <c r="F1761" s="249" t="s">
        <v>948</v>
      </c>
      <c r="G1761" s="249" t="s">
        <v>10412</v>
      </c>
      <c r="H1761" s="280" t="s">
        <v>1999</v>
      </c>
      <c r="I1761" s="280" t="s">
        <v>1211</v>
      </c>
      <c r="J1761" s="280" t="s">
        <v>10415</v>
      </c>
      <c r="K1761" s="249" t="s">
        <v>10446</v>
      </c>
    </row>
    <row r="1762" spans="1:11" ht="87" customHeight="1">
      <c r="A1762" s="282" t="s">
        <v>10291</v>
      </c>
      <c r="B1762" s="249" t="s">
        <v>2185</v>
      </c>
      <c r="C1762" s="249" t="s">
        <v>10293</v>
      </c>
      <c r="D1762" s="249" t="s">
        <v>1999</v>
      </c>
      <c r="E1762" s="249" t="s">
        <v>942</v>
      </c>
      <c r="F1762" s="249" t="s">
        <v>949</v>
      </c>
      <c r="G1762" s="249" t="s">
        <v>10412</v>
      </c>
      <c r="H1762" s="281" t="s">
        <v>1999</v>
      </c>
      <c r="I1762" s="281" t="s">
        <v>1211</v>
      </c>
      <c r="J1762" s="281" t="s">
        <v>10415</v>
      </c>
      <c r="K1762" s="249" t="s">
        <v>10446</v>
      </c>
    </row>
    <row r="1763" spans="1:11" ht="87" customHeight="1">
      <c r="A1763" s="282" t="s">
        <v>10291</v>
      </c>
      <c r="B1763" s="249" t="s">
        <v>2186</v>
      </c>
      <c r="C1763" s="249" t="s">
        <v>10293</v>
      </c>
      <c r="D1763" s="249" t="s">
        <v>1999</v>
      </c>
      <c r="E1763" s="249" t="s">
        <v>942</v>
      </c>
      <c r="F1763" s="249" t="s">
        <v>950</v>
      </c>
      <c r="G1763" s="249" t="s">
        <v>10412</v>
      </c>
      <c r="H1763" s="280" t="s">
        <v>1999</v>
      </c>
      <c r="I1763" s="280" t="s">
        <v>1211</v>
      </c>
      <c r="J1763" s="280" t="s">
        <v>10415</v>
      </c>
      <c r="K1763" s="249" t="s">
        <v>10446</v>
      </c>
    </row>
    <row r="1764" spans="1:11" ht="87" customHeight="1">
      <c r="A1764" s="282" t="s">
        <v>10291</v>
      </c>
      <c r="B1764" s="249" t="s">
        <v>2187</v>
      </c>
      <c r="C1764" s="249" t="s">
        <v>10293</v>
      </c>
      <c r="D1764" s="249" t="s">
        <v>1999</v>
      </c>
      <c r="E1764" s="249" t="s">
        <v>942</v>
      </c>
      <c r="F1764" s="249" t="s">
        <v>951</v>
      </c>
      <c r="G1764" s="249" t="s">
        <v>10412</v>
      </c>
      <c r="H1764" s="280" t="s">
        <v>1999</v>
      </c>
      <c r="I1764" s="280" t="s">
        <v>1211</v>
      </c>
      <c r="J1764" s="280" t="s">
        <v>10415</v>
      </c>
      <c r="K1764" s="249" t="s">
        <v>10446</v>
      </c>
    </row>
    <row r="1765" spans="1:11" ht="87" customHeight="1">
      <c r="A1765" s="282" t="s">
        <v>10291</v>
      </c>
      <c r="B1765" s="249" t="s">
        <v>2188</v>
      </c>
      <c r="C1765" s="249" t="s">
        <v>10293</v>
      </c>
      <c r="D1765" s="249" t="s">
        <v>1999</v>
      </c>
      <c r="E1765" s="249" t="s">
        <v>942</v>
      </c>
      <c r="F1765" s="249" t="s">
        <v>952</v>
      </c>
      <c r="G1765" s="249" t="s">
        <v>10412</v>
      </c>
      <c r="H1765" s="281" t="s">
        <v>1999</v>
      </c>
      <c r="I1765" s="281" t="s">
        <v>1211</v>
      </c>
      <c r="J1765" s="281" t="s">
        <v>10415</v>
      </c>
      <c r="K1765" s="249" t="s">
        <v>10446</v>
      </c>
    </row>
    <row r="1766" spans="1:11" ht="87" customHeight="1">
      <c r="A1766" s="282" t="s">
        <v>10291</v>
      </c>
      <c r="B1766" s="249" t="s">
        <v>2189</v>
      </c>
      <c r="C1766" s="249" t="s">
        <v>10438</v>
      </c>
      <c r="D1766" s="249" t="s">
        <v>1999</v>
      </c>
      <c r="E1766" s="249" t="s">
        <v>954</v>
      </c>
      <c r="F1766" s="249" t="s">
        <v>953</v>
      </c>
      <c r="G1766" s="249" t="s">
        <v>10412</v>
      </c>
      <c r="H1766" s="281" t="s">
        <v>1999</v>
      </c>
      <c r="I1766" s="281" t="s">
        <v>1211</v>
      </c>
      <c r="J1766" s="281" t="s">
        <v>10415</v>
      </c>
      <c r="K1766" s="249" t="s">
        <v>10441</v>
      </c>
    </row>
    <row r="1767" spans="1:11" ht="87" customHeight="1">
      <c r="A1767" s="282" t="s">
        <v>10291</v>
      </c>
      <c r="B1767" s="249" t="s">
        <v>2190</v>
      </c>
      <c r="C1767" s="249" t="s">
        <v>10438</v>
      </c>
      <c r="D1767" s="249" t="s">
        <v>1999</v>
      </c>
      <c r="E1767" s="249" t="s">
        <v>954</v>
      </c>
      <c r="F1767" s="249" t="s">
        <v>955</v>
      </c>
      <c r="G1767" s="249" t="s">
        <v>10448</v>
      </c>
      <c r="H1767" s="280" t="s">
        <v>1999</v>
      </c>
      <c r="I1767" s="280" t="s">
        <v>1211</v>
      </c>
      <c r="J1767" s="280" t="s">
        <v>10415</v>
      </c>
      <c r="K1767" s="249" t="s">
        <v>10441</v>
      </c>
    </row>
    <row r="1768" spans="1:11" ht="87" customHeight="1">
      <c r="A1768" s="282" t="s">
        <v>10291</v>
      </c>
      <c r="B1768" s="249" t="s">
        <v>2087</v>
      </c>
      <c r="C1768" s="249" t="s">
        <v>10293</v>
      </c>
      <c r="D1768" s="249" t="s">
        <v>1999</v>
      </c>
      <c r="E1768" s="249" t="s">
        <v>844</v>
      </c>
      <c r="F1768" s="249" t="s">
        <v>189</v>
      </c>
      <c r="G1768" s="249" t="s">
        <v>10412</v>
      </c>
      <c r="H1768" s="280" t="s">
        <v>1999</v>
      </c>
      <c r="I1768" s="280" t="s">
        <v>1211</v>
      </c>
      <c r="J1768" s="280" t="s">
        <v>10415</v>
      </c>
      <c r="K1768" s="249" t="s">
        <v>10461</v>
      </c>
    </row>
    <row r="1769" spans="1:11" ht="87" customHeight="1">
      <c r="A1769" s="282" t="s">
        <v>10291</v>
      </c>
      <c r="B1769" s="249" t="s">
        <v>2191</v>
      </c>
      <c r="C1769" s="249" t="s">
        <v>10438</v>
      </c>
      <c r="D1769" s="249" t="s">
        <v>1999</v>
      </c>
      <c r="E1769" s="249" t="s">
        <v>954</v>
      </c>
      <c r="F1769" s="249" t="s">
        <v>956</v>
      </c>
      <c r="G1769" s="249" t="s">
        <v>10412</v>
      </c>
      <c r="H1769" s="281" t="s">
        <v>1999</v>
      </c>
      <c r="I1769" s="281" t="s">
        <v>1211</v>
      </c>
      <c r="J1769" s="281" t="s">
        <v>10415</v>
      </c>
      <c r="K1769" s="249" t="s">
        <v>10441</v>
      </c>
    </row>
    <row r="1770" spans="1:11" ht="87" customHeight="1">
      <c r="A1770" s="282" t="s">
        <v>10291</v>
      </c>
      <c r="B1770" s="249" t="s">
        <v>2192</v>
      </c>
      <c r="C1770" s="249" t="s">
        <v>10438</v>
      </c>
      <c r="D1770" s="249" t="s">
        <v>1999</v>
      </c>
      <c r="E1770" s="249" t="s">
        <v>954</v>
      </c>
      <c r="F1770" s="249" t="s">
        <v>957</v>
      </c>
      <c r="G1770" s="249" t="s">
        <v>10452</v>
      </c>
      <c r="H1770" s="280" t="s">
        <v>1999</v>
      </c>
      <c r="I1770" s="280" t="s">
        <v>1211</v>
      </c>
      <c r="J1770" s="280" t="s">
        <v>10415</v>
      </c>
      <c r="K1770" s="249" t="s">
        <v>10441</v>
      </c>
    </row>
    <row r="1771" spans="1:11" ht="87" customHeight="1">
      <c r="A1771" s="282" t="s">
        <v>10291</v>
      </c>
      <c r="B1771" s="249" t="s">
        <v>2193</v>
      </c>
      <c r="C1771" s="249" t="s">
        <v>10438</v>
      </c>
      <c r="D1771" s="249" t="s">
        <v>1999</v>
      </c>
      <c r="E1771" s="249" t="s">
        <v>954</v>
      </c>
      <c r="F1771" s="249" t="s">
        <v>958</v>
      </c>
      <c r="G1771" s="249" t="s">
        <v>10448</v>
      </c>
      <c r="H1771" s="280" t="s">
        <v>1999</v>
      </c>
      <c r="I1771" s="280" t="s">
        <v>1211</v>
      </c>
      <c r="J1771" s="280" t="s">
        <v>10415</v>
      </c>
      <c r="K1771" s="249" t="s">
        <v>10441</v>
      </c>
    </row>
    <row r="1772" spans="1:11" ht="87" customHeight="1">
      <c r="A1772" s="282" t="s">
        <v>10291</v>
      </c>
      <c r="B1772" s="249" t="s">
        <v>2194</v>
      </c>
      <c r="C1772" s="249" t="s">
        <v>10438</v>
      </c>
      <c r="D1772" s="249" t="s">
        <v>1999</v>
      </c>
      <c r="E1772" s="249" t="s">
        <v>954</v>
      </c>
      <c r="F1772" s="249" t="s">
        <v>959</v>
      </c>
      <c r="G1772" s="249" t="s">
        <v>10448</v>
      </c>
      <c r="H1772" s="280" t="s">
        <v>1999</v>
      </c>
      <c r="I1772" s="280" t="s">
        <v>1211</v>
      </c>
      <c r="J1772" s="280" t="s">
        <v>10415</v>
      </c>
      <c r="K1772" s="249" t="s">
        <v>10441</v>
      </c>
    </row>
    <row r="1773" spans="1:11" ht="87" customHeight="1">
      <c r="A1773" s="282" t="s">
        <v>10291</v>
      </c>
      <c r="B1773" s="249" t="s">
        <v>2196</v>
      </c>
      <c r="C1773" s="249" t="s">
        <v>10438</v>
      </c>
      <c r="D1773" s="249" t="s">
        <v>1999</v>
      </c>
      <c r="E1773" s="249" t="s">
        <v>954</v>
      </c>
      <c r="F1773" s="249" t="s">
        <v>962</v>
      </c>
      <c r="G1773" s="249" t="s">
        <v>10452</v>
      </c>
      <c r="H1773" s="281" t="s">
        <v>1999</v>
      </c>
      <c r="I1773" s="281" t="s">
        <v>1211</v>
      </c>
      <c r="J1773" s="281" t="s">
        <v>10415</v>
      </c>
      <c r="K1773" s="249" t="s">
        <v>10441</v>
      </c>
    </row>
    <row r="1774" spans="1:11" ht="87" customHeight="1">
      <c r="A1774" s="282" t="s">
        <v>10291</v>
      </c>
      <c r="B1774" s="249" t="s">
        <v>2197</v>
      </c>
      <c r="C1774" s="249" t="s">
        <v>10438</v>
      </c>
      <c r="D1774" s="249" t="s">
        <v>1999</v>
      </c>
      <c r="E1774" s="249" t="s">
        <v>954</v>
      </c>
      <c r="F1774" s="249" t="s">
        <v>963</v>
      </c>
      <c r="G1774" s="249" t="s">
        <v>10412</v>
      </c>
      <c r="H1774" s="280" t="s">
        <v>1999</v>
      </c>
      <c r="I1774" s="280" t="s">
        <v>1211</v>
      </c>
      <c r="J1774" s="280" t="s">
        <v>10415</v>
      </c>
      <c r="K1774" s="249" t="s">
        <v>10441</v>
      </c>
    </row>
    <row r="1775" spans="1:11" ht="87" customHeight="1">
      <c r="A1775" s="282" t="s">
        <v>10291</v>
      </c>
      <c r="B1775" s="249" t="s">
        <v>2089</v>
      </c>
      <c r="C1775" s="249" t="s">
        <v>10293</v>
      </c>
      <c r="D1775" s="249" t="s">
        <v>1999</v>
      </c>
      <c r="E1775" s="249" t="s">
        <v>844</v>
      </c>
      <c r="F1775" s="249" t="s">
        <v>209</v>
      </c>
      <c r="G1775" s="249" t="s">
        <v>10412</v>
      </c>
      <c r="H1775" s="281" t="s">
        <v>1999</v>
      </c>
      <c r="I1775" s="281" t="s">
        <v>1211</v>
      </c>
      <c r="J1775" s="281" t="s">
        <v>10415</v>
      </c>
      <c r="K1775" s="249" t="s">
        <v>10461</v>
      </c>
    </row>
    <row r="1776" spans="1:11" ht="87" customHeight="1">
      <c r="A1776" s="282" t="s">
        <v>10291</v>
      </c>
      <c r="B1776" s="249" t="s">
        <v>2090</v>
      </c>
      <c r="C1776" s="249" t="s">
        <v>10293</v>
      </c>
      <c r="D1776" s="249" t="s">
        <v>1999</v>
      </c>
      <c r="E1776" s="249" t="s">
        <v>844</v>
      </c>
      <c r="F1776" s="249" t="s">
        <v>230</v>
      </c>
      <c r="G1776" s="249" t="s">
        <v>10412</v>
      </c>
      <c r="H1776" s="280" t="s">
        <v>1999</v>
      </c>
      <c r="I1776" s="280" t="s">
        <v>1211</v>
      </c>
      <c r="J1776" s="280" t="s">
        <v>10415</v>
      </c>
      <c r="K1776" s="249" t="s">
        <v>10461</v>
      </c>
    </row>
    <row r="1777" spans="1:11" ht="87" customHeight="1">
      <c r="A1777" s="282" t="s">
        <v>10291</v>
      </c>
      <c r="B1777" s="249" t="s">
        <v>2215</v>
      </c>
      <c r="C1777" s="249" t="s">
        <v>10509</v>
      </c>
      <c r="D1777" s="249" t="s">
        <v>1999</v>
      </c>
      <c r="E1777" s="249" t="s">
        <v>976</v>
      </c>
      <c r="F1777" s="249" t="s">
        <v>985</v>
      </c>
      <c r="G1777" s="249" t="s">
        <v>10510</v>
      </c>
      <c r="H1777" s="281" t="s">
        <v>1999</v>
      </c>
      <c r="I1777" s="281" t="s">
        <v>1211</v>
      </c>
      <c r="J1777" s="281" t="s">
        <v>10415</v>
      </c>
      <c r="K1777" s="249" t="s">
        <v>10416</v>
      </c>
    </row>
    <row r="1778" spans="1:11" ht="87" customHeight="1">
      <c r="A1778" s="282" t="s">
        <v>10291</v>
      </c>
      <c r="B1778" s="249" t="s">
        <v>2216</v>
      </c>
      <c r="C1778" s="249" t="s">
        <v>10509</v>
      </c>
      <c r="D1778" s="249" t="s">
        <v>1999</v>
      </c>
      <c r="E1778" s="249" t="s">
        <v>976</v>
      </c>
      <c r="F1778" s="249" t="s">
        <v>986</v>
      </c>
      <c r="G1778" s="249" t="s">
        <v>10452</v>
      </c>
      <c r="H1778" s="280" t="s">
        <v>1999</v>
      </c>
      <c r="I1778" s="280" t="s">
        <v>1211</v>
      </c>
      <c r="J1778" s="280" t="s">
        <v>10415</v>
      </c>
      <c r="K1778" s="249" t="s">
        <v>10416</v>
      </c>
    </row>
    <row r="1779" spans="1:11" ht="87" customHeight="1">
      <c r="A1779" s="282" t="s">
        <v>10291</v>
      </c>
      <c r="B1779" s="249" t="s">
        <v>2219</v>
      </c>
      <c r="C1779" s="249" t="s">
        <v>10509</v>
      </c>
      <c r="D1779" s="249" t="s">
        <v>1999</v>
      </c>
      <c r="E1779" s="249" t="s">
        <v>976</v>
      </c>
      <c r="F1779" s="249" t="s">
        <v>989</v>
      </c>
      <c r="G1779" s="249" t="s">
        <v>10452</v>
      </c>
      <c r="H1779" s="281" t="s">
        <v>1999</v>
      </c>
      <c r="I1779" s="281" t="s">
        <v>1211</v>
      </c>
      <c r="J1779" s="281" t="s">
        <v>10415</v>
      </c>
      <c r="K1779" s="249" t="s">
        <v>10416</v>
      </c>
    </row>
    <row r="1780" spans="1:11" ht="87" customHeight="1">
      <c r="A1780" s="282" t="s">
        <v>10291</v>
      </c>
      <c r="B1780" s="249" t="s">
        <v>2222</v>
      </c>
      <c r="C1780" s="249" t="s">
        <v>10509</v>
      </c>
      <c r="D1780" s="249" t="s">
        <v>1999</v>
      </c>
      <c r="E1780" s="249" t="s">
        <v>976</v>
      </c>
      <c r="F1780" s="249" t="s">
        <v>992</v>
      </c>
      <c r="G1780" s="249" t="s">
        <v>10452</v>
      </c>
      <c r="H1780" s="280" t="s">
        <v>1999</v>
      </c>
      <c r="I1780" s="280" t="s">
        <v>1211</v>
      </c>
      <c r="J1780" s="280" t="s">
        <v>10415</v>
      </c>
      <c r="K1780" s="249" t="s">
        <v>10416</v>
      </c>
    </row>
    <row r="1781" spans="1:11" ht="87" customHeight="1">
      <c r="A1781" s="282" t="s">
        <v>10291</v>
      </c>
      <c r="B1781" s="249" t="s">
        <v>2223</v>
      </c>
      <c r="C1781" s="249" t="s">
        <v>10509</v>
      </c>
      <c r="D1781" s="249" t="s">
        <v>1999</v>
      </c>
      <c r="E1781" s="249" t="s">
        <v>976</v>
      </c>
      <c r="F1781" s="249" t="s">
        <v>993</v>
      </c>
      <c r="G1781" s="249" t="s">
        <v>10510</v>
      </c>
      <c r="H1781" s="281" t="s">
        <v>1999</v>
      </c>
      <c r="I1781" s="281" t="s">
        <v>1211</v>
      </c>
      <c r="J1781" s="281" t="s">
        <v>10415</v>
      </c>
      <c r="K1781" s="249" t="s">
        <v>10416</v>
      </c>
    </row>
    <row r="1782" spans="1:11" ht="87" customHeight="1">
      <c r="A1782" s="282" t="s">
        <v>10291</v>
      </c>
      <c r="B1782" s="249" t="s">
        <v>2224</v>
      </c>
      <c r="C1782" s="249" t="s">
        <v>10509</v>
      </c>
      <c r="D1782" s="249" t="s">
        <v>1999</v>
      </c>
      <c r="E1782" s="249" t="s">
        <v>976</v>
      </c>
      <c r="F1782" s="249" t="s">
        <v>994</v>
      </c>
      <c r="G1782" s="249" t="s">
        <v>10510</v>
      </c>
      <c r="H1782" s="280" t="s">
        <v>1999</v>
      </c>
      <c r="I1782" s="280" t="s">
        <v>1211</v>
      </c>
      <c r="J1782" s="280" t="s">
        <v>10415</v>
      </c>
      <c r="K1782" s="249" t="s">
        <v>10416</v>
      </c>
    </row>
    <row r="1783" spans="1:11" ht="87" customHeight="1">
      <c r="A1783" s="282" t="s">
        <v>10291</v>
      </c>
      <c r="B1783" s="249" t="s">
        <v>2091</v>
      </c>
      <c r="C1783" s="249" t="s">
        <v>10293</v>
      </c>
      <c r="D1783" s="249" t="s">
        <v>1999</v>
      </c>
      <c r="E1783" s="249" t="s">
        <v>844</v>
      </c>
      <c r="F1783" s="249" t="s">
        <v>250</v>
      </c>
      <c r="G1783" s="249" t="s">
        <v>10412</v>
      </c>
      <c r="H1783" s="281" t="s">
        <v>1999</v>
      </c>
      <c r="I1783" s="281" t="s">
        <v>1211</v>
      </c>
      <c r="J1783" s="281" t="s">
        <v>10415</v>
      </c>
      <c r="K1783" s="249" t="s">
        <v>10461</v>
      </c>
    </row>
    <row r="1784" spans="1:11" ht="87" customHeight="1">
      <c r="A1784" s="282" t="s">
        <v>10291</v>
      </c>
      <c r="B1784" s="249" t="s">
        <v>2092</v>
      </c>
      <c r="C1784" s="249" t="s">
        <v>10293</v>
      </c>
      <c r="D1784" s="249" t="s">
        <v>1999</v>
      </c>
      <c r="E1784" s="249" t="s">
        <v>844</v>
      </c>
      <c r="F1784" s="249" t="s">
        <v>272</v>
      </c>
      <c r="G1784" s="249" t="s">
        <v>10412</v>
      </c>
      <c r="H1784" s="280" t="s">
        <v>1999</v>
      </c>
      <c r="I1784" s="280" t="s">
        <v>1211</v>
      </c>
      <c r="J1784" s="280" t="s">
        <v>10415</v>
      </c>
      <c r="K1784" s="249" t="s">
        <v>10461</v>
      </c>
    </row>
    <row r="1785" spans="1:11" ht="87" customHeight="1">
      <c r="A1785" s="282" t="s">
        <v>10291</v>
      </c>
      <c r="B1785" s="249" t="s">
        <v>2093</v>
      </c>
      <c r="C1785" s="249" t="s">
        <v>10293</v>
      </c>
      <c r="D1785" s="249" t="s">
        <v>1999</v>
      </c>
      <c r="E1785" s="249" t="s">
        <v>844</v>
      </c>
      <c r="F1785" s="249" t="s">
        <v>292</v>
      </c>
      <c r="G1785" s="249" t="s">
        <v>10412</v>
      </c>
      <c r="H1785" s="281" t="s">
        <v>1999</v>
      </c>
      <c r="I1785" s="281" t="s">
        <v>1211</v>
      </c>
      <c r="J1785" s="281" t="s">
        <v>10415</v>
      </c>
      <c r="K1785" s="249" t="s">
        <v>10461</v>
      </c>
    </row>
    <row r="1786" spans="1:11" ht="87" customHeight="1">
      <c r="A1786" s="282" t="s">
        <v>10291</v>
      </c>
      <c r="B1786" s="249" t="s">
        <v>2267</v>
      </c>
      <c r="C1786" s="249" t="s">
        <v>10509</v>
      </c>
      <c r="D1786" s="249" t="s">
        <v>1999</v>
      </c>
      <c r="E1786" s="249" t="s">
        <v>1043</v>
      </c>
      <c r="F1786" s="249" t="s">
        <v>1042</v>
      </c>
      <c r="G1786" s="249" t="s">
        <v>10518</v>
      </c>
      <c r="H1786" s="281" t="s">
        <v>1999</v>
      </c>
      <c r="I1786" s="281" t="s">
        <v>1211</v>
      </c>
      <c r="J1786" s="281" t="s">
        <v>10415</v>
      </c>
      <c r="K1786" s="249" t="s">
        <v>10416</v>
      </c>
    </row>
    <row r="1787" spans="1:11" ht="87" customHeight="1">
      <c r="A1787" s="282" t="s">
        <v>10291</v>
      </c>
      <c r="B1787" s="249" t="s">
        <v>2272</v>
      </c>
      <c r="C1787" s="249" t="s">
        <v>10509</v>
      </c>
      <c r="D1787" s="249" t="s">
        <v>1999</v>
      </c>
      <c r="E1787" s="249" t="s">
        <v>1043</v>
      </c>
      <c r="F1787" s="249" t="s">
        <v>1048</v>
      </c>
      <c r="G1787" s="249" t="s">
        <v>10518</v>
      </c>
      <c r="H1787" s="281" t="s">
        <v>1999</v>
      </c>
      <c r="I1787" s="281" t="s">
        <v>1211</v>
      </c>
      <c r="J1787" s="281" t="s">
        <v>10415</v>
      </c>
      <c r="K1787" s="249" t="s">
        <v>10416</v>
      </c>
    </row>
    <row r="1788" spans="1:11" ht="87" customHeight="1">
      <c r="A1788" s="282" t="s">
        <v>10291</v>
      </c>
      <c r="B1788" s="249" t="s">
        <v>2164</v>
      </c>
      <c r="C1788" s="249" t="s">
        <v>10438</v>
      </c>
      <c r="D1788" s="249" t="s">
        <v>1999</v>
      </c>
      <c r="E1788" s="249" t="s">
        <v>924</v>
      </c>
      <c r="F1788" s="249" t="s">
        <v>926</v>
      </c>
      <c r="G1788" s="249" t="s">
        <v>10412</v>
      </c>
      <c r="H1788" s="281" t="s">
        <v>1999</v>
      </c>
      <c r="I1788" s="281" t="s">
        <v>1211</v>
      </c>
      <c r="J1788" s="281" t="s">
        <v>10415</v>
      </c>
      <c r="K1788" s="249" t="s">
        <v>10441</v>
      </c>
    </row>
    <row r="1789" spans="1:11" ht="87" customHeight="1">
      <c r="A1789" s="282" t="s">
        <v>10291</v>
      </c>
      <c r="B1789" s="249" t="s">
        <v>2177</v>
      </c>
      <c r="C1789" s="249" t="s">
        <v>10438</v>
      </c>
      <c r="D1789" s="249" t="s">
        <v>1999</v>
      </c>
      <c r="E1789" s="249" t="s">
        <v>924</v>
      </c>
      <c r="F1789" s="249" t="s">
        <v>940</v>
      </c>
      <c r="G1789" s="249" t="s">
        <v>10412</v>
      </c>
      <c r="H1789" s="280" t="s">
        <v>1999</v>
      </c>
      <c r="I1789" s="280" t="s">
        <v>1211</v>
      </c>
      <c r="J1789" s="280" t="s">
        <v>10415</v>
      </c>
      <c r="K1789" s="249" t="s">
        <v>10441</v>
      </c>
    </row>
    <row r="1790" spans="1:11" ht="87" customHeight="1">
      <c r="A1790" s="282" t="s">
        <v>10291</v>
      </c>
      <c r="B1790" s="249" t="s">
        <v>2179</v>
      </c>
      <c r="C1790" s="249" t="s">
        <v>10293</v>
      </c>
      <c r="D1790" s="249" t="s">
        <v>1999</v>
      </c>
      <c r="E1790" s="249" t="s">
        <v>942</v>
      </c>
      <c r="F1790" s="249" t="s">
        <v>943</v>
      </c>
      <c r="G1790" s="249" t="s">
        <v>10412</v>
      </c>
      <c r="H1790" s="280" t="s">
        <v>1999</v>
      </c>
      <c r="I1790" s="280" t="s">
        <v>1211</v>
      </c>
      <c r="J1790" s="280" t="s">
        <v>10415</v>
      </c>
      <c r="K1790" s="249" t="s">
        <v>10446</v>
      </c>
    </row>
    <row r="1791" spans="1:11" ht="87" customHeight="1">
      <c r="A1791" s="282" t="s">
        <v>10291</v>
      </c>
      <c r="B1791" s="249" t="s">
        <v>2195</v>
      </c>
      <c r="C1791" s="249" t="s">
        <v>10438</v>
      </c>
      <c r="D1791" s="249" t="s">
        <v>1999</v>
      </c>
      <c r="E1791" s="249" t="s">
        <v>954</v>
      </c>
      <c r="F1791" s="249" t="s">
        <v>961</v>
      </c>
      <c r="G1791" s="249" t="s">
        <v>10452</v>
      </c>
      <c r="H1791" s="281" t="s">
        <v>1999</v>
      </c>
      <c r="I1791" s="281" t="s">
        <v>1211</v>
      </c>
      <c r="J1791" s="281" t="s">
        <v>10415</v>
      </c>
      <c r="K1791" s="249" t="s">
        <v>10441</v>
      </c>
    </row>
    <row r="1792" spans="1:11" ht="87" customHeight="1">
      <c r="A1792" s="282" t="s">
        <v>10291</v>
      </c>
      <c r="B1792" s="249" t="s">
        <v>2198</v>
      </c>
      <c r="C1792" s="249" t="s">
        <v>10438</v>
      </c>
      <c r="D1792" s="249" t="s">
        <v>1999</v>
      </c>
      <c r="E1792" s="249" t="s">
        <v>954</v>
      </c>
      <c r="F1792" s="249" t="s">
        <v>964</v>
      </c>
      <c r="G1792" s="249" t="s">
        <v>10412</v>
      </c>
      <c r="H1792" s="281" t="s">
        <v>1999</v>
      </c>
      <c r="I1792" s="281" t="s">
        <v>1211</v>
      </c>
      <c r="J1792" s="281" t="s">
        <v>10415</v>
      </c>
      <c r="K1792" s="249" t="s">
        <v>10441</v>
      </c>
    </row>
    <row r="1793" spans="1:11" ht="87" customHeight="1">
      <c r="A1793" s="282" t="s">
        <v>10291</v>
      </c>
      <c r="B1793" s="249" t="s">
        <v>2199</v>
      </c>
      <c r="C1793" s="249" t="s">
        <v>10438</v>
      </c>
      <c r="D1793" s="249" t="s">
        <v>1999</v>
      </c>
      <c r="E1793" s="249" t="s">
        <v>954</v>
      </c>
      <c r="F1793" s="249" t="s">
        <v>965</v>
      </c>
      <c r="G1793" s="249" t="s">
        <v>10412</v>
      </c>
      <c r="H1793" s="280" t="s">
        <v>1999</v>
      </c>
      <c r="I1793" s="280" t="s">
        <v>1211</v>
      </c>
      <c r="J1793" s="280" t="s">
        <v>10415</v>
      </c>
      <c r="K1793" s="249" t="s">
        <v>10441</v>
      </c>
    </row>
    <row r="1794" spans="1:11" ht="87" customHeight="1">
      <c r="A1794" s="282" t="s">
        <v>10291</v>
      </c>
      <c r="B1794" s="249" t="s">
        <v>2200</v>
      </c>
      <c r="C1794" s="249" t="s">
        <v>10438</v>
      </c>
      <c r="D1794" s="249" t="s">
        <v>1999</v>
      </c>
      <c r="E1794" s="249" t="s">
        <v>954</v>
      </c>
      <c r="F1794" s="249" t="s">
        <v>966</v>
      </c>
      <c r="G1794" s="249" t="s">
        <v>10456</v>
      </c>
      <c r="H1794" s="280" t="s">
        <v>1999</v>
      </c>
      <c r="I1794" s="280" t="s">
        <v>1211</v>
      </c>
      <c r="J1794" s="280" t="s">
        <v>10415</v>
      </c>
      <c r="K1794" s="249" t="s">
        <v>10441</v>
      </c>
    </row>
    <row r="1795" spans="1:11" ht="87" customHeight="1">
      <c r="A1795" s="282" t="s">
        <v>10291</v>
      </c>
      <c r="B1795" s="249" t="s">
        <v>2100</v>
      </c>
      <c r="C1795" s="249" t="s">
        <v>10458</v>
      </c>
      <c r="D1795" s="249" t="s">
        <v>1999</v>
      </c>
      <c r="E1795" s="249" t="s">
        <v>848</v>
      </c>
      <c r="F1795" s="249" t="s">
        <v>853</v>
      </c>
      <c r="G1795" s="249" t="s">
        <v>10412</v>
      </c>
      <c r="H1795" s="280" t="s">
        <v>1999</v>
      </c>
      <c r="I1795" s="280" t="s">
        <v>1211</v>
      </c>
      <c r="J1795" s="280" t="s">
        <v>10415</v>
      </c>
      <c r="K1795" s="249" t="s">
        <v>10461</v>
      </c>
    </row>
    <row r="1796" spans="1:11" ht="87" customHeight="1">
      <c r="A1796" s="282" t="s">
        <v>10291</v>
      </c>
      <c r="B1796" s="249" t="s">
        <v>2101</v>
      </c>
      <c r="C1796" s="249" t="s">
        <v>10458</v>
      </c>
      <c r="D1796" s="249" t="s">
        <v>1999</v>
      </c>
      <c r="E1796" s="249" t="s">
        <v>848</v>
      </c>
      <c r="F1796" s="249" t="s">
        <v>854</v>
      </c>
      <c r="G1796" s="249" t="s">
        <v>10421</v>
      </c>
      <c r="H1796" s="281" t="s">
        <v>1999</v>
      </c>
      <c r="I1796" s="281" t="s">
        <v>1211</v>
      </c>
      <c r="J1796" s="281" t="s">
        <v>10415</v>
      </c>
      <c r="K1796" s="249" t="s">
        <v>10461</v>
      </c>
    </row>
    <row r="1797" spans="1:11" ht="87" customHeight="1">
      <c r="A1797" s="282" t="s">
        <v>10291</v>
      </c>
      <c r="B1797" s="249" t="s">
        <v>2102</v>
      </c>
      <c r="C1797" s="249" t="s">
        <v>10458</v>
      </c>
      <c r="D1797" s="249" t="s">
        <v>1999</v>
      </c>
      <c r="E1797" s="249" t="s">
        <v>848</v>
      </c>
      <c r="F1797" s="249" t="s">
        <v>855</v>
      </c>
      <c r="G1797" s="249" t="s">
        <v>10421</v>
      </c>
      <c r="H1797" s="280" t="s">
        <v>1999</v>
      </c>
      <c r="I1797" s="280" t="s">
        <v>1211</v>
      </c>
      <c r="J1797" s="280" t="s">
        <v>10415</v>
      </c>
      <c r="K1797" s="249" t="s">
        <v>10461</v>
      </c>
    </row>
    <row r="1798" spans="1:11" ht="87" customHeight="1">
      <c r="A1798" s="282" t="s">
        <v>10291</v>
      </c>
      <c r="B1798" s="249" t="s">
        <v>2103</v>
      </c>
      <c r="C1798" s="249" t="s">
        <v>10458</v>
      </c>
      <c r="D1798" s="249" t="s">
        <v>1999</v>
      </c>
      <c r="E1798" s="249" t="s">
        <v>848</v>
      </c>
      <c r="F1798" s="249" t="s">
        <v>856</v>
      </c>
      <c r="G1798" s="249" t="s">
        <v>10412</v>
      </c>
      <c r="H1798" s="281" t="s">
        <v>1999</v>
      </c>
      <c r="I1798" s="281" t="s">
        <v>1211</v>
      </c>
      <c r="J1798" s="281" t="s">
        <v>10415</v>
      </c>
      <c r="K1798" s="249" t="s">
        <v>10461</v>
      </c>
    </row>
    <row r="1799" spans="1:11" ht="87" customHeight="1">
      <c r="A1799" s="282" t="s">
        <v>10291</v>
      </c>
      <c r="B1799" s="249" t="s">
        <v>2105</v>
      </c>
      <c r="C1799" s="249" t="s">
        <v>10458</v>
      </c>
      <c r="D1799" s="249" t="s">
        <v>1999</v>
      </c>
      <c r="E1799" s="249" t="s">
        <v>848</v>
      </c>
      <c r="F1799" s="249" t="s">
        <v>857</v>
      </c>
      <c r="G1799" s="249" t="s">
        <v>10412</v>
      </c>
      <c r="H1799" s="280" t="s">
        <v>1999</v>
      </c>
      <c r="I1799" s="280" t="s">
        <v>1211</v>
      </c>
      <c r="J1799" s="280" t="s">
        <v>10415</v>
      </c>
      <c r="K1799" s="249" t="s">
        <v>10461</v>
      </c>
    </row>
    <row r="1800" spans="1:11" ht="87" customHeight="1">
      <c r="A1800" s="282" t="s">
        <v>10291</v>
      </c>
      <c r="B1800" s="249" t="s">
        <v>2106</v>
      </c>
      <c r="C1800" s="249" t="s">
        <v>10458</v>
      </c>
      <c r="D1800" s="249" t="s">
        <v>1999</v>
      </c>
      <c r="E1800" s="249" t="s">
        <v>848</v>
      </c>
      <c r="F1800" s="249" t="s">
        <v>858</v>
      </c>
      <c r="G1800" s="249" t="s">
        <v>10412</v>
      </c>
      <c r="H1800" s="281" t="s">
        <v>1999</v>
      </c>
      <c r="I1800" s="281" t="s">
        <v>1211</v>
      </c>
      <c r="J1800" s="281" t="s">
        <v>10415</v>
      </c>
      <c r="K1800" s="249" t="s">
        <v>10461</v>
      </c>
    </row>
    <row r="1801" spans="1:11" ht="87" customHeight="1">
      <c r="A1801" s="282" t="s">
        <v>10291</v>
      </c>
      <c r="B1801" s="249" t="s">
        <v>2107</v>
      </c>
      <c r="C1801" s="249" t="s">
        <v>10458</v>
      </c>
      <c r="D1801" s="249" t="s">
        <v>1999</v>
      </c>
      <c r="E1801" s="249" t="s">
        <v>848</v>
      </c>
      <c r="F1801" s="249" t="s">
        <v>859</v>
      </c>
      <c r="G1801" s="249" t="s">
        <v>10412</v>
      </c>
      <c r="H1801" s="281" t="s">
        <v>1999</v>
      </c>
      <c r="I1801" s="281" t="s">
        <v>1211</v>
      </c>
      <c r="J1801" s="281" t="s">
        <v>10415</v>
      </c>
      <c r="K1801" s="249" t="s">
        <v>10461</v>
      </c>
    </row>
    <row r="1802" spans="1:11" ht="87" customHeight="1">
      <c r="A1802" s="282" t="s">
        <v>10291</v>
      </c>
      <c r="B1802" s="249" t="s">
        <v>2113</v>
      </c>
      <c r="C1802" s="249" t="s">
        <v>10293</v>
      </c>
      <c r="D1802" s="249" t="s">
        <v>1999</v>
      </c>
      <c r="E1802" s="249" t="s">
        <v>861</v>
      </c>
      <c r="F1802" s="249" t="s">
        <v>402</v>
      </c>
      <c r="G1802" s="249" t="s">
        <v>10412</v>
      </c>
      <c r="H1802" s="280" t="s">
        <v>1999</v>
      </c>
      <c r="I1802" s="280" t="s">
        <v>1211</v>
      </c>
      <c r="J1802" s="280" t="s">
        <v>10415</v>
      </c>
      <c r="K1802" s="249" t="s">
        <v>10538</v>
      </c>
    </row>
    <row r="1803" spans="1:11" ht="87" customHeight="1">
      <c r="A1803" s="282" t="s">
        <v>10291</v>
      </c>
      <c r="B1803" s="249" t="s">
        <v>2114</v>
      </c>
      <c r="C1803" s="249" t="s">
        <v>10293</v>
      </c>
      <c r="D1803" s="249" t="s">
        <v>1999</v>
      </c>
      <c r="E1803" s="249" t="s">
        <v>866</v>
      </c>
      <c r="F1803" s="249" t="s">
        <v>864</v>
      </c>
      <c r="G1803" s="249" t="s">
        <v>10412</v>
      </c>
      <c r="H1803" s="280" t="s">
        <v>1999</v>
      </c>
      <c r="I1803" s="280" t="s">
        <v>1211</v>
      </c>
      <c r="J1803" s="280" t="s">
        <v>10415</v>
      </c>
      <c r="K1803" s="249" t="s">
        <v>10416</v>
      </c>
    </row>
    <row r="1804" spans="1:11" ht="87" customHeight="1">
      <c r="A1804" s="282" t="s">
        <v>10291</v>
      </c>
      <c r="B1804" s="249" t="s">
        <v>2115</v>
      </c>
      <c r="C1804" s="249" t="s">
        <v>10293</v>
      </c>
      <c r="D1804" s="249" t="s">
        <v>1999</v>
      </c>
      <c r="E1804" s="249" t="s">
        <v>866</v>
      </c>
      <c r="F1804" s="249" t="s">
        <v>867</v>
      </c>
      <c r="G1804" s="249" t="s">
        <v>10412</v>
      </c>
      <c r="H1804" s="281" t="s">
        <v>1999</v>
      </c>
      <c r="I1804" s="281" t="s">
        <v>1211</v>
      </c>
      <c r="J1804" s="281" t="s">
        <v>10415</v>
      </c>
      <c r="K1804" s="249" t="s">
        <v>10416</v>
      </c>
    </row>
    <row r="1805" spans="1:11" ht="87" customHeight="1">
      <c r="A1805" s="282" t="s">
        <v>10291</v>
      </c>
      <c r="B1805" s="249" t="s">
        <v>2116</v>
      </c>
      <c r="C1805" s="249" t="s">
        <v>10293</v>
      </c>
      <c r="D1805" s="249" t="s">
        <v>1999</v>
      </c>
      <c r="E1805" s="249" t="s">
        <v>866</v>
      </c>
      <c r="F1805" s="249" t="s">
        <v>868</v>
      </c>
      <c r="G1805" s="249" t="s">
        <v>10412</v>
      </c>
      <c r="H1805" s="280" t="s">
        <v>1999</v>
      </c>
      <c r="I1805" s="280" t="s">
        <v>1211</v>
      </c>
      <c r="J1805" s="280" t="s">
        <v>10415</v>
      </c>
      <c r="K1805" s="249" t="s">
        <v>10416</v>
      </c>
    </row>
    <row r="1806" spans="1:11" ht="87" customHeight="1">
      <c r="A1806" s="282" t="s">
        <v>10291</v>
      </c>
      <c r="B1806" s="249" t="s">
        <v>2117</v>
      </c>
      <c r="C1806" s="249" t="s">
        <v>10419</v>
      </c>
      <c r="D1806" s="249" t="s">
        <v>1999</v>
      </c>
      <c r="E1806" s="249" t="s">
        <v>870</v>
      </c>
      <c r="F1806" s="249" t="s">
        <v>869</v>
      </c>
      <c r="G1806" s="249" t="s">
        <v>10421</v>
      </c>
      <c r="H1806" s="281" t="s">
        <v>1999</v>
      </c>
      <c r="I1806" s="281" t="s">
        <v>1211</v>
      </c>
      <c r="J1806" s="281" t="s">
        <v>10415</v>
      </c>
      <c r="K1806" s="249" t="s">
        <v>10424</v>
      </c>
    </row>
    <row r="1807" spans="1:11" ht="87" customHeight="1">
      <c r="A1807" s="282" t="s">
        <v>10291</v>
      </c>
      <c r="B1807" s="249" t="s">
        <v>2118</v>
      </c>
      <c r="C1807" s="249" t="s">
        <v>10419</v>
      </c>
      <c r="D1807" s="249" t="s">
        <v>1999</v>
      </c>
      <c r="E1807" s="249" t="s">
        <v>870</v>
      </c>
      <c r="F1807" s="249" t="s">
        <v>871</v>
      </c>
      <c r="G1807" s="249" t="s">
        <v>10421</v>
      </c>
      <c r="H1807" s="280" t="s">
        <v>1999</v>
      </c>
      <c r="I1807" s="280" t="s">
        <v>1211</v>
      </c>
      <c r="J1807" s="280" t="s">
        <v>10415</v>
      </c>
      <c r="K1807" s="249" t="s">
        <v>10424</v>
      </c>
    </row>
    <row r="1808" spans="1:11" ht="87" customHeight="1">
      <c r="A1808" s="282" t="s">
        <v>10291</v>
      </c>
      <c r="B1808" s="249" t="s">
        <v>2119</v>
      </c>
      <c r="C1808" s="249" t="s">
        <v>10419</v>
      </c>
      <c r="D1808" s="249" t="s">
        <v>1999</v>
      </c>
      <c r="E1808" s="249" t="s">
        <v>870</v>
      </c>
      <c r="F1808" s="249" t="s">
        <v>872</v>
      </c>
      <c r="G1808" s="249" t="s">
        <v>10421</v>
      </c>
      <c r="H1808" s="281" t="s">
        <v>1999</v>
      </c>
      <c r="I1808" s="281" t="s">
        <v>1211</v>
      </c>
      <c r="J1808" s="281" t="s">
        <v>10415</v>
      </c>
      <c r="K1808" s="249" t="s">
        <v>10424</v>
      </c>
    </row>
    <row r="1809" spans="1:11" ht="87" customHeight="1">
      <c r="A1809" s="282" t="s">
        <v>10291</v>
      </c>
      <c r="B1809" s="249" t="s">
        <v>2120</v>
      </c>
      <c r="C1809" s="249" t="s">
        <v>10419</v>
      </c>
      <c r="D1809" s="249" t="s">
        <v>1999</v>
      </c>
      <c r="E1809" s="249" t="s">
        <v>870</v>
      </c>
      <c r="F1809" s="249" t="s">
        <v>873</v>
      </c>
      <c r="G1809" s="249" t="s">
        <v>10421</v>
      </c>
      <c r="H1809" s="280" t="s">
        <v>1999</v>
      </c>
      <c r="I1809" s="280" t="s">
        <v>1211</v>
      </c>
      <c r="J1809" s="280" t="s">
        <v>10415</v>
      </c>
      <c r="K1809" s="249" t="s">
        <v>10424</v>
      </c>
    </row>
    <row r="1810" spans="1:11" ht="87" customHeight="1">
      <c r="A1810" s="282" t="s">
        <v>10291</v>
      </c>
      <c r="B1810" s="249" t="s">
        <v>2121</v>
      </c>
      <c r="C1810" s="249" t="s">
        <v>10419</v>
      </c>
      <c r="D1810" s="249" t="s">
        <v>1999</v>
      </c>
      <c r="E1810" s="249" t="s">
        <v>870</v>
      </c>
      <c r="F1810" s="249" t="s">
        <v>874</v>
      </c>
      <c r="G1810" s="249" t="s">
        <v>10421</v>
      </c>
      <c r="H1810" s="281" t="s">
        <v>1999</v>
      </c>
      <c r="I1810" s="281" t="s">
        <v>1211</v>
      </c>
      <c r="J1810" s="281" t="s">
        <v>10415</v>
      </c>
      <c r="K1810" s="249" t="s">
        <v>10424</v>
      </c>
    </row>
    <row r="1811" spans="1:11" ht="87" customHeight="1">
      <c r="A1811" s="282" t="s">
        <v>10291</v>
      </c>
      <c r="B1811" s="249" t="s">
        <v>2122</v>
      </c>
      <c r="C1811" s="249" t="s">
        <v>10419</v>
      </c>
      <c r="D1811" s="249" t="s">
        <v>1999</v>
      </c>
      <c r="E1811" s="249" t="s">
        <v>870</v>
      </c>
      <c r="F1811" s="249" t="s">
        <v>875</v>
      </c>
      <c r="G1811" s="249" t="s">
        <v>10421</v>
      </c>
      <c r="H1811" s="280" t="s">
        <v>1999</v>
      </c>
      <c r="I1811" s="280" t="s">
        <v>1211</v>
      </c>
      <c r="J1811" s="280" t="s">
        <v>10415</v>
      </c>
      <c r="K1811" s="249" t="s">
        <v>10424</v>
      </c>
    </row>
    <row r="1812" spans="1:11" ht="87" customHeight="1">
      <c r="A1812" s="282" t="s">
        <v>10291</v>
      </c>
      <c r="B1812" s="249" t="s">
        <v>2123</v>
      </c>
      <c r="C1812" s="249" t="s">
        <v>10419</v>
      </c>
      <c r="D1812" s="249" t="s">
        <v>1999</v>
      </c>
      <c r="E1812" s="249" t="s">
        <v>870</v>
      </c>
      <c r="F1812" s="249" t="s">
        <v>876</v>
      </c>
      <c r="G1812" s="249" t="s">
        <v>10421</v>
      </c>
      <c r="H1812" s="281" t="s">
        <v>1999</v>
      </c>
      <c r="I1812" s="281" t="s">
        <v>1211</v>
      </c>
      <c r="J1812" s="281" t="s">
        <v>10415</v>
      </c>
      <c r="K1812" s="249" t="s">
        <v>10424</v>
      </c>
    </row>
    <row r="1813" spans="1:11" ht="87" customHeight="1">
      <c r="A1813" s="282" t="s">
        <v>10291</v>
      </c>
      <c r="B1813" s="249" t="s">
        <v>2124</v>
      </c>
      <c r="C1813" s="249" t="s">
        <v>10419</v>
      </c>
      <c r="D1813" s="249" t="s">
        <v>1999</v>
      </c>
      <c r="E1813" s="249" t="s">
        <v>870</v>
      </c>
      <c r="F1813" s="249" t="s">
        <v>877</v>
      </c>
      <c r="G1813" s="249" t="s">
        <v>10421</v>
      </c>
      <c r="H1813" s="280" t="s">
        <v>1999</v>
      </c>
      <c r="I1813" s="280" t="s">
        <v>1211</v>
      </c>
      <c r="J1813" s="280" t="s">
        <v>10415</v>
      </c>
      <c r="K1813" s="249" t="s">
        <v>10424</v>
      </c>
    </row>
    <row r="1814" spans="1:11" ht="87" customHeight="1">
      <c r="A1814" s="282" t="s">
        <v>10291</v>
      </c>
      <c r="B1814" s="249" t="s">
        <v>2125</v>
      </c>
      <c r="C1814" s="249" t="s">
        <v>10419</v>
      </c>
      <c r="D1814" s="249" t="s">
        <v>1999</v>
      </c>
      <c r="E1814" s="249" t="s">
        <v>870</v>
      </c>
      <c r="F1814" s="249" t="s">
        <v>878</v>
      </c>
      <c r="G1814" s="249" t="s">
        <v>10421</v>
      </c>
      <c r="H1814" s="281" t="s">
        <v>1999</v>
      </c>
      <c r="I1814" s="281" t="s">
        <v>1211</v>
      </c>
      <c r="J1814" s="281" t="s">
        <v>10415</v>
      </c>
      <c r="K1814" s="249" t="s">
        <v>10424</v>
      </c>
    </row>
    <row r="1815" spans="1:11" ht="87" customHeight="1">
      <c r="A1815" s="282" t="s">
        <v>10291</v>
      </c>
      <c r="B1815" s="249" t="s">
        <v>2126</v>
      </c>
      <c r="C1815" s="249" t="s">
        <v>10419</v>
      </c>
      <c r="D1815" s="249" t="s">
        <v>1999</v>
      </c>
      <c r="E1815" s="249" t="s">
        <v>870</v>
      </c>
      <c r="F1815" s="249" t="s">
        <v>879</v>
      </c>
      <c r="G1815" s="249" t="s">
        <v>10421</v>
      </c>
      <c r="H1815" s="280" t="s">
        <v>1999</v>
      </c>
      <c r="I1815" s="280" t="s">
        <v>1211</v>
      </c>
      <c r="J1815" s="280" t="s">
        <v>10415</v>
      </c>
      <c r="K1815" s="249" t="s">
        <v>10424</v>
      </c>
    </row>
    <row r="1816" spans="1:11" ht="87" customHeight="1">
      <c r="A1816" s="282" t="s">
        <v>10291</v>
      </c>
      <c r="B1816" s="249" t="s">
        <v>2136</v>
      </c>
      <c r="C1816" s="249" t="s">
        <v>10434</v>
      </c>
      <c r="D1816" s="249" t="s">
        <v>1999</v>
      </c>
      <c r="E1816" s="249" t="s">
        <v>893</v>
      </c>
      <c r="F1816" s="249" t="s">
        <v>891</v>
      </c>
      <c r="G1816" s="249" t="s">
        <v>10452</v>
      </c>
      <c r="H1816" s="281" t="s">
        <v>1999</v>
      </c>
      <c r="I1816" s="281" t="s">
        <v>1211</v>
      </c>
      <c r="J1816" s="281" t="s">
        <v>10415</v>
      </c>
      <c r="K1816" s="249" t="s">
        <v>10472</v>
      </c>
    </row>
    <row r="1817" spans="1:11" ht="87" customHeight="1">
      <c r="A1817" s="282" t="s">
        <v>10291</v>
      </c>
      <c r="B1817" s="249" t="s">
        <v>2137</v>
      </c>
      <c r="C1817" s="249" t="s">
        <v>10434</v>
      </c>
      <c r="D1817" s="249" t="s">
        <v>1999</v>
      </c>
      <c r="E1817" s="249" t="s">
        <v>893</v>
      </c>
      <c r="F1817" s="249" t="s">
        <v>894</v>
      </c>
      <c r="G1817" s="249" t="s">
        <v>10412</v>
      </c>
      <c r="H1817" s="280" t="s">
        <v>1999</v>
      </c>
      <c r="I1817" s="280" t="s">
        <v>1211</v>
      </c>
      <c r="J1817" s="280" t="s">
        <v>10415</v>
      </c>
      <c r="K1817" s="249" t="s">
        <v>10472</v>
      </c>
    </row>
    <row r="1818" spans="1:11" ht="87" customHeight="1">
      <c r="A1818" s="282" t="s">
        <v>10291</v>
      </c>
      <c r="B1818" s="249" t="s">
        <v>2140</v>
      </c>
      <c r="C1818" s="249" t="s">
        <v>10434</v>
      </c>
      <c r="D1818" s="249" t="s">
        <v>1999</v>
      </c>
      <c r="E1818" s="249" t="s">
        <v>893</v>
      </c>
      <c r="F1818" s="249" t="s">
        <v>897</v>
      </c>
      <c r="G1818" s="249" t="s">
        <v>10452</v>
      </c>
      <c r="H1818" s="281" t="s">
        <v>1999</v>
      </c>
      <c r="I1818" s="281" t="s">
        <v>1211</v>
      </c>
      <c r="J1818" s="281" t="s">
        <v>10415</v>
      </c>
      <c r="K1818" s="249" t="s">
        <v>10472</v>
      </c>
    </row>
    <row r="1819" spans="1:11" ht="87" customHeight="1">
      <c r="A1819" s="282" t="s">
        <v>10291</v>
      </c>
      <c r="B1819" s="249" t="s">
        <v>2141</v>
      </c>
      <c r="C1819" s="249" t="s">
        <v>10434</v>
      </c>
      <c r="D1819" s="249" t="s">
        <v>1999</v>
      </c>
      <c r="E1819" s="249" t="s">
        <v>893</v>
      </c>
      <c r="F1819" s="249" t="s">
        <v>898</v>
      </c>
      <c r="G1819" s="249" t="s">
        <v>10412</v>
      </c>
      <c r="H1819" s="280" t="s">
        <v>1999</v>
      </c>
      <c r="I1819" s="280" t="s">
        <v>1211</v>
      </c>
      <c r="J1819" s="280" t="s">
        <v>10415</v>
      </c>
      <c r="K1819" s="249" t="s">
        <v>10472</v>
      </c>
    </row>
    <row r="1820" spans="1:11" ht="87" customHeight="1">
      <c r="A1820" s="282" t="s">
        <v>10291</v>
      </c>
      <c r="B1820" s="249" t="s">
        <v>2145</v>
      </c>
      <c r="C1820" s="249" t="s">
        <v>10434</v>
      </c>
      <c r="D1820" s="249" t="s">
        <v>1999</v>
      </c>
      <c r="E1820" s="249" t="s">
        <v>893</v>
      </c>
      <c r="F1820" s="249" t="s">
        <v>902</v>
      </c>
      <c r="G1820" s="249" t="s">
        <v>10452</v>
      </c>
      <c r="H1820" s="281" t="s">
        <v>1999</v>
      </c>
      <c r="I1820" s="281" t="s">
        <v>1211</v>
      </c>
      <c r="J1820" s="281" t="s">
        <v>10415</v>
      </c>
      <c r="K1820" s="249" t="s">
        <v>10472</v>
      </c>
    </row>
    <row r="1821" spans="1:11" ht="87" customHeight="1">
      <c r="A1821" s="282" t="s">
        <v>10291</v>
      </c>
      <c r="B1821" s="249" t="s">
        <v>2146</v>
      </c>
      <c r="C1821" s="249" t="s">
        <v>10434</v>
      </c>
      <c r="D1821" s="249" t="s">
        <v>1999</v>
      </c>
      <c r="E1821" s="249" t="s">
        <v>893</v>
      </c>
      <c r="F1821" s="249" t="s">
        <v>903</v>
      </c>
      <c r="G1821" s="249" t="s">
        <v>10452</v>
      </c>
      <c r="H1821" s="280" t="s">
        <v>1999</v>
      </c>
      <c r="I1821" s="280" t="s">
        <v>1211</v>
      </c>
      <c r="J1821" s="280" t="s">
        <v>10415</v>
      </c>
      <c r="K1821" s="249" t="s">
        <v>10472</v>
      </c>
    </row>
    <row r="1822" spans="1:11" ht="87" customHeight="1">
      <c r="A1822" s="282" t="s">
        <v>10291</v>
      </c>
      <c r="B1822" s="249" t="s">
        <v>2147</v>
      </c>
      <c r="C1822" s="249" t="s">
        <v>10434</v>
      </c>
      <c r="D1822" s="249" t="s">
        <v>1999</v>
      </c>
      <c r="E1822" s="249" t="s">
        <v>893</v>
      </c>
      <c r="F1822" s="249" t="s">
        <v>904</v>
      </c>
      <c r="G1822" s="249" t="s">
        <v>10412</v>
      </c>
      <c r="H1822" s="281" t="s">
        <v>1999</v>
      </c>
      <c r="I1822" s="281" t="s">
        <v>1211</v>
      </c>
      <c r="J1822" s="281" t="s">
        <v>10415</v>
      </c>
      <c r="K1822" s="249" t="s">
        <v>10472</v>
      </c>
    </row>
    <row r="1823" spans="1:11" ht="87" customHeight="1">
      <c r="A1823" s="282" t="s">
        <v>10291</v>
      </c>
      <c r="B1823" s="249" t="s">
        <v>2149</v>
      </c>
      <c r="C1823" s="249" t="s">
        <v>10434</v>
      </c>
      <c r="D1823" s="249" t="s">
        <v>1999</v>
      </c>
      <c r="E1823" s="249" t="s">
        <v>907</v>
      </c>
      <c r="F1823" s="249" t="s">
        <v>906</v>
      </c>
      <c r="G1823" s="249" t="s">
        <v>10412</v>
      </c>
      <c r="H1823" s="281" t="s">
        <v>1999</v>
      </c>
      <c r="I1823" s="281" t="s">
        <v>1211</v>
      </c>
      <c r="J1823" s="281" t="s">
        <v>10415</v>
      </c>
      <c r="K1823" s="249" t="s">
        <v>10416</v>
      </c>
    </row>
    <row r="1824" spans="1:11" ht="87" customHeight="1">
      <c r="A1824" s="282" t="s">
        <v>10291</v>
      </c>
      <c r="B1824" s="249" t="s">
        <v>2151</v>
      </c>
      <c r="C1824" s="249" t="s">
        <v>10434</v>
      </c>
      <c r="D1824" s="249" t="s">
        <v>1999</v>
      </c>
      <c r="E1824" s="249" t="s">
        <v>910</v>
      </c>
      <c r="F1824" s="249" t="s">
        <v>909</v>
      </c>
      <c r="G1824" s="249" t="s">
        <v>10452</v>
      </c>
      <c r="H1824" s="280" t="s">
        <v>1999</v>
      </c>
      <c r="I1824" s="280" t="s">
        <v>1211</v>
      </c>
      <c r="J1824" s="280" t="s">
        <v>10415</v>
      </c>
      <c r="K1824" s="249" t="s">
        <v>10416</v>
      </c>
    </row>
    <row r="1825" spans="1:11" ht="87" customHeight="1">
      <c r="A1825" s="282" t="s">
        <v>10291</v>
      </c>
      <c r="B1825" s="249" t="s">
        <v>2152</v>
      </c>
      <c r="C1825" s="249" t="s">
        <v>10434</v>
      </c>
      <c r="D1825" s="249" t="s">
        <v>1999</v>
      </c>
      <c r="E1825" s="249" t="s">
        <v>910</v>
      </c>
      <c r="F1825" s="249" t="s">
        <v>911</v>
      </c>
      <c r="G1825" s="249" t="s">
        <v>10452</v>
      </c>
      <c r="H1825" s="281" t="s">
        <v>1999</v>
      </c>
      <c r="I1825" s="281" t="s">
        <v>1211</v>
      </c>
      <c r="J1825" s="281" t="s">
        <v>10415</v>
      </c>
      <c r="K1825" s="249" t="s">
        <v>10416</v>
      </c>
    </row>
    <row r="1826" spans="1:11" ht="87" customHeight="1">
      <c r="A1826" s="282" t="s">
        <v>10291</v>
      </c>
      <c r="B1826" s="249" t="s">
        <v>2153</v>
      </c>
      <c r="C1826" s="249" t="s">
        <v>10434</v>
      </c>
      <c r="D1826" s="249" t="s">
        <v>1999</v>
      </c>
      <c r="E1826" s="249" t="s">
        <v>913</v>
      </c>
      <c r="F1826" s="249" t="s">
        <v>912</v>
      </c>
      <c r="G1826" s="249" t="s">
        <v>10452</v>
      </c>
      <c r="H1826" s="280" t="s">
        <v>1999</v>
      </c>
      <c r="I1826" s="280" t="s">
        <v>1211</v>
      </c>
      <c r="J1826" s="280" t="s">
        <v>10415</v>
      </c>
      <c r="K1826" s="249" t="s">
        <v>10416</v>
      </c>
    </row>
    <row r="1827" spans="1:11" ht="87" customHeight="1">
      <c r="A1827" s="282" t="s">
        <v>10291</v>
      </c>
      <c r="B1827" s="249" t="s">
        <v>2162</v>
      </c>
      <c r="C1827" s="249" t="s">
        <v>10438</v>
      </c>
      <c r="D1827" s="249" t="s">
        <v>1999</v>
      </c>
      <c r="E1827" s="249" t="s">
        <v>924</v>
      </c>
      <c r="F1827" s="249" t="s">
        <v>922</v>
      </c>
      <c r="G1827" s="249" t="s">
        <v>10412</v>
      </c>
      <c r="H1827" s="280" t="s">
        <v>1999</v>
      </c>
      <c r="I1827" s="280" t="s">
        <v>1211</v>
      </c>
      <c r="J1827" s="280" t="s">
        <v>10415</v>
      </c>
      <c r="K1827" s="249" t="s">
        <v>10441</v>
      </c>
    </row>
    <row r="1828" spans="1:11" ht="87" customHeight="1">
      <c r="A1828" s="282" t="s">
        <v>10291</v>
      </c>
      <c r="B1828" s="249" t="s">
        <v>2163</v>
      </c>
      <c r="C1828" s="249" t="s">
        <v>10438</v>
      </c>
      <c r="D1828" s="249" t="s">
        <v>1999</v>
      </c>
      <c r="E1828" s="249" t="s">
        <v>924</v>
      </c>
      <c r="F1828" s="249" t="s">
        <v>925</v>
      </c>
      <c r="G1828" s="249" t="s">
        <v>10412</v>
      </c>
      <c r="H1828" s="281" t="s">
        <v>1999</v>
      </c>
      <c r="I1828" s="281" t="s">
        <v>1211</v>
      </c>
      <c r="J1828" s="281" t="s">
        <v>10415</v>
      </c>
      <c r="K1828" s="249" t="s">
        <v>10441</v>
      </c>
    </row>
    <row r="1829" spans="1:11" ht="87" customHeight="1">
      <c r="A1829" s="282" t="s">
        <v>10291</v>
      </c>
      <c r="B1829" s="249" t="s">
        <v>2165</v>
      </c>
      <c r="C1829" s="249" t="s">
        <v>10438</v>
      </c>
      <c r="D1829" s="249" t="s">
        <v>1999</v>
      </c>
      <c r="E1829" s="249" t="s">
        <v>924</v>
      </c>
      <c r="F1829" s="249" t="s">
        <v>928</v>
      </c>
      <c r="G1829" s="249" t="s">
        <v>10412</v>
      </c>
      <c r="H1829" s="281" t="s">
        <v>1999</v>
      </c>
      <c r="I1829" s="281" t="s">
        <v>1211</v>
      </c>
      <c r="J1829" s="281" t="s">
        <v>10415</v>
      </c>
      <c r="K1829" s="249" t="s">
        <v>10441</v>
      </c>
    </row>
    <row r="1830" spans="1:11" ht="87" customHeight="1">
      <c r="A1830" s="282" t="s">
        <v>10291</v>
      </c>
      <c r="B1830" s="249" t="s">
        <v>2166</v>
      </c>
      <c r="C1830" s="249" t="s">
        <v>10438</v>
      </c>
      <c r="D1830" s="249" t="s">
        <v>1999</v>
      </c>
      <c r="E1830" s="249" t="s">
        <v>924</v>
      </c>
      <c r="F1830" s="249" t="s">
        <v>929</v>
      </c>
      <c r="G1830" s="249" t="s">
        <v>10412</v>
      </c>
      <c r="H1830" s="280" t="s">
        <v>1999</v>
      </c>
      <c r="I1830" s="280" t="s">
        <v>1211</v>
      </c>
      <c r="J1830" s="280" t="s">
        <v>10415</v>
      </c>
      <c r="K1830" s="249" t="s">
        <v>10441</v>
      </c>
    </row>
    <row r="1831" spans="1:11" ht="87" customHeight="1">
      <c r="A1831" s="282" t="s">
        <v>10291</v>
      </c>
      <c r="B1831" s="249" t="s">
        <v>2167</v>
      </c>
      <c r="C1831" s="249" t="s">
        <v>10438</v>
      </c>
      <c r="D1831" s="249" t="s">
        <v>1999</v>
      </c>
      <c r="E1831" s="249" t="s">
        <v>924</v>
      </c>
      <c r="F1831" s="249" t="s">
        <v>930</v>
      </c>
      <c r="G1831" s="249" t="s">
        <v>10412</v>
      </c>
      <c r="H1831" s="281" t="s">
        <v>1999</v>
      </c>
      <c r="I1831" s="281" t="s">
        <v>1211</v>
      </c>
      <c r="J1831" s="281" t="s">
        <v>10415</v>
      </c>
      <c r="K1831" s="249" t="s">
        <v>10441</v>
      </c>
    </row>
    <row r="1832" spans="1:11" ht="87" customHeight="1">
      <c r="A1832" s="282" t="s">
        <v>10291</v>
      </c>
      <c r="B1832" s="249" t="s">
        <v>2168</v>
      </c>
      <c r="C1832" s="249" t="s">
        <v>10438</v>
      </c>
      <c r="D1832" s="249" t="s">
        <v>1999</v>
      </c>
      <c r="E1832" s="249" t="s">
        <v>924</v>
      </c>
      <c r="F1832" s="249" t="s">
        <v>931</v>
      </c>
      <c r="G1832" s="249" t="s">
        <v>10412</v>
      </c>
      <c r="H1832" s="280" t="s">
        <v>1999</v>
      </c>
      <c r="I1832" s="280" t="s">
        <v>1211</v>
      </c>
      <c r="J1832" s="280" t="s">
        <v>10415</v>
      </c>
      <c r="K1832" s="249" t="s">
        <v>10441</v>
      </c>
    </row>
    <row r="1833" spans="1:11" ht="87" customHeight="1">
      <c r="A1833" s="282" t="s">
        <v>10291</v>
      </c>
      <c r="B1833" s="249" t="s">
        <v>2169</v>
      </c>
      <c r="C1833" s="249" t="s">
        <v>10438</v>
      </c>
      <c r="D1833" s="249" t="s">
        <v>1999</v>
      </c>
      <c r="E1833" s="249" t="s">
        <v>924</v>
      </c>
      <c r="F1833" s="249" t="s">
        <v>932</v>
      </c>
      <c r="G1833" s="249" t="s">
        <v>10412</v>
      </c>
      <c r="H1833" s="281" t="s">
        <v>1999</v>
      </c>
      <c r="I1833" s="281" t="s">
        <v>1211</v>
      </c>
      <c r="J1833" s="281" t="s">
        <v>10415</v>
      </c>
      <c r="K1833" s="249" t="s">
        <v>10441</v>
      </c>
    </row>
    <row r="1834" spans="1:11" ht="87" customHeight="1">
      <c r="A1834" s="282" t="s">
        <v>10291</v>
      </c>
      <c r="B1834" s="249" t="s">
        <v>2170</v>
      </c>
      <c r="C1834" s="249" t="s">
        <v>10438</v>
      </c>
      <c r="D1834" s="249" t="s">
        <v>1999</v>
      </c>
      <c r="E1834" s="249" t="s">
        <v>924</v>
      </c>
      <c r="F1834" s="249" t="s">
        <v>933</v>
      </c>
      <c r="G1834" s="249" t="s">
        <v>10412</v>
      </c>
      <c r="H1834" s="280" t="s">
        <v>1999</v>
      </c>
      <c r="I1834" s="280" t="s">
        <v>1211</v>
      </c>
      <c r="J1834" s="280" t="s">
        <v>10415</v>
      </c>
      <c r="K1834" s="249" t="s">
        <v>10441</v>
      </c>
    </row>
    <row r="1835" spans="1:11" ht="87" customHeight="1">
      <c r="A1835" s="282" t="s">
        <v>10291</v>
      </c>
      <c r="B1835" s="249" t="s">
        <v>2171</v>
      </c>
      <c r="C1835" s="249" t="s">
        <v>10438</v>
      </c>
      <c r="D1835" s="249" t="s">
        <v>1999</v>
      </c>
      <c r="E1835" s="249" t="s">
        <v>924</v>
      </c>
      <c r="F1835" s="249" t="s">
        <v>934</v>
      </c>
      <c r="G1835" s="249" t="s">
        <v>10412</v>
      </c>
      <c r="H1835" s="281" t="s">
        <v>1999</v>
      </c>
      <c r="I1835" s="281" t="s">
        <v>1211</v>
      </c>
      <c r="J1835" s="281" t="s">
        <v>10415</v>
      </c>
      <c r="K1835" s="249" t="s">
        <v>10441</v>
      </c>
    </row>
    <row r="1836" spans="1:11" ht="87" customHeight="1">
      <c r="A1836" s="282" t="s">
        <v>10291</v>
      </c>
      <c r="B1836" s="249" t="s">
        <v>2172</v>
      </c>
      <c r="C1836" s="249" t="s">
        <v>10438</v>
      </c>
      <c r="D1836" s="249" t="s">
        <v>1999</v>
      </c>
      <c r="E1836" s="249" t="s">
        <v>924</v>
      </c>
      <c r="F1836" s="249" t="s">
        <v>935</v>
      </c>
      <c r="G1836" s="249" t="s">
        <v>10412</v>
      </c>
      <c r="H1836" s="280" t="s">
        <v>1999</v>
      </c>
      <c r="I1836" s="280" t="s">
        <v>1211</v>
      </c>
      <c r="J1836" s="280" t="s">
        <v>10415</v>
      </c>
      <c r="K1836" s="249" t="s">
        <v>10441</v>
      </c>
    </row>
    <row r="1837" spans="1:11" ht="87" customHeight="1">
      <c r="A1837" s="282" t="s">
        <v>10291</v>
      </c>
      <c r="B1837" s="249" t="s">
        <v>2173</v>
      </c>
      <c r="C1837" s="249" t="s">
        <v>10438</v>
      </c>
      <c r="D1837" s="249" t="s">
        <v>1999</v>
      </c>
      <c r="E1837" s="249" t="s">
        <v>924</v>
      </c>
      <c r="F1837" s="249" t="s">
        <v>936</v>
      </c>
      <c r="G1837" s="249" t="s">
        <v>10452</v>
      </c>
      <c r="H1837" s="281" t="s">
        <v>1999</v>
      </c>
      <c r="I1837" s="281" t="s">
        <v>1211</v>
      </c>
      <c r="J1837" s="281" t="s">
        <v>10415</v>
      </c>
      <c r="K1837" s="249" t="s">
        <v>10441</v>
      </c>
    </row>
    <row r="1838" spans="1:11" ht="87" customHeight="1">
      <c r="A1838" s="282" t="s">
        <v>10291</v>
      </c>
      <c r="B1838" s="249" t="s">
        <v>2174</v>
      </c>
      <c r="C1838" s="249" t="s">
        <v>10438</v>
      </c>
      <c r="D1838" s="249" t="s">
        <v>1999</v>
      </c>
      <c r="E1838" s="249" t="s">
        <v>924</v>
      </c>
      <c r="F1838" s="249" t="s">
        <v>937</v>
      </c>
      <c r="G1838" s="249" t="s">
        <v>10452</v>
      </c>
      <c r="H1838" s="280" t="s">
        <v>1999</v>
      </c>
      <c r="I1838" s="280" t="s">
        <v>1211</v>
      </c>
      <c r="J1838" s="280" t="s">
        <v>10415</v>
      </c>
      <c r="K1838" s="249" t="s">
        <v>10441</v>
      </c>
    </row>
    <row r="1839" spans="1:11" ht="87" customHeight="1">
      <c r="A1839" s="282" t="s">
        <v>10291</v>
      </c>
      <c r="B1839" s="249" t="s">
        <v>2175</v>
      </c>
      <c r="C1839" s="249" t="s">
        <v>10438</v>
      </c>
      <c r="D1839" s="249" t="s">
        <v>1999</v>
      </c>
      <c r="E1839" s="249" t="s">
        <v>924</v>
      </c>
      <c r="F1839" s="249" t="s">
        <v>938</v>
      </c>
      <c r="G1839" s="249" t="s">
        <v>10421</v>
      </c>
      <c r="H1839" s="280" t="s">
        <v>1999</v>
      </c>
      <c r="I1839" s="280" t="s">
        <v>1211</v>
      </c>
      <c r="J1839" s="280" t="s">
        <v>10415</v>
      </c>
      <c r="K1839" s="249" t="s">
        <v>10441</v>
      </c>
    </row>
    <row r="1840" spans="1:11" ht="87" customHeight="1">
      <c r="A1840" s="282" t="s">
        <v>10291</v>
      </c>
      <c r="B1840" s="249" t="s">
        <v>2176</v>
      </c>
      <c r="C1840" s="249" t="s">
        <v>10438</v>
      </c>
      <c r="D1840" s="249" t="s">
        <v>1999</v>
      </c>
      <c r="E1840" s="249" t="s">
        <v>924</v>
      </c>
      <c r="F1840" s="249" t="s">
        <v>939</v>
      </c>
      <c r="G1840" s="249" t="s">
        <v>10412</v>
      </c>
      <c r="H1840" s="281" t="s">
        <v>1999</v>
      </c>
      <c r="I1840" s="281" t="s">
        <v>1211</v>
      </c>
      <c r="J1840" s="281" t="s">
        <v>10415</v>
      </c>
      <c r="K1840" s="249" t="s">
        <v>10441</v>
      </c>
    </row>
    <row r="1841" spans="1:11" ht="87" customHeight="1">
      <c r="A1841" s="282" t="s">
        <v>10291</v>
      </c>
      <c r="B1841" s="249" t="s">
        <v>2178</v>
      </c>
      <c r="C1841" s="249" t="s">
        <v>10293</v>
      </c>
      <c r="D1841" s="249" t="s">
        <v>1999</v>
      </c>
      <c r="E1841" s="249" t="s">
        <v>942</v>
      </c>
      <c r="F1841" s="249" t="s">
        <v>941</v>
      </c>
      <c r="G1841" s="249" t="s">
        <v>10412</v>
      </c>
      <c r="H1841" s="281" t="s">
        <v>1999</v>
      </c>
      <c r="I1841" s="281" t="s">
        <v>1211</v>
      </c>
      <c r="J1841" s="281" t="s">
        <v>10415</v>
      </c>
      <c r="K1841" s="249" t="s">
        <v>10446</v>
      </c>
    </row>
    <row r="1842" spans="1:11" ht="87" customHeight="1">
      <c r="A1842" s="282" t="s">
        <v>10291</v>
      </c>
      <c r="B1842" s="249" t="s">
        <v>2180</v>
      </c>
      <c r="C1842" s="249" t="s">
        <v>10293</v>
      </c>
      <c r="D1842" s="249" t="s">
        <v>1999</v>
      </c>
      <c r="E1842" s="249" t="s">
        <v>942</v>
      </c>
      <c r="F1842" s="249" t="s">
        <v>944</v>
      </c>
      <c r="G1842" s="249" t="s">
        <v>10412</v>
      </c>
      <c r="H1842" s="280" t="s">
        <v>1999</v>
      </c>
      <c r="I1842" s="280" t="s">
        <v>1211</v>
      </c>
      <c r="J1842" s="280" t="s">
        <v>10415</v>
      </c>
      <c r="K1842" s="249" t="s">
        <v>10446</v>
      </c>
    </row>
    <row r="1843" spans="1:11" ht="87" customHeight="1">
      <c r="A1843" s="282" t="s">
        <v>10291</v>
      </c>
      <c r="B1843" s="249" t="s">
        <v>14973</v>
      </c>
      <c r="C1843" s="249" t="s">
        <v>10293</v>
      </c>
      <c r="D1843" s="280" t="s">
        <v>4875</v>
      </c>
      <c r="E1843" s="249" t="s">
        <v>14975</v>
      </c>
      <c r="F1843" s="249" t="s">
        <v>14976</v>
      </c>
      <c r="G1843" s="249" t="s">
        <v>14978</v>
      </c>
      <c r="H1843" s="280" t="s">
        <v>4875</v>
      </c>
      <c r="I1843" s="280" t="s">
        <v>9122</v>
      </c>
      <c r="J1843" s="280" t="s">
        <v>14980</v>
      </c>
      <c r="K1843" s="249" t="s">
        <v>14981</v>
      </c>
    </row>
    <row r="1844" spans="1:11" ht="87" customHeight="1">
      <c r="A1844" s="282" t="s">
        <v>10291</v>
      </c>
      <c r="B1844" s="249" t="s">
        <v>14982</v>
      </c>
      <c r="C1844" s="249" t="s">
        <v>10682</v>
      </c>
      <c r="D1844" s="281" t="s">
        <v>4875</v>
      </c>
      <c r="E1844" s="249" t="s">
        <v>14983</v>
      </c>
      <c r="F1844" s="249" t="s">
        <v>14984</v>
      </c>
      <c r="G1844" s="249" t="s">
        <v>14978</v>
      </c>
      <c r="H1844" s="281" t="s">
        <v>4875</v>
      </c>
      <c r="I1844" s="281" t="s">
        <v>9122</v>
      </c>
      <c r="J1844" s="281" t="s">
        <v>14980</v>
      </c>
      <c r="K1844" s="249" t="s">
        <v>14981</v>
      </c>
    </row>
    <row r="1845" spans="1:11" ht="87" customHeight="1">
      <c r="A1845" s="282" t="s">
        <v>10291</v>
      </c>
      <c r="B1845" s="249" t="s">
        <v>14986</v>
      </c>
      <c r="C1845" s="249" t="s">
        <v>10676</v>
      </c>
      <c r="D1845" s="280" t="s">
        <v>4875</v>
      </c>
      <c r="E1845" s="249" t="s">
        <v>14987</v>
      </c>
      <c r="F1845" s="249" t="s">
        <v>14988</v>
      </c>
      <c r="G1845" s="249" t="s">
        <v>14978</v>
      </c>
      <c r="H1845" s="280" t="s">
        <v>4875</v>
      </c>
      <c r="I1845" s="280" t="s">
        <v>9122</v>
      </c>
      <c r="J1845" s="280" t="s">
        <v>14980</v>
      </c>
      <c r="K1845" s="249" t="s">
        <v>14981</v>
      </c>
    </row>
    <row r="1846" spans="1:11" ht="87" customHeight="1">
      <c r="A1846" s="282" t="s">
        <v>10291</v>
      </c>
      <c r="B1846" s="249" t="s">
        <v>14990</v>
      </c>
      <c r="C1846" s="249" t="s">
        <v>10419</v>
      </c>
      <c r="D1846" s="281" t="s">
        <v>4875</v>
      </c>
      <c r="E1846" s="249" t="s">
        <v>14991</v>
      </c>
      <c r="F1846" s="249" t="s">
        <v>14992</v>
      </c>
      <c r="G1846" s="249" t="s">
        <v>14978</v>
      </c>
      <c r="H1846" s="281" t="s">
        <v>4875</v>
      </c>
      <c r="I1846" s="281" t="s">
        <v>9122</v>
      </c>
      <c r="J1846" s="281" t="s">
        <v>14980</v>
      </c>
      <c r="K1846" s="249" t="s">
        <v>14981</v>
      </c>
    </row>
    <row r="1847" spans="1:11" ht="87" customHeight="1">
      <c r="A1847" s="282" t="s">
        <v>10291</v>
      </c>
      <c r="B1847" s="249" t="s">
        <v>14994</v>
      </c>
      <c r="C1847" s="249" t="s">
        <v>10419</v>
      </c>
      <c r="D1847" s="280" t="s">
        <v>4875</v>
      </c>
      <c r="E1847" s="249" t="s">
        <v>14995</v>
      </c>
      <c r="F1847" s="249" t="s">
        <v>14996</v>
      </c>
      <c r="G1847" s="249" t="s">
        <v>14978</v>
      </c>
      <c r="H1847" s="280" t="s">
        <v>4875</v>
      </c>
      <c r="I1847" s="280" t="s">
        <v>9122</v>
      </c>
      <c r="J1847" s="280" t="s">
        <v>14980</v>
      </c>
      <c r="K1847" s="249" t="s">
        <v>14981</v>
      </c>
    </row>
    <row r="1848" spans="1:11" ht="87" customHeight="1">
      <c r="A1848" s="282" t="s">
        <v>10291</v>
      </c>
      <c r="B1848" s="249" t="s">
        <v>14998</v>
      </c>
      <c r="C1848" s="249" t="s">
        <v>10419</v>
      </c>
      <c r="D1848" s="281" t="s">
        <v>4875</v>
      </c>
      <c r="E1848" s="249" t="s">
        <v>14999</v>
      </c>
      <c r="F1848" s="249" t="s">
        <v>15000</v>
      </c>
      <c r="G1848" s="249" t="s">
        <v>14978</v>
      </c>
      <c r="H1848" s="281" t="s">
        <v>4875</v>
      </c>
      <c r="I1848" s="281" t="s">
        <v>9122</v>
      </c>
      <c r="J1848" s="281" t="s">
        <v>14980</v>
      </c>
      <c r="K1848" s="249" t="s">
        <v>14981</v>
      </c>
    </row>
    <row r="1849" spans="1:11" ht="87" customHeight="1">
      <c r="A1849" s="282" t="s">
        <v>10291</v>
      </c>
      <c r="B1849" s="249" t="s">
        <v>15002</v>
      </c>
      <c r="C1849" s="249" t="s">
        <v>10682</v>
      </c>
      <c r="D1849" s="280" t="s">
        <v>4875</v>
      </c>
      <c r="E1849" s="249" t="s">
        <v>15003</v>
      </c>
      <c r="F1849" s="249" t="s">
        <v>15004</v>
      </c>
      <c r="G1849" s="249" t="s">
        <v>14978</v>
      </c>
      <c r="H1849" s="280" t="s">
        <v>4875</v>
      </c>
      <c r="I1849" s="280" t="s">
        <v>9122</v>
      </c>
      <c r="J1849" s="280" t="s">
        <v>14980</v>
      </c>
      <c r="K1849" s="249" t="s">
        <v>14981</v>
      </c>
    </row>
    <row r="1850" spans="1:11" ht="87" customHeight="1">
      <c r="A1850" s="282" t="s">
        <v>10291</v>
      </c>
      <c r="B1850" s="249" t="s">
        <v>15006</v>
      </c>
      <c r="C1850" s="249" t="s">
        <v>10419</v>
      </c>
      <c r="D1850" s="281" t="s">
        <v>4875</v>
      </c>
      <c r="E1850" s="249" t="s">
        <v>15007</v>
      </c>
      <c r="F1850" s="249" t="s">
        <v>15008</v>
      </c>
      <c r="G1850" s="249" t="s">
        <v>14978</v>
      </c>
      <c r="H1850" s="281" t="s">
        <v>4875</v>
      </c>
      <c r="I1850" s="281" t="s">
        <v>9122</v>
      </c>
      <c r="J1850" s="281" t="s">
        <v>14980</v>
      </c>
      <c r="K1850" s="249" t="s">
        <v>14981</v>
      </c>
    </row>
    <row r="1851" spans="1:11" ht="87" customHeight="1">
      <c r="A1851" s="282" t="s">
        <v>10291</v>
      </c>
      <c r="B1851" s="276" t="s">
        <v>15026</v>
      </c>
      <c r="C1851" s="249" t="s">
        <v>10434</v>
      </c>
      <c r="D1851" s="249" t="s">
        <v>4821</v>
      </c>
      <c r="E1851" s="249" t="s">
        <v>15011</v>
      </c>
      <c r="F1851" s="249" t="s">
        <v>15012</v>
      </c>
      <c r="G1851" s="249" t="s">
        <v>15014</v>
      </c>
      <c r="H1851" s="280" t="s">
        <v>4821</v>
      </c>
      <c r="I1851" s="280" t="s">
        <v>7306</v>
      </c>
      <c r="J1851" s="280" t="s">
        <v>15016</v>
      </c>
      <c r="K1851" s="249" t="s">
        <v>15017</v>
      </c>
    </row>
    <row r="1852" spans="1:11" ht="87" customHeight="1">
      <c r="A1852" s="282" t="s">
        <v>10291</v>
      </c>
      <c r="B1852" s="276" t="s">
        <v>15030</v>
      </c>
      <c r="C1852" s="249" t="s">
        <v>10434</v>
      </c>
      <c r="D1852" s="249" t="s">
        <v>4821</v>
      </c>
      <c r="E1852" s="249" t="s">
        <v>15019</v>
      </c>
      <c r="F1852" s="249" t="s">
        <v>15020</v>
      </c>
      <c r="G1852" s="249" t="s">
        <v>15014</v>
      </c>
      <c r="H1852" s="281" t="s">
        <v>4821</v>
      </c>
      <c r="I1852" s="281" t="s">
        <v>7306</v>
      </c>
      <c r="J1852" s="281" t="s">
        <v>15016</v>
      </c>
      <c r="K1852" s="249" t="s">
        <v>15017</v>
      </c>
    </row>
    <row r="1853" spans="1:11" ht="87" customHeight="1">
      <c r="A1853" s="282" t="s">
        <v>10291</v>
      </c>
      <c r="B1853" s="276" t="s">
        <v>15034</v>
      </c>
      <c r="C1853" s="249" t="s">
        <v>10434</v>
      </c>
      <c r="D1853" s="249" t="s">
        <v>4821</v>
      </c>
      <c r="E1853" s="249" t="s">
        <v>15023</v>
      </c>
      <c r="F1853" s="249" t="s">
        <v>15024</v>
      </c>
      <c r="G1853" s="249" t="s">
        <v>15014</v>
      </c>
      <c r="H1853" s="280" t="s">
        <v>4821</v>
      </c>
      <c r="I1853" s="280" t="s">
        <v>7306</v>
      </c>
      <c r="J1853" s="280" t="s">
        <v>15016</v>
      </c>
      <c r="K1853" s="249" t="s">
        <v>15017</v>
      </c>
    </row>
    <row r="1854" spans="1:11" ht="87" customHeight="1">
      <c r="A1854" s="282" t="s">
        <v>10291</v>
      </c>
      <c r="B1854" s="276" t="s">
        <v>15037</v>
      </c>
      <c r="C1854" s="249" t="s">
        <v>10419</v>
      </c>
      <c r="D1854" s="249" t="s">
        <v>4821</v>
      </c>
      <c r="E1854" s="249" t="s">
        <v>15027</v>
      </c>
      <c r="F1854" s="249" t="s">
        <v>15028</v>
      </c>
      <c r="G1854" s="249" t="s">
        <v>15014</v>
      </c>
      <c r="H1854" s="281" t="s">
        <v>4821</v>
      </c>
      <c r="I1854" s="281" t="s">
        <v>7306</v>
      </c>
      <c r="J1854" s="281" t="s">
        <v>15016</v>
      </c>
      <c r="K1854" s="249" t="s">
        <v>15017</v>
      </c>
    </row>
    <row r="1855" spans="1:11" ht="87" customHeight="1">
      <c r="A1855" s="282" t="s">
        <v>10291</v>
      </c>
      <c r="B1855" s="276" t="s">
        <v>15041</v>
      </c>
      <c r="C1855" s="249" t="s">
        <v>10434</v>
      </c>
      <c r="D1855" s="249" t="s">
        <v>4821</v>
      </c>
      <c r="E1855" s="249" t="s">
        <v>15031</v>
      </c>
      <c r="F1855" s="249" t="s">
        <v>15032</v>
      </c>
      <c r="G1855" s="249" t="s">
        <v>15014</v>
      </c>
      <c r="H1855" s="280" t="s">
        <v>4821</v>
      </c>
      <c r="I1855" s="280" t="s">
        <v>7306</v>
      </c>
      <c r="J1855" s="280" t="s">
        <v>15016</v>
      </c>
      <c r="K1855" s="249" t="s">
        <v>15017</v>
      </c>
    </row>
    <row r="1856" spans="1:11" ht="87" customHeight="1">
      <c r="A1856" s="282" t="s">
        <v>10291</v>
      </c>
      <c r="B1856" s="276" t="s">
        <v>15045</v>
      </c>
      <c r="C1856" s="249" t="s">
        <v>10434</v>
      </c>
      <c r="D1856" s="249" t="s">
        <v>4821</v>
      </c>
      <c r="E1856" s="249" t="s">
        <v>4371</v>
      </c>
      <c r="F1856" s="249" t="s">
        <v>15035</v>
      </c>
      <c r="G1856" s="249" t="s">
        <v>15014</v>
      </c>
      <c r="H1856" s="281" t="s">
        <v>4821</v>
      </c>
      <c r="I1856" s="281" t="s">
        <v>7306</v>
      </c>
      <c r="J1856" s="281" t="s">
        <v>15016</v>
      </c>
      <c r="K1856" s="249" t="s">
        <v>15017</v>
      </c>
    </row>
    <row r="1857" spans="1:11" ht="87" customHeight="1">
      <c r="A1857" s="282" t="s">
        <v>10291</v>
      </c>
      <c r="B1857" s="276" t="s">
        <v>15048</v>
      </c>
      <c r="C1857" s="249" t="s">
        <v>10434</v>
      </c>
      <c r="D1857" s="249" t="s">
        <v>4821</v>
      </c>
      <c r="E1857" s="249" t="s">
        <v>15038</v>
      </c>
      <c r="F1857" s="249" t="s">
        <v>15039</v>
      </c>
      <c r="G1857" s="249" t="s">
        <v>15014</v>
      </c>
      <c r="H1857" s="280" t="s">
        <v>4821</v>
      </c>
      <c r="I1857" s="280" t="s">
        <v>7306</v>
      </c>
      <c r="J1857" s="280" t="s">
        <v>15016</v>
      </c>
      <c r="K1857" s="249" t="s">
        <v>15017</v>
      </c>
    </row>
    <row r="1858" spans="1:11" ht="87" customHeight="1">
      <c r="A1858" s="282" t="s">
        <v>10291</v>
      </c>
      <c r="B1858" s="276" t="s">
        <v>16207</v>
      </c>
      <c r="C1858" s="249" t="s">
        <v>10509</v>
      </c>
      <c r="D1858" s="249" t="s">
        <v>4821</v>
      </c>
      <c r="E1858" s="249" t="s">
        <v>15042</v>
      </c>
      <c r="F1858" s="249" t="s">
        <v>15043</v>
      </c>
      <c r="G1858" s="249" t="s">
        <v>15014</v>
      </c>
      <c r="H1858" s="281" t="s">
        <v>4821</v>
      </c>
      <c r="I1858" s="281" t="s">
        <v>7306</v>
      </c>
      <c r="J1858" s="281" t="s">
        <v>15016</v>
      </c>
      <c r="K1858" s="249" t="s">
        <v>15017</v>
      </c>
    </row>
    <row r="1859" spans="1:11" ht="87" customHeight="1">
      <c r="A1859" s="282" t="s">
        <v>10291</v>
      </c>
      <c r="B1859" s="276" t="s">
        <v>16208</v>
      </c>
      <c r="C1859" s="249" t="s">
        <v>10438</v>
      </c>
      <c r="D1859" s="249" t="s">
        <v>4821</v>
      </c>
      <c r="E1859" s="249" t="s">
        <v>5371</v>
      </c>
      <c r="F1859" s="249" t="s">
        <v>15046</v>
      </c>
      <c r="G1859" s="249" t="s">
        <v>15014</v>
      </c>
      <c r="H1859" s="280" t="s">
        <v>4821</v>
      </c>
      <c r="I1859" s="280" t="s">
        <v>7306</v>
      </c>
      <c r="J1859" s="280" t="s">
        <v>15016</v>
      </c>
      <c r="K1859" s="249" t="s">
        <v>15017</v>
      </c>
    </row>
    <row r="1860" spans="1:11" ht="87" customHeight="1">
      <c r="A1860" s="282" t="s">
        <v>10291</v>
      </c>
      <c r="B1860" s="276" t="s">
        <v>16209</v>
      </c>
      <c r="C1860" s="249" t="s">
        <v>10434</v>
      </c>
      <c r="D1860" s="249" t="s">
        <v>4821</v>
      </c>
      <c r="E1860" s="249" t="s">
        <v>15049</v>
      </c>
      <c r="F1860" s="249" t="s">
        <v>15050</v>
      </c>
      <c r="G1860" s="249" t="s">
        <v>15014</v>
      </c>
      <c r="H1860" s="281" t="s">
        <v>4821</v>
      </c>
      <c r="I1860" s="281" t="s">
        <v>7306</v>
      </c>
      <c r="J1860" s="281" t="s">
        <v>15016</v>
      </c>
      <c r="K1860" s="249" t="s">
        <v>15017</v>
      </c>
    </row>
    <row r="1861" spans="1:11" ht="87" customHeight="1">
      <c r="A1861" s="282" t="s">
        <v>10291</v>
      </c>
      <c r="B1861" s="278" t="s">
        <v>15097</v>
      </c>
      <c r="C1861" s="249" t="s">
        <v>10434</v>
      </c>
      <c r="D1861" s="281" t="s">
        <v>632</v>
      </c>
      <c r="E1861" s="249" t="s">
        <v>15090</v>
      </c>
      <c r="F1861" s="249" t="s">
        <v>15091</v>
      </c>
      <c r="G1861" s="249" t="s">
        <v>15093</v>
      </c>
      <c r="H1861" s="281" t="s">
        <v>1189</v>
      </c>
      <c r="I1861" s="281" t="s">
        <v>15095</v>
      </c>
      <c r="J1861" s="281" t="s">
        <v>14980</v>
      </c>
      <c r="K1861" s="249" t="s">
        <v>15096</v>
      </c>
    </row>
    <row r="1862" spans="1:11" ht="87" customHeight="1">
      <c r="A1862" s="282" t="s">
        <v>10291</v>
      </c>
      <c r="B1862" s="278" t="s">
        <v>15101</v>
      </c>
      <c r="C1862" s="249" t="s">
        <v>10434</v>
      </c>
      <c r="D1862" s="281" t="s">
        <v>632</v>
      </c>
      <c r="E1862" s="249" t="s">
        <v>15098</v>
      </c>
      <c r="F1862" s="249" t="s">
        <v>15099</v>
      </c>
      <c r="G1862" s="249" t="s">
        <v>15093</v>
      </c>
      <c r="H1862" s="281" t="s">
        <v>1189</v>
      </c>
      <c r="I1862" s="281" t="s">
        <v>15095</v>
      </c>
      <c r="J1862" s="281" t="s">
        <v>14980</v>
      </c>
      <c r="K1862" s="249" t="s">
        <v>15096</v>
      </c>
    </row>
    <row r="1863" spans="1:11" ht="87" customHeight="1">
      <c r="A1863" s="282" t="s">
        <v>10291</v>
      </c>
      <c r="B1863" s="278" t="s">
        <v>15105</v>
      </c>
      <c r="C1863" s="249" t="s">
        <v>10509</v>
      </c>
      <c r="D1863" s="281" t="s">
        <v>632</v>
      </c>
      <c r="E1863" s="249" t="s">
        <v>15102</v>
      </c>
      <c r="F1863" s="249" t="s">
        <v>15103</v>
      </c>
      <c r="G1863" s="249" t="s">
        <v>15093</v>
      </c>
      <c r="H1863" s="281" t="s">
        <v>1189</v>
      </c>
      <c r="I1863" s="281" t="s">
        <v>15095</v>
      </c>
      <c r="J1863" s="281" t="s">
        <v>14980</v>
      </c>
      <c r="K1863" s="249" t="s">
        <v>15096</v>
      </c>
    </row>
    <row r="1864" spans="1:11" ht="87" customHeight="1">
      <c r="A1864" s="282" t="s">
        <v>10291</v>
      </c>
      <c r="B1864" s="278" t="s">
        <v>15109</v>
      </c>
      <c r="C1864" s="249" t="s">
        <v>10458</v>
      </c>
      <c r="D1864" s="281" t="s">
        <v>632</v>
      </c>
      <c r="E1864" s="249" t="s">
        <v>15106</v>
      </c>
      <c r="F1864" s="249" t="s">
        <v>15107</v>
      </c>
      <c r="G1864" s="249" t="s">
        <v>15093</v>
      </c>
      <c r="H1864" s="281" t="s">
        <v>1189</v>
      </c>
      <c r="I1864" s="281" t="s">
        <v>15095</v>
      </c>
      <c r="J1864" s="281" t="s">
        <v>14980</v>
      </c>
      <c r="K1864" s="249" t="s">
        <v>15096</v>
      </c>
    </row>
    <row r="1865" spans="1:11" ht="87" customHeight="1">
      <c r="A1865" s="282" t="s">
        <v>10291</v>
      </c>
      <c r="B1865" s="278" t="s">
        <v>15113</v>
      </c>
      <c r="C1865" s="249" t="s">
        <v>10438</v>
      </c>
      <c r="D1865" s="281" t="s">
        <v>632</v>
      </c>
      <c r="E1865" s="249" t="s">
        <v>15110</v>
      </c>
      <c r="F1865" s="249" t="s">
        <v>15111</v>
      </c>
      <c r="G1865" s="249" t="s">
        <v>15093</v>
      </c>
      <c r="H1865" s="281" t="s">
        <v>1189</v>
      </c>
      <c r="I1865" s="281" t="s">
        <v>15095</v>
      </c>
      <c r="J1865" s="281" t="s">
        <v>14980</v>
      </c>
      <c r="K1865" s="249" t="s">
        <v>15096</v>
      </c>
    </row>
    <row r="1866" spans="1:11" ht="87" customHeight="1">
      <c r="A1866" s="282" t="s">
        <v>10291</v>
      </c>
      <c r="B1866" s="278" t="s">
        <v>15117</v>
      </c>
      <c r="C1866" s="249" t="s">
        <v>10419</v>
      </c>
      <c r="D1866" s="281" t="s">
        <v>632</v>
      </c>
      <c r="E1866" s="249" t="s">
        <v>15114</v>
      </c>
      <c r="F1866" s="249" t="s">
        <v>15115</v>
      </c>
      <c r="G1866" s="249" t="s">
        <v>15093</v>
      </c>
      <c r="H1866" s="281" t="s">
        <v>1189</v>
      </c>
      <c r="I1866" s="281" t="s">
        <v>15095</v>
      </c>
      <c r="J1866" s="281" t="s">
        <v>14980</v>
      </c>
      <c r="K1866" s="249" t="s">
        <v>15096</v>
      </c>
    </row>
    <row r="1867" spans="1:11" ht="87" customHeight="1">
      <c r="A1867" s="282" t="s">
        <v>10291</v>
      </c>
      <c r="B1867" s="278" t="s">
        <v>16230</v>
      </c>
      <c r="C1867" s="249" t="s">
        <v>10682</v>
      </c>
      <c r="D1867" s="281" t="s">
        <v>632</v>
      </c>
      <c r="E1867" s="249" t="s">
        <v>15118</v>
      </c>
      <c r="F1867" s="249" t="s">
        <v>15119</v>
      </c>
      <c r="G1867" s="249" t="s">
        <v>15093</v>
      </c>
      <c r="H1867" s="281" t="s">
        <v>1189</v>
      </c>
      <c r="I1867" s="281" t="s">
        <v>15095</v>
      </c>
      <c r="J1867" s="281" t="s">
        <v>14980</v>
      </c>
      <c r="K1867" s="249" t="s">
        <v>15096</v>
      </c>
    </row>
    <row r="1868" spans="1:11" ht="87" customHeight="1">
      <c r="A1868" s="249" t="s">
        <v>6482</v>
      </c>
      <c r="B1868" s="276" t="s">
        <v>7324</v>
      </c>
      <c r="C1868" s="249" t="s">
        <v>6470</v>
      </c>
      <c r="D1868" s="249" t="s">
        <v>4821</v>
      </c>
      <c r="E1868" s="249" t="s">
        <v>6057</v>
      </c>
      <c r="F1868" s="249" t="s">
        <v>7304</v>
      </c>
      <c r="G1868" s="271" t="s">
        <v>10126</v>
      </c>
      <c r="H1868" s="249" t="s">
        <v>7305</v>
      </c>
      <c r="I1868" s="249" t="s">
        <v>7306</v>
      </c>
      <c r="J1868" s="249" t="s">
        <v>7307</v>
      </c>
      <c r="K1868" s="249" t="s">
        <v>1235</v>
      </c>
    </row>
    <row r="1869" spans="1:11" ht="87" customHeight="1">
      <c r="A1869" s="249" t="s">
        <v>6482</v>
      </c>
      <c r="B1869" s="276" t="s">
        <v>7331</v>
      </c>
      <c r="C1869" s="249" t="s">
        <v>6470</v>
      </c>
      <c r="D1869" s="249" t="s">
        <v>4821</v>
      </c>
      <c r="E1869" s="249" t="s">
        <v>6053</v>
      </c>
      <c r="F1869" s="249" t="s">
        <v>7312</v>
      </c>
      <c r="G1869" s="271" t="s">
        <v>10127</v>
      </c>
      <c r="H1869" s="249" t="s">
        <v>7305</v>
      </c>
      <c r="I1869" s="249" t="s">
        <v>7306</v>
      </c>
      <c r="J1869" s="249" t="s">
        <v>7307</v>
      </c>
      <c r="K1869" s="249" t="s">
        <v>1235</v>
      </c>
    </row>
    <row r="1870" spans="1:11" ht="87" customHeight="1">
      <c r="A1870" s="249" t="s">
        <v>6482</v>
      </c>
      <c r="B1870" s="276" t="s">
        <v>7337</v>
      </c>
      <c r="C1870" s="249" t="s">
        <v>6470</v>
      </c>
      <c r="D1870" s="249" t="s">
        <v>4821</v>
      </c>
      <c r="E1870" s="249" t="s">
        <v>7318</v>
      </c>
      <c r="F1870" s="249" t="s">
        <v>7319</v>
      </c>
      <c r="G1870" s="271" t="s">
        <v>10128</v>
      </c>
      <c r="H1870" s="249" t="s">
        <v>7305</v>
      </c>
      <c r="I1870" s="249" t="s">
        <v>7306</v>
      </c>
      <c r="J1870" s="249" t="s">
        <v>7307</v>
      </c>
      <c r="K1870" s="249" t="s">
        <v>1235</v>
      </c>
    </row>
    <row r="1871" spans="1:11" ht="87" customHeight="1">
      <c r="A1871" s="249" t="s">
        <v>6482</v>
      </c>
      <c r="B1871" s="276" t="s">
        <v>7344</v>
      </c>
      <c r="C1871" s="249" t="s">
        <v>6470</v>
      </c>
      <c r="D1871" s="249" t="s">
        <v>4821</v>
      </c>
      <c r="E1871" s="249" t="s">
        <v>7325</v>
      </c>
      <c r="F1871" s="249" t="s">
        <v>7326</v>
      </c>
      <c r="G1871" s="271" t="s">
        <v>10129</v>
      </c>
      <c r="H1871" s="249" t="s">
        <v>7305</v>
      </c>
      <c r="I1871" s="249" t="s">
        <v>7306</v>
      </c>
      <c r="J1871" s="249" t="s">
        <v>7307</v>
      </c>
      <c r="K1871" s="249" t="s">
        <v>1235</v>
      </c>
    </row>
    <row r="1872" spans="1:11" ht="87" customHeight="1">
      <c r="A1872" s="249" t="s">
        <v>6482</v>
      </c>
      <c r="B1872" s="276" t="s">
        <v>8692</v>
      </c>
      <c r="C1872" s="249" t="s">
        <v>6470</v>
      </c>
      <c r="D1872" s="249" t="s">
        <v>4821</v>
      </c>
      <c r="E1872" s="249" t="s">
        <v>6035</v>
      </c>
      <c r="F1872" s="249" t="s">
        <v>7332</v>
      </c>
      <c r="G1872" s="271" t="s">
        <v>10130</v>
      </c>
      <c r="H1872" s="249" t="s">
        <v>7305</v>
      </c>
      <c r="I1872" s="249" t="s">
        <v>7306</v>
      </c>
      <c r="J1872" s="249" t="s">
        <v>7307</v>
      </c>
      <c r="K1872" s="249" t="s">
        <v>1235</v>
      </c>
    </row>
    <row r="1873" spans="1:11" ht="87" customHeight="1">
      <c r="A1873" s="249" t="s">
        <v>6482</v>
      </c>
      <c r="B1873" s="276" t="s">
        <v>8699</v>
      </c>
      <c r="C1873" s="249" t="s">
        <v>6470</v>
      </c>
      <c r="D1873" s="249" t="s">
        <v>4821</v>
      </c>
      <c r="E1873" s="249" t="s">
        <v>7338</v>
      </c>
      <c r="F1873" s="249" t="s">
        <v>7339</v>
      </c>
      <c r="G1873" s="271" t="s">
        <v>10131</v>
      </c>
      <c r="H1873" s="249" t="s">
        <v>7305</v>
      </c>
      <c r="I1873" s="249" t="s">
        <v>7306</v>
      </c>
      <c r="J1873" s="249" t="s">
        <v>7307</v>
      </c>
      <c r="K1873" s="249" t="s">
        <v>1235</v>
      </c>
    </row>
    <row r="1874" spans="1:11" ht="87" customHeight="1">
      <c r="A1874" s="249" t="s">
        <v>6482</v>
      </c>
      <c r="B1874" s="276" t="s">
        <v>8704</v>
      </c>
      <c r="C1874" s="249" t="s">
        <v>6470</v>
      </c>
      <c r="D1874" s="249" t="s">
        <v>4821</v>
      </c>
      <c r="E1874" s="249" t="s">
        <v>7345</v>
      </c>
      <c r="F1874" s="249" t="s">
        <v>7346</v>
      </c>
      <c r="G1874" s="271" t="s">
        <v>10132</v>
      </c>
      <c r="H1874" s="249" t="s">
        <v>7305</v>
      </c>
      <c r="I1874" s="249" t="s">
        <v>7306</v>
      </c>
      <c r="J1874" s="249" t="s">
        <v>7307</v>
      </c>
      <c r="K1874" s="249" t="s">
        <v>1235</v>
      </c>
    </row>
    <row r="1875" spans="1:11" ht="87" customHeight="1">
      <c r="A1875" s="249" t="s">
        <v>6482</v>
      </c>
      <c r="B1875" s="249" t="s">
        <v>7240</v>
      </c>
      <c r="C1875" s="249" t="s">
        <v>6467</v>
      </c>
      <c r="D1875" s="249" t="s">
        <v>7961</v>
      </c>
      <c r="E1875" s="249" t="s">
        <v>7242</v>
      </c>
      <c r="F1875" s="249" t="s">
        <v>7243</v>
      </c>
      <c r="G1875" s="271" t="s">
        <v>10118</v>
      </c>
      <c r="H1875" s="249" t="s">
        <v>7212</v>
      </c>
      <c r="I1875" s="249" t="s">
        <v>6862</v>
      </c>
      <c r="J1875" s="249" t="s">
        <v>7213</v>
      </c>
      <c r="K1875" s="249" t="s">
        <v>7248</v>
      </c>
    </row>
    <row r="1876" spans="1:11" ht="87" customHeight="1">
      <c r="A1876" s="249" t="s">
        <v>6482</v>
      </c>
      <c r="B1876" s="249" t="s">
        <v>7249</v>
      </c>
      <c r="C1876" s="249" t="s">
        <v>6468</v>
      </c>
      <c r="D1876" s="249" t="s">
        <v>7961</v>
      </c>
      <c r="E1876" s="249" t="s">
        <v>7250</v>
      </c>
      <c r="F1876" s="249" t="s">
        <v>7251</v>
      </c>
      <c r="G1876" s="271" t="s">
        <v>10119</v>
      </c>
      <c r="H1876" s="249" t="s">
        <v>7212</v>
      </c>
      <c r="I1876" s="249" t="s">
        <v>6862</v>
      </c>
      <c r="J1876" s="249" t="s">
        <v>7213</v>
      </c>
      <c r="K1876" s="249" t="s">
        <v>7248</v>
      </c>
    </row>
    <row r="1877" spans="1:11" ht="87" customHeight="1">
      <c r="A1877" s="249" t="s">
        <v>6482</v>
      </c>
      <c r="B1877" s="249" t="s">
        <v>7256</v>
      </c>
      <c r="C1877" s="249" t="s">
        <v>6475</v>
      </c>
      <c r="D1877" s="249" t="s">
        <v>7961</v>
      </c>
      <c r="E1877" s="249" t="s">
        <v>7257</v>
      </c>
      <c r="F1877" s="249" t="s">
        <v>7258</v>
      </c>
      <c r="G1877" s="271" t="s">
        <v>10120</v>
      </c>
      <c r="H1877" s="249" t="s">
        <v>7212</v>
      </c>
      <c r="I1877" s="249" t="s">
        <v>6862</v>
      </c>
      <c r="J1877" s="249" t="s">
        <v>7213</v>
      </c>
      <c r="K1877" s="249" t="s">
        <v>7248</v>
      </c>
    </row>
    <row r="1878" spans="1:11" ht="87" customHeight="1">
      <c r="A1878" s="249" t="s">
        <v>6482</v>
      </c>
      <c r="B1878" s="249" t="s">
        <v>7155</v>
      </c>
      <c r="C1878" s="249" t="s">
        <v>6469</v>
      </c>
      <c r="D1878" s="249" t="s">
        <v>7159</v>
      </c>
      <c r="E1878" s="249" t="s">
        <v>7157</v>
      </c>
      <c r="F1878" s="249" t="s">
        <v>7158</v>
      </c>
      <c r="G1878" s="271" t="s">
        <v>10108</v>
      </c>
      <c r="H1878" s="249" t="s">
        <v>7159</v>
      </c>
      <c r="I1878" s="249" t="s">
        <v>1923</v>
      </c>
      <c r="J1878" s="249" t="s">
        <v>7160</v>
      </c>
      <c r="K1878" s="249" t="s">
        <v>7165</v>
      </c>
    </row>
    <row r="1879" spans="1:11" ht="87" customHeight="1">
      <c r="A1879" s="249" t="s">
        <v>6482</v>
      </c>
      <c r="B1879" s="249" t="s">
        <v>7166</v>
      </c>
      <c r="C1879" s="249" t="s">
        <v>6469</v>
      </c>
      <c r="D1879" s="249" t="s">
        <v>7159</v>
      </c>
      <c r="E1879" s="249" t="s">
        <v>7167</v>
      </c>
      <c r="F1879" s="249" t="s">
        <v>7168</v>
      </c>
      <c r="G1879" s="271" t="s">
        <v>10109</v>
      </c>
      <c r="H1879" s="249" t="s">
        <v>7159</v>
      </c>
      <c r="I1879" s="249" t="s">
        <v>1923</v>
      </c>
      <c r="J1879" s="249" t="s">
        <v>7160</v>
      </c>
      <c r="K1879" s="249" t="s">
        <v>7173</v>
      </c>
    </row>
    <row r="1880" spans="1:11" ht="87" customHeight="1">
      <c r="A1880" s="249" t="s">
        <v>6482</v>
      </c>
      <c r="B1880" s="249" t="s">
        <v>7174</v>
      </c>
      <c r="C1880" s="249" t="s">
        <v>6469</v>
      </c>
      <c r="D1880" s="249" t="s">
        <v>7159</v>
      </c>
      <c r="E1880" s="249" t="s">
        <v>7175</v>
      </c>
      <c r="F1880" s="249" t="s">
        <v>7176</v>
      </c>
      <c r="G1880" s="271" t="s">
        <v>10110</v>
      </c>
      <c r="H1880" s="249" t="s">
        <v>7159</v>
      </c>
      <c r="I1880" s="249" t="s">
        <v>1923</v>
      </c>
      <c r="J1880" s="249" t="s">
        <v>7160</v>
      </c>
      <c r="K1880" s="249" t="s">
        <v>7173</v>
      </c>
    </row>
    <row r="1881" spans="1:11" ht="87" customHeight="1">
      <c r="A1881" s="249" t="s">
        <v>6482</v>
      </c>
      <c r="B1881" s="249" t="s">
        <v>7208</v>
      </c>
      <c r="C1881" s="249" t="s">
        <v>6469</v>
      </c>
      <c r="D1881" s="249" t="s">
        <v>7960</v>
      </c>
      <c r="E1881" s="249" t="s">
        <v>7210</v>
      </c>
      <c r="F1881" s="249" t="s">
        <v>7211</v>
      </c>
      <c r="G1881" s="271" t="s">
        <v>10114</v>
      </c>
      <c r="H1881" s="249" t="s">
        <v>7212</v>
      </c>
      <c r="I1881" s="249" t="s">
        <v>6862</v>
      </c>
      <c r="J1881" s="249" t="s">
        <v>7213</v>
      </c>
      <c r="K1881" s="249" t="s">
        <v>7218</v>
      </c>
    </row>
    <row r="1882" spans="1:11" ht="87" customHeight="1">
      <c r="A1882" s="249" t="s">
        <v>6482</v>
      </c>
      <c r="B1882" s="249" t="s">
        <v>7219</v>
      </c>
      <c r="C1882" s="249" t="s">
        <v>6468</v>
      </c>
      <c r="D1882" s="249" t="s">
        <v>7960</v>
      </c>
      <c r="E1882" s="249" t="s">
        <v>7220</v>
      </c>
      <c r="F1882" s="249" t="s">
        <v>7221</v>
      </c>
      <c r="G1882" s="271" t="s">
        <v>10115</v>
      </c>
      <c r="H1882" s="249" t="s">
        <v>7212</v>
      </c>
      <c r="I1882" s="249" t="s">
        <v>6862</v>
      </c>
      <c r="J1882" s="249" t="s">
        <v>7213</v>
      </c>
      <c r="K1882" s="249" t="s">
        <v>7218</v>
      </c>
    </row>
    <row r="1883" spans="1:11" ht="87" customHeight="1">
      <c r="A1883" s="249" t="s">
        <v>6482</v>
      </c>
      <c r="B1883" s="249" t="s">
        <v>7226</v>
      </c>
      <c r="C1883" s="249" t="s">
        <v>6469</v>
      </c>
      <c r="D1883" s="249" t="s">
        <v>7960</v>
      </c>
      <c r="E1883" s="249" t="s">
        <v>7227</v>
      </c>
      <c r="F1883" s="249" t="s">
        <v>7228</v>
      </c>
      <c r="G1883" s="271" t="s">
        <v>10116</v>
      </c>
      <c r="H1883" s="249" t="s">
        <v>7212</v>
      </c>
      <c r="I1883" s="249" t="s">
        <v>6862</v>
      </c>
      <c r="J1883" s="249" t="s">
        <v>7213</v>
      </c>
      <c r="K1883" s="249" t="s">
        <v>7218</v>
      </c>
    </row>
    <row r="1884" spans="1:11" ht="87" customHeight="1">
      <c r="A1884" s="249" t="s">
        <v>6482</v>
      </c>
      <c r="B1884" s="249" t="s">
        <v>7233</v>
      </c>
      <c r="C1884" s="249" t="s">
        <v>6475</v>
      </c>
      <c r="D1884" s="249" t="s">
        <v>7960</v>
      </c>
      <c r="E1884" s="249" t="s">
        <v>7234</v>
      </c>
      <c r="F1884" s="249" t="s">
        <v>7235</v>
      </c>
      <c r="G1884" s="271" t="s">
        <v>10117</v>
      </c>
      <c r="H1884" s="249" t="s">
        <v>7212</v>
      </c>
      <c r="I1884" s="249" t="s">
        <v>6862</v>
      </c>
      <c r="J1884" s="249" t="s">
        <v>7213</v>
      </c>
      <c r="K1884" s="249" t="s">
        <v>7218</v>
      </c>
    </row>
    <row r="1885" spans="1:11" ht="87" customHeight="1">
      <c r="A1885" s="249" t="s">
        <v>6482</v>
      </c>
      <c r="B1885" s="249" t="s">
        <v>7181</v>
      </c>
      <c r="C1885" s="249" t="s">
        <v>6469</v>
      </c>
      <c r="D1885" s="249" t="s">
        <v>7185</v>
      </c>
      <c r="E1885" s="249" t="s">
        <v>7183</v>
      </c>
      <c r="F1885" s="249" t="s">
        <v>7184</v>
      </c>
      <c r="G1885" s="271" t="s">
        <v>10111</v>
      </c>
      <c r="H1885" s="249" t="s">
        <v>7185</v>
      </c>
      <c r="I1885" s="249" t="s">
        <v>7186</v>
      </c>
      <c r="J1885" s="249" t="s">
        <v>7187</v>
      </c>
      <c r="K1885" s="249" t="s">
        <v>7192</v>
      </c>
    </row>
    <row r="1886" spans="1:11" ht="87" customHeight="1">
      <c r="A1886" s="249" t="s">
        <v>6482</v>
      </c>
      <c r="B1886" s="249" t="s">
        <v>7193</v>
      </c>
      <c r="C1886" s="249" t="s">
        <v>6469</v>
      </c>
      <c r="D1886" s="249" t="s">
        <v>7185</v>
      </c>
      <c r="E1886" s="249" t="s">
        <v>7194</v>
      </c>
      <c r="F1886" s="249" t="s">
        <v>7195</v>
      </c>
      <c r="G1886" s="271" t="s">
        <v>10112</v>
      </c>
      <c r="H1886" s="249" t="s">
        <v>7185</v>
      </c>
      <c r="I1886" s="249" t="s">
        <v>7186</v>
      </c>
      <c r="J1886" s="249" t="s">
        <v>7187</v>
      </c>
      <c r="K1886" s="249" t="s">
        <v>7200</v>
      </c>
    </row>
    <row r="1887" spans="1:11" ht="87" customHeight="1">
      <c r="A1887" s="249" t="s">
        <v>6482</v>
      </c>
      <c r="B1887" s="249" t="s">
        <v>7201</v>
      </c>
      <c r="C1887" s="249" t="s">
        <v>6469</v>
      </c>
      <c r="D1887" s="249" t="s">
        <v>7185</v>
      </c>
      <c r="E1887" s="249" t="s">
        <v>7202</v>
      </c>
      <c r="F1887" s="249" t="s">
        <v>7203</v>
      </c>
      <c r="G1887" s="271" t="s">
        <v>10113</v>
      </c>
      <c r="H1887" s="249" t="s">
        <v>7185</v>
      </c>
      <c r="I1887" s="249" t="s">
        <v>7186</v>
      </c>
      <c r="J1887" s="249" t="s">
        <v>7187</v>
      </c>
      <c r="K1887" s="249" t="s">
        <v>7192</v>
      </c>
    </row>
    <row r="1888" spans="1:11" ht="87" customHeight="1">
      <c r="A1888" s="249" t="s">
        <v>6482</v>
      </c>
      <c r="B1888" s="249" t="s">
        <v>7529</v>
      </c>
      <c r="C1888" s="249" t="s">
        <v>6466</v>
      </c>
      <c r="D1888" s="249" t="s">
        <v>2778</v>
      </c>
      <c r="E1888" s="249" t="s">
        <v>7531</v>
      </c>
      <c r="F1888" s="249" t="s">
        <v>7532</v>
      </c>
      <c r="G1888" s="271" t="s">
        <v>10156</v>
      </c>
      <c r="H1888" s="249" t="s">
        <v>7533</v>
      </c>
      <c r="I1888" s="249" t="s">
        <v>1923</v>
      </c>
      <c r="J1888" s="249" t="s">
        <v>7534</v>
      </c>
      <c r="K1888" s="249" t="s">
        <v>7539</v>
      </c>
    </row>
    <row r="1889" spans="1:11" ht="87" customHeight="1">
      <c r="A1889" s="249" t="s">
        <v>6482</v>
      </c>
      <c r="B1889" s="249" t="s">
        <v>7540</v>
      </c>
      <c r="C1889" s="249" t="s">
        <v>6466</v>
      </c>
      <c r="D1889" s="249" t="s">
        <v>2778</v>
      </c>
      <c r="E1889" s="249" t="s">
        <v>7541</v>
      </c>
      <c r="F1889" s="249" t="s">
        <v>7542</v>
      </c>
      <c r="G1889" s="271" t="s">
        <v>10157</v>
      </c>
      <c r="H1889" s="249" t="s">
        <v>7533</v>
      </c>
      <c r="I1889" s="249" t="s">
        <v>1923</v>
      </c>
      <c r="J1889" s="249" t="s">
        <v>7534</v>
      </c>
      <c r="K1889" s="249" t="s">
        <v>7539</v>
      </c>
    </row>
    <row r="1890" spans="1:11" ht="87" customHeight="1">
      <c r="A1890" s="249" t="s">
        <v>6482</v>
      </c>
      <c r="B1890" s="249" t="s">
        <v>7547</v>
      </c>
      <c r="C1890" s="249" t="s">
        <v>6466</v>
      </c>
      <c r="D1890" s="249" t="s">
        <v>2778</v>
      </c>
      <c r="E1890" s="249" t="s">
        <v>7548</v>
      </c>
      <c r="F1890" s="249" t="s">
        <v>7549</v>
      </c>
      <c r="G1890" s="271" t="s">
        <v>10158</v>
      </c>
      <c r="H1890" s="249" t="s">
        <v>7533</v>
      </c>
      <c r="I1890" s="249" t="s">
        <v>1923</v>
      </c>
      <c r="J1890" s="249" t="s">
        <v>7534</v>
      </c>
      <c r="K1890" s="249" t="s">
        <v>7554</v>
      </c>
    </row>
    <row r="1891" spans="1:11" ht="87" customHeight="1">
      <c r="A1891" s="249" t="s">
        <v>6482</v>
      </c>
      <c r="B1891" s="249" t="s">
        <v>7555</v>
      </c>
      <c r="C1891" s="249" t="s">
        <v>6466</v>
      </c>
      <c r="D1891" s="249" t="s">
        <v>2778</v>
      </c>
      <c r="E1891" s="249" t="s">
        <v>7556</v>
      </c>
      <c r="F1891" s="249" t="s">
        <v>7557</v>
      </c>
      <c r="G1891" s="271" t="s">
        <v>10159</v>
      </c>
      <c r="H1891" s="249" t="s">
        <v>7533</v>
      </c>
      <c r="I1891" s="249" t="s">
        <v>1923</v>
      </c>
      <c r="J1891" s="249" t="s">
        <v>7534</v>
      </c>
      <c r="K1891" s="249" t="s">
        <v>7539</v>
      </c>
    </row>
    <row r="1892" spans="1:11" ht="87" customHeight="1">
      <c r="A1892" s="249" t="s">
        <v>6482</v>
      </c>
      <c r="B1892" s="249" t="s">
        <v>5925</v>
      </c>
      <c r="C1892" s="249" t="s">
        <v>6473</v>
      </c>
      <c r="D1892" s="249" t="s">
        <v>1934</v>
      </c>
      <c r="E1892" s="249" t="s">
        <v>7438</v>
      </c>
      <c r="F1892" s="249" t="s">
        <v>7439</v>
      </c>
      <c r="G1892" s="271" t="s">
        <v>10144</v>
      </c>
      <c r="H1892" s="249" t="s">
        <v>7440</v>
      </c>
      <c r="I1892" s="249" t="s">
        <v>7441</v>
      </c>
      <c r="J1892" s="249" t="s">
        <v>7442</v>
      </c>
      <c r="K1892" s="249" t="s">
        <v>1936</v>
      </c>
    </row>
    <row r="1893" spans="1:11" ht="87" customHeight="1">
      <c r="A1893" s="249" t="s">
        <v>6482</v>
      </c>
      <c r="B1893" s="249" t="s">
        <v>5912</v>
      </c>
      <c r="C1893" s="249" t="s">
        <v>6473</v>
      </c>
      <c r="D1893" s="249" t="s">
        <v>1934</v>
      </c>
      <c r="E1893" s="249" t="s">
        <v>7446</v>
      </c>
      <c r="F1893" s="249" t="s">
        <v>7447</v>
      </c>
      <c r="G1893" s="271" t="s">
        <v>10145</v>
      </c>
      <c r="H1893" s="249" t="s">
        <v>7440</v>
      </c>
      <c r="I1893" s="249" t="s">
        <v>7441</v>
      </c>
      <c r="J1893" s="249" t="s">
        <v>7442</v>
      </c>
      <c r="K1893" s="249" t="s">
        <v>7451</v>
      </c>
    </row>
    <row r="1894" spans="1:11" ht="87" customHeight="1">
      <c r="A1894" s="249" t="s">
        <v>6482</v>
      </c>
      <c r="B1894" s="249" t="s">
        <v>5897</v>
      </c>
      <c r="C1894" s="249" t="s">
        <v>6473</v>
      </c>
      <c r="D1894" s="249" t="s">
        <v>1934</v>
      </c>
      <c r="E1894" s="249" t="s">
        <v>7452</v>
      </c>
      <c r="F1894" s="249" t="s">
        <v>7453</v>
      </c>
      <c r="G1894" s="271" t="s">
        <v>10146</v>
      </c>
      <c r="H1894" s="249" t="s">
        <v>7440</v>
      </c>
      <c r="I1894" s="249" t="s">
        <v>7441</v>
      </c>
      <c r="J1894" s="249" t="s">
        <v>7442</v>
      </c>
      <c r="K1894" s="249" t="s">
        <v>1936</v>
      </c>
    </row>
    <row r="1895" spans="1:11" ht="87" customHeight="1">
      <c r="A1895" s="249" t="s">
        <v>6482</v>
      </c>
      <c r="B1895" s="249" t="s">
        <v>9106</v>
      </c>
      <c r="C1895" s="249" t="s">
        <v>6473</v>
      </c>
      <c r="D1895" s="249" t="s">
        <v>1934</v>
      </c>
      <c r="E1895" s="249" t="s">
        <v>7458</v>
      </c>
      <c r="F1895" s="249" t="s">
        <v>7459</v>
      </c>
      <c r="G1895" s="271" t="s">
        <v>10147</v>
      </c>
      <c r="H1895" s="249" t="s">
        <v>7440</v>
      </c>
      <c r="I1895" s="249" t="s">
        <v>7441</v>
      </c>
      <c r="J1895" s="249" t="s">
        <v>7442</v>
      </c>
      <c r="K1895" s="249" t="s">
        <v>1936</v>
      </c>
    </row>
    <row r="1896" spans="1:11" ht="87" customHeight="1">
      <c r="A1896" s="249" t="s">
        <v>6482</v>
      </c>
      <c r="B1896" s="249" t="s">
        <v>7862</v>
      </c>
      <c r="C1896" s="249" t="s">
        <v>6469</v>
      </c>
      <c r="D1896" s="249" t="s">
        <v>2782</v>
      </c>
      <c r="E1896" s="249" t="s">
        <v>7864</v>
      </c>
      <c r="F1896" s="249" t="s">
        <v>7865</v>
      </c>
      <c r="G1896" s="271" t="s">
        <v>10199</v>
      </c>
      <c r="H1896" s="249" t="s">
        <v>7866</v>
      </c>
      <c r="I1896" s="249" t="s">
        <v>7098</v>
      </c>
      <c r="J1896" s="249" t="s">
        <v>7867</v>
      </c>
      <c r="K1896" s="249" t="s">
        <v>1957</v>
      </c>
    </row>
    <row r="1897" spans="1:11" ht="87" customHeight="1">
      <c r="A1897" s="249" t="s">
        <v>6482</v>
      </c>
      <c r="B1897" s="249" t="s">
        <v>7872</v>
      </c>
      <c r="C1897" s="249" t="s">
        <v>6469</v>
      </c>
      <c r="D1897" s="249" t="s">
        <v>2782</v>
      </c>
      <c r="E1897" s="249" t="s">
        <v>7873</v>
      </c>
      <c r="F1897" s="249" t="s">
        <v>7874</v>
      </c>
      <c r="G1897" s="271" t="s">
        <v>10200</v>
      </c>
      <c r="H1897" s="249" t="s">
        <v>7866</v>
      </c>
      <c r="I1897" s="249" t="s">
        <v>7098</v>
      </c>
      <c r="J1897" s="249" t="s">
        <v>7867</v>
      </c>
      <c r="K1897" s="249" t="s">
        <v>7879</v>
      </c>
    </row>
    <row r="1898" spans="1:11" ht="87" customHeight="1">
      <c r="A1898" s="249" t="s">
        <v>6482</v>
      </c>
      <c r="B1898" s="249" t="s">
        <v>7880</v>
      </c>
      <c r="C1898" s="249" t="s">
        <v>6469</v>
      </c>
      <c r="D1898" s="249" t="s">
        <v>2782</v>
      </c>
      <c r="E1898" s="249" t="s">
        <v>7881</v>
      </c>
      <c r="F1898" s="249" t="s">
        <v>7882</v>
      </c>
      <c r="G1898" s="271" t="s">
        <v>10201</v>
      </c>
      <c r="H1898" s="249" t="s">
        <v>7866</v>
      </c>
      <c r="I1898" s="249" t="s">
        <v>7098</v>
      </c>
      <c r="J1898" s="249" t="s">
        <v>7867</v>
      </c>
      <c r="K1898" s="249" t="s">
        <v>7887</v>
      </c>
    </row>
    <row r="1899" spans="1:11" ht="87" customHeight="1">
      <c r="A1899" s="249" t="s">
        <v>6482</v>
      </c>
      <c r="B1899" s="249" t="s">
        <v>7833</v>
      </c>
      <c r="C1899" s="249" t="s">
        <v>6474</v>
      </c>
      <c r="D1899" s="249" t="s">
        <v>7971</v>
      </c>
      <c r="E1899" s="249" t="s">
        <v>7835</v>
      </c>
      <c r="F1899" s="249" t="s">
        <v>7836</v>
      </c>
      <c r="G1899" s="271" t="s">
        <v>10195</v>
      </c>
      <c r="H1899" s="249" t="s">
        <v>7837</v>
      </c>
      <c r="I1899" s="249" t="s">
        <v>1206</v>
      </c>
      <c r="J1899" s="249" t="s">
        <v>7838</v>
      </c>
      <c r="K1899" s="249" t="s">
        <v>1225</v>
      </c>
    </row>
    <row r="1900" spans="1:11" ht="87" customHeight="1">
      <c r="A1900" s="249" t="s">
        <v>6482</v>
      </c>
      <c r="B1900" s="249" t="s">
        <v>7843</v>
      </c>
      <c r="C1900" s="249" t="s">
        <v>6474</v>
      </c>
      <c r="D1900" s="249" t="s">
        <v>7971</v>
      </c>
      <c r="E1900" s="249" t="s">
        <v>7844</v>
      </c>
      <c r="F1900" s="249" t="s">
        <v>7845</v>
      </c>
      <c r="G1900" s="271" t="s">
        <v>10196</v>
      </c>
      <c r="H1900" s="249" t="s">
        <v>7837</v>
      </c>
      <c r="I1900" s="249" t="s">
        <v>1206</v>
      </c>
      <c r="J1900" s="249" t="s">
        <v>7838</v>
      </c>
      <c r="K1900" s="249" t="s">
        <v>1225</v>
      </c>
    </row>
    <row r="1901" spans="1:11" ht="87" customHeight="1">
      <c r="A1901" s="249" t="s">
        <v>6482</v>
      </c>
      <c r="B1901" s="249" t="s">
        <v>7850</v>
      </c>
      <c r="C1901" s="249" t="s">
        <v>6474</v>
      </c>
      <c r="D1901" s="249" t="s">
        <v>7971</v>
      </c>
      <c r="E1901" s="249" t="s">
        <v>7851</v>
      </c>
      <c r="F1901" s="249" t="s">
        <v>7852</v>
      </c>
      <c r="G1901" s="271" t="s">
        <v>10197</v>
      </c>
      <c r="H1901" s="249" t="s">
        <v>7837</v>
      </c>
      <c r="I1901" s="249" t="s">
        <v>1206</v>
      </c>
      <c r="J1901" s="249" t="s">
        <v>7838</v>
      </c>
      <c r="K1901" s="249" t="s">
        <v>1225</v>
      </c>
    </row>
    <row r="1902" spans="1:11" ht="87" customHeight="1">
      <c r="A1902" s="249" t="s">
        <v>6482</v>
      </c>
      <c r="B1902" s="249" t="s">
        <v>7856</v>
      </c>
      <c r="C1902" s="249" t="s">
        <v>6474</v>
      </c>
      <c r="D1902" s="249" t="s">
        <v>7971</v>
      </c>
      <c r="E1902" s="249" t="s">
        <v>7857</v>
      </c>
      <c r="F1902" s="249" t="s">
        <v>7858</v>
      </c>
      <c r="G1902" s="271" t="s">
        <v>10198</v>
      </c>
      <c r="H1902" s="249" t="s">
        <v>7837</v>
      </c>
      <c r="I1902" s="249" t="s">
        <v>1206</v>
      </c>
      <c r="J1902" s="249" t="s">
        <v>7838</v>
      </c>
      <c r="K1902" s="249" t="s">
        <v>1225</v>
      </c>
    </row>
    <row r="1903" spans="1:11" ht="87" customHeight="1">
      <c r="A1903" s="249" t="s">
        <v>6482</v>
      </c>
      <c r="B1903" s="249" t="s">
        <v>7019</v>
      </c>
      <c r="C1903" s="249" t="s">
        <v>6467</v>
      </c>
      <c r="D1903" s="249" t="s">
        <v>7023</v>
      </c>
      <c r="E1903" s="249" t="s">
        <v>7021</v>
      </c>
      <c r="F1903" s="249" t="s">
        <v>7022</v>
      </c>
      <c r="G1903" s="271" t="s">
        <v>10091</v>
      </c>
      <c r="H1903" s="249" t="s">
        <v>7023</v>
      </c>
      <c r="I1903" s="249" t="s">
        <v>6862</v>
      </c>
      <c r="J1903" s="249" t="s">
        <v>6913</v>
      </c>
      <c r="K1903" s="249" t="s">
        <v>7028</v>
      </c>
    </row>
    <row r="1904" spans="1:11" ht="87" customHeight="1">
      <c r="A1904" s="249" t="s">
        <v>6482</v>
      </c>
      <c r="B1904" s="249" t="s">
        <v>7029</v>
      </c>
      <c r="C1904" s="249" t="s">
        <v>6467</v>
      </c>
      <c r="D1904" s="249" t="s">
        <v>7023</v>
      </c>
      <c r="E1904" s="249" t="s">
        <v>7030</v>
      </c>
      <c r="F1904" s="249" t="s">
        <v>7031</v>
      </c>
      <c r="G1904" s="271" t="s">
        <v>10092</v>
      </c>
      <c r="H1904" s="249" t="s">
        <v>7023</v>
      </c>
      <c r="I1904" s="249" t="s">
        <v>6862</v>
      </c>
      <c r="J1904" s="249" t="s">
        <v>6913</v>
      </c>
      <c r="K1904" s="249" t="s">
        <v>7028</v>
      </c>
    </row>
    <row r="1905" spans="1:11" ht="87" customHeight="1">
      <c r="A1905" s="249" t="s">
        <v>6482</v>
      </c>
      <c r="B1905" s="249" t="s">
        <v>7036</v>
      </c>
      <c r="C1905" s="249" t="s">
        <v>6476</v>
      </c>
      <c r="D1905" s="249" t="s">
        <v>7023</v>
      </c>
      <c r="E1905" s="249" t="s">
        <v>7037</v>
      </c>
      <c r="F1905" s="249" t="s">
        <v>7038</v>
      </c>
      <c r="G1905" s="271" t="s">
        <v>10093</v>
      </c>
      <c r="H1905" s="249" t="s">
        <v>7023</v>
      </c>
      <c r="I1905" s="249" t="s">
        <v>6862</v>
      </c>
      <c r="J1905" s="249" t="s">
        <v>6913</v>
      </c>
      <c r="K1905" s="249" t="s">
        <v>7028</v>
      </c>
    </row>
    <row r="1906" spans="1:11" ht="87" customHeight="1">
      <c r="A1906" s="249" t="s">
        <v>6482</v>
      </c>
      <c r="B1906" s="249" t="s">
        <v>7042</v>
      </c>
      <c r="C1906" s="249" t="s">
        <v>6467</v>
      </c>
      <c r="D1906" s="249" t="s">
        <v>7023</v>
      </c>
      <c r="E1906" s="249" t="s">
        <v>7043</v>
      </c>
      <c r="F1906" s="249" t="s">
        <v>7044</v>
      </c>
      <c r="G1906" s="271" t="s">
        <v>10094</v>
      </c>
      <c r="H1906" s="249" t="s">
        <v>7023</v>
      </c>
      <c r="I1906" s="249" t="s">
        <v>6862</v>
      </c>
      <c r="J1906" s="249" t="s">
        <v>6913</v>
      </c>
      <c r="K1906" s="249" t="s">
        <v>7028</v>
      </c>
    </row>
    <row r="1907" spans="1:11" ht="87" customHeight="1">
      <c r="A1907" s="249" t="s">
        <v>6482</v>
      </c>
      <c r="B1907" s="249" t="s">
        <v>7049</v>
      </c>
      <c r="C1907" s="249" t="s">
        <v>6467</v>
      </c>
      <c r="D1907" s="249" t="s">
        <v>7023</v>
      </c>
      <c r="E1907" s="249" t="s">
        <v>7050</v>
      </c>
      <c r="F1907" s="249" t="s">
        <v>7051</v>
      </c>
      <c r="G1907" s="271" t="s">
        <v>10095</v>
      </c>
      <c r="H1907" s="249" t="s">
        <v>7023</v>
      </c>
      <c r="I1907" s="249" t="s">
        <v>6862</v>
      </c>
      <c r="J1907" s="249" t="s">
        <v>6913</v>
      </c>
      <c r="K1907" s="249" t="s">
        <v>7028</v>
      </c>
    </row>
    <row r="1908" spans="1:11" ht="87" customHeight="1">
      <c r="A1908" s="249" t="s">
        <v>6482</v>
      </c>
      <c r="B1908" s="249" t="s">
        <v>7801</v>
      </c>
      <c r="C1908" s="249" t="s">
        <v>6471</v>
      </c>
      <c r="D1908" s="249" t="s">
        <v>5611</v>
      </c>
      <c r="E1908" s="249" t="s">
        <v>7803</v>
      </c>
      <c r="F1908" s="249" t="s">
        <v>7804</v>
      </c>
      <c r="G1908" s="271" t="s">
        <v>10191</v>
      </c>
      <c r="H1908" s="249" t="s">
        <v>7805</v>
      </c>
      <c r="I1908" s="249" t="s">
        <v>7806</v>
      </c>
      <c r="J1908" s="249" t="s">
        <v>7807</v>
      </c>
      <c r="K1908" s="249" t="s">
        <v>5428</v>
      </c>
    </row>
    <row r="1909" spans="1:11" ht="87" customHeight="1">
      <c r="A1909" s="249" t="s">
        <v>6482</v>
      </c>
      <c r="B1909" s="249" t="s">
        <v>7811</v>
      </c>
      <c r="C1909" s="249" t="s">
        <v>6471</v>
      </c>
      <c r="D1909" s="249" t="s">
        <v>5611</v>
      </c>
      <c r="E1909" s="249" t="s">
        <v>7812</v>
      </c>
      <c r="F1909" s="249" t="s">
        <v>7813</v>
      </c>
      <c r="G1909" s="271" t="s">
        <v>10192</v>
      </c>
      <c r="H1909" s="249" t="s">
        <v>7805</v>
      </c>
      <c r="I1909" s="249" t="s">
        <v>7806</v>
      </c>
      <c r="J1909" s="249" t="s">
        <v>7807</v>
      </c>
      <c r="K1909" s="249" t="s">
        <v>5428</v>
      </c>
    </row>
    <row r="1910" spans="1:11" ht="87" customHeight="1">
      <c r="A1910" s="249" t="s">
        <v>6482</v>
      </c>
      <c r="B1910" s="249" t="s">
        <v>7818</v>
      </c>
      <c r="C1910" s="249" t="s">
        <v>6471</v>
      </c>
      <c r="D1910" s="249" t="s">
        <v>5611</v>
      </c>
      <c r="E1910" s="249" t="s">
        <v>7819</v>
      </c>
      <c r="F1910" s="249" t="s">
        <v>7820</v>
      </c>
      <c r="G1910" s="271" t="s">
        <v>10193</v>
      </c>
      <c r="H1910" s="249" t="s">
        <v>7805</v>
      </c>
      <c r="I1910" s="249" t="s">
        <v>7806</v>
      </c>
      <c r="J1910" s="249" t="s">
        <v>7807</v>
      </c>
      <c r="K1910" s="249" t="s">
        <v>7825</v>
      </c>
    </row>
    <row r="1911" spans="1:11" ht="87" customHeight="1">
      <c r="A1911" s="249" t="s">
        <v>6482</v>
      </c>
      <c r="B1911" s="249" t="s">
        <v>7826</v>
      </c>
      <c r="C1911" s="249" t="s">
        <v>6471</v>
      </c>
      <c r="D1911" s="249" t="s">
        <v>5611</v>
      </c>
      <c r="E1911" s="249" t="s">
        <v>7827</v>
      </c>
      <c r="F1911" s="249" t="s">
        <v>7828</v>
      </c>
      <c r="G1911" s="271" t="s">
        <v>10194</v>
      </c>
      <c r="H1911" s="249" t="s">
        <v>7805</v>
      </c>
      <c r="I1911" s="249" t="s">
        <v>7806</v>
      </c>
      <c r="J1911" s="249" t="s">
        <v>7807</v>
      </c>
      <c r="K1911" s="249" t="s">
        <v>5428</v>
      </c>
    </row>
    <row r="1912" spans="1:11" ht="87" customHeight="1">
      <c r="A1912" s="249" t="s">
        <v>6482</v>
      </c>
      <c r="B1912" s="249" t="s">
        <v>7094</v>
      </c>
      <c r="C1912" s="249" t="s">
        <v>6468</v>
      </c>
      <c r="D1912" s="249" t="s">
        <v>1962</v>
      </c>
      <c r="E1912" s="249" t="s">
        <v>7095</v>
      </c>
      <c r="F1912" s="249" t="s">
        <v>7096</v>
      </c>
      <c r="G1912" s="271" t="s">
        <v>10101</v>
      </c>
      <c r="H1912" s="249" t="s">
        <v>7097</v>
      </c>
      <c r="I1912" s="249" t="s">
        <v>7098</v>
      </c>
      <c r="J1912" s="249" t="s">
        <v>7099</v>
      </c>
      <c r="K1912" s="249" t="s">
        <v>1964</v>
      </c>
    </row>
    <row r="1913" spans="1:11" ht="87" customHeight="1">
      <c r="A1913" s="249" t="s">
        <v>6482</v>
      </c>
      <c r="B1913" s="249" t="s">
        <v>7104</v>
      </c>
      <c r="C1913" s="249" t="s">
        <v>6468</v>
      </c>
      <c r="D1913" s="249" t="s">
        <v>1962</v>
      </c>
      <c r="E1913" s="249" t="s">
        <v>7105</v>
      </c>
      <c r="F1913" s="249" t="s">
        <v>7106</v>
      </c>
      <c r="G1913" s="271" t="s">
        <v>10102</v>
      </c>
      <c r="H1913" s="249" t="s">
        <v>7097</v>
      </c>
      <c r="I1913" s="249" t="s">
        <v>7098</v>
      </c>
      <c r="J1913" s="249" t="s">
        <v>7099</v>
      </c>
      <c r="K1913" s="249" t="s">
        <v>1964</v>
      </c>
    </row>
    <row r="1914" spans="1:11" ht="87" customHeight="1">
      <c r="A1914" s="249" t="s">
        <v>6482</v>
      </c>
      <c r="B1914" s="249" t="s">
        <v>7111</v>
      </c>
      <c r="C1914" s="249" t="s">
        <v>6468</v>
      </c>
      <c r="D1914" s="249" t="s">
        <v>1962</v>
      </c>
      <c r="E1914" s="249" t="s">
        <v>7112</v>
      </c>
      <c r="F1914" s="249" t="s">
        <v>7113</v>
      </c>
      <c r="G1914" s="271" t="s">
        <v>10103</v>
      </c>
      <c r="H1914" s="249" t="s">
        <v>7114</v>
      </c>
      <c r="I1914" s="249" t="s">
        <v>7115</v>
      </c>
      <c r="J1914" s="249" t="s">
        <v>7116</v>
      </c>
      <c r="K1914" s="249" t="s">
        <v>7121</v>
      </c>
    </row>
    <row r="1915" spans="1:11" ht="87" customHeight="1">
      <c r="A1915" s="249" t="s">
        <v>6482</v>
      </c>
      <c r="B1915" s="249" t="s">
        <v>7122</v>
      </c>
      <c r="C1915" s="249" t="s">
        <v>6468</v>
      </c>
      <c r="D1915" s="249" t="s">
        <v>1962</v>
      </c>
      <c r="E1915" s="249" t="s">
        <v>7123</v>
      </c>
      <c r="F1915" s="249" t="s">
        <v>7124</v>
      </c>
      <c r="G1915" s="271" t="s">
        <v>10104</v>
      </c>
      <c r="H1915" s="249" t="s">
        <v>7097</v>
      </c>
      <c r="I1915" s="249" t="s">
        <v>7098</v>
      </c>
      <c r="J1915" s="249" t="s">
        <v>7099</v>
      </c>
      <c r="K1915" s="249" t="s">
        <v>1964</v>
      </c>
    </row>
    <row r="1916" spans="1:11" ht="87" customHeight="1">
      <c r="A1916" s="249" t="s">
        <v>6482</v>
      </c>
      <c r="B1916" s="249" t="s">
        <v>7922</v>
      </c>
      <c r="C1916" s="249" t="s">
        <v>6478</v>
      </c>
      <c r="D1916" s="249" t="s">
        <v>5569</v>
      </c>
      <c r="E1916" s="249" t="s">
        <v>7923</v>
      </c>
      <c r="F1916" s="249" t="s">
        <v>7924</v>
      </c>
      <c r="G1916" s="271" t="s">
        <v>10206</v>
      </c>
      <c r="H1916" s="249" t="s">
        <v>7925</v>
      </c>
      <c r="I1916" s="249" t="s">
        <v>7926</v>
      </c>
      <c r="J1916" s="249" t="s">
        <v>7927</v>
      </c>
      <c r="K1916" s="249" t="s">
        <v>7932</v>
      </c>
    </row>
    <row r="1917" spans="1:11" ht="87" customHeight="1">
      <c r="A1917" s="249" t="s">
        <v>6482</v>
      </c>
      <c r="B1917" s="249" t="s">
        <v>7933</v>
      </c>
      <c r="C1917" s="249" t="s">
        <v>6468</v>
      </c>
      <c r="D1917" s="249" t="s">
        <v>5569</v>
      </c>
      <c r="E1917" s="249" t="s">
        <v>7934</v>
      </c>
      <c r="F1917" s="249" t="s">
        <v>7935</v>
      </c>
      <c r="G1917" s="271" t="s">
        <v>10207</v>
      </c>
      <c r="H1917" s="249" t="s">
        <v>7925</v>
      </c>
      <c r="I1917" s="249" t="s">
        <v>7926</v>
      </c>
      <c r="J1917" s="249" t="s">
        <v>7927</v>
      </c>
      <c r="K1917" s="249" t="s">
        <v>7940</v>
      </c>
    </row>
    <row r="1918" spans="1:11" ht="87" customHeight="1">
      <c r="A1918" s="249" t="s">
        <v>6482</v>
      </c>
      <c r="B1918" s="249" t="s">
        <v>7941</v>
      </c>
      <c r="C1918" s="249" t="s">
        <v>6470</v>
      </c>
      <c r="D1918" s="249" t="s">
        <v>5569</v>
      </c>
      <c r="E1918" s="249" t="s">
        <v>7942</v>
      </c>
      <c r="F1918" s="249" t="s">
        <v>7943</v>
      </c>
      <c r="G1918" s="271" t="s">
        <v>10208</v>
      </c>
      <c r="H1918" s="249" t="s">
        <v>7925</v>
      </c>
      <c r="I1918" s="249" t="s">
        <v>7926</v>
      </c>
      <c r="J1918" s="249" t="s">
        <v>7927</v>
      </c>
      <c r="K1918" s="249" t="s">
        <v>7940</v>
      </c>
    </row>
    <row r="1919" spans="1:11" ht="87" customHeight="1">
      <c r="A1919" s="249" t="s">
        <v>6482</v>
      </c>
      <c r="B1919" s="249" t="s">
        <v>7948</v>
      </c>
      <c r="C1919" s="249" t="s">
        <v>6478</v>
      </c>
      <c r="D1919" s="249" t="s">
        <v>5569</v>
      </c>
      <c r="E1919" s="249" t="s">
        <v>7949</v>
      </c>
      <c r="F1919" s="249" t="s">
        <v>7950</v>
      </c>
      <c r="G1919" s="271" t="s">
        <v>10209</v>
      </c>
      <c r="H1919" s="249" t="s">
        <v>7925</v>
      </c>
      <c r="I1919" s="249" t="s">
        <v>7926</v>
      </c>
      <c r="J1919" s="249" t="s">
        <v>7927</v>
      </c>
      <c r="K1919" s="249" t="s">
        <v>7955</v>
      </c>
    </row>
    <row r="1920" spans="1:11" ht="87" customHeight="1">
      <c r="A1920" s="249" t="s">
        <v>6482</v>
      </c>
      <c r="B1920" s="249" t="s">
        <v>6885</v>
      </c>
      <c r="C1920" s="249" t="s">
        <v>6466</v>
      </c>
      <c r="D1920" s="249" t="s">
        <v>4970</v>
      </c>
      <c r="E1920" s="249" t="s">
        <v>6887</v>
      </c>
      <c r="F1920" s="249" t="s">
        <v>6888</v>
      </c>
      <c r="G1920" s="271" t="s">
        <v>10073</v>
      </c>
      <c r="H1920" s="249" t="s">
        <v>1270</v>
      </c>
      <c r="I1920" s="249" t="s">
        <v>6862</v>
      </c>
      <c r="J1920" s="249" t="s">
        <v>6889</v>
      </c>
      <c r="K1920" s="249" t="s">
        <v>5418</v>
      </c>
    </row>
    <row r="1921" spans="1:11" ht="87" customHeight="1">
      <c r="A1921" s="249" t="s">
        <v>6482</v>
      </c>
      <c r="B1921" s="249" t="s">
        <v>6894</v>
      </c>
      <c r="C1921" s="249" t="s">
        <v>6466</v>
      </c>
      <c r="D1921" s="249" t="s">
        <v>4970</v>
      </c>
      <c r="E1921" s="249" t="s">
        <v>6895</v>
      </c>
      <c r="F1921" s="249" t="s">
        <v>6896</v>
      </c>
      <c r="G1921" s="271" t="s">
        <v>10074</v>
      </c>
      <c r="H1921" s="249" t="s">
        <v>1270</v>
      </c>
      <c r="I1921" s="249" t="s">
        <v>6862</v>
      </c>
      <c r="J1921" s="249" t="s">
        <v>6889</v>
      </c>
      <c r="K1921" s="249" t="s">
        <v>5418</v>
      </c>
    </row>
    <row r="1922" spans="1:11" ht="87" customHeight="1">
      <c r="A1922" s="249" t="s">
        <v>6482</v>
      </c>
      <c r="B1922" s="249" t="s">
        <v>6901</v>
      </c>
      <c r="C1922" s="249" t="s">
        <v>6466</v>
      </c>
      <c r="D1922" s="249" t="s">
        <v>4970</v>
      </c>
      <c r="E1922" s="249" t="s">
        <v>6902</v>
      </c>
      <c r="F1922" s="249" t="s">
        <v>6903</v>
      </c>
      <c r="G1922" s="271" t="s">
        <v>10075</v>
      </c>
      <c r="H1922" s="249" t="s">
        <v>1270</v>
      </c>
      <c r="I1922" s="249" t="s">
        <v>6862</v>
      </c>
      <c r="J1922" s="249" t="s">
        <v>6889</v>
      </c>
      <c r="K1922" s="249" t="s">
        <v>5418</v>
      </c>
    </row>
    <row r="1923" spans="1:11" ht="87" customHeight="1">
      <c r="A1923" s="249" t="s">
        <v>6482</v>
      </c>
      <c r="B1923" s="249" t="s">
        <v>7672</v>
      </c>
      <c r="C1923" s="249" t="s">
        <v>6476</v>
      </c>
      <c r="D1923" s="249" t="s">
        <v>7969</v>
      </c>
      <c r="E1923" s="249" t="s">
        <v>7674</v>
      </c>
      <c r="F1923" s="249" t="s">
        <v>7675</v>
      </c>
      <c r="G1923" s="271" t="s">
        <v>10175</v>
      </c>
      <c r="H1923" s="249" t="s">
        <v>7676</v>
      </c>
      <c r="I1923" s="249" t="s">
        <v>6862</v>
      </c>
      <c r="J1923" s="249" t="s">
        <v>7677</v>
      </c>
      <c r="K1923" s="249" t="s">
        <v>7682</v>
      </c>
    </row>
    <row r="1924" spans="1:11" ht="87" customHeight="1">
      <c r="A1924" s="249" t="s">
        <v>6482</v>
      </c>
      <c r="B1924" s="249" t="s">
        <v>7683</v>
      </c>
      <c r="C1924" s="249" t="s">
        <v>6476</v>
      </c>
      <c r="D1924" s="249" t="s">
        <v>7969</v>
      </c>
      <c r="E1924" s="249" t="s">
        <v>7684</v>
      </c>
      <c r="F1924" s="249" t="s">
        <v>7685</v>
      </c>
      <c r="G1924" s="271" t="s">
        <v>10176</v>
      </c>
      <c r="H1924" s="249" t="s">
        <v>7676</v>
      </c>
      <c r="I1924" s="249" t="s">
        <v>6862</v>
      </c>
      <c r="J1924" s="249" t="s">
        <v>7677</v>
      </c>
      <c r="K1924" s="249" t="s">
        <v>7682</v>
      </c>
    </row>
    <row r="1925" spans="1:11" ht="87" customHeight="1">
      <c r="A1925" s="249" t="s">
        <v>6482</v>
      </c>
      <c r="B1925" s="249" t="s">
        <v>7690</v>
      </c>
      <c r="C1925" s="249" t="s">
        <v>6476</v>
      </c>
      <c r="D1925" s="249" t="s">
        <v>7969</v>
      </c>
      <c r="E1925" s="249" t="s">
        <v>7691</v>
      </c>
      <c r="F1925" s="249" t="s">
        <v>7692</v>
      </c>
      <c r="G1925" s="271" t="s">
        <v>10177</v>
      </c>
      <c r="H1925" s="249" t="s">
        <v>7676</v>
      </c>
      <c r="I1925" s="249" t="s">
        <v>6862</v>
      </c>
      <c r="J1925" s="249" t="s">
        <v>7677</v>
      </c>
      <c r="K1925" s="249" t="s">
        <v>7682</v>
      </c>
    </row>
    <row r="1926" spans="1:11" ht="87" customHeight="1">
      <c r="A1926" s="249" t="s">
        <v>6482</v>
      </c>
      <c r="B1926" s="249" t="s">
        <v>7697</v>
      </c>
      <c r="C1926" s="249" t="s">
        <v>6476</v>
      </c>
      <c r="D1926" s="249" t="s">
        <v>7969</v>
      </c>
      <c r="E1926" s="249" t="s">
        <v>7698</v>
      </c>
      <c r="F1926" s="249" t="s">
        <v>7699</v>
      </c>
      <c r="G1926" s="271" t="s">
        <v>10178</v>
      </c>
      <c r="H1926" s="249" t="s">
        <v>7676</v>
      </c>
      <c r="I1926" s="249" t="s">
        <v>6862</v>
      </c>
      <c r="J1926" s="249" t="s">
        <v>7677</v>
      </c>
      <c r="K1926" s="249" t="s">
        <v>7704</v>
      </c>
    </row>
    <row r="1927" spans="1:11" ht="87" customHeight="1">
      <c r="A1927" s="249" t="s">
        <v>6482</v>
      </c>
      <c r="B1927" s="249" t="s">
        <v>6982</v>
      </c>
      <c r="C1927" s="249" t="s">
        <v>6468</v>
      </c>
      <c r="D1927" s="249" t="s">
        <v>6986</v>
      </c>
      <c r="E1927" s="249" t="s">
        <v>6984</v>
      </c>
      <c r="F1927" s="249" t="s">
        <v>6985</v>
      </c>
      <c r="G1927" s="271" t="s">
        <v>10086</v>
      </c>
      <c r="H1927" s="249" t="s">
        <v>6986</v>
      </c>
      <c r="I1927" s="249" t="s">
        <v>6862</v>
      </c>
      <c r="J1927" s="249" t="s">
        <v>6913</v>
      </c>
      <c r="K1927" s="249" t="s">
        <v>6991</v>
      </c>
    </row>
    <row r="1928" spans="1:11" ht="87" customHeight="1">
      <c r="A1928" s="249" t="s">
        <v>6482</v>
      </c>
      <c r="B1928" s="249" t="s">
        <v>6992</v>
      </c>
      <c r="C1928" s="249" t="s">
        <v>6468</v>
      </c>
      <c r="D1928" s="249" t="s">
        <v>6986</v>
      </c>
      <c r="E1928" s="249" t="s">
        <v>6993</v>
      </c>
      <c r="F1928" s="249" t="s">
        <v>6994</v>
      </c>
      <c r="G1928" s="271" t="s">
        <v>10087</v>
      </c>
      <c r="H1928" s="249" t="s">
        <v>6986</v>
      </c>
      <c r="I1928" s="249" t="s">
        <v>6862</v>
      </c>
      <c r="J1928" s="249" t="s">
        <v>6913</v>
      </c>
      <c r="K1928" s="249" t="s">
        <v>6991</v>
      </c>
    </row>
    <row r="1929" spans="1:11" ht="87" customHeight="1">
      <c r="A1929" s="249" t="s">
        <v>6482</v>
      </c>
      <c r="B1929" s="249" t="s">
        <v>6999</v>
      </c>
      <c r="C1929" s="249" t="s">
        <v>6480</v>
      </c>
      <c r="D1929" s="249" t="s">
        <v>6986</v>
      </c>
      <c r="E1929" s="249" t="s">
        <v>7000</v>
      </c>
      <c r="F1929" s="249" t="s">
        <v>7001</v>
      </c>
      <c r="G1929" s="271" t="s">
        <v>10088</v>
      </c>
      <c r="H1929" s="249" t="s">
        <v>6986</v>
      </c>
      <c r="I1929" s="249" t="s">
        <v>6862</v>
      </c>
      <c r="J1929" s="249" t="s">
        <v>6913</v>
      </c>
      <c r="K1929" s="249" t="s">
        <v>6991</v>
      </c>
    </row>
    <row r="1930" spans="1:11" ht="87" customHeight="1">
      <c r="A1930" s="249" t="s">
        <v>6482</v>
      </c>
      <c r="B1930" s="249" t="s">
        <v>7006</v>
      </c>
      <c r="C1930" s="249" t="s">
        <v>6468</v>
      </c>
      <c r="D1930" s="249" t="s">
        <v>6986</v>
      </c>
      <c r="E1930" s="249" t="s">
        <v>7007</v>
      </c>
      <c r="F1930" s="249" t="s">
        <v>7008</v>
      </c>
      <c r="G1930" s="271" t="s">
        <v>10089</v>
      </c>
      <c r="H1930" s="249" t="s">
        <v>6986</v>
      </c>
      <c r="I1930" s="249" t="s">
        <v>6862</v>
      </c>
      <c r="J1930" s="249" t="s">
        <v>6913</v>
      </c>
      <c r="K1930" s="249" t="s">
        <v>6991</v>
      </c>
    </row>
    <row r="1931" spans="1:11" ht="87" customHeight="1">
      <c r="A1931" s="249" t="s">
        <v>6482</v>
      </c>
      <c r="B1931" s="249" t="s">
        <v>7012</v>
      </c>
      <c r="C1931" s="249" t="s">
        <v>6468</v>
      </c>
      <c r="D1931" s="249" t="s">
        <v>6986</v>
      </c>
      <c r="E1931" s="249" t="s">
        <v>7013</v>
      </c>
      <c r="F1931" s="249" t="s">
        <v>7014</v>
      </c>
      <c r="G1931" s="271" t="s">
        <v>10090</v>
      </c>
      <c r="H1931" s="249" t="s">
        <v>6986</v>
      </c>
      <c r="I1931" s="249" t="s">
        <v>6862</v>
      </c>
      <c r="J1931" s="249" t="s">
        <v>6913</v>
      </c>
      <c r="K1931" s="249" t="s">
        <v>6991</v>
      </c>
    </row>
    <row r="1932" spans="1:11" ht="87" customHeight="1">
      <c r="A1932" s="249" t="s">
        <v>6482</v>
      </c>
      <c r="B1932" s="249" t="s">
        <v>7056</v>
      </c>
      <c r="C1932" s="249" t="s">
        <v>6479</v>
      </c>
      <c r="D1932" s="249" t="s">
        <v>7060</v>
      </c>
      <c r="E1932" s="249" t="s">
        <v>7058</v>
      </c>
      <c r="F1932" s="249" t="s">
        <v>7059</v>
      </c>
      <c r="G1932" s="271" t="s">
        <v>10096</v>
      </c>
      <c r="H1932" s="249" t="s">
        <v>7060</v>
      </c>
      <c r="I1932" s="249" t="s">
        <v>6862</v>
      </c>
      <c r="J1932" s="249" t="s">
        <v>6913</v>
      </c>
      <c r="K1932" s="249" t="s">
        <v>7065</v>
      </c>
    </row>
    <row r="1933" spans="1:11" ht="87" customHeight="1">
      <c r="A1933" s="249" t="s">
        <v>6482</v>
      </c>
      <c r="B1933" s="249" t="s">
        <v>7066</v>
      </c>
      <c r="C1933" s="249" t="s">
        <v>6479</v>
      </c>
      <c r="D1933" s="249" t="s">
        <v>7060</v>
      </c>
      <c r="E1933" s="249" t="s">
        <v>7067</v>
      </c>
      <c r="F1933" s="249" t="s">
        <v>7068</v>
      </c>
      <c r="G1933" s="271" t="s">
        <v>10097</v>
      </c>
      <c r="H1933" s="249" t="s">
        <v>7060</v>
      </c>
      <c r="I1933" s="249" t="s">
        <v>6862</v>
      </c>
      <c r="J1933" s="249" t="s">
        <v>6913</v>
      </c>
      <c r="K1933" s="249" t="s">
        <v>7065</v>
      </c>
    </row>
    <row r="1934" spans="1:11" ht="87" customHeight="1">
      <c r="A1934" s="249" t="s">
        <v>6482</v>
      </c>
      <c r="B1934" s="249" t="s">
        <v>7073</v>
      </c>
      <c r="C1934" s="249" t="s">
        <v>6479</v>
      </c>
      <c r="D1934" s="249" t="s">
        <v>7060</v>
      </c>
      <c r="E1934" s="249" t="s">
        <v>7074</v>
      </c>
      <c r="F1934" s="249" t="s">
        <v>7075</v>
      </c>
      <c r="G1934" s="271" t="s">
        <v>10098</v>
      </c>
      <c r="H1934" s="249" t="s">
        <v>7060</v>
      </c>
      <c r="I1934" s="249" t="s">
        <v>6862</v>
      </c>
      <c r="J1934" s="249" t="s">
        <v>6913</v>
      </c>
      <c r="K1934" s="249" t="s">
        <v>7065</v>
      </c>
    </row>
    <row r="1935" spans="1:11" ht="87" customHeight="1">
      <c r="A1935" s="249" t="s">
        <v>6482</v>
      </c>
      <c r="B1935" s="249" t="s">
        <v>7080</v>
      </c>
      <c r="C1935" s="249" t="s">
        <v>6479</v>
      </c>
      <c r="D1935" s="249" t="s">
        <v>7060</v>
      </c>
      <c r="E1935" s="249" t="s">
        <v>7081</v>
      </c>
      <c r="F1935" s="249" t="s">
        <v>7082</v>
      </c>
      <c r="G1935" s="271" t="s">
        <v>10099</v>
      </c>
      <c r="H1935" s="249" t="s">
        <v>7060</v>
      </c>
      <c r="I1935" s="249" t="s">
        <v>6862</v>
      </c>
      <c r="J1935" s="249" t="s">
        <v>6913</v>
      </c>
      <c r="K1935" s="249" t="s">
        <v>7065</v>
      </c>
    </row>
    <row r="1936" spans="1:11" ht="87" customHeight="1">
      <c r="A1936" s="249" t="s">
        <v>6482</v>
      </c>
      <c r="B1936" s="249" t="s">
        <v>7087</v>
      </c>
      <c r="C1936" s="249" t="s">
        <v>6479</v>
      </c>
      <c r="D1936" s="249" t="s">
        <v>7060</v>
      </c>
      <c r="E1936" s="249" t="s">
        <v>7088</v>
      </c>
      <c r="F1936" s="249" t="s">
        <v>7089</v>
      </c>
      <c r="G1936" s="271" t="s">
        <v>10100</v>
      </c>
      <c r="H1936" s="249" t="s">
        <v>7060</v>
      </c>
      <c r="I1936" s="249" t="s">
        <v>6862</v>
      </c>
      <c r="J1936" s="249" t="s">
        <v>6913</v>
      </c>
      <c r="K1936" s="249" t="s">
        <v>7065</v>
      </c>
    </row>
    <row r="1937" spans="1:11" ht="87" customHeight="1">
      <c r="A1937" s="249" t="s">
        <v>6482</v>
      </c>
      <c r="B1937" s="249" t="s">
        <v>6908</v>
      </c>
      <c r="C1937" s="249" t="s">
        <v>6467</v>
      </c>
      <c r="D1937" s="249" t="s">
        <v>6912</v>
      </c>
      <c r="E1937" s="249" t="s">
        <v>6910</v>
      </c>
      <c r="F1937" s="249" t="s">
        <v>6911</v>
      </c>
      <c r="G1937" s="271" t="s">
        <v>10076</v>
      </c>
      <c r="H1937" s="249" t="s">
        <v>6912</v>
      </c>
      <c r="I1937" s="249" t="s">
        <v>6862</v>
      </c>
      <c r="J1937" s="249" t="s">
        <v>6913</v>
      </c>
      <c r="K1937" s="249" t="s">
        <v>6918</v>
      </c>
    </row>
    <row r="1938" spans="1:11" ht="87" customHeight="1">
      <c r="A1938" s="249" t="s">
        <v>6482</v>
      </c>
      <c r="B1938" s="249" t="s">
        <v>6919</v>
      </c>
      <c r="C1938" s="249" t="s">
        <v>6467</v>
      </c>
      <c r="D1938" s="249" t="s">
        <v>6912</v>
      </c>
      <c r="E1938" s="249" t="s">
        <v>6920</v>
      </c>
      <c r="F1938" s="249" t="s">
        <v>6921</v>
      </c>
      <c r="G1938" s="271" t="s">
        <v>10077</v>
      </c>
      <c r="H1938" s="249" t="s">
        <v>6912</v>
      </c>
      <c r="I1938" s="249" t="s">
        <v>6862</v>
      </c>
      <c r="J1938" s="249" t="s">
        <v>6913</v>
      </c>
      <c r="K1938" s="249" t="s">
        <v>6918</v>
      </c>
    </row>
    <row r="1939" spans="1:11" ht="87" customHeight="1">
      <c r="A1939" s="249" t="s">
        <v>6482</v>
      </c>
      <c r="B1939" s="249" t="s">
        <v>6926</v>
      </c>
      <c r="C1939" s="249" t="s">
        <v>6468</v>
      </c>
      <c r="D1939" s="249" t="s">
        <v>6912</v>
      </c>
      <c r="E1939" s="249" t="s">
        <v>6927</v>
      </c>
      <c r="F1939" s="249" t="s">
        <v>6928</v>
      </c>
      <c r="G1939" s="271" t="s">
        <v>10078</v>
      </c>
      <c r="H1939" s="249" t="s">
        <v>6912</v>
      </c>
      <c r="I1939" s="249" t="s">
        <v>6862</v>
      </c>
      <c r="J1939" s="249" t="s">
        <v>6913</v>
      </c>
      <c r="K1939" s="249" t="s">
        <v>6918</v>
      </c>
    </row>
    <row r="1940" spans="1:11" ht="87" customHeight="1">
      <c r="A1940" s="249" t="s">
        <v>6482</v>
      </c>
      <c r="B1940" s="249" t="s">
        <v>6933</v>
      </c>
      <c r="C1940" s="249" t="s">
        <v>6467</v>
      </c>
      <c r="D1940" s="249" t="s">
        <v>6912</v>
      </c>
      <c r="E1940" s="249" t="s">
        <v>6934</v>
      </c>
      <c r="F1940" s="249" t="s">
        <v>6935</v>
      </c>
      <c r="G1940" s="271" t="s">
        <v>10079</v>
      </c>
      <c r="H1940" s="249" t="s">
        <v>6912</v>
      </c>
      <c r="I1940" s="249" t="s">
        <v>6862</v>
      </c>
      <c r="J1940" s="249" t="s">
        <v>6913</v>
      </c>
      <c r="K1940" s="249" t="s">
        <v>6918</v>
      </c>
    </row>
    <row r="1941" spans="1:11" ht="87" customHeight="1">
      <c r="A1941" s="249" t="s">
        <v>6482</v>
      </c>
      <c r="B1941" s="249" t="s">
        <v>6940</v>
      </c>
      <c r="C1941" s="249" t="s">
        <v>6469</v>
      </c>
      <c r="D1941" s="249" t="s">
        <v>6912</v>
      </c>
      <c r="E1941" s="249" t="s">
        <v>6941</v>
      </c>
      <c r="F1941" s="249" t="s">
        <v>6942</v>
      </c>
      <c r="G1941" s="271" t="s">
        <v>10080</v>
      </c>
      <c r="H1941" s="249" t="s">
        <v>6912</v>
      </c>
      <c r="I1941" s="249" t="s">
        <v>6862</v>
      </c>
      <c r="J1941" s="249" t="s">
        <v>6913</v>
      </c>
      <c r="K1941" s="249" t="s">
        <v>6918</v>
      </c>
    </row>
    <row r="1942" spans="1:11" ht="87" customHeight="1">
      <c r="A1942" s="249" t="s">
        <v>6482</v>
      </c>
      <c r="B1942" s="249" t="s">
        <v>6947</v>
      </c>
      <c r="C1942" s="249" t="s">
        <v>6476</v>
      </c>
      <c r="D1942" s="249" t="s">
        <v>6912</v>
      </c>
      <c r="E1942" s="249" t="s">
        <v>6948</v>
      </c>
      <c r="F1942" s="249" t="s">
        <v>6949</v>
      </c>
      <c r="G1942" s="271" t="s">
        <v>10081</v>
      </c>
      <c r="H1942" s="249" t="s">
        <v>6912</v>
      </c>
      <c r="I1942" s="249" t="s">
        <v>6862</v>
      </c>
      <c r="J1942" s="249" t="s">
        <v>6913</v>
      </c>
      <c r="K1942" s="249" t="s">
        <v>6918</v>
      </c>
    </row>
    <row r="1943" spans="1:11" ht="87" customHeight="1">
      <c r="A1943" s="249" t="s">
        <v>6482</v>
      </c>
      <c r="B1943" s="249" t="s">
        <v>6954</v>
      </c>
      <c r="C1943" s="249" t="s">
        <v>6480</v>
      </c>
      <c r="D1943" s="249" t="s">
        <v>6912</v>
      </c>
      <c r="E1943" s="249" t="s">
        <v>6955</v>
      </c>
      <c r="F1943" s="249" t="s">
        <v>6956</v>
      </c>
      <c r="G1943" s="271" t="s">
        <v>10082</v>
      </c>
      <c r="H1943" s="249" t="s">
        <v>6912</v>
      </c>
      <c r="I1943" s="249" t="s">
        <v>6862</v>
      </c>
      <c r="J1943" s="249" t="s">
        <v>6913</v>
      </c>
      <c r="K1943" s="249" t="s">
        <v>6918</v>
      </c>
    </row>
    <row r="1944" spans="1:11" ht="87" customHeight="1">
      <c r="A1944" s="249" t="s">
        <v>6482</v>
      </c>
      <c r="B1944" s="249" t="s">
        <v>6961</v>
      </c>
      <c r="C1944" s="249" t="s">
        <v>6481</v>
      </c>
      <c r="D1944" s="249" t="s">
        <v>6912</v>
      </c>
      <c r="E1944" s="249" t="s">
        <v>6962</v>
      </c>
      <c r="F1944" s="249" t="s">
        <v>6963</v>
      </c>
      <c r="G1944" s="271" t="s">
        <v>10083</v>
      </c>
      <c r="H1944" s="249" t="s">
        <v>6912</v>
      </c>
      <c r="I1944" s="249" t="s">
        <v>6862</v>
      </c>
      <c r="J1944" s="249" t="s">
        <v>6913</v>
      </c>
      <c r="K1944" s="249" t="s">
        <v>6918</v>
      </c>
    </row>
    <row r="1945" spans="1:11" ht="87" customHeight="1">
      <c r="A1945" s="249" t="s">
        <v>6482</v>
      </c>
      <c r="B1945" s="249" t="s">
        <v>6968</v>
      </c>
      <c r="C1945" s="249" t="s">
        <v>6479</v>
      </c>
      <c r="D1945" s="249" t="s">
        <v>6912</v>
      </c>
      <c r="E1945" s="249" t="s">
        <v>6969</v>
      </c>
      <c r="F1945" s="249" t="s">
        <v>6970</v>
      </c>
      <c r="G1945" s="271" t="s">
        <v>10084</v>
      </c>
      <c r="H1945" s="249" t="s">
        <v>6912</v>
      </c>
      <c r="I1945" s="249" t="s">
        <v>6862</v>
      </c>
      <c r="J1945" s="249" t="s">
        <v>6913</v>
      </c>
      <c r="K1945" s="249" t="s">
        <v>6918</v>
      </c>
    </row>
    <row r="1946" spans="1:11" ht="87" customHeight="1">
      <c r="A1946" s="249" t="s">
        <v>6482</v>
      </c>
      <c r="B1946" s="249" t="s">
        <v>6975</v>
      </c>
      <c r="C1946" s="249" t="s">
        <v>6479</v>
      </c>
      <c r="D1946" s="249" t="s">
        <v>6912</v>
      </c>
      <c r="E1946" s="249" t="s">
        <v>6976</v>
      </c>
      <c r="F1946" s="249" t="s">
        <v>6977</v>
      </c>
      <c r="G1946" s="271" t="s">
        <v>10085</v>
      </c>
      <c r="H1946" s="249" t="s">
        <v>6912</v>
      </c>
      <c r="I1946" s="249" t="s">
        <v>6862</v>
      </c>
      <c r="J1946" s="249" t="s">
        <v>6913</v>
      </c>
      <c r="K1946" s="249" t="s">
        <v>6918</v>
      </c>
    </row>
    <row r="1947" spans="1:11" ht="87" customHeight="1">
      <c r="A1947" s="249" t="s">
        <v>6482</v>
      </c>
      <c r="B1947" s="249" t="s">
        <v>7601</v>
      </c>
      <c r="C1947" s="249" t="s">
        <v>6477</v>
      </c>
      <c r="D1947" s="249" t="s">
        <v>1965</v>
      </c>
      <c r="E1947" s="249" t="s">
        <v>7602</v>
      </c>
      <c r="F1947" s="249" t="s">
        <v>7603</v>
      </c>
      <c r="G1947" s="271" t="s">
        <v>10165</v>
      </c>
      <c r="H1947" s="249" t="s">
        <v>1965</v>
      </c>
      <c r="I1947" s="249" t="s">
        <v>6438</v>
      </c>
      <c r="J1947" s="249" t="s">
        <v>7604</v>
      </c>
      <c r="K1947" s="249" t="s">
        <v>1221</v>
      </c>
    </row>
    <row r="1948" spans="1:11" ht="87" customHeight="1">
      <c r="A1948" s="249" t="s">
        <v>6482</v>
      </c>
      <c r="B1948" s="249" t="s">
        <v>7608</v>
      </c>
      <c r="C1948" s="249" t="s">
        <v>6477</v>
      </c>
      <c r="D1948" s="249" t="s">
        <v>1965</v>
      </c>
      <c r="E1948" s="249" t="s">
        <v>7609</v>
      </c>
      <c r="F1948" s="249" t="s">
        <v>7610</v>
      </c>
      <c r="G1948" s="271" t="s">
        <v>10166</v>
      </c>
      <c r="H1948" s="249" t="s">
        <v>1965</v>
      </c>
      <c r="I1948" s="249" t="s">
        <v>6438</v>
      </c>
      <c r="J1948" s="249" t="s">
        <v>7604</v>
      </c>
      <c r="K1948" s="249" t="s">
        <v>1221</v>
      </c>
    </row>
    <row r="1949" spans="1:11" ht="87" customHeight="1">
      <c r="A1949" s="249" t="s">
        <v>6482</v>
      </c>
      <c r="B1949" s="249" t="s">
        <v>7615</v>
      </c>
      <c r="C1949" s="249" t="s">
        <v>6477</v>
      </c>
      <c r="D1949" s="249" t="s">
        <v>1965</v>
      </c>
      <c r="E1949" s="249" t="s">
        <v>7616</v>
      </c>
      <c r="F1949" s="249" t="s">
        <v>7617</v>
      </c>
      <c r="G1949" s="271" t="s">
        <v>10167</v>
      </c>
      <c r="H1949" s="249" t="s">
        <v>1965</v>
      </c>
      <c r="I1949" s="249" t="s">
        <v>6438</v>
      </c>
      <c r="J1949" s="249" t="s">
        <v>7604</v>
      </c>
      <c r="K1949" s="249" t="s">
        <v>1221</v>
      </c>
    </row>
    <row r="1950" spans="1:11" ht="87" customHeight="1">
      <c r="A1950" s="249" t="s">
        <v>6482</v>
      </c>
      <c r="B1950" s="249" t="s">
        <v>7622</v>
      </c>
      <c r="C1950" s="249" t="s">
        <v>6477</v>
      </c>
      <c r="D1950" s="249" t="s">
        <v>1965</v>
      </c>
      <c r="E1950" s="249" t="s">
        <v>7623</v>
      </c>
      <c r="F1950" s="249" t="s">
        <v>7624</v>
      </c>
      <c r="G1950" s="271" t="s">
        <v>10168</v>
      </c>
      <c r="H1950" s="249" t="s">
        <v>1965</v>
      </c>
      <c r="I1950" s="249" t="s">
        <v>6438</v>
      </c>
      <c r="J1950" s="249" t="s">
        <v>7604</v>
      </c>
      <c r="K1950" s="249" t="s">
        <v>1221</v>
      </c>
    </row>
    <row r="1951" spans="1:11" ht="87" customHeight="1">
      <c r="A1951" s="249" t="s">
        <v>6482</v>
      </c>
      <c r="B1951" s="249" t="s">
        <v>7629</v>
      </c>
      <c r="C1951" s="249" t="s">
        <v>6477</v>
      </c>
      <c r="D1951" s="249" t="s">
        <v>1965</v>
      </c>
      <c r="E1951" s="249" t="s">
        <v>7630</v>
      </c>
      <c r="F1951" s="249" t="s">
        <v>7631</v>
      </c>
      <c r="G1951" s="271" t="s">
        <v>10169</v>
      </c>
      <c r="H1951" s="249" t="s">
        <v>1965</v>
      </c>
      <c r="I1951" s="249" t="s">
        <v>6438</v>
      </c>
      <c r="J1951" s="249" t="s">
        <v>7604</v>
      </c>
      <c r="K1951" s="249" t="s">
        <v>1221</v>
      </c>
    </row>
    <row r="1952" spans="1:11" ht="87" customHeight="1">
      <c r="A1952" s="249" t="s">
        <v>6482</v>
      </c>
      <c r="B1952" s="249" t="s">
        <v>7636</v>
      </c>
      <c r="C1952" s="249" t="s">
        <v>6477</v>
      </c>
      <c r="D1952" s="249" t="s">
        <v>1965</v>
      </c>
      <c r="E1952" s="249" t="s">
        <v>7637</v>
      </c>
      <c r="F1952" s="249" t="s">
        <v>7638</v>
      </c>
      <c r="G1952" s="271" t="s">
        <v>10170</v>
      </c>
      <c r="H1952" s="249" t="s">
        <v>1965</v>
      </c>
      <c r="I1952" s="249" t="s">
        <v>6438</v>
      </c>
      <c r="J1952" s="249" t="s">
        <v>7604</v>
      </c>
      <c r="K1952" s="249" t="s">
        <v>1221</v>
      </c>
    </row>
    <row r="1953" spans="1:11" ht="87" customHeight="1">
      <c r="A1953" s="249" t="s">
        <v>6482</v>
      </c>
      <c r="B1953" s="249" t="s">
        <v>7643</v>
      </c>
      <c r="C1953" s="249" t="s">
        <v>6467</v>
      </c>
      <c r="D1953" s="249" t="s">
        <v>5880</v>
      </c>
      <c r="E1953" s="249" t="s">
        <v>7644</v>
      </c>
      <c r="F1953" s="249" t="s">
        <v>7645</v>
      </c>
      <c r="G1953" s="271" t="s">
        <v>10171</v>
      </c>
      <c r="H1953" s="249" t="s">
        <v>7646</v>
      </c>
      <c r="I1953" s="249" t="s">
        <v>7098</v>
      </c>
      <c r="J1953" s="249" t="s">
        <v>7647</v>
      </c>
      <c r="K1953" s="249" t="s">
        <v>5391</v>
      </c>
    </row>
    <row r="1954" spans="1:11" ht="87" customHeight="1">
      <c r="A1954" s="249" t="s">
        <v>6482</v>
      </c>
      <c r="B1954" s="249" t="s">
        <v>7651</v>
      </c>
      <c r="C1954" s="249" t="s">
        <v>6467</v>
      </c>
      <c r="D1954" s="249" t="s">
        <v>5880</v>
      </c>
      <c r="E1954" s="249" t="s">
        <v>7652</v>
      </c>
      <c r="F1954" s="249" t="s">
        <v>7653</v>
      </c>
      <c r="G1954" s="271" t="s">
        <v>10172</v>
      </c>
      <c r="H1954" s="249" t="s">
        <v>7646</v>
      </c>
      <c r="I1954" s="249" t="s">
        <v>7098</v>
      </c>
      <c r="J1954" s="249" t="s">
        <v>7647</v>
      </c>
      <c r="K1954" s="249" t="s">
        <v>5391</v>
      </c>
    </row>
    <row r="1955" spans="1:11" ht="87" customHeight="1">
      <c r="A1955" s="249" t="s">
        <v>6482</v>
      </c>
      <c r="B1955" s="249" t="s">
        <v>7658</v>
      </c>
      <c r="C1955" s="249" t="s">
        <v>6467</v>
      </c>
      <c r="D1955" s="249" t="s">
        <v>5880</v>
      </c>
      <c r="E1955" s="249" t="s">
        <v>7659</v>
      </c>
      <c r="F1955" s="249" t="s">
        <v>7660</v>
      </c>
      <c r="G1955" s="271" t="s">
        <v>10173</v>
      </c>
      <c r="H1955" s="249" t="s">
        <v>7646</v>
      </c>
      <c r="I1955" s="249" t="s">
        <v>7098</v>
      </c>
      <c r="J1955" s="249" t="s">
        <v>7647</v>
      </c>
      <c r="K1955" s="249" t="s">
        <v>5391</v>
      </c>
    </row>
    <row r="1956" spans="1:11" ht="87" customHeight="1">
      <c r="A1956" s="249" t="s">
        <v>6482</v>
      </c>
      <c r="B1956" s="249" t="s">
        <v>7665</v>
      </c>
      <c r="C1956" s="249" t="s">
        <v>6467</v>
      </c>
      <c r="D1956" s="249" t="s">
        <v>5880</v>
      </c>
      <c r="E1956" s="249" t="s">
        <v>7666</v>
      </c>
      <c r="F1956" s="249" t="s">
        <v>7667</v>
      </c>
      <c r="G1956" s="271" t="s">
        <v>10174</v>
      </c>
      <c r="H1956" s="249" t="s">
        <v>7646</v>
      </c>
      <c r="I1956" s="249" t="s">
        <v>7098</v>
      </c>
      <c r="J1956" s="249" t="s">
        <v>7647</v>
      </c>
      <c r="K1956" s="249" t="s">
        <v>5391</v>
      </c>
    </row>
    <row r="1957" spans="1:11" ht="87" customHeight="1">
      <c r="A1957" s="249" t="s">
        <v>6482</v>
      </c>
      <c r="B1957" s="249" t="s">
        <v>7403</v>
      </c>
      <c r="C1957" s="249" t="s">
        <v>6469</v>
      </c>
      <c r="D1957" s="249" t="s">
        <v>1975</v>
      </c>
      <c r="E1957" s="249" t="s">
        <v>7405</v>
      </c>
      <c r="F1957" s="249" t="s">
        <v>7406</v>
      </c>
      <c r="G1957" s="271" t="s">
        <v>10140</v>
      </c>
      <c r="H1957" s="249" t="s">
        <v>7407</v>
      </c>
      <c r="I1957" s="249" t="s">
        <v>7098</v>
      </c>
      <c r="J1957" s="249" t="s">
        <v>7408</v>
      </c>
      <c r="K1957" s="249" t="s">
        <v>1977</v>
      </c>
    </row>
    <row r="1958" spans="1:11" ht="87" customHeight="1">
      <c r="A1958" s="249" t="s">
        <v>6482</v>
      </c>
      <c r="B1958" s="249" t="s">
        <v>7413</v>
      </c>
      <c r="C1958" s="249" t="s">
        <v>6469</v>
      </c>
      <c r="D1958" s="249" t="s">
        <v>1975</v>
      </c>
      <c r="E1958" s="249" t="s">
        <v>7414</v>
      </c>
      <c r="F1958" s="249" t="s">
        <v>7415</v>
      </c>
      <c r="G1958" s="271" t="s">
        <v>10141</v>
      </c>
      <c r="H1958" s="249" t="s">
        <v>7416</v>
      </c>
      <c r="I1958" s="249" t="s">
        <v>7306</v>
      </c>
      <c r="J1958" s="249" t="s">
        <v>7417</v>
      </c>
      <c r="K1958" s="249" t="s">
        <v>7422</v>
      </c>
    </row>
    <row r="1959" spans="1:11" ht="87" customHeight="1">
      <c r="A1959" s="249" t="s">
        <v>6482</v>
      </c>
      <c r="B1959" s="249" t="s">
        <v>7423</v>
      </c>
      <c r="C1959" s="249" t="s">
        <v>6469</v>
      </c>
      <c r="D1959" s="249" t="s">
        <v>1975</v>
      </c>
      <c r="E1959" s="249" t="s">
        <v>7424</v>
      </c>
      <c r="F1959" s="249" t="s">
        <v>7425</v>
      </c>
      <c r="G1959" s="271" t="s">
        <v>10142</v>
      </c>
      <c r="H1959" s="249" t="s">
        <v>7416</v>
      </c>
      <c r="I1959" s="249" t="s">
        <v>7306</v>
      </c>
      <c r="J1959" s="249" t="s">
        <v>7426</v>
      </c>
      <c r="K1959" s="249" t="s">
        <v>7422</v>
      </c>
    </row>
    <row r="1960" spans="1:11" ht="87" customHeight="1">
      <c r="A1960" s="249" t="s">
        <v>6482</v>
      </c>
      <c r="B1960" s="249" t="s">
        <v>7431</v>
      </c>
      <c r="C1960" s="249" t="s">
        <v>6473</v>
      </c>
      <c r="D1960" s="249" t="s">
        <v>1975</v>
      </c>
      <c r="E1960" s="249" t="s">
        <v>7432</v>
      </c>
      <c r="F1960" s="249" t="s">
        <v>7433</v>
      </c>
      <c r="G1960" s="271" t="s">
        <v>10143</v>
      </c>
      <c r="H1960" s="249" t="s">
        <v>7416</v>
      </c>
      <c r="I1960" s="249" t="s">
        <v>7306</v>
      </c>
      <c r="J1960" s="249" t="s">
        <v>7417</v>
      </c>
      <c r="K1960" s="249" t="s">
        <v>7422</v>
      </c>
    </row>
    <row r="1961" spans="1:11" ht="87" customHeight="1">
      <c r="A1961" s="249" t="s">
        <v>6482</v>
      </c>
      <c r="B1961" s="278" t="s">
        <v>7731</v>
      </c>
      <c r="C1961" s="249" t="s">
        <v>6475</v>
      </c>
      <c r="D1961" s="249" t="s">
        <v>4808</v>
      </c>
      <c r="E1961" s="249" t="s">
        <v>7707</v>
      </c>
      <c r="F1961" s="249" t="s">
        <v>7708</v>
      </c>
      <c r="G1961" s="271" t="s">
        <v>10179</v>
      </c>
      <c r="H1961" s="249" t="s">
        <v>7709</v>
      </c>
      <c r="I1961" s="249" t="s">
        <v>1211</v>
      </c>
      <c r="J1961" s="249" t="s">
        <v>7710</v>
      </c>
      <c r="K1961" s="249" t="s">
        <v>7715</v>
      </c>
    </row>
    <row r="1962" spans="1:11" ht="87" customHeight="1">
      <c r="A1962" s="249" t="s">
        <v>6482</v>
      </c>
      <c r="B1962" s="278" t="s">
        <v>8944</v>
      </c>
      <c r="C1962" s="249" t="s">
        <v>6475</v>
      </c>
      <c r="D1962" s="249" t="s">
        <v>4808</v>
      </c>
      <c r="E1962" s="249" t="s">
        <v>7717</v>
      </c>
      <c r="F1962" s="249" t="s">
        <v>7718</v>
      </c>
      <c r="G1962" s="271" t="s">
        <v>10180</v>
      </c>
      <c r="H1962" s="249" t="s">
        <v>7709</v>
      </c>
      <c r="I1962" s="249" t="s">
        <v>1211</v>
      </c>
      <c r="J1962" s="249" t="s">
        <v>7710</v>
      </c>
      <c r="K1962" s="249" t="s">
        <v>7723</v>
      </c>
    </row>
    <row r="1963" spans="1:11" ht="87" customHeight="1">
      <c r="A1963" s="249" t="s">
        <v>6482</v>
      </c>
      <c r="B1963" s="278" t="s">
        <v>8945</v>
      </c>
      <c r="C1963" s="249" t="s">
        <v>6475</v>
      </c>
      <c r="D1963" s="249" t="s">
        <v>4808</v>
      </c>
      <c r="E1963" s="249" t="s">
        <v>7725</v>
      </c>
      <c r="F1963" s="249" t="s">
        <v>7726</v>
      </c>
      <c r="G1963" s="271" t="s">
        <v>10181</v>
      </c>
      <c r="H1963" s="249" t="s">
        <v>7709</v>
      </c>
      <c r="I1963" s="249" t="s">
        <v>1211</v>
      </c>
      <c r="J1963" s="249" t="s">
        <v>7710</v>
      </c>
      <c r="K1963" s="249" t="s">
        <v>7715</v>
      </c>
    </row>
    <row r="1964" spans="1:11" ht="87" customHeight="1">
      <c r="A1964" s="249" t="s">
        <v>6482</v>
      </c>
      <c r="B1964" s="278" t="s">
        <v>8946</v>
      </c>
      <c r="C1964" s="249" t="s">
        <v>6475</v>
      </c>
      <c r="D1964" s="249" t="s">
        <v>4808</v>
      </c>
      <c r="E1964" s="249" t="s">
        <v>7732</v>
      </c>
      <c r="F1964" s="249" t="s">
        <v>7733</v>
      </c>
      <c r="G1964" s="271" t="s">
        <v>10182</v>
      </c>
      <c r="H1964" s="249" t="s">
        <v>7709</v>
      </c>
      <c r="I1964" s="249" t="s">
        <v>1211</v>
      </c>
      <c r="J1964" s="249" t="s">
        <v>7710</v>
      </c>
      <c r="K1964" s="249" t="s">
        <v>7723</v>
      </c>
    </row>
    <row r="1965" spans="1:11" ht="87" customHeight="1">
      <c r="A1965" s="249" t="s">
        <v>6482</v>
      </c>
      <c r="B1965" s="249" t="s">
        <v>16203</v>
      </c>
      <c r="C1965" s="249" t="s">
        <v>6466</v>
      </c>
      <c r="D1965" s="249" t="s">
        <v>5419</v>
      </c>
      <c r="E1965" s="249" t="s">
        <v>6859</v>
      </c>
      <c r="F1965" s="249" t="s">
        <v>6860</v>
      </c>
      <c r="G1965" s="271" t="s">
        <v>10070</v>
      </c>
      <c r="H1965" s="249" t="s">
        <v>6861</v>
      </c>
      <c r="I1965" s="249" t="s">
        <v>6862</v>
      </c>
      <c r="J1965" s="249" t="s">
        <v>6863</v>
      </c>
      <c r="K1965" s="249" t="s">
        <v>5423</v>
      </c>
    </row>
    <row r="1966" spans="1:11" ht="87" customHeight="1">
      <c r="A1966" s="249" t="s">
        <v>6482</v>
      </c>
      <c r="B1966" s="249" t="s">
        <v>16204</v>
      </c>
      <c r="C1966" s="249" t="s">
        <v>6466</v>
      </c>
      <c r="D1966" s="249" t="s">
        <v>5419</v>
      </c>
      <c r="E1966" s="249" t="s">
        <v>5627</v>
      </c>
      <c r="F1966" s="249" t="s">
        <v>6869</v>
      </c>
      <c r="G1966" s="271" t="s">
        <v>10071</v>
      </c>
      <c r="H1966" s="249" t="s">
        <v>6870</v>
      </c>
      <c r="I1966" s="249" t="s">
        <v>6862</v>
      </c>
      <c r="J1966" s="249" t="s">
        <v>6871</v>
      </c>
      <c r="K1966" s="249" t="s">
        <v>5621</v>
      </c>
    </row>
    <row r="1967" spans="1:11" ht="87" customHeight="1">
      <c r="A1967" s="249" t="s">
        <v>6482</v>
      </c>
      <c r="B1967" s="249" t="s">
        <v>16205</v>
      </c>
      <c r="C1967" s="249" t="s">
        <v>6466</v>
      </c>
      <c r="D1967" s="249" t="s">
        <v>5419</v>
      </c>
      <c r="E1967" s="249" t="s">
        <v>6877</v>
      </c>
      <c r="F1967" s="249" t="s">
        <v>6878</v>
      </c>
      <c r="G1967" s="271" t="s">
        <v>10072</v>
      </c>
      <c r="H1967" s="249" t="s">
        <v>6877</v>
      </c>
      <c r="I1967" s="249" t="s">
        <v>6862</v>
      </c>
      <c r="J1967" s="249" t="s">
        <v>6879</v>
      </c>
      <c r="K1967" s="249" t="s">
        <v>6884</v>
      </c>
    </row>
    <row r="1968" spans="1:11" ht="87" customHeight="1">
      <c r="A1968" s="249" t="s">
        <v>6482</v>
      </c>
      <c r="B1968" s="249" t="s">
        <v>7562</v>
      </c>
      <c r="C1968" s="249" t="s">
        <v>6476</v>
      </c>
      <c r="D1968" s="249" t="s">
        <v>1978</v>
      </c>
      <c r="E1968" s="249" t="s">
        <v>7564</v>
      </c>
      <c r="F1968" s="249" t="s">
        <v>7565</v>
      </c>
      <c r="G1968" s="271" t="s">
        <v>10160</v>
      </c>
      <c r="H1968" s="249" t="s">
        <v>7566</v>
      </c>
      <c r="I1968" s="249" t="s">
        <v>6438</v>
      </c>
      <c r="J1968" s="249" t="s">
        <v>7567</v>
      </c>
      <c r="K1968" s="249" t="s">
        <v>1217</v>
      </c>
    </row>
    <row r="1969" spans="1:11" ht="87" customHeight="1">
      <c r="A1969" s="249" t="s">
        <v>6482</v>
      </c>
      <c r="B1969" s="249" t="s">
        <v>7572</v>
      </c>
      <c r="C1969" s="249" t="s">
        <v>6476</v>
      </c>
      <c r="D1969" s="249" t="s">
        <v>1978</v>
      </c>
      <c r="E1969" s="249" t="s">
        <v>7573</v>
      </c>
      <c r="F1969" s="249" t="s">
        <v>7574</v>
      </c>
      <c r="G1969" s="271" t="s">
        <v>10161</v>
      </c>
      <c r="H1969" s="249" t="s">
        <v>7566</v>
      </c>
      <c r="I1969" s="249" t="s">
        <v>6438</v>
      </c>
      <c r="J1969" s="249" t="s">
        <v>7567</v>
      </c>
      <c r="K1969" s="249" t="s">
        <v>7579</v>
      </c>
    </row>
    <row r="1970" spans="1:11" ht="87" customHeight="1">
      <c r="A1970" s="249" t="s">
        <v>6482</v>
      </c>
      <c r="B1970" s="249" t="s">
        <v>7580</v>
      </c>
      <c r="C1970" s="249" t="s">
        <v>6477</v>
      </c>
      <c r="D1970" s="249" t="s">
        <v>1978</v>
      </c>
      <c r="E1970" s="249" t="s">
        <v>7581</v>
      </c>
      <c r="F1970" s="249" t="s">
        <v>7582</v>
      </c>
      <c r="G1970" s="271" t="s">
        <v>10162</v>
      </c>
      <c r="H1970" s="249" t="s">
        <v>7566</v>
      </c>
      <c r="I1970" s="249" t="s">
        <v>6438</v>
      </c>
      <c r="J1970" s="249" t="s">
        <v>7567</v>
      </c>
      <c r="K1970" s="249" t="s">
        <v>1217</v>
      </c>
    </row>
    <row r="1971" spans="1:11" ht="87" customHeight="1">
      <c r="A1971" s="249" t="s">
        <v>6482</v>
      </c>
      <c r="B1971" s="249" t="s">
        <v>7587</v>
      </c>
      <c r="C1971" s="249" t="s">
        <v>6477</v>
      </c>
      <c r="D1971" s="249" t="s">
        <v>1978</v>
      </c>
      <c r="E1971" s="249" t="s">
        <v>7588</v>
      </c>
      <c r="F1971" s="249" t="s">
        <v>7589</v>
      </c>
      <c r="G1971" s="271" t="s">
        <v>10163</v>
      </c>
      <c r="H1971" s="249" t="s">
        <v>7566</v>
      </c>
      <c r="I1971" s="249" t="s">
        <v>6438</v>
      </c>
      <c r="J1971" s="249" t="s">
        <v>7567</v>
      </c>
      <c r="K1971" s="249" t="s">
        <v>1217</v>
      </c>
    </row>
    <row r="1972" spans="1:11" ht="87" customHeight="1">
      <c r="A1972" s="249" t="s">
        <v>6482</v>
      </c>
      <c r="B1972" s="249" t="s">
        <v>7594</v>
      </c>
      <c r="C1972" s="249" t="s">
        <v>6476</v>
      </c>
      <c r="D1972" s="249" t="s">
        <v>1978</v>
      </c>
      <c r="E1972" s="249" t="s">
        <v>7595</v>
      </c>
      <c r="F1972" s="249" t="s">
        <v>7596</v>
      </c>
      <c r="G1972" s="271" t="s">
        <v>10164</v>
      </c>
      <c r="H1972" s="249" t="s">
        <v>7566</v>
      </c>
      <c r="I1972" s="249" t="s">
        <v>6438</v>
      </c>
      <c r="J1972" s="249" t="s">
        <v>7567</v>
      </c>
      <c r="K1972" s="249" t="s">
        <v>1217</v>
      </c>
    </row>
    <row r="1973" spans="1:11" ht="87" customHeight="1">
      <c r="A1973" s="249" t="s">
        <v>6482</v>
      </c>
      <c r="B1973" s="249" t="s">
        <v>7888</v>
      </c>
      <c r="C1973" s="249" t="s">
        <v>6468</v>
      </c>
      <c r="D1973" s="249" t="s">
        <v>7972</v>
      </c>
      <c r="E1973" s="249" t="s">
        <v>7890</v>
      </c>
      <c r="F1973" s="249" t="s">
        <v>7891</v>
      </c>
      <c r="G1973" s="271" t="s">
        <v>10202</v>
      </c>
      <c r="H1973" s="249" t="s">
        <v>7892</v>
      </c>
      <c r="I1973" s="249" t="s">
        <v>1211</v>
      </c>
      <c r="J1973" s="249" t="s">
        <v>7893</v>
      </c>
      <c r="K1973" s="249" t="s">
        <v>7898</v>
      </c>
    </row>
    <row r="1974" spans="1:11" ht="87" customHeight="1">
      <c r="A1974" s="249" t="s">
        <v>6482</v>
      </c>
      <c r="B1974" s="249" t="s">
        <v>7899</v>
      </c>
      <c r="C1974" s="249" t="s">
        <v>6468</v>
      </c>
      <c r="D1974" s="249" t="s">
        <v>7972</v>
      </c>
      <c r="E1974" s="249" t="s">
        <v>7900</v>
      </c>
      <c r="F1974" s="249" t="s">
        <v>7901</v>
      </c>
      <c r="G1974" s="271" t="s">
        <v>10203</v>
      </c>
      <c r="H1974" s="249" t="s">
        <v>7892</v>
      </c>
      <c r="I1974" s="249" t="s">
        <v>1211</v>
      </c>
      <c r="J1974" s="249" t="s">
        <v>7893</v>
      </c>
      <c r="K1974" s="249" t="s">
        <v>7906</v>
      </c>
    </row>
    <row r="1975" spans="1:11" ht="87" customHeight="1">
      <c r="A1975" s="249" t="s">
        <v>6482</v>
      </c>
      <c r="B1975" s="249" t="s">
        <v>7907</v>
      </c>
      <c r="C1975" s="249" t="s">
        <v>6468</v>
      </c>
      <c r="D1975" s="249" t="s">
        <v>7972</v>
      </c>
      <c r="E1975" s="249" t="s">
        <v>7908</v>
      </c>
      <c r="F1975" s="249" t="s">
        <v>7909</v>
      </c>
      <c r="G1975" s="271" t="s">
        <v>10204</v>
      </c>
      <c r="H1975" s="249" t="s">
        <v>7892</v>
      </c>
      <c r="I1975" s="249" t="s">
        <v>1211</v>
      </c>
      <c r="J1975" s="249" t="s">
        <v>7893</v>
      </c>
      <c r="K1975" s="249" t="s">
        <v>7914</v>
      </c>
    </row>
    <row r="1976" spans="1:11" ht="87" customHeight="1">
      <c r="A1976" s="249" t="s">
        <v>6482</v>
      </c>
      <c r="B1976" s="249" t="s">
        <v>7915</v>
      </c>
      <c r="C1976" s="249" t="s">
        <v>6468</v>
      </c>
      <c r="D1976" s="249" t="s">
        <v>7972</v>
      </c>
      <c r="E1976" s="249" t="s">
        <v>7916</v>
      </c>
      <c r="F1976" s="249" t="s">
        <v>7917</v>
      </c>
      <c r="G1976" s="271" t="s">
        <v>10205</v>
      </c>
      <c r="H1976" s="249" t="s">
        <v>7892</v>
      </c>
      <c r="I1976" s="249" t="s">
        <v>1211</v>
      </c>
      <c r="J1976" s="249" t="s">
        <v>7893</v>
      </c>
      <c r="K1976" s="249" t="s">
        <v>7906</v>
      </c>
    </row>
    <row r="1977" spans="1:11" ht="87" customHeight="1">
      <c r="A1977" s="249" t="s">
        <v>6482</v>
      </c>
      <c r="B1977" s="249" t="s">
        <v>7464</v>
      </c>
      <c r="C1977" s="249" t="s">
        <v>6473</v>
      </c>
      <c r="D1977" s="249" t="s">
        <v>7965</v>
      </c>
      <c r="E1977" s="249" t="s">
        <v>7466</v>
      </c>
      <c r="F1977" s="249" t="s">
        <v>7467</v>
      </c>
      <c r="G1977" s="271" t="s">
        <v>10148</v>
      </c>
      <c r="H1977" s="249" t="s">
        <v>7468</v>
      </c>
      <c r="I1977" s="249" t="s">
        <v>1247</v>
      </c>
      <c r="J1977" s="249" t="s">
        <v>7469</v>
      </c>
      <c r="K1977" s="249" t="s">
        <v>7473</v>
      </c>
    </row>
    <row r="1978" spans="1:11" ht="87" customHeight="1">
      <c r="A1978" s="249" t="s">
        <v>6482</v>
      </c>
      <c r="B1978" s="249" t="s">
        <v>7474</v>
      </c>
      <c r="C1978" s="249" t="s">
        <v>6473</v>
      </c>
      <c r="D1978" s="249" t="s">
        <v>7965</v>
      </c>
      <c r="E1978" s="249" t="s">
        <v>7475</v>
      </c>
      <c r="F1978" s="249" t="s">
        <v>7476</v>
      </c>
      <c r="G1978" s="271" t="s">
        <v>10149</v>
      </c>
      <c r="H1978" s="249" t="s">
        <v>7468</v>
      </c>
      <c r="I1978" s="249" t="s">
        <v>1247</v>
      </c>
      <c r="J1978" s="249" t="s">
        <v>7469</v>
      </c>
      <c r="K1978" s="249" t="s">
        <v>7481</v>
      </c>
    </row>
    <row r="1979" spans="1:11" ht="87" customHeight="1">
      <c r="A1979" s="249" t="s">
        <v>6482</v>
      </c>
      <c r="B1979" s="249" t="s">
        <v>7482</v>
      </c>
      <c r="C1979" s="249" t="s">
        <v>6473</v>
      </c>
      <c r="D1979" s="249" t="s">
        <v>7965</v>
      </c>
      <c r="E1979" s="249" t="s">
        <v>7483</v>
      </c>
      <c r="F1979" s="249" t="s">
        <v>7484</v>
      </c>
      <c r="G1979" s="271" t="s">
        <v>10150</v>
      </c>
      <c r="H1979" s="249" t="s">
        <v>7468</v>
      </c>
      <c r="I1979" s="249" t="s">
        <v>1247</v>
      </c>
      <c r="J1979" s="249" t="s">
        <v>7469</v>
      </c>
      <c r="K1979" s="249" t="s">
        <v>7481</v>
      </c>
    </row>
    <row r="1980" spans="1:11" ht="87" customHeight="1">
      <c r="A1980" s="249" t="s">
        <v>6482</v>
      </c>
      <c r="B1980" s="249" t="s">
        <v>7489</v>
      </c>
      <c r="C1980" s="249" t="s">
        <v>6473</v>
      </c>
      <c r="D1980" s="249" t="s">
        <v>7965</v>
      </c>
      <c r="E1980" s="249" t="s">
        <v>7490</v>
      </c>
      <c r="F1980" s="249" t="s">
        <v>7491</v>
      </c>
      <c r="G1980" s="271" t="s">
        <v>10151</v>
      </c>
      <c r="H1980" s="249" t="s">
        <v>7468</v>
      </c>
      <c r="I1980" s="249" t="s">
        <v>1247</v>
      </c>
      <c r="J1980" s="249" t="s">
        <v>7469</v>
      </c>
      <c r="K1980" s="249" t="s">
        <v>7481</v>
      </c>
    </row>
    <row r="1981" spans="1:11" ht="87" customHeight="1">
      <c r="A1981" s="249" t="s">
        <v>6482</v>
      </c>
      <c r="B1981" s="249" t="s">
        <v>7379</v>
      </c>
      <c r="C1981" s="249" t="s">
        <v>6480</v>
      </c>
      <c r="D1981" s="249" t="s">
        <v>1242</v>
      </c>
      <c r="E1981" s="249" t="s">
        <v>7381</v>
      </c>
      <c r="F1981" s="249" t="s">
        <v>7382</v>
      </c>
      <c r="G1981" s="271" t="s">
        <v>10137</v>
      </c>
      <c r="H1981" s="249" t="s">
        <v>7383</v>
      </c>
      <c r="I1981" s="249" t="s">
        <v>4823</v>
      </c>
      <c r="J1981" s="249" t="s">
        <v>7384</v>
      </c>
      <c r="K1981" s="249" t="s">
        <v>1243</v>
      </c>
    </row>
    <row r="1982" spans="1:11" ht="87" customHeight="1">
      <c r="A1982" s="249" t="s">
        <v>6482</v>
      </c>
      <c r="B1982" s="249" t="s">
        <v>7389</v>
      </c>
      <c r="C1982" s="249" t="s">
        <v>6480</v>
      </c>
      <c r="D1982" s="249" t="s">
        <v>1242</v>
      </c>
      <c r="E1982" s="249" t="s">
        <v>7390</v>
      </c>
      <c r="F1982" s="249" t="s">
        <v>7391</v>
      </c>
      <c r="G1982" s="271" t="s">
        <v>10138</v>
      </c>
      <c r="H1982" s="249" t="s">
        <v>7383</v>
      </c>
      <c r="I1982" s="249" t="s">
        <v>4823</v>
      </c>
      <c r="J1982" s="249" t="s">
        <v>7384</v>
      </c>
      <c r="K1982" s="249" t="s">
        <v>1243</v>
      </c>
    </row>
    <row r="1983" spans="1:11" ht="87" customHeight="1">
      <c r="A1983" s="249" t="s">
        <v>6482</v>
      </c>
      <c r="B1983" s="249" t="s">
        <v>7396</v>
      </c>
      <c r="C1983" s="249" t="s">
        <v>6480</v>
      </c>
      <c r="D1983" s="249" t="s">
        <v>1242</v>
      </c>
      <c r="E1983" s="249" t="s">
        <v>7397</v>
      </c>
      <c r="F1983" s="249" t="s">
        <v>7398</v>
      </c>
      <c r="G1983" s="271" t="s">
        <v>10139</v>
      </c>
      <c r="H1983" s="249" t="s">
        <v>7383</v>
      </c>
      <c r="I1983" s="249" t="s">
        <v>4823</v>
      </c>
      <c r="J1983" s="249" t="s">
        <v>7384</v>
      </c>
      <c r="K1983" s="249" t="s">
        <v>1243</v>
      </c>
    </row>
    <row r="1984" spans="1:11" ht="87" customHeight="1">
      <c r="A1984" s="249" t="s">
        <v>6482</v>
      </c>
      <c r="B1984" s="278" t="s">
        <v>7273</v>
      </c>
      <c r="C1984" s="249" t="s">
        <v>6468</v>
      </c>
      <c r="D1984" s="249" t="s">
        <v>632</v>
      </c>
      <c r="E1984" s="249" t="s">
        <v>7264</v>
      </c>
      <c r="F1984" s="249" t="s">
        <v>7265</v>
      </c>
      <c r="G1984" s="271" t="s">
        <v>10121</v>
      </c>
      <c r="H1984" s="249" t="s">
        <v>7266</v>
      </c>
      <c r="I1984" s="249" t="s">
        <v>7267</v>
      </c>
      <c r="J1984" s="249" t="s">
        <v>7268</v>
      </c>
      <c r="K1984" s="249" t="s">
        <v>1917</v>
      </c>
    </row>
    <row r="1985" spans="1:11" ht="87" customHeight="1">
      <c r="A1985" s="249" t="s">
        <v>6482</v>
      </c>
      <c r="B1985" s="278" t="s">
        <v>7280</v>
      </c>
      <c r="C1985" s="249" t="s">
        <v>6466</v>
      </c>
      <c r="D1985" s="249" t="s">
        <v>632</v>
      </c>
      <c r="E1985" s="249" t="s">
        <v>7274</v>
      </c>
      <c r="F1985" s="249" t="s">
        <v>7275</v>
      </c>
      <c r="G1985" s="271" t="s">
        <v>10122</v>
      </c>
      <c r="H1985" s="249" t="s">
        <v>7266</v>
      </c>
      <c r="I1985" s="249" t="s">
        <v>7267</v>
      </c>
      <c r="J1985" s="249" t="s">
        <v>7268</v>
      </c>
      <c r="K1985" s="249" t="s">
        <v>1917</v>
      </c>
    </row>
    <row r="1986" spans="1:11" ht="87" customHeight="1">
      <c r="A1986" s="249" t="s">
        <v>6482</v>
      </c>
      <c r="B1986" s="278" t="s">
        <v>7287</v>
      </c>
      <c r="C1986" s="249" t="s">
        <v>6470</v>
      </c>
      <c r="D1986" s="249" t="s">
        <v>632</v>
      </c>
      <c r="E1986" s="249" t="s">
        <v>7281</v>
      </c>
      <c r="F1986" s="249" t="s">
        <v>7282</v>
      </c>
      <c r="G1986" s="271" t="s">
        <v>10123</v>
      </c>
      <c r="H1986" s="249" t="s">
        <v>7266</v>
      </c>
      <c r="I1986" s="249" t="s">
        <v>7267</v>
      </c>
      <c r="J1986" s="249" t="s">
        <v>7268</v>
      </c>
      <c r="K1986" s="249" t="s">
        <v>1917</v>
      </c>
    </row>
    <row r="1987" spans="1:11" ht="87" customHeight="1">
      <c r="A1987" s="249" t="s">
        <v>6482</v>
      </c>
      <c r="B1987" s="278" t="s">
        <v>7294</v>
      </c>
      <c r="C1987" s="249" t="s">
        <v>6471</v>
      </c>
      <c r="D1987" s="249" t="s">
        <v>632</v>
      </c>
      <c r="E1987" s="249" t="s">
        <v>7288</v>
      </c>
      <c r="F1987" s="249" t="s">
        <v>7289</v>
      </c>
      <c r="G1987" s="271" t="s">
        <v>10124</v>
      </c>
      <c r="H1987" s="249" t="s">
        <v>7266</v>
      </c>
      <c r="I1987" s="249" t="s">
        <v>7267</v>
      </c>
      <c r="J1987" s="249" t="s">
        <v>7268</v>
      </c>
      <c r="K1987" s="249" t="s">
        <v>1917</v>
      </c>
    </row>
    <row r="1988" spans="1:11" ht="87" customHeight="1">
      <c r="A1988" s="249" t="s">
        <v>6482</v>
      </c>
      <c r="B1988" s="278" t="s">
        <v>8480</v>
      </c>
      <c r="C1988" s="249" t="s">
        <v>6466</v>
      </c>
      <c r="D1988" s="249" t="s">
        <v>632</v>
      </c>
      <c r="E1988" s="249" t="s">
        <v>7295</v>
      </c>
      <c r="F1988" s="249" t="s">
        <v>7296</v>
      </c>
      <c r="G1988" s="271" t="s">
        <v>10125</v>
      </c>
      <c r="H1988" s="249" t="s">
        <v>7266</v>
      </c>
      <c r="I1988" s="249" t="s">
        <v>7267</v>
      </c>
      <c r="J1988" s="249" t="s">
        <v>7268</v>
      </c>
      <c r="K1988" s="249" t="s">
        <v>7301</v>
      </c>
    </row>
    <row r="1989" spans="1:11" ht="87" customHeight="1">
      <c r="A1989" s="249" t="s">
        <v>6482</v>
      </c>
      <c r="B1989" s="249" t="s">
        <v>7351</v>
      </c>
      <c r="C1989" s="249" t="s">
        <v>6470</v>
      </c>
      <c r="D1989" s="249" t="s">
        <v>5372</v>
      </c>
      <c r="E1989" s="249" t="s">
        <v>7352</v>
      </c>
      <c r="F1989" s="249" t="s">
        <v>7353</v>
      </c>
      <c r="G1989" s="271" t="s">
        <v>10133</v>
      </c>
      <c r="H1989" s="249" t="s">
        <v>1238</v>
      </c>
      <c r="I1989" s="249" t="s">
        <v>4823</v>
      </c>
      <c r="J1989" s="249" t="s">
        <v>7354</v>
      </c>
      <c r="K1989" s="249" t="s">
        <v>1239</v>
      </c>
    </row>
    <row r="1990" spans="1:11" ht="87" customHeight="1">
      <c r="A1990" s="249" t="s">
        <v>6482</v>
      </c>
      <c r="B1990" s="249" t="s">
        <v>7358</v>
      </c>
      <c r="C1990" s="249" t="s">
        <v>6470</v>
      </c>
      <c r="D1990" s="249" t="s">
        <v>5372</v>
      </c>
      <c r="E1990" s="249" t="s">
        <v>7359</v>
      </c>
      <c r="F1990" s="249" t="s">
        <v>7360</v>
      </c>
      <c r="G1990" s="271" t="s">
        <v>10134</v>
      </c>
      <c r="H1990" s="249" t="s">
        <v>1238</v>
      </c>
      <c r="I1990" s="249" t="s">
        <v>4823</v>
      </c>
      <c r="J1990" s="249" t="s">
        <v>7354</v>
      </c>
      <c r="K1990" s="249" t="s">
        <v>7364</v>
      </c>
    </row>
    <row r="1991" spans="1:11" ht="87" customHeight="1">
      <c r="A1991" s="249" t="s">
        <v>6482</v>
      </c>
      <c r="B1991" s="249" t="s">
        <v>7365</v>
      </c>
      <c r="C1991" s="249" t="s">
        <v>6470</v>
      </c>
      <c r="D1991" s="249" t="s">
        <v>5372</v>
      </c>
      <c r="E1991" s="249" t="s">
        <v>7366</v>
      </c>
      <c r="F1991" s="249" t="s">
        <v>7367</v>
      </c>
      <c r="G1991" s="271" t="s">
        <v>10135</v>
      </c>
      <c r="H1991" s="249" t="s">
        <v>1238</v>
      </c>
      <c r="I1991" s="249" t="s">
        <v>4823</v>
      </c>
      <c r="J1991" s="249" t="s">
        <v>7354</v>
      </c>
      <c r="K1991" s="249" t="s">
        <v>1239</v>
      </c>
    </row>
    <row r="1992" spans="1:11" ht="87" customHeight="1">
      <c r="A1992" s="249" t="s">
        <v>6482</v>
      </c>
      <c r="B1992" s="249" t="s">
        <v>7372</v>
      </c>
      <c r="C1992" s="249" t="s">
        <v>6470</v>
      </c>
      <c r="D1992" s="249" t="s">
        <v>5372</v>
      </c>
      <c r="E1992" s="249" t="s">
        <v>7373</v>
      </c>
      <c r="F1992" s="249" t="s">
        <v>7374</v>
      </c>
      <c r="G1992" s="271" t="s">
        <v>10136</v>
      </c>
      <c r="H1992" s="249" t="s">
        <v>1238</v>
      </c>
      <c r="I1992" s="249" t="s">
        <v>4823</v>
      </c>
      <c r="J1992" s="249" t="s">
        <v>7354</v>
      </c>
      <c r="K1992" s="249" t="s">
        <v>1239</v>
      </c>
    </row>
    <row r="1993" spans="1:11" ht="87" customHeight="1">
      <c r="A1993" s="249" t="s">
        <v>6482</v>
      </c>
      <c r="B1993" s="278" t="s">
        <v>8442</v>
      </c>
      <c r="C1993" s="249" t="s">
        <v>6466</v>
      </c>
      <c r="D1993" s="249" t="s">
        <v>427</v>
      </c>
      <c r="E1993" s="249" t="s">
        <v>7496</v>
      </c>
      <c r="F1993" s="249" t="s">
        <v>7497</v>
      </c>
      <c r="G1993" s="271" t="s">
        <v>10152</v>
      </c>
      <c r="H1993" s="249" t="s">
        <v>7498</v>
      </c>
      <c r="I1993" s="249" t="s">
        <v>1206</v>
      </c>
      <c r="J1993" s="249" t="s">
        <v>7499</v>
      </c>
      <c r="K1993" s="249" t="s">
        <v>2036</v>
      </c>
    </row>
    <row r="1994" spans="1:11" ht="87" customHeight="1">
      <c r="A1994" s="249" t="s">
        <v>6482</v>
      </c>
      <c r="B1994" s="278" t="s">
        <v>8448</v>
      </c>
      <c r="C1994" s="249" t="s">
        <v>6466</v>
      </c>
      <c r="D1994" s="249" t="s">
        <v>427</v>
      </c>
      <c r="E1994" s="249" t="s">
        <v>7504</v>
      </c>
      <c r="F1994" s="249" t="s">
        <v>7505</v>
      </c>
      <c r="G1994" s="271" t="s">
        <v>10153</v>
      </c>
      <c r="H1994" s="249" t="s">
        <v>7498</v>
      </c>
      <c r="I1994" s="249" t="s">
        <v>1206</v>
      </c>
      <c r="J1994" s="249" t="s">
        <v>7499</v>
      </c>
      <c r="K1994" s="249" t="s">
        <v>2036</v>
      </c>
    </row>
    <row r="1995" spans="1:11" ht="87" customHeight="1">
      <c r="A1995" s="249" t="s">
        <v>6482</v>
      </c>
      <c r="B1995" s="278" t="s">
        <v>8454</v>
      </c>
      <c r="C1995" s="249" t="s">
        <v>6469</v>
      </c>
      <c r="D1995" s="249" t="s">
        <v>427</v>
      </c>
      <c r="E1995" s="249" t="s">
        <v>7511</v>
      </c>
      <c r="F1995" s="249" t="s">
        <v>7512</v>
      </c>
      <c r="G1995" s="271" t="s">
        <v>10154</v>
      </c>
      <c r="H1995" s="249" t="s">
        <v>7513</v>
      </c>
      <c r="I1995" s="249" t="s">
        <v>1206</v>
      </c>
      <c r="J1995" s="249" t="s">
        <v>7514</v>
      </c>
      <c r="K1995" s="249" t="s">
        <v>2040</v>
      </c>
    </row>
    <row r="1996" spans="1:11" ht="87" customHeight="1">
      <c r="A1996" s="249" t="s">
        <v>6482</v>
      </c>
      <c r="B1996" s="278" t="s">
        <v>15121</v>
      </c>
      <c r="C1996" s="249" t="s">
        <v>6466</v>
      </c>
      <c r="D1996" s="249" t="s">
        <v>427</v>
      </c>
      <c r="E1996" s="249" t="s">
        <v>7520</v>
      </c>
      <c r="F1996" s="249" t="s">
        <v>7521</v>
      </c>
      <c r="G1996" s="271" t="s">
        <v>10155</v>
      </c>
      <c r="H1996" s="249" t="s">
        <v>7522</v>
      </c>
      <c r="I1996" s="249" t="s">
        <v>1206</v>
      </c>
      <c r="J1996" s="249" t="s">
        <v>7523</v>
      </c>
      <c r="K1996" s="249" t="s">
        <v>7528</v>
      </c>
    </row>
    <row r="1997" spans="1:11" ht="87" customHeight="1">
      <c r="A1997" s="249" t="s">
        <v>6482</v>
      </c>
      <c r="B1997" s="249" t="s">
        <v>2181</v>
      </c>
      <c r="C1997" s="249" t="s">
        <v>6477</v>
      </c>
      <c r="D1997" s="249" t="s">
        <v>1999</v>
      </c>
      <c r="E1997" s="249" t="s">
        <v>942</v>
      </c>
      <c r="F1997" s="249" t="s">
        <v>945</v>
      </c>
      <c r="G1997" s="271" t="s">
        <v>9807</v>
      </c>
      <c r="H1997" s="249" t="s">
        <v>6543</v>
      </c>
      <c r="I1997" s="249" t="s">
        <v>1211</v>
      </c>
      <c r="J1997" s="249" t="s">
        <v>6544</v>
      </c>
      <c r="K1997" s="249" t="s">
        <v>2008</v>
      </c>
    </row>
    <row r="1998" spans="1:11" ht="87" customHeight="1">
      <c r="A1998" s="249" t="s">
        <v>6482</v>
      </c>
      <c r="B1998" s="249" t="s">
        <v>2182</v>
      </c>
      <c r="C1998" s="249" t="s">
        <v>6477</v>
      </c>
      <c r="D1998" s="249" t="s">
        <v>1999</v>
      </c>
      <c r="E1998" s="249" t="s">
        <v>942</v>
      </c>
      <c r="F1998" s="249" t="s">
        <v>946</v>
      </c>
      <c r="G1998" s="271" t="s">
        <v>9808</v>
      </c>
      <c r="H1998" s="249" t="s">
        <v>6543</v>
      </c>
      <c r="I1998" s="249" t="s">
        <v>1211</v>
      </c>
      <c r="J1998" s="249" t="s">
        <v>6544</v>
      </c>
      <c r="K1998" s="249" t="s">
        <v>2008</v>
      </c>
    </row>
    <row r="1999" spans="1:11" ht="87" customHeight="1">
      <c r="A1999" s="249" t="s">
        <v>6482</v>
      </c>
      <c r="B1999" s="249" t="s">
        <v>2183</v>
      </c>
      <c r="C1999" s="249" t="s">
        <v>6477</v>
      </c>
      <c r="D1999" s="249" t="s">
        <v>1999</v>
      </c>
      <c r="E1999" s="249" t="s">
        <v>942</v>
      </c>
      <c r="F1999" s="249" t="s">
        <v>947</v>
      </c>
      <c r="G1999" s="271" t="s">
        <v>9809</v>
      </c>
      <c r="H1999" s="249" t="s">
        <v>6543</v>
      </c>
      <c r="I1999" s="249" t="s">
        <v>1211</v>
      </c>
      <c r="J1999" s="249" t="s">
        <v>6544</v>
      </c>
      <c r="K1999" s="249" t="s">
        <v>2008</v>
      </c>
    </row>
    <row r="2000" spans="1:11" ht="87" customHeight="1">
      <c r="A2000" s="249" t="s">
        <v>6482</v>
      </c>
      <c r="B2000" s="249" t="s">
        <v>2184</v>
      </c>
      <c r="C2000" s="249" t="s">
        <v>6477</v>
      </c>
      <c r="D2000" s="249" t="s">
        <v>1999</v>
      </c>
      <c r="E2000" s="249" t="s">
        <v>942</v>
      </c>
      <c r="F2000" s="249" t="s">
        <v>948</v>
      </c>
      <c r="G2000" s="271" t="s">
        <v>9810</v>
      </c>
      <c r="H2000" s="249" t="s">
        <v>6543</v>
      </c>
      <c r="I2000" s="249" t="s">
        <v>1211</v>
      </c>
      <c r="J2000" s="249" t="s">
        <v>6544</v>
      </c>
      <c r="K2000" s="249" t="s">
        <v>2008</v>
      </c>
    </row>
    <row r="2001" spans="1:11" ht="87" customHeight="1">
      <c r="A2001" s="249" t="s">
        <v>6482</v>
      </c>
      <c r="B2001" s="249" t="s">
        <v>2185</v>
      </c>
      <c r="C2001" s="249" t="s">
        <v>6477</v>
      </c>
      <c r="D2001" s="249" t="s">
        <v>1999</v>
      </c>
      <c r="E2001" s="249" t="s">
        <v>942</v>
      </c>
      <c r="F2001" s="249" t="s">
        <v>949</v>
      </c>
      <c r="G2001" s="271" t="s">
        <v>9811</v>
      </c>
      <c r="H2001" s="249" t="s">
        <v>6543</v>
      </c>
      <c r="I2001" s="249" t="s">
        <v>1211</v>
      </c>
      <c r="J2001" s="249" t="s">
        <v>6544</v>
      </c>
      <c r="K2001" s="249" t="s">
        <v>2008</v>
      </c>
    </row>
    <row r="2002" spans="1:11" ht="87" customHeight="1">
      <c r="A2002" s="249" t="s">
        <v>6482</v>
      </c>
      <c r="B2002" s="249" t="s">
        <v>2186</v>
      </c>
      <c r="C2002" s="249" t="s">
        <v>6477</v>
      </c>
      <c r="D2002" s="249" t="s">
        <v>1999</v>
      </c>
      <c r="E2002" s="249" t="s">
        <v>942</v>
      </c>
      <c r="F2002" s="249" t="s">
        <v>950</v>
      </c>
      <c r="G2002" s="271" t="s">
        <v>9812</v>
      </c>
      <c r="H2002" s="249" t="s">
        <v>6543</v>
      </c>
      <c r="I2002" s="249" t="s">
        <v>1211</v>
      </c>
      <c r="J2002" s="249" t="s">
        <v>6544</v>
      </c>
      <c r="K2002" s="249" t="s">
        <v>2008</v>
      </c>
    </row>
    <row r="2003" spans="1:11" ht="87" customHeight="1">
      <c r="A2003" s="249" t="s">
        <v>6482</v>
      </c>
      <c r="B2003" s="249" t="s">
        <v>2187</v>
      </c>
      <c r="C2003" s="249" t="s">
        <v>6477</v>
      </c>
      <c r="D2003" s="249" t="s">
        <v>1999</v>
      </c>
      <c r="E2003" s="249" t="s">
        <v>942</v>
      </c>
      <c r="F2003" s="249" t="s">
        <v>951</v>
      </c>
      <c r="G2003" s="271" t="s">
        <v>9813</v>
      </c>
      <c r="H2003" s="249" t="s">
        <v>6543</v>
      </c>
      <c r="I2003" s="249" t="s">
        <v>1211</v>
      </c>
      <c r="J2003" s="249" t="s">
        <v>6544</v>
      </c>
      <c r="K2003" s="249" t="s">
        <v>2008</v>
      </c>
    </row>
    <row r="2004" spans="1:11" ht="87" customHeight="1">
      <c r="A2004" s="249" t="s">
        <v>6482</v>
      </c>
      <c r="B2004" s="249" t="s">
        <v>2188</v>
      </c>
      <c r="C2004" s="249" t="s">
        <v>6477</v>
      </c>
      <c r="D2004" s="249" t="s">
        <v>1999</v>
      </c>
      <c r="E2004" s="249" t="s">
        <v>942</v>
      </c>
      <c r="F2004" s="249" t="s">
        <v>952</v>
      </c>
      <c r="G2004" s="271" t="s">
        <v>9814</v>
      </c>
      <c r="H2004" s="249" t="s">
        <v>6543</v>
      </c>
      <c r="I2004" s="249" t="s">
        <v>1211</v>
      </c>
      <c r="J2004" s="249" t="s">
        <v>6544</v>
      </c>
      <c r="K2004" s="249" t="s">
        <v>2008</v>
      </c>
    </row>
    <row r="2005" spans="1:11" ht="87" customHeight="1">
      <c r="A2005" s="249" t="s">
        <v>6482</v>
      </c>
      <c r="B2005" s="249" t="s">
        <v>2189</v>
      </c>
      <c r="C2005" s="249" t="s">
        <v>6477</v>
      </c>
      <c r="D2005" s="249" t="s">
        <v>1999</v>
      </c>
      <c r="E2005" s="249" t="s">
        <v>954</v>
      </c>
      <c r="F2005" s="249" t="s">
        <v>953</v>
      </c>
      <c r="G2005" s="271" t="s">
        <v>9815</v>
      </c>
      <c r="H2005" s="249" t="s">
        <v>6543</v>
      </c>
      <c r="I2005" s="249" t="s">
        <v>1211</v>
      </c>
      <c r="J2005" s="249" t="s">
        <v>6544</v>
      </c>
      <c r="K2005" s="249" t="s">
        <v>2008</v>
      </c>
    </row>
    <row r="2006" spans="1:11" ht="87" customHeight="1">
      <c r="A2006" s="249" t="s">
        <v>6482</v>
      </c>
      <c r="B2006" s="249" t="s">
        <v>2190</v>
      </c>
      <c r="C2006" s="249" t="s">
        <v>6475</v>
      </c>
      <c r="D2006" s="249" t="s">
        <v>1999</v>
      </c>
      <c r="E2006" s="249" t="s">
        <v>954</v>
      </c>
      <c r="F2006" s="249" t="s">
        <v>955</v>
      </c>
      <c r="G2006" s="271" t="s">
        <v>9816</v>
      </c>
      <c r="H2006" s="249" t="s">
        <v>6543</v>
      </c>
      <c r="I2006" s="249" t="s">
        <v>1211</v>
      </c>
      <c r="J2006" s="249" t="s">
        <v>6544</v>
      </c>
      <c r="K2006" s="249" t="s">
        <v>2008</v>
      </c>
    </row>
    <row r="2007" spans="1:11" ht="87" customHeight="1">
      <c r="A2007" s="249" t="s">
        <v>6482</v>
      </c>
      <c r="B2007" s="249" t="s">
        <v>2191</v>
      </c>
      <c r="C2007" s="249" t="s">
        <v>6477</v>
      </c>
      <c r="D2007" s="249" t="s">
        <v>1999</v>
      </c>
      <c r="E2007" s="249" t="s">
        <v>954</v>
      </c>
      <c r="F2007" s="249" t="s">
        <v>956</v>
      </c>
      <c r="G2007" s="271" t="s">
        <v>9817</v>
      </c>
      <c r="H2007" s="249" t="s">
        <v>6543</v>
      </c>
      <c r="I2007" s="249" t="s">
        <v>1211</v>
      </c>
      <c r="J2007" s="249" t="s">
        <v>6544</v>
      </c>
      <c r="K2007" s="249" t="s">
        <v>2008</v>
      </c>
    </row>
    <row r="2008" spans="1:11" ht="87" customHeight="1">
      <c r="A2008" s="249" t="s">
        <v>6482</v>
      </c>
      <c r="B2008" s="249" t="s">
        <v>2192</v>
      </c>
      <c r="C2008" s="249" t="s">
        <v>6475</v>
      </c>
      <c r="D2008" s="249" t="s">
        <v>1999</v>
      </c>
      <c r="E2008" s="249" t="s">
        <v>954</v>
      </c>
      <c r="F2008" s="249" t="s">
        <v>957</v>
      </c>
      <c r="G2008" s="271" t="s">
        <v>9818</v>
      </c>
      <c r="H2008" s="249" t="s">
        <v>6543</v>
      </c>
      <c r="I2008" s="249" t="s">
        <v>1211</v>
      </c>
      <c r="J2008" s="249" t="s">
        <v>6544</v>
      </c>
      <c r="K2008" s="249" t="s">
        <v>2008</v>
      </c>
    </row>
    <row r="2009" spans="1:11" ht="87" customHeight="1">
      <c r="A2009" s="249" t="s">
        <v>6482</v>
      </c>
      <c r="B2009" s="249" t="s">
        <v>2194</v>
      </c>
      <c r="C2009" s="249" t="s">
        <v>6475</v>
      </c>
      <c r="D2009" s="249" t="s">
        <v>1999</v>
      </c>
      <c r="E2009" s="249" t="s">
        <v>954</v>
      </c>
      <c r="F2009" s="249" t="s">
        <v>959</v>
      </c>
      <c r="G2009" s="271" t="s">
        <v>9820</v>
      </c>
      <c r="H2009" s="249" t="s">
        <v>6543</v>
      </c>
      <c r="I2009" s="249" t="s">
        <v>1211</v>
      </c>
      <c r="J2009" s="249" t="s">
        <v>6544</v>
      </c>
      <c r="K2009" s="249" t="s">
        <v>2008</v>
      </c>
    </row>
    <row r="2010" spans="1:11" ht="87" customHeight="1">
      <c r="A2010" s="249" t="s">
        <v>6482</v>
      </c>
      <c r="B2010" s="249" t="s">
        <v>2196</v>
      </c>
      <c r="C2010" s="249" t="s">
        <v>6475</v>
      </c>
      <c r="D2010" s="249" t="s">
        <v>1999</v>
      </c>
      <c r="E2010" s="249" t="s">
        <v>954</v>
      </c>
      <c r="F2010" s="249" t="s">
        <v>962</v>
      </c>
      <c r="G2010" s="271" t="s">
        <v>9822</v>
      </c>
      <c r="H2010" s="249" t="s">
        <v>6543</v>
      </c>
      <c r="I2010" s="249" t="s">
        <v>1211</v>
      </c>
      <c r="J2010" s="249" t="s">
        <v>6544</v>
      </c>
      <c r="K2010" s="249" t="s">
        <v>2008</v>
      </c>
    </row>
    <row r="2011" spans="1:11" ht="87" customHeight="1">
      <c r="A2011" s="249" t="s">
        <v>6482</v>
      </c>
      <c r="B2011" s="249" t="s">
        <v>2197</v>
      </c>
      <c r="C2011" s="249" t="s">
        <v>6480</v>
      </c>
      <c r="D2011" s="249" t="s">
        <v>1999</v>
      </c>
      <c r="E2011" s="249" t="s">
        <v>954</v>
      </c>
      <c r="F2011" s="249" t="s">
        <v>963</v>
      </c>
      <c r="G2011" s="271" t="s">
        <v>9823</v>
      </c>
      <c r="H2011" s="249" t="s">
        <v>6543</v>
      </c>
      <c r="I2011" s="249" t="s">
        <v>1211</v>
      </c>
      <c r="J2011" s="249" t="s">
        <v>6544</v>
      </c>
      <c r="K2011" s="249" t="s">
        <v>2008</v>
      </c>
    </row>
    <row r="2012" spans="1:11" ht="87" customHeight="1">
      <c r="A2012" s="249" t="s">
        <v>6482</v>
      </c>
      <c r="B2012" s="249" t="s">
        <v>2214</v>
      </c>
      <c r="C2012" s="249" t="s">
        <v>6478</v>
      </c>
      <c r="D2012" s="249" t="s">
        <v>1999</v>
      </c>
      <c r="E2012" s="249" t="s">
        <v>976</v>
      </c>
      <c r="F2012" s="249" t="s">
        <v>984</v>
      </c>
      <c r="G2012" s="271" t="s">
        <v>9954</v>
      </c>
      <c r="H2012" s="249" t="s">
        <v>6543</v>
      </c>
      <c r="I2012" s="249" t="s">
        <v>1211</v>
      </c>
      <c r="J2012" s="249" t="s">
        <v>6544</v>
      </c>
      <c r="K2012" s="249" t="s">
        <v>2008</v>
      </c>
    </row>
    <row r="2013" spans="1:11" ht="87" customHeight="1">
      <c r="A2013" s="249" t="s">
        <v>6482</v>
      </c>
      <c r="B2013" s="249" t="s">
        <v>2215</v>
      </c>
      <c r="C2013" s="249" t="s">
        <v>6478</v>
      </c>
      <c r="D2013" s="249" t="s">
        <v>1999</v>
      </c>
      <c r="E2013" s="249" t="s">
        <v>976</v>
      </c>
      <c r="F2013" s="249" t="s">
        <v>985</v>
      </c>
      <c r="G2013" s="271" t="s">
        <v>9826</v>
      </c>
      <c r="H2013" s="249" t="s">
        <v>6543</v>
      </c>
      <c r="I2013" s="249" t="s">
        <v>1211</v>
      </c>
      <c r="J2013" s="249" t="s">
        <v>6544</v>
      </c>
      <c r="K2013" s="249" t="s">
        <v>2008</v>
      </c>
    </row>
    <row r="2014" spans="1:11" ht="87" customHeight="1">
      <c r="A2014" s="249" t="s">
        <v>6482</v>
      </c>
      <c r="B2014" s="249" t="s">
        <v>2216</v>
      </c>
      <c r="C2014" s="249" t="s">
        <v>6478</v>
      </c>
      <c r="D2014" s="249" t="s">
        <v>1999</v>
      </c>
      <c r="E2014" s="249" t="s">
        <v>976</v>
      </c>
      <c r="F2014" s="249" t="s">
        <v>986</v>
      </c>
      <c r="G2014" s="271" t="s">
        <v>9955</v>
      </c>
      <c r="H2014" s="249" t="s">
        <v>6543</v>
      </c>
      <c r="I2014" s="249" t="s">
        <v>1211</v>
      </c>
      <c r="J2014" s="249" t="s">
        <v>6544</v>
      </c>
      <c r="K2014" s="249" t="s">
        <v>2008</v>
      </c>
    </row>
    <row r="2015" spans="1:11" ht="87" customHeight="1">
      <c r="A2015" s="249" t="s">
        <v>6482</v>
      </c>
      <c r="B2015" s="249" t="s">
        <v>2217</v>
      </c>
      <c r="C2015" s="249" t="s">
        <v>6478</v>
      </c>
      <c r="D2015" s="249" t="s">
        <v>1999</v>
      </c>
      <c r="E2015" s="249" t="s">
        <v>976</v>
      </c>
      <c r="F2015" s="249" t="s">
        <v>987</v>
      </c>
      <c r="G2015" s="271" t="s">
        <v>9956</v>
      </c>
      <c r="H2015" s="249" t="s">
        <v>6543</v>
      </c>
      <c r="I2015" s="249" t="s">
        <v>1211</v>
      </c>
      <c r="J2015" s="249" t="s">
        <v>6544</v>
      </c>
      <c r="K2015" s="249" t="s">
        <v>2008</v>
      </c>
    </row>
    <row r="2016" spans="1:11" ht="87" customHeight="1">
      <c r="A2016" s="249" t="s">
        <v>6482</v>
      </c>
      <c r="B2016" s="249" t="s">
        <v>2218</v>
      </c>
      <c r="C2016" s="249" t="s">
        <v>6478</v>
      </c>
      <c r="D2016" s="249" t="s">
        <v>1999</v>
      </c>
      <c r="E2016" s="249" t="s">
        <v>976</v>
      </c>
      <c r="F2016" s="249" t="s">
        <v>988</v>
      </c>
      <c r="G2016" s="271" t="s">
        <v>9957</v>
      </c>
      <c r="H2016" s="249" t="s">
        <v>6543</v>
      </c>
      <c r="I2016" s="249" t="s">
        <v>1211</v>
      </c>
      <c r="J2016" s="249" t="s">
        <v>6544</v>
      </c>
      <c r="K2016" s="249" t="s">
        <v>2008</v>
      </c>
    </row>
    <row r="2017" spans="1:11" ht="87" customHeight="1">
      <c r="A2017" s="249" t="s">
        <v>6482</v>
      </c>
      <c r="B2017" s="249" t="s">
        <v>2219</v>
      </c>
      <c r="C2017" s="249" t="s">
        <v>6478</v>
      </c>
      <c r="D2017" s="249" t="s">
        <v>1999</v>
      </c>
      <c r="E2017" s="249" t="s">
        <v>976</v>
      </c>
      <c r="F2017" s="249" t="s">
        <v>989</v>
      </c>
      <c r="G2017" s="271" t="s">
        <v>9827</v>
      </c>
      <c r="H2017" s="249" t="s">
        <v>6543</v>
      </c>
      <c r="I2017" s="249" t="s">
        <v>1211</v>
      </c>
      <c r="J2017" s="249" t="s">
        <v>6544</v>
      </c>
      <c r="K2017" s="249" t="s">
        <v>2008</v>
      </c>
    </row>
    <row r="2018" spans="1:11" ht="87" customHeight="1">
      <c r="A2018" s="249" t="s">
        <v>6482</v>
      </c>
      <c r="B2018" s="249" t="s">
        <v>2222</v>
      </c>
      <c r="C2018" s="249" t="s">
        <v>6478</v>
      </c>
      <c r="D2018" s="249" t="s">
        <v>1999</v>
      </c>
      <c r="E2018" s="249" t="s">
        <v>976</v>
      </c>
      <c r="F2018" s="249" t="s">
        <v>992</v>
      </c>
      <c r="G2018" s="271" t="s">
        <v>9828</v>
      </c>
      <c r="H2018" s="249" t="s">
        <v>6543</v>
      </c>
      <c r="I2018" s="249" t="s">
        <v>1211</v>
      </c>
      <c r="J2018" s="249" t="s">
        <v>6544</v>
      </c>
      <c r="K2018" s="249" t="s">
        <v>2008</v>
      </c>
    </row>
    <row r="2019" spans="1:11" ht="87" customHeight="1">
      <c r="A2019" s="249" t="s">
        <v>6482</v>
      </c>
      <c r="B2019" s="249" t="s">
        <v>2223</v>
      </c>
      <c r="C2019" s="249" t="s">
        <v>6478</v>
      </c>
      <c r="D2019" s="249" t="s">
        <v>1999</v>
      </c>
      <c r="E2019" s="249" t="s">
        <v>976</v>
      </c>
      <c r="F2019" s="249" t="s">
        <v>993</v>
      </c>
      <c r="G2019" s="271" t="s">
        <v>10068</v>
      </c>
      <c r="H2019" s="249" t="s">
        <v>6543</v>
      </c>
      <c r="I2019" s="249" t="s">
        <v>1211</v>
      </c>
      <c r="J2019" s="249" t="s">
        <v>6544</v>
      </c>
      <c r="K2019" s="249" t="s">
        <v>2008</v>
      </c>
    </row>
    <row r="2020" spans="1:11" ht="87" customHeight="1">
      <c r="A2020" s="249" t="s">
        <v>6482</v>
      </c>
      <c r="B2020" s="249" t="s">
        <v>2224</v>
      </c>
      <c r="C2020" s="249" t="s">
        <v>6478</v>
      </c>
      <c r="D2020" s="249" t="s">
        <v>1999</v>
      </c>
      <c r="E2020" s="249" t="s">
        <v>976</v>
      </c>
      <c r="F2020" s="249" t="s">
        <v>994</v>
      </c>
      <c r="G2020" s="271" t="s">
        <v>10069</v>
      </c>
      <c r="H2020" s="249" t="s">
        <v>6543</v>
      </c>
      <c r="I2020" s="249" t="s">
        <v>1211</v>
      </c>
      <c r="J2020" s="249" t="s">
        <v>6544</v>
      </c>
      <c r="K2020" s="249" t="s">
        <v>2008</v>
      </c>
    </row>
    <row r="2021" spans="1:11" ht="87" customHeight="1">
      <c r="A2021" s="249" t="s">
        <v>6482</v>
      </c>
      <c r="B2021" s="249" t="s">
        <v>2272</v>
      </c>
      <c r="C2021" s="249" t="s">
        <v>6478</v>
      </c>
      <c r="D2021" s="249" t="s">
        <v>1999</v>
      </c>
      <c r="E2021" s="249" t="s">
        <v>1043</v>
      </c>
      <c r="F2021" s="249" t="s">
        <v>1048</v>
      </c>
      <c r="G2021" s="271" t="s">
        <v>9958</v>
      </c>
      <c r="H2021" s="249" t="s">
        <v>6543</v>
      </c>
      <c r="I2021" s="249" t="s">
        <v>1211</v>
      </c>
      <c r="J2021" s="249" t="s">
        <v>6544</v>
      </c>
      <c r="K2021" s="249" t="s">
        <v>2008</v>
      </c>
    </row>
    <row r="2022" spans="1:11" ht="87" customHeight="1">
      <c r="A2022" s="249" t="s">
        <v>6482</v>
      </c>
      <c r="B2022" s="249" t="s">
        <v>2164</v>
      </c>
      <c r="C2022" s="249" t="s">
        <v>6476</v>
      </c>
      <c r="D2022" s="249" t="s">
        <v>1999</v>
      </c>
      <c r="E2022" s="249" t="s">
        <v>924</v>
      </c>
      <c r="F2022" s="249" t="s">
        <v>926</v>
      </c>
      <c r="G2022" s="271" t="s">
        <v>9792</v>
      </c>
      <c r="H2022" s="249" t="s">
        <v>6543</v>
      </c>
      <c r="I2022" s="249" t="s">
        <v>1211</v>
      </c>
      <c r="J2022" s="249" t="s">
        <v>6544</v>
      </c>
      <c r="K2022" s="249" t="s">
        <v>2008</v>
      </c>
    </row>
    <row r="2023" spans="1:11" ht="87" customHeight="1">
      <c r="A2023" s="249" t="s">
        <v>6482</v>
      </c>
      <c r="B2023" s="249" t="s">
        <v>2177</v>
      </c>
      <c r="C2023" s="249" t="s">
        <v>6476</v>
      </c>
      <c r="D2023" s="249" t="s">
        <v>1999</v>
      </c>
      <c r="E2023" s="249" t="s">
        <v>924</v>
      </c>
      <c r="F2023" s="249" t="s">
        <v>940</v>
      </c>
      <c r="G2023" s="271" t="s">
        <v>9803</v>
      </c>
      <c r="H2023" s="249" t="s">
        <v>6543</v>
      </c>
      <c r="I2023" s="249" t="s">
        <v>1211</v>
      </c>
      <c r="J2023" s="249" t="s">
        <v>6544</v>
      </c>
      <c r="K2023" s="249" t="s">
        <v>2008</v>
      </c>
    </row>
    <row r="2024" spans="1:11" ht="87" customHeight="1">
      <c r="A2024" s="249" t="s">
        <v>6482</v>
      </c>
      <c r="B2024" s="249" t="s">
        <v>2195</v>
      </c>
      <c r="C2024" s="249" t="s">
        <v>6475</v>
      </c>
      <c r="D2024" s="249" t="s">
        <v>1999</v>
      </c>
      <c r="E2024" s="249" t="s">
        <v>954</v>
      </c>
      <c r="F2024" s="249" t="s">
        <v>961</v>
      </c>
      <c r="G2024" s="271" t="s">
        <v>9821</v>
      </c>
      <c r="H2024" s="249" t="s">
        <v>6543</v>
      </c>
      <c r="I2024" s="249" t="s">
        <v>1211</v>
      </c>
      <c r="J2024" s="249" t="s">
        <v>6544</v>
      </c>
      <c r="K2024" s="249" t="s">
        <v>2008</v>
      </c>
    </row>
    <row r="2025" spans="1:11" ht="87" customHeight="1">
      <c r="A2025" s="249" t="s">
        <v>6482</v>
      </c>
      <c r="B2025" s="249" t="s">
        <v>2200</v>
      </c>
      <c r="C2025" s="249" t="s">
        <v>6475</v>
      </c>
      <c r="D2025" s="249" t="s">
        <v>1999</v>
      </c>
      <c r="E2025" s="249" t="s">
        <v>954</v>
      </c>
      <c r="F2025" s="249" t="s">
        <v>966</v>
      </c>
      <c r="G2025" s="271" t="s">
        <v>9825</v>
      </c>
      <c r="H2025" s="249" t="s">
        <v>6543</v>
      </c>
      <c r="I2025" s="249" t="s">
        <v>1211</v>
      </c>
      <c r="J2025" s="249" t="s">
        <v>6544</v>
      </c>
      <c r="K2025" s="249" t="s">
        <v>2008</v>
      </c>
    </row>
    <row r="2026" spans="1:11" ht="87" customHeight="1">
      <c r="A2026" s="249" t="s">
        <v>6482</v>
      </c>
      <c r="B2026" s="249" t="s">
        <v>2114</v>
      </c>
      <c r="C2026" s="249" t="s">
        <v>6466</v>
      </c>
      <c r="D2026" s="249" t="s">
        <v>1999</v>
      </c>
      <c r="E2026" s="249" t="s">
        <v>866</v>
      </c>
      <c r="F2026" s="249" t="s">
        <v>864</v>
      </c>
      <c r="G2026" s="271" t="s">
        <v>9776</v>
      </c>
      <c r="H2026" s="249" t="s">
        <v>6543</v>
      </c>
      <c r="I2026" s="249" t="s">
        <v>1211</v>
      </c>
      <c r="J2026" s="249" t="s">
        <v>6544</v>
      </c>
      <c r="K2026" s="249" t="s">
        <v>2008</v>
      </c>
    </row>
    <row r="2027" spans="1:11" ht="87" customHeight="1">
      <c r="A2027" s="249" t="s">
        <v>6482</v>
      </c>
      <c r="B2027" s="249" t="s">
        <v>2115</v>
      </c>
      <c r="C2027" s="249" t="s">
        <v>6466</v>
      </c>
      <c r="D2027" s="249" t="s">
        <v>1999</v>
      </c>
      <c r="E2027" s="249" t="s">
        <v>866</v>
      </c>
      <c r="F2027" s="249" t="s">
        <v>867</v>
      </c>
      <c r="G2027" s="271" t="s">
        <v>9777</v>
      </c>
      <c r="H2027" s="249" t="s">
        <v>6543</v>
      </c>
      <c r="I2027" s="249" t="s">
        <v>1211</v>
      </c>
      <c r="J2027" s="249" t="s">
        <v>6544</v>
      </c>
      <c r="K2027" s="249" t="s">
        <v>2008</v>
      </c>
    </row>
    <row r="2028" spans="1:11" ht="87" customHeight="1">
      <c r="A2028" s="249" t="s">
        <v>6482</v>
      </c>
      <c r="B2028" s="249" t="s">
        <v>2116</v>
      </c>
      <c r="C2028" s="249" t="s">
        <v>6466</v>
      </c>
      <c r="D2028" s="249" t="s">
        <v>1999</v>
      </c>
      <c r="E2028" s="249" t="s">
        <v>866</v>
      </c>
      <c r="F2028" s="249" t="s">
        <v>868</v>
      </c>
      <c r="G2028" s="271" t="s">
        <v>9778</v>
      </c>
      <c r="H2028" s="249" t="s">
        <v>6543</v>
      </c>
      <c r="I2028" s="249" t="s">
        <v>1211</v>
      </c>
      <c r="J2028" s="249" t="s">
        <v>6544</v>
      </c>
      <c r="K2028" s="249" t="s">
        <v>2008</v>
      </c>
    </row>
    <row r="2029" spans="1:11" ht="87" customHeight="1">
      <c r="A2029" s="249" t="s">
        <v>6482</v>
      </c>
      <c r="B2029" s="249" t="s">
        <v>2117</v>
      </c>
      <c r="C2029" s="249" t="s">
        <v>6474</v>
      </c>
      <c r="D2029" s="249" t="s">
        <v>1999</v>
      </c>
      <c r="E2029" s="249" t="s">
        <v>870</v>
      </c>
      <c r="F2029" s="249" t="s">
        <v>869</v>
      </c>
      <c r="G2029" s="271" t="s">
        <v>9779</v>
      </c>
      <c r="H2029" s="249" t="s">
        <v>6543</v>
      </c>
      <c r="I2029" s="249" t="s">
        <v>1211</v>
      </c>
      <c r="J2029" s="249" t="s">
        <v>6544</v>
      </c>
      <c r="K2029" s="249" t="s">
        <v>2008</v>
      </c>
    </row>
    <row r="2030" spans="1:11" ht="87" customHeight="1">
      <c r="A2030" s="249" t="s">
        <v>6482</v>
      </c>
      <c r="B2030" s="249" t="s">
        <v>2118</v>
      </c>
      <c r="C2030" s="249" t="s">
        <v>6474</v>
      </c>
      <c r="D2030" s="249" t="s">
        <v>1999</v>
      </c>
      <c r="E2030" s="249" t="s">
        <v>870</v>
      </c>
      <c r="F2030" s="249" t="s">
        <v>871</v>
      </c>
      <c r="G2030" s="271" t="s">
        <v>9780</v>
      </c>
      <c r="H2030" s="249" t="s">
        <v>6543</v>
      </c>
      <c r="I2030" s="249" t="s">
        <v>1211</v>
      </c>
      <c r="J2030" s="249" t="s">
        <v>6544</v>
      </c>
      <c r="K2030" s="249" t="s">
        <v>2008</v>
      </c>
    </row>
    <row r="2031" spans="1:11" ht="87" customHeight="1">
      <c r="A2031" s="249" t="s">
        <v>6482</v>
      </c>
      <c r="B2031" s="249" t="s">
        <v>2119</v>
      </c>
      <c r="C2031" s="249" t="s">
        <v>6474</v>
      </c>
      <c r="D2031" s="249" t="s">
        <v>1999</v>
      </c>
      <c r="E2031" s="249" t="s">
        <v>870</v>
      </c>
      <c r="F2031" s="249" t="s">
        <v>872</v>
      </c>
      <c r="G2031" s="271" t="s">
        <v>9781</v>
      </c>
      <c r="H2031" s="249" t="s">
        <v>6543</v>
      </c>
      <c r="I2031" s="249" t="s">
        <v>1211</v>
      </c>
      <c r="J2031" s="249" t="s">
        <v>6544</v>
      </c>
      <c r="K2031" s="249" t="s">
        <v>2008</v>
      </c>
    </row>
    <row r="2032" spans="1:11" ht="87" customHeight="1">
      <c r="A2032" s="249" t="s">
        <v>6482</v>
      </c>
      <c r="B2032" s="249" t="s">
        <v>2120</v>
      </c>
      <c r="C2032" s="249" t="s">
        <v>6480</v>
      </c>
      <c r="D2032" s="249" t="s">
        <v>1999</v>
      </c>
      <c r="E2032" s="249" t="s">
        <v>870</v>
      </c>
      <c r="F2032" s="249" t="s">
        <v>873</v>
      </c>
      <c r="G2032" s="271" t="s">
        <v>9782</v>
      </c>
      <c r="H2032" s="249" t="s">
        <v>6543</v>
      </c>
      <c r="I2032" s="249" t="s">
        <v>1211</v>
      </c>
      <c r="J2032" s="249" t="s">
        <v>6544</v>
      </c>
      <c r="K2032" s="249" t="s">
        <v>2008</v>
      </c>
    </row>
    <row r="2033" spans="1:11" ht="87" customHeight="1">
      <c r="A2033" s="249" t="s">
        <v>6482</v>
      </c>
      <c r="B2033" s="249" t="s">
        <v>2121</v>
      </c>
      <c r="C2033" s="249" t="s">
        <v>6474</v>
      </c>
      <c r="D2033" s="249" t="s">
        <v>1999</v>
      </c>
      <c r="E2033" s="249" t="s">
        <v>870</v>
      </c>
      <c r="F2033" s="249" t="s">
        <v>874</v>
      </c>
      <c r="G2033" s="271" t="s">
        <v>9783</v>
      </c>
      <c r="H2033" s="249" t="s">
        <v>6543</v>
      </c>
      <c r="I2033" s="249" t="s">
        <v>1211</v>
      </c>
      <c r="J2033" s="249" t="s">
        <v>6544</v>
      </c>
      <c r="K2033" s="249" t="s">
        <v>2008</v>
      </c>
    </row>
    <row r="2034" spans="1:11" ht="87" customHeight="1">
      <c r="A2034" s="249" t="s">
        <v>6482</v>
      </c>
      <c r="B2034" s="249" t="s">
        <v>2122</v>
      </c>
      <c r="C2034" s="249" t="s">
        <v>6474</v>
      </c>
      <c r="D2034" s="249" t="s">
        <v>1999</v>
      </c>
      <c r="E2034" s="249" t="s">
        <v>870</v>
      </c>
      <c r="F2034" s="249" t="s">
        <v>875</v>
      </c>
      <c r="G2034" s="271" t="s">
        <v>9784</v>
      </c>
      <c r="H2034" s="249" t="s">
        <v>6543</v>
      </c>
      <c r="I2034" s="249" t="s">
        <v>1211</v>
      </c>
      <c r="J2034" s="249" t="s">
        <v>6544</v>
      </c>
      <c r="K2034" s="249" t="s">
        <v>2008</v>
      </c>
    </row>
    <row r="2035" spans="1:11" ht="87" customHeight="1">
      <c r="A2035" s="249" t="s">
        <v>6482</v>
      </c>
      <c r="B2035" s="249" t="s">
        <v>2123</v>
      </c>
      <c r="C2035" s="249" t="s">
        <v>6474</v>
      </c>
      <c r="D2035" s="249" t="s">
        <v>1999</v>
      </c>
      <c r="E2035" s="249" t="s">
        <v>870</v>
      </c>
      <c r="F2035" s="249" t="s">
        <v>876</v>
      </c>
      <c r="G2035" s="271" t="s">
        <v>9785</v>
      </c>
      <c r="H2035" s="249" t="s">
        <v>6543</v>
      </c>
      <c r="I2035" s="249" t="s">
        <v>1211</v>
      </c>
      <c r="J2035" s="249" t="s">
        <v>6544</v>
      </c>
      <c r="K2035" s="249" t="s">
        <v>2008</v>
      </c>
    </row>
    <row r="2036" spans="1:11" ht="87" customHeight="1">
      <c r="A2036" s="249" t="s">
        <v>6482</v>
      </c>
      <c r="B2036" s="249" t="s">
        <v>2124</v>
      </c>
      <c r="C2036" s="249" t="s">
        <v>6474</v>
      </c>
      <c r="D2036" s="249" t="s">
        <v>1999</v>
      </c>
      <c r="E2036" s="249" t="s">
        <v>870</v>
      </c>
      <c r="F2036" s="249" t="s">
        <v>877</v>
      </c>
      <c r="G2036" s="271" t="s">
        <v>9786</v>
      </c>
      <c r="H2036" s="249" t="s">
        <v>6543</v>
      </c>
      <c r="I2036" s="249" t="s">
        <v>1211</v>
      </c>
      <c r="J2036" s="249" t="s">
        <v>6544</v>
      </c>
      <c r="K2036" s="249" t="s">
        <v>2008</v>
      </c>
    </row>
    <row r="2037" spans="1:11" ht="87" customHeight="1">
      <c r="A2037" s="249" t="s">
        <v>6482</v>
      </c>
      <c r="B2037" s="249" t="s">
        <v>2125</v>
      </c>
      <c r="C2037" s="249" t="s">
        <v>6474</v>
      </c>
      <c r="D2037" s="249" t="s">
        <v>1999</v>
      </c>
      <c r="E2037" s="249" t="s">
        <v>870</v>
      </c>
      <c r="F2037" s="249" t="s">
        <v>878</v>
      </c>
      <c r="G2037" s="271" t="s">
        <v>9787</v>
      </c>
      <c r="H2037" s="249" t="s">
        <v>6543</v>
      </c>
      <c r="I2037" s="249" t="s">
        <v>1211</v>
      </c>
      <c r="J2037" s="249" t="s">
        <v>6544</v>
      </c>
      <c r="K2037" s="249" t="s">
        <v>2008</v>
      </c>
    </row>
    <row r="2038" spans="1:11" ht="87" customHeight="1">
      <c r="A2038" s="249" t="s">
        <v>6482</v>
      </c>
      <c r="B2038" s="249" t="s">
        <v>2126</v>
      </c>
      <c r="C2038" s="249" t="s">
        <v>6474</v>
      </c>
      <c r="D2038" s="249" t="s">
        <v>1999</v>
      </c>
      <c r="E2038" s="249" t="s">
        <v>870</v>
      </c>
      <c r="F2038" s="249" t="s">
        <v>879</v>
      </c>
      <c r="G2038" s="271" t="s">
        <v>9788</v>
      </c>
      <c r="H2038" s="249" t="s">
        <v>6543</v>
      </c>
      <c r="I2038" s="249" t="s">
        <v>1211</v>
      </c>
      <c r="J2038" s="249" t="s">
        <v>6544</v>
      </c>
      <c r="K2038" s="249" t="s">
        <v>2008</v>
      </c>
    </row>
    <row r="2039" spans="1:11" ht="87" customHeight="1">
      <c r="A2039" s="249" t="s">
        <v>6482</v>
      </c>
      <c r="B2039" s="249" t="s">
        <v>2136</v>
      </c>
      <c r="C2039" s="249" t="s">
        <v>6472</v>
      </c>
      <c r="D2039" s="249" t="s">
        <v>1999</v>
      </c>
      <c r="E2039" s="249" t="s">
        <v>893</v>
      </c>
      <c r="F2039" s="249" t="s">
        <v>891</v>
      </c>
      <c r="G2039" s="271" t="s">
        <v>9730</v>
      </c>
      <c r="H2039" s="249" t="s">
        <v>6543</v>
      </c>
      <c r="I2039" s="249" t="s">
        <v>1211</v>
      </c>
      <c r="J2039" s="249" t="s">
        <v>6544</v>
      </c>
      <c r="K2039" s="249" t="s">
        <v>2008</v>
      </c>
    </row>
    <row r="2040" spans="1:11" ht="87" customHeight="1">
      <c r="A2040" s="249" t="s">
        <v>6482</v>
      </c>
      <c r="B2040" s="249" t="s">
        <v>2137</v>
      </c>
      <c r="C2040" s="249" t="s">
        <v>6472</v>
      </c>
      <c r="D2040" s="249" t="s">
        <v>1999</v>
      </c>
      <c r="E2040" s="249" t="s">
        <v>893</v>
      </c>
      <c r="F2040" s="249" t="s">
        <v>894</v>
      </c>
      <c r="G2040" s="271" t="s">
        <v>9731</v>
      </c>
      <c r="H2040" s="249" t="s">
        <v>6543</v>
      </c>
      <c r="I2040" s="249" t="s">
        <v>1211</v>
      </c>
      <c r="J2040" s="249" t="s">
        <v>6544</v>
      </c>
      <c r="K2040" s="249" t="s">
        <v>2008</v>
      </c>
    </row>
    <row r="2041" spans="1:11" ht="87" customHeight="1">
      <c r="A2041" s="249" t="s">
        <v>6482</v>
      </c>
      <c r="B2041" s="249" t="s">
        <v>2138</v>
      </c>
      <c r="C2041" s="249" t="s">
        <v>6472</v>
      </c>
      <c r="D2041" s="249" t="s">
        <v>1999</v>
      </c>
      <c r="E2041" s="249" t="s">
        <v>893</v>
      </c>
      <c r="F2041" s="249" t="s">
        <v>895</v>
      </c>
      <c r="G2041" s="271" t="s">
        <v>9733</v>
      </c>
      <c r="H2041" s="249" t="s">
        <v>6543</v>
      </c>
      <c r="I2041" s="249" t="s">
        <v>1211</v>
      </c>
      <c r="J2041" s="249" t="s">
        <v>6544</v>
      </c>
      <c r="K2041" s="249" t="s">
        <v>2008</v>
      </c>
    </row>
    <row r="2042" spans="1:11" ht="87" customHeight="1">
      <c r="A2042" s="249" t="s">
        <v>6482</v>
      </c>
      <c r="B2042" s="249" t="s">
        <v>2139</v>
      </c>
      <c r="C2042" s="249" t="s">
        <v>6472</v>
      </c>
      <c r="D2042" s="249" t="s">
        <v>1999</v>
      </c>
      <c r="E2042" s="249" t="s">
        <v>893</v>
      </c>
      <c r="F2042" s="249" t="s">
        <v>896</v>
      </c>
      <c r="G2042" s="271" t="s">
        <v>9734</v>
      </c>
      <c r="H2042" s="249" t="s">
        <v>6543</v>
      </c>
      <c r="I2042" s="249" t="s">
        <v>1211</v>
      </c>
      <c r="J2042" s="249" t="s">
        <v>6544</v>
      </c>
      <c r="K2042" s="249" t="s">
        <v>2008</v>
      </c>
    </row>
    <row r="2043" spans="1:11" ht="87" customHeight="1">
      <c r="A2043" s="249" t="s">
        <v>6482</v>
      </c>
      <c r="B2043" s="249" t="s">
        <v>2140</v>
      </c>
      <c r="C2043" s="249" t="s">
        <v>6472</v>
      </c>
      <c r="D2043" s="249" t="s">
        <v>1999</v>
      </c>
      <c r="E2043" s="249" t="s">
        <v>893</v>
      </c>
      <c r="F2043" s="249" t="s">
        <v>897</v>
      </c>
      <c r="G2043" s="271" t="s">
        <v>9735</v>
      </c>
      <c r="H2043" s="249" t="s">
        <v>6543</v>
      </c>
      <c r="I2043" s="249" t="s">
        <v>1211</v>
      </c>
      <c r="J2043" s="249" t="s">
        <v>6544</v>
      </c>
      <c r="K2043" s="249" t="s">
        <v>2008</v>
      </c>
    </row>
    <row r="2044" spans="1:11" ht="87" customHeight="1">
      <c r="A2044" s="249" t="s">
        <v>6482</v>
      </c>
      <c r="B2044" s="249" t="s">
        <v>2141</v>
      </c>
      <c r="C2044" s="249" t="s">
        <v>6472</v>
      </c>
      <c r="D2044" s="249" t="s">
        <v>1999</v>
      </c>
      <c r="E2044" s="249" t="s">
        <v>893</v>
      </c>
      <c r="F2044" s="249" t="s">
        <v>898</v>
      </c>
      <c r="G2044" s="271" t="s">
        <v>9736</v>
      </c>
      <c r="H2044" s="249" t="s">
        <v>6543</v>
      </c>
      <c r="I2044" s="249" t="s">
        <v>1211</v>
      </c>
      <c r="J2044" s="249" t="s">
        <v>6544</v>
      </c>
      <c r="K2044" s="249" t="s">
        <v>2008</v>
      </c>
    </row>
    <row r="2045" spans="1:11" ht="87" customHeight="1">
      <c r="A2045" s="249" t="s">
        <v>6482</v>
      </c>
      <c r="B2045" s="249" t="s">
        <v>2142</v>
      </c>
      <c r="C2045" s="249" t="s">
        <v>6472</v>
      </c>
      <c r="D2045" s="249" t="s">
        <v>1999</v>
      </c>
      <c r="E2045" s="249" t="s">
        <v>893</v>
      </c>
      <c r="F2045" s="249" t="s">
        <v>899</v>
      </c>
      <c r="G2045" s="271" t="s">
        <v>9737</v>
      </c>
      <c r="H2045" s="249" t="s">
        <v>6543</v>
      </c>
      <c r="I2045" s="249" t="s">
        <v>1211</v>
      </c>
      <c r="J2045" s="249" t="s">
        <v>6544</v>
      </c>
      <c r="K2045" s="249" t="s">
        <v>2008</v>
      </c>
    </row>
    <row r="2046" spans="1:11" ht="87" customHeight="1">
      <c r="A2046" s="249" t="s">
        <v>6482</v>
      </c>
      <c r="B2046" s="249" t="s">
        <v>2143</v>
      </c>
      <c r="C2046" s="249" t="s">
        <v>6472</v>
      </c>
      <c r="D2046" s="249" t="s">
        <v>1999</v>
      </c>
      <c r="E2046" s="249" t="s">
        <v>893</v>
      </c>
      <c r="F2046" s="249" t="s">
        <v>900</v>
      </c>
      <c r="G2046" s="271" t="s">
        <v>9738</v>
      </c>
      <c r="H2046" s="249" t="s">
        <v>6543</v>
      </c>
      <c r="I2046" s="249" t="s">
        <v>1211</v>
      </c>
      <c r="J2046" s="249" t="s">
        <v>6544</v>
      </c>
      <c r="K2046" s="249" t="s">
        <v>2008</v>
      </c>
    </row>
    <row r="2047" spans="1:11" ht="87" customHeight="1">
      <c r="A2047" s="249" t="s">
        <v>6482</v>
      </c>
      <c r="B2047" s="249" t="s">
        <v>2144</v>
      </c>
      <c r="C2047" s="249" t="s">
        <v>6472</v>
      </c>
      <c r="D2047" s="249" t="s">
        <v>1999</v>
      </c>
      <c r="E2047" s="249" t="s">
        <v>893</v>
      </c>
      <c r="F2047" s="249" t="s">
        <v>901</v>
      </c>
      <c r="G2047" s="271" t="s">
        <v>9739</v>
      </c>
      <c r="H2047" s="249" t="s">
        <v>6543</v>
      </c>
      <c r="I2047" s="249" t="s">
        <v>1211</v>
      </c>
      <c r="J2047" s="249" t="s">
        <v>6544</v>
      </c>
      <c r="K2047" s="249" t="s">
        <v>2008</v>
      </c>
    </row>
    <row r="2048" spans="1:11" ht="87" customHeight="1">
      <c r="A2048" s="249" t="s">
        <v>6482</v>
      </c>
      <c r="B2048" s="249" t="s">
        <v>2145</v>
      </c>
      <c r="C2048" s="249" t="s">
        <v>6472</v>
      </c>
      <c r="D2048" s="249" t="s">
        <v>1999</v>
      </c>
      <c r="E2048" s="249" t="s">
        <v>893</v>
      </c>
      <c r="F2048" s="249" t="s">
        <v>902</v>
      </c>
      <c r="G2048" s="271" t="s">
        <v>9740</v>
      </c>
      <c r="H2048" s="249" t="s">
        <v>6543</v>
      </c>
      <c r="I2048" s="249" t="s">
        <v>1211</v>
      </c>
      <c r="J2048" s="249" t="s">
        <v>6544</v>
      </c>
      <c r="K2048" s="249" t="s">
        <v>2008</v>
      </c>
    </row>
    <row r="2049" spans="1:11" ht="87" customHeight="1">
      <c r="A2049" s="249" t="s">
        <v>6482</v>
      </c>
      <c r="B2049" s="249" t="s">
        <v>2146</v>
      </c>
      <c r="C2049" s="249" t="s">
        <v>6473</v>
      </c>
      <c r="D2049" s="249" t="s">
        <v>1999</v>
      </c>
      <c r="E2049" s="249" t="s">
        <v>893</v>
      </c>
      <c r="F2049" s="249" t="s">
        <v>903</v>
      </c>
      <c r="G2049" s="271" t="s">
        <v>9741</v>
      </c>
      <c r="H2049" s="249" t="s">
        <v>6543</v>
      </c>
      <c r="I2049" s="249" t="s">
        <v>1211</v>
      </c>
      <c r="J2049" s="249" t="s">
        <v>6544</v>
      </c>
      <c r="K2049" s="249" t="s">
        <v>2008</v>
      </c>
    </row>
    <row r="2050" spans="1:11" ht="87" customHeight="1">
      <c r="A2050" s="249" t="s">
        <v>6482</v>
      </c>
      <c r="B2050" s="249" t="s">
        <v>2147</v>
      </c>
      <c r="C2050" s="249" t="s">
        <v>6473</v>
      </c>
      <c r="D2050" s="249" t="s">
        <v>1999</v>
      </c>
      <c r="E2050" s="249" t="s">
        <v>893</v>
      </c>
      <c r="F2050" s="249" t="s">
        <v>904</v>
      </c>
      <c r="G2050" s="271" t="s">
        <v>9742</v>
      </c>
      <c r="H2050" s="249" t="s">
        <v>6543</v>
      </c>
      <c r="I2050" s="249" t="s">
        <v>1211</v>
      </c>
      <c r="J2050" s="249" t="s">
        <v>6544</v>
      </c>
      <c r="K2050" s="249" t="s">
        <v>2008</v>
      </c>
    </row>
    <row r="2051" spans="1:11" ht="87" customHeight="1">
      <c r="A2051" s="249" t="s">
        <v>6482</v>
      </c>
      <c r="B2051" s="249" t="s">
        <v>2148</v>
      </c>
      <c r="C2051" s="249" t="s">
        <v>6472</v>
      </c>
      <c r="D2051" s="249" t="s">
        <v>1999</v>
      </c>
      <c r="E2051" s="249" t="s">
        <v>893</v>
      </c>
      <c r="F2051" s="249" t="s">
        <v>905</v>
      </c>
      <c r="G2051" s="271" t="s">
        <v>9744</v>
      </c>
      <c r="H2051" s="249" t="s">
        <v>6543</v>
      </c>
      <c r="I2051" s="249" t="s">
        <v>1211</v>
      </c>
      <c r="J2051" s="249" t="s">
        <v>6544</v>
      </c>
      <c r="K2051" s="249" t="s">
        <v>2008</v>
      </c>
    </row>
    <row r="2052" spans="1:11" ht="87" customHeight="1">
      <c r="A2052" s="249" t="s">
        <v>6482</v>
      </c>
      <c r="B2052" s="249" t="s">
        <v>2149</v>
      </c>
      <c r="C2052" s="249" t="s">
        <v>6473</v>
      </c>
      <c r="D2052" s="249" t="s">
        <v>1999</v>
      </c>
      <c r="E2052" s="249" t="s">
        <v>907</v>
      </c>
      <c r="F2052" s="249" t="s">
        <v>906</v>
      </c>
      <c r="G2052" s="271" t="s">
        <v>9789</v>
      </c>
      <c r="H2052" s="249" t="s">
        <v>6543</v>
      </c>
      <c r="I2052" s="249" t="s">
        <v>1211</v>
      </c>
      <c r="J2052" s="249" t="s">
        <v>6544</v>
      </c>
      <c r="K2052" s="249" t="s">
        <v>2008</v>
      </c>
    </row>
    <row r="2053" spans="1:11" ht="87" customHeight="1">
      <c r="A2053" s="249" t="s">
        <v>6482</v>
      </c>
      <c r="B2053" s="249" t="s">
        <v>2151</v>
      </c>
      <c r="C2053" s="249" t="s">
        <v>6473</v>
      </c>
      <c r="D2053" s="249" t="s">
        <v>1999</v>
      </c>
      <c r="E2053" s="249" t="s">
        <v>910</v>
      </c>
      <c r="F2053" s="249" t="s">
        <v>909</v>
      </c>
      <c r="G2053" s="271" t="s">
        <v>9745</v>
      </c>
      <c r="H2053" s="249" t="s">
        <v>6543</v>
      </c>
      <c r="I2053" s="249" t="s">
        <v>1211</v>
      </c>
      <c r="J2053" s="249" t="s">
        <v>6544</v>
      </c>
      <c r="K2053" s="249" t="s">
        <v>2008</v>
      </c>
    </row>
    <row r="2054" spans="1:11" ht="87" customHeight="1">
      <c r="A2054" s="249" t="s">
        <v>6482</v>
      </c>
      <c r="B2054" s="249" t="s">
        <v>2152</v>
      </c>
      <c r="C2054" s="249" t="s">
        <v>6473</v>
      </c>
      <c r="D2054" s="249" t="s">
        <v>1999</v>
      </c>
      <c r="E2054" s="249" t="s">
        <v>910</v>
      </c>
      <c r="F2054" s="249" t="s">
        <v>911</v>
      </c>
      <c r="G2054" s="271" t="s">
        <v>9746</v>
      </c>
      <c r="H2054" s="249" t="s">
        <v>6543</v>
      </c>
      <c r="I2054" s="249" t="s">
        <v>1211</v>
      </c>
      <c r="J2054" s="249" t="s">
        <v>6544</v>
      </c>
      <c r="K2054" s="249" t="s">
        <v>2008</v>
      </c>
    </row>
    <row r="2055" spans="1:11" ht="87" customHeight="1">
      <c r="A2055" s="249" t="s">
        <v>6482</v>
      </c>
      <c r="B2055" s="249" t="s">
        <v>2153</v>
      </c>
      <c r="C2055" s="249" t="s">
        <v>6471</v>
      </c>
      <c r="D2055" s="249" t="s">
        <v>1999</v>
      </c>
      <c r="E2055" s="249" t="s">
        <v>913</v>
      </c>
      <c r="F2055" s="249" t="s">
        <v>912</v>
      </c>
      <c r="G2055" s="271" t="s">
        <v>9747</v>
      </c>
      <c r="H2055" s="249" t="s">
        <v>6543</v>
      </c>
      <c r="I2055" s="249" t="s">
        <v>1211</v>
      </c>
      <c r="J2055" s="249" t="s">
        <v>6544</v>
      </c>
      <c r="K2055" s="249" t="s">
        <v>2008</v>
      </c>
    </row>
    <row r="2056" spans="1:11" ht="87" customHeight="1">
      <c r="A2056" s="249" t="s">
        <v>6482</v>
      </c>
      <c r="B2056" s="249" t="s">
        <v>2154</v>
      </c>
      <c r="C2056" s="249" t="s">
        <v>6471</v>
      </c>
      <c r="D2056" s="249" t="s">
        <v>1999</v>
      </c>
      <c r="E2056" s="249" t="s">
        <v>913</v>
      </c>
      <c r="F2056" s="249" t="s">
        <v>914</v>
      </c>
      <c r="G2056" s="271" t="s">
        <v>10061</v>
      </c>
      <c r="H2056" s="249" t="s">
        <v>6543</v>
      </c>
      <c r="I2056" s="249" t="s">
        <v>1211</v>
      </c>
      <c r="J2056" s="249" t="s">
        <v>6544</v>
      </c>
      <c r="K2056" s="249" t="s">
        <v>2008</v>
      </c>
    </row>
    <row r="2057" spans="1:11" ht="87" customHeight="1">
      <c r="A2057" s="249" t="s">
        <v>6482</v>
      </c>
      <c r="B2057" s="249" t="s">
        <v>2155</v>
      </c>
      <c r="C2057" s="249" t="s">
        <v>6471</v>
      </c>
      <c r="D2057" s="249" t="s">
        <v>1999</v>
      </c>
      <c r="E2057" s="249" t="s">
        <v>913</v>
      </c>
      <c r="F2057" s="249" t="s">
        <v>915</v>
      </c>
      <c r="G2057" s="271" t="s">
        <v>9953</v>
      </c>
      <c r="H2057" s="249" t="s">
        <v>6543</v>
      </c>
      <c r="I2057" s="249" t="s">
        <v>1211</v>
      </c>
      <c r="J2057" s="249" t="s">
        <v>6544</v>
      </c>
      <c r="K2057" s="249" t="s">
        <v>2008</v>
      </c>
    </row>
    <row r="2058" spans="1:11" ht="87" customHeight="1">
      <c r="A2058" s="249" t="s">
        <v>6482</v>
      </c>
      <c r="B2058" s="249" t="s">
        <v>2156</v>
      </c>
      <c r="C2058" s="249" t="s">
        <v>6471</v>
      </c>
      <c r="D2058" s="249" t="s">
        <v>1999</v>
      </c>
      <c r="E2058" s="249" t="s">
        <v>913</v>
      </c>
      <c r="F2058" s="249" t="s">
        <v>916</v>
      </c>
      <c r="G2058" s="271" t="s">
        <v>10062</v>
      </c>
      <c r="H2058" s="249" t="s">
        <v>6543</v>
      </c>
      <c r="I2058" s="249" t="s">
        <v>1211</v>
      </c>
      <c r="J2058" s="249" t="s">
        <v>6544</v>
      </c>
      <c r="K2058" s="249" t="s">
        <v>2008</v>
      </c>
    </row>
    <row r="2059" spans="1:11" ht="87" customHeight="1">
      <c r="A2059" s="249" t="s">
        <v>6482</v>
      </c>
      <c r="B2059" s="249" t="s">
        <v>2157</v>
      </c>
      <c r="C2059" s="249" t="s">
        <v>6471</v>
      </c>
      <c r="D2059" s="249" t="s">
        <v>1999</v>
      </c>
      <c r="E2059" s="249" t="s">
        <v>913</v>
      </c>
      <c r="F2059" s="249" t="s">
        <v>917</v>
      </c>
      <c r="G2059" s="271" t="s">
        <v>10063</v>
      </c>
      <c r="H2059" s="249" t="s">
        <v>6543</v>
      </c>
      <c r="I2059" s="249" t="s">
        <v>1211</v>
      </c>
      <c r="J2059" s="249" t="s">
        <v>6544</v>
      </c>
      <c r="K2059" s="249" t="s">
        <v>2008</v>
      </c>
    </row>
    <row r="2060" spans="1:11" ht="87" customHeight="1">
      <c r="A2060" s="249" t="s">
        <v>6482</v>
      </c>
      <c r="B2060" s="249" t="s">
        <v>2158</v>
      </c>
      <c r="C2060" s="249" t="s">
        <v>6471</v>
      </c>
      <c r="D2060" s="249" t="s">
        <v>1999</v>
      </c>
      <c r="E2060" s="249" t="s">
        <v>913</v>
      </c>
      <c r="F2060" s="249" t="s">
        <v>918</v>
      </c>
      <c r="G2060" s="271" t="s">
        <v>10064</v>
      </c>
      <c r="H2060" s="249" t="s">
        <v>6543</v>
      </c>
      <c r="I2060" s="249" t="s">
        <v>1211</v>
      </c>
      <c r="J2060" s="249" t="s">
        <v>6544</v>
      </c>
      <c r="K2060" s="249" t="s">
        <v>2008</v>
      </c>
    </row>
    <row r="2061" spans="1:11" ht="87" customHeight="1">
      <c r="A2061" s="249" t="s">
        <v>6482</v>
      </c>
      <c r="B2061" s="249" t="s">
        <v>2159</v>
      </c>
      <c r="C2061" s="249" t="s">
        <v>6471</v>
      </c>
      <c r="D2061" s="249" t="s">
        <v>1999</v>
      </c>
      <c r="E2061" s="249" t="s">
        <v>913</v>
      </c>
      <c r="F2061" s="249" t="s">
        <v>919</v>
      </c>
      <c r="G2061" s="271" t="s">
        <v>10065</v>
      </c>
      <c r="H2061" s="249" t="s">
        <v>6543</v>
      </c>
      <c r="I2061" s="249" t="s">
        <v>1211</v>
      </c>
      <c r="J2061" s="249" t="s">
        <v>6544</v>
      </c>
      <c r="K2061" s="249" t="s">
        <v>2008</v>
      </c>
    </row>
    <row r="2062" spans="1:11" ht="87" customHeight="1">
      <c r="A2062" s="249" t="s">
        <v>6482</v>
      </c>
      <c r="B2062" s="249" t="s">
        <v>2160</v>
      </c>
      <c r="C2062" s="249" t="s">
        <v>6471</v>
      </c>
      <c r="D2062" s="249" t="s">
        <v>1999</v>
      </c>
      <c r="E2062" s="249" t="s">
        <v>913</v>
      </c>
      <c r="F2062" s="249" t="s">
        <v>920</v>
      </c>
      <c r="G2062" s="271" t="s">
        <v>10066</v>
      </c>
      <c r="H2062" s="249" t="s">
        <v>6543</v>
      </c>
      <c r="I2062" s="249" t="s">
        <v>1211</v>
      </c>
      <c r="J2062" s="249" t="s">
        <v>6544</v>
      </c>
      <c r="K2062" s="249" t="s">
        <v>2008</v>
      </c>
    </row>
    <row r="2063" spans="1:11" ht="87" customHeight="1">
      <c r="A2063" s="249" t="s">
        <v>6482</v>
      </c>
      <c r="B2063" s="249" t="s">
        <v>2161</v>
      </c>
      <c r="C2063" s="249" t="s">
        <v>6471</v>
      </c>
      <c r="D2063" s="249" t="s">
        <v>1999</v>
      </c>
      <c r="E2063" s="249" t="s">
        <v>913</v>
      </c>
      <c r="F2063" s="249" t="s">
        <v>921</v>
      </c>
      <c r="G2063" s="271" t="s">
        <v>10067</v>
      </c>
      <c r="H2063" s="249" t="s">
        <v>6543</v>
      </c>
      <c r="I2063" s="249" t="s">
        <v>1211</v>
      </c>
      <c r="J2063" s="249" t="s">
        <v>6544</v>
      </c>
      <c r="K2063" s="249" t="s">
        <v>2008</v>
      </c>
    </row>
    <row r="2064" spans="1:11" ht="87" customHeight="1">
      <c r="A2064" s="249" t="s">
        <v>6482</v>
      </c>
      <c r="B2064" s="249" t="s">
        <v>2162</v>
      </c>
      <c r="C2064" s="249" t="s">
        <v>6476</v>
      </c>
      <c r="D2064" s="249" t="s">
        <v>1999</v>
      </c>
      <c r="E2064" s="249" t="s">
        <v>924</v>
      </c>
      <c r="F2064" s="249" t="s">
        <v>922</v>
      </c>
      <c r="G2064" s="271" t="s">
        <v>9790</v>
      </c>
      <c r="H2064" s="249" t="s">
        <v>6543</v>
      </c>
      <c r="I2064" s="249" t="s">
        <v>1211</v>
      </c>
      <c r="J2064" s="249" t="s">
        <v>6544</v>
      </c>
      <c r="K2064" s="249" t="s">
        <v>2008</v>
      </c>
    </row>
    <row r="2065" spans="1:11" ht="87" customHeight="1">
      <c r="A2065" s="249" t="s">
        <v>6482</v>
      </c>
      <c r="B2065" s="249" t="s">
        <v>2163</v>
      </c>
      <c r="C2065" s="249" t="s">
        <v>6476</v>
      </c>
      <c r="D2065" s="249" t="s">
        <v>1999</v>
      </c>
      <c r="E2065" s="249" t="s">
        <v>924</v>
      </c>
      <c r="F2065" s="249" t="s">
        <v>925</v>
      </c>
      <c r="G2065" s="271" t="s">
        <v>9791</v>
      </c>
      <c r="H2065" s="249" t="s">
        <v>6543</v>
      </c>
      <c r="I2065" s="249" t="s">
        <v>1211</v>
      </c>
      <c r="J2065" s="249" t="s">
        <v>6544</v>
      </c>
      <c r="K2065" s="249" t="s">
        <v>2008</v>
      </c>
    </row>
    <row r="2066" spans="1:11" ht="87" customHeight="1">
      <c r="A2066" s="249" t="s">
        <v>6482</v>
      </c>
      <c r="B2066" s="249" t="s">
        <v>2165</v>
      </c>
      <c r="C2066" s="249" t="s">
        <v>6476</v>
      </c>
      <c r="D2066" s="249" t="s">
        <v>1999</v>
      </c>
      <c r="E2066" s="249" t="s">
        <v>924</v>
      </c>
      <c r="F2066" s="249" t="s">
        <v>928</v>
      </c>
      <c r="G2066" s="271" t="s">
        <v>9793</v>
      </c>
      <c r="H2066" s="249" t="s">
        <v>6543</v>
      </c>
      <c r="I2066" s="249" t="s">
        <v>1211</v>
      </c>
      <c r="J2066" s="249" t="s">
        <v>6544</v>
      </c>
      <c r="K2066" s="249" t="s">
        <v>2008</v>
      </c>
    </row>
    <row r="2067" spans="1:11" ht="87" customHeight="1">
      <c r="A2067" s="249" t="s">
        <v>6482</v>
      </c>
      <c r="B2067" s="249" t="s">
        <v>2166</v>
      </c>
      <c r="C2067" s="249" t="s">
        <v>6476</v>
      </c>
      <c r="D2067" s="249" t="s">
        <v>1999</v>
      </c>
      <c r="E2067" s="249" t="s">
        <v>924</v>
      </c>
      <c r="F2067" s="249" t="s">
        <v>929</v>
      </c>
      <c r="G2067" s="271" t="s">
        <v>9794</v>
      </c>
      <c r="H2067" s="249" t="s">
        <v>6543</v>
      </c>
      <c r="I2067" s="249" t="s">
        <v>1211</v>
      </c>
      <c r="J2067" s="249" t="s">
        <v>6544</v>
      </c>
      <c r="K2067" s="249" t="s">
        <v>2008</v>
      </c>
    </row>
    <row r="2068" spans="1:11" ht="87" customHeight="1">
      <c r="A2068" s="249" t="s">
        <v>6482</v>
      </c>
      <c r="B2068" s="249" t="s">
        <v>2167</v>
      </c>
      <c r="C2068" s="249" t="s">
        <v>6476</v>
      </c>
      <c r="D2068" s="249" t="s">
        <v>1999</v>
      </c>
      <c r="E2068" s="249" t="s">
        <v>924</v>
      </c>
      <c r="F2068" s="249" t="s">
        <v>930</v>
      </c>
      <c r="G2068" s="271" t="s">
        <v>9795</v>
      </c>
      <c r="H2068" s="249" t="s">
        <v>6543</v>
      </c>
      <c r="I2068" s="249" t="s">
        <v>1211</v>
      </c>
      <c r="J2068" s="249" t="s">
        <v>6544</v>
      </c>
      <c r="K2068" s="249" t="s">
        <v>2008</v>
      </c>
    </row>
    <row r="2069" spans="1:11" ht="87" customHeight="1">
      <c r="A2069" s="249" t="s">
        <v>6482</v>
      </c>
      <c r="B2069" s="249" t="s">
        <v>2168</v>
      </c>
      <c r="C2069" s="249" t="s">
        <v>6476</v>
      </c>
      <c r="D2069" s="249" t="s">
        <v>1999</v>
      </c>
      <c r="E2069" s="249" t="s">
        <v>924</v>
      </c>
      <c r="F2069" s="249" t="s">
        <v>931</v>
      </c>
      <c r="G2069" s="271" t="s">
        <v>9796</v>
      </c>
      <c r="H2069" s="249" t="s">
        <v>6543</v>
      </c>
      <c r="I2069" s="249" t="s">
        <v>1211</v>
      </c>
      <c r="J2069" s="249" t="s">
        <v>6544</v>
      </c>
      <c r="K2069" s="249" t="s">
        <v>2008</v>
      </c>
    </row>
    <row r="2070" spans="1:11" ht="87" customHeight="1">
      <c r="A2070" s="249" t="s">
        <v>6482</v>
      </c>
      <c r="B2070" s="249" t="s">
        <v>2169</v>
      </c>
      <c r="C2070" s="249" t="s">
        <v>6476</v>
      </c>
      <c r="D2070" s="249" t="s">
        <v>1999</v>
      </c>
      <c r="E2070" s="249" t="s">
        <v>924</v>
      </c>
      <c r="F2070" s="249" t="s">
        <v>932</v>
      </c>
      <c r="G2070" s="271" t="s">
        <v>9797</v>
      </c>
      <c r="H2070" s="249" t="s">
        <v>6543</v>
      </c>
      <c r="I2070" s="249" t="s">
        <v>1211</v>
      </c>
      <c r="J2070" s="249" t="s">
        <v>6544</v>
      </c>
      <c r="K2070" s="249" t="s">
        <v>2008</v>
      </c>
    </row>
    <row r="2071" spans="1:11" ht="87" customHeight="1">
      <c r="A2071" s="249" t="s">
        <v>6482</v>
      </c>
      <c r="B2071" s="249" t="s">
        <v>2170</v>
      </c>
      <c r="C2071" s="249" t="s">
        <v>6476</v>
      </c>
      <c r="D2071" s="249" t="s">
        <v>1999</v>
      </c>
      <c r="E2071" s="249" t="s">
        <v>924</v>
      </c>
      <c r="F2071" s="249" t="s">
        <v>933</v>
      </c>
      <c r="G2071" s="271" t="s">
        <v>9750</v>
      </c>
      <c r="H2071" s="249" t="s">
        <v>6543</v>
      </c>
      <c r="I2071" s="249" t="s">
        <v>1211</v>
      </c>
      <c r="J2071" s="249" t="s">
        <v>6544</v>
      </c>
      <c r="K2071" s="249" t="s">
        <v>2008</v>
      </c>
    </row>
    <row r="2072" spans="1:11" ht="87" customHeight="1">
      <c r="A2072" s="249" t="s">
        <v>6482</v>
      </c>
      <c r="B2072" s="249" t="s">
        <v>2171</v>
      </c>
      <c r="C2072" s="249" t="s">
        <v>6476</v>
      </c>
      <c r="D2072" s="249" t="s">
        <v>1999</v>
      </c>
      <c r="E2072" s="249" t="s">
        <v>924</v>
      </c>
      <c r="F2072" s="249" t="s">
        <v>934</v>
      </c>
      <c r="G2072" s="271" t="s">
        <v>9751</v>
      </c>
      <c r="H2072" s="249" t="s">
        <v>6543</v>
      </c>
      <c r="I2072" s="249" t="s">
        <v>1211</v>
      </c>
      <c r="J2072" s="249" t="s">
        <v>6544</v>
      </c>
      <c r="K2072" s="249" t="s">
        <v>2008</v>
      </c>
    </row>
    <row r="2073" spans="1:11" ht="87" customHeight="1">
      <c r="A2073" s="249" t="s">
        <v>6482</v>
      </c>
      <c r="B2073" s="249" t="s">
        <v>2172</v>
      </c>
      <c r="C2073" s="249" t="s">
        <v>6476</v>
      </c>
      <c r="D2073" s="249" t="s">
        <v>1999</v>
      </c>
      <c r="E2073" s="249" t="s">
        <v>924</v>
      </c>
      <c r="F2073" s="249" t="s">
        <v>935</v>
      </c>
      <c r="G2073" s="271" t="s">
        <v>9798</v>
      </c>
      <c r="H2073" s="249" t="s">
        <v>6543</v>
      </c>
      <c r="I2073" s="249" t="s">
        <v>1211</v>
      </c>
      <c r="J2073" s="249" t="s">
        <v>6544</v>
      </c>
      <c r="K2073" s="249" t="s">
        <v>2008</v>
      </c>
    </row>
    <row r="2074" spans="1:11" ht="87" customHeight="1">
      <c r="A2074" s="249" t="s">
        <v>6482</v>
      </c>
      <c r="B2074" s="249" t="s">
        <v>2176</v>
      </c>
      <c r="C2074" s="249" t="s">
        <v>6473</v>
      </c>
      <c r="D2074" s="249" t="s">
        <v>1999</v>
      </c>
      <c r="E2074" s="249" t="s">
        <v>924</v>
      </c>
      <c r="F2074" s="249" t="s">
        <v>939</v>
      </c>
      <c r="G2074" s="271" t="s">
        <v>9802</v>
      </c>
      <c r="H2074" s="249" t="s">
        <v>6543</v>
      </c>
      <c r="I2074" s="249" t="s">
        <v>1211</v>
      </c>
      <c r="J2074" s="249" t="s">
        <v>6544</v>
      </c>
      <c r="K2074" s="249" t="s">
        <v>2008</v>
      </c>
    </row>
    <row r="2075" spans="1:11" ht="87" customHeight="1">
      <c r="A2075" s="249" t="s">
        <v>6482</v>
      </c>
      <c r="B2075" s="249" t="s">
        <v>2180</v>
      </c>
      <c r="C2075" s="249" t="s">
        <v>6477</v>
      </c>
      <c r="D2075" s="249" t="s">
        <v>1999</v>
      </c>
      <c r="E2075" s="249" t="s">
        <v>942</v>
      </c>
      <c r="F2075" s="249" t="s">
        <v>944</v>
      </c>
      <c r="G2075" s="271" t="s">
        <v>9806</v>
      </c>
      <c r="H2075" s="249" t="s">
        <v>6543</v>
      </c>
      <c r="I2075" s="249" t="s">
        <v>1211</v>
      </c>
      <c r="J2075" s="249" t="s">
        <v>6544</v>
      </c>
      <c r="K2075" s="249" t="s">
        <v>2008</v>
      </c>
    </row>
    <row r="2076" spans="1:11" ht="87" customHeight="1">
      <c r="A2076" s="249" t="s">
        <v>6482</v>
      </c>
      <c r="B2076" s="249" t="s">
        <v>7770</v>
      </c>
      <c r="C2076" s="249" t="s">
        <v>6481</v>
      </c>
      <c r="D2076" s="249" t="s">
        <v>5434</v>
      </c>
      <c r="E2076" s="249" t="s">
        <v>7772</v>
      </c>
      <c r="F2076" s="249" t="s">
        <v>7773</v>
      </c>
      <c r="G2076" s="271" t="s">
        <v>10187</v>
      </c>
      <c r="H2076" s="249" t="s">
        <v>7774</v>
      </c>
      <c r="I2076" s="249" t="s">
        <v>6862</v>
      </c>
      <c r="J2076" s="249" t="s">
        <v>7775</v>
      </c>
      <c r="K2076" s="249" t="s">
        <v>5438</v>
      </c>
    </row>
    <row r="2077" spans="1:11" ht="87" customHeight="1">
      <c r="A2077" s="249" t="s">
        <v>6482</v>
      </c>
      <c r="B2077" s="249" t="s">
        <v>7779</v>
      </c>
      <c r="C2077" s="249" t="s">
        <v>6481</v>
      </c>
      <c r="D2077" s="249" t="s">
        <v>5434</v>
      </c>
      <c r="E2077" s="249" t="s">
        <v>7780</v>
      </c>
      <c r="F2077" s="249" t="s">
        <v>7781</v>
      </c>
      <c r="G2077" s="271" t="s">
        <v>10188</v>
      </c>
      <c r="H2077" s="249" t="s">
        <v>7774</v>
      </c>
      <c r="I2077" s="249" t="s">
        <v>6862</v>
      </c>
      <c r="J2077" s="249" t="s">
        <v>7775</v>
      </c>
      <c r="K2077" s="249" t="s">
        <v>7786</v>
      </c>
    </row>
    <row r="2078" spans="1:11" ht="87" customHeight="1">
      <c r="A2078" s="249" t="s">
        <v>6482</v>
      </c>
      <c r="B2078" s="249" t="s">
        <v>7787</v>
      </c>
      <c r="C2078" s="249" t="s">
        <v>6481</v>
      </c>
      <c r="D2078" s="249" t="s">
        <v>5434</v>
      </c>
      <c r="E2078" s="249" t="s">
        <v>7788</v>
      </c>
      <c r="F2078" s="249" t="s">
        <v>7789</v>
      </c>
      <c r="G2078" s="271" t="s">
        <v>10189</v>
      </c>
      <c r="H2078" s="249" t="s">
        <v>7774</v>
      </c>
      <c r="I2078" s="249" t="s">
        <v>6862</v>
      </c>
      <c r="J2078" s="249" t="s">
        <v>7775</v>
      </c>
      <c r="K2078" s="249" t="s">
        <v>7786</v>
      </c>
    </row>
    <row r="2079" spans="1:11" ht="87" customHeight="1">
      <c r="A2079" s="249" t="s">
        <v>6482</v>
      </c>
      <c r="B2079" s="249" t="s">
        <v>7794</v>
      </c>
      <c r="C2079" s="249" t="s">
        <v>6481</v>
      </c>
      <c r="D2079" s="249" t="s">
        <v>5434</v>
      </c>
      <c r="E2079" s="249" t="s">
        <v>7795</v>
      </c>
      <c r="F2079" s="249" t="s">
        <v>7796</v>
      </c>
      <c r="G2079" s="271" t="s">
        <v>10190</v>
      </c>
      <c r="H2079" s="249" t="s">
        <v>7774</v>
      </c>
      <c r="I2079" s="249" t="s">
        <v>6862</v>
      </c>
      <c r="J2079" s="249" t="s">
        <v>7775</v>
      </c>
      <c r="K2079" s="249" t="s">
        <v>5438</v>
      </c>
    </row>
    <row r="2080" spans="1:11" ht="87" customHeight="1">
      <c r="A2080" s="249" t="s">
        <v>6482</v>
      </c>
      <c r="B2080" s="249" t="s">
        <v>7129</v>
      </c>
      <c r="C2080" s="249" t="s">
        <v>6468</v>
      </c>
      <c r="D2080" s="249" t="s">
        <v>7959</v>
      </c>
      <c r="E2080" s="249" t="s">
        <v>7131</v>
      </c>
      <c r="F2080" s="249" t="s">
        <v>7132</v>
      </c>
      <c r="G2080" s="271" t="s">
        <v>10105</v>
      </c>
      <c r="H2080" s="249" t="s">
        <v>7133</v>
      </c>
      <c r="I2080" s="249" t="s">
        <v>7134</v>
      </c>
      <c r="J2080" s="249" t="s">
        <v>7135</v>
      </c>
      <c r="K2080" s="249" t="s">
        <v>7140</v>
      </c>
    </row>
    <row r="2081" spans="1:11" ht="87" customHeight="1">
      <c r="A2081" s="249" t="s">
        <v>6482</v>
      </c>
      <c r="B2081" s="249" t="s">
        <v>7141</v>
      </c>
      <c r="C2081" s="249" t="s">
        <v>6468</v>
      </c>
      <c r="D2081" s="249" t="s">
        <v>7959</v>
      </c>
      <c r="E2081" s="249" t="s">
        <v>7142</v>
      </c>
      <c r="F2081" s="249" t="s">
        <v>7143</v>
      </c>
      <c r="G2081" s="271" t="s">
        <v>10106</v>
      </c>
      <c r="H2081" s="249" t="s">
        <v>7133</v>
      </c>
      <c r="I2081" s="249" t="s">
        <v>7134</v>
      </c>
      <c r="J2081" s="249" t="s">
        <v>7135</v>
      </c>
      <c r="K2081" s="249" t="s">
        <v>7148</v>
      </c>
    </row>
    <row r="2082" spans="1:11" ht="87" customHeight="1">
      <c r="A2082" s="249" t="s">
        <v>6482</v>
      </c>
      <c r="B2082" s="249" t="s">
        <v>7149</v>
      </c>
      <c r="C2082" s="249" t="s">
        <v>6468</v>
      </c>
      <c r="D2082" s="249" t="s">
        <v>7959</v>
      </c>
      <c r="E2082" s="249" t="s">
        <v>7150</v>
      </c>
      <c r="F2082" s="249" t="s">
        <v>7151</v>
      </c>
      <c r="G2082" s="271" t="s">
        <v>10107</v>
      </c>
      <c r="H2082" s="249" t="s">
        <v>7133</v>
      </c>
      <c r="I2082" s="249" t="s">
        <v>7134</v>
      </c>
      <c r="J2082" s="249" t="s">
        <v>7135</v>
      </c>
      <c r="K2082" s="249" t="s">
        <v>7148</v>
      </c>
    </row>
    <row r="2083" spans="1:11" ht="87" customHeight="1">
      <c r="A2083" s="249" t="s">
        <v>6482</v>
      </c>
      <c r="B2083" s="249" t="s">
        <v>7738</v>
      </c>
      <c r="C2083" s="249" t="s">
        <v>6475</v>
      </c>
      <c r="D2083" s="249" t="s">
        <v>7742</v>
      </c>
      <c r="E2083" s="249" t="s">
        <v>7740</v>
      </c>
      <c r="F2083" s="249" t="s">
        <v>7741</v>
      </c>
      <c r="G2083" s="271" t="s">
        <v>10183</v>
      </c>
      <c r="H2083" s="249" t="s">
        <v>7742</v>
      </c>
      <c r="I2083" s="249" t="s">
        <v>6862</v>
      </c>
      <c r="J2083" s="249" t="s">
        <v>7743</v>
      </c>
      <c r="K2083" s="249" t="s">
        <v>7747</v>
      </c>
    </row>
    <row r="2084" spans="1:11" ht="87" customHeight="1">
      <c r="A2084" s="249" t="s">
        <v>6482</v>
      </c>
      <c r="B2084" s="249" t="s">
        <v>7748</v>
      </c>
      <c r="C2084" s="249" t="s">
        <v>6475</v>
      </c>
      <c r="D2084" s="249" t="s">
        <v>7742</v>
      </c>
      <c r="E2084" s="249" t="s">
        <v>7749</v>
      </c>
      <c r="F2084" s="249" t="s">
        <v>7750</v>
      </c>
      <c r="G2084" s="271" t="s">
        <v>10184</v>
      </c>
      <c r="H2084" s="249" t="s">
        <v>7742</v>
      </c>
      <c r="I2084" s="249" t="s">
        <v>6862</v>
      </c>
      <c r="J2084" s="249" t="s">
        <v>7743</v>
      </c>
      <c r="K2084" s="249" t="s">
        <v>7755</v>
      </c>
    </row>
    <row r="2085" spans="1:11" ht="87" customHeight="1">
      <c r="A2085" s="249" t="s">
        <v>6482</v>
      </c>
      <c r="B2085" s="249" t="s">
        <v>7756</v>
      </c>
      <c r="C2085" s="249" t="s">
        <v>6475</v>
      </c>
      <c r="D2085" s="249" t="s">
        <v>7742</v>
      </c>
      <c r="E2085" s="249" t="s">
        <v>7757</v>
      </c>
      <c r="F2085" s="249" t="s">
        <v>7758</v>
      </c>
      <c r="G2085" s="271" t="s">
        <v>10185</v>
      </c>
      <c r="H2085" s="249" t="s">
        <v>7742</v>
      </c>
      <c r="I2085" s="249" t="s">
        <v>6862</v>
      </c>
      <c r="J2085" s="249" t="s">
        <v>7743</v>
      </c>
      <c r="K2085" s="249" t="s">
        <v>7755</v>
      </c>
    </row>
    <row r="2086" spans="1:11" ht="87" customHeight="1">
      <c r="A2086" s="249" t="s">
        <v>6482</v>
      </c>
      <c r="B2086" s="249" t="s">
        <v>7763</v>
      </c>
      <c r="C2086" s="249" t="s">
        <v>6475</v>
      </c>
      <c r="D2086" s="249" t="s">
        <v>7742</v>
      </c>
      <c r="E2086" s="249" t="s">
        <v>7764</v>
      </c>
      <c r="F2086" s="249" t="s">
        <v>7765</v>
      </c>
      <c r="G2086" s="271" t="s">
        <v>10186</v>
      </c>
      <c r="H2086" s="249" t="s">
        <v>7742</v>
      </c>
      <c r="I2086" s="249" t="s">
        <v>6862</v>
      </c>
      <c r="J2086" s="249" t="s">
        <v>7743</v>
      </c>
      <c r="K2086" s="249" t="s">
        <v>7755</v>
      </c>
    </row>
    <row r="2087" spans="1:11" ht="87" customHeight="1">
      <c r="A2087" s="249" t="s">
        <v>8943</v>
      </c>
      <c r="B2087" s="276" t="s">
        <v>8709</v>
      </c>
      <c r="C2087" s="249" t="s">
        <v>8409</v>
      </c>
      <c r="D2087" s="249" t="s">
        <v>4821</v>
      </c>
      <c r="E2087" s="249" t="s">
        <v>8693</v>
      </c>
      <c r="F2087" s="249" t="s">
        <v>8694</v>
      </c>
      <c r="G2087" s="271" t="s">
        <v>10250</v>
      </c>
      <c r="H2087" s="249" t="s">
        <v>4821</v>
      </c>
      <c r="I2087" s="249" t="s">
        <v>8748</v>
      </c>
      <c r="J2087" s="249" t="s">
        <v>9116</v>
      </c>
      <c r="K2087" s="249" t="s">
        <v>8698</v>
      </c>
    </row>
    <row r="2088" spans="1:11" ht="87" customHeight="1">
      <c r="A2088" s="249" t="s">
        <v>8943</v>
      </c>
      <c r="B2088" s="276" t="s">
        <v>8716</v>
      </c>
      <c r="C2088" s="249" t="s">
        <v>8409</v>
      </c>
      <c r="D2088" s="249" t="s">
        <v>4821</v>
      </c>
      <c r="E2088" s="249" t="s">
        <v>6035</v>
      </c>
      <c r="F2088" s="249" t="s">
        <v>8700</v>
      </c>
      <c r="G2088" s="271" t="s">
        <v>10251</v>
      </c>
      <c r="H2088" s="249" t="s">
        <v>4821</v>
      </c>
      <c r="I2088" s="249" t="s">
        <v>8748</v>
      </c>
      <c r="J2088" s="249" t="s">
        <v>9116</v>
      </c>
      <c r="K2088" s="249" t="s">
        <v>6029</v>
      </c>
    </row>
    <row r="2089" spans="1:11" ht="87" customHeight="1">
      <c r="A2089" s="249" t="s">
        <v>8943</v>
      </c>
      <c r="B2089" s="276" t="s">
        <v>15010</v>
      </c>
      <c r="C2089" s="249" t="s">
        <v>8409</v>
      </c>
      <c r="D2089" s="249" t="s">
        <v>4821</v>
      </c>
      <c r="E2089" s="249" t="s">
        <v>6053</v>
      </c>
      <c r="F2089" s="249" t="s">
        <v>8705</v>
      </c>
      <c r="G2089" s="271" t="s">
        <v>10252</v>
      </c>
      <c r="H2089" s="249" t="s">
        <v>4821</v>
      </c>
      <c r="I2089" s="249" t="s">
        <v>8748</v>
      </c>
      <c r="J2089" s="249" t="s">
        <v>9116</v>
      </c>
      <c r="K2089" s="249" t="s">
        <v>8708</v>
      </c>
    </row>
    <row r="2090" spans="1:11" ht="87" customHeight="1">
      <c r="A2090" s="249" t="s">
        <v>8943</v>
      </c>
      <c r="B2090" s="276" t="s">
        <v>15018</v>
      </c>
      <c r="C2090" s="249" t="s">
        <v>8409</v>
      </c>
      <c r="D2090" s="249" t="s">
        <v>4821</v>
      </c>
      <c r="E2090" s="249" t="s">
        <v>8710</v>
      </c>
      <c r="F2090" s="249" t="s">
        <v>8711</v>
      </c>
      <c r="G2090" s="271" t="s">
        <v>10253</v>
      </c>
      <c r="H2090" s="249" t="s">
        <v>4821</v>
      </c>
      <c r="I2090" s="249" t="s">
        <v>8748</v>
      </c>
      <c r="J2090" s="249" t="s">
        <v>9116</v>
      </c>
      <c r="K2090" s="249" t="s">
        <v>8715</v>
      </c>
    </row>
    <row r="2091" spans="1:11" ht="87" customHeight="1">
      <c r="A2091" s="249" t="s">
        <v>8943</v>
      </c>
      <c r="B2091" s="276" t="s">
        <v>15022</v>
      </c>
      <c r="C2091" s="249" t="s">
        <v>8409</v>
      </c>
      <c r="D2091" s="249" t="s">
        <v>4821</v>
      </c>
      <c r="E2091" s="249" t="s">
        <v>8717</v>
      </c>
      <c r="F2091" s="249" t="s">
        <v>8718</v>
      </c>
      <c r="G2091" s="271" t="s">
        <v>10254</v>
      </c>
      <c r="H2091" s="249" t="s">
        <v>4821</v>
      </c>
      <c r="I2091" s="249" t="s">
        <v>8748</v>
      </c>
      <c r="J2091" s="249" t="s">
        <v>9116</v>
      </c>
      <c r="K2091" s="249" t="s">
        <v>8722</v>
      </c>
    </row>
    <row r="2092" spans="1:11" ht="87" customHeight="1">
      <c r="A2092" s="249" t="s">
        <v>8943</v>
      </c>
      <c r="B2092" s="249" t="s">
        <v>8619</v>
      </c>
      <c r="C2092" s="249" t="s">
        <v>8404</v>
      </c>
      <c r="D2092" s="279" t="s">
        <v>8620</v>
      </c>
      <c r="E2092" s="249" t="s">
        <v>8621</v>
      </c>
      <c r="F2092" s="249" t="s">
        <v>8622</v>
      </c>
      <c r="G2092" s="271" t="s">
        <v>10240</v>
      </c>
      <c r="H2092" s="249" t="s">
        <v>8620</v>
      </c>
      <c r="I2092" s="249" t="s">
        <v>6438</v>
      </c>
      <c r="J2092" s="249" t="s">
        <v>4793</v>
      </c>
      <c r="K2092" s="249" t="s">
        <v>8626</v>
      </c>
    </row>
    <row r="2093" spans="1:11" ht="87" customHeight="1">
      <c r="A2093" s="249" t="s">
        <v>8943</v>
      </c>
      <c r="B2093" s="249" t="s">
        <v>8627</v>
      </c>
      <c r="C2093" s="249" t="s">
        <v>8404</v>
      </c>
      <c r="D2093" s="279" t="s">
        <v>8620</v>
      </c>
      <c r="E2093" s="249" t="s">
        <v>8628</v>
      </c>
      <c r="F2093" s="249" t="s">
        <v>8629</v>
      </c>
      <c r="G2093" s="271" t="s">
        <v>10241</v>
      </c>
      <c r="H2093" s="249" t="s">
        <v>8620</v>
      </c>
      <c r="I2093" s="249" t="s">
        <v>6438</v>
      </c>
      <c r="J2093" s="249" t="s">
        <v>4793</v>
      </c>
      <c r="K2093" s="249" t="s">
        <v>8633</v>
      </c>
    </row>
    <row r="2094" spans="1:11" ht="87" customHeight="1">
      <c r="A2094" s="249" t="s">
        <v>8943</v>
      </c>
      <c r="B2094" s="249" t="s">
        <v>8634</v>
      </c>
      <c r="C2094" s="249" t="s">
        <v>8395</v>
      </c>
      <c r="D2094" s="279" t="s">
        <v>8635</v>
      </c>
      <c r="E2094" s="249" t="s">
        <v>8636</v>
      </c>
      <c r="F2094" s="249" t="s">
        <v>8637</v>
      </c>
      <c r="G2094" s="271" t="s">
        <v>10242</v>
      </c>
      <c r="H2094" s="249" t="s">
        <v>8635</v>
      </c>
      <c r="I2094" s="249" t="s">
        <v>1211</v>
      </c>
      <c r="J2094" s="249" t="s">
        <v>8641</v>
      </c>
      <c r="K2094" s="249" t="s">
        <v>8642</v>
      </c>
    </row>
    <row r="2095" spans="1:11" ht="87" customHeight="1">
      <c r="A2095" s="249" t="s">
        <v>8943</v>
      </c>
      <c r="B2095" s="249" t="s">
        <v>8643</v>
      </c>
      <c r="C2095" s="249" t="s">
        <v>8413</v>
      </c>
      <c r="D2095" s="279" t="s">
        <v>8635</v>
      </c>
      <c r="E2095" s="249" t="s">
        <v>8644</v>
      </c>
      <c r="F2095" s="249" t="s">
        <v>8645</v>
      </c>
      <c r="G2095" s="271" t="s">
        <v>10243</v>
      </c>
      <c r="H2095" s="249" t="s">
        <v>8635</v>
      </c>
      <c r="I2095" s="249" t="s">
        <v>1211</v>
      </c>
      <c r="J2095" s="249" t="s">
        <v>8641</v>
      </c>
      <c r="K2095" s="249" t="s">
        <v>8649</v>
      </c>
    </row>
    <row r="2096" spans="1:11" ht="87" customHeight="1">
      <c r="A2096" s="249" t="s">
        <v>8943</v>
      </c>
      <c r="B2096" s="249" t="s">
        <v>9055</v>
      </c>
      <c r="C2096" s="249" t="s">
        <v>8398</v>
      </c>
      <c r="D2096" s="279" t="s">
        <v>8918</v>
      </c>
      <c r="E2096" s="249" t="s">
        <v>8919</v>
      </c>
      <c r="F2096" s="249" t="s">
        <v>8920</v>
      </c>
      <c r="G2096" s="271" t="s">
        <v>10286</v>
      </c>
      <c r="H2096" s="249" t="s">
        <v>8918</v>
      </c>
      <c r="I2096" s="249" t="s">
        <v>6862</v>
      </c>
      <c r="J2096" s="249" t="s">
        <v>9050</v>
      </c>
      <c r="K2096" s="249" t="s">
        <v>8924</v>
      </c>
    </row>
    <row r="2097" spans="1:11" ht="87" customHeight="1">
      <c r="A2097" s="249" t="s">
        <v>8943</v>
      </c>
      <c r="B2097" s="249" t="s">
        <v>9053</v>
      </c>
      <c r="C2097" s="249" t="s">
        <v>8393</v>
      </c>
      <c r="D2097" s="279" t="s">
        <v>8918</v>
      </c>
      <c r="E2097" s="249" t="s">
        <v>8925</v>
      </c>
      <c r="F2097" s="249" t="s">
        <v>8926</v>
      </c>
      <c r="G2097" s="271" t="s">
        <v>10287</v>
      </c>
      <c r="H2097" s="249" t="s">
        <v>8918</v>
      </c>
      <c r="I2097" s="249" t="s">
        <v>6862</v>
      </c>
      <c r="J2097" s="249" t="s">
        <v>9050</v>
      </c>
      <c r="K2097" s="249" t="s">
        <v>8930</v>
      </c>
    </row>
    <row r="2098" spans="1:11" ht="87" customHeight="1">
      <c r="A2098" s="249" t="s">
        <v>8943</v>
      </c>
      <c r="B2098" s="249" t="s">
        <v>9049</v>
      </c>
      <c r="C2098" s="249" t="s">
        <v>8425</v>
      </c>
      <c r="D2098" s="279" t="s">
        <v>8931</v>
      </c>
      <c r="E2098" s="249" t="s">
        <v>8546</v>
      </c>
      <c r="F2098" s="249" t="s">
        <v>8932</v>
      </c>
      <c r="G2098" s="271" t="s">
        <v>10288</v>
      </c>
      <c r="H2098" s="249" t="s">
        <v>8931</v>
      </c>
      <c r="I2098" s="249" t="s">
        <v>7098</v>
      </c>
      <c r="J2098" s="249" t="s">
        <v>9044</v>
      </c>
      <c r="K2098" s="249" t="s">
        <v>8551</v>
      </c>
    </row>
    <row r="2099" spans="1:11" ht="87" customHeight="1">
      <c r="A2099" s="249" t="s">
        <v>8943</v>
      </c>
      <c r="B2099" s="249" t="s">
        <v>9047</v>
      </c>
      <c r="C2099" s="249" t="s">
        <v>8409</v>
      </c>
      <c r="D2099" s="279" t="s">
        <v>8931</v>
      </c>
      <c r="E2099" s="249" t="s">
        <v>8936</v>
      </c>
      <c r="F2099" s="249" t="s">
        <v>8937</v>
      </c>
      <c r="G2099" s="271" t="s">
        <v>10289</v>
      </c>
      <c r="H2099" s="249" t="s">
        <v>8931</v>
      </c>
      <c r="I2099" s="249" t="s">
        <v>7098</v>
      </c>
      <c r="J2099" s="249" t="s">
        <v>9044</v>
      </c>
      <c r="K2099" s="249" t="s">
        <v>8941</v>
      </c>
    </row>
    <row r="2100" spans="1:11" ht="87" customHeight="1">
      <c r="A2100" s="249" t="s">
        <v>8943</v>
      </c>
      <c r="B2100" s="249" t="s">
        <v>15275</v>
      </c>
      <c r="C2100" s="249" t="s">
        <v>8417</v>
      </c>
      <c r="D2100" s="279" t="s">
        <v>1934</v>
      </c>
      <c r="E2100" s="249" t="s">
        <v>7438</v>
      </c>
      <c r="F2100" s="249" t="s">
        <v>8756</v>
      </c>
      <c r="G2100" s="271" t="s">
        <v>10260</v>
      </c>
      <c r="H2100" s="249" t="s">
        <v>5384</v>
      </c>
      <c r="I2100" s="249" t="s">
        <v>9099</v>
      </c>
      <c r="J2100" s="249" t="s">
        <v>9098</v>
      </c>
      <c r="K2100" s="249" t="s">
        <v>8760</v>
      </c>
    </row>
    <row r="2101" spans="1:11" ht="87" customHeight="1">
      <c r="A2101" s="249" t="s">
        <v>8943</v>
      </c>
      <c r="B2101" s="249" t="s">
        <v>15279</v>
      </c>
      <c r="C2101" s="249" t="s">
        <v>8417</v>
      </c>
      <c r="D2101" s="279" t="s">
        <v>1934</v>
      </c>
      <c r="E2101" s="249" t="s">
        <v>8761</v>
      </c>
      <c r="F2101" s="249" t="s">
        <v>8762</v>
      </c>
      <c r="G2101" s="271" t="s">
        <v>10261</v>
      </c>
      <c r="H2101" s="249" t="s">
        <v>5384</v>
      </c>
      <c r="I2101" s="249" t="s">
        <v>9099</v>
      </c>
      <c r="J2101" s="249" t="s">
        <v>9098</v>
      </c>
      <c r="K2101" s="249" t="s">
        <v>8766</v>
      </c>
    </row>
    <row r="2102" spans="1:11" ht="87" customHeight="1">
      <c r="A2102" s="249" t="s">
        <v>8943</v>
      </c>
      <c r="B2102" s="249" t="s">
        <v>15283</v>
      </c>
      <c r="C2102" s="249" t="s">
        <v>8417</v>
      </c>
      <c r="D2102" s="279" t="s">
        <v>1934</v>
      </c>
      <c r="E2102" s="249" t="s">
        <v>8767</v>
      </c>
      <c r="F2102" s="249" t="s">
        <v>8768</v>
      </c>
      <c r="G2102" s="271" t="s">
        <v>10262</v>
      </c>
      <c r="H2102" s="249" t="s">
        <v>5384</v>
      </c>
      <c r="I2102" s="249" t="s">
        <v>9099</v>
      </c>
      <c r="J2102" s="249" t="s">
        <v>9098</v>
      </c>
      <c r="K2102" s="249" t="s">
        <v>8772</v>
      </c>
    </row>
    <row r="2103" spans="1:11" ht="87" customHeight="1">
      <c r="A2103" s="249" t="s">
        <v>8943</v>
      </c>
      <c r="B2103" s="249" t="s">
        <v>9063</v>
      </c>
      <c r="C2103" s="249" t="s">
        <v>8413</v>
      </c>
      <c r="D2103" s="279" t="s">
        <v>7971</v>
      </c>
      <c r="E2103" s="249" t="s">
        <v>8900</v>
      </c>
      <c r="F2103" s="249" t="s">
        <v>8901</v>
      </c>
      <c r="G2103" s="271" t="s">
        <v>10283</v>
      </c>
      <c r="H2103" s="249" t="s">
        <v>7971</v>
      </c>
      <c r="I2103" s="249" t="s">
        <v>1206</v>
      </c>
      <c r="J2103" s="249" t="s">
        <v>9056</v>
      </c>
      <c r="K2103" s="249" t="s">
        <v>8905</v>
      </c>
    </row>
    <row r="2104" spans="1:11" ht="87" customHeight="1">
      <c r="A2104" s="249" t="s">
        <v>8943</v>
      </c>
      <c r="B2104" s="249" t="s">
        <v>9061</v>
      </c>
      <c r="C2104" s="249" t="s">
        <v>8413</v>
      </c>
      <c r="D2104" s="279" t="s">
        <v>7971</v>
      </c>
      <c r="E2104" s="249" t="s">
        <v>8906</v>
      </c>
      <c r="F2104" s="249" t="s">
        <v>8907</v>
      </c>
      <c r="G2104" s="271" t="s">
        <v>10284</v>
      </c>
      <c r="H2104" s="249" t="s">
        <v>7971</v>
      </c>
      <c r="I2104" s="249" t="s">
        <v>1206</v>
      </c>
      <c r="J2104" s="249" t="s">
        <v>9056</v>
      </c>
      <c r="K2104" s="249" t="s">
        <v>8911</v>
      </c>
    </row>
    <row r="2105" spans="1:11" ht="87" customHeight="1">
      <c r="A2105" s="249" t="s">
        <v>8943</v>
      </c>
      <c r="B2105" s="249" t="s">
        <v>9059</v>
      </c>
      <c r="C2105" s="249" t="s">
        <v>8413</v>
      </c>
      <c r="D2105" s="279" t="s">
        <v>7971</v>
      </c>
      <c r="E2105" s="249" t="s">
        <v>8912</v>
      </c>
      <c r="F2105" s="249" t="s">
        <v>8913</v>
      </c>
      <c r="G2105" s="271" t="s">
        <v>10285</v>
      </c>
      <c r="H2105" s="249" t="s">
        <v>7971</v>
      </c>
      <c r="I2105" s="249" t="s">
        <v>1206</v>
      </c>
      <c r="J2105" s="249" t="s">
        <v>9056</v>
      </c>
      <c r="K2105" s="249" t="s">
        <v>8917</v>
      </c>
    </row>
    <row r="2106" spans="1:11" ht="87" customHeight="1">
      <c r="A2106" s="249" t="s">
        <v>8943</v>
      </c>
      <c r="B2106" s="249" t="s">
        <v>8460</v>
      </c>
      <c r="C2106" s="249" t="s">
        <v>8393</v>
      </c>
      <c r="D2106" s="279" t="s">
        <v>1228</v>
      </c>
      <c r="E2106" s="249" t="s">
        <v>8461</v>
      </c>
      <c r="F2106" s="249" t="s">
        <v>8462</v>
      </c>
      <c r="G2106" s="271" t="s">
        <v>10215</v>
      </c>
      <c r="H2106" s="249" t="s">
        <v>1228</v>
      </c>
      <c r="I2106" s="249" t="s">
        <v>1206</v>
      </c>
      <c r="J2106" s="249" t="s">
        <v>8466</v>
      </c>
      <c r="K2106" s="249" t="s">
        <v>8467</v>
      </c>
    </row>
    <row r="2107" spans="1:11" ht="87" customHeight="1">
      <c r="A2107" s="249" t="s">
        <v>8943</v>
      </c>
      <c r="B2107" s="249" t="s">
        <v>8468</v>
      </c>
      <c r="C2107" s="249" t="s">
        <v>8393</v>
      </c>
      <c r="D2107" s="279" t="s">
        <v>1228</v>
      </c>
      <c r="E2107" s="249" t="s">
        <v>8469</v>
      </c>
      <c r="F2107" s="249" t="s">
        <v>8470</v>
      </c>
      <c r="G2107" s="271" t="s">
        <v>10216</v>
      </c>
      <c r="H2107" s="249" t="s">
        <v>1228</v>
      </c>
      <c r="I2107" s="249" t="s">
        <v>1206</v>
      </c>
      <c r="J2107" s="249" t="s">
        <v>8466</v>
      </c>
      <c r="K2107" s="249" t="s">
        <v>4565</v>
      </c>
    </row>
    <row r="2108" spans="1:11" ht="87" customHeight="1">
      <c r="A2108" s="249" t="s">
        <v>8943</v>
      </c>
      <c r="B2108" s="249" t="s">
        <v>8474</v>
      </c>
      <c r="C2108" s="249" t="s">
        <v>8393</v>
      </c>
      <c r="D2108" s="279" t="s">
        <v>1228</v>
      </c>
      <c r="E2108" s="249" t="s">
        <v>8475</v>
      </c>
      <c r="F2108" s="249" t="s">
        <v>8476</v>
      </c>
      <c r="G2108" s="271" t="s">
        <v>10217</v>
      </c>
      <c r="H2108" s="249" t="s">
        <v>1228</v>
      </c>
      <c r="I2108" s="249" t="s">
        <v>1206</v>
      </c>
      <c r="J2108" s="249" t="s">
        <v>8466</v>
      </c>
      <c r="K2108" s="249" t="s">
        <v>4565</v>
      </c>
    </row>
    <row r="2109" spans="1:11" ht="87" customHeight="1">
      <c r="A2109" s="249" t="s">
        <v>8943</v>
      </c>
      <c r="B2109" s="249" t="s">
        <v>8650</v>
      </c>
      <c r="C2109" s="249" t="s">
        <v>8406</v>
      </c>
      <c r="D2109" s="279" t="s">
        <v>8651</v>
      </c>
      <c r="E2109" s="249" t="s">
        <v>8652</v>
      </c>
      <c r="F2109" s="249" t="s">
        <v>8653</v>
      </c>
      <c r="G2109" s="271" t="s">
        <v>10244</v>
      </c>
      <c r="H2109" s="249" t="s">
        <v>8651</v>
      </c>
      <c r="I2109" s="249" t="s">
        <v>9128</v>
      </c>
      <c r="J2109" s="249" t="s">
        <v>9127</v>
      </c>
      <c r="K2109" s="249" t="s">
        <v>8657</v>
      </c>
    </row>
    <row r="2110" spans="1:11" ht="87" customHeight="1">
      <c r="A2110" s="249" t="s">
        <v>8943</v>
      </c>
      <c r="B2110" s="249" t="s">
        <v>8658</v>
      </c>
      <c r="C2110" s="249" t="s">
        <v>8406</v>
      </c>
      <c r="D2110" s="279" t="s">
        <v>8651</v>
      </c>
      <c r="E2110" s="249" t="s">
        <v>8659</v>
      </c>
      <c r="F2110" s="249" t="s">
        <v>8660</v>
      </c>
      <c r="G2110" s="271" t="s">
        <v>10245</v>
      </c>
      <c r="H2110" s="249" t="s">
        <v>8651</v>
      </c>
      <c r="I2110" s="249" t="s">
        <v>9128</v>
      </c>
      <c r="J2110" s="249" t="s">
        <v>9127</v>
      </c>
      <c r="K2110" s="249" t="s">
        <v>8664</v>
      </c>
    </row>
    <row r="2111" spans="1:11" ht="87" customHeight="1">
      <c r="A2111" s="249" t="s">
        <v>8943</v>
      </c>
      <c r="B2111" s="249" t="s">
        <v>8665</v>
      </c>
      <c r="C2111" s="249" t="s">
        <v>8406</v>
      </c>
      <c r="D2111" s="279" t="s">
        <v>8651</v>
      </c>
      <c r="E2111" s="249" t="s">
        <v>8666</v>
      </c>
      <c r="F2111" s="249" t="s">
        <v>8667</v>
      </c>
      <c r="G2111" s="271" t="s">
        <v>10246</v>
      </c>
      <c r="H2111" s="249" t="s">
        <v>8651</v>
      </c>
      <c r="I2111" s="249" t="s">
        <v>9128</v>
      </c>
      <c r="J2111" s="249" t="s">
        <v>9127</v>
      </c>
      <c r="K2111" s="249" t="s">
        <v>8671</v>
      </c>
    </row>
    <row r="2112" spans="1:11" ht="87" customHeight="1">
      <c r="A2112" s="249" t="s">
        <v>8943</v>
      </c>
      <c r="B2112" s="249" t="s">
        <v>9084</v>
      </c>
      <c r="C2112" s="249" t="s">
        <v>8425</v>
      </c>
      <c r="D2112" s="279" t="s">
        <v>7023</v>
      </c>
      <c r="E2112" s="249" t="s">
        <v>8841</v>
      </c>
      <c r="F2112" s="249" t="s">
        <v>8842</v>
      </c>
      <c r="G2112" s="271" t="s">
        <v>10273</v>
      </c>
      <c r="H2112" s="249" t="s">
        <v>7023</v>
      </c>
      <c r="I2112" s="249" t="s">
        <v>6862</v>
      </c>
      <c r="J2112" s="249" t="s">
        <v>9076</v>
      </c>
      <c r="K2112" s="249" t="s">
        <v>8846</v>
      </c>
    </row>
    <row r="2113" spans="1:11" ht="87" customHeight="1">
      <c r="A2113" s="249" t="s">
        <v>8943</v>
      </c>
      <c r="B2113" s="249" t="s">
        <v>9082</v>
      </c>
      <c r="C2113" s="249" t="s">
        <v>8422</v>
      </c>
      <c r="D2113" s="279" t="s">
        <v>7023</v>
      </c>
      <c r="E2113" s="249" t="s">
        <v>8847</v>
      </c>
      <c r="F2113" s="249" t="s">
        <v>8848</v>
      </c>
      <c r="G2113" s="271" t="s">
        <v>10274</v>
      </c>
      <c r="H2113" s="249" t="s">
        <v>7023</v>
      </c>
      <c r="I2113" s="249" t="s">
        <v>6862</v>
      </c>
      <c r="J2113" s="249" t="s">
        <v>9076</v>
      </c>
      <c r="K2113" s="249" t="s">
        <v>8852</v>
      </c>
    </row>
    <row r="2114" spans="1:11" ht="87" customHeight="1">
      <c r="A2114" s="249" t="s">
        <v>8943</v>
      </c>
      <c r="B2114" s="249" t="s">
        <v>8786</v>
      </c>
      <c r="C2114" s="249" t="s">
        <v>8409</v>
      </c>
      <c r="D2114" s="279" t="s">
        <v>5611</v>
      </c>
      <c r="E2114" s="249" t="s">
        <v>8787</v>
      </c>
      <c r="F2114" s="249" t="s">
        <v>8788</v>
      </c>
      <c r="G2114" s="271" t="s">
        <v>10265</v>
      </c>
      <c r="H2114" s="249" t="s">
        <v>5611</v>
      </c>
      <c r="I2114" s="249" t="s">
        <v>6449</v>
      </c>
      <c r="J2114" s="249" t="s">
        <v>9092</v>
      </c>
      <c r="K2114" s="249" t="s">
        <v>8792</v>
      </c>
    </row>
    <row r="2115" spans="1:11" ht="87" customHeight="1">
      <c r="A2115" s="249" t="s">
        <v>8943</v>
      </c>
      <c r="B2115" s="249" t="s">
        <v>8793</v>
      </c>
      <c r="C2115" s="249" t="s">
        <v>8409</v>
      </c>
      <c r="D2115" s="279" t="s">
        <v>5611</v>
      </c>
      <c r="E2115" s="249" t="s">
        <v>8794</v>
      </c>
      <c r="F2115" s="249" t="s">
        <v>8795</v>
      </c>
      <c r="G2115" s="271" t="s">
        <v>10266</v>
      </c>
      <c r="H2115" s="249" t="s">
        <v>5611</v>
      </c>
      <c r="I2115" s="249" t="s">
        <v>6449</v>
      </c>
      <c r="J2115" s="249" t="s">
        <v>9092</v>
      </c>
      <c r="K2115" s="249" t="s">
        <v>5428</v>
      </c>
    </row>
    <row r="2116" spans="1:11" ht="87" customHeight="1">
      <c r="A2116" s="249" t="s">
        <v>8943</v>
      </c>
      <c r="B2116" s="249" t="s">
        <v>8799</v>
      </c>
      <c r="C2116" s="249" t="s">
        <v>8395</v>
      </c>
      <c r="D2116" s="279" t="s">
        <v>4970</v>
      </c>
      <c r="E2116" s="249" t="s">
        <v>8800</v>
      </c>
      <c r="F2116" s="249" t="s">
        <v>8801</v>
      </c>
      <c r="G2116" s="271" t="s">
        <v>10267</v>
      </c>
      <c r="H2116" s="249" t="s">
        <v>1270</v>
      </c>
      <c r="I2116" s="249" t="s">
        <v>6862</v>
      </c>
      <c r="J2116" s="249" t="s">
        <v>8805</v>
      </c>
      <c r="K2116" s="249" t="s">
        <v>8806</v>
      </c>
    </row>
    <row r="2117" spans="1:11" ht="87" customHeight="1">
      <c r="A2117" s="249" t="s">
        <v>8943</v>
      </c>
      <c r="B2117" s="249" t="s">
        <v>9090</v>
      </c>
      <c r="C2117" s="249" t="s">
        <v>8395</v>
      </c>
      <c r="D2117" s="279" t="s">
        <v>4970</v>
      </c>
      <c r="E2117" s="249" t="s">
        <v>8807</v>
      </c>
      <c r="F2117" s="249" t="s">
        <v>8808</v>
      </c>
      <c r="G2117" s="271" t="s">
        <v>10268</v>
      </c>
      <c r="H2117" s="249" t="s">
        <v>1270</v>
      </c>
      <c r="I2117" s="249" t="s">
        <v>6862</v>
      </c>
      <c r="J2117" s="249" t="s">
        <v>8805</v>
      </c>
      <c r="K2117" s="249" t="s">
        <v>8812</v>
      </c>
    </row>
    <row r="2118" spans="1:11" ht="87" customHeight="1">
      <c r="A2118" s="249" t="s">
        <v>8943</v>
      </c>
      <c r="B2118" s="249" t="s">
        <v>9080</v>
      </c>
      <c r="C2118" s="249" t="s">
        <v>8425</v>
      </c>
      <c r="D2118" s="279" t="s">
        <v>6986</v>
      </c>
      <c r="E2118" s="249" t="s">
        <v>8853</v>
      </c>
      <c r="F2118" s="249" t="s">
        <v>8854</v>
      </c>
      <c r="G2118" s="271" t="s">
        <v>10275</v>
      </c>
      <c r="H2118" s="249" t="s">
        <v>6986</v>
      </c>
      <c r="I2118" s="249" t="s">
        <v>6862</v>
      </c>
      <c r="J2118" s="249" t="s">
        <v>9076</v>
      </c>
      <c r="K2118" s="249" t="s">
        <v>8858</v>
      </c>
    </row>
    <row r="2119" spans="1:11" ht="87" customHeight="1">
      <c r="A2119" s="249" t="s">
        <v>8943</v>
      </c>
      <c r="B2119" s="249" t="s">
        <v>9078</v>
      </c>
      <c r="C2119" s="249" t="s">
        <v>8395</v>
      </c>
      <c r="D2119" s="279" t="s">
        <v>6986</v>
      </c>
      <c r="E2119" s="249" t="s">
        <v>8859</v>
      </c>
      <c r="F2119" s="249" t="s">
        <v>8860</v>
      </c>
      <c r="G2119" s="271" t="s">
        <v>10276</v>
      </c>
      <c r="H2119" s="249" t="s">
        <v>6986</v>
      </c>
      <c r="I2119" s="249" t="s">
        <v>6862</v>
      </c>
      <c r="J2119" s="249" t="s">
        <v>9076</v>
      </c>
      <c r="K2119" s="249" t="s">
        <v>8863</v>
      </c>
    </row>
    <row r="2120" spans="1:11" ht="87" customHeight="1">
      <c r="A2120" s="249" t="s">
        <v>8943</v>
      </c>
      <c r="B2120" s="249" t="s">
        <v>8827</v>
      </c>
      <c r="C2120" s="249" t="s">
        <v>8417</v>
      </c>
      <c r="D2120" s="279" t="s">
        <v>7060</v>
      </c>
      <c r="E2120" s="249" t="s">
        <v>8828</v>
      </c>
      <c r="F2120" s="249" t="s">
        <v>8829</v>
      </c>
      <c r="G2120" s="271" t="s">
        <v>10271</v>
      </c>
      <c r="H2120" s="249" t="s">
        <v>7060</v>
      </c>
      <c r="I2120" s="249" t="s">
        <v>6862</v>
      </c>
      <c r="J2120" s="249" t="s">
        <v>9076</v>
      </c>
      <c r="K2120" s="249" t="s">
        <v>8833</v>
      </c>
    </row>
    <row r="2121" spans="1:11" ht="87" customHeight="1">
      <c r="A2121" s="249" t="s">
        <v>8943</v>
      </c>
      <c r="B2121" s="249" t="s">
        <v>8834</v>
      </c>
      <c r="C2121" s="249" t="s">
        <v>8417</v>
      </c>
      <c r="D2121" s="279" t="s">
        <v>7060</v>
      </c>
      <c r="E2121" s="249" t="s">
        <v>8835</v>
      </c>
      <c r="F2121" s="249" t="s">
        <v>8836</v>
      </c>
      <c r="G2121" s="271" t="s">
        <v>10272</v>
      </c>
      <c r="H2121" s="249" t="s">
        <v>7060</v>
      </c>
      <c r="I2121" s="249" t="s">
        <v>6862</v>
      </c>
      <c r="J2121" s="249" t="s">
        <v>9076</v>
      </c>
      <c r="K2121" s="249" t="s">
        <v>8840</v>
      </c>
    </row>
    <row r="2122" spans="1:11" ht="87" customHeight="1">
      <c r="A2122" s="249" t="s">
        <v>8943</v>
      </c>
      <c r="B2122" s="249" t="s">
        <v>8813</v>
      </c>
      <c r="C2122" s="249" t="s">
        <v>8395</v>
      </c>
      <c r="D2122" s="279" t="s">
        <v>6912</v>
      </c>
      <c r="E2122" s="249" t="s">
        <v>8814</v>
      </c>
      <c r="F2122" s="249" t="s">
        <v>8815</v>
      </c>
      <c r="G2122" s="271" t="s">
        <v>10269</v>
      </c>
      <c r="H2122" s="249" t="s">
        <v>6912</v>
      </c>
      <c r="I2122" s="249" t="s">
        <v>6862</v>
      </c>
      <c r="J2122" s="249" t="s">
        <v>9076</v>
      </c>
      <c r="K2122" s="249" t="s">
        <v>8819</v>
      </c>
    </row>
    <row r="2123" spans="1:11" ht="87" customHeight="1">
      <c r="A2123" s="249" t="s">
        <v>8943</v>
      </c>
      <c r="B2123" s="249" t="s">
        <v>8820</v>
      </c>
      <c r="C2123" s="249" t="s">
        <v>8422</v>
      </c>
      <c r="D2123" s="279" t="s">
        <v>6912</v>
      </c>
      <c r="E2123" s="249" t="s">
        <v>8821</v>
      </c>
      <c r="F2123" s="249" t="s">
        <v>8822</v>
      </c>
      <c r="G2123" s="271" t="s">
        <v>10270</v>
      </c>
      <c r="H2123" s="249" t="s">
        <v>6912</v>
      </c>
      <c r="I2123" s="249" t="s">
        <v>6862</v>
      </c>
      <c r="J2123" s="249" t="s">
        <v>9076</v>
      </c>
      <c r="K2123" s="249" t="s">
        <v>8826</v>
      </c>
    </row>
    <row r="2124" spans="1:11" ht="87" customHeight="1">
      <c r="A2124" s="249" t="s">
        <v>8943</v>
      </c>
      <c r="B2124" s="249" t="s">
        <v>8587</v>
      </c>
      <c r="C2124" s="249" t="s">
        <v>8401</v>
      </c>
      <c r="D2124" s="279" t="s">
        <v>1965</v>
      </c>
      <c r="E2124" s="249" t="s">
        <v>8588</v>
      </c>
      <c r="F2124" s="249" t="s">
        <v>8589</v>
      </c>
      <c r="G2124" s="271" t="s">
        <v>10235</v>
      </c>
      <c r="H2124" s="249" t="s">
        <v>1965</v>
      </c>
      <c r="I2124" s="249" t="s">
        <v>6438</v>
      </c>
      <c r="J2124" s="249" t="s">
        <v>9139</v>
      </c>
      <c r="K2124" s="249" t="s">
        <v>8593</v>
      </c>
    </row>
    <row r="2125" spans="1:11" ht="87" customHeight="1">
      <c r="A2125" s="249" t="s">
        <v>8943</v>
      </c>
      <c r="B2125" s="249" t="s">
        <v>8594</v>
      </c>
      <c r="C2125" s="249" t="s">
        <v>8404</v>
      </c>
      <c r="D2125" s="279" t="s">
        <v>1965</v>
      </c>
      <c r="E2125" s="249" t="s">
        <v>8595</v>
      </c>
      <c r="F2125" s="249" t="s">
        <v>8596</v>
      </c>
      <c r="G2125" s="271" t="s">
        <v>10236</v>
      </c>
      <c r="H2125" s="249" t="s">
        <v>1965</v>
      </c>
      <c r="I2125" s="249" t="s">
        <v>6438</v>
      </c>
      <c r="J2125" s="249" t="s">
        <v>9139</v>
      </c>
      <c r="K2125" s="249" t="s">
        <v>8593</v>
      </c>
    </row>
    <row r="2126" spans="1:11" ht="87" customHeight="1">
      <c r="A2126" s="249" t="s">
        <v>8943</v>
      </c>
      <c r="B2126" s="249" t="s">
        <v>8600</v>
      </c>
      <c r="C2126" s="249" t="s">
        <v>8404</v>
      </c>
      <c r="D2126" s="279" t="s">
        <v>1965</v>
      </c>
      <c r="E2126" s="249" t="s">
        <v>8601</v>
      </c>
      <c r="F2126" s="249" t="s">
        <v>8602</v>
      </c>
      <c r="G2126" s="271" t="s">
        <v>10237</v>
      </c>
      <c r="H2126" s="249" t="s">
        <v>1965</v>
      </c>
      <c r="I2126" s="249" t="s">
        <v>6438</v>
      </c>
      <c r="J2126" s="249" t="s">
        <v>9139</v>
      </c>
      <c r="K2126" s="249" t="s">
        <v>8606</v>
      </c>
    </row>
    <row r="2127" spans="1:11" ht="87" customHeight="1">
      <c r="A2127" s="249" t="s">
        <v>8943</v>
      </c>
      <c r="B2127" s="249" t="s">
        <v>8607</v>
      </c>
      <c r="C2127" s="249" t="s">
        <v>8404</v>
      </c>
      <c r="D2127" s="279" t="s">
        <v>1965</v>
      </c>
      <c r="E2127" s="249" t="s">
        <v>8608</v>
      </c>
      <c r="F2127" s="249" t="s">
        <v>8609</v>
      </c>
      <c r="G2127" s="271" t="s">
        <v>10238</v>
      </c>
      <c r="H2127" s="249" t="s">
        <v>1965</v>
      </c>
      <c r="I2127" s="249" t="s">
        <v>6438</v>
      </c>
      <c r="J2127" s="249" t="s">
        <v>9139</v>
      </c>
      <c r="K2127" s="249" t="s">
        <v>8593</v>
      </c>
    </row>
    <row r="2128" spans="1:11" ht="87" customHeight="1">
      <c r="A2128" s="249" t="s">
        <v>8943</v>
      </c>
      <c r="B2128" s="249" t="s">
        <v>8613</v>
      </c>
      <c r="C2128" s="249" t="s">
        <v>8404</v>
      </c>
      <c r="D2128" s="279" t="s">
        <v>1965</v>
      </c>
      <c r="E2128" s="249" t="s">
        <v>8614</v>
      </c>
      <c r="F2128" s="249" t="s">
        <v>8615</v>
      </c>
      <c r="G2128" s="271" t="s">
        <v>10239</v>
      </c>
      <c r="H2128" s="249" t="s">
        <v>1965</v>
      </c>
      <c r="I2128" s="249" t="s">
        <v>6438</v>
      </c>
      <c r="J2128" s="249" t="s">
        <v>9139</v>
      </c>
      <c r="K2128" s="249" t="s">
        <v>8593</v>
      </c>
    </row>
    <row r="2129" spans="1:11" ht="87" customHeight="1">
      <c r="A2129" s="249" t="s">
        <v>8943</v>
      </c>
      <c r="B2129" s="249" t="s">
        <v>8773</v>
      </c>
      <c r="C2129" s="249" t="s">
        <v>8417</v>
      </c>
      <c r="D2129" s="279" t="s">
        <v>1975</v>
      </c>
      <c r="E2129" s="249" t="s">
        <v>8774</v>
      </c>
      <c r="F2129" s="249" t="s">
        <v>8775</v>
      </c>
      <c r="G2129" s="271" t="s">
        <v>10263</v>
      </c>
      <c r="H2129" s="249" t="s">
        <v>1975</v>
      </c>
      <c r="I2129" s="249" t="s">
        <v>8748</v>
      </c>
      <c r="J2129" s="249" t="s">
        <v>7407</v>
      </c>
      <c r="K2129" s="249" t="s">
        <v>8779</v>
      </c>
    </row>
    <row r="2130" spans="1:11" ht="87" customHeight="1">
      <c r="A2130" s="249" t="s">
        <v>8943</v>
      </c>
      <c r="B2130" s="249" t="s">
        <v>8780</v>
      </c>
      <c r="C2130" s="249" t="s">
        <v>8417</v>
      </c>
      <c r="D2130" s="279" t="s">
        <v>1975</v>
      </c>
      <c r="E2130" s="249" t="s">
        <v>7414</v>
      </c>
      <c r="F2130" s="249" t="s">
        <v>8781</v>
      </c>
      <c r="G2130" s="271" t="s">
        <v>10264</v>
      </c>
      <c r="H2130" s="249" t="s">
        <v>1975</v>
      </c>
      <c r="I2130" s="249" t="s">
        <v>8748</v>
      </c>
      <c r="J2130" s="249" t="s">
        <v>7407</v>
      </c>
      <c r="K2130" s="249" t="s">
        <v>8785</v>
      </c>
    </row>
    <row r="2131" spans="1:11" ht="87" customHeight="1">
      <c r="A2131" s="249" t="s">
        <v>8943</v>
      </c>
      <c r="B2131" s="278" t="s">
        <v>16188</v>
      </c>
      <c r="C2131" s="249" t="s">
        <v>8398</v>
      </c>
      <c r="D2131" s="249" t="s">
        <v>4808</v>
      </c>
      <c r="E2131" s="249" t="s">
        <v>8864</v>
      </c>
      <c r="F2131" s="249" t="s">
        <v>8865</v>
      </c>
      <c r="G2131" s="271" t="s">
        <v>10277</v>
      </c>
      <c r="H2131" s="249" t="s">
        <v>4808</v>
      </c>
      <c r="I2131" s="249" t="s">
        <v>6862</v>
      </c>
      <c r="J2131" s="249" t="s">
        <v>9071</v>
      </c>
      <c r="K2131" s="249" t="s">
        <v>8869</v>
      </c>
    </row>
    <row r="2132" spans="1:11" ht="87" customHeight="1">
      <c r="A2132" s="249" t="s">
        <v>8943</v>
      </c>
      <c r="B2132" s="278" t="s">
        <v>16189</v>
      </c>
      <c r="C2132" s="249" t="s">
        <v>8398</v>
      </c>
      <c r="D2132" s="249" t="s">
        <v>4808</v>
      </c>
      <c r="E2132" s="249" t="s">
        <v>8870</v>
      </c>
      <c r="F2132" s="249" t="s">
        <v>8871</v>
      </c>
      <c r="G2132" s="271" t="s">
        <v>10278</v>
      </c>
      <c r="H2132" s="249" t="s">
        <v>4808</v>
      </c>
      <c r="I2132" s="249" t="s">
        <v>6862</v>
      </c>
      <c r="J2132" s="249" t="s">
        <v>9071</v>
      </c>
      <c r="K2132" s="249" t="s">
        <v>8875</v>
      </c>
    </row>
    <row r="2133" spans="1:11" ht="87" customHeight="1">
      <c r="A2133" s="249" t="s">
        <v>8943</v>
      </c>
      <c r="B2133" s="278" t="s">
        <v>16190</v>
      </c>
      <c r="C2133" s="249" t="s">
        <v>8413</v>
      </c>
      <c r="D2133" s="249" t="s">
        <v>4808</v>
      </c>
      <c r="E2133" s="249" t="s">
        <v>8876</v>
      </c>
      <c r="F2133" s="249" t="s">
        <v>8877</v>
      </c>
      <c r="G2133" s="271" t="s">
        <v>10279</v>
      </c>
      <c r="H2133" s="249" t="s">
        <v>4808</v>
      </c>
      <c r="I2133" s="249" t="s">
        <v>6862</v>
      </c>
      <c r="J2133" s="249" t="s">
        <v>9071</v>
      </c>
      <c r="K2133" s="249" t="s">
        <v>8881</v>
      </c>
    </row>
    <row r="2134" spans="1:11" ht="87" customHeight="1">
      <c r="A2134" s="249" t="s">
        <v>8943</v>
      </c>
      <c r="B2134" s="249" t="s">
        <v>8552</v>
      </c>
      <c r="C2134" s="249" t="s">
        <v>8395</v>
      </c>
      <c r="D2134" s="279" t="s">
        <v>1978</v>
      </c>
      <c r="E2134" s="249" t="s">
        <v>8553</v>
      </c>
      <c r="F2134" s="249" t="s">
        <v>8554</v>
      </c>
      <c r="G2134" s="271" t="s">
        <v>10230</v>
      </c>
      <c r="H2134" s="249" t="s">
        <v>1978</v>
      </c>
      <c r="I2134" s="249" t="s">
        <v>6438</v>
      </c>
      <c r="J2134" s="249" t="s">
        <v>9145</v>
      </c>
      <c r="K2134" s="249" t="s">
        <v>8558</v>
      </c>
    </row>
    <row r="2135" spans="1:11" ht="87" customHeight="1">
      <c r="A2135" s="249" t="s">
        <v>8943</v>
      </c>
      <c r="B2135" s="249" t="s">
        <v>8559</v>
      </c>
      <c r="C2135" s="249" t="s">
        <v>8401</v>
      </c>
      <c r="D2135" s="279" t="s">
        <v>1978</v>
      </c>
      <c r="E2135" s="249" t="s">
        <v>8560</v>
      </c>
      <c r="F2135" s="249" t="s">
        <v>8561</v>
      </c>
      <c r="G2135" s="271" t="s">
        <v>10231</v>
      </c>
      <c r="H2135" s="249" t="s">
        <v>1978</v>
      </c>
      <c r="I2135" s="249" t="s">
        <v>6438</v>
      </c>
      <c r="J2135" s="249" t="s">
        <v>9145</v>
      </c>
      <c r="K2135" s="249" t="s">
        <v>8565</v>
      </c>
    </row>
    <row r="2136" spans="1:11" ht="87" customHeight="1">
      <c r="A2136" s="249" t="s">
        <v>8943</v>
      </c>
      <c r="B2136" s="249" t="s">
        <v>8566</v>
      </c>
      <c r="C2136" s="249" t="s">
        <v>8395</v>
      </c>
      <c r="D2136" s="279" t="s">
        <v>1978</v>
      </c>
      <c r="E2136" s="249" t="s">
        <v>8567</v>
      </c>
      <c r="F2136" s="249" t="s">
        <v>8568</v>
      </c>
      <c r="G2136" s="271" t="s">
        <v>10232</v>
      </c>
      <c r="H2136" s="249" t="s">
        <v>1978</v>
      </c>
      <c r="I2136" s="249" t="s">
        <v>6438</v>
      </c>
      <c r="J2136" s="249" t="s">
        <v>9145</v>
      </c>
      <c r="K2136" s="249" t="s">
        <v>8572</v>
      </c>
    </row>
    <row r="2137" spans="1:11" ht="87" customHeight="1">
      <c r="A2137" s="249" t="s">
        <v>8943</v>
      </c>
      <c r="B2137" s="249" t="s">
        <v>8573</v>
      </c>
      <c r="C2137" s="249" t="s">
        <v>8406</v>
      </c>
      <c r="D2137" s="279" t="s">
        <v>1978</v>
      </c>
      <c r="E2137" s="249" t="s">
        <v>8574</v>
      </c>
      <c r="F2137" s="249" t="s">
        <v>8575</v>
      </c>
      <c r="G2137" s="271" t="s">
        <v>10233</v>
      </c>
      <c r="H2137" s="249" t="s">
        <v>1978</v>
      </c>
      <c r="I2137" s="249" t="s">
        <v>6438</v>
      </c>
      <c r="J2137" s="249" t="s">
        <v>9145</v>
      </c>
      <c r="K2137" s="249" t="s">
        <v>8579</v>
      </c>
    </row>
    <row r="2138" spans="1:11" ht="87" customHeight="1">
      <c r="A2138" s="249" t="s">
        <v>8943</v>
      </c>
      <c r="B2138" s="249" t="s">
        <v>8580</v>
      </c>
      <c r="C2138" s="249" t="s">
        <v>8422</v>
      </c>
      <c r="D2138" s="279" t="s">
        <v>1978</v>
      </c>
      <c r="E2138" s="249" t="s">
        <v>8581</v>
      </c>
      <c r="F2138" s="249" t="s">
        <v>8582</v>
      </c>
      <c r="G2138" s="271" t="s">
        <v>10234</v>
      </c>
      <c r="H2138" s="249" t="s">
        <v>1978</v>
      </c>
      <c r="I2138" s="249" t="s">
        <v>6438</v>
      </c>
      <c r="J2138" s="249" t="s">
        <v>9145</v>
      </c>
      <c r="K2138" s="249" t="s">
        <v>8586</v>
      </c>
    </row>
    <row r="2139" spans="1:11" ht="87" customHeight="1">
      <c r="A2139" s="249" t="s">
        <v>8943</v>
      </c>
      <c r="B2139" s="249" t="s">
        <v>9111</v>
      </c>
      <c r="C2139" s="249" t="s">
        <v>8406</v>
      </c>
      <c r="D2139" s="279" t="s">
        <v>1242</v>
      </c>
      <c r="E2139" s="249" t="s">
        <v>8743</v>
      </c>
      <c r="F2139" s="249" t="s">
        <v>8744</v>
      </c>
      <c r="G2139" s="271" t="s">
        <v>10258</v>
      </c>
      <c r="H2139" s="249" t="s">
        <v>1242</v>
      </c>
      <c r="I2139" s="249" t="s">
        <v>4823</v>
      </c>
      <c r="J2139" s="249" t="s">
        <v>9107</v>
      </c>
      <c r="K2139" s="249" t="s">
        <v>8749</v>
      </c>
    </row>
    <row r="2140" spans="1:11" ht="87" customHeight="1">
      <c r="A2140" s="249" t="s">
        <v>8943</v>
      </c>
      <c r="B2140" s="249" t="s">
        <v>9109</v>
      </c>
      <c r="C2140" s="249" t="s">
        <v>8406</v>
      </c>
      <c r="D2140" s="279" t="s">
        <v>1242</v>
      </c>
      <c r="E2140" s="249" t="s">
        <v>8750</v>
      </c>
      <c r="F2140" s="249" t="s">
        <v>8751</v>
      </c>
      <c r="G2140" s="271" t="s">
        <v>10259</v>
      </c>
      <c r="H2140" s="249" t="s">
        <v>1242</v>
      </c>
      <c r="I2140" s="249" t="s">
        <v>4823</v>
      </c>
      <c r="J2140" s="249" t="s">
        <v>9107</v>
      </c>
      <c r="K2140" s="249" t="s">
        <v>8755</v>
      </c>
    </row>
    <row r="2141" spans="1:11" ht="87" customHeight="1">
      <c r="A2141" s="249" t="s">
        <v>8943</v>
      </c>
      <c r="B2141" s="278" t="s">
        <v>8487</v>
      </c>
      <c r="C2141" s="249" t="s">
        <v>8395</v>
      </c>
      <c r="D2141" s="279" t="s">
        <v>632</v>
      </c>
      <c r="E2141" s="249" t="s">
        <v>8481</v>
      </c>
      <c r="F2141" s="249" t="s">
        <v>8482</v>
      </c>
      <c r="G2141" s="271" t="s">
        <v>10218</v>
      </c>
      <c r="H2141" s="249" t="s">
        <v>632</v>
      </c>
      <c r="I2141" s="249" t="s">
        <v>9300</v>
      </c>
      <c r="J2141" s="249" t="s">
        <v>9304</v>
      </c>
      <c r="K2141" s="249" t="s">
        <v>8486</v>
      </c>
    </row>
    <row r="2142" spans="1:11" ht="87" customHeight="1">
      <c r="A2142" s="249" t="s">
        <v>8943</v>
      </c>
      <c r="B2142" s="278" t="s">
        <v>8494</v>
      </c>
      <c r="C2142" s="249" t="s">
        <v>8409</v>
      </c>
      <c r="D2142" s="279" t="s">
        <v>632</v>
      </c>
      <c r="E2142" s="249" t="s">
        <v>8488</v>
      </c>
      <c r="F2142" s="249" t="s">
        <v>8489</v>
      </c>
      <c r="G2142" s="271" t="s">
        <v>10219</v>
      </c>
      <c r="H2142" s="249" t="s">
        <v>632</v>
      </c>
      <c r="I2142" s="249" t="s">
        <v>9300</v>
      </c>
      <c r="J2142" s="249" t="s">
        <v>9304</v>
      </c>
      <c r="K2142" s="249" t="s">
        <v>8493</v>
      </c>
    </row>
    <row r="2143" spans="1:11" ht="87" customHeight="1">
      <c r="A2143" s="249" t="s">
        <v>8943</v>
      </c>
      <c r="B2143" s="278" t="s">
        <v>15089</v>
      </c>
      <c r="C2143" s="249" t="s">
        <v>8425</v>
      </c>
      <c r="D2143" s="279" t="s">
        <v>632</v>
      </c>
      <c r="E2143" s="249" t="s">
        <v>8495</v>
      </c>
      <c r="F2143" s="249" t="s">
        <v>8496</v>
      </c>
      <c r="G2143" s="271" t="s">
        <v>10220</v>
      </c>
      <c r="H2143" s="249" t="s">
        <v>632</v>
      </c>
      <c r="I2143" s="249" t="s">
        <v>9300</v>
      </c>
      <c r="J2143" s="249" t="s">
        <v>9304</v>
      </c>
      <c r="K2143" s="249" t="s">
        <v>8500</v>
      </c>
    </row>
    <row r="2144" spans="1:11" ht="87" customHeight="1">
      <c r="A2144" s="249" t="s">
        <v>8943</v>
      </c>
      <c r="B2144" s="249" t="s">
        <v>8501</v>
      </c>
      <c r="C2144" s="249" t="s">
        <v>8409</v>
      </c>
      <c r="D2144" s="279" t="s">
        <v>8502</v>
      </c>
      <c r="E2144" s="249" t="s">
        <v>8503</v>
      </c>
      <c r="F2144" s="249" t="s">
        <v>8504</v>
      </c>
      <c r="G2144" s="271" t="s">
        <v>10221</v>
      </c>
      <c r="H2144" s="249" t="s">
        <v>8502</v>
      </c>
      <c r="I2144" s="249" t="s">
        <v>9300</v>
      </c>
      <c r="J2144" s="249" t="s">
        <v>8508</v>
      </c>
      <c r="K2144" s="249" t="s">
        <v>6159</v>
      </c>
    </row>
    <row r="2145" spans="1:11" ht="87" customHeight="1">
      <c r="A2145" s="249" t="s">
        <v>8943</v>
      </c>
      <c r="B2145" s="249" t="s">
        <v>8509</v>
      </c>
      <c r="C2145" s="249" t="s">
        <v>8413</v>
      </c>
      <c r="D2145" s="279" t="s">
        <v>8502</v>
      </c>
      <c r="E2145" s="249" t="s">
        <v>8510</v>
      </c>
      <c r="F2145" s="249" t="s">
        <v>8511</v>
      </c>
      <c r="G2145" s="271" t="s">
        <v>10222</v>
      </c>
      <c r="H2145" s="249" t="s">
        <v>8502</v>
      </c>
      <c r="I2145" s="249" t="s">
        <v>9300</v>
      </c>
      <c r="J2145" s="249" t="s">
        <v>8508</v>
      </c>
      <c r="K2145" s="249" t="s">
        <v>8515</v>
      </c>
    </row>
    <row r="2146" spans="1:11" ht="87" customHeight="1">
      <c r="A2146" s="249" t="s">
        <v>8943</v>
      </c>
      <c r="B2146" s="249" t="s">
        <v>8723</v>
      </c>
      <c r="C2146" s="249" t="s">
        <v>8409</v>
      </c>
      <c r="D2146" s="279" t="s">
        <v>5372</v>
      </c>
      <c r="E2146" s="249" t="s">
        <v>8724</v>
      </c>
      <c r="F2146" s="249" t="s">
        <v>8725</v>
      </c>
      <c r="G2146" s="271" t="s">
        <v>10255</v>
      </c>
      <c r="H2146" s="249" t="s">
        <v>1939</v>
      </c>
      <c r="I2146" s="249" t="s">
        <v>4823</v>
      </c>
      <c r="J2146" s="249" t="s">
        <v>9112</v>
      </c>
      <c r="K2146" s="249" t="s">
        <v>8729</v>
      </c>
    </row>
    <row r="2147" spans="1:11" ht="87" customHeight="1">
      <c r="A2147" s="249" t="s">
        <v>8943</v>
      </c>
      <c r="B2147" s="249" t="s">
        <v>8730</v>
      </c>
      <c r="C2147" s="249" t="s">
        <v>8409</v>
      </c>
      <c r="D2147" s="279" t="s">
        <v>5372</v>
      </c>
      <c r="E2147" s="249" t="s">
        <v>7359</v>
      </c>
      <c r="F2147" s="249" t="s">
        <v>8731</v>
      </c>
      <c r="G2147" s="271" t="s">
        <v>10256</v>
      </c>
      <c r="H2147" s="249" t="s">
        <v>1939</v>
      </c>
      <c r="I2147" s="249" t="s">
        <v>4823</v>
      </c>
      <c r="J2147" s="249" t="s">
        <v>9112</v>
      </c>
      <c r="K2147" s="249" t="s">
        <v>8735</v>
      </c>
    </row>
    <row r="2148" spans="1:11" ht="87" customHeight="1">
      <c r="A2148" s="249" t="s">
        <v>8943</v>
      </c>
      <c r="B2148" s="249" t="s">
        <v>8736</v>
      </c>
      <c r="C2148" s="249" t="s">
        <v>8406</v>
      </c>
      <c r="D2148" s="279" t="s">
        <v>5372</v>
      </c>
      <c r="E2148" s="249" t="s">
        <v>8737</v>
      </c>
      <c r="F2148" s="249" t="s">
        <v>8738</v>
      </c>
      <c r="G2148" s="271" t="s">
        <v>10257</v>
      </c>
      <c r="H2148" s="249" t="s">
        <v>1939</v>
      </c>
      <c r="I2148" s="249" t="s">
        <v>4823</v>
      </c>
      <c r="J2148" s="249" t="s">
        <v>9112</v>
      </c>
      <c r="K2148" s="249" t="s">
        <v>8742</v>
      </c>
    </row>
    <row r="2149" spans="1:11" ht="87" customHeight="1">
      <c r="A2149" s="249" t="s">
        <v>8943</v>
      </c>
      <c r="B2149" s="278" t="s">
        <v>15128</v>
      </c>
      <c r="C2149" s="249" t="s">
        <v>8393</v>
      </c>
      <c r="D2149" s="279" t="s">
        <v>427</v>
      </c>
      <c r="E2149" s="249" t="s">
        <v>8428</v>
      </c>
      <c r="F2149" s="249" t="s">
        <v>8429</v>
      </c>
      <c r="G2149" s="271" t="s">
        <v>10210</v>
      </c>
      <c r="H2149" s="249" t="s">
        <v>427</v>
      </c>
      <c r="I2149" s="249" t="s">
        <v>8433</v>
      </c>
      <c r="J2149" s="249" t="s">
        <v>6415</v>
      </c>
      <c r="K2149" s="249" t="s">
        <v>8434</v>
      </c>
    </row>
    <row r="2150" spans="1:11" ht="87" customHeight="1">
      <c r="A2150" s="249" t="s">
        <v>8943</v>
      </c>
      <c r="B2150" s="278" t="s">
        <v>15132</v>
      </c>
      <c r="C2150" s="249" t="s">
        <v>8393</v>
      </c>
      <c r="D2150" s="279" t="s">
        <v>427</v>
      </c>
      <c r="E2150" s="249" t="s">
        <v>8436</v>
      </c>
      <c r="F2150" s="249" t="s">
        <v>8437</v>
      </c>
      <c r="G2150" s="271" t="s">
        <v>10211</v>
      </c>
      <c r="H2150" s="249" t="s">
        <v>427</v>
      </c>
      <c r="I2150" s="249" t="s">
        <v>8433</v>
      </c>
      <c r="J2150" s="249" t="s">
        <v>6415</v>
      </c>
      <c r="K2150" s="249" t="s">
        <v>8441</v>
      </c>
    </row>
    <row r="2151" spans="1:11" ht="87" customHeight="1">
      <c r="A2151" s="249" t="s">
        <v>8943</v>
      </c>
      <c r="B2151" s="278" t="s">
        <v>15136</v>
      </c>
      <c r="C2151" s="249" t="s">
        <v>8417</v>
      </c>
      <c r="D2151" s="279" t="s">
        <v>427</v>
      </c>
      <c r="E2151" s="249" t="s">
        <v>8443</v>
      </c>
      <c r="F2151" s="249" t="s">
        <v>8444</v>
      </c>
      <c r="G2151" s="271" t="s">
        <v>10212</v>
      </c>
      <c r="H2151" s="249" t="s">
        <v>427</v>
      </c>
      <c r="I2151" s="249" t="s">
        <v>8433</v>
      </c>
      <c r="J2151" s="249" t="s">
        <v>6415</v>
      </c>
      <c r="K2151" s="249" t="s">
        <v>8441</v>
      </c>
    </row>
    <row r="2152" spans="1:11" ht="87" customHeight="1">
      <c r="A2152" s="249" t="s">
        <v>8943</v>
      </c>
      <c r="B2152" s="278" t="s">
        <v>15140</v>
      </c>
      <c r="C2152" s="249" t="s">
        <v>8401</v>
      </c>
      <c r="D2152" s="279" t="s">
        <v>427</v>
      </c>
      <c r="E2152" s="249" t="s">
        <v>8449</v>
      </c>
      <c r="F2152" s="249" t="s">
        <v>8450</v>
      </c>
      <c r="G2152" s="271" t="s">
        <v>10213</v>
      </c>
      <c r="H2152" s="249" t="s">
        <v>427</v>
      </c>
      <c r="I2152" s="249" t="s">
        <v>8433</v>
      </c>
      <c r="J2152" s="249" t="s">
        <v>6415</v>
      </c>
      <c r="K2152" s="249" t="s">
        <v>8441</v>
      </c>
    </row>
    <row r="2153" spans="1:11" ht="87" customHeight="1">
      <c r="A2153" s="249" t="s">
        <v>8943</v>
      </c>
      <c r="B2153" s="278" t="s">
        <v>15144</v>
      </c>
      <c r="C2153" s="249" t="s">
        <v>8422</v>
      </c>
      <c r="D2153" s="279" t="s">
        <v>427</v>
      </c>
      <c r="E2153" s="249" t="s">
        <v>8455</v>
      </c>
      <c r="F2153" s="249" t="s">
        <v>8456</v>
      </c>
      <c r="G2153" s="271" t="s">
        <v>10214</v>
      </c>
      <c r="H2153" s="249" t="s">
        <v>427</v>
      </c>
      <c r="I2153" s="249" t="s">
        <v>8433</v>
      </c>
      <c r="J2153" s="249" t="s">
        <v>6415</v>
      </c>
      <c r="K2153" s="249" t="s">
        <v>8441</v>
      </c>
    </row>
    <row r="2154" spans="1:11" ht="87" customHeight="1">
      <c r="A2154" s="249" t="s">
        <v>8943</v>
      </c>
      <c r="B2154" s="249" t="s">
        <v>2187</v>
      </c>
      <c r="C2154" s="249" t="s">
        <v>8401</v>
      </c>
      <c r="D2154" s="249" t="s">
        <v>1999</v>
      </c>
      <c r="E2154" s="249" t="s">
        <v>942</v>
      </c>
      <c r="F2154" s="249" t="s">
        <v>951</v>
      </c>
      <c r="G2154" s="271" t="s">
        <v>9813</v>
      </c>
      <c r="H2154" s="249" t="s">
        <v>1999</v>
      </c>
      <c r="I2154" s="249" t="s">
        <v>7098</v>
      </c>
      <c r="J2154" s="249" t="s">
        <v>9160</v>
      </c>
      <c r="K2154" s="249" t="s">
        <v>9199</v>
      </c>
    </row>
    <row r="2155" spans="1:11" ht="87" customHeight="1">
      <c r="A2155" s="249" t="s">
        <v>8943</v>
      </c>
      <c r="B2155" s="249" t="s">
        <v>2188</v>
      </c>
      <c r="C2155" s="249" t="s">
        <v>8404</v>
      </c>
      <c r="D2155" s="249" t="s">
        <v>1999</v>
      </c>
      <c r="E2155" s="249" t="s">
        <v>942</v>
      </c>
      <c r="F2155" s="249" t="s">
        <v>952</v>
      </c>
      <c r="G2155" s="271" t="s">
        <v>9814</v>
      </c>
      <c r="H2155" s="249" t="s">
        <v>1999</v>
      </c>
      <c r="I2155" s="249" t="s">
        <v>7098</v>
      </c>
      <c r="J2155" s="249" t="s">
        <v>9160</v>
      </c>
      <c r="K2155" s="249" t="s">
        <v>9194</v>
      </c>
    </row>
    <row r="2156" spans="1:11" ht="87" customHeight="1">
      <c r="A2156" s="249" t="s">
        <v>8943</v>
      </c>
      <c r="B2156" s="249" t="s">
        <v>2190</v>
      </c>
      <c r="C2156" s="249" t="s">
        <v>8398</v>
      </c>
      <c r="D2156" s="249" t="s">
        <v>1999</v>
      </c>
      <c r="E2156" s="249" t="s">
        <v>954</v>
      </c>
      <c r="F2156" s="249" t="s">
        <v>955</v>
      </c>
      <c r="G2156" s="271" t="s">
        <v>9816</v>
      </c>
      <c r="H2156" s="249" t="s">
        <v>1999</v>
      </c>
      <c r="I2156" s="249" t="s">
        <v>7098</v>
      </c>
      <c r="J2156" s="249" t="s">
        <v>9160</v>
      </c>
      <c r="K2156" s="249" t="s">
        <v>9189</v>
      </c>
    </row>
    <row r="2157" spans="1:11" ht="87" customHeight="1">
      <c r="A2157" s="249" t="s">
        <v>8943</v>
      </c>
      <c r="B2157" s="249" t="s">
        <v>2191</v>
      </c>
      <c r="C2157" s="249" t="s">
        <v>8413</v>
      </c>
      <c r="D2157" s="249" t="s">
        <v>1999</v>
      </c>
      <c r="E2157" s="249" t="s">
        <v>954</v>
      </c>
      <c r="F2157" s="249" t="s">
        <v>956</v>
      </c>
      <c r="G2157" s="271" t="s">
        <v>9817</v>
      </c>
      <c r="H2157" s="249" t="s">
        <v>1999</v>
      </c>
      <c r="I2157" s="249" t="s">
        <v>7098</v>
      </c>
      <c r="J2157" s="249" t="s">
        <v>9160</v>
      </c>
      <c r="K2157" s="249" t="s">
        <v>9184</v>
      </c>
    </row>
    <row r="2158" spans="1:11" ht="87" customHeight="1">
      <c r="A2158" s="249" t="s">
        <v>8943</v>
      </c>
      <c r="B2158" s="249" t="s">
        <v>2192</v>
      </c>
      <c r="C2158" s="249" t="s">
        <v>8398</v>
      </c>
      <c r="D2158" s="249" t="s">
        <v>1999</v>
      </c>
      <c r="E2158" s="249" t="s">
        <v>954</v>
      </c>
      <c r="F2158" s="249" t="s">
        <v>957</v>
      </c>
      <c r="G2158" s="271" t="s">
        <v>9818</v>
      </c>
      <c r="H2158" s="249" t="s">
        <v>1999</v>
      </c>
      <c r="I2158" s="249" t="s">
        <v>7098</v>
      </c>
      <c r="J2158" s="249" t="s">
        <v>9160</v>
      </c>
      <c r="K2158" s="249" t="s">
        <v>9179</v>
      </c>
    </row>
    <row r="2159" spans="1:11" ht="87" customHeight="1">
      <c r="A2159" s="249" t="s">
        <v>8943</v>
      </c>
      <c r="B2159" s="249" t="s">
        <v>2193</v>
      </c>
      <c r="C2159" s="249" t="s">
        <v>8398</v>
      </c>
      <c r="D2159" s="249" t="s">
        <v>1999</v>
      </c>
      <c r="E2159" s="249" t="s">
        <v>954</v>
      </c>
      <c r="F2159" s="249" t="s">
        <v>958</v>
      </c>
      <c r="G2159" s="271" t="s">
        <v>9819</v>
      </c>
      <c r="H2159" s="249" t="s">
        <v>1999</v>
      </c>
      <c r="I2159" s="249" t="s">
        <v>7098</v>
      </c>
      <c r="J2159" s="249" t="s">
        <v>9160</v>
      </c>
      <c r="K2159" s="249" t="s">
        <v>9174</v>
      </c>
    </row>
    <row r="2160" spans="1:11" ht="87" customHeight="1">
      <c r="A2160" s="249" t="s">
        <v>8943</v>
      </c>
      <c r="B2160" s="249" t="s">
        <v>2286</v>
      </c>
      <c r="C2160" s="249" t="s">
        <v>8398</v>
      </c>
      <c r="D2160" s="249" t="s">
        <v>1999</v>
      </c>
      <c r="E2160" s="249" t="s">
        <v>1067</v>
      </c>
      <c r="F2160" s="249" t="s">
        <v>1066</v>
      </c>
      <c r="G2160" s="271" t="s">
        <v>9833</v>
      </c>
      <c r="H2160" s="249" t="s">
        <v>1999</v>
      </c>
      <c r="I2160" s="249" t="s">
        <v>7098</v>
      </c>
      <c r="J2160" s="249" t="s">
        <v>9160</v>
      </c>
      <c r="K2160" s="249" t="s">
        <v>9159</v>
      </c>
    </row>
    <row r="2161" spans="1:11" ht="87" customHeight="1">
      <c r="A2161" s="249" t="s">
        <v>8943</v>
      </c>
      <c r="B2161" s="249" t="s">
        <v>2287</v>
      </c>
      <c r="C2161" s="249" t="s">
        <v>8398</v>
      </c>
      <c r="D2161" s="249" t="s">
        <v>1999</v>
      </c>
      <c r="E2161" s="249" t="s">
        <v>1067</v>
      </c>
      <c r="F2161" s="249" t="s">
        <v>1068</v>
      </c>
      <c r="G2161" s="271" t="s">
        <v>9834</v>
      </c>
      <c r="H2161" s="249" t="s">
        <v>1999</v>
      </c>
      <c r="I2161" s="249" t="s">
        <v>7098</v>
      </c>
      <c r="J2161" s="249" t="s">
        <v>9160</v>
      </c>
      <c r="K2161" s="249" t="s">
        <v>9159</v>
      </c>
    </row>
    <row r="2162" spans="1:11" ht="87" customHeight="1">
      <c r="A2162" s="249" t="s">
        <v>8943</v>
      </c>
      <c r="B2162" s="249" t="s">
        <v>2164</v>
      </c>
      <c r="C2162" s="249" t="s">
        <v>8398</v>
      </c>
      <c r="D2162" s="249" t="s">
        <v>1999</v>
      </c>
      <c r="E2162" s="249" t="s">
        <v>924</v>
      </c>
      <c r="F2162" s="249" t="s">
        <v>926</v>
      </c>
      <c r="G2162" s="271" t="s">
        <v>9792</v>
      </c>
      <c r="H2162" s="249" t="s">
        <v>1999</v>
      </c>
      <c r="I2162" s="249" t="s">
        <v>7098</v>
      </c>
      <c r="J2162" s="249" t="s">
        <v>9160</v>
      </c>
      <c r="K2162" s="249" t="s">
        <v>9214</v>
      </c>
    </row>
    <row r="2163" spans="1:11" ht="87" customHeight="1">
      <c r="A2163" s="249" t="s">
        <v>8943</v>
      </c>
      <c r="B2163" s="249" t="s">
        <v>2200</v>
      </c>
      <c r="C2163" s="249" t="s">
        <v>8398</v>
      </c>
      <c r="D2163" s="249" t="s">
        <v>1999</v>
      </c>
      <c r="E2163" s="249" t="s">
        <v>954</v>
      </c>
      <c r="F2163" s="249" t="s">
        <v>966</v>
      </c>
      <c r="G2163" s="271" t="s">
        <v>9825</v>
      </c>
      <c r="H2163" s="249" t="s">
        <v>1999</v>
      </c>
      <c r="I2163" s="249" t="s">
        <v>7098</v>
      </c>
      <c r="J2163" s="249" t="s">
        <v>9160</v>
      </c>
      <c r="K2163" s="249" t="s">
        <v>9169</v>
      </c>
    </row>
    <row r="2164" spans="1:11" ht="87" customHeight="1">
      <c r="A2164" s="249" t="s">
        <v>8943</v>
      </c>
      <c r="B2164" s="249" t="s">
        <v>2103</v>
      </c>
      <c r="C2164" s="249" t="s">
        <v>8406</v>
      </c>
      <c r="D2164" s="249" t="s">
        <v>1999</v>
      </c>
      <c r="E2164" s="249" t="s">
        <v>848</v>
      </c>
      <c r="F2164" s="249" t="s">
        <v>856</v>
      </c>
      <c r="G2164" s="271" t="s">
        <v>9949</v>
      </c>
      <c r="H2164" s="249" t="s">
        <v>1999</v>
      </c>
      <c r="I2164" s="249" t="s">
        <v>7098</v>
      </c>
      <c r="J2164" s="249" t="s">
        <v>9160</v>
      </c>
      <c r="K2164" s="249" t="s">
        <v>9159</v>
      </c>
    </row>
    <row r="2165" spans="1:11" ht="87" customHeight="1">
      <c r="A2165" s="249" t="s">
        <v>8943</v>
      </c>
      <c r="B2165" s="249" t="s">
        <v>2105</v>
      </c>
      <c r="C2165" s="249" t="s">
        <v>8406</v>
      </c>
      <c r="D2165" s="249" t="s">
        <v>1999</v>
      </c>
      <c r="E2165" s="249" t="s">
        <v>848</v>
      </c>
      <c r="F2165" s="249" t="s">
        <v>857</v>
      </c>
      <c r="G2165" s="271" t="s">
        <v>9950</v>
      </c>
      <c r="H2165" s="249" t="s">
        <v>1999</v>
      </c>
      <c r="I2165" s="249" t="s">
        <v>7098</v>
      </c>
      <c r="J2165" s="249" t="s">
        <v>9160</v>
      </c>
      <c r="K2165" s="249" t="s">
        <v>9159</v>
      </c>
    </row>
    <row r="2166" spans="1:11" ht="87" customHeight="1">
      <c r="A2166" s="249" t="s">
        <v>8943</v>
      </c>
      <c r="B2166" s="249" t="s">
        <v>2106</v>
      </c>
      <c r="C2166" s="249" t="s">
        <v>8406</v>
      </c>
      <c r="D2166" s="249" t="s">
        <v>1999</v>
      </c>
      <c r="E2166" s="249" t="s">
        <v>848</v>
      </c>
      <c r="F2166" s="249" t="s">
        <v>858</v>
      </c>
      <c r="G2166" s="271" t="s">
        <v>9951</v>
      </c>
      <c r="H2166" s="249" t="s">
        <v>1999</v>
      </c>
      <c r="I2166" s="249" t="s">
        <v>7098</v>
      </c>
      <c r="J2166" s="249" t="s">
        <v>9160</v>
      </c>
      <c r="K2166" s="249" t="s">
        <v>9159</v>
      </c>
    </row>
    <row r="2167" spans="1:11" ht="87" customHeight="1">
      <c r="A2167" s="249" t="s">
        <v>8943</v>
      </c>
      <c r="B2167" s="249" t="s">
        <v>2114</v>
      </c>
      <c r="C2167" s="249" t="s">
        <v>8393</v>
      </c>
      <c r="D2167" s="249" t="s">
        <v>1999</v>
      </c>
      <c r="E2167" s="249" t="s">
        <v>866</v>
      </c>
      <c r="F2167" s="249" t="s">
        <v>864</v>
      </c>
      <c r="G2167" s="271" t="s">
        <v>9776</v>
      </c>
      <c r="H2167" s="249" t="s">
        <v>1999</v>
      </c>
      <c r="I2167" s="249" t="s">
        <v>7098</v>
      </c>
      <c r="J2167" s="249" t="s">
        <v>9160</v>
      </c>
      <c r="K2167" s="249" t="s">
        <v>9275</v>
      </c>
    </row>
    <row r="2168" spans="1:11" ht="87" customHeight="1">
      <c r="A2168" s="249" t="s">
        <v>8943</v>
      </c>
      <c r="B2168" s="249" t="s">
        <v>2115</v>
      </c>
      <c r="C2168" s="249" t="s">
        <v>8393</v>
      </c>
      <c r="D2168" s="249" t="s">
        <v>1999</v>
      </c>
      <c r="E2168" s="249" t="s">
        <v>866</v>
      </c>
      <c r="F2168" s="249" t="s">
        <v>867</v>
      </c>
      <c r="G2168" s="271" t="s">
        <v>9777</v>
      </c>
      <c r="H2168" s="249" t="s">
        <v>1999</v>
      </c>
      <c r="I2168" s="249" t="s">
        <v>7098</v>
      </c>
      <c r="J2168" s="249" t="s">
        <v>9160</v>
      </c>
      <c r="K2168" s="249" t="s">
        <v>9275</v>
      </c>
    </row>
    <row r="2169" spans="1:11" ht="87" customHeight="1">
      <c r="A2169" s="249" t="s">
        <v>8943</v>
      </c>
      <c r="B2169" s="249" t="s">
        <v>2116</v>
      </c>
      <c r="C2169" s="249" t="s">
        <v>8393</v>
      </c>
      <c r="D2169" s="249" t="s">
        <v>1999</v>
      </c>
      <c r="E2169" s="249" t="s">
        <v>866</v>
      </c>
      <c r="F2169" s="249" t="s">
        <v>868</v>
      </c>
      <c r="G2169" s="271" t="s">
        <v>9778</v>
      </c>
      <c r="H2169" s="249" t="s">
        <v>1999</v>
      </c>
      <c r="I2169" s="249" t="s">
        <v>7098</v>
      </c>
      <c r="J2169" s="249" t="s">
        <v>9160</v>
      </c>
      <c r="K2169" s="249" t="s">
        <v>9275</v>
      </c>
    </row>
    <row r="2170" spans="1:11" ht="87" customHeight="1">
      <c r="A2170" s="249" t="s">
        <v>8943</v>
      </c>
      <c r="B2170" s="249" t="s">
        <v>2117</v>
      </c>
      <c r="C2170" s="249" t="s">
        <v>8413</v>
      </c>
      <c r="D2170" s="249" t="s">
        <v>1999</v>
      </c>
      <c r="E2170" s="249" t="s">
        <v>870</v>
      </c>
      <c r="F2170" s="249" t="s">
        <v>869</v>
      </c>
      <c r="G2170" s="271" t="s">
        <v>9779</v>
      </c>
      <c r="H2170" s="249" t="s">
        <v>1999</v>
      </c>
      <c r="I2170" s="249" t="s">
        <v>7098</v>
      </c>
      <c r="J2170" s="249" t="s">
        <v>9160</v>
      </c>
      <c r="K2170" s="249" t="s">
        <v>9159</v>
      </c>
    </row>
    <row r="2171" spans="1:11" ht="87" customHeight="1">
      <c r="A2171" s="249" t="s">
        <v>8943</v>
      </c>
      <c r="B2171" s="249" t="s">
        <v>2118</v>
      </c>
      <c r="C2171" s="249" t="s">
        <v>8413</v>
      </c>
      <c r="D2171" s="249" t="s">
        <v>1999</v>
      </c>
      <c r="E2171" s="249" t="s">
        <v>870</v>
      </c>
      <c r="F2171" s="249" t="s">
        <v>871</v>
      </c>
      <c r="G2171" s="271" t="s">
        <v>9780</v>
      </c>
      <c r="H2171" s="249" t="s">
        <v>1999</v>
      </c>
      <c r="I2171" s="249" t="s">
        <v>7098</v>
      </c>
      <c r="J2171" s="249" t="s">
        <v>9160</v>
      </c>
      <c r="K2171" s="249" t="s">
        <v>9159</v>
      </c>
    </row>
    <row r="2172" spans="1:11" ht="87" customHeight="1">
      <c r="A2172" s="249" t="s">
        <v>8943</v>
      </c>
      <c r="B2172" s="249" t="s">
        <v>2119</v>
      </c>
      <c r="C2172" s="249" t="s">
        <v>8413</v>
      </c>
      <c r="D2172" s="249" t="s">
        <v>1999</v>
      </c>
      <c r="E2172" s="249" t="s">
        <v>870</v>
      </c>
      <c r="F2172" s="249" t="s">
        <v>872</v>
      </c>
      <c r="G2172" s="271" t="s">
        <v>9781</v>
      </c>
      <c r="H2172" s="249" t="s">
        <v>1999</v>
      </c>
      <c r="I2172" s="249" t="s">
        <v>7098</v>
      </c>
      <c r="J2172" s="249" t="s">
        <v>9160</v>
      </c>
      <c r="K2172" s="249" t="s">
        <v>9204</v>
      </c>
    </row>
    <row r="2173" spans="1:11" ht="87" customHeight="1">
      <c r="A2173" s="249" t="s">
        <v>8943</v>
      </c>
      <c r="B2173" s="249" t="s">
        <v>2120</v>
      </c>
      <c r="C2173" s="249" t="s">
        <v>8413</v>
      </c>
      <c r="D2173" s="249" t="s">
        <v>1999</v>
      </c>
      <c r="E2173" s="249" t="s">
        <v>870</v>
      </c>
      <c r="F2173" s="249" t="s">
        <v>873</v>
      </c>
      <c r="G2173" s="271" t="s">
        <v>9782</v>
      </c>
      <c r="H2173" s="249" t="s">
        <v>1999</v>
      </c>
      <c r="I2173" s="249" t="s">
        <v>7098</v>
      </c>
      <c r="J2173" s="249" t="s">
        <v>9160</v>
      </c>
      <c r="K2173" s="249" t="s">
        <v>9159</v>
      </c>
    </row>
    <row r="2174" spans="1:11" ht="87" customHeight="1">
      <c r="A2174" s="249" t="s">
        <v>8943</v>
      </c>
      <c r="B2174" s="249" t="s">
        <v>2121</v>
      </c>
      <c r="C2174" s="249" t="s">
        <v>8413</v>
      </c>
      <c r="D2174" s="249" t="s">
        <v>1999</v>
      </c>
      <c r="E2174" s="249" t="s">
        <v>870</v>
      </c>
      <c r="F2174" s="249" t="s">
        <v>874</v>
      </c>
      <c r="G2174" s="271" t="s">
        <v>9783</v>
      </c>
      <c r="H2174" s="249" t="s">
        <v>1999</v>
      </c>
      <c r="I2174" s="249" t="s">
        <v>7098</v>
      </c>
      <c r="J2174" s="249" t="s">
        <v>9160</v>
      </c>
      <c r="K2174" s="249" t="s">
        <v>9184</v>
      </c>
    </row>
    <row r="2175" spans="1:11" ht="87" customHeight="1">
      <c r="A2175" s="249" t="s">
        <v>8943</v>
      </c>
      <c r="B2175" s="249" t="s">
        <v>2122</v>
      </c>
      <c r="C2175" s="249" t="s">
        <v>8413</v>
      </c>
      <c r="D2175" s="249" t="s">
        <v>1999</v>
      </c>
      <c r="E2175" s="249" t="s">
        <v>870</v>
      </c>
      <c r="F2175" s="249" t="s">
        <v>875</v>
      </c>
      <c r="G2175" s="271" t="s">
        <v>9784</v>
      </c>
      <c r="H2175" s="249" t="s">
        <v>1999</v>
      </c>
      <c r="I2175" s="249" t="s">
        <v>7098</v>
      </c>
      <c r="J2175" s="249" t="s">
        <v>9160</v>
      </c>
      <c r="K2175" s="249" t="s">
        <v>9159</v>
      </c>
    </row>
    <row r="2176" spans="1:11" ht="87" customHeight="1">
      <c r="A2176" s="249" t="s">
        <v>8943</v>
      </c>
      <c r="B2176" s="249" t="s">
        <v>2125</v>
      </c>
      <c r="C2176" s="249" t="s">
        <v>8413</v>
      </c>
      <c r="D2176" s="249" t="s">
        <v>1999</v>
      </c>
      <c r="E2176" s="249" t="s">
        <v>870</v>
      </c>
      <c r="F2176" s="249" t="s">
        <v>878</v>
      </c>
      <c r="G2176" s="271" t="s">
        <v>9787</v>
      </c>
      <c r="H2176" s="249" t="s">
        <v>1999</v>
      </c>
      <c r="I2176" s="249" t="s">
        <v>7098</v>
      </c>
      <c r="J2176" s="249" t="s">
        <v>9160</v>
      </c>
      <c r="K2176" s="249" t="s">
        <v>9159</v>
      </c>
    </row>
    <row r="2177" spans="1:11" ht="87" customHeight="1">
      <c r="A2177" s="249" t="s">
        <v>8943</v>
      </c>
      <c r="B2177" s="249" t="s">
        <v>2126</v>
      </c>
      <c r="C2177" s="249" t="s">
        <v>8413</v>
      </c>
      <c r="D2177" s="249" t="s">
        <v>1999</v>
      </c>
      <c r="E2177" s="249" t="s">
        <v>870</v>
      </c>
      <c r="F2177" s="249" t="s">
        <v>879</v>
      </c>
      <c r="G2177" s="271" t="s">
        <v>9788</v>
      </c>
      <c r="H2177" s="249" t="s">
        <v>1999</v>
      </c>
      <c r="I2177" s="249" t="s">
        <v>7098</v>
      </c>
      <c r="J2177" s="249" t="s">
        <v>9160</v>
      </c>
      <c r="K2177" s="249" t="s">
        <v>9159</v>
      </c>
    </row>
    <row r="2178" spans="1:11" ht="87" customHeight="1">
      <c r="A2178" s="249" t="s">
        <v>8943</v>
      </c>
      <c r="B2178" s="249" t="s">
        <v>2133</v>
      </c>
      <c r="C2178" s="249" t="s">
        <v>8395</v>
      </c>
      <c r="D2178" s="249" t="s">
        <v>1999</v>
      </c>
      <c r="E2178" s="249" t="s">
        <v>885</v>
      </c>
      <c r="F2178" s="249" t="s">
        <v>888</v>
      </c>
      <c r="G2178" s="271" t="s">
        <v>9952</v>
      </c>
      <c r="H2178" s="249" t="s">
        <v>1999</v>
      </c>
      <c r="I2178" s="249" t="s">
        <v>7098</v>
      </c>
      <c r="J2178" s="249" t="s">
        <v>9160</v>
      </c>
      <c r="K2178" s="249" t="s">
        <v>9159</v>
      </c>
    </row>
    <row r="2179" spans="1:11" ht="87" customHeight="1">
      <c r="A2179" s="249" t="s">
        <v>8943</v>
      </c>
      <c r="B2179" s="249" t="s">
        <v>2134</v>
      </c>
      <c r="C2179" s="249" t="s">
        <v>8395</v>
      </c>
      <c r="D2179" s="249" t="s">
        <v>1999</v>
      </c>
      <c r="E2179" s="249" t="s">
        <v>885</v>
      </c>
      <c r="F2179" s="249" t="s">
        <v>889</v>
      </c>
      <c r="G2179" s="271" t="s">
        <v>10223</v>
      </c>
      <c r="H2179" s="249" t="s">
        <v>1999</v>
      </c>
      <c r="I2179" s="249" t="s">
        <v>7098</v>
      </c>
      <c r="J2179" s="249" t="s">
        <v>9160</v>
      </c>
      <c r="K2179" s="249" t="s">
        <v>9159</v>
      </c>
    </row>
    <row r="2180" spans="1:11" ht="87" customHeight="1">
      <c r="A2180" s="249" t="s">
        <v>8943</v>
      </c>
      <c r="B2180" s="249" t="s">
        <v>2135</v>
      </c>
      <c r="C2180" s="249" t="s">
        <v>8425</v>
      </c>
      <c r="D2180" s="249" t="s">
        <v>1999</v>
      </c>
      <c r="E2180" s="249" t="s">
        <v>885</v>
      </c>
      <c r="F2180" s="249" t="s">
        <v>890</v>
      </c>
      <c r="G2180" s="271" t="s">
        <v>10224</v>
      </c>
      <c r="H2180" s="249" t="s">
        <v>1999</v>
      </c>
      <c r="I2180" s="249" t="s">
        <v>7098</v>
      </c>
      <c r="J2180" s="249" t="s">
        <v>9160</v>
      </c>
      <c r="K2180" s="249" t="s">
        <v>9159</v>
      </c>
    </row>
    <row r="2181" spans="1:11" ht="87" customHeight="1">
      <c r="A2181" s="249" t="s">
        <v>8943</v>
      </c>
      <c r="B2181" s="249" t="s">
        <v>2149</v>
      </c>
      <c r="C2181" s="249" t="s">
        <v>8401</v>
      </c>
      <c r="D2181" s="249" t="s">
        <v>1999</v>
      </c>
      <c r="E2181" s="249" t="s">
        <v>907</v>
      </c>
      <c r="F2181" s="249" t="s">
        <v>906</v>
      </c>
      <c r="G2181" s="271" t="s">
        <v>9789</v>
      </c>
      <c r="H2181" s="249" t="s">
        <v>1999</v>
      </c>
      <c r="I2181" s="249" t="s">
        <v>7098</v>
      </c>
      <c r="J2181" s="249" t="s">
        <v>9160</v>
      </c>
      <c r="K2181" s="249" t="s">
        <v>9204</v>
      </c>
    </row>
    <row r="2182" spans="1:11" ht="87" customHeight="1">
      <c r="A2182" s="249" t="s">
        <v>8943</v>
      </c>
      <c r="B2182" s="249" t="s">
        <v>2162</v>
      </c>
      <c r="C2182" s="249" t="s">
        <v>8404</v>
      </c>
      <c r="D2182" s="249" t="s">
        <v>1999</v>
      </c>
      <c r="E2182" s="249" t="s">
        <v>924</v>
      </c>
      <c r="F2182" s="249" t="s">
        <v>922</v>
      </c>
      <c r="G2182" s="271" t="s">
        <v>9790</v>
      </c>
      <c r="H2182" s="249" t="s">
        <v>1999</v>
      </c>
      <c r="I2182" s="249" t="s">
        <v>7098</v>
      </c>
      <c r="J2182" s="249" t="s">
        <v>9160</v>
      </c>
      <c r="K2182" s="249" t="s">
        <v>9204</v>
      </c>
    </row>
    <row r="2183" spans="1:11" ht="87" customHeight="1">
      <c r="A2183" s="249" t="s">
        <v>8943</v>
      </c>
      <c r="B2183" s="249" t="s">
        <v>2163</v>
      </c>
      <c r="C2183" s="249" t="s">
        <v>8404</v>
      </c>
      <c r="D2183" s="249" t="s">
        <v>1999</v>
      </c>
      <c r="E2183" s="249" t="s">
        <v>924</v>
      </c>
      <c r="F2183" s="249" t="s">
        <v>925</v>
      </c>
      <c r="G2183" s="271" t="s">
        <v>9791</v>
      </c>
      <c r="H2183" s="249" t="s">
        <v>1999</v>
      </c>
      <c r="I2183" s="249" t="s">
        <v>7098</v>
      </c>
      <c r="J2183" s="249" t="s">
        <v>9160</v>
      </c>
      <c r="K2183" s="249" t="s">
        <v>9204</v>
      </c>
    </row>
    <row r="2184" spans="1:11" ht="87" customHeight="1">
      <c r="A2184" s="249" t="s">
        <v>8943</v>
      </c>
      <c r="B2184" s="249" t="s">
        <v>2175</v>
      </c>
      <c r="C2184" s="249" t="s">
        <v>8398</v>
      </c>
      <c r="D2184" s="249" t="s">
        <v>1999</v>
      </c>
      <c r="E2184" s="249" t="s">
        <v>924</v>
      </c>
      <c r="F2184" s="249" t="s">
        <v>938</v>
      </c>
      <c r="G2184" s="271" t="s">
        <v>9801</v>
      </c>
      <c r="H2184" s="249" t="s">
        <v>1999</v>
      </c>
      <c r="I2184" s="249" t="s">
        <v>7098</v>
      </c>
      <c r="J2184" s="249" t="s">
        <v>9160</v>
      </c>
      <c r="K2184" s="249" t="s">
        <v>9209</v>
      </c>
    </row>
    <row r="2185" spans="1:11" ht="87" customHeight="1">
      <c r="A2185" s="249" t="s">
        <v>8943</v>
      </c>
      <c r="B2185" s="249" t="s">
        <v>2178</v>
      </c>
      <c r="C2185" s="249" t="s">
        <v>8393</v>
      </c>
      <c r="D2185" s="249" t="s">
        <v>1999</v>
      </c>
      <c r="E2185" s="249" t="s">
        <v>942</v>
      </c>
      <c r="F2185" s="249" t="s">
        <v>941</v>
      </c>
      <c r="G2185" s="271" t="s">
        <v>9804</v>
      </c>
      <c r="H2185" s="249" t="s">
        <v>1999</v>
      </c>
      <c r="I2185" s="249" t="s">
        <v>7098</v>
      </c>
      <c r="J2185" s="249" t="s">
        <v>9160</v>
      </c>
      <c r="K2185" s="249" t="s">
        <v>9204</v>
      </c>
    </row>
    <row r="2186" spans="1:11" ht="87" customHeight="1">
      <c r="A2186" s="249" t="s">
        <v>8943</v>
      </c>
      <c r="B2186" s="249" t="s">
        <v>8516</v>
      </c>
      <c r="C2186" s="249" t="s">
        <v>8393</v>
      </c>
      <c r="D2186" s="279" t="s">
        <v>8517</v>
      </c>
      <c r="E2186" s="249" t="s">
        <v>8518</v>
      </c>
      <c r="F2186" s="249" t="s">
        <v>8519</v>
      </c>
      <c r="G2186" s="271" t="s">
        <v>10225</v>
      </c>
      <c r="H2186" s="249" t="s">
        <v>8517</v>
      </c>
      <c r="I2186" s="249" t="s">
        <v>9152</v>
      </c>
      <c r="J2186" s="249" t="s">
        <v>9151</v>
      </c>
      <c r="K2186" s="249" t="s">
        <v>8523</v>
      </c>
    </row>
    <row r="2187" spans="1:11" ht="87" customHeight="1">
      <c r="A2187" s="249" t="s">
        <v>8943</v>
      </c>
      <c r="B2187" s="249" t="s">
        <v>8524</v>
      </c>
      <c r="C2187" s="249" t="s">
        <v>8393</v>
      </c>
      <c r="D2187" s="279" t="s">
        <v>8517</v>
      </c>
      <c r="E2187" s="249" t="s">
        <v>8525</v>
      </c>
      <c r="F2187" s="249" t="s">
        <v>8526</v>
      </c>
      <c r="G2187" s="271" t="s">
        <v>10226</v>
      </c>
      <c r="H2187" s="249" t="s">
        <v>8517</v>
      </c>
      <c r="I2187" s="249" t="s">
        <v>9152</v>
      </c>
      <c r="J2187" s="249" t="s">
        <v>9151</v>
      </c>
      <c r="K2187" s="249" t="s">
        <v>8530</v>
      </c>
    </row>
    <row r="2188" spans="1:11" ht="87" customHeight="1">
      <c r="A2188" s="249" t="s">
        <v>8943</v>
      </c>
      <c r="B2188" s="249" t="s">
        <v>8531</v>
      </c>
      <c r="C2188" s="249" t="s">
        <v>8395</v>
      </c>
      <c r="D2188" s="279" t="s">
        <v>8517</v>
      </c>
      <c r="E2188" s="249" t="s">
        <v>8532</v>
      </c>
      <c r="F2188" s="249" t="s">
        <v>8533</v>
      </c>
      <c r="G2188" s="271" t="s">
        <v>10227</v>
      </c>
      <c r="H2188" s="249" t="s">
        <v>8517</v>
      </c>
      <c r="I2188" s="249" t="s">
        <v>9152</v>
      </c>
      <c r="J2188" s="249" t="s">
        <v>9151</v>
      </c>
      <c r="K2188" s="249" t="s">
        <v>8537</v>
      </c>
    </row>
    <row r="2189" spans="1:11" ht="87" customHeight="1">
      <c r="A2189" s="249" t="s">
        <v>8943</v>
      </c>
      <c r="B2189" s="249" t="s">
        <v>8538</v>
      </c>
      <c r="C2189" s="249" t="s">
        <v>8398</v>
      </c>
      <c r="D2189" s="279" t="s">
        <v>8517</v>
      </c>
      <c r="E2189" s="249" t="s">
        <v>8539</v>
      </c>
      <c r="F2189" s="249" t="s">
        <v>8540</v>
      </c>
      <c r="G2189" s="271" t="s">
        <v>10228</v>
      </c>
      <c r="H2189" s="249" t="s">
        <v>8517</v>
      </c>
      <c r="I2189" s="249" t="s">
        <v>9152</v>
      </c>
      <c r="J2189" s="249" t="s">
        <v>9151</v>
      </c>
      <c r="K2189" s="249" t="s">
        <v>8544</v>
      </c>
    </row>
    <row r="2190" spans="1:11" ht="87" customHeight="1">
      <c r="A2190" s="249" t="s">
        <v>8943</v>
      </c>
      <c r="B2190" s="249" t="s">
        <v>8545</v>
      </c>
      <c r="C2190" s="249" t="s">
        <v>8425</v>
      </c>
      <c r="D2190" s="279" t="s">
        <v>8517</v>
      </c>
      <c r="E2190" s="249" t="s">
        <v>8546</v>
      </c>
      <c r="F2190" s="249" t="s">
        <v>8547</v>
      </c>
      <c r="G2190" s="271" t="s">
        <v>10229</v>
      </c>
      <c r="H2190" s="249" t="s">
        <v>8517</v>
      </c>
      <c r="I2190" s="249" t="s">
        <v>9152</v>
      </c>
      <c r="J2190" s="249" t="s">
        <v>9151</v>
      </c>
      <c r="K2190" s="249" t="s">
        <v>8551</v>
      </c>
    </row>
    <row r="2191" spans="1:11" ht="87" customHeight="1">
      <c r="A2191" s="249" t="s">
        <v>8943</v>
      </c>
      <c r="B2191" s="249" t="s">
        <v>8672</v>
      </c>
      <c r="C2191" s="249" t="s">
        <v>8398</v>
      </c>
      <c r="D2191" s="279" t="s">
        <v>4875</v>
      </c>
      <c r="E2191" s="249" t="s">
        <v>8673</v>
      </c>
      <c r="F2191" s="249" t="s">
        <v>8674</v>
      </c>
      <c r="G2191" s="271" t="s">
        <v>10247</v>
      </c>
      <c r="H2191" s="249" t="s">
        <v>4875</v>
      </c>
      <c r="I2191" s="249" t="s">
        <v>9122</v>
      </c>
      <c r="J2191" s="249" t="s">
        <v>6415</v>
      </c>
      <c r="K2191" s="249" t="s">
        <v>8678</v>
      </c>
    </row>
    <row r="2192" spans="1:11" ht="87" customHeight="1">
      <c r="A2192" s="249" t="s">
        <v>8943</v>
      </c>
      <c r="B2192" s="249" t="s">
        <v>8679</v>
      </c>
      <c r="C2192" s="249" t="s">
        <v>8398</v>
      </c>
      <c r="D2192" s="279" t="s">
        <v>4875</v>
      </c>
      <c r="E2192" s="249" t="s">
        <v>8680</v>
      </c>
      <c r="F2192" s="249" t="s">
        <v>8681</v>
      </c>
      <c r="G2192" s="271" t="s">
        <v>10248</v>
      </c>
      <c r="H2192" s="249" t="s">
        <v>4875</v>
      </c>
      <c r="I2192" s="249" t="s">
        <v>9122</v>
      </c>
      <c r="J2192" s="249" t="s">
        <v>6415</v>
      </c>
      <c r="K2192" s="249" t="s">
        <v>8685</v>
      </c>
    </row>
    <row r="2193" spans="1:11" ht="87" customHeight="1">
      <c r="A2193" s="249" t="s">
        <v>8943</v>
      </c>
      <c r="B2193" s="249" t="s">
        <v>8686</v>
      </c>
      <c r="C2193" s="249" t="s">
        <v>8413</v>
      </c>
      <c r="D2193" s="279" t="s">
        <v>4875</v>
      </c>
      <c r="E2193" s="249" t="s">
        <v>8687</v>
      </c>
      <c r="F2193" s="249" t="s">
        <v>8688</v>
      </c>
      <c r="G2193" s="271" t="s">
        <v>10249</v>
      </c>
      <c r="H2193" s="249" t="s">
        <v>4875</v>
      </c>
      <c r="I2193" s="249" t="s">
        <v>9122</v>
      </c>
      <c r="J2193" s="249" t="s">
        <v>6415</v>
      </c>
      <c r="K2193" s="249" t="s">
        <v>8678</v>
      </c>
    </row>
    <row r="2194" spans="1:11" ht="87" customHeight="1">
      <c r="A2194" s="249" t="s">
        <v>8943</v>
      </c>
      <c r="B2194" s="249" t="s">
        <v>9070</v>
      </c>
      <c r="C2194" s="249" t="s">
        <v>8398</v>
      </c>
      <c r="D2194" s="279" t="s">
        <v>7742</v>
      </c>
      <c r="E2194" s="249" t="s">
        <v>8882</v>
      </c>
      <c r="F2194" s="249" t="s">
        <v>8883</v>
      </c>
      <c r="G2194" s="271" t="s">
        <v>10280</v>
      </c>
      <c r="H2194" s="249" t="s">
        <v>7742</v>
      </c>
      <c r="I2194" s="249" t="s">
        <v>6862</v>
      </c>
      <c r="J2194" s="249" t="s">
        <v>9064</v>
      </c>
      <c r="K2194" s="249" t="s">
        <v>8887</v>
      </c>
    </row>
    <row r="2195" spans="1:11" ht="87" customHeight="1">
      <c r="A2195" s="249" t="s">
        <v>8943</v>
      </c>
      <c r="B2195" s="249" t="s">
        <v>9068</v>
      </c>
      <c r="C2195" s="249" t="s">
        <v>8398</v>
      </c>
      <c r="D2195" s="279" t="s">
        <v>7742</v>
      </c>
      <c r="E2195" s="249" t="s">
        <v>8888</v>
      </c>
      <c r="F2195" s="249" t="s">
        <v>8889</v>
      </c>
      <c r="G2195" s="271" t="s">
        <v>10281</v>
      </c>
      <c r="H2195" s="249" t="s">
        <v>7742</v>
      </c>
      <c r="I2195" s="249" t="s">
        <v>6862</v>
      </c>
      <c r="J2195" s="249" t="s">
        <v>9064</v>
      </c>
      <c r="K2195" s="249" t="s">
        <v>8893</v>
      </c>
    </row>
    <row r="2196" spans="1:11" ht="87" customHeight="1">
      <c r="A2196" s="249" t="s">
        <v>8943</v>
      </c>
      <c r="B2196" s="249" t="s">
        <v>9066</v>
      </c>
      <c r="C2196" s="249" t="s">
        <v>8398</v>
      </c>
      <c r="D2196" s="279" t="s">
        <v>7742</v>
      </c>
      <c r="E2196" s="249" t="s">
        <v>8894</v>
      </c>
      <c r="F2196" s="249" t="s">
        <v>8895</v>
      </c>
      <c r="G2196" s="271" t="s">
        <v>10282</v>
      </c>
      <c r="H2196" s="249" t="s">
        <v>7742</v>
      </c>
      <c r="I2196" s="249" t="s">
        <v>6862</v>
      </c>
      <c r="J2196" s="249" t="s">
        <v>9064</v>
      </c>
      <c r="K2196" s="249" t="s">
        <v>8899</v>
      </c>
    </row>
    <row r="2197" spans="1:11" ht="87" customHeight="1">
      <c r="A2197" s="273" t="s">
        <v>49</v>
      </c>
      <c r="B2197" s="249" t="s">
        <v>3232</v>
      </c>
      <c r="C2197" s="269" t="s">
        <v>630</v>
      </c>
      <c r="D2197" s="249" t="s">
        <v>632</v>
      </c>
      <c r="E2197" s="269" t="s">
        <v>3215</v>
      </c>
      <c r="F2197" s="216" t="s">
        <v>643</v>
      </c>
      <c r="G2197" s="271" t="s">
        <v>9673</v>
      </c>
      <c r="H2197" s="249" t="s">
        <v>1189</v>
      </c>
      <c r="I2197" s="249" t="s">
        <v>1914</v>
      </c>
      <c r="J2197" s="249" t="s">
        <v>1915</v>
      </c>
      <c r="K2197" s="249" t="s">
        <v>1917</v>
      </c>
    </row>
    <row r="2198" spans="1:11" ht="87" customHeight="1">
      <c r="A2198" s="273" t="s">
        <v>49</v>
      </c>
      <c r="B2198" s="249" t="s">
        <v>3233</v>
      </c>
      <c r="C2198" s="269" t="s">
        <v>635</v>
      </c>
      <c r="D2198" s="249" t="s">
        <v>632</v>
      </c>
      <c r="E2198" s="269" t="s">
        <v>3216</v>
      </c>
      <c r="F2198" s="216" t="s">
        <v>668</v>
      </c>
      <c r="G2198" s="271" t="s">
        <v>9674</v>
      </c>
      <c r="H2198" s="249" t="s">
        <v>1189</v>
      </c>
      <c r="I2198" s="249" t="s">
        <v>1914</v>
      </c>
      <c r="J2198" s="249" t="s">
        <v>1915</v>
      </c>
      <c r="K2198" s="249" t="s">
        <v>1917</v>
      </c>
    </row>
    <row r="2199" spans="1:11" ht="87" customHeight="1">
      <c r="A2199" s="273" t="s">
        <v>49</v>
      </c>
      <c r="B2199" s="249" t="s">
        <v>3234</v>
      </c>
      <c r="C2199" s="269" t="s">
        <v>636</v>
      </c>
      <c r="D2199" s="249" t="s">
        <v>632</v>
      </c>
      <c r="E2199" s="269" t="s">
        <v>3217</v>
      </c>
      <c r="F2199" s="216" t="s">
        <v>692</v>
      </c>
      <c r="G2199" s="271" t="s">
        <v>9675</v>
      </c>
      <c r="H2199" s="249" t="s">
        <v>1189</v>
      </c>
      <c r="I2199" s="249" t="s">
        <v>1914</v>
      </c>
      <c r="J2199" s="249" t="s">
        <v>1915</v>
      </c>
      <c r="K2199" s="249" t="s">
        <v>1917</v>
      </c>
    </row>
    <row r="2200" spans="1:11" ht="87" customHeight="1">
      <c r="A2200" s="273" t="s">
        <v>49</v>
      </c>
      <c r="B2200" s="249" t="s">
        <v>3235</v>
      </c>
      <c r="C2200" s="269" t="s">
        <v>637</v>
      </c>
      <c r="D2200" s="249" t="s">
        <v>632</v>
      </c>
      <c r="E2200" s="269" t="s">
        <v>3218</v>
      </c>
      <c r="F2200" s="216" t="s">
        <v>717</v>
      </c>
      <c r="G2200" s="271" t="s">
        <v>9676</v>
      </c>
      <c r="H2200" s="249" t="s">
        <v>1189</v>
      </c>
      <c r="I2200" s="249" t="s">
        <v>1914</v>
      </c>
      <c r="J2200" s="249" t="s">
        <v>1915</v>
      </c>
      <c r="K2200" s="249" t="s">
        <v>1917</v>
      </c>
    </row>
    <row r="2201" spans="1:11" ht="87" customHeight="1">
      <c r="A2201" s="273" t="s">
        <v>49</v>
      </c>
      <c r="B2201" s="249" t="s">
        <v>3236</v>
      </c>
      <c r="C2201" s="269" t="s">
        <v>639</v>
      </c>
      <c r="D2201" s="249" t="s">
        <v>632</v>
      </c>
      <c r="E2201" s="269" t="s">
        <v>3219</v>
      </c>
      <c r="F2201" s="216" t="s">
        <v>741</v>
      </c>
      <c r="G2201" s="271" t="s">
        <v>9677</v>
      </c>
      <c r="H2201" s="249" t="s">
        <v>1189</v>
      </c>
      <c r="I2201" s="249" t="s">
        <v>1914</v>
      </c>
      <c r="J2201" s="249" t="s">
        <v>1915</v>
      </c>
      <c r="K2201" s="249" t="s">
        <v>1917</v>
      </c>
    </row>
    <row r="2202" spans="1:11" ht="87" customHeight="1">
      <c r="A2202" s="273" t="s">
        <v>49</v>
      </c>
      <c r="B2202" s="249" t="s">
        <v>3237</v>
      </c>
      <c r="C2202" s="269" t="s">
        <v>640</v>
      </c>
      <c r="D2202" s="249" t="s">
        <v>632</v>
      </c>
      <c r="E2202" s="269" t="s">
        <v>3220</v>
      </c>
      <c r="F2202" s="216" t="s">
        <v>766</v>
      </c>
      <c r="G2202" s="271" t="s">
        <v>9678</v>
      </c>
      <c r="H2202" s="249" t="s">
        <v>1189</v>
      </c>
      <c r="I2202" s="249" t="s">
        <v>1914</v>
      </c>
      <c r="J2202" s="249" t="s">
        <v>1915</v>
      </c>
      <c r="K2202" s="249" t="s">
        <v>1917</v>
      </c>
    </row>
    <row r="2203" spans="1:11" ht="87" customHeight="1">
      <c r="A2203" s="273" t="s">
        <v>49</v>
      </c>
      <c r="B2203" s="249" t="s">
        <v>3238</v>
      </c>
      <c r="C2203" s="269" t="s">
        <v>666</v>
      </c>
      <c r="D2203" s="249" t="s">
        <v>632</v>
      </c>
      <c r="E2203" s="269" t="s">
        <v>3221</v>
      </c>
      <c r="F2203" s="216" t="s">
        <v>790</v>
      </c>
      <c r="G2203" s="271" t="s">
        <v>9679</v>
      </c>
      <c r="H2203" s="249" t="s">
        <v>1189</v>
      </c>
      <c r="I2203" s="249" t="s">
        <v>1914</v>
      </c>
      <c r="J2203" s="249" t="s">
        <v>1915</v>
      </c>
      <c r="K2203" s="249" t="s">
        <v>1917</v>
      </c>
    </row>
    <row r="2204" spans="1:11" ht="87" customHeight="1">
      <c r="A2204" s="249" t="s">
        <v>49</v>
      </c>
      <c r="B2204" s="249" t="s">
        <v>3223</v>
      </c>
      <c r="C2204" s="269" t="s">
        <v>422</v>
      </c>
      <c r="D2204" s="249" t="s">
        <v>427</v>
      </c>
      <c r="E2204" s="272" t="s">
        <v>3206</v>
      </c>
      <c r="F2204" s="272" t="s">
        <v>424</v>
      </c>
      <c r="G2204" s="272" t="s">
        <v>9691</v>
      </c>
      <c r="H2204" s="249" t="s">
        <v>2034</v>
      </c>
      <c r="I2204" s="249" t="s">
        <v>1914</v>
      </c>
      <c r="J2204" s="249" t="s">
        <v>1915</v>
      </c>
      <c r="K2204" s="249" t="s">
        <v>2036</v>
      </c>
    </row>
    <row r="2205" spans="1:11" ht="87" customHeight="1">
      <c r="A2205" s="249" t="s">
        <v>49</v>
      </c>
      <c r="B2205" s="249" t="s">
        <v>3224</v>
      </c>
      <c r="C2205" s="269" t="s">
        <v>447</v>
      </c>
      <c r="D2205" s="249" t="s">
        <v>427</v>
      </c>
      <c r="E2205" s="272" t="s">
        <v>3207</v>
      </c>
      <c r="F2205" s="272" t="s">
        <v>449</v>
      </c>
      <c r="G2205" s="272" t="s">
        <v>9692</v>
      </c>
      <c r="H2205" s="249" t="s">
        <v>2034</v>
      </c>
      <c r="I2205" s="249" t="s">
        <v>1914</v>
      </c>
      <c r="J2205" s="249" t="s">
        <v>1915</v>
      </c>
      <c r="K2205" s="249" t="s">
        <v>2036</v>
      </c>
    </row>
    <row r="2206" spans="1:11" ht="87" customHeight="1">
      <c r="A2206" s="249" t="s">
        <v>49</v>
      </c>
      <c r="B2206" s="249" t="s">
        <v>3225</v>
      </c>
      <c r="C2206" s="269" t="s">
        <v>470</v>
      </c>
      <c r="D2206" s="249" t="s">
        <v>427</v>
      </c>
      <c r="E2206" s="272" t="s">
        <v>3208</v>
      </c>
      <c r="F2206" s="272" t="s">
        <v>473</v>
      </c>
      <c r="G2206" s="272" t="s">
        <v>9693</v>
      </c>
      <c r="H2206" s="249" t="s">
        <v>2034</v>
      </c>
      <c r="I2206" s="249" t="s">
        <v>1914</v>
      </c>
      <c r="J2206" s="249" t="s">
        <v>1915</v>
      </c>
      <c r="K2206" s="249" t="s">
        <v>2036</v>
      </c>
    </row>
    <row r="2207" spans="1:11" ht="87" customHeight="1">
      <c r="A2207" s="249" t="s">
        <v>49</v>
      </c>
      <c r="B2207" s="249" t="s">
        <v>3226</v>
      </c>
      <c r="C2207" s="269" t="s">
        <v>492</v>
      </c>
      <c r="D2207" s="249" t="s">
        <v>427</v>
      </c>
      <c r="E2207" s="272" t="s">
        <v>3209</v>
      </c>
      <c r="F2207" s="272" t="s">
        <v>495</v>
      </c>
      <c r="G2207" s="272" t="s">
        <v>9694</v>
      </c>
      <c r="H2207" s="249" t="s">
        <v>2034</v>
      </c>
      <c r="I2207" s="249" t="s">
        <v>1914</v>
      </c>
      <c r="J2207" s="249" t="s">
        <v>1915</v>
      </c>
      <c r="K2207" s="249" t="s">
        <v>2036</v>
      </c>
    </row>
    <row r="2208" spans="1:11" ht="87" customHeight="1">
      <c r="A2208" s="249" t="s">
        <v>49</v>
      </c>
      <c r="B2208" s="249" t="s">
        <v>3227</v>
      </c>
      <c r="C2208" s="269" t="s">
        <v>515</v>
      </c>
      <c r="D2208" s="249" t="s">
        <v>427</v>
      </c>
      <c r="E2208" s="272" t="s">
        <v>3210</v>
      </c>
      <c r="F2208" s="272" t="s">
        <v>518</v>
      </c>
      <c r="G2208" s="272" t="s">
        <v>9695</v>
      </c>
      <c r="H2208" s="249" t="s">
        <v>2034</v>
      </c>
      <c r="I2208" s="249" t="s">
        <v>1914</v>
      </c>
      <c r="J2208" s="249" t="s">
        <v>1915</v>
      </c>
      <c r="K2208" s="249" t="s">
        <v>2036</v>
      </c>
    </row>
    <row r="2209" spans="1:11" ht="87" customHeight="1">
      <c r="A2209" s="249" t="s">
        <v>49</v>
      </c>
      <c r="B2209" s="249" t="s">
        <v>3228</v>
      </c>
      <c r="C2209" s="269" t="s">
        <v>540</v>
      </c>
      <c r="D2209" s="249" t="s">
        <v>427</v>
      </c>
      <c r="E2209" s="272" t="s">
        <v>3211</v>
      </c>
      <c r="F2209" s="272" t="s">
        <v>543</v>
      </c>
      <c r="G2209" s="272" t="s">
        <v>9696</v>
      </c>
      <c r="H2209" s="249" t="s">
        <v>2034</v>
      </c>
      <c r="I2209" s="249" t="s">
        <v>1914</v>
      </c>
      <c r="J2209" s="249" t="s">
        <v>1915</v>
      </c>
      <c r="K2209" s="249" t="s">
        <v>2036</v>
      </c>
    </row>
    <row r="2210" spans="1:11" ht="87" customHeight="1">
      <c r="A2210" s="249" t="s">
        <v>49</v>
      </c>
      <c r="B2210" s="249" t="s">
        <v>3229</v>
      </c>
      <c r="C2210" s="269" t="s">
        <v>563</v>
      </c>
      <c r="D2210" s="249" t="s">
        <v>427</v>
      </c>
      <c r="E2210" s="272" t="s">
        <v>3212</v>
      </c>
      <c r="F2210" s="272" t="s">
        <v>566</v>
      </c>
      <c r="G2210" s="272" t="s">
        <v>9697</v>
      </c>
      <c r="H2210" s="249" t="s">
        <v>2034</v>
      </c>
      <c r="I2210" s="249" t="s">
        <v>1914</v>
      </c>
      <c r="J2210" s="249" t="s">
        <v>1915</v>
      </c>
      <c r="K2210" s="249" t="s">
        <v>2036</v>
      </c>
    </row>
    <row r="2211" spans="1:11" ht="87" customHeight="1">
      <c r="A2211" s="249" t="s">
        <v>49</v>
      </c>
      <c r="B2211" s="249" t="s">
        <v>3230</v>
      </c>
      <c r="C2211" s="269" t="s">
        <v>585</v>
      </c>
      <c r="D2211" s="249" t="s">
        <v>427</v>
      </c>
      <c r="E2211" s="272" t="s">
        <v>3213</v>
      </c>
      <c r="F2211" s="272" t="s">
        <v>588</v>
      </c>
      <c r="G2211" s="272" t="s">
        <v>9698</v>
      </c>
      <c r="H2211" s="249" t="s">
        <v>2034</v>
      </c>
      <c r="I2211" s="249" t="s">
        <v>1914</v>
      </c>
      <c r="J2211" s="249" t="s">
        <v>1915</v>
      </c>
      <c r="K2211" s="249" t="s">
        <v>2036</v>
      </c>
    </row>
    <row r="2212" spans="1:11" ht="87" customHeight="1">
      <c r="A2212" s="249" t="s">
        <v>49</v>
      </c>
      <c r="B2212" s="249" t="s">
        <v>3231</v>
      </c>
      <c r="C2212" s="269" t="s">
        <v>609</v>
      </c>
      <c r="D2212" s="249" t="s">
        <v>427</v>
      </c>
      <c r="E2212" s="272" t="s">
        <v>3214</v>
      </c>
      <c r="F2212" s="272" t="s">
        <v>612</v>
      </c>
      <c r="G2212" s="272" t="s">
        <v>9699</v>
      </c>
      <c r="H2212" s="249" t="s">
        <v>2034</v>
      </c>
      <c r="I2212" s="249" t="s">
        <v>1914</v>
      </c>
      <c r="J2212" s="249" t="s">
        <v>1915</v>
      </c>
      <c r="K2212" s="249" t="s">
        <v>2036</v>
      </c>
    </row>
    <row r="2213" spans="1:11" ht="87" customHeight="1">
      <c r="A2213" s="273" t="s">
        <v>49</v>
      </c>
      <c r="B2213" s="273" t="s">
        <v>2086</v>
      </c>
      <c r="C2213" s="269" t="s">
        <v>170</v>
      </c>
      <c r="D2213" s="249" t="s">
        <v>1999</v>
      </c>
      <c r="E2213" s="216" t="s">
        <v>844</v>
      </c>
      <c r="F2213" s="271" t="s">
        <v>172</v>
      </c>
      <c r="G2213" s="271" t="s">
        <v>9715</v>
      </c>
      <c r="H2213" s="249" t="s">
        <v>2005</v>
      </c>
      <c r="I2213" s="249" t="s">
        <v>2001</v>
      </c>
      <c r="J2213" s="249" t="s">
        <v>2006</v>
      </c>
      <c r="K2213" s="249" t="s">
        <v>2008</v>
      </c>
    </row>
    <row r="2214" spans="1:11" ht="87" customHeight="1">
      <c r="A2214" s="273" t="s">
        <v>49</v>
      </c>
      <c r="B2214" s="273" t="s">
        <v>2087</v>
      </c>
      <c r="C2214" s="269" t="s">
        <v>187</v>
      </c>
      <c r="D2214" s="249" t="s">
        <v>1999</v>
      </c>
      <c r="E2214" s="216" t="s">
        <v>844</v>
      </c>
      <c r="F2214" s="271" t="s">
        <v>189</v>
      </c>
      <c r="G2214" s="271" t="s">
        <v>9716</v>
      </c>
      <c r="H2214" s="249" t="s">
        <v>2005</v>
      </c>
      <c r="I2214" s="249" t="s">
        <v>2001</v>
      </c>
      <c r="J2214" s="249" t="s">
        <v>2006</v>
      </c>
      <c r="K2214" s="249" t="s">
        <v>2008</v>
      </c>
    </row>
    <row r="2215" spans="1:11" ht="87" customHeight="1">
      <c r="A2215" s="273" t="s">
        <v>49</v>
      </c>
      <c r="B2215" s="273" t="s">
        <v>2089</v>
      </c>
      <c r="C2215" s="269" t="s">
        <v>207</v>
      </c>
      <c r="D2215" s="249" t="s">
        <v>1999</v>
      </c>
      <c r="E2215" s="216" t="s">
        <v>844</v>
      </c>
      <c r="F2215" s="271" t="s">
        <v>209</v>
      </c>
      <c r="G2215" s="271" t="s">
        <v>9717</v>
      </c>
      <c r="H2215" s="249" t="s">
        <v>2005</v>
      </c>
      <c r="I2215" s="249" t="s">
        <v>2001</v>
      </c>
      <c r="J2215" s="249" t="s">
        <v>2006</v>
      </c>
      <c r="K2215" s="249" t="s">
        <v>2008</v>
      </c>
    </row>
    <row r="2216" spans="1:11" ht="87" customHeight="1">
      <c r="A2216" s="273" t="s">
        <v>49</v>
      </c>
      <c r="B2216" s="273" t="s">
        <v>2090</v>
      </c>
      <c r="C2216" s="269" t="s">
        <v>228</v>
      </c>
      <c r="D2216" s="249" t="s">
        <v>1999</v>
      </c>
      <c r="E2216" s="216" t="s">
        <v>844</v>
      </c>
      <c r="F2216" s="271" t="s">
        <v>230</v>
      </c>
      <c r="G2216" s="271" t="s">
        <v>9718</v>
      </c>
      <c r="H2216" s="249" t="s">
        <v>2005</v>
      </c>
      <c r="I2216" s="249" t="s">
        <v>2001</v>
      </c>
      <c r="J2216" s="249" t="s">
        <v>2006</v>
      </c>
      <c r="K2216" s="249" t="s">
        <v>2008</v>
      </c>
    </row>
    <row r="2217" spans="1:11" ht="87" customHeight="1">
      <c r="A2217" s="273" t="s">
        <v>49</v>
      </c>
      <c r="B2217" s="273" t="s">
        <v>2091</v>
      </c>
      <c r="C2217" s="269" t="s">
        <v>248</v>
      </c>
      <c r="D2217" s="249" t="s">
        <v>1999</v>
      </c>
      <c r="E2217" s="216" t="s">
        <v>844</v>
      </c>
      <c r="F2217" s="271" t="s">
        <v>250</v>
      </c>
      <c r="G2217" s="271" t="s">
        <v>9719</v>
      </c>
      <c r="H2217" s="249" t="s">
        <v>2005</v>
      </c>
      <c r="I2217" s="249" t="s">
        <v>2001</v>
      </c>
      <c r="J2217" s="249" t="s">
        <v>2006</v>
      </c>
      <c r="K2217" s="249" t="s">
        <v>2008</v>
      </c>
    </row>
    <row r="2218" spans="1:11" ht="87" customHeight="1">
      <c r="A2218" s="273" t="s">
        <v>49</v>
      </c>
      <c r="B2218" s="273" t="s">
        <v>2092</v>
      </c>
      <c r="C2218" s="269" t="s">
        <v>270</v>
      </c>
      <c r="D2218" s="249" t="s">
        <v>1999</v>
      </c>
      <c r="E2218" s="216" t="s">
        <v>844</v>
      </c>
      <c r="F2218" s="271" t="s">
        <v>272</v>
      </c>
      <c r="G2218" s="271" t="s">
        <v>9720</v>
      </c>
      <c r="H2218" s="249" t="s">
        <v>2005</v>
      </c>
      <c r="I2218" s="249" t="s">
        <v>2001</v>
      </c>
      <c r="J2218" s="249" t="s">
        <v>2006</v>
      </c>
      <c r="K2218" s="249" t="s">
        <v>2008</v>
      </c>
    </row>
    <row r="2219" spans="1:11" ht="87" customHeight="1">
      <c r="A2219" s="273" t="s">
        <v>49</v>
      </c>
      <c r="B2219" s="273" t="s">
        <v>2093</v>
      </c>
      <c r="C2219" s="269" t="s">
        <v>290</v>
      </c>
      <c r="D2219" s="249" t="s">
        <v>1999</v>
      </c>
      <c r="E2219" s="216" t="s">
        <v>844</v>
      </c>
      <c r="F2219" s="271" t="s">
        <v>292</v>
      </c>
      <c r="G2219" s="271" t="s">
        <v>9721</v>
      </c>
      <c r="H2219" s="249" t="s">
        <v>2005</v>
      </c>
      <c r="I2219" s="249" t="s">
        <v>2001</v>
      </c>
      <c r="J2219" s="249" t="s">
        <v>2006</v>
      </c>
      <c r="K2219" s="249" t="s">
        <v>2008</v>
      </c>
    </row>
    <row r="2220" spans="1:11" ht="87" customHeight="1">
      <c r="A2220" s="273" t="s">
        <v>49</v>
      </c>
      <c r="B2220" s="273" t="s">
        <v>2094</v>
      </c>
      <c r="C2220" s="269" t="s">
        <v>307</v>
      </c>
      <c r="D2220" s="249" t="s">
        <v>1999</v>
      </c>
      <c r="E2220" s="216" t="s">
        <v>844</v>
      </c>
      <c r="F2220" s="271" t="s">
        <v>309</v>
      </c>
      <c r="G2220" s="271" t="s">
        <v>9722</v>
      </c>
      <c r="H2220" s="249" t="s">
        <v>2005</v>
      </c>
      <c r="I2220" s="249" t="s">
        <v>2001</v>
      </c>
      <c r="J2220" s="249" t="s">
        <v>2006</v>
      </c>
      <c r="K2220" s="249" t="s">
        <v>2008</v>
      </c>
    </row>
    <row r="2221" spans="1:11" ht="87" customHeight="1">
      <c r="A2221" s="273" t="s">
        <v>49</v>
      </c>
      <c r="B2221" s="273" t="s">
        <v>2077</v>
      </c>
      <c r="C2221" s="269" t="s">
        <v>47</v>
      </c>
      <c r="D2221" s="249" t="s">
        <v>1999</v>
      </c>
      <c r="E2221" s="216" t="s">
        <v>826</v>
      </c>
      <c r="F2221" s="271" t="s">
        <v>53</v>
      </c>
      <c r="G2221" s="271" t="s">
        <v>9723</v>
      </c>
      <c r="H2221" s="249" t="s">
        <v>2005</v>
      </c>
      <c r="I2221" s="249" t="s">
        <v>2001</v>
      </c>
      <c r="J2221" s="249" t="s">
        <v>2006</v>
      </c>
      <c r="K2221" s="249" t="s">
        <v>2008</v>
      </c>
    </row>
    <row r="2222" spans="1:11" ht="87" customHeight="1">
      <c r="A2222" s="273" t="s">
        <v>49</v>
      </c>
      <c r="B2222" s="273" t="s">
        <v>2109</v>
      </c>
      <c r="C2222" s="269" t="s">
        <v>328</v>
      </c>
      <c r="D2222" s="249" t="s">
        <v>1999</v>
      </c>
      <c r="E2222" s="216" t="s">
        <v>861</v>
      </c>
      <c r="F2222" s="271" t="s">
        <v>331</v>
      </c>
      <c r="G2222" s="271" t="s">
        <v>9724</v>
      </c>
      <c r="H2222" s="249" t="s">
        <v>2005</v>
      </c>
      <c r="I2222" s="249" t="s">
        <v>2001</v>
      </c>
      <c r="J2222" s="249" t="s">
        <v>2006</v>
      </c>
      <c r="K2222" s="249" t="s">
        <v>2008</v>
      </c>
    </row>
    <row r="2223" spans="1:11" ht="87" customHeight="1">
      <c r="A2223" s="273" t="s">
        <v>49</v>
      </c>
      <c r="B2223" s="273" t="s">
        <v>2110</v>
      </c>
      <c r="C2223" s="269" t="s">
        <v>349</v>
      </c>
      <c r="D2223" s="249" t="s">
        <v>1999</v>
      </c>
      <c r="E2223" s="216" t="s">
        <v>861</v>
      </c>
      <c r="F2223" s="271" t="s">
        <v>351</v>
      </c>
      <c r="G2223" s="271" t="s">
        <v>9725</v>
      </c>
      <c r="H2223" s="249" t="s">
        <v>2005</v>
      </c>
      <c r="I2223" s="249" t="s">
        <v>2001</v>
      </c>
      <c r="J2223" s="249" t="s">
        <v>2006</v>
      </c>
      <c r="K2223" s="249" t="s">
        <v>2008</v>
      </c>
    </row>
    <row r="2224" spans="1:11" ht="87" customHeight="1">
      <c r="A2224" s="273" t="s">
        <v>49</v>
      </c>
      <c r="B2224" s="273" t="s">
        <v>2111</v>
      </c>
      <c r="C2224" s="269" t="s">
        <v>366</v>
      </c>
      <c r="D2224" s="249" t="s">
        <v>1999</v>
      </c>
      <c r="E2224" s="216" t="s">
        <v>861</v>
      </c>
      <c r="F2224" s="271" t="s">
        <v>368</v>
      </c>
      <c r="G2224" s="271" t="s">
        <v>9726</v>
      </c>
      <c r="H2224" s="249" t="s">
        <v>2005</v>
      </c>
      <c r="I2224" s="249" t="s">
        <v>2001</v>
      </c>
      <c r="J2224" s="249" t="s">
        <v>2006</v>
      </c>
      <c r="K2224" s="249" t="s">
        <v>2008</v>
      </c>
    </row>
    <row r="2225" spans="1:11" ht="87" customHeight="1">
      <c r="A2225" s="273" t="s">
        <v>49</v>
      </c>
      <c r="B2225" s="273" t="s">
        <v>2112</v>
      </c>
      <c r="C2225" s="269" t="s">
        <v>381</v>
      </c>
      <c r="D2225" s="249" t="s">
        <v>1999</v>
      </c>
      <c r="E2225" s="216" t="s">
        <v>861</v>
      </c>
      <c r="F2225" s="271" t="s">
        <v>383</v>
      </c>
      <c r="G2225" s="271" t="s">
        <v>9727</v>
      </c>
      <c r="H2225" s="249" t="s">
        <v>2005</v>
      </c>
      <c r="I2225" s="249" t="s">
        <v>2001</v>
      </c>
      <c r="J2225" s="249" t="s">
        <v>2006</v>
      </c>
      <c r="K2225" s="249" t="s">
        <v>2008</v>
      </c>
    </row>
    <row r="2226" spans="1:11" ht="87" customHeight="1">
      <c r="A2226" s="273" t="s">
        <v>49</v>
      </c>
      <c r="B2226" s="273" t="s">
        <v>2113</v>
      </c>
      <c r="C2226" s="269" t="s">
        <v>399</v>
      </c>
      <c r="D2226" s="249" t="s">
        <v>1999</v>
      </c>
      <c r="E2226" s="216" t="s">
        <v>861</v>
      </c>
      <c r="F2226" s="271" t="s">
        <v>402</v>
      </c>
      <c r="G2226" s="271" t="s">
        <v>9728</v>
      </c>
      <c r="H2226" s="249" t="s">
        <v>2005</v>
      </c>
      <c r="I2226" s="249" t="s">
        <v>2001</v>
      </c>
      <c r="J2226" s="249" t="s">
        <v>2006</v>
      </c>
      <c r="K2226" s="249" t="s">
        <v>2008</v>
      </c>
    </row>
    <row r="2227" spans="1:11" ht="87" customHeight="1">
      <c r="A2227" s="273" t="s">
        <v>49</v>
      </c>
      <c r="B2227" s="273" t="s">
        <v>2081</v>
      </c>
      <c r="C2227" s="269" t="s">
        <v>84</v>
      </c>
      <c r="D2227" s="249" t="s">
        <v>1999</v>
      </c>
      <c r="E2227" s="216" t="s">
        <v>844</v>
      </c>
      <c r="F2227" s="271" t="s">
        <v>87</v>
      </c>
      <c r="G2227" s="271" t="s">
        <v>9732</v>
      </c>
      <c r="H2227" s="249" t="s">
        <v>2005</v>
      </c>
      <c r="I2227" s="249" t="s">
        <v>2001</v>
      </c>
      <c r="J2227" s="249" t="s">
        <v>2006</v>
      </c>
      <c r="K2227" s="249" t="s">
        <v>2008</v>
      </c>
    </row>
    <row r="2228" spans="1:11" ht="87" customHeight="1">
      <c r="A2228" s="273" t="s">
        <v>49</v>
      </c>
      <c r="B2228" s="273" t="s">
        <v>2082</v>
      </c>
      <c r="C2228" s="269" t="s">
        <v>107</v>
      </c>
      <c r="D2228" s="249" t="s">
        <v>1999</v>
      </c>
      <c r="E2228" s="216" t="s">
        <v>844</v>
      </c>
      <c r="F2228" s="271" t="s">
        <v>109</v>
      </c>
      <c r="G2228" s="271" t="s">
        <v>9743</v>
      </c>
      <c r="H2228" s="249" t="s">
        <v>2005</v>
      </c>
      <c r="I2228" s="249" t="s">
        <v>2001</v>
      </c>
      <c r="J2228" s="249" t="s">
        <v>2006</v>
      </c>
      <c r="K2228" s="249" t="s">
        <v>2008</v>
      </c>
    </row>
    <row r="2229" spans="1:11" ht="87" customHeight="1">
      <c r="A2229" s="273" t="s">
        <v>49</v>
      </c>
      <c r="B2229" s="273" t="s">
        <v>2083</v>
      </c>
      <c r="C2229" s="269" t="s">
        <v>128</v>
      </c>
      <c r="D2229" s="249" t="s">
        <v>1999</v>
      </c>
      <c r="E2229" s="216" t="s">
        <v>844</v>
      </c>
      <c r="F2229" s="271" t="s">
        <v>130</v>
      </c>
      <c r="G2229" s="271" t="s">
        <v>9748</v>
      </c>
      <c r="H2229" s="249" t="s">
        <v>2005</v>
      </c>
      <c r="I2229" s="249" t="s">
        <v>2001</v>
      </c>
      <c r="J2229" s="249" t="s">
        <v>2006</v>
      </c>
      <c r="K2229" s="249" t="s">
        <v>2008</v>
      </c>
    </row>
    <row r="2230" spans="1:11" ht="87" customHeight="1">
      <c r="A2230" s="273" t="s">
        <v>49</v>
      </c>
      <c r="B2230" s="273" t="s">
        <v>2085</v>
      </c>
      <c r="C2230" s="269" t="s">
        <v>147</v>
      </c>
      <c r="D2230" s="249" t="s">
        <v>1999</v>
      </c>
      <c r="E2230" s="216" t="s">
        <v>844</v>
      </c>
      <c r="F2230" s="271" t="s">
        <v>149</v>
      </c>
      <c r="G2230" s="271" t="s">
        <v>9749</v>
      </c>
      <c r="H2230" s="249" t="s">
        <v>2005</v>
      </c>
      <c r="I2230" s="249" t="s">
        <v>2001</v>
      </c>
      <c r="J2230" s="249" t="s">
        <v>2006</v>
      </c>
      <c r="K2230" s="249" t="s">
        <v>2008</v>
      </c>
    </row>
    <row r="2231" spans="1:11" ht="87" customHeight="1">
      <c r="A2231" s="282" t="s">
        <v>17432</v>
      </c>
      <c r="B2231" s="291" t="s">
        <v>16405</v>
      </c>
      <c r="C2231" s="291" t="s">
        <v>16246</v>
      </c>
      <c r="D2231" s="294" t="s">
        <v>632</v>
      </c>
      <c r="E2231" s="291" t="s">
        <v>16406</v>
      </c>
      <c r="F2231" s="291" t="s">
        <v>16407</v>
      </c>
      <c r="G2231" s="291" t="s">
        <v>16409</v>
      </c>
      <c r="H2231" s="294" t="s">
        <v>16412</v>
      </c>
      <c r="I2231" s="294" t="s">
        <v>16413</v>
      </c>
      <c r="J2231" s="294" t="s">
        <v>16414</v>
      </c>
      <c r="K2231" s="291" t="s">
        <v>1917</v>
      </c>
    </row>
    <row r="2232" spans="1:11" ht="87" customHeight="1">
      <c r="A2232" s="282" t="s">
        <v>17432</v>
      </c>
      <c r="B2232" s="291" t="s">
        <v>16415</v>
      </c>
      <c r="C2232" s="291" t="s">
        <v>16246</v>
      </c>
      <c r="D2232" s="294" t="s">
        <v>632</v>
      </c>
      <c r="E2232" s="291" t="s">
        <v>16416</v>
      </c>
      <c r="F2232" s="291" t="s">
        <v>16417</v>
      </c>
      <c r="G2232" s="291" t="s">
        <v>16419</v>
      </c>
      <c r="H2232" s="294" t="s">
        <v>16412</v>
      </c>
      <c r="I2232" s="294" t="s">
        <v>16413</v>
      </c>
      <c r="J2232" s="294" t="s">
        <v>16414</v>
      </c>
      <c r="K2232" s="291" t="s">
        <v>1917</v>
      </c>
    </row>
    <row r="2233" spans="1:11" ht="87" customHeight="1">
      <c r="A2233" s="282" t="s">
        <v>17432</v>
      </c>
      <c r="B2233" s="291" t="s">
        <v>16422</v>
      </c>
      <c r="C2233" s="291" t="s">
        <v>16246</v>
      </c>
      <c r="D2233" s="294" t="s">
        <v>632</v>
      </c>
      <c r="E2233" s="291" t="s">
        <v>16423</v>
      </c>
      <c r="F2233" s="291" t="s">
        <v>16424</v>
      </c>
      <c r="G2233" s="291" t="s">
        <v>16426</v>
      </c>
      <c r="H2233" s="294" t="s">
        <v>16412</v>
      </c>
      <c r="I2233" s="294" t="s">
        <v>16413</v>
      </c>
      <c r="J2233" s="294" t="s">
        <v>16414</v>
      </c>
      <c r="K2233" s="291" t="s">
        <v>16429</v>
      </c>
    </row>
    <row r="2234" spans="1:11" ht="87" customHeight="1">
      <c r="A2234" s="282" t="s">
        <v>17432</v>
      </c>
      <c r="B2234" s="291" t="s">
        <v>16430</v>
      </c>
      <c r="C2234" s="291" t="s">
        <v>16365</v>
      </c>
      <c r="D2234" s="294" t="s">
        <v>632</v>
      </c>
      <c r="E2234" s="291" t="s">
        <v>16431</v>
      </c>
      <c r="F2234" s="291" t="s">
        <v>16432</v>
      </c>
      <c r="G2234" s="291" t="s">
        <v>16434</v>
      </c>
      <c r="H2234" s="294" t="s">
        <v>16412</v>
      </c>
      <c r="I2234" s="294" t="s">
        <v>16413</v>
      </c>
      <c r="J2234" s="294" t="s">
        <v>16414</v>
      </c>
      <c r="K2234" s="291" t="s">
        <v>1917</v>
      </c>
    </row>
    <row r="2235" spans="1:11" ht="87" customHeight="1">
      <c r="A2235" s="282" t="s">
        <v>17432</v>
      </c>
      <c r="B2235" s="291" t="s">
        <v>16437</v>
      </c>
      <c r="C2235" s="291" t="s">
        <v>16246</v>
      </c>
      <c r="D2235" s="294" t="s">
        <v>632</v>
      </c>
      <c r="E2235" s="291" t="s">
        <v>16438</v>
      </c>
      <c r="F2235" s="291" t="s">
        <v>16439</v>
      </c>
      <c r="G2235" s="291" t="s">
        <v>16441</v>
      </c>
      <c r="H2235" s="294" t="s">
        <v>16412</v>
      </c>
      <c r="I2235" s="294" t="s">
        <v>16413</v>
      </c>
      <c r="J2235" s="294" t="s">
        <v>16414</v>
      </c>
      <c r="K2235" s="291" t="s">
        <v>7301</v>
      </c>
    </row>
    <row r="2236" spans="1:11" ht="87" customHeight="1">
      <c r="A2236" s="282" t="s">
        <v>17432</v>
      </c>
      <c r="B2236" s="291" t="s">
        <v>2114</v>
      </c>
      <c r="C2236" s="291" t="s">
        <v>16256</v>
      </c>
      <c r="D2236" s="249" t="s">
        <v>1999</v>
      </c>
      <c r="E2236" s="291" t="s">
        <v>866</v>
      </c>
      <c r="F2236" s="291" t="s">
        <v>864</v>
      </c>
      <c r="G2236" s="291" t="s">
        <v>16445</v>
      </c>
      <c r="H2236" s="294" t="s">
        <v>1999</v>
      </c>
      <c r="I2236" s="294" t="s">
        <v>1211</v>
      </c>
      <c r="J2236" s="294" t="s">
        <v>16448</v>
      </c>
      <c r="K2236" s="291" t="s">
        <v>10416</v>
      </c>
    </row>
    <row r="2237" spans="1:11" ht="87" customHeight="1">
      <c r="A2237" s="282" t="s">
        <v>17432</v>
      </c>
      <c r="B2237" s="291" t="s">
        <v>2115</v>
      </c>
      <c r="C2237" s="291" t="s">
        <v>16256</v>
      </c>
      <c r="D2237" s="249" t="s">
        <v>1999</v>
      </c>
      <c r="E2237" s="291" t="s">
        <v>866</v>
      </c>
      <c r="F2237" s="291" t="s">
        <v>867</v>
      </c>
      <c r="G2237" s="291" t="s">
        <v>16450</v>
      </c>
      <c r="H2237" s="294" t="s">
        <v>1999</v>
      </c>
      <c r="I2237" s="294" t="s">
        <v>1211</v>
      </c>
      <c r="J2237" s="294" t="s">
        <v>16448</v>
      </c>
      <c r="K2237" s="291" t="s">
        <v>9159</v>
      </c>
    </row>
    <row r="2238" spans="1:11" ht="87" customHeight="1">
      <c r="A2238" s="282" t="s">
        <v>17432</v>
      </c>
      <c r="B2238" s="291" t="s">
        <v>2116</v>
      </c>
      <c r="C2238" s="291" t="s">
        <v>16256</v>
      </c>
      <c r="D2238" s="249" t="s">
        <v>1999</v>
      </c>
      <c r="E2238" s="291" t="s">
        <v>866</v>
      </c>
      <c r="F2238" s="291" t="s">
        <v>868</v>
      </c>
      <c r="G2238" s="291" t="s">
        <v>16454</v>
      </c>
      <c r="H2238" s="294" t="s">
        <v>1999</v>
      </c>
      <c r="I2238" s="294" t="s">
        <v>1211</v>
      </c>
      <c r="J2238" s="294" t="s">
        <v>16448</v>
      </c>
      <c r="K2238" s="291" t="s">
        <v>9159</v>
      </c>
    </row>
    <row r="2239" spans="1:11" ht="87" customHeight="1">
      <c r="A2239" s="282" t="s">
        <v>17432</v>
      </c>
      <c r="B2239" s="291" t="s">
        <v>2117</v>
      </c>
      <c r="C2239" s="291" t="s">
        <v>16335</v>
      </c>
      <c r="D2239" s="249" t="s">
        <v>1999</v>
      </c>
      <c r="E2239" s="291" t="s">
        <v>870</v>
      </c>
      <c r="F2239" s="291" t="s">
        <v>869</v>
      </c>
      <c r="G2239" s="291" t="s">
        <v>16458</v>
      </c>
      <c r="H2239" s="294" t="s">
        <v>1999</v>
      </c>
      <c r="I2239" s="294" t="s">
        <v>1211</v>
      </c>
      <c r="J2239" s="294" t="s">
        <v>16448</v>
      </c>
      <c r="K2239" s="291" t="s">
        <v>16461</v>
      </c>
    </row>
    <row r="2240" spans="1:11" ht="87" customHeight="1">
      <c r="A2240" s="282" t="s">
        <v>17432</v>
      </c>
      <c r="B2240" s="291" t="s">
        <v>2118</v>
      </c>
      <c r="C2240" s="291" t="s">
        <v>16335</v>
      </c>
      <c r="D2240" s="249" t="s">
        <v>1999</v>
      </c>
      <c r="E2240" s="291" t="s">
        <v>870</v>
      </c>
      <c r="F2240" s="291" t="s">
        <v>871</v>
      </c>
      <c r="G2240" s="291" t="s">
        <v>16463</v>
      </c>
      <c r="H2240" s="294" t="s">
        <v>1999</v>
      </c>
      <c r="I2240" s="294" t="s">
        <v>1211</v>
      </c>
      <c r="J2240" s="294" t="s">
        <v>16448</v>
      </c>
      <c r="K2240" s="291" t="s">
        <v>16461</v>
      </c>
    </row>
    <row r="2241" spans="1:11" ht="87" customHeight="1">
      <c r="A2241" s="282" t="s">
        <v>17432</v>
      </c>
      <c r="B2241" s="291" t="s">
        <v>2119</v>
      </c>
      <c r="C2241" s="291" t="s">
        <v>16335</v>
      </c>
      <c r="D2241" s="249" t="s">
        <v>1999</v>
      </c>
      <c r="E2241" s="291" t="s">
        <v>870</v>
      </c>
      <c r="F2241" s="291" t="s">
        <v>872</v>
      </c>
      <c r="G2241" s="291" t="s">
        <v>16467</v>
      </c>
      <c r="H2241" s="294" t="s">
        <v>1999</v>
      </c>
      <c r="I2241" s="294" t="s">
        <v>1211</v>
      </c>
      <c r="J2241" s="294" t="s">
        <v>16448</v>
      </c>
      <c r="K2241" s="291" t="s">
        <v>16461</v>
      </c>
    </row>
    <row r="2242" spans="1:11" ht="87" customHeight="1">
      <c r="A2242" s="282" t="s">
        <v>17432</v>
      </c>
      <c r="B2242" s="291" t="s">
        <v>2120</v>
      </c>
      <c r="C2242" s="291" t="s">
        <v>16345</v>
      </c>
      <c r="D2242" s="249" t="s">
        <v>1999</v>
      </c>
      <c r="E2242" s="291" t="s">
        <v>870</v>
      </c>
      <c r="F2242" s="291" t="s">
        <v>873</v>
      </c>
      <c r="G2242" s="291" t="s">
        <v>16471</v>
      </c>
      <c r="H2242" s="294" t="s">
        <v>1999</v>
      </c>
      <c r="I2242" s="294" t="s">
        <v>1211</v>
      </c>
      <c r="J2242" s="294" t="s">
        <v>16448</v>
      </c>
      <c r="K2242" s="291" t="s">
        <v>16461</v>
      </c>
    </row>
    <row r="2243" spans="1:11" ht="87" customHeight="1">
      <c r="A2243" s="282" t="s">
        <v>17432</v>
      </c>
      <c r="B2243" s="291" t="s">
        <v>2121</v>
      </c>
      <c r="C2243" s="291" t="s">
        <v>16335</v>
      </c>
      <c r="D2243" s="249" t="s">
        <v>1999</v>
      </c>
      <c r="E2243" s="291" t="s">
        <v>870</v>
      </c>
      <c r="F2243" s="291" t="s">
        <v>874</v>
      </c>
      <c r="G2243" s="291" t="s">
        <v>16475</v>
      </c>
      <c r="H2243" s="294" t="s">
        <v>1999</v>
      </c>
      <c r="I2243" s="294" t="s">
        <v>1211</v>
      </c>
      <c r="J2243" s="294" t="s">
        <v>16448</v>
      </c>
      <c r="K2243" s="291" t="s">
        <v>16478</v>
      </c>
    </row>
    <row r="2244" spans="1:11" ht="87" customHeight="1">
      <c r="A2244" s="282" t="s">
        <v>17432</v>
      </c>
      <c r="B2244" s="291" t="s">
        <v>2122</v>
      </c>
      <c r="C2244" s="291" t="s">
        <v>16335</v>
      </c>
      <c r="D2244" s="249" t="s">
        <v>1999</v>
      </c>
      <c r="E2244" s="291" t="s">
        <v>870</v>
      </c>
      <c r="F2244" s="291" t="s">
        <v>875</v>
      </c>
      <c r="G2244" s="291" t="s">
        <v>16480</v>
      </c>
      <c r="H2244" s="294" t="s">
        <v>1999</v>
      </c>
      <c r="I2244" s="294" t="s">
        <v>1211</v>
      </c>
      <c r="J2244" s="294" t="s">
        <v>16448</v>
      </c>
      <c r="K2244" s="291" t="s">
        <v>16461</v>
      </c>
    </row>
    <row r="2245" spans="1:11" ht="87" customHeight="1">
      <c r="A2245" s="282" t="s">
        <v>17432</v>
      </c>
      <c r="B2245" s="291" t="s">
        <v>2123</v>
      </c>
      <c r="C2245" s="291" t="s">
        <v>16335</v>
      </c>
      <c r="D2245" s="249" t="s">
        <v>1999</v>
      </c>
      <c r="E2245" s="291" t="s">
        <v>870</v>
      </c>
      <c r="F2245" s="291" t="s">
        <v>876</v>
      </c>
      <c r="G2245" s="291" t="s">
        <v>16484</v>
      </c>
      <c r="H2245" s="294" t="s">
        <v>1999</v>
      </c>
      <c r="I2245" s="294" t="s">
        <v>1211</v>
      </c>
      <c r="J2245" s="294" t="s">
        <v>16448</v>
      </c>
      <c r="K2245" s="291" t="s">
        <v>16461</v>
      </c>
    </row>
    <row r="2246" spans="1:11" ht="87" customHeight="1">
      <c r="A2246" s="282" t="s">
        <v>17432</v>
      </c>
      <c r="B2246" s="291" t="s">
        <v>2124</v>
      </c>
      <c r="C2246" s="291" t="s">
        <v>16335</v>
      </c>
      <c r="D2246" s="249" t="s">
        <v>1999</v>
      </c>
      <c r="E2246" s="291" t="s">
        <v>870</v>
      </c>
      <c r="F2246" s="291" t="s">
        <v>877</v>
      </c>
      <c r="G2246" s="291" t="s">
        <v>16488</v>
      </c>
      <c r="H2246" s="294" t="s">
        <v>1999</v>
      </c>
      <c r="I2246" s="294" t="s">
        <v>1211</v>
      </c>
      <c r="J2246" s="294" t="s">
        <v>16448</v>
      </c>
      <c r="K2246" s="291" t="s">
        <v>16461</v>
      </c>
    </row>
    <row r="2247" spans="1:11" ht="87" customHeight="1">
      <c r="A2247" s="282" t="s">
        <v>17432</v>
      </c>
      <c r="B2247" s="291" t="s">
        <v>2125</v>
      </c>
      <c r="C2247" s="291" t="s">
        <v>16335</v>
      </c>
      <c r="D2247" s="249" t="s">
        <v>1999</v>
      </c>
      <c r="E2247" s="291" t="s">
        <v>870</v>
      </c>
      <c r="F2247" s="291" t="s">
        <v>878</v>
      </c>
      <c r="G2247" s="291" t="s">
        <v>16492</v>
      </c>
      <c r="H2247" s="294" t="s">
        <v>1999</v>
      </c>
      <c r="I2247" s="294" t="s">
        <v>1211</v>
      </c>
      <c r="J2247" s="294" t="s">
        <v>16448</v>
      </c>
      <c r="K2247" s="291" t="s">
        <v>16461</v>
      </c>
    </row>
    <row r="2248" spans="1:11" ht="87" customHeight="1">
      <c r="A2248" s="282" t="s">
        <v>17432</v>
      </c>
      <c r="B2248" s="291" t="s">
        <v>2126</v>
      </c>
      <c r="C2248" s="291" t="s">
        <v>16335</v>
      </c>
      <c r="D2248" s="249" t="s">
        <v>1999</v>
      </c>
      <c r="E2248" s="291" t="s">
        <v>870</v>
      </c>
      <c r="F2248" s="291" t="s">
        <v>879</v>
      </c>
      <c r="G2248" s="291" t="s">
        <v>16496</v>
      </c>
      <c r="H2248" s="294" t="s">
        <v>1999</v>
      </c>
      <c r="I2248" s="294" t="s">
        <v>1211</v>
      </c>
      <c r="J2248" s="294" t="s">
        <v>16448</v>
      </c>
      <c r="K2248" s="291" t="s">
        <v>16461</v>
      </c>
    </row>
    <row r="2249" spans="1:11" ht="87" customHeight="1">
      <c r="A2249" s="282" t="s">
        <v>17432</v>
      </c>
      <c r="B2249" s="291" t="s">
        <v>2127</v>
      </c>
      <c r="C2249" s="291" t="s">
        <v>16285</v>
      </c>
      <c r="D2249" s="249" t="s">
        <v>1999</v>
      </c>
      <c r="E2249" s="291" t="s">
        <v>881</v>
      </c>
      <c r="F2249" s="291" t="s">
        <v>880</v>
      </c>
      <c r="G2249" s="291" t="s">
        <v>16500</v>
      </c>
      <c r="H2249" s="294" t="s">
        <v>1999</v>
      </c>
      <c r="I2249" s="294" t="s">
        <v>1211</v>
      </c>
      <c r="J2249" s="294" t="s">
        <v>16448</v>
      </c>
      <c r="K2249" s="291" t="s">
        <v>9159</v>
      </c>
    </row>
    <row r="2250" spans="1:11" ht="87" customHeight="1">
      <c r="A2250" s="282" t="s">
        <v>17432</v>
      </c>
      <c r="B2250" s="291" t="s">
        <v>2145</v>
      </c>
      <c r="C2250" s="291" t="s">
        <v>16276</v>
      </c>
      <c r="D2250" s="249" t="s">
        <v>1999</v>
      </c>
      <c r="E2250" s="291" t="s">
        <v>893</v>
      </c>
      <c r="F2250" s="291" t="s">
        <v>902</v>
      </c>
      <c r="G2250" s="291" t="s">
        <v>16504</v>
      </c>
      <c r="H2250" s="294" t="s">
        <v>1999</v>
      </c>
      <c r="I2250" s="294" t="s">
        <v>1211</v>
      </c>
      <c r="J2250" s="294" t="s">
        <v>16448</v>
      </c>
      <c r="K2250" s="291" t="s">
        <v>16507</v>
      </c>
    </row>
    <row r="2251" spans="1:11" ht="87" customHeight="1">
      <c r="A2251" s="282" t="s">
        <v>17432</v>
      </c>
      <c r="B2251" s="291" t="s">
        <v>2146</v>
      </c>
      <c r="C2251" s="291" t="s">
        <v>16276</v>
      </c>
      <c r="D2251" s="249" t="s">
        <v>1999</v>
      </c>
      <c r="E2251" s="291" t="s">
        <v>893</v>
      </c>
      <c r="F2251" s="291" t="s">
        <v>903</v>
      </c>
      <c r="G2251" s="291" t="s">
        <v>16509</v>
      </c>
      <c r="H2251" s="294" t="s">
        <v>1999</v>
      </c>
      <c r="I2251" s="294" t="s">
        <v>1211</v>
      </c>
      <c r="J2251" s="294" t="s">
        <v>16448</v>
      </c>
      <c r="K2251" s="291" t="s">
        <v>16512</v>
      </c>
    </row>
    <row r="2252" spans="1:11" ht="87" customHeight="1">
      <c r="A2252" s="282" t="s">
        <v>17432</v>
      </c>
      <c r="B2252" s="291" t="s">
        <v>2147</v>
      </c>
      <c r="C2252" s="291" t="s">
        <v>16276</v>
      </c>
      <c r="D2252" s="249" t="s">
        <v>1999</v>
      </c>
      <c r="E2252" s="291" t="s">
        <v>893</v>
      </c>
      <c r="F2252" s="291" t="s">
        <v>904</v>
      </c>
      <c r="G2252" s="291" t="s">
        <v>16514</v>
      </c>
      <c r="H2252" s="294" t="s">
        <v>1999</v>
      </c>
      <c r="I2252" s="294" t="s">
        <v>1211</v>
      </c>
      <c r="J2252" s="294" t="s">
        <v>16448</v>
      </c>
      <c r="K2252" s="291" t="s">
        <v>16512</v>
      </c>
    </row>
    <row r="2253" spans="1:11" ht="87" customHeight="1">
      <c r="A2253" s="282" t="s">
        <v>17432</v>
      </c>
      <c r="B2253" s="291" t="s">
        <v>2153</v>
      </c>
      <c r="C2253" s="291" t="s">
        <v>16276</v>
      </c>
      <c r="D2253" s="249" t="s">
        <v>1999</v>
      </c>
      <c r="E2253" s="291" t="s">
        <v>913</v>
      </c>
      <c r="F2253" s="291" t="s">
        <v>912</v>
      </c>
      <c r="G2253" s="291" t="s">
        <v>16518</v>
      </c>
      <c r="H2253" s="294" t="s">
        <v>1999</v>
      </c>
      <c r="I2253" s="294" t="s">
        <v>1211</v>
      </c>
      <c r="J2253" s="294" t="s">
        <v>16448</v>
      </c>
      <c r="K2253" s="291" t="s">
        <v>9159</v>
      </c>
    </row>
    <row r="2254" spans="1:11" ht="87" customHeight="1">
      <c r="A2254" s="282" t="s">
        <v>17432</v>
      </c>
      <c r="B2254" s="291" t="s">
        <v>2154</v>
      </c>
      <c r="C2254" s="291" t="s">
        <v>16285</v>
      </c>
      <c r="D2254" s="249" t="s">
        <v>1999</v>
      </c>
      <c r="E2254" s="291" t="s">
        <v>913</v>
      </c>
      <c r="F2254" s="291" t="s">
        <v>914</v>
      </c>
      <c r="G2254" s="291" t="s">
        <v>16522</v>
      </c>
      <c r="H2254" s="294" t="s">
        <v>1999</v>
      </c>
      <c r="I2254" s="294" t="s">
        <v>1211</v>
      </c>
      <c r="J2254" s="294" t="s">
        <v>16448</v>
      </c>
      <c r="K2254" s="291" t="s">
        <v>9159</v>
      </c>
    </row>
    <row r="2255" spans="1:11" ht="87" customHeight="1">
      <c r="A2255" s="282" t="s">
        <v>17432</v>
      </c>
      <c r="B2255" s="291" t="s">
        <v>2155</v>
      </c>
      <c r="C2255" s="291" t="s">
        <v>16285</v>
      </c>
      <c r="D2255" s="249" t="s">
        <v>1999</v>
      </c>
      <c r="E2255" s="291" t="s">
        <v>913</v>
      </c>
      <c r="F2255" s="291" t="s">
        <v>915</v>
      </c>
      <c r="G2255" s="291" t="s">
        <v>16526</v>
      </c>
      <c r="H2255" s="294" t="s">
        <v>1999</v>
      </c>
      <c r="I2255" s="294" t="s">
        <v>1211</v>
      </c>
      <c r="J2255" s="294" t="s">
        <v>16448</v>
      </c>
      <c r="K2255" s="291" t="s">
        <v>9159</v>
      </c>
    </row>
    <row r="2256" spans="1:11" ht="87" customHeight="1">
      <c r="A2256" s="282" t="s">
        <v>17432</v>
      </c>
      <c r="B2256" s="291" t="s">
        <v>2156</v>
      </c>
      <c r="C2256" s="291" t="s">
        <v>16285</v>
      </c>
      <c r="D2256" s="249" t="s">
        <v>1999</v>
      </c>
      <c r="E2256" s="291" t="s">
        <v>913</v>
      </c>
      <c r="F2256" s="291" t="s">
        <v>916</v>
      </c>
      <c r="G2256" s="291" t="s">
        <v>16530</v>
      </c>
      <c r="H2256" s="294" t="s">
        <v>1999</v>
      </c>
      <c r="I2256" s="294" t="s">
        <v>1211</v>
      </c>
      <c r="J2256" s="294" t="s">
        <v>16448</v>
      </c>
      <c r="K2256" s="291" t="s">
        <v>9159</v>
      </c>
    </row>
    <row r="2257" spans="1:11" ht="87" customHeight="1">
      <c r="A2257" s="282" t="s">
        <v>17432</v>
      </c>
      <c r="B2257" s="291" t="s">
        <v>2157</v>
      </c>
      <c r="C2257" s="291" t="s">
        <v>16285</v>
      </c>
      <c r="D2257" s="249" t="s">
        <v>1999</v>
      </c>
      <c r="E2257" s="291" t="s">
        <v>913</v>
      </c>
      <c r="F2257" s="291" t="s">
        <v>917</v>
      </c>
      <c r="G2257" s="291" t="s">
        <v>16534</v>
      </c>
      <c r="H2257" s="294" t="s">
        <v>1999</v>
      </c>
      <c r="I2257" s="294" t="s">
        <v>1211</v>
      </c>
      <c r="J2257" s="294" t="s">
        <v>16448</v>
      </c>
      <c r="K2257" s="291" t="s">
        <v>9169</v>
      </c>
    </row>
    <row r="2258" spans="1:11" ht="87" customHeight="1">
      <c r="A2258" s="282" t="s">
        <v>17432</v>
      </c>
      <c r="B2258" s="291" t="s">
        <v>2158</v>
      </c>
      <c r="C2258" s="291" t="s">
        <v>16276</v>
      </c>
      <c r="D2258" s="249" t="s">
        <v>1999</v>
      </c>
      <c r="E2258" s="291" t="s">
        <v>913</v>
      </c>
      <c r="F2258" s="291" t="s">
        <v>918</v>
      </c>
      <c r="G2258" s="291" t="s">
        <v>16538</v>
      </c>
      <c r="H2258" s="294" t="s">
        <v>1999</v>
      </c>
      <c r="I2258" s="294" t="s">
        <v>1211</v>
      </c>
      <c r="J2258" s="294" t="s">
        <v>16448</v>
      </c>
      <c r="K2258" s="291" t="s">
        <v>9169</v>
      </c>
    </row>
    <row r="2259" spans="1:11" ht="87" customHeight="1">
      <c r="A2259" s="282" t="s">
        <v>17432</v>
      </c>
      <c r="B2259" s="291" t="s">
        <v>2159</v>
      </c>
      <c r="C2259" s="291" t="s">
        <v>16276</v>
      </c>
      <c r="D2259" s="249" t="s">
        <v>1999</v>
      </c>
      <c r="E2259" s="291" t="s">
        <v>913</v>
      </c>
      <c r="F2259" s="291" t="s">
        <v>919</v>
      </c>
      <c r="G2259" s="291" t="s">
        <v>16542</v>
      </c>
      <c r="H2259" s="294" t="s">
        <v>1999</v>
      </c>
      <c r="I2259" s="294" t="s">
        <v>1211</v>
      </c>
      <c r="J2259" s="294" t="s">
        <v>16448</v>
      </c>
      <c r="K2259" s="291" t="s">
        <v>9169</v>
      </c>
    </row>
    <row r="2260" spans="1:11" ht="87" customHeight="1">
      <c r="A2260" s="282" t="s">
        <v>17432</v>
      </c>
      <c r="B2260" s="291" t="s">
        <v>2160</v>
      </c>
      <c r="C2260" s="291" t="s">
        <v>16276</v>
      </c>
      <c r="D2260" s="249" t="s">
        <v>1999</v>
      </c>
      <c r="E2260" s="291" t="s">
        <v>913</v>
      </c>
      <c r="F2260" s="291" t="s">
        <v>920</v>
      </c>
      <c r="G2260" s="291" t="s">
        <v>16546</v>
      </c>
      <c r="H2260" s="294" t="s">
        <v>1999</v>
      </c>
      <c r="I2260" s="294" t="s">
        <v>1211</v>
      </c>
      <c r="J2260" s="294" t="s">
        <v>16448</v>
      </c>
      <c r="K2260" s="291" t="s">
        <v>9159</v>
      </c>
    </row>
    <row r="2261" spans="1:11" ht="87" customHeight="1">
      <c r="A2261" s="282" t="s">
        <v>17432</v>
      </c>
      <c r="B2261" s="291" t="s">
        <v>2161</v>
      </c>
      <c r="C2261" s="291" t="s">
        <v>16285</v>
      </c>
      <c r="D2261" s="249" t="s">
        <v>1999</v>
      </c>
      <c r="E2261" s="291" t="s">
        <v>913</v>
      </c>
      <c r="F2261" s="291" t="s">
        <v>921</v>
      </c>
      <c r="G2261" s="291" t="s">
        <v>16550</v>
      </c>
      <c r="H2261" s="294" t="s">
        <v>1999</v>
      </c>
      <c r="I2261" s="294" t="s">
        <v>1211</v>
      </c>
      <c r="J2261" s="294" t="s">
        <v>16448</v>
      </c>
      <c r="K2261" s="291" t="s">
        <v>9169</v>
      </c>
    </row>
    <row r="2262" spans="1:11" ht="87" customHeight="1">
      <c r="A2262" s="282" t="s">
        <v>17432</v>
      </c>
      <c r="B2262" s="291" t="s">
        <v>2162</v>
      </c>
      <c r="C2262" s="291" t="s">
        <v>16266</v>
      </c>
      <c r="D2262" s="249" t="s">
        <v>1999</v>
      </c>
      <c r="E2262" s="291" t="s">
        <v>924</v>
      </c>
      <c r="F2262" s="291" t="s">
        <v>922</v>
      </c>
      <c r="G2262" s="291" t="s">
        <v>16554</v>
      </c>
      <c r="H2262" s="294" t="s">
        <v>1999</v>
      </c>
      <c r="I2262" s="294" t="s">
        <v>1211</v>
      </c>
      <c r="J2262" s="294" t="s">
        <v>16448</v>
      </c>
      <c r="K2262" s="291" t="s">
        <v>9204</v>
      </c>
    </row>
    <row r="2263" spans="1:11" ht="87" customHeight="1">
      <c r="A2263" s="282" t="s">
        <v>17432</v>
      </c>
      <c r="B2263" s="291" t="s">
        <v>2163</v>
      </c>
      <c r="C2263" s="291" t="s">
        <v>16266</v>
      </c>
      <c r="D2263" s="249" t="s">
        <v>1999</v>
      </c>
      <c r="E2263" s="291" t="s">
        <v>924</v>
      </c>
      <c r="F2263" s="291" t="s">
        <v>925</v>
      </c>
      <c r="G2263" s="291" t="s">
        <v>16558</v>
      </c>
      <c r="H2263" s="294" t="s">
        <v>1999</v>
      </c>
      <c r="I2263" s="294" t="s">
        <v>1211</v>
      </c>
      <c r="J2263" s="294" t="s">
        <v>16448</v>
      </c>
      <c r="K2263" s="291" t="s">
        <v>9204</v>
      </c>
    </row>
    <row r="2264" spans="1:11" ht="87" customHeight="1">
      <c r="A2264" s="282" t="s">
        <v>17432</v>
      </c>
      <c r="B2264" s="291" t="s">
        <v>2165</v>
      </c>
      <c r="C2264" s="291" t="s">
        <v>16266</v>
      </c>
      <c r="D2264" s="249" t="s">
        <v>1999</v>
      </c>
      <c r="E2264" s="291" t="s">
        <v>924</v>
      </c>
      <c r="F2264" s="291" t="s">
        <v>928</v>
      </c>
      <c r="G2264" s="291" t="s">
        <v>16562</v>
      </c>
      <c r="H2264" s="294" t="s">
        <v>1999</v>
      </c>
      <c r="I2264" s="294" t="s">
        <v>1211</v>
      </c>
      <c r="J2264" s="294" t="s">
        <v>16448</v>
      </c>
      <c r="K2264" s="291" t="s">
        <v>9204</v>
      </c>
    </row>
    <row r="2265" spans="1:11" ht="87" customHeight="1">
      <c r="A2265" s="282" t="s">
        <v>17432</v>
      </c>
      <c r="B2265" s="291" t="s">
        <v>2166</v>
      </c>
      <c r="C2265" s="291" t="s">
        <v>16266</v>
      </c>
      <c r="D2265" s="249" t="s">
        <v>1999</v>
      </c>
      <c r="E2265" s="291" t="s">
        <v>924</v>
      </c>
      <c r="F2265" s="291" t="s">
        <v>929</v>
      </c>
      <c r="G2265" s="291" t="s">
        <v>16566</v>
      </c>
      <c r="H2265" s="294" t="s">
        <v>1999</v>
      </c>
      <c r="I2265" s="294" t="s">
        <v>1211</v>
      </c>
      <c r="J2265" s="294" t="s">
        <v>16448</v>
      </c>
      <c r="K2265" s="291" t="s">
        <v>9204</v>
      </c>
    </row>
    <row r="2266" spans="1:11" ht="87" customHeight="1">
      <c r="A2266" s="282" t="s">
        <v>17432</v>
      </c>
      <c r="B2266" s="291" t="s">
        <v>2167</v>
      </c>
      <c r="C2266" s="291" t="s">
        <v>16266</v>
      </c>
      <c r="D2266" s="249" t="s">
        <v>1999</v>
      </c>
      <c r="E2266" s="291" t="s">
        <v>924</v>
      </c>
      <c r="F2266" s="291" t="s">
        <v>930</v>
      </c>
      <c r="G2266" s="291" t="s">
        <v>16570</v>
      </c>
      <c r="H2266" s="294" t="s">
        <v>1999</v>
      </c>
      <c r="I2266" s="294" t="s">
        <v>1211</v>
      </c>
      <c r="J2266" s="294" t="s">
        <v>16448</v>
      </c>
      <c r="K2266" s="291" t="s">
        <v>9204</v>
      </c>
    </row>
    <row r="2267" spans="1:11" ht="87" customHeight="1">
      <c r="A2267" s="282" t="s">
        <v>17432</v>
      </c>
      <c r="B2267" s="291" t="s">
        <v>2168</v>
      </c>
      <c r="C2267" s="291" t="s">
        <v>16266</v>
      </c>
      <c r="D2267" s="249" t="s">
        <v>1999</v>
      </c>
      <c r="E2267" s="291" t="s">
        <v>924</v>
      </c>
      <c r="F2267" s="291" t="s">
        <v>931</v>
      </c>
      <c r="G2267" s="291" t="s">
        <v>16574</v>
      </c>
      <c r="H2267" s="294" t="s">
        <v>1999</v>
      </c>
      <c r="I2267" s="294" t="s">
        <v>1211</v>
      </c>
      <c r="J2267" s="294" t="s">
        <v>16448</v>
      </c>
      <c r="K2267" s="291" t="s">
        <v>9204</v>
      </c>
    </row>
    <row r="2268" spans="1:11" ht="87" customHeight="1">
      <c r="A2268" s="282" t="s">
        <v>17432</v>
      </c>
      <c r="B2268" s="291" t="s">
        <v>2169</v>
      </c>
      <c r="C2268" s="291" t="s">
        <v>16266</v>
      </c>
      <c r="D2268" s="249" t="s">
        <v>1999</v>
      </c>
      <c r="E2268" s="291" t="s">
        <v>924</v>
      </c>
      <c r="F2268" s="291" t="s">
        <v>932</v>
      </c>
      <c r="G2268" s="291" t="s">
        <v>16578</v>
      </c>
      <c r="H2268" s="294" t="s">
        <v>1999</v>
      </c>
      <c r="I2268" s="294" t="s">
        <v>1211</v>
      </c>
      <c r="J2268" s="294" t="s">
        <v>16448</v>
      </c>
      <c r="K2268" s="291" t="s">
        <v>9204</v>
      </c>
    </row>
    <row r="2269" spans="1:11" ht="87" customHeight="1">
      <c r="A2269" s="282" t="s">
        <v>17432</v>
      </c>
      <c r="B2269" s="291" t="s">
        <v>2172</v>
      </c>
      <c r="C2269" s="291" t="s">
        <v>16266</v>
      </c>
      <c r="D2269" s="249" t="s">
        <v>1999</v>
      </c>
      <c r="E2269" s="291" t="s">
        <v>924</v>
      </c>
      <c r="F2269" s="291" t="s">
        <v>935</v>
      </c>
      <c r="G2269" s="291" t="s">
        <v>16582</v>
      </c>
      <c r="H2269" s="294" t="s">
        <v>1999</v>
      </c>
      <c r="I2269" s="294" t="s">
        <v>1211</v>
      </c>
      <c r="J2269" s="294" t="s">
        <v>16448</v>
      </c>
      <c r="K2269" s="291" t="s">
        <v>9204</v>
      </c>
    </row>
    <row r="2270" spans="1:11" ht="87" customHeight="1">
      <c r="A2270" s="282" t="s">
        <v>17432</v>
      </c>
      <c r="B2270" s="291" t="s">
        <v>2189</v>
      </c>
      <c r="C2270" s="291" t="s">
        <v>16305</v>
      </c>
      <c r="D2270" s="249" t="s">
        <v>1999</v>
      </c>
      <c r="E2270" s="291" t="s">
        <v>954</v>
      </c>
      <c r="F2270" s="291" t="s">
        <v>953</v>
      </c>
      <c r="G2270" s="291" t="s">
        <v>16586</v>
      </c>
      <c r="H2270" s="294" t="s">
        <v>1999</v>
      </c>
      <c r="I2270" s="294" t="s">
        <v>1211</v>
      </c>
      <c r="J2270" s="294" t="s">
        <v>16448</v>
      </c>
      <c r="K2270" s="291" t="s">
        <v>9204</v>
      </c>
    </row>
    <row r="2271" spans="1:11" ht="87" customHeight="1">
      <c r="A2271" s="282" t="s">
        <v>17432</v>
      </c>
      <c r="B2271" s="291" t="s">
        <v>2190</v>
      </c>
      <c r="C2271" s="291" t="s">
        <v>16325</v>
      </c>
      <c r="D2271" s="249" t="s">
        <v>1999</v>
      </c>
      <c r="E2271" s="291" t="s">
        <v>954</v>
      </c>
      <c r="F2271" s="291" t="s">
        <v>955</v>
      </c>
      <c r="G2271" s="291" t="s">
        <v>16590</v>
      </c>
      <c r="H2271" s="294" t="s">
        <v>1999</v>
      </c>
      <c r="I2271" s="294" t="s">
        <v>1211</v>
      </c>
      <c r="J2271" s="294" t="s">
        <v>16448</v>
      </c>
      <c r="K2271" s="291" t="s">
        <v>16593</v>
      </c>
    </row>
    <row r="2272" spans="1:11" ht="87" customHeight="1">
      <c r="A2272" s="282" t="s">
        <v>17432</v>
      </c>
      <c r="B2272" s="291" t="s">
        <v>2191</v>
      </c>
      <c r="C2272" s="291" t="s">
        <v>16325</v>
      </c>
      <c r="D2272" s="249" t="s">
        <v>1999</v>
      </c>
      <c r="E2272" s="291" t="s">
        <v>954</v>
      </c>
      <c r="F2272" s="291" t="s">
        <v>956</v>
      </c>
      <c r="G2272" s="291" t="s">
        <v>16595</v>
      </c>
      <c r="H2272" s="294" t="s">
        <v>1999</v>
      </c>
      <c r="I2272" s="294" t="s">
        <v>1211</v>
      </c>
      <c r="J2272" s="294" t="s">
        <v>16448</v>
      </c>
      <c r="K2272" s="291" t="s">
        <v>16593</v>
      </c>
    </row>
    <row r="2273" spans="1:11" ht="87" customHeight="1">
      <c r="A2273" s="282" t="s">
        <v>17432</v>
      </c>
      <c r="B2273" s="291" t="s">
        <v>2192</v>
      </c>
      <c r="C2273" s="291" t="s">
        <v>16325</v>
      </c>
      <c r="D2273" s="249" t="s">
        <v>1999</v>
      </c>
      <c r="E2273" s="291" t="s">
        <v>954</v>
      </c>
      <c r="F2273" s="291" t="s">
        <v>957</v>
      </c>
      <c r="G2273" s="291" t="s">
        <v>16599</v>
      </c>
      <c r="H2273" s="294" t="s">
        <v>1999</v>
      </c>
      <c r="I2273" s="294" t="s">
        <v>1211</v>
      </c>
      <c r="J2273" s="294" t="s">
        <v>16448</v>
      </c>
      <c r="K2273" s="291" t="s">
        <v>16602</v>
      </c>
    </row>
    <row r="2274" spans="1:11" ht="87" customHeight="1">
      <c r="A2274" s="282" t="s">
        <v>17432</v>
      </c>
      <c r="B2274" s="291" t="s">
        <v>2193</v>
      </c>
      <c r="C2274" s="291" t="s">
        <v>16325</v>
      </c>
      <c r="D2274" s="249" t="s">
        <v>1999</v>
      </c>
      <c r="E2274" s="291" t="s">
        <v>954</v>
      </c>
      <c r="F2274" s="291" t="s">
        <v>958</v>
      </c>
      <c r="G2274" s="291" t="s">
        <v>16604</v>
      </c>
      <c r="H2274" s="294" t="s">
        <v>1999</v>
      </c>
      <c r="I2274" s="294" t="s">
        <v>1211</v>
      </c>
      <c r="J2274" s="294" t="s">
        <v>16448</v>
      </c>
      <c r="K2274" s="291" t="s">
        <v>16602</v>
      </c>
    </row>
    <row r="2275" spans="1:11" ht="87" customHeight="1">
      <c r="A2275" s="282" t="s">
        <v>17432</v>
      </c>
      <c r="B2275" s="291" t="s">
        <v>2194</v>
      </c>
      <c r="C2275" s="291" t="s">
        <v>16325</v>
      </c>
      <c r="D2275" s="249" t="s">
        <v>1999</v>
      </c>
      <c r="E2275" s="291" t="s">
        <v>954</v>
      </c>
      <c r="F2275" s="291" t="s">
        <v>959</v>
      </c>
      <c r="G2275" s="291" t="s">
        <v>16608</v>
      </c>
      <c r="H2275" s="294" t="s">
        <v>1999</v>
      </c>
      <c r="I2275" s="294" t="s">
        <v>1211</v>
      </c>
      <c r="J2275" s="294" t="s">
        <v>16448</v>
      </c>
      <c r="K2275" s="291" t="s">
        <v>16611</v>
      </c>
    </row>
    <row r="2276" spans="1:11" ht="87" customHeight="1">
      <c r="A2276" s="282" t="s">
        <v>17432</v>
      </c>
      <c r="B2276" s="291" t="s">
        <v>2196</v>
      </c>
      <c r="C2276" s="291" t="s">
        <v>16325</v>
      </c>
      <c r="D2276" s="249" t="s">
        <v>1999</v>
      </c>
      <c r="E2276" s="291" t="s">
        <v>954</v>
      </c>
      <c r="F2276" s="291" t="s">
        <v>962</v>
      </c>
      <c r="G2276" s="291" t="s">
        <v>16613</v>
      </c>
      <c r="H2276" s="294" t="s">
        <v>1999</v>
      </c>
      <c r="I2276" s="294" t="s">
        <v>1211</v>
      </c>
      <c r="J2276" s="294" t="s">
        <v>16448</v>
      </c>
      <c r="K2276" s="291" t="s">
        <v>16616</v>
      </c>
    </row>
    <row r="2277" spans="1:11" ht="87" customHeight="1">
      <c r="A2277" s="282" t="s">
        <v>17432</v>
      </c>
      <c r="B2277" s="291" t="s">
        <v>2197</v>
      </c>
      <c r="C2277" s="291" t="s">
        <v>16305</v>
      </c>
      <c r="D2277" s="249" t="s">
        <v>1999</v>
      </c>
      <c r="E2277" s="291" t="s">
        <v>954</v>
      </c>
      <c r="F2277" s="291" t="s">
        <v>963</v>
      </c>
      <c r="G2277" s="291" t="s">
        <v>16618</v>
      </c>
      <c r="H2277" s="294" t="s">
        <v>1999</v>
      </c>
      <c r="I2277" s="294" t="s">
        <v>1211</v>
      </c>
      <c r="J2277" s="294" t="s">
        <v>16448</v>
      </c>
      <c r="K2277" s="291" t="s">
        <v>16621</v>
      </c>
    </row>
    <row r="2278" spans="1:11" ht="87" customHeight="1">
      <c r="A2278" s="282" t="s">
        <v>17432</v>
      </c>
      <c r="B2278" s="291" t="s">
        <v>2164</v>
      </c>
      <c r="C2278" s="291" t="s">
        <v>16266</v>
      </c>
      <c r="D2278" s="249" t="s">
        <v>1999</v>
      </c>
      <c r="E2278" s="291" t="s">
        <v>924</v>
      </c>
      <c r="F2278" s="291" t="s">
        <v>926</v>
      </c>
      <c r="G2278" s="291" t="s">
        <v>16623</v>
      </c>
      <c r="H2278" s="294" t="s">
        <v>1999</v>
      </c>
      <c r="I2278" s="294" t="s">
        <v>1211</v>
      </c>
      <c r="J2278" s="294" t="s">
        <v>16448</v>
      </c>
      <c r="K2278" s="291" t="s">
        <v>16626</v>
      </c>
    </row>
    <row r="2279" spans="1:11" ht="87" customHeight="1">
      <c r="A2279" s="282" t="s">
        <v>17432</v>
      </c>
      <c r="B2279" s="291" t="s">
        <v>2177</v>
      </c>
      <c r="C2279" s="291" t="s">
        <v>16305</v>
      </c>
      <c r="D2279" s="249" t="s">
        <v>1999</v>
      </c>
      <c r="E2279" s="291" t="s">
        <v>924</v>
      </c>
      <c r="F2279" s="291" t="s">
        <v>940</v>
      </c>
      <c r="G2279" s="291" t="s">
        <v>16628</v>
      </c>
      <c r="H2279" s="294" t="s">
        <v>1999</v>
      </c>
      <c r="I2279" s="294" t="s">
        <v>1211</v>
      </c>
      <c r="J2279" s="294" t="s">
        <v>16448</v>
      </c>
      <c r="K2279" s="291" t="s">
        <v>16630</v>
      </c>
    </row>
    <row r="2280" spans="1:11" ht="87" customHeight="1">
      <c r="A2280" s="282" t="s">
        <v>17432</v>
      </c>
      <c r="B2280" s="291" t="s">
        <v>2195</v>
      </c>
      <c r="C2280" s="291" t="s">
        <v>16325</v>
      </c>
      <c r="D2280" s="249" t="s">
        <v>1999</v>
      </c>
      <c r="E2280" s="291" t="s">
        <v>954</v>
      </c>
      <c r="F2280" s="291" t="s">
        <v>961</v>
      </c>
      <c r="G2280" s="291" t="s">
        <v>16632</v>
      </c>
      <c r="H2280" s="294" t="s">
        <v>1999</v>
      </c>
      <c r="I2280" s="294" t="s">
        <v>1211</v>
      </c>
      <c r="J2280" s="294" t="s">
        <v>16448</v>
      </c>
      <c r="K2280" s="291" t="s">
        <v>16611</v>
      </c>
    </row>
    <row r="2281" spans="1:11" ht="87" customHeight="1">
      <c r="A2281" s="282" t="s">
        <v>17432</v>
      </c>
      <c r="B2281" s="291" t="s">
        <v>2199</v>
      </c>
      <c r="C2281" s="291" t="s">
        <v>16305</v>
      </c>
      <c r="D2281" s="249" t="s">
        <v>1999</v>
      </c>
      <c r="E2281" s="291" t="s">
        <v>954</v>
      </c>
      <c r="F2281" s="291" t="s">
        <v>965</v>
      </c>
      <c r="G2281" s="291" t="s">
        <v>16636</v>
      </c>
      <c r="H2281" s="294" t="s">
        <v>1999</v>
      </c>
      <c r="I2281" s="294" t="s">
        <v>1211</v>
      </c>
      <c r="J2281" s="294" t="s">
        <v>16448</v>
      </c>
      <c r="K2281" s="291" t="s">
        <v>16639</v>
      </c>
    </row>
    <row r="2282" spans="1:11" ht="87" customHeight="1">
      <c r="A2282" s="282" t="s">
        <v>17432</v>
      </c>
      <c r="B2282" s="291" t="s">
        <v>2200</v>
      </c>
      <c r="C2282" s="291" t="s">
        <v>16325</v>
      </c>
      <c r="D2282" s="249" t="s">
        <v>1999</v>
      </c>
      <c r="E2282" s="291" t="s">
        <v>954</v>
      </c>
      <c r="F2282" s="291" t="s">
        <v>966</v>
      </c>
      <c r="G2282" s="291" t="s">
        <v>16641</v>
      </c>
      <c r="H2282" s="294" t="s">
        <v>1999</v>
      </c>
      <c r="I2282" s="294" t="s">
        <v>1211</v>
      </c>
      <c r="J2282" s="294" t="s">
        <v>16448</v>
      </c>
      <c r="K2282" s="291" t="s">
        <v>9169</v>
      </c>
    </row>
    <row r="2283" spans="1:11" ht="87" customHeight="1">
      <c r="A2283" s="282" t="s">
        <v>17432</v>
      </c>
      <c r="B2283" s="291" t="s">
        <v>16644</v>
      </c>
      <c r="C2283" s="291" t="s">
        <v>16295</v>
      </c>
      <c r="D2283" s="294" t="s">
        <v>4821</v>
      </c>
      <c r="E2283" s="291" t="s">
        <v>16645</v>
      </c>
      <c r="F2283" s="291" t="s">
        <v>16646</v>
      </c>
      <c r="G2283" s="291" t="s">
        <v>16648</v>
      </c>
      <c r="H2283" s="294" t="s">
        <v>4821</v>
      </c>
      <c r="I2283" s="294" t="s">
        <v>16651</v>
      </c>
      <c r="J2283" s="294" t="s">
        <v>16652</v>
      </c>
      <c r="K2283" s="291" t="s">
        <v>1953</v>
      </c>
    </row>
    <row r="2284" spans="1:11" ht="87" customHeight="1">
      <c r="A2284" s="282" t="s">
        <v>17432</v>
      </c>
      <c r="B2284" s="291" t="s">
        <v>16653</v>
      </c>
      <c r="C2284" s="291" t="s">
        <v>16295</v>
      </c>
      <c r="D2284" s="294" t="s">
        <v>4821</v>
      </c>
      <c r="E2284" s="291" t="s">
        <v>16654</v>
      </c>
      <c r="F2284" s="291" t="s">
        <v>16655</v>
      </c>
      <c r="G2284" s="291" t="s">
        <v>16657</v>
      </c>
      <c r="H2284" s="294" t="s">
        <v>4821</v>
      </c>
      <c r="I2284" s="294" t="s">
        <v>16651</v>
      </c>
      <c r="J2284" s="294" t="s">
        <v>16652</v>
      </c>
      <c r="K2284" s="291" t="s">
        <v>1953</v>
      </c>
    </row>
    <row r="2285" spans="1:11" ht="87" customHeight="1">
      <c r="A2285" s="282" t="s">
        <v>17432</v>
      </c>
      <c r="B2285" s="291" t="s">
        <v>16660</v>
      </c>
      <c r="C2285" s="291" t="s">
        <v>16295</v>
      </c>
      <c r="D2285" s="294" t="s">
        <v>4821</v>
      </c>
      <c r="E2285" s="291" t="s">
        <v>16661</v>
      </c>
      <c r="F2285" s="291" t="s">
        <v>16662</v>
      </c>
      <c r="G2285" s="291" t="s">
        <v>16664</v>
      </c>
      <c r="H2285" s="294" t="s">
        <v>4821</v>
      </c>
      <c r="I2285" s="294" t="s">
        <v>16651</v>
      </c>
      <c r="J2285" s="294" t="s">
        <v>16652</v>
      </c>
      <c r="K2285" s="291" t="s">
        <v>1953</v>
      </c>
    </row>
    <row r="2286" spans="1:11" ht="87" customHeight="1">
      <c r="A2286" s="282" t="s">
        <v>17432</v>
      </c>
      <c r="B2286" s="291" t="s">
        <v>16667</v>
      </c>
      <c r="C2286" s="291" t="s">
        <v>16285</v>
      </c>
      <c r="D2286" s="294" t="s">
        <v>4821</v>
      </c>
      <c r="E2286" s="291" t="s">
        <v>16668</v>
      </c>
      <c r="F2286" s="291" t="s">
        <v>16669</v>
      </c>
      <c r="G2286" s="291" t="s">
        <v>16671</v>
      </c>
      <c r="H2286" s="294" t="s">
        <v>4821</v>
      </c>
      <c r="I2286" s="294" t="s">
        <v>16651</v>
      </c>
      <c r="J2286" s="294" t="s">
        <v>16652</v>
      </c>
      <c r="K2286" s="291" t="s">
        <v>1953</v>
      </c>
    </row>
    <row r="2287" spans="1:11" ht="87" customHeight="1">
      <c r="A2287" s="282" t="s">
        <v>17432</v>
      </c>
      <c r="B2287" s="291" t="s">
        <v>16674</v>
      </c>
      <c r="C2287" s="291" t="s">
        <v>16295</v>
      </c>
      <c r="D2287" s="294" t="s">
        <v>4821</v>
      </c>
      <c r="E2287" s="291" t="s">
        <v>16675</v>
      </c>
      <c r="F2287" s="291" t="s">
        <v>16676</v>
      </c>
      <c r="G2287" s="291" t="s">
        <v>16678</v>
      </c>
      <c r="H2287" s="294" t="s">
        <v>4821</v>
      </c>
      <c r="I2287" s="294" t="s">
        <v>16651</v>
      </c>
      <c r="J2287" s="294" t="s">
        <v>16652</v>
      </c>
      <c r="K2287" s="291" t="s">
        <v>1953</v>
      </c>
    </row>
    <row r="2288" spans="1:11" ht="87" customHeight="1">
      <c r="A2288" s="282" t="s">
        <v>17432</v>
      </c>
      <c r="B2288" s="291" t="s">
        <v>16681</v>
      </c>
      <c r="C2288" s="291" t="s">
        <v>16375</v>
      </c>
      <c r="D2288" s="294" t="s">
        <v>4821</v>
      </c>
      <c r="E2288" s="291" t="s">
        <v>16682</v>
      </c>
      <c r="F2288" s="291" t="s">
        <v>16683</v>
      </c>
      <c r="G2288" s="291" t="s">
        <v>16685</v>
      </c>
      <c r="H2288" s="294" t="s">
        <v>4821</v>
      </c>
      <c r="I2288" s="294" t="s">
        <v>16651</v>
      </c>
      <c r="J2288" s="294" t="s">
        <v>16652</v>
      </c>
      <c r="K2288" s="291" t="s">
        <v>1953</v>
      </c>
    </row>
    <row r="2289" spans="1:11" ht="87" customHeight="1">
      <c r="A2289" s="282" t="s">
        <v>17432</v>
      </c>
      <c r="B2289" s="291" t="s">
        <v>16688</v>
      </c>
      <c r="C2289" s="291" t="s">
        <v>16295</v>
      </c>
      <c r="D2289" s="294" t="s">
        <v>4821</v>
      </c>
      <c r="E2289" s="291" t="s">
        <v>16689</v>
      </c>
      <c r="F2289" s="291" t="s">
        <v>16690</v>
      </c>
      <c r="G2289" s="291" t="s">
        <v>16692</v>
      </c>
      <c r="H2289" s="294" t="s">
        <v>4821</v>
      </c>
      <c r="I2289" s="294" t="s">
        <v>16651</v>
      </c>
      <c r="J2289" s="294" t="s">
        <v>16652</v>
      </c>
      <c r="K2289" s="291" t="s">
        <v>16695</v>
      </c>
    </row>
    <row r="2290" spans="1:11" ht="87" customHeight="1">
      <c r="A2290" s="282" t="s">
        <v>17432</v>
      </c>
      <c r="B2290" s="291" t="s">
        <v>16696</v>
      </c>
      <c r="C2290" s="291" t="s">
        <v>16345</v>
      </c>
      <c r="D2290" s="294" t="s">
        <v>4821</v>
      </c>
      <c r="E2290" s="291" t="s">
        <v>16697</v>
      </c>
      <c r="F2290" s="291" t="s">
        <v>16698</v>
      </c>
      <c r="G2290" s="291" t="s">
        <v>16700</v>
      </c>
      <c r="H2290" s="294" t="s">
        <v>4821</v>
      </c>
      <c r="I2290" s="294" t="s">
        <v>16651</v>
      </c>
      <c r="J2290" s="294" t="s">
        <v>16652</v>
      </c>
      <c r="K2290" s="291" t="s">
        <v>16703</v>
      </c>
    </row>
    <row r="2291" spans="1:11" ht="87" customHeight="1">
      <c r="A2291" s="282" t="s">
        <v>17432</v>
      </c>
      <c r="B2291" s="291" t="s">
        <v>16704</v>
      </c>
      <c r="C2291" s="291" t="s">
        <v>16246</v>
      </c>
      <c r="D2291" s="294" t="s">
        <v>16705</v>
      </c>
      <c r="E2291" s="291" t="s">
        <v>16707</v>
      </c>
      <c r="F2291" s="291" t="s">
        <v>16708</v>
      </c>
      <c r="G2291" s="291" t="s">
        <v>16710</v>
      </c>
      <c r="H2291" s="294" t="s">
        <v>16713</v>
      </c>
      <c r="I2291" s="294" t="s">
        <v>16714</v>
      </c>
      <c r="J2291" s="294" t="s">
        <v>16715</v>
      </c>
      <c r="K2291" s="291" t="s">
        <v>16716</v>
      </c>
    </row>
    <row r="2292" spans="1:11" ht="87" customHeight="1">
      <c r="A2292" s="282" t="s">
        <v>17432</v>
      </c>
      <c r="B2292" s="291" t="s">
        <v>16717</v>
      </c>
      <c r="C2292" s="291" t="s">
        <v>16285</v>
      </c>
      <c r="D2292" s="294" t="s">
        <v>16705</v>
      </c>
      <c r="E2292" s="291" t="s">
        <v>16718</v>
      </c>
      <c r="F2292" s="291" t="s">
        <v>16719</v>
      </c>
      <c r="G2292" s="291" t="s">
        <v>16721</v>
      </c>
      <c r="H2292" s="294" t="s">
        <v>16713</v>
      </c>
      <c r="I2292" s="294" t="s">
        <v>16714</v>
      </c>
      <c r="J2292" s="294" t="s">
        <v>16715</v>
      </c>
      <c r="K2292" s="291" t="s">
        <v>16716</v>
      </c>
    </row>
    <row r="2293" spans="1:11" ht="87" customHeight="1">
      <c r="A2293" s="282" t="s">
        <v>17432</v>
      </c>
      <c r="B2293" s="291" t="s">
        <v>16724</v>
      </c>
      <c r="C2293" s="291" t="s">
        <v>16246</v>
      </c>
      <c r="D2293" s="294" t="s">
        <v>16705</v>
      </c>
      <c r="E2293" s="291" t="s">
        <v>16725</v>
      </c>
      <c r="F2293" s="291" t="s">
        <v>16726</v>
      </c>
      <c r="G2293" s="291" t="s">
        <v>16728</v>
      </c>
      <c r="H2293" s="294" t="s">
        <v>16713</v>
      </c>
      <c r="I2293" s="294" t="s">
        <v>16714</v>
      </c>
      <c r="J2293" s="294" t="s">
        <v>16715</v>
      </c>
      <c r="K2293" s="291" t="s">
        <v>5428</v>
      </c>
    </row>
    <row r="2294" spans="1:11" ht="87" customHeight="1">
      <c r="A2294" s="282" t="s">
        <v>17432</v>
      </c>
      <c r="B2294" s="291" t="s">
        <v>16731</v>
      </c>
      <c r="C2294" s="291" t="s">
        <v>16285</v>
      </c>
      <c r="D2294" s="294" t="s">
        <v>16705</v>
      </c>
      <c r="E2294" s="291" t="s">
        <v>16732</v>
      </c>
      <c r="F2294" s="291" t="s">
        <v>16733</v>
      </c>
      <c r="G2294" s="291" t="s">
        <v>16735</v>
      </c>
      <c r="H2294" s="294" t="s">
        <v>16713</v>
      </c>
      <c r="I2294" s="294" t="s">
        <v>16714</v>
      </c>
      <c r="J2294" s="294" t="s">
        <v>16715</v>
      </c>
      <c r="K2294" s="291" t="s">
        <v>16737</v>
      </c>
    </row>
    <row r="2295" spans="1:11" ht="87" customHeight="1">
      <c r="A2295" s="282" t="s">
        <v>17432</v>
      </c>
      <c r="B2295" s="291" t="s">
        <v>16738</v>
      </c>
      <c r="C2295" s="291" t="s">
        <v>16285</v>
      </c>
      <c r="D2295" s="294" t="s">
        <v>16705</v>
      </c>
      <c r="E2295" s="291" t="s">
        <v>16739</v>
      </c>
      <c r="F2295" s="291" t="s">
        <v>16740</v>
      </c>
      <c r="G2295" s="291" t="s">
        <v>16742</v>
      </c>
      <c r="H2295" s="294" t="s">
        <v>16713</v>
      </c>
      <c r="I2295" s="294" t="s">
        <v>16714</v>
      </c>
      <c r="J2295" s="294" t="s">
        <v>16715</v>
      </c>
      <c r="K2295" s="291" t="s">
        <v>16716</v>
      </c>
    </row>
    <row r="2296" spans="1:11" ht="87" customHeight="1">
      <c r="A2296" s="282" t="s">
        <v>17432</v>
      </c>
      <c r="B2296" s="291" t="s">
        <v>16745</v>
      </c>
      <c r="C2296" s="291" t="s">
        <v>16266</v>
      </c>
      <c r="D2296" s="294" t="s">
        <v>1965</v>
      </c>
      <c r="E2296" s="291" t="s">
        <v>16746</v>
      </c>
      <c r="F2296" s="291" t="s">
        <v>16747</v>
      </c>
      <c r="G2296" s="291" t="s">
        <v>16749</v>
      </c>
      <c r="H2296" s="294" t="s">
        <v>16752</v>
      </c>
      <c r="I2296" s="294" t="s">
        <v>6438</v>
      </c>
      <c r="J2296" s="294" t="s">
        <v>16753</v>
      </c>
      <c r="K2296" s="291" t="s">
        <v>1981</v>
      </c>
    </row>
    <row r="2297" spans="1:11" ht="87" customHeight="1">
      <c r="A2297" s="282" t="s">
        <v>17432</v>
      </c>
      <c r="B2297" s="291" t="s">
        <v>16754</v>
      </c>
      <c r="C2297" s="291" t="s">
        <v>16266</v>
      </c>
      <c r="D2297" s="294" t="s">
        <v>1965</v>
      </c>
      <c r="E2297" s="291" t="s">
        <v>1965</v>
      </c>
      <c r="F2297" s="291" t="s">
        <v>16755</v>
      </c>
      <c r="G2297" s="291" t="s">
        <v>16757</v>
      </c>
      <c r="H2297" s="294" t="s">
        <v>16752</v>
      </c>
      <c r="I2297" s="294" t="s">
        <v>6438</v>
      </c>
      <c r="J2297" s="294" t="s">
        <v>16753</v>
      </c>
      <c r="K2297" s="291" t="s">
        <v>1969</v>
      </c>
    </row>
    <row r="2298" spans="1:11" ht="87" customHeight="1">
      <c r="A2298" s="282" t="s">
        <v>17432</v>
      </c>
      <c r="B2298" s="291" t="s">
        <v>16760</v>
      </c>
      <c r="C2298" s="291" t="s">
        <v>16305</v>
      </c>
      <c r="D2298" s="294" t="s">
        <v>1965</v>
      </c>
      <c r="E2298" s="291" t="s">
        <v>16761</v>
      </c>
      <c r="F2298" s="291" t="s">
        <v>16762</v>
      </c>
      <c r="G2298" s="291" t="s">
        <v>16764</v>
      </c>
      <c r="H2298" s="294" t="s">
        <v>16752</v>
      </c>
      <c r="I2298" s="294" t="s">
        <v>6438</v>
      </c>
      <c r="J2298" s="294" t="s">
        <v>16753</v>
      </c>
      <c r="K2298" s="291" t="s">
        <v>1981</v>
      </c>
    </row>
    <row r="2299" spans="1:11" ht="87" customHeight="1">
      <c r="A2299" s="282" t="s">
        <v>17432</v>
      </c>
      <c r="B2299" s="291" t="s">
        <v>16767</v>
      </c>
      <c r="C2299" s="291" t="s">
        <v>16305</v>
      </c>
      <c r="D2299" s="294" t="s">
        <v>1965</v>
      </c>
      <c r="E2299" s="291" t="s">
        <v>16768</v>
      </c>
      <c r="F2299" s="291" t="s">
        <v>16769</v>
      </c>
      <c r="G2299" s="291" t="s">
        <v>16771</v>
      </c>
      <c r="H2299" s="294" t="s">
        <v>16752</v>
      </c>
      <c r="I2299" s="294" t="s">
        <v>6438</v>
      </c>
      <c r="J2299" s="294" t="s">
        <v>16753</v>
      </c>
      <c r="K2299" s="291" t="s">
        <v>1981</v>
      </c>
    </row>
    <row r="2300" spans="1:11" ht="87" customHeight="1">
      <c r="A2300" s="282" t="s">
        <v>17432</v>
      </c>
      <c r="B2300" s="291" t="s">
        <v>16774</v>
      </c>
      <c r="C2300" s="291" t="s">
        <v>16305</v>
      </c>
      <c r="D2300" s="294" t="s">
        <v>1965</v>
      </c>
      <c r="E2300" s="291" t="s">
        <v>16775</v>
      </c>
      <c r="F2300" s="291" t="s">
        <v>16776</v>
      </c>
      <c r="G2300" s="291" t="s">
        <v>16778</v>
      </c>
      <c r="H2300" s="294" t="s">
        <v>16752</v>
      </c>
      <c r="I2300" s="294" t="s">
        <v>6438</v>
      </c>
      <c r="J2300" s="294" t="s">
        <v>16753</v>
      </c>
      <c r="K2300" s="291" t="s">
        <v>1981</v>
      </c>
    </row>
    <row r="2301" spans="1:11" ht="87" customHeight="1">
      <c r="A2301" s="282" t="s">
        <v>17432</v>
      </c>
      <c r="B2301" s="291" t="s">
        <v>16781</v>
      </c>
      <c r="C2301" s="291" t="s">
        <v>16305</v>
      </c>
      <c r="D2301" s="294" t="s">
        <v>1965</v>
      </c>
      <c r="E2301" s="291" t="s">
        <v>16782</v>
      </c>
      <c r="F2301" s="291" t="s">
        <v>16783</v>
      </c>
      <c r="G2301" s="291" t="s">
        <v>16785</v>
      </c>
      <c r="H2301" s="294" t="s">
        <v>16752</v>
      </c>
      <c r="I2301" s="294" t="s">
        <v>6438</v>
      </c>
      <c r="J2301" s="294" t="s">
        <v>16753</v>
      </c>
      <c r="K2301" s="291" t="s">
        <v>16788</v>
      </c>
    </row>
    <row r="2302" spans="1:11" ht="87" customHeight="1">
      <c r="A2302" s="282" t="s">
        <v>17432</v>
      </c>
      <c r="B2302" s="291" t="s">
        <v>16789</v>
      </c>
      <c r="C2302" s="291" t="s">
        <v>16305</v>
      </c>
      <c r="D2302" s="294" t="s">
        <v>1965</v>
      </c>
      <c r="E2302" s="291" t="s">
        <v>16790</v>
      </c>
      <c r="F2302" s="291" t="s">
        <v>16791</v>
      </c>
      <c r="G2302" s="291" t="s">
        <v>16793</v>
      </c>
      <c r="H2302" s="294" t="s">
        <v>16752</v>
      </c>
      <c r="I2302" s="294" t="s">
        <v>6438</v>
      </c>
      <c r="J2302" s="294" t="s">
        <v>16753</v>
      </c>
      <c r="K2302" s="291" t="s">
        <v>1981</v>
      </c>
    </row>
    <row r="2303" spans="1:11" ht="87" customHeight="1">
      <c r="A2303" s="282" t="s">
        <v>17432</v>
      </c>
      <c r="B2303" s="291" t="s">
        <v>16796</v>
      </c>
      <c r="C2303" s="291" t="s">
        <v>16345</v>
      </c>
      <c r="D2303" s="294" t="s">
        <v>8651</v>
      </c>
      <c r="E2303" s="291" t="s">
        <v>16797</v>
      </c>
      <c r="F2303" s="291" t="s">
        <v>16798</v>
      </c>
      <c r="G2303" s="291" t="s">
        <v>16800</v>
      </c>
      <c r="H2303" s="294" t="s">
        <v>8651</v>
      </c>
      <c r="I2303" s="294" t="s">
        <v>16803</v>
      </c>
      <c r="J2303" s="294" t="s">
        <v>16804</v>
      </c>
      <c r="K2303" s="291" t="s">
        <v>16805</v>
      </c>
    </row>
    <row r="2304" spans="1:11" ht="87" customHeight="1">
      <c r="A2304" s="282" t="s">
        <v>17432</v>
      </c>
      <c r="B2304" s="291" t="s">
        <v>16806</v>
      </c>
      <c r="C2304" s="291" t="s">
        <v>16345</v>
      </c>
      <c r="D2304" s="294" t="s">
        <v>8651</v>
      </c>
      <c r="E2304" s="291" t="s">
        <v>14958</v>
      </c>
      <c r="F2304" s="291" t="s">
        <v>16807</v>
      </c>
      <c r="G2304" s="291" t="s">
        <v>16809</v>
      </c>
      <c r="H2304" s="294" t="s">
        <v>8651</v>
      </c>
      <c r="I2304" s="294" t="s">
        <v>16803</v>
      </c>
      <c r="J2304" s="294" t="s">
        <v>16804</v>
      </c>
      <c r="K2304" s="291" t="s">
        <v>16812</v>
      </c>
    </row>
    <row r="2305" spans="1:11" ht="87" customHeight="1">
      <c r="A2305" s="282" t="s">
        <v>17432</v>
      </c>
      <c r="B2305" s="291" t="s">
        <v>16813</v>
      </c>
      <c r="C2305" s="291" t="s">
        <v>16345</v>
      </c>
      <c r="D2305" s="294" t="s">
        <v>8651</v>
      </c>
      <c r="E2305" s="291" t="s">
        <v>14962</v>
      </c>
      <c r="F2305" s="291" t="s">
        <v>16814</v>
      </c>
      <c r="G2305" s="291" t="s">
        <v>16816</v>
      </c>
      <c r="H2305" s="294" t="s">
        <v>8651</v>
      </c>
      <c r="I2305" s="294" t="s">
        <v>16803</v>
      </c>
      <c r="J2305" s="294" t="s">
        <v>16804</v>
      </c>
      <c r="K2305" s="291" t="s">
        <v>16812</v>
      </c>
    </row>
    <row r="2306" spans="1:11" ht="87" customHeight="1">
      <c r="A2306" s="282" t="s">
        <v>17432</v>
      </c>
      <c r="B2306" s="291" t="s">
        <v>16819</v>
      </c>
      <c r="C2306" s="291" t="s">
        <v>16325</v>
      </c>
      <c r="D2306" s="294" t="s">
        <v>8651</v>
      </c>
      <c r="E2306" s="291" t="s">
        <v>14966</v>
      </c>
      <c r="F2306" s="291" t="s">
        <v>16820</v>
      </c>
      <c r="G2306" s="291" t="s">
        <v>16822</v>
      </c>
      <c r="H2306" s="294" t="s">
        <v>8651</v>
      </c>
      <c r="I2306" s="294" t="s">
        <v>16803</v>
      </c>
      <c r="J2306" s="294" t="s">
        <v>16804</v>
      </c>
      <c r="K2306" s="291" t="s">
        <v>16812</v>
      </c>
    </row>
    <row r="2307" spans="1:11" ht="87" customHeight="1">
      <c r="A2307" s="282" t="s">
        <v>17432</v>
      </c>
      <c r="B2307" s="291" t="s">
        <v>16825</v>
      </c>
      <c r="C2307" s="291" t="s">
        <v>16325</v>
      </c>
      <c r="D2307" s="294" t="s">
        <v>4875</v>
      </c>
      <c r="E2307" s="291" t="s">
        <v>16826</v>
      </c>
      <c r="F2307" s="291" t="s">
        <v>16827</v>
      </c>
      <c r="G2307" s="291" t="s">
        <v>16829</v>
      </c>
      <c r="H2307" s="294" t="s">
        <v>16832</v>
      </c>
      <c r="I2307" s="294" t="s">
        <v>16833</v>
      </c>
      <c r="J2307" s="294" t="s">
        <v>16834</v>
      </c>
      <c r="K2307" s="291" t="s">
        <v>4763</v>
      </c>
    </row>
    <row r="2308" spans="1:11" ht="87" customHeight="1">
      <c r="A2308" s="282" t="s">
        <v>17432</v>
      </c>
      <c r="B2308" s="291" t="s">
        <v>16835</v>
      </c>
      <c r="C2308" s="291" t="s">
        <v>16325</v>
      </c>
      <c r="D2308" s="294" t="s">
        <v>4875</v>
      </c>
      <c r="E2308" s="291" t="s">
        <v>16836</v>
      </c>
      <c r="F2308" s="291" t="s">
        <v>16837</v>
      </c>
      <c r="G2308" s="291" t="s">
        <v>16839</v>
      </c>
      <c r="H2308" s="294" t="s">
        <v>16832</v>
      </c>
      <c r="I2308" s="294" t="s">
        <v>16833</v>
      </c>
      <c r="J2308" s="294" t="s">
        <v>16834</v>
      </c>
      <c r="K2308" s="291" t="s">
        <v>16842</v>
      </c>
    </row>
    <row r="2309" spans="1:11" ht="87" customHeight="1">
      <c r="A2309" s="282" t="s">
        <v>17432</v>
      </c>
      <c r="B2309" s="291" t="s">
        <v>16843</v>
      </c>
      <c r="C2309" s="291" t="s">
        <v>16345</v>
      </c>
      <c r="D2309" s="294" t="s">
        <v>4875</v>
      </c>
      <c r="E2309" s="291" t="s">
        <v>16844</v>
      </c>
      <c r="F2309" s="291" t="s">
        <v>16845</v>
      </c>
      <c r="G2309" s="291" t="s">
        <v>16847</v>
      </c>
      <c r="H2309" s="294" t="s">
        <v>16832</v>
      </c>
      <c r="I2309" s="294" t="s">
        <v>16833</v>
      </c>
      <c r="J2309" s="294" t="s">
        <v>16834</v>
      </c>
      <c r="K2309" s="291" t="s">
        <v>16842</v>
      </c>
    </row>
    <row r="2310" spans="1:11" ht="87" customHeight="1">
      <c r="A2310" s="282" t="s">
        <v>17432</v>
      </c>
      <c r="B2310" s="291" t="s">
        <v>16850</v>
      </c>
      <c r="C2310" s="291" t="s">
        <v>16325</v>
      </c>
      <c r="D2310" s="294" t="s">
        <v>4875</v>
      </c>
      <c r="E2310" s="291" t="s">
        <v>16851</v>
      </c>
      <c r="F2310" s="291" t="s">
        <v>16852</v>
      </c>
      <c r="G2310" s="291" t="s">
        <v>16854</v>
      </c>
      <c r="H2310" s="294" t="s">
        <v>16832</v>
      </c>
      <c r="I2310" s="294" t="s">
        <v>16833</v>
      </c>
      <c r="J2310" s="294" t="s">
        <v>16834</v>
      </c>
      <c r="K2310" s="291" t="s">
        <v>16857</v>
      </c>
    </row>
    <row r="2311" spans="1:11" ht="87" customHeight="1">
      <c r="A2311" s="282" t="s">
        <v>17432</v>
      </c>
      <c r="B2311" s="291" t="s">
        <v>16858</v>
      </c>
      <c r="C2311" s="291" t="s">
        <v>16325</v>
      </c>
      <c r="D2311" s="294" t="s">
        <v>4875</v>
      </c>
      <c r="E2311" s="291" t="s">
        <v>16859</v>
      </c>
      <c r="F2311" s="291" t="s">
        <v>16860</v>
      </c>
      <c r="G2311" s="291" t="s">
        <v>16862</v>
      </c>
      <c r="H2311" s="294" t="s">
        <v>16832</v>
      </c>
      <c r="I2311" s="294" t="s">
        <v>16833</v>
      </c>
      <c r="J2311" s="294" t="s">
        <v>16834</v>
      </c>
      <c r="K2311" s="291" t="s">
        <v>16865</v>
      </c>
    </row>
    <row r="2312" spans="1:11" ht="87" customHeight="1">
      <c r="A2312" s="282" t="s">
        <v>17432</v>
      </c>
      <c r="B2312" s="291" t="s">
        <v>16866</v>
      </c>
      <c r="C2312" s="291" t="s">
        <v>16315</v>
      </c>
      <c r="D2312" s="294" t="s">
        <v>16867</v>
      </c>
      <c r="E2312" s="291" t="s">
        <v>16867</v>
      </c>
      <c r="F2312" s="291" t="s">
        <v>16869</v>
      </c>
      <c r="G2312" s="291" t="s">
        <v>16871</v>
      </c>
      <c r="H2312" s="294" t="s">
        <v>16874</v>
      </c>
      <c r="I2312" s="294" t="s">
        <v>6862</v>
      </c>
      <c r="J2312" s="294" t="s">
        <v>16875</v>
      </c>
      <c r="K2312" s="291" t="s">
        <v>16876</v>
      </c>
    </row>
    <row r="2313" spans="1:11" ht="87" customHeight="1">
      <c r="A2313" s="282" t="s">
        <v>17432</v>
      </c>
      <c r="B2313" s="291" t="s">
        <v>16877</v>
      </c>
      <c r="C2313" s="291" t="s">
        <v>16315</v>
      </c>
      <c r="D2313" s="294" t="s">
        <v>16867</v>
      </c>
      <c r="E2313" s="291" t="s">
        <v>16867</v>
      </c>
      <c r="F2313" s="291" t="s">
        <v>16878</v>
      </c>
      <c r="G2313" s="291" t="s">
        <v>16880</v>
      </c>
      <c r="H2313" s="294" t="s">
        <v>16874</v>
      </c>
      <c r="I2313" s="294" t="s">
        <v>6862</v>
      </c>
      <c r="J2313" s="294" t="s">
        <v>16875</v>
      </c>
      <c r="K2313" s="291" t="s">
        <v>16883</v>
      </c>
    </row>
    <row r="2314" spans="1:11" ht="87" customHeight="1">
      <c r="A2314" s="282" t="s">
        <v>17432</v>
      </c>
      <c r="B2314" s="291" t="s">
        <v>16884</v>
      </c>
      <c r="C2314" s="291" t="s">
        <v>16315</v>
      </c>
      <c r="D2314" s="294" t="s">
        <v>16867</v>
      </c>
      <c r="E2314" s="291" t="s">
        <v>16867</v>
      </c>
      <c r="F2314" s="291" t="s">
        <v>16885</v>
      </c>
      <c r="G2314" s="291" t="s">
        <v>16887</v>
      </c>
      <c r="H2314" s="294" t="s">
        <v>16874</v>
      </c>
      <c r="I2314" s="294" t="s">
        <v>6862</v>
      </c>
      <c r="J2314" s="294" t="s">
        <v>16875</v>
      </c>
      <c r="K2314" s="291" t="s">
        <v>16890</v>
      </c>
    </row>
    <row r="2315" spans="1:11" ht="87" customHeight="1">
      <c r="A2315" s="282" t="s">
        <v>17432</v>
      </c>
      <c r="B2315" s="291" t="s">
        <v>16891</v>
      </c>
      <c r="C2315" s="291" t="s">
        <v>16305</v>
      </c>
      <c r="D2315" s="294" t="s">
        <v>16867</v>
      </c>
      <c r="E2315" s="291" t="s">
        <v>16867</v>
      </c>
      <c r="F2315" s="291" t="s">
        <v>16892</v>
      </c>
      <c r="G2315" s="291" t="s">
        <v>16894</v>
      </c>
      <c r="H2315" s="294" t="s">
        <v>16874</v>
      </c>
      <c r="I2315" s="294" t="s">
        <v>6862</v>
      </c>
      <c r="J2315" s="294" t="s">
        <v>16875</v>
      </c>
      <c r="K2315" s="291" t="s">
        <v>16897</v>
      </c>
    </row>
    <row r="2316" spans="1:11" ht="87" customHeight="1">
      <c r="A2316" s="282" t="s">
        <v>17432</v>
      </c>
      <c r="B2316" s="291" t="s">
        <v>16898</v>
      </c>
      <c r="C2316" s="291" t="s">
        <v>16315</v>
      </c>
      <c r="D2316" s="294" t="s">
        <v>16867</v>
      </c>
      <c r="E2316" s="291" t="s">
        <v>16867</v>
      </c>
      <c r="F2316" s="291" t="s">
        <v>16899</v>
      </c>
      <c r="G2316" s="291" t="s">
        <v>16901</v>
      </c>
      <c r="H2316" s="294" t="s">
        <v>16874</v>
      </c>
      <c r="I2316" s="294" t="s">
        <v>6862</v>
      </c>
      <c r="J2316" s="294" t="s">
        <v>16875</v>
      </c>
      <c r="K2316" s="291" t="s">
        <v>16904</v>
      </c>
    </row>
    <row r="2317" spans="1:11" ht="87" customHeight="1">
      <c r="A2317" s="282" t="s">
        <v>17432</v>
      </c>
      <c r="B2317" s="291" t="s">
        <v>16905</v>
      </c>
      <c r="C2317" s="291" t="s">
        <v>16315</v>
      </c>
      <c r="D2317" s="294" t="s">
        <v>16867</v>
      </c>
      <c r="E2317" s="291" t="s">
        <v>16867</v>
      </c>
      <c r="F2317" s="291" t="s">
        <v>16906</v>
      </c>
      <c r="G2317" s="291" t="s">
        <v>16908</v>
      </c>
      <c r="H2317" s="294" t="s">
        <v>16874</v>
      </c>
      <c r="I2317" s="294" t="s">
        <v>6862</v>
      </c>
      <c r="J2317" s="294" t="s">
        <v>16875</v>
      </c>
      <c r="K2317" s="291" t="s">
        <v>16904</v>
      </c>
    </row>
    <row r="2318" spans="1:11" ht="87" customHeight="1">
      <c r="A2318" s="282" t="s">
        <v>17432</v>
      </c>
      <c r="B2318" s="291" t="s">
        <v>16911</v>
      </c>
      <c r="C2318" s="291" t="s">
        <v>16315</v>
      </c>
      <c r="D2318" s="294" t="s">
        <v>6912</v>
      </c>
      <c r="E2318" s="291" t="s">
        <v>1270</v>
      </c>
      <c r="F2318" s="291" t="s">
        <v>16912</v>
      </c>
      <c r="G2318" s="291" t="s">
        <v>16914</v>
      </c>
      <c r="H2318" s="294" t="s">
        <v>16917</v>
      </c>
      <c r="I2318" s="294" t="s">
        <v>6862</v>
      </c>
      <c r="J2318" s="294" t="s">
        <v>16918</v>
      </c>
      <c r="K2318" s="291" t="s">
        <v>5418</v>
      </c>
    </row>
    <row r="2319" spans="1:11" ht="87" customHeight="1">
      <c r="A2319" s="282" t="s">
        <v>17432</v>
      </c>
      <c r="B2319" s="291" t="s">
        <v>16919</v>
      </c>
      <c r="C2319" s="291" t="s">
        <v>16315</v>
      </c>
      <c r="D2319" s="294" t="s">
        <v>6912</v>
      </c>
      <c r="E2319" s="291" t="s">
        <v>16920</v>
      </c>
      <c r="F2319" s="291" t="s">
        <v>16921</v>
      </c>
      <c r="G2319" s="291" t="s">
        <v>16923</v>
      </c>
      <c r="H2319" s="294" t="s">
        <v>16917</v>
      </c>
      <c r="I2319" s="294" t="s">
        <v>6862</v>
      </c>
      <c r="J2319" s="294" t="s">
        <v>16918</v>
      </c>
      <c r="K2319" s="291" t="s">
        <v>16926</v>
      </c>
    </row>
    <row r="2320" spans="1:11" ht="87" customHeight="1">
      <c r="A2320" s="282" t="s">
        <v>17432</v>
      </c>
      <c r="B2320" s="291" t="s">
        <v>16927</v>
      </c>
      <c r="C2320" s="291" t="s">
        <v>16315</v>
      </c>
      <c r="D2320" s="294" t="s">
        <v>6912</v>
      </c>
      <c r="E2320" s="291" t="s">
        <v>16928</v>
      </c>
      <c r="F2320" s="291" t="s">
        <v>16929</v>
      </c>
      <c r="G2320" s="291" t="s">
        <v>16931</v>
      </c>
      <c r="H2320" s="294" t="s">
        <v>16917</v>
      </c>
      <c r="I2320" s="294" t="s">
        <v>6862</v>
      </c>
      <c r="J2320" s="294" t="s">
        <v>16918</v>
      </c>
      <c r="K2320" s="291" t="s">
        <v>6918</v>
      </c>
    </row>
    <row r="2321" spans="1:11" ht="87" customHeight="1">
      <c r="A2321" s="282" t="s">
        <v>17432</v>
      </c>
      <c r="B2321" s="291" t="s">
        <v>16934</v>
      </c>
      <c r="C2321" s="291" t="s">
        <v>16365</v>
      </c>
      <c r="D2321" s="294" t="s">
        <v>6912</v>
      </c>
      <c r="E2321" s="291" t="s">
        <v>16935</v>
      </c>
      <c r="F2321" s="291" t="s">
        <v>16936</v>
      </c>
      <c r="G2321" s="291" t="s">
        <v>16938</v>
      </c>
      <c r="H2321" s="294" t="s">
        <v>16917</v>
      </c>
      <c r="I2321" s="294" t="s">
        <v>6862</v>
      </c>
      <c r="J2321" s="294" t="s">
        <v>16918</v>
      </c>
      <c r="K2321" s="291" t="s">
        <v>6918</v>
      </c>
    </row>
    <row r="2322" spans="1:11" ht="87" customHeight="1">
      <c r="A2322" s="282" t="s">
        <v>17432</v>
      </c>
      <c r="B2322" s="291" t="s">
        <v>16941</v>
      </c>
      <c r="C2322" s="291" t="s">
        <v>16365</v>
      </c>
      <c r="D2322" s="294" t="s">
        <v>6912</v>
      </c>
      <c r="E2322" s="291" t="s">
        <v>7023</v>
      </c>
      <c r="F2322" s="291" t="s">
        <v>16942</v>
      </c>
      <c r="G2322" s="291" t="s">
        <v>16944</v>
      </c>
      <c r="H2322" s="294" t="s">
        <v>16917</v>
      </c>
      <c r="I2322" s="294" t="s">
        <v>6862</v>
      </c>
      <c r="J2322" s="294" t="s">
        <v>16918</v>
      </c>
      <c r="K2322" s="291" t="s">
        <v>7028</v>
      </c>
    </row>
    <row r="2323" spans="1:11" ht="87" customHeight="1">
      <c r="A2323" s="282" t="s">
        <v>17432</v>
      </c>
      <c r="B2323" s="291" t="s">
        <v>16947</v>
      </c>
      <c r="C2323" s="291" t="s">
        <v>16325</v>
      </c>
      <c r="D2323" s="294" t="s">
        <v>4808</v>
      </c>
      <c r="E2323" s="291" t="s">
        <v>4809</v>
      </c>
      <c r="F2323" s="291" t="s">
        <v>16949</v>
      </c>
      <c r="G2323" s="291" t="s">
        <v>16951</v>
      </c>
      <c r="H2323" s="294" t="s">
        <v>16953</v>
      </c>
      <c r="I2323" s="294" t="s">
        <v>16954</v>
      </c>
      <c r="J2323" s="294" t="s">
        <v>16955</v>
      </c>
      <c r="K2323" s="291" t="s">
        <v>7723</v>
      </c>
    </row>
    <row r="2324" spans="1:11" ht="87" customHeight="1">
      <c r="A2324" s="282" t="s">
        <v>17432</v>
      </c>
      <c r="B2324" s="291" t="s">
        <v>16956</v>
      </c>
      <c r="C2324" s="291" t="s">
        <v>16325</v>
      </c>
      <c r="D2324" s="294" t="s">
        <v>4808</v>
      </c>
      <c r="E2324" s="291" t="s">
        <v>16957</v>
      </c>
      <c r="F2324" s="291" t="s">
        <v>16958</v>
      </c>
      <c r="G2324" s="291" t="s">
        <v>16960</v>
      </c>
      <c r="H2324" s="294" t="s">
        <v>16953</v>
      </c>
      <c r="I2324" s="294" t="s">
        <v>16954</v>
      </c>
      <c r="J2324" s="294" t="s">
        <v>16955</v>
      </c>
      <c r="K2324" s="291" t="s">
        <v>7715</v>
      </c>
    </row>
    <row r="2325" spans="1:11" ht="87" customHeight="1">
      <c r="A2325" s="282" t="s">
        <v>17432</v>
      </c>
      <c r="B2325" s="291" t="s">
        <v>16963</v>
      </c>
      <c r="C2325" s="291" t="s">
        <v>16325</v>
      </c>
      <c r="D2325" s="294" t="s">
        <v>4808</v>
      </c>
      <c r="E2325" s="291" t="s">
        <v>7742</v>
      </c>
      <c r="F2325" s="291" t="s">
        <v>16964</v>
      </c>
      <c r="G2325" s="291" t="s">
        <v>16966</v>
      </c>
      <c r="H2325" s="294" t="s">
        <v>16953</v>
      </c>
      <c r="I2325" s="294" t="s">
        <v>16954</v>
      </c>
      <c r="J2325" s="294" t="s">
        <v>16955</v>
      </c>
      <c r="K2325" s="291" t="s">
        <v>7747</v>
      </c>
    </row>
    <row r="2326" spans="1:11" ht="87" customHeight="1">
      <c r="A2326" s="282" t="s">
        <v>17432</v>
      </c>
      <c r="B2326" s="291" t="s">
        <v>16969</v>
      </c>
      <c r="C2326" s="291" t="s">
        <v>16325</v>
      </c>
      <c r="D2326" s="294" t="s">
        <v>4808</v>
      </c>
      <c r="E2326" s="291" t="s">
        <v>16970</v>
      </c>
      <c r="F2326" s="291" t="s">
        <v>16971</v>
      </c>
      <c r="G2326" s="291" t="s">
        <v>16973</v>
      </c>
      <c r="H2326" s="294" t="s">
        <v>16953</v>
      </c>
      <c r="I2326" s="294" t="s">
        <v>16954</v>
      </c>
      <c r="J2326" s="294" t="s">
        <v>16955</v>
      </c>
      <c r="K2326" s="291" t="s">
        <v>7747</v>
      </c>
    </row>
    <row r="2327" spans="1:11" ht="87" customHeight="1">
      <c r="A2327" s="282" t="s">
        <v>17432</v>
      </c>
      <c r="B2327" s="291" t="s">
        <v>16976</v>
      </c>
      <c r="C2327" s="291" t="s">
        <v>16325</v>
      </c>
      <c r="D2327" s="294" t="s">
        <v>4808</v>
      </c>
      <c r="E2327" s="291" t="s">
        <v>16977</v>
      </c>
      <c r="F2327" s="291" t="s">
        <v>16978</v>
      </c>
      <c r="G2327" s="291" t="s">
        <v>16980</v>
      </c>
      <c r="H2327" s="294" t="s">
        <v>16953</v>
      </c>
      <c r="I2327" s="294" t="s">
        <v>16954</v>
      </c>
      <c r="J2327" s="294" t="s">
        <v>16955</v>
      </c>
      <c r="K2327" s="291" t="s">
        <v>7747</v>
      </c>
    </row>
    <row r="2328" spans="1:11" ht="87" customHeight="1">
      <c r="A2328" s="282" t="s">
        <v>17432</v>
      </c>
      <c r="B2328" s="291" t="s">
        <v>16983</v>
      </c>
      <c r="C2328" s="291" t="s">
        <v>16385</v>
      </c>
      <c r="D2328" s="294" t="s">
        <v>5569</v>
      </c>
      <c r="E2328" s="291" t="s">
        <v>16985</v>
      </c>
      <c r="F2328" s="291" t="s">
        <v>16986</v>
      </c>
      <c r="G2328" s="291" t="s">
        <v>16988</v>
      </c>
      <c r="H2328" s="294" t="s">
        <v>16991</v>
      </c>
      <c r="I2328" s="294" t="s">
        <v>16992</v>
      </c>
      <c r="J2328" s="294" t="s">
        <v>16993</v>
      </c>
      <c r="K2328" s="291" t="s">
        <v>5433</v>
      </c>
    </row>
    <row r="2329" spans="1:11" ht="87" customHeight="1">
      <c r="A2329" s="282" t="s">
        <v>17432</v>
      </c>
      <c r="B2329" s="291" t="s">
        <v>16994</v>
      </c>
      <c r="C2329" s="291" t="s">
        <v>16295</v>
      </c>
      <c r="D2329" s="294" t="s">
        <v>5569</v>
      </c>
      <c r="E2329" s="291" t="s">
        <v>16995</v>
      </c>
      <c r="F2329" s="291" t="s">
        <v>16996</v>
      </c>
      <c r="G2329" s="291" t="s">
        <v>16998</v>
      </c>
      <c r="H2329" s="294" t="s">
        <v>16991</v>
      </c>
      <c r="I2329" s="294" t="s">
        <v>16992</v>
      </c>
      <c r="J2329" s="294" t="s">
        <v>16993</v>
      </c>
      <c r="K2329" s="291" t="s">
        <v>5433</v>
      </c>
    </row>
    <row r="2330" spans="1:11" ht="87" customHeight="1">
      <c r="A2330" s="282" t="s">
        <v>17432</v>
      </c>
      <c r="B2330" s="291" t="s">
        <v>17001</v>
      </c>
      <c r="C2330" s="291" t="s">
        <v>16295</v>
      </c>
      <c r="D2330" s="294" t="s">
        <v>5569</v>
      </c>
      <c r="E2330" s="291" t="s">
        <v>17002</v>
      </c>
      <c r="F2330" s="291" t="s">
        <v>17003</v>
      </c>
      <c r="G2330" s="291" t="s">
        <v>17005</v>
      </c>
      <c r="H2330" s="294" t="s">
        <v>16991</v>
      </c>
      <c r="I2330" s="294" t="s">
        <v>16992</v>
      </c>
      <c r="J2330" s="294" t="s">
        <v>16993</v>
      </c>
      <c r="K2330" s="291" t="s">
        <v>5433</v>
      </c>
    </row>
    <row r="2331" spans="1:11" ht="87" customHeight="1">
      <c r="A2331" s="282" t="s">
        <v>17432</v>
      </c>
      <c r="B2331" s="291" t="s">
        <v>17008</v>
      </c>
      <c r="C2331" s="291" t="s">
        <v>16365</v>
      </c>
      <c r="D2331" s="294" t="s">
        <v>5569</v>
      </c>
      <c r="E2331" s="291" t="s">
        <v>17009</v>
      </c>
      <c r="F2331" s="291" t="s">
        <v>17010</v>
      </c>
      <c r="G2331" s="291" t="s">
        <v>17012</v>
      </c>
      <c r="H2331" s="294" t="s">
        <v>16991</v>
      </c>
      <c r="I2331" s="294" t="s">
        <v>16992</v>
      </c>
      <c r="J2331" s="294" t="s">
        <v>16993</v>
      </c>
      <c r="K2331" s="291" t="s">
        <v>5433</v>
      </c>
    </row>
    <row r="2332" spans="1:11" ht="87" customHeight="1">
      <c r="A2332" s="282" t="s">
        <v>17432</v>
      </c>
      <c r="B2332" s="291" t="s">
        <v>17015</v>
      </c>
      <c r="C2332" s="291" t="s">
        <v>16385</v>
      </c>
      <c r="D2332" s="294" t="s">
        <v>5569</v>
      </c>
      <c r="E2332" s="291" t="s">
        <v>17016</v>
      </c>
      <c r="F2332" s="291" t="s">
        <v>17017</v>
      </c>
      <c r="G2332" s="291" t="s">
        <v>17019</v>
      </c>
      <c r="H2332" s="294" t="s">
        <v>16991</v>
      </c>
      <c r="I2332" s="294" t="s">
        <v>16992</v>
      </c>
      <c r="J2332" s="294" t="s">
        <v>16993</v>
      </c>
      <c r="K2332" s="291" t="s">
        <v>17022</v>
      </c>
    </row>
    <row r="2333" spans="1:11" ht="87" customHeight="1">
      <c r="A2333" s="282" t="s">
        <v>17432</v>
      </c>
      <c r="B2333" s="291" t="s">
        <v>16171</v>
      </c>
      <c r="C2333" s="291" t="s">
        <v>16355</v>
      </c>
      <c r="D2333" s="294" t="s">
        <v>1934</v>
      </c>
      <c r="E2333" s="291" t="s">
        <v>17023</v>
      </c>
      <c r="F2333" s="291" t="s">
        <v>17024</v>
      </c>
      <c r="G2333" s="291" t="s">
        <v>17026</v>
      </c>
      <c r="H2333" s="294" t="s">
        <v>5384</v>
      </c>
      <c r="I2333" s="294" t="s">
        <v>17028</v>
      </c>
      <c r="J2333" s="294" t="s">
        <v>17029</v>
      </c>
      <c r="K2333" s="291" t="s">
        <v>4604</v>
      </c>
    </row>
    <row r="2334" spans="1:11" ht="87" customHeight="1">
      <c r="A2334" s="282" t="s">
        <v>17432</v>
      </c>
      <c r="B2334" s="291" t="s">
        <v>16172</v>
      </c>
      <c r="C2334" s="291" t="s">
        <v>16355</v>
      </c>
      <c r="D2334" s="294" t="s">
        <v>1934</v>
      </c>
      <c r="E2334" s="291" t="s">
        <v>17030</v>
      </c>
      <c r="F2334" s="291" t="s">
        <v>17031</v>
      </c>
      <c r="G2334" s="291" t="s">
        <v>17033</v>
      </c>
      <c r="H2334" s="294" t="s">
        <v>5384</v>
      </c>
      <c r="I2334" s="294" t="s">
        <v>17028</v>
      </c>
      <c r="J2334" s="294" t="s">
        <v>17029</v>
      </c>
      <c r="K2334" s="291" t="s">
        <v>1936</v>
      </c>
    </row>
    <row r="2335" spans="1:11" ht="87" customHeight="1">
      <c r="A2335" s="282" t="s">
        <v>17432</v>
      </c>
      <c r="B2335" s="291" t="s">
        <v>16173</v>
      </c>
      <c r="C2335" s="291" t="s">
        <v>16355</v>
      </c>
      <c r="D2335" s="294" t="s">
        <v>1934</v>
      </c>
      <c r="E2335" s="291" t="s">
        <v>5904</v>
      </c>
      <c r="F2335" s="291" t="s">
        <v>17035</v>
      </c>
      <c r="G2335" s="291" t="s">
        <v>17037</v>
      </c>
      <c r="H2335" s="294" t="s">
        <v>5384</v>
      </c>
      <c r="I2335" s="294" t="s">
        <v>17028</v>
      </c>
      <c r="J2335" s="294" t="s">
        <v>17029</v>
      </c>
      <c r="K2335" s="291" t="s">
        <v>17040</v>
      </c>
    </row>
    <row r="2336" spans="1:11" ht="87" customHeight="1">
      <c r="A2336" s="282" t="s">
        <v>17432</v>
      </c>
      <c r="B2336" s="291" t="s">
        <v>16174</v>
      </c>
      <c r="C2336" s="291" t="s">
        <v>16355</v>
      </c>
      <c r="D2336" s="294" t="s">
        <v>1934</v>
      </c>
      <c r="E2336" s="291" t="s">
        <v>17041</v>
      </c>
      <c r="F2336" s="291" t="s">
        <v>17042</v>
      </c>
      <c r="G2336" s="291" t="s">
        <v>17044</v>
      </c>
      <c r="H2336" s="294" t="s">
        <v>5384</v>
      </c>
      <c r="I2336" s="294" t="s">
        <v>17028</v>
      </c>
      <c r="J2336" s="294" t="s">
        <v>17029</v>
      </c>
      <c r="K2336" s="291" t="s">
        <v>4604</v>
      </c>
    </row>
    <row r="2337" spans="1:11" ht="87" customHeight="1">
      <c r="A2337" s="282" t="s">
        <v>17432</v>
      </c>
      <c r="B2337" s="291" t="s">
        <v>16175</v>
      </c>
      <c r="C2337" s="291" t="s">
        <v>16335</v>
      </c>
      <c r="D2337" s="294" t="s">
        <v>1934</v>
      </c>
      <c r="E2337" s="291" t="s">
        <v>17047</v>
      </c>
      <c r="F2337" s="291" t="s">
        <v>17048</v>
      </c>
      <c r="G2337" s="291" t="s">
        <v>17050</v>
      </c>
      <c r="H2337" s="294" t="s">
        <v>5384</v>
      </c>
      <c r="I2337" s="294" t="s">
        <v>17028</v>
      </c>
      <c r="J2337" s="294" t="s">
        <v>17029</v>
      </c>
      <c r="K2337" s="291" t="s">
        <v>4604</v>
      </c>
    </row>
    <row r="2338" spans="1:11" ht="87" customHeight="1">
      <c r="A2338" s="282" t="s">
        <v>17432</v>
      </c>
      <c r="B2338" s="291" t="s">
        <v>17053</v>
      </c>
      <c r="C2338" s="291" t="s">
        <v>16355</v>
      </c>
      <c r="D2338" s="294" t="s">
        <v>1975</v>
      </c>
      <c r="E2338" s="291" t="s">
        <v>1975</v>
      </c>
      <c r="F2338" s="291" t="s">
        <v>17054</v>
      </c>
      <c r="G2338" s="291" t="s">
        <v>17056</v>
      </c>
      <c r="H2338" s="294" t="s">
        <v>17059</v>
      </c>
      <c r="I2338" s="294" t="s">
        <v>16651</v>
      </c>
      <c r="J2338" s="294" t="s">
        <v>17060</v>
      </c>
      <c r="K2338" s="291" t="s">
        <v>1977</v>
      </c>
    </row>
    <row r="2339" spans="1:11" ht="87" customHeight="1">
      <c r="A2339" s="282" t="s">
        <v>17432</v>
      </c>
      <c r="B2339" s="291" t="s">
        <v>17061</v>
      </c>
      <c r="C2339" s="291" t="s">
        <v>16355</v>
      </c>
      <c r="D2339" s="294" t="s">
        <v>1975</v>
      </c>
      <c r="E2339" s="291" t="s">
        <v>17062</v>
      </c>
      <c r="F2339" s="291" t="s">
        <v>17063</v>
      </c>
      <c r="G2339" s="291" t="s">
        <v>17065</v>
      </c>
      <c r="H2339" s="294" t="s">
        <v>17059</v>
      </c>
      <c r="I2339" s="294" t="s">
        <v>16651</v>
      </c>
      <c r="J2339" s="294" t="s">
        <v>17060</v>
      </c>
      <c r="K2339" s="291" t="s">
        <v>17068</v>
      </c>
    </row>
    <row r="2340" spans="1:11" ht="87" customHeight="1">
      <c r="A2340" s="282" t="s">
        <v>17432</v>
      </c>
      <c r="B2340" s="291" t="s">
        <v>17069</v>
      </c>
      <c r="C2340" s="291" t="s">
        <v>16355</v>
      </c>
      <c r="D2340" s="294" t="s">
        <v>1975</v>
      </c>
      <c r="E2340" s="291" t="s">
        <v>5940</v>
      </c>
      <c r="F2340" s="291" t="s">
        <v>17070</v>
      </c>
      <c r="G2340" s="291" t="s">
        <v>17072</v>
      </c>
      <c r="H2340" s="294" t="s">
        <v>17059</v>
      </c>
      <c r="I2340" s="294" t="s">
        <v>16651</v>
      </c>
      <c r="J2340" s="294" t="s">
        <v>17060</v>
      </c>
      <c r="K2340" s="291" t="s">
        <v>17075</v>
      </c>
    </row>
    <row r="2341" spans="1:11" ht="87" customHeight="1">
      <c r="A2341" s="282" t="s">
        <v>17432</v>
      </c>
      <c r="B2341" s="291" t="s">
        <v>17076</v>
      </c>
      <c r="C2341" s="291" t="s">
        <v>16355</v>
      </c>
      <c r="D2341" s="294" t="s">
        <v>1975</v>
      </c>
      <c r="E2341" s="291" t="s">
        <v>17077</v>
      </c>
      <c r="F2341" s="291" t="s">
        <v>17078</v>
      </c>
      <c r="G2341" s="291" t="s">
        <v>17080</v>
      </c>
      <c r="H2341" s="294" t="s">
        <v>17059</v>
      </c>
      <c r="I2341" s="294" t="s">
        <v>16651</v>
      </c>
      <c r="J2341" s="294" t="s">
        <v>17060</v>
      </c>
      <c r="K2341" s="291" t="s">
        <v>1977</v>
      </c>
    </row>
    <row r="2342" spans="1:11" ht="87" customHeight="1">
      <c r="A2342" s="282" t="s">
        <v>17432</v>
      </c>
      <c r="B2342" s="291" t="s">
        <v>17083</v>
      </c>
      <c r="C2342" s="291" t="s">
        <v>16335</v>
      </c>
      <c r="D2342" s="294" t="s">
        <v>1975</v>
      </c>
      <c r="E2342" s="291" t="s">
        <v>17084</v>
      </c>
      <c r="F2342" s="291" t="s">
        <v>17085</v>
      </c>
      <c r="G2342" s="291" t="s">
        <v>17087</v>
      </c>
      <c r="H2342" s="294" t="s">
        <v>17059</v>
      </c>
      <c r="I2342" s="294" t="s">
        <v>16651</v>
      </c>
      <c r="J2342" s="294" t="s">
        <v>17060</v>
      </c>
      <c r="K2342" s="291" t="s">
        <v>17068</v>
      </c>
    </row>
    <row r="2343" spans="1:11" ht="87" customHeight="1">
      <c r="A2343" s="282" t="s">
        <v>17432</v>
      </c>
      <c r="B2343" s="291" t="s">
        <v>17090</v>
      </c>
      <c r="C2343" s="291" t="s">
        <v>16256</v>
      </c>
      <c r="D2343" s="294" t="s">
        <v>427</v>
      </c>
      <c r="E2343" s="291" t="s">
        <v>17091</v>
      </c>
      <c r="F2343" s="291" t="s">
        <v>17092</v>
      </c>
      <c r="G2343" s="291" t="s">
        <v>17094</v>
      </c>
      <c r="H2343" s="294" t="s">
        <v>17097</v>
      </c>
      <c r="I2343" s="294" t="s">
        <v>16992</v>
      </c>
      <c r="J2343" s="294" t="s">
        <v>17098</v>
      </c>
      <c r="K2343" s="291" t="s">
        <v>2036</v>
      </c>
    </row>
    <row r="2344" spans="1:11" ht="87" customHeight="1">
      <c r="A2344" s="282" t="s">
        <v>17432</v>
      </c>
      <c r="B2344" s="291" t="s">
        <v>17099</v>
      </c>
      <c r="C2344" s="291" t="s">
        <v>16256</v>
      </c>
      <c r="D2344" s="294" t="s">
        <v>427</v>
      </c>
      <c r="E2344" s="291" t="s">
        <v>17100</v>
      </c>
      <c r="F2344" s="291" t="s">
        <v>17101</v>
      </c>
      <c r="G2344" s="291" t="s">
        <v>17103</v>
      </c>
      <c r="H2344" s="294" t="s">
        <v>17097</v>
      </c>
      <c r="I2344" s="294" t="s">
        <v>16992</v>
      </c>
      <c r="J2344" s="294" t="s">
        <v>17098</v>
      </c>
      <c r="K2344" s="291" t="s">
        <v>2036</v>
      </c>
    </row>
    <row r="2345" spans="1:11" ht="87" customHeight="1">
      <c r="A2345" s="282" t="s">
        <v>17432</v>
      </c>
      <c r="B2345" s="291" t="s">
        <v>17106</v>
      </c>
      <c r="C2345" s="291" t="s">
        <v>16256</v>
      </c>
      <c r="D2345" s="294" t="s">
        <v>427</v>
      </c>
      <c r="E2345" s="291" t="s">
        <v>17107</v>
      </c>
      <c r="F2345" s="291" t="s">
        <v>17108</v>
      </c>
      <c r="G2345" s="291" t="s">
        <v>17110</v>
      </c>
      <c r="H2345" s="294" t="s">
        <v>17097</v>
      </c>
      <c r="I2345" s="294" t="s">
        <v>16992</v>
      </c>
      <c r="J2345" s="294" t="s">
        <v>17098</v>
      </c>
      <c r="K2345" s="291" t="s">
        <v>2036</v>
      </c>
    </row>
    <row r="2346" spans="1:11" ht="87" customHeight="1">
      <c r="A2346" s="282" t="s">
        <v>17432</v>
      </c>
      <c r="B2346" s="291" t="s">
        <v>17113</v>
      </c>
      <c r="C2346" s="291" t="s">
        <v>16256</v>
      </c>
      <c r="D2346" s="294" t="s">
        <v>427</v>
      </c>
      <c r="E2346" s="291" t="s">
        <v>17114</v>
      </c>
      <c r="F2346" s="291" t="s">
        <v>17115</v>
      </c>
      <c r="G2346" s="291" t="s">
        <v>17117</v>
      </c>
      <c r="H2346" s="294" t="s">
        <v>17097</v>
      </c>
      <c r="I2346" s="294" t="s">
        <v>16992</v>
      </c>
      <c r="J2346" s="294" t="s">
        <v>17098</v>
      </c>
      <c r="K2346" s="291" t="s">
        <v>2036</v>
      </c>
    </row>
    <row r="2347" spans="1:11" ht="87" customHeight="1">
      <c r="A2347" s="282" t="s">
        <v>17432</v>
      </c>
      <c r="B2347" s="291" t="s">
        <v>17120</v>
      </c>
      <c r="C2347" s="291" t="s">
        <v>16256</v>
      </c>
      <c r="D2347" s="294" t="s">
        <v>427</v>
      </c>
      <c r="E2347" s="291" t="s">
        <v>1228</v>
      </c>
      <c r="F2347" s="291" t="s">
        <v>17121</v>
      </c>
      <c r="G2347" s="291" t="s">
        <v>17123</v>
      </c>
      <c r="H2347" s="294" t="s">
        <v>17097</v>
      </c>
      <c r="I2347" s="294" t="s">
        <v>16992</v>
      </c>
      <c r="J2347" s="294" t="s">
        <v>17098</v>
      </c>
      <c r="K2347" s="291" t="s">
        <v>4565</v>
      </c>
    </row>
    <row r="2348" spans="1:11" ht="87" customHeight="1">
      <c r="A2348" s="282" t="s">
        <v>17432</v>
      </c>
      <c r="B2348" s="291" t="s">
        <v>17126</v>
      </c>
      <c r="C2348" s="291" t="s">
        <v>16256</v>
      </c>
      <c r="D2348" s="294" t="s">
        <v>427</v>
      </c>
      <c r="E2348" s="291" t="s">
        <v>17127</v>
      </c>
      <c r="F2348" s="291" t="s">
        <v>17128</v>
      </c>
      <c r="G2348" s="291" t="s">
        <v>17130</v>
      </c>
      <c r="H2348" s="294" t="s">
        <v>17097</v>
      </c>
      <c r="I2348" s="294" t="s">
        <v>16992</v>
      </c>
      <c r="J2348" s="294" t="s">
        <v>17098</v>
      </c>
      <c r="K2348" s="291" t="s">
        <v>17133</v>
      </c>
    </row>
    <row r="2349" spans="1:11" ht="87" customHeight="1">
      <c r="A2349" s="282" t="s">
        <v>17432</v>
      </c>
      <c r="B2349" s="291" t="s">
        <v>17134</v>
      </c>
      <c r="C2349" s="291" t="s">
        <v>16335</v>
      </c>
      <c r="D2349" s="294" t="s">
        <v>7971</v>
      </c>
      <c r="E2349" s="291" t="s">
        <v>1224</v>
      </c>
      <c r="F2349" s="291" t="s">
        <v>17136</v>
      </c>
      <c r="G2349" s="291" t="s">
        <v>17138</v>
      </c>
      <c r="H2349" s="294" t="s">
        <v>7971</v>
      </c>
      <c r="I2349" s="294" t="s">
        <v>1206</v>
      </c>
      <c r="J2349" s="294" t="s">
        <v>17141</v>
      </c>
      <c r="K2349" s="291" t="s">
        <v>1225</v>
      </c>
    </row>
    <row r="2350" spans="1:11" ht="87" customHeight="1">
      <c r="A2350" s="282" t="s">
        <v>17432</v>
      </c>
      <c r="B2350" s="291" t="s">
        <v>17142</v>
      </c>
      <c r="C2350" s="291" t="s">
        <v>16335</v>
      </c>
      <c r="D2350" s="294" t="s">
        <v>7971</v>
      </c>
      <c r="E2350" s="291" t="s">
        <v>17143</v>
      </c>
      <c r="F2350" s="291" t="s">
        <v>17144</v>
      </c>
      <c r="G2350" s="291" t="s">
        <v>17146</v>
      </c>
      <c r="H2350" s="294" t="s">
        <v>7971</v>
      </c>
      <c r="I2350" s="294" t="s">
        <v>1206</v>
      </c>
      <c r="J2350" s="294" t="s">
        <v>17141</v>
      </c>
      <c r="K2350" s="291" t="s">
        <v>17149</v>
      </c>
    </row>
    <row r="2351" spans="1:11" ht="87" customHeight="1">
      <c r="A2351" s="282" t="s">
        <v>17432</v>
      </c>
      <c r="B2351" s="291" t="s">
        <v>17150</v>
      </c>
      <c r="C2351" s="291" t="s">
        <v>16335</v>
      </c>
      <c r="D2351" s="294" t="s">
        <v>7971</v>
      </c>
      <c r="E2351" s="291" t="s">
        <v>17151</v>
      </c>
      <c r="F2351" s="291" t="s">
        <v>17152</v>
      </c>
      <c r="G2351" s="291" t="s">
        <v>17154</v>
      </c>
      <c r="H2351" s="294" t="s">
        <v>7971</v>
      </c>
      <c r="I2351" s="294" t="s">
        <v>1206</v>
      </c>
      <c r="J2351" s="294" t="s">
        <v>17141</v>
      </c>
      <c r="K2351" s="291" t="s">
        <v>1225</v>
      </c>
    </row>
    <row r="2352" spans="1:11" ht="87" customHeight="1">
      <c r="A2352" s="282" t="s">
        <v>17432</v>
      </c>
      <c r="B2352" s="291" t="s">
        <v>17157</v>
      </c>
      <c r="C2352" s="291" t="s">
        <v>16335</v>
      </c>
      <c r="D2352" s="294" t="s">
        <v>7971</v>
      </c>
      <c r="E2352" s="291" t="s">
        <v>17158</v>
      </c>
      <c r="F2352" s="291" t="s">
        <v>17159</v>
      </c>
      <c r="G2352" s="291" t="s">
        <v>17161</v>
      </c>
      <c r="H2352" s="294" t="s">
        <v>7971</v>
      </c>
      <c r="I2352" s="294" t="s">
        <v>1206</v>
      </c>
      <c r="J2352" s="294" t="s">
        <v>17141</v>
      </c>
      <c r="K2352" s="291" t="s">
        <v>17149</v>
      </c>
    </row>
    <row r="2353" spans="1:11" ht="87" customHeight="1">
      <c r="A2353" s="282" t="s">
        <v>17432</v>
      </c>
      <c r="B2353" s="291" t="s">
        <v>17164</v>
      </c>
      <c r="C2353" s="291" t="s">
        <v>16335</v>
      </c>
      <c r="D2353" s="294" t="s">
        <v>7971</v>
      </c>
      <c r="E2353" s="291" t="s">
        <v>17165</v>
      </c>
      <c r="F2353" s="291" t="s">
        <v>17166</v>
      </c>
      <c r="G2353" s="291" t="s">
        <v>17168</v>
      </c>
      <c r="H2353" s="294" t="s">
        <v>7971</v>
      </c>
      <c r="I2353" s="294" t="s">
        <v>1206</v>
      </c>
      <c r="J2353" s="294" t="s">
        <v>17141</v>
      </c>
      <c r="K2353" s="291" t="s">
        <v>1225</v>
      </c>
    </row>
    <row r="2354" spans="1:11" ht="87" customHeight="1">
      <c r="A2354" s="282" t="s">
        <v>17432</v>
      </c>
      <c r="B2354" s="291" t="s">
        <v>17170</v>
      </c>
      <c r="C2354" s="291" t="s">
        <v>16345</v>
      </c>
      <c r="D2354" s="294" t="s">
        <v>7971</v>
      </c>
      <c r="E2354" s="291" t="s">
        <v>15254</v>
      </c>
      <c r="F2354" s="291" t="s">
        <v>17171</v>
      </c>
      <c r="G2354" s="291" t="s">
        <v>17173</v>
      </c>
      <c r="H2354" s="294" t="s">
        <v>7971</v>
      </c>
      <c r="I2354" s="294" t="s">
        <v>1206</v>
      </c>
      <c r="J2354" s="294" t="s">
        <v>17141</v>
      </c>
      <c r="K2354" s="291" t="s">
        <v>17149</v>
      </c>
    </row>
    <row r="2355" spans="1:11" ht="87" customHeight="1">
      <c r="A2355" s="282" t="s">
        <v>17432</v>
      </c>
      <c r="B2355" s="291" t="s">
        <v>17176</v>
      </c>
      <c r="C2355" s="291" t="s">
        <v>16365</v>
      </c>
      <c r="D2355" s="294" t="s">
        <v>1962</v>
      </c>
      <c r="E2355" s="291" t="s">
        <v>1962</v>
      </c>
      <c r="F2355" s="291" t="s">
        <v>17178</v>
      </c>
      <c r="G2355" s="291" t="s">
        <v>17180</v>
      </c>
      <c r="H2355" s="294" t="s">
        <v>17182</v>
      </c>
      <c r="I2355" s="294" t="s">
        <v>17183</v>
      </c>
      <c r="J2355" s="294" t="s">
        <v>17184</v>
      </c>
      <c r="K2355" s="291" t="s">
        <v>1964</v>
      </c>
    </row>
    <row r="2356" spans="1:11" ht="87" customHeight="1">
      <c r="A2356" s="282" t="s">
        <v>17432</v>
      </c>
      <c r="B2356" s="291" t="s">
        <v>17185</v>
      </c>
      <c r="C2356" s="291" t="s">
        <v>16365</v>
      </c>
      <c r="D2356" s="294" t="s">
        <v>1962</v>
      </c>
      <c r="E2356" s="291" t="s">
        <v>17186</v>
      </c>
      <c r="F2356" s="291" t="s">
        <v>17187</v>
      </c>
      <c r="G2356" s="291" t="s">
        <v>17189</v>
      </c>
      <c r="H2356" s="294" t="s">
        <v>17182</v>
      </c>
      <c r="I2356" s="294" t="s">
        <v>17183</v>
      </c>
      <c r="J2356" s="294" t="s">
        <v>17184</v>
      </c>
      <c r="K2356" s="291" t="s">
        <v>17192</v>
      </c>
    </row>
    <row r="2357" spans="1:11" ht="87" customHeight="1">
      <c r="A2357" s="282" t="s">
        <v>17432</v>
      </c>
      <c r="B2357" s="291" t="s">
        <v>17193</v>
      </c>
      <c r="C2357" s="291" t="s">
        <v>16365</v>
      </c>
      <c r="D2357" s="294" t="s">
        <v>1962</v>
      </c>
      <c r="E2357" s="291" t="s">
        <v>17194</v>
      </c>
      <c r="F2357" s="291" t="s">
        <v>17195</v>
      </c>
      <c r="G2357" s="291" t="s">
        <v>17197</v>
      </c>
      <c r="H2357" s="294" t="s">
        <v>17182</v>
      </c>
      <c r="I2357" s="294" t="s">
        <v>17183</v>
      </c>
      <c r="J2357" s="294" t="s">
        <v>17184</v>
      </c>
      <c r="K2357" s="291" t="s">
        <v>17200</v>
      </c>
    </row>
    <row r="2358" spans="1:11" ht="87" customHeight="1">
      <c r="A2358" s="282" t="s">
        <v>17432</v>
      </c>
      <c r="B2358" s="291" t="s">
        <v>17201</v>
      </c>
      <c r="C2358" s="291" t="s">
        <v>16365</v>
      </c>
      <c r="D2358" s="294" t="s">
        <v>1962</v>
      </c>
      <c r="E2358" s="291" t="s">
        <v>17202</v>
      </c>
      <c r="F2358" s="291" t="s">
        <v>17203</v>
      </c>
      <c r="G2358" s="291" t="s">
        <v>17205</v>
      </c>
      <c r="H2358" s="294" t="s">
        <v>17182</v>
      </c>
      <c r="I2358" s="294" t="s">
        <v>17183</v>
      </c>
      <c r="J2358" s="294" t="s">
        <v>17184</v>
      </c>
      <c r="K2358" s="291" t="s">
        <v>17208</v>
      </c>
    </row>
    <row r="2359" spans="1:11" ht="87" customHeight="1">
      <c r="A2359" s="282" t="s">
        <v>17432</v>
      </c>
      <c r="B2359" s="291" t="s">
        <v>17209</v>
      </c>
      <c r="C2359" s="291" t="s">
        <v>16365</v>
      </c>
      <c r="D2359" s="294" t="s">
        <v>1962</v>
      </c>
      <c r="E2359" s="291" t="s">
        <v>17210</v>
      </c>
      <c r="F2359" s="291" t="s">
        <v>17211</v>
      </c>
      <c r="G2359" s="291" t="s">
        <v>17213</v>
      </c>
      <c r="H2359" s="294" t="s">
        <v>17182</v>
      </c>
      <c r="I2359" s="294" t="s">
        <v>17183</v>
      </c>
      <c r="J2359" s="294" t="s">
        <v>17184</v>
      </c>
      <c r="K2359" s="291" t="s">
        <v>17192</v>
      </c>
    </row>
    <row r="2360" spans="1:11" ht="87" customHeight="1">
      <c r="A2360" s="282" t="s">
        <v>17432</v>
      </c>
      <c r="B2360" s="291" t="s">
        <v>17216</v>
      </c>
      <c r="C2360" s="291" t="s">
        <v>16375</v>
      </c>
      <c r="D2360" s="294" t="s">
        <v>17217</v>
      </c>
      <c r="E2360" s="291" t="s">
        <v>17217</v>
      </c>
      <c r="F2360" s="291" t="s">
        <v>17219</v>
      </c>
      <c r="G2360" s="291" t="s">
        <v>17221</v>
      </c>
      <c r="H2360" s="294" t="s">
        <v>17217</v>
      </c>
      <c r="I2360" s="294" t="s">
        <v>1206</v>
      </c>
      <c r="J2360" s="294" t="s">
        <v>17224</v>
      </c>
      <c r="K2360" s="291" t="s">
        <v>17225</v>
      </c>
    </row>
    <row r="2361" spans="1:11" ht="87" customHeight="1">
      <c r="A2361" s="282" t="s">
        <v>17432</v>
      </c>
      <c r="B2361" s="291" t="s">
        <v>17226</v>
      </c>
      <c r="C2361" s="291" t="s">
        <v>16375</v>
      </c>
      <c r="D2361" s="294" t="s">
        <v>17217</v>
      </c>
      <c r="E2361" s="291" t="s">
        <v>17227</v>
      </c>
      <c r="F2361" s="291" t="s">
        <v>17228</v>
      </c>
      <c r="G2361" s="291" t="s">
        <v>17230</v>
      </c>
      <c r="H2361" s="294" t="s">
        <v>17217</v>
      </c>
      <c r="I2361" s="294" t="s">
        <v>1206</v>
      </c>
      <c r="J2361" s="294" t="s">
        <v>17224</v>
      </c>
      <c r="K2361" s="291" t="s">
        <v>17233</v>
      </c>
    </row>
    <row r="2362" spans="1:11" ht="87" customHeight="1">
      <c r="A2362" s="282" t="s">
        <v>17432</v>
      </c>
      <c r="B2362" s="291" t="s">
        <v>17234</v>
      </c>
      <c r="C2362" s="291" t="s">
        <v>16375</v>
      </c>
      <c r="D2362" s="294" t="s">
        <v>17217</v>
      </c>
      <c r="E2362" s="291" t="s">
        <v>17235</v>
      </c>
      <c r="F2362" s="291" t="s">
        <v>17236</v>
      </c>
      <c r="G2362" s="291" t="s">
        <v>17238</v>
      </c>
      <c r="H2362" s="294" t="s">
        <v>17217</v>
      </c>
      <c r="I2362" s="294" t="s">
        <v>1206</v>
      </c>
      <c r="J2362" s="294" t="s">
        <v>17224</v>
      </c>
      <c r="K2362" s="291" t="s">
        <v>17225</v>
      </c>
    </row>
    <row r="2363" spans="1:11" ht="87" customHeight="1">
      <c r="A2363" s="282" t="s">
        <v>17432</v>
      </c>
      <c r="B2363" s="291" t="s">
        <v>17241</v>
      </c>
      <c r="C2363" s="291" t="s">
        <v>16375</v>
      </c>
      <c r="D2363" s="294" t="s">
        <v>17217</v>
      </c>
      <c r="E2363" s="291" t="s">
        <v>17242</v>
      </c>
      <c r="F2363" s="291" t="s">
        <v>17243</v>
      </c>
      <c r="G2363" s="291" t="s">
        <v>17245</v>
      </c>
      <c r="H2363" s="294" t="s">
        <v>17217</v>
      </c>
      <c r="I2363" s="294" t="s">
        <v>1206</v>
      </c>
      <c r="J2363" s="294" t="s">
        <v>17224</v>
      </c>
      <c r="K2363" s="291" t="s">
        <v>17225</v>
      </c>
    </row>
    <row r="2364" spans="1:11" ht="87" customHeight="1">
      <c r="A2364" s="282" t="s">
        <v>17432</v>
      </c>
      <c r="B2364" s="291" t="s">
        <v>17248</v>
      </c>
      <c r="C2364" s="291" t="s">
        <v>16375</v>
      </c>
      <c r="D2364" s="294" t="s">
        <v>17217</v>
      </c>
      <c r="E2364" s="291" t="s">
        <v>17249</v>
      </c>
      <c r="F2364" s="291" t="s">
        <v>17250</v>
      </c>
      <c r="G2364" s="291" t="s">
        <v>17252</v>
      </c>
      <c r="H2364" s="294" t="s">
        <v>17217</v>
      </c>
      <c r="I2364" s="294" t="s">
        <v>1206</v>
      </c>
      <c r="J2364" s="294" t="s">
        <v>17224</v>
      </c>
      <c r="K2364" s="291" t="s">
        <v>17255</v>
      </c>
    </row>
    <row r="2365" spans="1:11" ht="87" customHeight="1">
      <c r="A2365" s="282" t="s">
        <v>17432</v>
      </c>
      <c r="B2365" s="291" t="s">
        <v>17256</v>
      </c>
      <c r="C2365" s="291" t="s">
        <v>16375</v>
      </c>
      <c r="D2365" s="294" t="s">
        <v>17257</v>
      </c>
      <c r="E2365" s="291" t="s">
        <v>17259</v>
      </c>
      <c r="F2365" s="291" t="s">
        <v>17260</v>
      </c>
      <c r="G2365" s="291" t="s">
        <v>17262</v>
      </c>
      <c r="H2365" s="294" t="s">
        <v>17257</v>
      </c>
      <c r="I2365" s="294" t="s">
        <v>4823</v>
      </c>
      <c r="J2365" s="294" t="s">
        <v>17265</v>
      </c>
      <c r="K2365" s="291" t="s">
        <v>17266</v>
      </c>
    </row>
    <row r="2366" spans="1:11" ht="87" customHeight="1">
      <c r="A2366" s="282" t="s">
        <v>17432</v>
      </c>
      <c r="B2366" s="291" t="s">
        <v>17267</v>
      </c>
      <c r="C2366" s="291" t="s">
        <v>16375</v>
      </c>
      <c r="D2366" s="294" t="s">
        <v>17257</v>
      </c>
      <c r="E2366" s="291" t="s">
        <v>17268</v>
      </c>
      <c r="F2366" s="291" t="s">
        <v>17269</v>
      </c>
      <c r="G2366" s="291" t="s">
        <v>17271</v>
      </c>
      <c r="H2366" s="294" t="s">
        <v>17257</v>
      </c>
      <c r="I2366" s="294" t="s">
        <v>4823</v>
      </c>
      <c r="J2366" s="294" t="s">
        <v>17265</v>
      </c>
      <c r="K2366" s="291" t="s">
        <v>17266</v>
      </c>
    </row>
    <row r="2367" spans="1:11" ht="87" customHeight="1">
      <c r="A2367" s="282" t="s">
        <v>17432</v>
      </c>
      <c r="B2367" s="291" t="s">
        <v>17274</v>
      </c>
      <c r="C2367" s="291" t="s">
        <v>16375</v>
      </c>
      <c r="D2367" s="294" t="s">
        <v>17257</v>
      </c>
      <c r="E2367" s="291" t="s">
        <v>17275</v>
      </c>
      <c r="F2367" s="291" t="s">
        <v>17276</v>
      </c>
      <c r="G2367" s="291" t="s">
        <v>17278</v>
      </c>
      <c r="H2367" s="294" t="s">
        <v>17257</v>
      </c>
      <c r="I2367" s="294" t="s">
        <v>4823</v>
      </c>
      <c r="J2367" s="294" t="s">
        <v>17265</v>
      </c>
      <c r="K2367" s="291" t="s">
        <v>17266</v>
      </c>
    </row>
    <row r="2368" spans="1:11" ht="87" customHeight="1">
      <c r="A2368" s="282" t="s">
        <v>17432</v>
      </c>
      <c r="B2368" s="291" t="s">
        <v>17281</v>
      </c>
      <c r="C2368" s="291" t="s">
        <v>16375</v>
      </c>
      <c r="D2368" s="294" t="s">
        <v>17257</v>
      </c>
      <c r="E2368" s="291" t="s">
        <v>17282</v>
      </c>
      <c r="F2368" s="291" t="s">
        <v>17283</v>
      </c>
      <c r="G2368" s="291" t="s">
        <v>17285</v>
      </c>
      <c r="H2368" s="294" t="s">
        <v>17257</v>
      </c>
      <c r="I2368" s="294" t="s">
        <v>4823</v>
      </c>
      <c r="J2368" s="294" t="s">
        <v>17265</v>
      </c>
      <c r="K2368" s="291" t="s">
        <v>17266</v>
      </c>
    </row>
    <row r="2369" spans="1:11" ht="87" customHeight="1">
      <c r="A2369" s="282" t="s">
        <v>17432</v>
      </c>
      <c r="B2369" s="291" t="s">
        <v>17288</v>
      </c>
      <c r="C2369" s="291" t="s">
        <v>16375</v>
      </c>
      <c r="D2369" s="294" t="s">
        <v>17257</v>
      </c>
      <c r="E2369" s="291" t="s">
        <v>17289</v>
      </c>
      <c r="F2369" s="291" t="s">
        <v>17290</v>
      </c>
      <c r="G2369" s="291" t="s">
        <v>17292</v>
      </c>
      <c r="H2369" s="294" t="s">
        <v>17257</v>
      </c>
      <c r="I2369" s="294" t="s">
        <v>4823</v>
      </c>
      <c r="J2369" s="294" t="s">
        <v>17265</v>
      </c>
      <c r="K2369" s="291" t="s">
        <v>17295</v>
      </c>
    </row>
    <row r="2370" spans="1:11" ht="87" customHeight="1">
      <c r="A2370" s="282" t="s">
        <v>17432</v>
      </c>
      <c r="B2370" s="291" t="s">
        <v>17296</v>
      </c>
      <c r="C2370" s="291" t="s">
        <v>16295</v>
      </c>
      <c r="D2370" s="294" t="s">
        <v>17297</v>
      </c>
      <c r="E2370" s="291" t="s">
        <v>17297</v>
      </c>
      <c r="F2370" s="291" t="s">
        <v>17299</v>
      </c>
      <c r="G2370" s="291" t="s">
        <v>17301</v>
      </c>
      <c r="H2370" s="294" t="s">
        <v>17304</v>
      </c>
      <c r="I2370" s="294" t="s">
        <v>16651</v>
      </c>
      <c r="J2370" s="294" t="s">
        <v>17305</v>
      </c>
      <c r="K2370" s="291" t="s">
        <v>17306</v>
      </c>
    </row>
    <row r="2371" spans="1:11" ht="87" customHeight="1">
      <c r="A2371" s="282" t="s">
        <v>17432</v>
      </c>
      <c r="B2371" s="291" t="s">
        <v>17307</v>
      </c>
      <c r="C2371" s="291" t="s">
        <v>16295</v>
      </c>
      <c r="D2371" s="294" t="s">
        <v>17297</v>
      </c>
      <c r="E2371" s="291" t="s">
        <v>17308</v>
      </c>
      <c r="F2371" s="291" t="s">
        <v>17309</v>
      </c>
      <c r="G2371" s="291" t="s">
        <v>17311</v>
      </c>
      <c r="H2371" s="294" t="s">
        <v>17304</v>
      </c>
      <c r="I2371" s="294" t="s">
        <v>16651</v>
      </c>
      <c r="J2371" s="294" t="s">
        <v>17305</v>
      </c>
      <c r="K2371" s="291" t="s">
        <v>17314</v>
      </c>
    </row>
    <row r="2372" spans="1:11" ht="87" customHeight="1">
      <c r="A2372" s="282" t="s">
        <v>17432</v>
      </c>
      <c r="B2372" s="291" t="s">
        <v>17315</v>
      </c>
      <c r="C2372" s="291" t="s">
        <v>16295</v>
      </c>
      <c r="D2372" s="294" t="s">
        <v>17297</v>
      </c>
      <c r="E2372" s="291" t="s">
        <v>17316</v>
      </c>
      <c r="F2372" s="291" t="s">
        <v>17317</v>
      </c>
      <c r="G2372" s="291" t="s">
        <v>17319</v>
      </c>
      <c r="H2372" s="294" t="s">
        <v>17304</v>
      </c>
      <c r="I2372" s="294" t="s">
        <v>16651</v>
      </c>
      <c r="J2372" s="294" t="s">
        <v>17305</v>
      </c>
      <c r="K2372" s="291" t="s">
        <v>17322</v>
      </c>
    </row>
    <row r="2373" spans="1:11" ht="87" customHeight="1">
      <c r="A2373" s="282" t="s">
        <v>17432</v>
      </c>
      <c r="B2373" s="291" t="s">
        <v>17323</v>
      </c>
      <c r="C2373" s="291" t="s">
        <v>16295</v>
      </c>
      <c r="D2373" s="294" t="s">
        <v>17297</v>
      </c>
      <c r="E2373" s="291" t="s">
        <v>17324</v>
      </c>
      <c r="F2373" s="291" t="s">
        <v>17325</v>
      </c>
      <c r="G2373" s="291" t="s">
        <v>17327</v>
      </c>
      <c r="H2373" s="294" t="s">
        <v>17304</v>
      </c>
      <c r="I2373" s="294" t="s">
        <v>16651</v>
      </c>
      <c r="J2373" s="294" t="s">
        <v>17305</v>
      </c>
      <c r="K2373" s="291" t="s">
        <v>17330</v>
      </c>
    </row>
    <row r="2374" spans="1:11" ht="87" customHeight="1">
      <c r="A2374" s="282" t="s">
        <v>17432</v>
      </c>
      <c r="B2374" s="291" t="s">
        <v>17331</v>
      </c>
      <c r="C2374" s="291" t="s">
        <v>16295</v>
      </c>
      <c r="D2374" s="294" t="s">
        <v>17297</v>
      </c>
      <c r="E2374" s="291" t="s">
        <v>17332</v>
      </c>
      <c r="F2374" s="291" t="s">
        <v>17333</v>
      </c>
      <c r="G2374" s="291" t="s">
        <v>17335</v>
      </c>
      <c r="H2374" s="294" t="s">
        <v>17304</v>
      </c>
      <c r="I2374" s="294" t="s">
        <v>16651</v>
      </c>
      <c r="J2374" s="294" t="s">
        <v>17305</v>
      </c>
      <c r="K2374" s="291" t="s">
        <v>17338</v>
      </c>
    </row>
    <row r="2375" spans="1:11" ht="87" customHeight="1">
      <c r="A2375" s="282" t="s">
        <v>17432</v>
      </c>
      <c r="B2375" s="291" t="s">
        <v>17339</v>
      </c>
      <c r="C2375" s="291" t="s">
        <v>16395</v>
      </c>
      <c r="D2375" s="294" t="s">
        <v>17340</v>
      </c>
      <c r="E2375" s="291" t="s">
        <v>17341</v>
      </c>
      <c r="F2375" s="291" t="s">
        <v>17342</v>
      </c>
      <c r="G2375" s="291" t="s">
        <v>17344</v>
      </c>
      <c r="H2375" s="294" t="s">
        <v>17347</v>
      </c>
      <c r="I2375" s="294" t="s">
        <v>7098</v>
      </c>
      <c r="J2375" s="294" t="s">
        <v>17348</v>
      </c>
      <c r="K2375" s="291" t="s">
        <v>2040</v>
      </c>
    </row>
    <row r="2376" spans="1:11" ht="87" customHeight="1">
      <c r="A2376" s="282" t="s">
        <v>17432</v>
      </c>
      <c r="B2376" s="291" t="s">
        <v>17349</v>
      </c>
      <c r="C2376" s="291" t="s">
        <v>16395</v>
      </c>
      <c r="D2376" s="294" t="s">
        <v>17340</v>
      </c>
      <c r="E2376" s="291" t="s">
        <v>17340</v>
      </c>
      <c r="F2376" s="291" t="s">
        <v>17350</v>
      </c>
      <c r="G2376" s="291" t="s">
        <v>17352</v>
      </c>
      <c r="H2376" s="294" t="s">
        <v>17347</v>
      </c>
      <c r="I2376" s="294" t="s">
        <v>7098</v>
      </c>
      <c r="J2376" s="294" t="s">
        <v>17348</v>
      </c>
      <c r="K2376" s="291" t="s">
        <v>17355</v>
      </c>
    </row>
    <row r="2377" spans="1:11" ht="87" customHeight="1">
      <c r="A2377" s="282" t="s">
        <v>17432</v>
      </c>
      <c r="B2377" s="291" t="s">
        <v>17356</v>
      </c>
      <c r="C2377" s="291" t="s">
        <v>16395</v>
      </c>
      <c r="D2377" s="294" t="s">
        <v>17340</v>
      </c>
      <c r="E2377" s="291" t="s">
        <v>17357</v>
      </c>
      <c r="F2377" s="291" t="s">
        <v>17358</v>
      </c>
      <c r="G2377" s="291" t="s">
        <v>17360</v>
      </c>
      <c r="H2377" s="294" t="s">
        <v>17347</v>
      </c>
      <c r="I2377" s="294" t="s">
        <v>7098</v>
      </c>
      <c r="J2377" s="294" t="s">
        <v>17348</v>
      </c>
      <c r="K2377" s="291" t="s">
        <v>17355</v>
      </c>
    </row>
    <row r="2378" spans="1:11" ht="87" customHeight="1">
      <c r="A2378" s="282" t="s">
        <v>17432</v>
      </c>
      <c r="B2378" s="291" t="s">
        <v>17363</v>
      </c>
      <c r="C2378" s="291" t="s">
        <v>16395</v>
      </c>
      <c r="D2378" s="294" t="s">
        <v>17340</v>
      </c>
      <c r="E2378" s="291" t="s">
        <v>17364</v>
      </c>
      <c r="F2378" s="291" t="s">
        <v>17365</v>
      </c>
      <c r="G2378" s="291" t="s">
        <v>17367</v>
      </c>
      <c r="H2378" s="294" t="s">
        <v>17347</v>
      </c>
      <c r="I2378" s="294" t="s">
        <v>7098</v>
      </c>
      <c r="J2378" s="294" t="s">
        <v>17348</v>
      </c>
      <c r="K2378" s="291" t="s">
        <v>17355</v>
      </c>
    </row>
    <row r="2379" spans="1:11" ht="87" customHeight="1">
      <c r="A2379" s="282" t="s">
        <v>17432</v>
      </c>
      <c r="B2379" s="291" t="s">
        <v>17370</v>
      </c>
      <c r="C2379" s="291" t="s">
        <v>16395</v>
      </c>
      <c r="D2379" s="294" t="s">
        <v>17340</v>
      </c>
      <c r="E2379" s="291" t="s">
        <v>17371</v>
      </c>
      <c r="F2379" s="291" t="s">
        <v>17372</v>
      </c>
      <c r="G2379" s="291" t="s">
        <v>17374</v>
      </c>
      <c r="H2379" s="294" t="s">
        <v>17347</v>
      </c>
      <c r="I2379" s="294" t="s">
        <v>7098</v>
      </c>
      <c r="J2379" s="294" t="s">
        <v>17348</v>
      </c>
      <c r="K2379" s="291" t="s">
        <v>17355</v>
      </c>
    </row>
    <row r="2380" spans="1:11" ht="87" customHeight="1">
      <c r="A2380" s="282" t="s">
        <v>17432</v>
      </c>
      <c r="B2380" s="291" t="s">
        <v>17377</v>
      </c>
      <c r="C2380" s="291" t="s">
        <v>16385</v>
      </c>
      <c r="D2380" s="294" t="s">
        <v>17378</v>
      </c>
      <c r="E2380" s="291" t="s">
        <v>17380</v>
      </c>
      <c r="F2380" s="291" t="s">
        <v>17381</v>
      </c>
      <c r="G2380" s="291" t="s">
        <v>17383</v>
      </c>
      <c r="H2380" s="294" t="s">
        <v>17386</v>
      </c>
      <c r="I2380" s="294" t="s">
        <v>17387</v>
      </c>
      <c r="J2380" s="294" t="s">
        <v>17388</v>
      </c>
      <c r="K2380" s="291" t="s">
        <v>17389</v>
      </c>
    </row>
    <row r="2381" spans="1:11" ht="87" customHeight="1">
      <c r="A2381" s="282" t="s">
        <v>17432</v>
      </c>
      <c r="B2381" s="291" t="s">
        <v>17390</v>
      </c>
      <c r="C2381" s="291" t="s">
        <v>16385</v>
      </c>
      <c r="D2381" s="294" t="s">
        <v>17378</v>
      </c>
      <c r="E2381" s="291" t="s">
        <v>17391</v>
      </c>
      <c r="F2381" s="291" t="s">
        <v>17392</v>
      </c>
      <c r="G2381" s="291" t="s">
        <v>17394</v>
      </c>
      <c r="H2381" s="294" t="s">
        <v>17386</v>
      </c>
      <c r="I2381" s="294" t="s">
        <v>17387</v>
      </c>
      <c r="J2381" s="294" t="s">
        <v>17388</v>
      </c>
      <c r="K2381" s="291" t="s">
        <v>17397</v>
      </c>
    </row>
    <row r="2382" spans="1:11" ht="87" customHeight="1">
      <c r="A2382" s="282" t="s">
        <v>17432</v>
      </c>
      <c r="B2382" s="291" t="s">
        <v>17398</v>
      </c>
      <c r="C2382" s="291" t="s">
        <v>16385</v>
      </c>
      <c r="D2382" s="294" t="s">
        <v>17378</v>
      </c>
      <c r="E2382" s="291" t="s">
        <v>17399</v>
      </c>
      <c r="F2382" s="291" t="s">
        <v>17400</v>
      </c>
      <c r="G2382" s="291" t="s">
        <v>17402</v>
      </c>
      <c r="H2382" s="294" t="s">
        <v>17386</v>
      </c>
      <c r="I2382" s="294" t="s">
        <v>17387</v>
      </c>
      <c r="J2382" s="294" t="s">
        <v>17388</v>
      </c>
      <c r="K2382" s="291" t="s">
        <v>17405</v>
      </c>
    </row>
    <row r="2383" spans="1:11" ht="87" customHeight="1">
      <c r="A2383" s="282" t="s">
        <v>17432</v>
      </c>
      <c r="B2383" s="291" t="s">
        <v>17406</v>
      </c>
      <c r="C2383" s="291" t="s">
        <v>16345</v>
      </c>
      <c r="D2383" s="294" t="s">
        <v>17378</v>
      </c>
      <c r="E2383" s="291" t="s">
        <v>17407</v>
      </c>
      <c r="F2383" s="291" t="s">
        <v>17408</v>
      </c>
      <c r="G2383" s="291" t="s">
        <v>17410</v>
      </c>
      <c r="H2383" s="294" t="s">
        <v>17386</v>
      </c>
      <c r="I2383" s="294" t="s">
        <v>17387</v>
      </c>
      <c r="J2383" s="294" t="s">
        <v>17388</v>
      </c>
      <c r="K2383" s="291" t="s">
        <v>17413</v>
      </c>
    </row>
    <row r="2384" spans="1:11" ht="87" customHeight="1">
      <c r="A2384" s="282" t="s">
        <v>17432</v>
      </c>
      <c r="B2384" s="291" t="s">
        <v>17414</v>
      </c>
      <c r="C2384" s="291" t="s">
        <v>16385</v>
      </c>
      <c r="D2384" s="294" t="s">
        <v>17378</v>
      </c>
      <c r="E2384" s="291" t="s">
        <v>17415</v>
      </c>
      <c r="F2384" s="291" t="s">
        <v>17416</v>
      </c>
      <c r="G2384" s="291" t="s">
        <v>17418</v>
      </c>
      <c r="H2384" s="294" t="s">
        <v>17386</v>
      </c>
      <c r="I2384" s="294" t="s">
        <v>17387</v>
      </c>
      <c r="J2384" s="294" t="s">
        <v>17388</v>
      </c>
      <c r="K2384" s="291" t="s">
        <v>17421</v>
      </c>
    </row>
    <row r="2385" spans="1:11" ht="87" customHeight="1">
      <c r="A2385" s="282" t="s">
        <v>17432</v>
      </c>
      <c r="B2385" s="291" t="s">
        <v>17422</v>
      </c>
      <c r="C2385" s="291" t="s">
        <v>16385</v>
      </c>
      <c r="D2385" s="294" t="s">
        <v>17378</v>
      </c>
      <c r="E2385" s="291" t="s">
        <v>17423</v>
      </c>
      <c r="F2385" s="291" t="s">
        <v>17424</v>
      </c>
      <c r="G2385" s="291" t="s">
        <v>17426</v>
      </c>
      <c r="H2385" s="294" t="s">
        <v>17386</v>
      </c>
      <c r="I2385" s="294" t="s">
        <v>17387</v>
      </c>
      <c r="J2385" s="294" t="s">
        <v>17388</v>
      </c>
      <c r="K2385" s="291" t="s">
        <v>17429</v>
      </c>
    </row>
    <row r="2386" spans="1:11" ht="87" customHeight="1">
      <c r="A2386" s="282" t="s">
        <v>17436</v>
      </c>
      <c r="B2386" s="294" t="s">
        <v>2099</v>
      </c>
      <c r="C2386" s="294" t="s">
        <v>17862</v>
      </c>
      <c r="D2386" s="249" t="s">
        <v>1999</v>
      </c>
      <c r="E2386" s="294" t="s">
        <v>848</v>
      </c>
      <c r="F2386" s="294" t="s">
        <v>852</v>
      </c>
      <c r="G2386" s="294" t="s">
        <v>18011</v>
      </c>
      <c r="H2386" s="300" t="s">
        <v>1999</v>
      </c>
      <c r="I2386" s="300" t="s">
        <v>1211</v>
      </c>
      <c r="J2386" s="300" t="s">
        <v>18014</v>
      </c>
      <c r="K2386" s="294" t="s">
        <v>2008</v>
      </c>
    </row>
    <row r="2387" spans="1:11" ht="87" customHeight="1">
      <c r="A2387" s="282" t="s">
        <v>17436</v>
      </c>
      <c r="B2387" s="294" t="s">
        <v>2103</v>
      </c>
      <c r="C2387" s="294" t="s">
        <v>17960</v>
      </c>
      <c r="D2387" s="249" t="s">
        <v>1999</v>
      </c>
      <c r="E2387" s="294" t="s">
        <v>848</v>
      </c>
      <c r="F2387" s="294" t="s">
        <v>856</v>
      </c>
      <c r="G2387" s="294" t="s">
        <v>18016</v>
      </c>
      <c r="H2387" s="300" t="s">
        <v>1999</v>
      </c>
      <c r="I2387" s="300" t="s">
        <v>1211</v>
      </c>
      <c r="J2387" s="300" t="s">
        <v>18014</v>
      </c>
      <c r="K2387" s="294" t="s">
        <v>2008</v>
      </c>
    </row>
    <row r="2388" spans="1:11" ht="87" customHeight="1">
      <c r="A2388" s="282" t="s">
        <v>17436</v>
      </c>
      <c r="B2388" s="294" t="s">
        <v>2105</v>
      </c>
      <c r="C2388" s="294" t="s">
        <v>17970</v>
      </c>
      <c r="D2388" s="249" t="s">
        <v>1999</v>
      </c>
      <c r="E2388" s="294" t="s">
        <v>848</v>
      </c>
      <c r="F2388" s="294" t="s">
        <v>857</v>
      </c>
      <c r="G2388" s="294" t="s">
        <v>18020</v>
      </c>
      <c r="H2388" s="300" t="s">
        <v>1999</v>
      </c>
      <c r="I2388" s="300" t="s">
        <v>1211</v>
      </c>
      <c r="J2388" s="300" t="s">
        <v>18014</v>
      </c>
      <c r="K2388" s="294" t="s">
        <v>2008</v>
      </c>
    </row>
    <row r="2389" spans="1:11" ht="87" customHeight="1">
      <c r="A2389" s="282" t="s">
        <v>17436</v>
      </c>
      <c r="B2389" s="294" t="s">
        <v>2106</v>
      </c>
      <c r="C2389" s="294" t="s">
        <v>17960</v>
      </c>
      <c r="D2389" s="249" t="s">
        <v>1999</v>
      </c>
      <c r="E2389" s="294" t="s">
        <v>848</v>
      </c>
      <c r="F2389" s="294" t="s">
        <v>858</v>
      </c>
      <c r="G2389" s="294" t="s">
        <v>18024</v>
      </c>
      <c r="H2389" s="300" t="s">
        <v>1999</v>
      </c>
      <c r="I2389" s="300" t="s">
        <v>1211</v>
      </c>
      <c r="J2389" s="300" t="s">
        <v>18014</v>
      </c>
      <c r="K2389" s="294" t="s">
        <v>2008</v>
      </c>
    </row>
    <row r="2390" spans="1:11" ht="87" customHeight="1">
      <c r="A2390" s="282" t="s">
        <v>17436</v>
      </c>
      <c r="B2390" s="294" t="s">
        <v>2107</v>
      </c>
      <c r="C2390" s="294" t="s">
        <v>17960</v>
      </c>
      <c r="D2390" s="249" t="s">
        <v>1999</v>
      </c>
      <c r="E2390" s="294" t="s">
        <v>848</v>
      </c>
      <c r="F2390" s="294" t="s">
        <v>859</v>
      </c>
      <c r="G2390" s="294" t="s">
        <v>18028</v>
      </c>
      <c r="H2390" s="300" t="s">
        <v>1999</v>
      </c>
      <c r="I2390" s="300" t="s">
        <v>1211</v>
      </c>
      <c r="J2390" s="300" t="s">
        <v>18014</v>
      </c>
      <c r="K2390" s="294" t="s">
        <v>2008</v>
      </c>
    </row>
    <row r="2391" spans="1:11" ht="87" customHeight="1">
      <c r="A2391" s="282" t="s">
        <v>17436</v>
      </c>
      <c r="B2391" s="294" t="s">
        <v>2114</v>
      </c>
      <c r="C2391" s="294" t="s">
        <v>17872</v>
      </c>
      <c r="D2391" s="249" t="s">
        <v>1999</v>
      </c>
      <c r="E2391" s="294" t="s">
        <v>866</v>
      </c>
      <c r="F2391" s="294" t="s">
        <v>864</v>
      </c>
      <c r="G2391" s="294" t="s">
        <v>18032</v>
      </c>
      <c r="H2391" s="300" t="s">
        <v>1999</v>
      </c>
      <c r="I2391" s="300" t="s">
        <v>1211</v>
      </c>
      <c r="J2391" s="300" t="s">
        <v>18014</v>
      </c>
      <c r="K2391" s="294" t="s">
        <v>2008</v>
      </c>
    </row>
    <row r="2392" spans="1:11" ht="87" customHeight="1">
      <c r="A2392" s="282" t="s">
        <v>17436</v>
      </c>
      <c r="B2392" s="294" t="s">
        <v>2115</v>
      </c>
      <c r="C2392" s="294" t="s">
        <v>17872</v>
      </c>
      <c r="D2392" s="249" t="s">
        <v>1999</v>
      </c>
      <c r="E2392" s="294" t="s">
        <v>866</v>
      </c>
      <c r="F2392" s="294" t="s">
        <v>867</v>
      </c>
      <c r="G2392" s="294" t="s">
        <v>18036</v>
      </c>
      <c r="H2392" s="300" t="s">
        <v>1999</v>
      </c>
      <c r="I2392" s="300" t="s">
        <v>1211</v>
      </c>
      <c r="J2392" s="300" t="s">
        <v>18014</v>
      </c>
      <c r="K2392" s="294" t="s">
        <v>2008</v>
      </c>
    </row>
    <row r="2393" spans="1:11" ht="87" customHeight="1">
      <c r="A2393" s="282" t="s">
        <v>17436</v>
      </c>
      <c r="B2393" s="294" t="s">
        <v>2116</v>
      </c>
      <c r="C2393" s="294" t="s">
        <v>17872</v>
      </c>
      <c r="D2393" s="249" t="s">
        <v>1999</v>
      </c>
      <c r="E2393" s="294" t="s">
        <v>866</v>
      </c>
      <c r="F2393" s="294" t="s">
        <v>868</v>
      </c>
      <c r="G2393" s="294" t="s">
        <v>18040</v>
      </c>
      <c r="H2393" s="300" t="s">
        <v>1999</v>
      </c>
      <c r="I2393" s="300" t="s">
        <v>1211</v>
      </c>
      <c r="J2393" s="300" t="s">
        <v>18014</v>
      </c>
      <c r="K2393" s="294" t="s">
        <v>2008</v>
      </c>
    </row>
    <row r="2394" spans="1:11" ht="87" customHeight="1">
      <c r="A2394" s="282" t="s">
        <v>17436</v>
      </c>
      <c r="B2394" s="294" t="s">
        <v>2117</v>
      </c>
      <c r="C2394" s="294" t="s">
        <v>17912</v>
      </c>
      <c r="D2394" s="249" t="s">
        <v>1999</v>
      </c>
      <c r="E2394" s="294" t="s">
        <v>870</v>
      </c>
      <c r="F2394" s="294" t="s">
        <v>869</v>
      </c>
      <c r="G2394" s="294" t="s">
        <v>18044</v>
      </c>
      <c r="H2394" s="300" t="s">
        <v>1999</v>
      </c>
      <c r="I2394" s="300" t="s">
        <v>1211</v>
      </c>
      <c r="J2394" s="300" t="s">
        <v>18014</v>
      </c>
      <c r="K2394" s="294" t="s">
        <v>2008</v>
      </c>
    </row>
    <row r="2395" spans="1:11" ht="87" customHeight="1">
      <c r="A2395" s="282" t="s">
        <v>17436</v>
      </c>
      <c r="B2395" s="294" t="s">
        <v>2118</v>
      </c>
      <c r="C2395" s="294" t="s">
        <v>17912</v>
      </c>
      <c r="D2395" s="249" t="s">
        <v>1999</v>
      </c>
      <c r="E2395" s="294" t="s">
        <v>870</v>
      </c>
      <c r="F2395" s="294" t="s">
        <v>871</v>
      </c>
      <c r="G2395" s="294" t="s">
        <v>18048</v>
      </c>
      <c r="H2395" s="300" t="s">
        <v>1999</v>
      </c>
      <c r="I2395" s="300" t="s">
        <v>1211</v>
      </c>
      <c r="J2395" s="300" t="s">
        <v>18014</v>
      </c>
      <c r="K2395" s="294" t="s">
        <v>2008</v>
      </c>
    </row>
    <row r="2396" spans="1:11" ht="87" customHeight="1">
      <c r="A2396" s="282" t="s">
        <v>17436</v>
      </c>
      <c r="B2396" s="294" t="s">
        <v>2119</v>
      </c>
      <c r="C2396" s="294" t="s">
        <v>17912</v>
      </c>
      <c r="D2396" s="249" t="s">
        <v>1999</v>
      </c>
      <c r="E2396" s="294" t="s">
        <v>870</v>
      </c>
      <c r="F2396" s="294" t="s">
        <v>872</v>
      </c>
      <c r="G2396" s="294" t="s">
        <v>18052</v>
      </c>
      <c r="H2396" s="300" t="s">
        <v>1999</v>
      </c>
      <c r="I2396" s="300" t="s">
        <v>1211</v>
      </c>
      <c r="J2396" s="300" t="s">
        <v>18014</v>
      </c>
      <c r="K2396" s="294" t="s">
        <v>2008</v>
      </c>
    </row>
    <row r="2397" spans="1:11" ht="87" customHeight="1">
      <c r="A2397" s="282" t="s">
        <v>17436</v>
      </c>
      <c r="B2397" s="294" t="s">
        <v>2120</v>
      </c>
      <c r="C2397" s="294" t="s">
        <v>17960</v>
      </c>
      <c r="D2397" s="249" t="s">
        <v>1999</v>
      </c>
      <c r="E2397" s="294" t="s">
        <v>870</v>
      </c>
      <c r="F2397" s="294" t="s">
        <v>873</v>
      </c>
      <c r="G2397" s="294" t="s">
        <v>18056</v>
      </c>
      <c r="H2397" s="300" t="s">
        <v>1999</v>
      </c>
      <c r="I2397" s="300" t="s">
        <v>1211</v>
      </c>
      <c r="J2397" s="300" t="s">
        <v>18014</v>
      </c>
      <c r="K2397" s="294" t="s">
        <v>2008</v>
      </c>
    </row>
    <row r="2398" spans="1:11" ht="87" customHeight="1">
      <c r="A2398" s="282" t="s">
        <v>17436</v>
      </c>
      <c r="B2398" s="294" t="s">
        <v>2121</v>
      </c>
      <c r="C2398" s="294" t="s">
        <v>17912</v>
      </c>
      <c r="D2398" s="249" t="s">
        <v>1999</v>
      </c>
      <c r="E2398" s="294" t="s">
        <v>870</v>
      </c>
      <c r="F2398" s="294" t="s">
        <v>874</v>
      </c>
      <c r="G2398" s="294" t="s">
        <v>18060</v>
      </c>
      <c r="H2398" s="300" t="s">
        <v>1999</v>
      </c>
      <c r="I2398" s="300" t="s">
        <v>1211</v>
      </c>
      <c r="J2398" s="300" t="s">
        <v>18014</v>
      </c>
      <c r="K2398" s="294" t="s">
        <v>2008</v>
      </c>
    </row>
    <row r="2399" spans="1:11" ht="87" customHeight="1">
      <c r="A2399" s="282" t="s">
        <v>17436</v>
      </c>
      <c r="B2399" s="294" t="s">
        <v>2122</v>
      </c>
      <c r="C2399" s="294" t="s">
        <v>17912</v>
      </c>
      <c r="D2399" s="249" t="s">
        <v>1999</v>
      </c>
      <c r="E2399" s="294" t="s">
        <v>870</v>
      </c>
      <c r="F2399" s="294" t="s">
        <v>875</v>
      </c>
      <c r="G2399" s="294" t="s">
        <v>18064</v>
      </c>
      <c r="H2399" s="300" t="s">
        <v>1999</v>
      </c>
      <c r="I2399" s="300" t="s">
        <v>1211</v>
      </c>
      <c r="J2399" s="300" t="s">
        <v>18014</v>
      </c>
      <c r="K2399" s="294" t="s">
        <v>2008</v>
      </c>
    </row>
    <row r="2400" spans="1:11" ht="87" customHeight="1">
      <c r="A2400" s="282" t="s">
        <v>17436</v>
      </c>
      <c r="B2400" s="294" t="s">
        <v>2123</v>
      </c>
      <c r="C2400" s="294" t="s">
        <v>17912</v>
      </c>
      <c r="D2400" s="249" t="s">
        <v>1999</v>
      </c>
      <c r="E2400" s="294" t="s">
        <v>870</v>
      </c>
      <c r="F2400" s="294" t="s">
        <v>876</v>
      </c>
      <c r="G2400" s="294" t="s">
        <v>18068</v>
      </c>
      <c r="H2400" s="300" t="s">
        <v>1999</v>
      </c>
      <c r="I2400" s="300" t="s">
        <v>1211</v>
      </c>
      <c r="J2400" s="300" t="s">
        <v>18014</v>
      </c>
      <c r="K2400" s="294" t="s">
        <v>2008</v>
      </c>
    </row>
    <row r="2401" spans="1:11" ht="87" customHeight="1">
      <c r="A2401" s="282" t="s">
        <v>17436</v>
      </c>
      <c r="B2401" s="294" t="s">
        <v>2124</v>
      </c>
      <c r="C2401" s="294" t="s">
        <v>17912</v>
      </c>
      <c r="D2401" s="249" t="s">
        <v>1999</v>
      </c>
      <c r="E2401" s="294" t="s">
        <v>870</v>
      </c>
      <c r="F2401" s="294" t="s">
        <v>877</v>
      </c>
      <c r="G2401" s="294" t="s">
        <v>18072</v>
      </c>
      <c r="H2401" s="300" t="s">
        <v>1999</v>
      </c>
      <c r="I2401" s="300" t="s">
        <v>1211</v>
      </c>
      <c r="J2401" s="300" t="s">
        <v>18014</v>
      </c>
      <c r="K2401" s="294" t="s">
        <v>2008</v>
      </c>
    </row>
    <row r="2402" spans="1:11" ht="87" customHeight="1">
      <c r="A2402" s="282" t="s">
        <v>17436</v>
      </c>
      <c r="B2402" s="294" t="s">
        <v>2125</v>
      </c>
      <c r="C2402" s="294" t="s">
        <v>17912</v>
      </c>
      <c r="D2402" s="249" t="s">
        <v>1999</v>
      </c>
      <c r="E2402" s="294" t="s">
        <v>870</v>
      </c>
      <c r="F2402" s="294" t="s">
        <v>878</v>
      </c>
      <c r="G2402" s="294" t="s">
        <v>18076</v>
      </c>
      <c r="H2402" s="300" t="s">
        <v>1999</v>
      </c>
      <c r="I2402" s="300" t="s">
        <v>1211</v>
      </c>
      <c r="J2402" s="300" t="s">
        <v>18014</v>
      </c>
      <c r="K2402" s="294" t="s">
        <v>2008</v>
      </c>
    </row>
    <row r="2403" spans="1:11" ht="87" customHeight="1">
      <c r="A2403" s="282" t="s">
        <v>17436</v>
      </c>
      <c r="B2403" s="294" t="s">
        <v>2126</v>
      </c>
      <c r="C2403" s="294" t="s">
        <v>17912</v>
      </c>
      <c r="D2403" s="249" t="s">
        <v>1999</v>
      </c>
      <c r="E2403" s="294" t="s">
        <v>870</v>
      </c>
      <c r="F2403" s="294" t="s">
        <v>879</v>
      </c>
      <c r="G2403" s="294" t="s">
        <v>18080</v>
      </c>
      <c r="H2403" s="300" t="s">
        <v>1999</v>
      </c>
      <c r="I2403" s="300" t="s">
        <v>1211</v>
      </c>
      <c r="J2403" s="300" t="s">
        <v>18014</v>
      </c>
      <c r="K2403" s="294" t="s">
        <v>2008</v>
      </c>
    </row>
    <row r="2404" spans="1:11" ht="87" customHeight="1">
      <c r="A2404" s="282" t="s">
        <v>17436</v>
      </c>
      <c r="B2404" s="294" t="s">
        <v>2133</v>
      </c>
      <c r="C2404" s="294" t="s">
        <v>17970</v>
      </c>
      <c r="D2404" s="249" t="s">
        <v>1999</v>
      </c>
      <c r="E2404" s="294" t="s">
        <v>885</v>
      </c>
      <c r="F2404" s="294" t="s">
        <v>888</v>
      </c>
      <c r="G2404" s="294" t="s">
        <v>18084</v>
      </c>
      <c r="H2404" s="300" t="s">
        <v>1999</v>
      </c>
      <c r="I2404" s="300" t="s">
        <v>1211</v>
      </c>
      <c r="J2404" s="300" t="s">
        <v>18014</v>
      </c>
      <c r="K2404" s="294" t="s">
        <v>2008</v>
      </c>
    </row>
    <row r="2405" spans="1:11" ht="87" customHeight="1">
      <c r="A2405" s="282" t="s">
        <v>17436</v>
      </c>
      <c r="B2405" s="294" t="s">
        <v>2134</v>
      </c>
      <c r="C2405" s="294" t="s">
        <v>17970</v>
      </c>
      <c r="D2405" s="249" t="s">
        <v>1999</v>
      </c>
      <c r="E2405" s="294" t="s">
        <v>885</v>
      </c>
      <c r="F2405" s="294" t="s">
        <v>889</v>
      </c>
      <c r="G2405" s="294" t="s">
        <v>18087</v>
      </c>
      <c r="H2405" s="300" t="s">
        <v>1999</v>
      </c>
      <c r="I2405" s="300" t="s">
        <v>1211</v>
      </c>
      <c r="J2405" s="300" t="s">
        <v>18014</v>
      </c>
      <c r="K2405" s="294" t="s">
        <v>2008</v>
      </c>
    </row>
    <row r="2406" spans="1:11" ht="87" customHeight="1">
      <c r="A2406" s="282" t="s">
        <v>17436</v>
      </c>
      <c r="B2406" s="294" t="s">
        <v>2140</v>
      </c>
      <c r="C2406" s="294" t="s">
        <v>17892</v>
      </c>
      <c r="D2406" s="249" t="s">
        <v>1999</v>
      </c>
      <c r="E2406" s="294" t="s">
        <v>893</v>
      </c>
      <c r="F2406" s="294" t="s">
        <v>897</v>
      </c>
      <c r="G2406" s="294" t="s">
        <v>18091</v>
      </c>
      <c r="H2406" s="300" t="s">
        <v>1999</v>
      </c>
      <c r="I2406" s="300" t="s">
        <v>1211</v>
      </c>
      <c r="J2406" s="300" t="s">
        <v>18014</v>
      </c>
      <c r="K2406" s="294" t="s">
        <v>2008</v>
      </c>
    </row>
    <row r="2407" spans="1:11" ht="87" customHeight="1">
      <c r="A2407" s="282" t="s">
        <v>17436</v>
      </c>
      <c r="B2407" s="294" t="s">
        <v>2141</v>
      </c>
      <c r="C2407" s="294" t="s">
        <v>17892</v>
      </c>
      <c r="D2407" s="249" t="s">
        <v>1999</v>
      </c>
      <c r="E2407" s="294" t="s">
        <v>893</v>
      </c>
      <c r="F2407" s="294" t="s">
        <v>898</v>
      </c>
      <c r="G2407" s="294" t="s">
        <v>18095</v>
      </c>
      <c r="H2407" s="300" t="s">
        <v>1999</v>
      </c>
      <c r="I2407" s="300" t="s">
        <v>1211</v>
      </c>
      <c r="J2407" s="300" t="s">
        <v>18014</v>
      </c>
      <c r="K2407" s="294" t="s">
        <v>2008</v>
      </c>
    </row>
    <row r="2408" spans="1:11" ht="87" customHeight="1">
      <c r="A2408" s="282" t="s">
        <v>17436</v>
      </c>
      <c r="B2408" s="294" t="s">
        <v>2145</v>
      </c>
      <c r="C2408" s="294" t="s">
        <v>17892</v>
      </c>
      <c r="D2408" s="249" t="s">
        <v>1999</v>
      </c>
      <c r="E2408" s="294" t="s">
        <v>893</v>
      </c>
      <c r="F2408" s="294" t="s">
        <v>902</v>
      </c>
      <c r="G2408" s="294" t="s">
        <v>18099</v>
      </c>
      <c r="H2408" s="300" t="s">
        <v>1999</v>
      </c>
      <c r="I2408" s="300" t="s">
        <v>1211</v>
      </c>
      <c r="J2408" s="300" t="s">
        <v>18014</v>
      </c>
      <c r="K2408" s="294" t="s">
        <v>2008</v>
      </c>
    </row>
    <row r="2409" spans="1:11" ht="87" customHeight="1">
      <c r="A2409" s="282" t="s">
        <v>17436</v>
      </c>
      <c r="B2409" s="294" t="s">
        <v>2146</v>
      </c>
      <c r="C2409" s="294" t="s">
        <v>17892</v>
      </c>
      <c r="D2409" s="249" t="s">
        <v>1999</v>
      </c>
      <c r="E2409" s="294" t="s">
        <v>893</v>
      </c>
      <c r="F2409" s="294" t="s">
        <v>903</v>
      </c>
      <c r="G2409" s="294" t="s">
        <v>18103</v>
      </c>
      <c r="H2409" s="300" t="s">
        <v>1999</v>
      </c>
      <c r="I2409" s="300" t="s">
        <v>1211</v>
      </c>
      <c r="J2409" s="300" t="s">
        <v>18014</v>
      </c>
      <c r="K2409" s="294" t="s">
        <v>2008</v>
      </c>
    </row>
    <row r="2410" spans="1:11" ht="87" customHeight="1">
      <c r="A2410" s="282" t="s">
        <v>17436</v>
      </c>
      <c r="B2410" s="294" t="s">
        <v>2147</v>
      </c>
      <c r="C2410" s="294" t="s">
        <v>17892</v>
      </c>
      <c r="D2410" s="249" t="s">
        <v>1999</v>
      </c>
      <c r="E2410" s="294" t="s">
        <v>893</v>
      </c>
      <c r="F2410" s="294" t="s">
        <v>904</v>
      </c>
      <c r="G2410" s="294" t="s">
        <v>18107</v>
      </c>
      <c r="H2410" s="300" t="s">
        <v>1999</v>
      </c>
      <c r="I2410" s="300" t="s">
        <v>1211</v>
      </c>
      <c r="J2410" s="300" t="s">
        <v>18014</v>
      </c>
      <c r="K2410" s="294" t="s">
        <v>2008</v>
      </c>
    </row>
    <row r="2411" spans="1:11" ht="87" customHeight="1">
      <c r="A2411" s="282" t="s">
        <v>17436</v>
      </c>
      <c r="B2411" s="294" t="s">
        <v>2149</v>
      </c>
      <c r="C2411" s="294" t="s">
        <v>17892</v>
      </c>
      <c r="D2411" s="249" t="s">
        <v>1999</v>
      </c>
      <c r="E2411" s="294" t="s">
        <v>907</v>
      </c>
      <c r="F2411" s="294" t="s">
        <v>906</v>
      </c>
      <c r="G2411" s="294" t="s">
        <v>18111</v>
      </c>
      <c r="H2411" s="300" t="s">
        <v>1999</v>
      </c>
      <c r="I2411" s="300" t="s">
        <v>1211</v>
      </c>
      <c r="J2411" s="300" t="s">
        <v>18014</v>
      </c>
      <c r="K2411" s="294" t="s">
        <v>2008</v>
      </c>
    </row>
    <row r="2412" spans="1:11" ht="87" customHeight="1">
      <c r="A2412" s="282" t="s">
        <v>17436</v>
      </c>
      <c r="B2412" s="294" t="s">
        <v>2151</v>
      </c>
      <c r="C2412" s="294" t="s">
        <v>17902</v>
      </c>
      <c r="D2412" s="249" t="s">
        <v>1999</v>
      </c>
      <c r="E2412" s="294" t="s">
        <v>910</v>
      </c>
      <c r="F2412" s="294" t="s">
        <v>909</v>
      </c>
      <c r="G2412" s="294" t="s">
        <v>18115</v>
      </c>
      <c r="H2412" s="300" t="s">
        <v>1999</v>
      </c>
      <c r="I2412" s="300" t="s">
        <v>1211</v>
      </c>
      <c r="J2412" s="300" t="s">
        <v>18014</v>
      </c>
      <c r="K2412" s="294" t="s">
        <v>2008</v>
      </c>
    </row>
    <row r="2413" spans="1:11" ht="87" customHeight="1">
      <c r="A2413" s="282" t="s">
        <v>17436</v>
      </c>
      <c r="B2413" s="294" t="s">
        <v>2152</v>
      </c>
      <c r="C2413" s="294" t="s">
        <v>17902</v>
      </c>
      <c r="D2413" s="249" t="s">
        <v>1999</v>
      </c>
      <c r="E2413" s="294" t="s">
        <v>910</v>
      </c>
      <c r="F2413" s="294" t="s">
        <v>911</v>
      </c>
      <c r="G2413" s="294" t="s">
        <v>18119</v>
      </c>
      <c r="H2413" s="300" t="s">
        <v>1999</v>
      </c>
      <c r="I2413" s="300" t="s">
        <v>1211</v>
      </c>
      <c r="J2413" s="300" t="s">
        <v>18014</v>
      </c>
      <c r="K2413" s="294" t="s">
        <v>2008</v>
      </c>
    </row>
    <row r="2414" spans="1:11" ht="87" customHeight="1">
      <c r="A2414" s="282" t="s">
        <v>17436</v>
      </c>
      <c r="B2414" s="294" t="s">
        <v>2162</v>
      </c>
      <c r="C2414" s="294" t="s">
        <v>17940</v>
      </c>
      <c r="D2414" s="249" t="s">
        <v>1999</v>
      </c>
      <c r="E2414" s="294" t="s">
        <v>924</v>
      </c>
      <c r="F2414" s="294" t="s">
        <v>922</v>
      </c>
      <c r="G2414" s="294" t="s">
        <v>18123</v>
      </c>
      <c r="H2414" s="300" t="s">
        <v>1999</v>
      </c>
      <c r="I2414" s="300" t="s">
        <v>1211</v>
      </c>
      <c r="J2414" s="300" t="s">
        <v>18014</v>
      </c>
      <c r="K2414" s="294" t="s">
        <v>2008</v>
      </c>
    </row>
    <row r="2415" spans="1:11" ht="87" customHeight="1">
      <c r="A2415" s="282" t="s">
        <v>17436</v>
      </c>
      <c r="B2415" s="294" t="s">
        <v>2163</v>
      </c>
      <c r="C2415" s="294" t="s">
        <v>17940</v>
      </c>
      <c r="D2415" s="249" t="s">
        <v>1999</v>
      </c>
      <c r="E2415" s="294" t="s">
        <v>924</v>
      </c>
      <c r="F2415" s="294" t="s">
        <v>925</v>
      </c>
      <c r="G2415" s="294" t="s">
        <v>18127</v>
      </c>
      <c r="H2415" s="300" t="s">
        <v>1999</v>
      </c>
      <c r="I2415" s="300" t="s">
        <v>1211</v>
      </c>
      <c r="J2415" s="300" t="s">
        <v>18014</v>
      </c>
      <c r="K2415" s="294" t="s">
        <v>2008</v>
      </c>
    </row>
    <row r="2416" spans="1:11" ht="87" customHeight="1">
      <c r="A2416" s="282" t="s">
        <v>17436</v>
      </c>
      <c r="B2416" s="294" t="s">
        <v>2165</v>
      </c>
      <c r="C2416" s="294" t="s">
        <v>17932</v>
      </c>
      <c r="D2416" s="249" t="s">
        <v>1999</v>
      </c>
      <c r="E2416" s="294" t="s">
        <v>924</v>
      </c>
      <c r="F2416" s="294" t="s">
        <v>928</v>
      </c>
      <c r="G2416" s="294" t="s">
        <v>18131</v>
      </c>
      <c r="H2416" s="300" t="s">
        <v>1999</v>
      </c>
      <c r="I2416" s="300" t="s">
        <v>1211</v>
      </c>
      <c r="J2416" s="300" t="s">
        <v>18014</v>
      </c>
      <c r="K2416" s="294" t="s">
        <v>2008</v>
      </c>
    </row>
    <row r="2417" spans="1:11" ht="87" customHeight="1">
      <c r="A2417" s="282" t="s">
        <v>17436</v>
      </c>
      <c r="B2417" s="294" t="s">
        <v>2166</v>
      </c>
      <c r="C2417" s="294" t="s">
        <v>17932</v>
      </c>
      <c r="D2417" s="249" t="s">
        <v>1999</v>
      </c>
      <c r="E2417" s="294" t="s">
        <v>924</v>
      </c>
      <c r="F2417" s="294" t="s">
        <v>929</v>
      </c>
      <c r="G2417" s="294" t="s">
        <v>18135</v>
      </c>
      <c r="H2417" s="300" t="s">
        <v>1999</v>
      </c>
      <c r="I2417" s="300" t="s">
        <v>1211</v>
      </c>
      <c r="J2417" s="300" t="s">
        <v>18014</v>
      </c>
      <c r="K2417" s="294" t="s">
        <v>2008</v>
      </c>
    </row>
    <row r="2418" spans="1:11" ht="87" customHeight="1">
      <c r="A2418" s="282" t="s">
        <v>17436</v>
      </c>
      <c r="B2418" s="294" t="s">
        <v>2167</v>
      </c>
      <c r="C2418" s="294" t="s">
        <v>17932</v>
      </c>
      <c r="D2418" s="249" t="s">
        <v>1999</v>
      </c>
      <c r="E2418" s="294" t="s">
        <v>924</v>
      </c>
      <c r="F2418" s="294" t="s">
        <v>930</v>
      </c>
      <c r="G2418" s="294" t="s">
        <v>18139</v>
      </c>
      <c r="H2418" s="300" t="s">
        <v>1999</v>
      </c>
      <c r="I2418" s="300" t="s">
        <v>1211</v>
      </c>
      <c r="J2418" s="300" t="s">
        <v>18014</v>
      </c>
      <c r="K2418" s="294" t="s">
        <v>2008</v>
      </c>
    </row>
    <row r="2419" spans="1:11" ht="87" customHeight="1">
      <c r="A2419" s="282" t="s">
        <v>17436</v>
      </c>
      <c r="B2419" s="294" t="s">
        <v>2168</v>
      </c>
      <c r="C2419" s="294" t="s">
        <v>17932</v>
      </c>
      <c r="D2419" s="249" t="s">
        <v>1999</v>
      </c>
      <c r="E2419" s="294" t="s">
        <v>924</v>
      </c>
      <c r="F2419" s="294" t="s">
        <v>931</v>
      </c>
      <c r="G2419" s="294" t="s">
        <v>18143</v>
      </c>
      <c r="H2419" s="300" t="s">
        <v>1999</v>
      </c>
      <c r="I2419" s="300" t="s">
        <v>1211</v>
      </c>
      <c r="J2419" s="300" t="s">
        <v>18014</v>
      </c>
      <c r="K2419" s="294" t="s">
        <v>2008</v>
      </c>
    </row>
    <row r="2420" spans="1:11" ht="87" customHeight="1">
      <c r="A2420" s="282" t="s">
        <v>17436</v>
      </c>
      <c r="B2420" s="294" t="s">
        <v>2169</v>
      </c>
      <c r="C2420" s="294" t="s">
        <v>17932</v>
      </c>
      <c r="D2420" s="249" t="s">
        <v>1999</v>
      </c>
      <c r="E2420" s="294" t="s">
        <v>924</v>
      </c>
      <c r="F2420" s="294" t="s">
        <v>932</v>
      </c>
      <c r="G2420" s="294" t="s">
        <v>18147</v>
      </c>
      <c r="H2420" s="300" t="s">
        <v>1999</v>
      </c>
      <c r="I2420" s="300" t="s">
        <v>1211</v>
      </c>
      <c r="J2420" s="300" t="s">
        <v>18014</v>
      </c>
      <c r="K2420" s="294" t="s">
        <v>2008</v>
      </c>
    </row>
    <row r="2421" spans="1:11" ht="87" customHeight="1">
      <c r="A2421" s="282" t="s">
        <v>17436</v>
      </c>
      <c r="B2421" s="294" t="s">
        <v>2170</v>
      </c>
      <c r="C2421" s="294" t="s">
        <v>17940</v>
      </c>
      <c r="D2421" s="249" t="s">
        <v>1999</v>
      </c>
      <c r="E2421" s="294" t="s">
        <v>924</v>
      </c>
      <c r="F2421" s="294" t="s">
        <v>933</v>
      </c>
      <c r="G2421" s="294" t="s">
        <v>18151</v>
      </c>
      <c r="H2421" s="300" t="s">
        <v>1999</v>
      </c>
      <c r="I2421" s="300" t="s">
        <v>1211</v>
      </c>
      <c r="J2421" s="300" t="s">
        <v>18014</v>
      </c>
      <c r="K2421" s="294" t="s">
        <v>2008</v>
      </c>
    </row>
    <row r="2422" spans="1:11" ht="87" customHeight="1">
      <c r="A2422" s="282" t="s">
        <v>17436</v>
      </c>
      <c r="B2422" s="294" t="s">
        <v>2171</v>
      </c>
      <c r="C2422" s="294" t="s">
        <v>17940</v>
      </c>
      <c r="D2422" s="249" t="s">
        <v>1999</v>
      </c>
      <c r="E2422" s="294" t="s">
        <v>924</v>
      </c>
      <c r="F2422" s="294" t="s">
        <v>934</v>
      </c>
      <c r="G2422" s="294" t="s">
        <v>18155</v>
      </c>
      <c r="H2422" s="300" t="s">
        <v>1999</v>
      </c>
      <c r="I2422" s="300" t="s">
        <v>1211</v>
      </c>
      <c r="J2422" s="300" t="s">
        <v>18014</v>
      </c>
      <c r="K2422" s="294" t="s">
        <v>2008</v>
      </c>
    </row>
    <row r="2423" spans="1:11" ht="87" customHeight="1">
      <c r="A2423" s="282" t="s">
        <v>17436</v>
      </c>
      <c r="B2423" s="294" t="s">
        <v>2172</v>
      </c>
      <c r="C2423" s="294" t="s">
        <v>17932</v>
      </c>
      <c r="D2423" s="249" t="s">
        <v>1999</v>
      </c>
      <c r="E2423" s="294" t="s">
        <v>924</v>
      </c>
      <c r="F2423" s="294" t="s">
        <v>935</v>
      </c>
      <c r="G2423" s="294" t="s">
        <v>18159</v>
      </c>
      <c r="H2423" s="300" t="s">
        <v>1999</v>
      </c>
      <c r="I2423" s="300" t="s">
        <v>1211</v>
      </c>
      <c r="J2423" s="300" t="s">
        <v>18014</v>
      </c>
      <c r="K2423" s="294" t="s">
        <v>2008</v>
      </c>
    </row>
    <row r="2424" spans="1:11" ht="87" customHeight="1">
      <c r="A2424" s="282" t="s">
        <v>17436</v>
      </c>
      <c r="B2424" s="294" t="s">
        <v>2173</v>
      </c>
      <c r="C2424" s="294" t="s">
        <v>17932</v>
      </c>
      <c r="D2424" s="249" t="s">
        <v>1999</v>
      </c>
      <c r="E2424" s="294" t="s">
        <v>924</v>
      </c>
      <c r="F2424" s="294" t="s">
        <v>936</v>
      </c>
      <c r="G2424" s="294" t="s">
        <v>18163</v>
      </c>
      <c r="H2424" s="300" t="s">
        <v>1999</v>
      </c>
      <c r="I2424" s="300" t="s">
        <v>1211</v>
      </c>
      <c r="J2424" s="300" t="s">
        <v>18014</v>
      </c>
      <c r="K2424" s="294" t="s">
        <v>2008</v>
      </c>
    </row>
    <row r="2425" spans="1:11" ht="87" customHeight="1">
      <c r="A2425" s="282" t="s">
        <v>17436</v>
      </c>
      <c r="B2425" s="294" t="s">
        <v>2174</v>
      </c>
      <c r="C2425" s="294" t="s">
        <v>17932</v>
      </c>
      <c r="D2425" s="249" t="s">
        <v>1999</v>
      </c>
      <c r="E2425" s="294" t="s">
        <v>924</v>
      </c>
      <c r="F2425" s="294" t="s">
        <v>937</v>
      </c>
      <c r="G2425" s="294" t="s">
        <v>18167</v>
      </c>
      <c r="H2425" s="300" t="s">
        <v>1999</v>
      </c>
      <c r="I2425" s="300" t="s">
        <v>1211</v>
      </c>
      <c r="J2425" s="300" t="s">
        <v>18014</v>
      </c>
      <c r="K2425" s="294" t="s">
        <v>2008</v>
      </c>
    </row>
    <row r="2426" spans="1:11" ht="87" customHeight="1">
      <c r="A2426" s="282" t="s">
        <v>17436</v>
      </c>
      <c r="B2426" s="294" t="s">
        <v>2175</v>
      </c>
      <c r="C2426" s="294" t="s">
        <v>17922</v>
      </c>
      <c r="D2426" s="249" t="s">
        <v>1999</v>
      </c>
      <c r="E2426" s="294" t="s">
        <v>924</v>
      </c>
      <c r="F2426" s="294" t="s">
        <v>938</v>
      </c>
      <c r="G2426" s="294" t="s">
        <v>18171</v>
      </c>
      <c r="H2426" s="300" t="s">
        <v>1999</v>
      </c>
      <c r="I2426" s="300" t="s">
        <v>1211</v>
      </c>
      <c r="J2426" s="300" t="s">
        <v>18014</v>
      </c>
      <c r="K2426" s="294" t="s">
        <v>2008</v>
      </c>
    </row>
    <row r="2427" spans="1:11" ht="87" customHeight="1">
      <c r="A2427" s="282" t="s">
        <v>17436</v>
      </c>
      <c r="B2427" s="294" t="s">
        <v>2176</v>
      </c>
      <c r="C2427" s="294" t="s">
        <v>17932</v>
      </c>
      <c r="D2427" s="249" t="s">
        <v>1999</v>
      </c>
      <c r="E2427" s="294" t="s">
        <v>924</v>
      </c>
      <c r="F2427" s="294" t="s">
        <v>939</v>
      </c>
      <c r="G2427" s="294" t="s">
        <v>18175</v>
      </c>
      <c r="H2427" s="300" t="s">
        <v>1999</v>
      </c>
      <c r="I2427" s="300" t="s">
        <v>1211</v>
      </c>
      <c r="J2427" s="300" t="s">
        <v>18014</v>
      </c>
      <c r="K2427" s="294" t="s">
        <v>2008</v>
      </c>
    </row>
    <row r="2428" spans="1:11" ht="87" customHeight="1">
      <c r="A2428" s="282" t="s">
        <v>17436</v>
      </c>
      <c r="B2428" s="294" t="s">
        <v>2180</v>
      </c>
      <c r="C2428" s="294" t="s">
        <v>17940</v>
      </c>
      <c r="D2428" s="249" t="s">
        <v>1999</v>
      </c>
      <c r="E2428" s="294" t="s">
        <v>942</v>
      </c>
      <c r="F2428" s="294" t="s">
        <v>944</v>
      </c>
      <c r="G2428" s="294" t="s">
        <v>18179</v>
      </c>
      <c r="H2428" s="300" t="s">
        <v>1999</v>
      </c>
      <c r="I2428" s="300" t="s">
        <v>1211</v>
      </c>
      <c r="J2428" s="300" t="s">
        <v>18014</v>
      </c>
      <c r="K2428" s="294" t="s">
        <v>2008</v>
      </c>
    </row>
    <row r="2429" spans="1:11" ht="87" customHeight="1">
      <c r="A2429" s="282" t="s">
        <v>17436</v>
      </c>
      <c r="B2429" s="294" t="s">
        <v>2181</v>
      </c>
      <c r="C2429" s="294" t="s">
        <v>17940</v>
      </c>
      <c r="D2429" s="249" t="s">
        <v>1999</v>
      </c>
      <c r="E2429" s="294" t="s">
        <v>942</v>
      </c>
      <c r="F2429" s="294" t="s">
        <v>945</v>
      </c>
      <c r="G2429" s="294" t="s">
        <v>18179</v>
      </c>
      <c r="H2429" s="300" t="s">
        <v>1999</v>
      </c>
      <c r="I2429" s="300" t="s">
        <v>1211</v>
      </c>
      <c r="J2429" s="300" t="s">
        <v>18014</v>
      </c>
      <c r="K2429" s="294" t="s">
        <v>2008</v>
      </c>
    </row>
    <row r="2430" spans="1:11" ht="87" customHeight="1">
      <c r="A2430" s="282" t="s">
        <v>17436</v>
      </c>
      <c r="B2430" s="294" t="s">
        <v>2182</v>
      </c>
      <c r="C2430" s="294" t="s">
        <v>17950</v>
      </c>
      <c r="D2430" s="249" t="s">
        <v>1999</v>
      </c>
      <c r="E2430" s="294" t="s">
        <v>942</v>
      </c>
      <c r="F2430" s="294" t="s">
        <v>946</v>
      </c>
      <c r="G2430" s="294" t="s">
        <v>18185</v>
      </c>
      <c r="H2430" s="300" t="s">
        <v>1999</v>
      </c>
      <c r="I2430" s="300" t="s">
        <v>1211</v>
      </c>
      <c r="J2430" s="300" t="s">
        <v>18014</v>
      </c>
      <c r="K2430" s="294" t="s">
        <v>2008</v>
      </c>
    </row>
    <row r="2431" spans="1:11" ht="87" customHeight="1">
      <c r="A2431" s="282" t="s">
        <v>17436</v>
      </c>
      <c r="B2431" s="294" t="s">
        <v>2183</v>
      </c>
      <c r="C2431" s="294" t="s">
        <v>17950</v>
      </c>
      <c r="D2431" s="249" t="s">
        <v>1999</v>
      </c>
      <c r="E2431" s="294" t="s">
        <v>942</v>
      </c>
      <c r="F2431" s="294" t="s">
        <v>947</v>
      </c>
      <c r="G2431" s="294" t="s">
        <v>18189</v>
      </c>
      <c r="H2431" s="300" t="s">
        <v>1999</v>
      </c>
      <c r="I2431" s="300" t="s">
        <v>1211</v>
      </c>
      <c r="J2431" s="300" t="s">
        <v>18014</v>
      </c>
      <c r="K2431" s="294" t="s">
        <v>2008</v>
      </c>
    </row>
    <row r="2432" spans="1:11" ht="87" customHeight="1">
      <c r="A2432" s="282" t="s">
        <v>17436</v>
      </c>
      <c r="B2432" s="294" t="s">
        <v>2184</v>
      </c>
      <c r="C2432" s="294" t="s">
        <v>17940</v>
      </c>
      <c r="D2432" s="249" t="s">
        <v>1999</v>
      </c>
      <c r="E2432" s="294" t="s">
        <v>942</v>
      </c>
      <c r="F2432" s="294" t="s">
        <v>948</v>
      </c>
      <c r="G2432" s="294" t="s">
        <v>18193</v>
      </c>
      <c r="H2432" s="300" t="s">
        <v>1999</v>
      </c>
      <c r="I2432" s="300" t="s">
        <v>1211</v>
      </c>
      <c r="J2432" s="300" t="s">
        <v>18014</v>
      </c>
      <c r="K2432" s="294" t="s">
        <v>2008</v>
      </c>
    </row>
    <row r="2433" spans="1:11" ht="87" customHeight="1">
      <c r="A2433" s="282" t="s">
        <v>17436</v>
      </c>
      <c r="B2433" s="294" t="s">
        <v>2185</v>
      </c>
      <c r="C2433" s="294" t="s">
        <v>17940</v>
      </c>
      <c r="D2433" s="249" t="s">
        <v>1999</v>
      </c>
      <c r="E2433" s="294" t="s">
        <v>942</v>
      </c>
      <c r="F2433" s="294" t="s">
        <v>949</v>
      </c>
      <c r="G2433" s="294" t="s">
        <v>18197</v>
      </c>
      <c r="H2433" s="300" t="s">
        <v>1999</v>
      </c>
      <c r="I2433" s="300" t="s">
        <v>1211</v>
      </c>
      <c r="J2433" s="300" t="s">
        <v>18014</v>
      </c>
      <c r="K2433" s="294" t="s">
        <v>2008</v>
      </c>
    </row>
    <row r="2434" spans="1:11" ht="87" customHeight="1">
      <c r="A2434" s="282" t="s">
        <v>17436</v>
      </c>
      <c r="B2434" s="294" t="s">
        <v>2186</v>
      </c>
      <c r="C2434" s="294" t="s">
        <v>17940</v>
      </c>
      <c r="D2434" s="249" t="s">
        <v>1999</v>
      </c>
      <c r="E2434" s="294" t="s">
        <v>942</v>
      </c>
      <c r="F2434" s="294" t="s">
        <v>950</v>
      </c>
      <c r="G2434" s="294" t="s">
        <v>18201</v>
      </c>
      <c r="H2434" s="300" t="s">
        <v>1999</v>
      </c>
      <c r="I2434" s="300" t="s">
        <v>1211</v>
      </c>
      <c r="J2434" s="300" t="s">
        <v>18014</v>
      </c>
      <c r="K2434" s="294" t="s">
        <v>2008</v>
      </c>
    </row>
    <row r="2435" spans="1:11" ht="87" customHeight="1">
      <c r="A2435" s="282" t="s">
        <v>17436</v>
      </c>
      <c r="B2435" s="294" t="s">
        <v>2187</v>
      </c>
      <c r="C2435" s="294" t="s">
        <v>17970</v>
      </c>
      <c r="D2435" s="249" t="s">
        <v>1999</v>
      </c>
      <c r="E2435" s="294" t="s">
        <v>942</v>
      </c>
      <c r="F2435" s="294" t="s">
        <v>951</v>
      </c>
      <c r="G2435" s="294" t="s">
        <v>18205</v>
      </c>
      <c r="H2435" s="300" t="s">
        <v>1999</v>
      </c>
      <c r="I2435" s="300" t="s">
        <v>1211</v>
      </c>
      <c r="J2435" s="300" t="s">
        <v>18014</v>
      </c>
      <c r="K2435" s="294" t="s">
        <v>2008</v>
      </c>
    </row>
    <row r="2436" spans="1:11" ht="87" customHeight="1">
      <c r="A2436" s="282" t="s">
        <v>17436</v>
      </c>
      <c r="B2436" s="294" t="s">
        <v>2188</v>
      </c>
      <c r="C2436" s="294" t="s">
        <v>17940</v>
      </c>
      <c r="D2436" s="249" t="s">
        <v>1999</v>
      </c>
      <c r="E2436" s="294" t="s">
        <v>942</v>
      </c>
      <c r="F2436" s="294" t="s">
        <v>952</v>
      </c>
      <c r="G2436" s="294" t="s">
        <v>18209</v>
      </c>
      <c r="H2436" s="300" t="s">
        <v>1999</v>
      </c>
      <c r="I2436" s="300" t="s">
        <v>1211</v>
      </c>
      <c r="J2436" s="300" t="s">
        <v>18014</v>
      </c>
      <c r="K2436" s="294" t="s">
        <v>2008</v>
      </c>
    </row>
    <row r="2437" spans="1:11" ht="87" customHeight="1">
      <c r="A2437" s="282" t="s">
        <v>17436</v>
      </c>
      <c r="B2437" s="294" t="s">
        <v>2189</v>
      </c>
      <c r="C2437" s="294" t="s">
        <v>17940</v>
      </c>
      <c r="D2437" s="249" t="s">
        <v>1999</v>
      </c>
      <c r="E2437" s="294" t="s">
        <v>954</v>
      </c>
      <c r="F2437" s="294" t="s">
        <v>953</v>
      </c>
      <c r="G2437" s="294" t="s">
        <v>18213</v>
      </c>
      <c r="H2437" s="300" t="s">
        <v>1999</v>
      </c>
      <c r="I2437" s="300" t="s">
        <v>1211</v>
      </c>
      <c r="J2437" s="300" t="s">
        <v>18014</v>
      </c>
      <c r="K2437" s="294" t="s">
        <v>2008</v>
      </c>
    </row>
    <row r="2438" spans="1:11" ht="87" customHeight="1">
      <c r="A2438" s="282" t="s">
        <v>17436</v>
      </c>
      <c r="B2438" s="294" t="s">
        <v>2190</v>
      </c>
      <c r="C2438" s="294" t="s">
        <v>17922</v>
      </c>
      <c r="D2438" s="249" t="s">
        <v>1999</v>
      </c>
      <c r="E2438" s="294" t="s">
        <v>954</v>
      </c>
      <c r="F2438" s="294" t="s">
        <v>955</v>
      </c>
      <c r="G2438" s="294" t="s">
        <v>18217</v>
      </c>
      <c r="H2438" s="300" t="s">
        <v>1999</v>
      </c>
      <c r="I2438" s="300" t="s">
        <v>1211</v>
      </c>
      <c r="J2438" s="300" t="s">
        <v>18014</v>
      </c>
      <c r="K2438" s="294" t="s">
        <v>2008</v>
      </c>
    </row>
    <row r="2439" spans="1:11" ht="87" customHeight="1">
      <c r="A2439" s="282" t="s">
        <v>17436</v>
      </c>
      <c r="B2439" s="294" t="s">
        <v>2191</v>
      </c>
      <c r="C2439" s="294" t="s">
        <v>17922</v>
      </c>
      <c r="D2439" s="249" t="s">
        <v>1999</v>
      </c>
      <c r="E2439" s="294" t="s">
        <v>954</v>
      </c>
      <c r="F2439" s="294" t="s">
        <v>956</v>
      </c>
      <c r="G2439" s="294" t="s">
        <v>18221</v>
      </c>
      <c r="H2439" s="300" t="s">
        <v>1999</v>
      </c>
      <c r="I2439" s="300" t="s">
        <v>1211</v>
      </c>
      <c r="J2439" s="300" t="s">
        <v>18014</v>
      </c>
      <c r="K2439" s="294" t="s">
        <v>2008</v>
      </c>
    </row>
    <row r="2440" spans="1:11" ht="87" customHeight="1">
      <c r="A2440" s="282" t="s">
        <v>17436</v>
      </c>
      <c r="B2440" s="294" t="s">
        <v>2192</v>
      </c>
      <c r="C2440" s="294" t="s">
        <v>17922</v>
      </c>
      <c r="D2440" s="249" t="s">
        <v>1999</v>
      </c>
      <c r="E2440" s="294" t="s">
        <v>954</v>
      </c>
      <c r="F2440" s="294" t="s">
        <v>957</v>
      </c>
      <c r="G2440" s="294" t="s">
        <v>18225</v>
      </c>
      <c r="H2440" s="300" t="s">
        <v>1999</v>
      </c>
      <c r="I2440" s="300" t="s">
        <v>1211</v>
      </c>
      <c r="J2440" s="300" t="s">
        <v>18014</v>
      </c>
      <c r="K2440" s="294" t="s">
        <v>2008</v>
      </c>
    </row>
    <row r="2441" spans="1:11" ht="87" customHeight="1">
      <c r="A2441" s="282" t="s">
        <v>17436</v>
      </c>
      <c r="B2441" s="294" t="s">
        <v>2193</v>
      </c>
      <c r="C2441" s="294" t="s">
        <v>17922</v>
      </c>
      <c r="D2441" s="249" t="s">
        <v>1999</v>
      </c>
      <c r="E2441" s="294" t="s">
        <v>954</v>
      </c>
      <c r="F2441" s="294" t="s">
        <v>958</v>
      </c>
      <c r="G2441" s="294" t="s">
        <v>18229</v>
      </c>
      <c r="H2441" s="300" t="s">
        <v>1999</v>
      </c>
      <c r="I2441" s="300" t="s">
        <v>1211</v>
      </c>
      <c r="J2441" s="300" t="s">
        <v>18014</v>
      </c>
      <c r="K2441" s="294" t="s">
        <v>2008</v>
      </c>
    </row>
    <row r="2442" spans="1:11" ht="87" customHeight="1">
      <c r="A2442" s="282" t="s">
        <v>17436</v>
      </c>
      <c r="B2442" s="294" t="s">
        <v>2194</v>
      </c>
      <c r="C2442" s="294" t="s">
        <v>17922</v>
      </c>
      <c r="D2442" s="249" t="s">
        <v>1999</v>
      </c>
      <c r="E2442" s="294" t="s">
        <v>954</v>
      </c>
      <c r="F2442" s="294" t="s">
        <v>959</v>
      </c>
      <c r="G2442" s="294" t="s">
        <v>18233</v>
      </c>
      <c r="H2442" s="300" t="s">
        <v>1999</v>
      </c>
      <c r="I2442" s="300" t="s">
        <v>1211</v>
      </c>
      <c r="J2442" s="300" t="s">
        <v>18014</v>
      </c>
      <c r="K2442" s="294" t="s">
        <v>2008</v>
      </c>
    </row>
    <row r="2443" spans="1:11" ht="87" customHeight="1">
      <c r="A2443" s="282" t="s">
        <v>17436</v>
      </c>
      <c r="B2443" s="294" t="s">
        <v>2196</v>
      </c>
      <c r="C2443" s="294" t="s">
        <v>17922</v>
      </c>
      <c r="D2443" s="249" t="s">
        <v>1999</v>
      </c>
      <c r="E2443" s="294" t="s">
        <v>954</v>
      </c>
      <c r="F2443" s="294" t="s">
        <v>962</v>
      </c>
      <c r="G2443" s="294" t="s">
        <v>18237</v>
      </c>
      <c r="H2443" s="300" t="s">
        <v>1999</v>
      </c>
      <c r="I2443" s="300" t="s">
        <v>1211</v>
      </c>
      <c r="J2443" s="300" t="s">
        <v>18014</v>
      </c>
      <c r="K2443" s="294" t="s">
        <v>2008</v>
      </c>
    </row>
    <row r="2444" spans="1:11" ht="87" customHeight="1">
      <c r="A2444" s="282" t="s">
        <v>17436</v>
      </c>
      <c r="B2444" s="294" t="s">
        <v>2197</v>
      </c>
      <c r="C2444" s="294" t="s">
        <v>17940</v>
      </c>
      <c r="D2444" s="249" t="s">
        <v>1999</v>
      </c>
      <c r="E2444" s="294" t="s">
        <v>954</v>
      </c>
      <c r="F2444" s="294" t="s">
        <v>963</v>
      </c>
      <c r="G2444" s="294" t="s">
        <v>18241</v>
      </c>
      <c r="H2444" s="300" t="s">
        <v>1999</v>
      </c>
      <c r="I2444" s="300" t="s">
        <v>1211</v>
      </c>
      <c r="J2444" s="300" t="s">
        <v>18014</v>
      </c>
      <c r="K2444" s="294" t="s">
        <v>2008</v>
      </c>
    </row>
    <row r="2445" spans="1:11" ht="87" customHeight="1">
      <c r="A2445" s="282" t="s">
        <v>17436</v>
      </c>
      <c r="B2445" s="294" t="s">
        <v>2215</v>
      </c>
      <c r="C2445" s="294" t="s">
        <v>17950</v>
      </c>
      <c r="D2445" s="249" t="s">
        <v>1999</v>
      </c>
      <c r="E2445" s="294" t="s">
        <v>976</v>
      </c>
      <c r="F2445" s="294" t="s">
        <v>985</v>
      </c>
      <c r="G2445" s="294" t="s">
        <v>18245</v>
      </c>
      <c r="H2445" s="300" t="s">
        <v>1999</v>
      </c>
      <c r="I2445" s="300" t="s">
        <v>1211</v>
      </c>
      <c r="J2445" s="300" t="s">
        <v>18014</v>
      </c>
      <c r="K2445" s="294" t="s">
        <v>2008</v>
      </c>
    </row>
    <row r="2446" spans="1:11" ht="87" customHeight="1">
      <c r="A2446" s="282" t="s">
        <v>17436</v>
      </c>
      <c r="B2446" s="294" t="s">
        <v>2219</v>
      </c>
      <c r="C2446" s="294" t="s">
        <v>17950</v>
      </c>
      <c r="D2446" s="249" t="s">
        <v>1999</v>
      </c>
      <c r="E2446" s="294" t="s">
        <v>976</v>
      </c>
      <c r="F2446" s="294" t="s">
        <v>989</v>
      </c>
      <c r="G2446" s="294" t="s">
        <v>18249</v>
      </c>
      <c r="H2446" s="300" t="s">
        <v>1999</v>
      </c>
      <c r="I2446" s="300" t="s">
        <v>1211</v>
      </c>
      <c r="J2446" s="300" t="s">
        <v>18014</v>
      </c>
      <c r="K2446" s="294" t="s">
        <v>2008</v>
      </c>
    </row>
    <row r="2447" spans="1:11" ht="87" customHeight="1">
      <c r="A2447" s="282" t="s">
        <v>17436</v>
      </c>
      <c r="B2447" s="294" t="s">
        <v>2222</v>
      </c>
      <c r="C2447" s="294" t="s">
        <v>17950</v>
      </c>
      <c r="D2447" s="249" t="s">
        <v>1999</v>
      </c>
      <c r="E2447" s="294" t="s">
        <v>976</v>
      </c>
      <c r="F2447" s="294" t="s">
        <v>992</v>
      </c>
      <c r="G2447" s="294" t="s">
        <v>18252</v>
      </c>
      <c r="H2447" s="300" t="s">
        <v>1999</v>
      </c>
      <c r="I2447" s="300" t="s">
        <v>1211</v>
      </c>
      <c r="J2447" s="300" t="s">
        <v>18014</v>
      </c>
      <c r="K2447" s="294" t="s">
        <v>2008</v>
      </c>
    </row>
    <row r="2448" spans="1:11" ht="87" customHeight="1">
      <c r="A2448" s="282" t="s">
        <v>17436</v>
      </c>
      <c r="B2448" s="294" t="s">
        <v>2223</v>
      </c>
      <c r="C2448" s="294" t="s">
        <v>17950</v>
      </c>
      <c r="D2448" s="249" t="s">
        <v>1999</v>
      </c>
      <c r="E2448" s="294" t="s">
        <v>976</v>
      </c>
      <c r="F2448" s="294" t="s">
        <v>993</v>
      </c>
      <c r="G2448" s="294" t="s">
        <v>18256</v>
      </c>
      <c r="H2448" s="300" t="s">
        <v>1999</v>
      </c>
      <c r="I2448" s="300" t="s">
        <v>1211</v>
      </c>
      <c r="J2448" s="300" t="s">
        <v>18014</v>
      </c>
      <c r="K2448" s="294" t="s">
        <v>2008</v>
      </c>
    </row>
    <row r="2449" spans="1:11" ht="87" customHeight="1">
      <c r="A2449" s="282" t="s">
        <v>17436</v>
      </c>
      <c r="B2449" s="294" t="s">
        <v>2224</v>
      </c>
      <c r="C2449" s="294" t="s">
        <v>17950</v>
      </c>
      <c r="D2449" s="249" t="s">
        <v>1999</v>
      </c>
      <c r="E2449" s="294" t="s">
        <v>976</v>
      </c>
      <c r="F2449" s="294" t="s">
        <v>994</v>
      </c>
      <c r="G2449" s="294" t="s">
        <v>18260</v>
      </c>
      <c r="H2449" s="300" t="s">
        <v>1999</v>
      </c>
      <c r="I2449" s="300" t="s">
        <v>1211</v>
      </c>
      <c r="J2449" s="300" t="s">
        <v>18014</v>
      </c>
      <c r="K2449" s="294" t="s">
        <v>2008</v>
      </c>
    </row>
    <row r="2450" spans="1:11" ht="87" customHeight="1">
      <c r="A2450" s="282" t="s">
        <v>17436</v>
      </c>
      <c r="B2450" s="294" t="s">
        <v>2267</v>
      </c>
      <c r="C2450" s="294" t="s">
        <v>17950</v>
      </c>
      <c r="D2450" s="249" t="s">
        <v>1999</v>
      </c>
      <c r="E2450" s="294" t="s">
        <v>1043</v>
      </c>
      <c r="F2450" s="294" t="s">
        <v>1042</v>
      </c>
      <c r="G2450" s="294" t="s">
        <v>18264</v>
      </c>
      <c r="H2450" s="300" t="s">
        <v>1999</v>
      </c>
      <c r="I2450" s="300" t="s">
        <v>1211</v>
      </c>
      <c r="J2450" s="300" t="s">
        <v>18014</v>
      </c>
      <c r="K2450" s="294" t="s">
        <v>2008</v>
      </c>
    </row>
    <row r="2451" spans="1:11" ht="87" customHeight="1">
      <c r="A2451" s="282" t="s">
        <v>17436</v>
      </c>
      <c r="B2451" s="294" t="s">
        <v>2272</v>
      </c>
      <c r="C2451" s="294" t="s">
        <v>17950</v>
      </c>
      <c r="D2451" s="249" t="s">
        <v>1999</v>
      </c>
      <c r="E2451" s="294" t="s">
        <v>1043</v>
      </c>
      <c r="F2451" s="294" t="s">
        <v>1048</v>
      </c>
      <c r="G2451" s="294" t="s">
        <v>18268</v>
      </c>
      <c r="H2451" s="300" t="s">
        <v>1999</v>
      </c>
      <c r="I2451" s="300" t="s">
        <v>1211</v>
      </c>
      <c r="J2451" s="300" t="s">
        <v>18014</v>
      </c>
      <c r="K2451" s="294" t="s">
        <v>2008</v>
      </c>
    </row>
    <row r="2452" spans="1:11" ht="87" customHeight="1">
      <c r="A2452" s="282" t="s">
        <v>17436</v>
      </c>
      <c r="B2452" s="294" t="s">
        <v>2164</v>
      </c>
      <c r="C2452" s="294" t="s">
        <v>17932</v>
      </c>
      <c r="D2452" s="249" t="s">
        <v>1999</v>
      </c>
      <c r="E2452" s="294" t="s">
        <v>924</v>
      </c>
      <c r="F2452" s="294" t="s">
        <v>926</v>
      </c>
      <c r="G2452" s="294" t="s">
        <v>18272</v>
      </c>
      <c r="H2452" s="300" t="s">
        <v>1999</v>
      </c>
      <c r="I2452" s="300" t="s">
        <v>1211</v>
      </c>
      <c r="J2452" s="300" t="s">
        <v>18014</v>
      </c>
      <c r="K2452" s="294" t="s">
        <v>2008</v>
      </c>
    </row>
    <row r="2453" spans="1:11" ht="87" customHeight="1">
      <c r="A2453" s="282" t="s">
        <v>17436</v>
      </c>
      <c r="B2453" s="294" t="s">
        <v>2177</v>
      </c>
      <c r="C2453" s="294" t="s">
        <v>17940</v>
      </c>
      <c r="D2453" s="249" t="s">
        <v>1999</v>
      </c>
      <c r="E2453" s="294" t="s">
        <v>924</v>
      </c>
      <c r="F2453" s="294" t="s">
        <v>940</v>
      </c>
      <c r="G2453" s="294" t="s">
        <v>18276</v>
      </c>
      <c r="H2453" s="300" t="s">
        <v>1999</v>
      </c>
      <c r="I2453" s="300" t="s">
        <v>1211</v>
      </c>
      <c r="J2453" s="300" t="s">
        <v>18014</v>
      </c>
      <c r="K2453" s="294" t="s">
        <v>2008</v>
      </c>
    </row>
    <row r="2454" spans="1:11" ht="87" customHeight="1">
      <c r="A2454" s="282" t="s">
        <v>17436</v>
      </c>
      <c r="B2454" s="294" t="s">
        <v>2195</v>
      </c>
      <c r="C2454" s="294" t="s">
        <v>17922</v>
      </c>
      <c r="D2454" s="249" t="s">
        <v>1999</v>
      </c>
      <c r="E2454" s="294" t="s">
        <v>954</v>
      </c>
      <c r="F2454" s="294" t="s">
        <v>961</v>
      </c>
      <c r="G2454" s="294" t="s">
        <v>18280</v>
      </c>
      <c r="H2454" s="300" t="s">
        <v>1999</v>
      </c>
      <c r="I2454" s="300" t="s">
        <v>1211</v>
      </c>
      <c r="J2454" s="300" t="s">
        <v>18014</v>
      </c>
      <c r="K2454" s="294" t="s">
        <v>2008</v>
      </c>
    </row>
    <row r="2455" spans="1:11" ht="87" customHeight="1">
      <c r="A2455" s="282" t="s">
        <v>17436</v>
      </c>
      <c r="B2455" s="294" t="s">
        <v>2198</v>
      </c>
      <c r="C2455" s="294" t="s">
        <v>17940</v>
      </c>
      <c r="D2455" s="249" t="s">
        <v>1999</v>
      </c>
      <c r="E2455" s="294" t="s">
        <v>954</v>
      </c>
      <c r="F2455" s="294" t="s">
        <v>964</v>
      </c>
      <c r="G2455" s="294" t="s">
        <v>18284</v>
      </c>
      <c r="H2455" s="300" t="s">
        <v>1999</v>
      </c>
      <c r="I2455" s="300" t="s">
        <v>1211</v>
      </c>
      <c r="J2455" s="300" t="s">
        <v>18014</v>
      </c>
      <c r="K2455" s="294" t="s">
        <v>2008</v>
      </c>
    </row>
    <row r="2456" spans="1:11" ht="87" customHeight="1">
      <c r="A2456" s="282" t="s">
        <v>17436</v>
      </c>
      <c r="B2456" s="294" t="s">
        <v>2199</v>
      </c>
      <c r="C2456" s="294" t="s">
        <v>17940</v>
      </c>
      <c r="D2456" s="249" t="s">
        <v>1999</v>
      </c>
      <c r="E2456" s="294" t="s">
        <v>954</v>
      </c>
      <c r="F2456" s="294" t="s">
        <v>965</v>
      </c>
      <c r="G2456" s="294" t="s">
        <v>18288</v>
      </c>
      <c r="H2456" s="300" t="s">
        <v>1999</v>
      </c>
      <c r="I2456" s="300" t="s">
        <v>1211</v>
      </c>
      <c r="J2456" s="300" t="s">
        <v>18014</v>
      </c>
      <c r="K2456" s="294" t="s">
        <v>2008</v>
      </c>
    </row>
    <row r="2457" spans="1:11" ht="87" customHeight="1">
      <c r="A2457" s="282" t="s">
        <v>17436</v>
      </c>
      <c r="B2457" s="294" t="s">
        <v>2200</v>
      </c>
      <c r="C2457" s="294" t="s">
        <v>17970</v>
      </c>
      <c r="D2457" s="249" t="s">
        <v>1999</v>
      </c>
      <c r="E2457" s="294" t="s">
        <v>954</v>
      </c>
      <c r="F2457" s="294" t="s">
        <v>966</v>
      </c>
      <c r="G2457" s="294" t="s">
        <v>18291</v>
      </c>
      <c r="H2457" s="300" t="s">
        <v>1999</v>
      </c>
      <c r="I2457" s="300" t="s">
        <v>1211</v>
      </c>
      <c r="J2457" s="300" t="s">
        <v>18014</v>
      </c>
      <c r="K2457" s="294" t="s">
        <v>2008</v>
      </c>
    </row>
    <row r="2458" spans="1:11" ht="87" customHeight="1">
      <c r="A2458" s="282" t="s">
        <v>17436</v>
      </c>
      <c r="B2458" s="294" t="s">
        <v>18294</v>
      </c>
      <c r="C2458" s="294" t="s">
        <v>17882</v>
      </c>
      <c r="D2458" s="300" t="s">
        <v>632</v>
      </c>
      <c r="E2458" s="294" t="s">
        <v>18295</v>
      </c>
      <c r="F2458" s="294" t="s">
        <v>18296</v>
      </c>
      <c r="G2458" s="294" t="s">
        <v>18298</v>
      </c>
      <c r="H2458" s="300" t="s">
        <v>1189</v>
      </c>
      <c r="I2458" s="300" t="s">
        <v>18301</v>
      </c>
      <c r="J2458" s="300" t="s">
        <v>18302</v>
      </c>
      <c r="K2458" s="294" t="s">
        <v>1917</v>
      </c>
    </row>
    <row r="2459" spans="1:11" ht="87" customHeight="1">
      <c r="A2459" s="282" t="s">
        <v>17436</v>
      </c>
      <c r="B2459" s="294" t="s">
        <v>18303</v>
      </c>
      <c r="C2459" s="294" t="s">
        <v>17970</v>
      </c>
      <c r="D2459" s="300" t="s">
        <v>632</v>
      </c>
      <c r="E2459" s="294" t="s">
        <v>18304</v>
      </c>
      <c r="F2459" s="294" t="s">
        <v>18305</v>
      </c>
      <c r="G2459" s="294" t="s">
        <v>18307</v>
      </c>
      <c r="H2459" s="300" t="s">
        <v>1189</v>
      </c>
      <c r="I2459" s="300" t="s">
        <v>18301</v>
      </c>
      <c r="J2459" s="300" t="s">
        <v>18302</v>
      </c>
      <c r="K2459" s="294" t="s">
        <v>1917</v>
      </c>
    </row>
    <row r="2460" spans="1:11" ht="87" customHeight="1">
      <c r="A2460" s="282" t="s">
        <v>17436</v>
      </c>
      <c r="B2460" s="294" t="s">
        <v>18310</v>
      </c>
      <c r="C2460" s="294" t="s">
        <v>17892</v>
      </c>
      <c r="D2460" s="300" t="s">
        <v>632</v>
      </c>
      <c r="E2460" s="294" t="s">
        <v>18311</v>
      </c>
      <c r="F2460" s="294" t="s">
        <v>18312</v>
      </c>
      <c r="G2460" s="294" t="s">
        <v>18314</v>
      </c>
      <c r="H2460" s="300" t="s">
        <v>1189</v>
      </c>
      <c r="I2460" s="300" t="s">
        <v>18301</v>
      </c>
      <c r="J2460" s="300" t="s">
        <v>18302</v>
      </c>
      <c r="K2460" s="294" t="s">
        <v>1917</v>
      </c>
    </row>
    <row r="2461" spans="1:11" ht="87" customHeight="1">
      <c r="A2461" s="282" t="s">
        <v>17436</v>
      </c>
      <c r="B2461" s="294" t="s">
        <v>18317</v>
      </c>
      <c r="C2461" s="294" t="s">
        <v>17862</v>
      </c>
      <c r="D2461" s="300" t="s">
        <v>632</v>
      </c>
      <c r="E2461" s="294" t="s">
        <v>18318</v>
      </c>
      <c r="F2461" s="294" t="s">
        <v>18319</v>
      </c>
      <c r="G2461" s="294" t="s">
        <v>18321</v>
      </c>
      <c r="H2461" s="300" t="s">
        <v>1189</v>
      </c>
      <c r="I2461" s="300" t="s">
        <v>18301</v>
      </c>
      <c r="J2461" s="300" t="s">
        <v>18302</v>
      </c>
      <c r="K2461" s="294" t="s">
        <v>18324</v>
      </c>
    </row>
    <row r="2462" spans="1:11" ht="87" customHeight="1">
      <c r="A2462" s="282" t="s">
        <v>17436</v>
      </c>
      <c r="B2462" s="294" t="s">
        <v>18325</v>
      </c>
      <c r="C2462" s="294" t="s">
        <v>17862</v>
      </c>
      <c r="D2462" s="300" t="s">
        <v>632</v>
      </c>
      <c r="E2462" s="294" t="s">
        <v>18326</v>
      </c>
      <c r="F2462" s="294" t="s">
        <v>18327</v>
      </c>
      <c r="G2462" s="294" t="s">
        <v>18329</v>
      </c>
      <c r="H2462" s="300" t="s">
        <v>1189</v>
      </c>
      <c r="I2462" s="300" t="s">
        <v>18301</v>
      </c>
      <c r="J2462" s="300" t="s">
        <v>18302</v>
      </c>
      <c r="K2462" s="294" t="s">
        <v>1917</v>
      </c>
    </row>
    <row r="2463" spans="1:11" ht="87" customHeight="1">
      <c r="A2463" s="282" t="s">
        <v>17436</v>
      </c>
      <c r="B2463" s="294" t="s">
        <v>18332</v>
      </c>
      <c r="C2463" s="294" t="s">
        <v>17892</v>
      </c>
      <c r="D2463" s="300" t="s">
        <v>8502</v>
      </c>
      <c r="E2463" s="294" t="s">
        <v>18333</v>
      </c>
      <c r="F2463" s="294" t="s">
        <v>18334</v>
      </c>
      <c r="G2463" s="294" t="s">
        <v>18336</v>
      </c>
      <c r="H2463" s="300" t="s">
        <v>8502</v>
      </c>
      <c r="I2463" s="300" t="s">
        <v>18301</v>
      </c>
      <c r="J2463" s="300" t="s">
        <v>18339</v>
      </c>
      <c r="K2463" s="294" t="s">
        <v>16429</v>
      </c>
    </row>
    <row r="2464" spans="1:11" ht="87" customHeight="1">
      <c r="A2464" s="282" t="s">
        <v>17436</v>
      </c>
      <c r="B2464" s="294" t="s">
        <v>18340</v>
      </c>
      <c r="C2464" s="294" t="s">
        <v>17892</v>
      </c>
      <c r="D2464" s="300" t="s">
        <v>8502</v>
      </c>
      <c r="E2464" s="294" t="s">
        <v>18341</v>
      </c>
      <c r="F2464" s="294" t="s">
        <v>18342</v>
      </c>
      <c r="G2464" s="294" t="s">
        <v>18344</v>
      </c>
      <c r="H2464" s="300" t="s">
        <v>8502</v>
      </c>
      <c r="I2464" s="300" t="s">
        <v>18301</v>
      </c>
      <c r="J2464" s="300" t="s">
        <v>18339</v>
      </c>
      <c r="K2464" s="294" t="s">
        <v>16429</v>
      </c>
    </row>
    <row r="2465" spans="1:11" ht="87" customHeight="1">
      <c r="A2465" s="282" t="s">
        <v>17436</v>
      </c>
      <c r="B2465" s="294" t="s">
        <v>18347</v>
      </c>
      <c r="C2465" s="294" t="s">
        <v>17892</v>
      </c>
      <c r="D2465" s="300" t="s">
        <v>8502</v>
      </c>
      <c r="E2465" s="294" t="s">
        <v>18348</v>
      </c>
      <c r="F2465" s="294" t="s">
        <v>18349</v>
      </c>
      <c r="G2465" s="294" t="s">
        <v>18351</v>
      </c>
      <c r="H2465" s="300" t="s">
        <v>8502</v>
      </c>
      <c r="I2465" s="300" t="s">
        <v>18301</v>
      </c>
      <c r="J2465" s="300" t="s">
        <v>18339</v>
      </c>
      <c r="K2465" s="294" t="s">
        <v>16429</v>
      </c>
    </row>
    <row r="2466" spans="1:11" ht="87" customHeight="1">
      <c r="A2466" s="282" t="s">
        <v>17436</v>
      </c>
      <c r="B2466" s="294" t="s">
        <v>18354</v>
      </c>
      <c r="C2466" s="294" t="s">
        <v>17892</v>
      </c>
      <c r="D2466" s="300" t="s">
        <v>8502</v>
      </c>
      <c r="E2466" s="294" t="s">
        <v>18355</v>
      </c>
      <c r="F2466" s="294" t="s">
        <v>18356</v>
      </c>
      <c r="G2466" s="294" t="s">
        <v>18358</v>
      </c>
      <c r="H2466" s="300" t="s">
        <v>8502</v>
      </c>
      <c r="I2466" s="300" t="s">
        <v>18301</v>
      </c>
      <c r="J2466" s="300" t="s">
        <v>18339</v>
      </c>
      <c r="K2466" s="294" t="s">
        <v>18361</v>
      </c>
    </row>
    <row r="2467" spans="1:11" ht="87" customHeight="1">
      <c r="A2467" s="282" t="s">
        <v>17436</v>
      </c>
      <c r="B2467" s="294" t="s">
        <v>18362</v>
      </c>
      <c r="C2467" s="294" t="s">
        <v>17862</v>
      </c>
      <c r="D2467" s="300" t="s">
        <v>427</v>
      </c>
      <c r="E2467" s="294" t="s">
        <v>18363</v>
      </c>
      <c r="F2467" s="294" t="s">
        <v>18364</v>
      </c>
      <c r="G2467" s="294" t="s">
        <v>18366</v>
      </c>
      <c r="H2467" s="300" t="s">
        <v>17097</v>
      </c>
      <c r="I2467" s="300" t="s">
        <v>8433</v>
      </c>
      <c r="J2467" s="300" t="s">
        <v>18369</v>
      </c>
      <c r="K2467" s="294" t="s">
        <v>2036</v>
      </c>
    </row>
    <row r="2468" spans="1:11" ht="87" customHeight="1">
      <c r="A2468" s="282" t="s">
        <v>17436</v>
      </c>
      <c r="B2468" s="294" t="s">
        <v>18370</v>
      </c>
      <c r="C2468" s="294" t="s">
        <v>17872</v>
      </c>
      <c r="D2468" s="300" t="s">
        <v>427</v>
      </c>
      <c r="E2468" s="294" t="s">
        <v>18371</v>
      </c>
      <c r="F2468" s="294" t="s">
        <v>18372</v>
      </c>
      <c r="G2468" s="294" t="s">
        <v>18374</v>
      </c>
      <c r="H2468" s="300" t="s">
        <v>17097</v>
      </c>
      <c r="I2468" s="300" t="s">
        <v>8433</v>
      </c>
      <c r="J2468" s="300" t="s">
        <v>18369</v>
      </c>
      <c r="K2468" s="294" t="s">
        <v>2036</v>
      </c>
    </row>
    <row r="2469" spans="1:11" ht="87" customHeight="1">
      <c r="A2469" s="282" t="s">
        <v>17436</v>
      </c>
      <c r="B2469" s="294" t="s">
        <v>18377</v>
      </c>
      <c r="C2469" s="294" t="s">
        <v>17980</v>
      </c>
      <c r="D2469" s="300" t="s">
        <v>427</v>
      </c>
      <c r="E2469" s="294" t="s">
        <v>18378</v>
      </c>
      <c r="F2469" s="294" t="s">
        <v>18379</v>
      </c>
      <c r="G2469" s="294" t="s">
        <v>18381</v>
      </c>
      <c r="H2469" s="300" t="s">
        <v>17097</v>
      </c>
      <c r="I2469" s="300" t="s">
        <v>8433</v>
      </c>
      <c r="J2469" s="300" t="s">
        <v>18369</v>
      </c>
      <c r="K2469" s="294" t="s">
        <v>18384</v>
      </c>
    </row>
    <row r="2470" spans="1:11" ht="87" customHeight="1">
      <c r="A2470" s="282" t="s">
        <v>17436</v>
      </c>
      <c r="B2470" s="294" t="s">
        <v>18385</v>
      </c>
      <c r="C2470" s="294" t="s">
        <v>17862</v>
      </c>
      <c r="D2470" s="300" t="s">
        <v>427</v>
      </c>
      <c r="E2470" s="294" t="s">
        <v>18386</v>
      </c>
      <c r="F2470" s="294" t="s">
        <v>18387</v>
      </c>
      <c r="G2470" s="294" t="s">
        <v>18389</v>
      </c>
      <c r="H2470" s="300" t="s">
        <v>17097</v>
      </c>
      <c r="I2470" s="300" t="s">
        <v>8433</v>
      </c>
      <c r="J2470" s="300" t="s">
        <v>18369</v>
      </c>
      <c r="K2470" s="294" t="s">
        <v>2036</v>
      </c>
    </row>
    <row r="2471" spans="1:11" ht="87" customHeight="1">
      <c r="A2471" s="282" t="s">
        <v>17436</v>
      </c>
      <c r="B2471" s="294" t="s">
        <v>18392</v>
      </c>
      <c r="C2471" s="294" t="s">
        <v>17902</v>
      </c>
      <c r="D2471" s="300" t="s">
        <v>427</v>
      </c>
      <c r="E2471" s="294" t="s">
        <v>18393</v>
      </c>
      <c r="F2471" s="294" t="s">
        <v>18394</v>
      </c>
      <c r="G2471" s="294" t="s">
        <v>18396</v>
      </c>
      <c r="H2471" s="300" t="s">
        <v>17097</v>
      </c>
      <c r="I2471" s="300" t="s">
        <v>8433</v>
      </c>
      <c r="J2471" s="300" t="s">
        <v>18369</v>
      </c>
      <c r="K2471" s="294" t="s">
        <v>2036</v>
      </c>
    </row>
    <row r="2472" spans="1:11" ht="87" customHeight="1">
      <c r="A2472" s="282" t="s">
        <v>17436</v>
      </c>
      <c r="B2472" s="294" t="s">
        <v>18399</v>
      </c>
      <c r="C2472" s="294" t="s">
        <v>17862</v>
      </c>
      <c r="D2472" s="300" t="s">
        <v>427</v>
      </c>
      <c r="E2472" s="294" t="s">
        <v>18400</v>
      </c>
      <c r="F2472" s="294" t="s">
        <v>18401</v>
      </c>
      <c r="G2472" s="294" t="s">
        <v>18403</v>
      </c>
      <c r="H2472" s="300" t="s">
        <v>17097</v>
      </c>
      <c r="I2472" s="300" t="s">
        <v>8433</v>
      </c>
      <c r="J2472" s="300" t="s">
        <v>18369</v>
      </c>
      <c r="K2472" s="294" t="s">
        <v>2040</v>
      </c>
    </row>
    <row r="2473" spans="1:11" ht="87" customHeight="1">
      <c r="A2473" s="282" t="s">
        <v>17436</v>
      </c>
      <c r="B2473" s="294" t="s">
        <v>18406</v>
      </c>
      <c r="C2473" s="294" t="s">
        <v>17872</v>
      </c>
      <c r="D2473" s="300" t="s">
        <v>1228</v>
      </c>
      <c r="E2473" s="294" t="s">
        <v>18407</v>
      </c>
      <c r="F2473" s="294" t="s">
        <v>17101</v>
      </c>
      <c r="G2473" s="294" t="s">
        <v>18409</v>
      </c>
      <c r="H2473" s="300" t="s">
        <v>1228</v>
      </c>
      <c r="I2473" s="300" t="s">
        <v>1206</v>
      </c>
      <c r="J2473" s="300" t="s">
        <v>18412</v>
      </c>
      <c r="K2473" s="294" t="s">
        <v>2036</v>
      </c>
    </row>
    <row r="2474" spans="1:11" ht="87" customHeight="1">
      <c r="A2474" s="282" t="s">
        <v>17436</v>
      </c>
      <c r="B2474" s="294" t="s">
        <v>18413</v>
      </c>
      <c r="C2474" s="294" t="s">
        <v>17872</v>
      </c>
      <c r="D2474" s="300" t="s">
        <v>1228</v>
      </c>
      <c r="E2474" s="294" t="s">
        <v>18414</v>
      </c>
      <c r="F2474" s="294" t="s">
        <v>18415</v>
      </c>
      <c r="G2474" s="294" t="s">
        <v>18417</v>
      </c>
      <c r="H2474" s="300" t="s">
        <v>1228</v>
      </c>
      <c r="I2474" s="300" t="s">
        <v>1206</v>
      </c>
      <c r="J2474" s="300" t="s">
        <v>18412</v>
      </c>
      <c r="K2474" s="294" t="s">
        <v>4565</v>
      </c>
    </row>
    <row r="2475" spans="1:11" ht="87" customHeight="1">
      <c r="A2475" s="282" t="s">
        <v>17436</v>
      </c>
      <c r="B2475" s="294" t="s">
        <v>18420</v>
      </c>
      <c r="C2475" s="294" t="s">
        <v>17872</v>
      </c>
      <c r="D2475" s="300" t="s">
        <v>1228</v>
      </c>
      <c r="E2475" s="294" t="s">
        <v>18421</v>
      </c>
      <c r="F2475" s="294" t="s">
        <v>18422</v>
      </c>
      <c r="G2475" s="294" t="s">
        <v>18424</v>
      </c>
      <c r="H2475" s="300" t="s">
        <v>1228</v>
      </c>
      <c r="I2475" s="300" t="s">
        <v>1206</v>
      </c>
      <c r="J2475" s="300" t="s">
        <v>18412</v>
      </c>
      <c r="K2475" s="294" t="s">
        <v>4565</v>
      </c>
    </row>
    <row r="2476" spans="1:11" ht="87" customHeight="1">
      <c r="A2476" s="282" t="s">
        <v>17436</v>
      </c>
      <c r="B2476" s="294" t="s">
        <v>18427</v>
      </c>
      <c r="C2476" s="294" t="s">
        <v>17872</v>
      </c>
      <c r="D2476" s="300" t="s">
        <v>1228</v>
      </c>
      <c r="E2476" s="294" t="s">
        <v>18428</v>
      </c>
      <c r="F2476" s="294" t="s">
        <v>18429</v>
      </c>
      <c r="G2476" s="294" t="s">
        <v>18431</v>
      </c>
      <c r="H2476" s="300" t="s">
        <v>1228</v>
      </c>
      <c r="I2476" s="300" t="s">
        <v>1206</v>
      </c>
      <c r="J2476" s="300" t="s">
        <v>18412</v>
      </c>
      <c r="K2476" s="294" t="s">
        <v>18434</v>
      </c>
    </row>
    <row r="2477" spans="1:11" ht="87" customHeight="1">
      <c r="A2477" s="282" t="s">
        <v>17436</v>
      </c>
      <c r="B2477" s="294" t="s">
        <v>18435</v>
      </c>
      <c r="C2477" s="294" t="s">
        <v>17872</v>
      </c>
      <c r="D2477" s="300" t="s">
        <v>17340</v>
      </c>
      <c r="E2477" s="294" t="s">
        <v>18436</v>
      </c>
      <c r="F2477" s="294" t="s">
        <v>18437</v>
      </c>
      <c r="G2477" s="294" t="s">
        <v>18439</v>
      </c>
      <c r="H2477" s="300" t="s">
        <v>18442</v>
      </c>
      <c r="I2477" s="300" t="s">
        <v>18443</v>
      </c>
      <c r="J2477" s="300" t="s">
        <v>18444</v>
      </c>
      <c r="K2477" s="294" t="s">
        <v>2040</v>
      </c>
    </row>
    <row r="2478" spans="1:11" ht="87" customHeight="1">
      <c r="A2478" s="282" t="s">
        <v>17436</v>
      </c>
      <c r="B2478" s="294" t="s">
        <v>18445</v>
      </c>
      <c r="C2478" s="294" t="s">
        <v>17872</v>
      </c>
      <c r="D2478" s="300" t="s">
        <v>17340</v>
      </c>
      <c r="E2478" s="294" t="s">
        <v>18446</v>
      </c>
      <c r="F2478" s="294" t="s">
        <v>18447</v>
      </c>
      <c r="G2478" s="294" t="s">
        <v>18449</v>
      </c>
      <c r="H2478" s="300" t="s">
        <v>18442</v>
      </c>
      <c r="I2478" s="300" t="s">
        <v>18443</v>
      </c>
      <c r="J2478" s="300" t="s">
        <v>18444</v>
      </c>
      <c r="K2478" s="294" t="s">
        <v>5367</v>
      </c>
    </row>
    <row r="2479" spans="1:11" ht="87" customHeight="1">
      <c r="A2479" s="282" t="s">
        <v>17436</v>
      </c>
      <c r="B2479" s="294" t="s">
        <v>18452</v>
      </c>
      <c r="C2479" s="294" t="s">
        <v>17872</v>
      </c>
      <c r="D2479" s="300" t="s">
        <v>17340</v>
      </c>
      <c r="E2479" s="294" t="s">
        <v>18453</v>
      </c>
      <c r="F2479" s="294" t="s">
        <v>18454</v>
      </c>
      <c r="G2479" s="294" t="s">
        <v>18456</v>
      </c>
      <c r="H2479" s="300" t="s">
        <v>18442</v>
      </c>
      <c r="I2479" s="300" t="s">
        <v>18443</v>
      </c>
      <c r="J2479" s="300" t="s">
        <v>18444</v>
      </c>
      <c r="K2479" s="294" t="s">
        <v>5367</v>
      </c>
    </row>
    <row r="2480" spans="1:11" ht="87" customHeight="1">
      <c r="A2480" s="282" t="s">
        <v>17436</v>
      </c>
      <c r="B2480" s="294" t="s">
        <v>18459</v>
      </c>
      <c r="C2480" s="294" t="s">
        <v>17872</v>
      </c>
      <c r="D2480" s="300" t="s">
        <v>17340</v>
      </c>
      <c r="E2480" s="294" t="s">
        <v>18460</v>
      </c>
      <c r="F2480" s="294" t="s">
        <v>18461</v>
      </c>
      <c r="G2480" s="294" t="s">
        <v>18463</v>
      </c>
      <c r="H2480" s="300" t="s">
        <v>18442</v>
      </c>
      <c r="I2480" s="300" t="s">
        <v>18443</v>
      </c>
      <c r="J2480" s="300" t="s">
        <v>18444</v>
      </c>
      <c r="K2480" s="294" t="s">
        <v>18466</v>
      </c>
    </row>
    <row r="2481" spans="1:11" ht="87" customHeight="1">
      <c r="A2481" s="282" t="s">
        <v>17436</v>
      </c>
      <c r="B2481" s="294" t="s">
        <v>18467</v>
      </c>
      <c r="C2481" s="294" t="s">
        <v>17872</v>
      </c>
      <c r="D2481" s="300" t="s">
        <v>17340</v>
      </c>
      <c r="E2481" s="294" t="s">
        <v>18468</v>
      </c>
      <c r="F2481" s="294" t="s">
        <v>18469</v>
      </c>
      <c r="G2481" s="294" t="s">
        <v>18471</v>
      </c>
      <c r="H2481" s="300" t="s">
        <v>18442</v>
      </c>
      <c r="I2481" s="300" t="s">
        <v>18443</v>
      </c>
      <c r="J2481" s="300" t="s">
        <v>18444</v>
      </c>
      <c r="K2481" s="294" t="s">
        <v>18474</v>
      </c>
    </row>
    <row r="2482" spans="1:11" ht="87" customHeight="1">
      <c r="A2482" s="282" t="s">
        <v>17436</v>
      </c>
      <c r="B2482" s="294" t="s">
        <v>18475</v>
      </c>
      <c r="C2482" s="294" t="s">
        <v>17912</v>
      </c>
      <c r="D2482" s="300" t="s">
        <v>7971</v>
      </c>
      <c r="E2482" s="294" t="s">
        <v>18476</v>
      </c>
      <c r="F2482" s="294" t="s">
        <v>18477</v>
      </c>
      <c r="G2482" s="294" t="s">
        <v>18479</v>
      </c>
      <c r="H2482" s="300" t="s">
        <v>7971</v>
      </c>
      <c r="I2482" s="300" t="s">
        <v>1206</v>
      </c>
      <c r="J2482" s="300" t="s">
        <v>18482</v>
      </c>
      <c r="K2482" s="294" t="s">
        <v>1225</v>
      </c>
    </row>
    <row r="2483" spans="1:11" ht="87" customHeight="1">
      <c r="A2483" s="282" t="s">
        <v>17436</v>
      </c>
      <c r="B2483" s="294" t="s">
        <v>18483</v>
      </c>
      <c r="C2483" s="294" t="s">
        <v>17912</v>
      </c>
      <c r="D2483" s="300" t="s">
        <v>7971</v>
      </c>
      <c r="E2483" s="294" t="s">
        <v>18484</v>
      </c>
      <c r="F2483" s="294" t="s">
        <v>18485</v>
      </c>
      <c r="G2483" s="294" t="s">
        <v>18487</v>
      </c>
      <c r="H2483" s="300" t="s">
        <v>7971</v>
      </c>
      <c r="I2483" s="300" t="s">
        <v>1206</v>
      </c>
      <c r="J2483" s="300" t="s">
        <v>18482</v>
      </c>
      <c r="K2483" s="294" t="s">
        <v>18490</v>
      </c>
    </row>
    <row r="2484" spans="1:11" ht="87" customHeight="1">
      <c r="A2484" s="282" t="s">
        <v>17436</v>
      </c>
      <c r="B2484" s="294" t="s">
        <v>18491</v>
      </c>
      <c r="C2484" s="294" t="s">
        <v>17912</v>
      </c>
      <c r="D2484" s="300" t="s">
        <v>7971</v>
      </c>
      <c r="E2484" s="294" t="s">
        <v>18492</v>
      </c>
      <c r="F2484" s="294" t="s">
        <v>18493</v>
      </c>
      <c r="G2484" s="294" t="s">
        <v>18495</v>
      </c>
      <c r="H2484" s="300" t="s">
        <v>7971</v>
      </c>
      <c r="I2484" s="300" t="s">
        <v>1206</v>
      </c>
      <c r="J2484" s="300" t="s">
        <v>18482</v>
      </c>
      <c r="K2484" s="294" t="s">
        <v>1225</v>
      </c>
    </row>
    <row r="2485" spans="1:11" ht="87" customHeight="1">
      <c r="A2485" s="282" t="s">
        <v>17436</v>
      </c>
      <c r="B2485" s="294" t="s">
        <v>18498</v>
      </c>
      <c r="C2485" s="294" t="s">
        <v>17912</v>
      </c>
      <c r="D2485" s="300" t="s">
        <v>7971</v>
      </c>
      <c r="E2485" s="294" t="s">
        <v>18499</v>
      </c>
      <c r="F2485" s="294" t="s">
        <v>18500</v>
      </c>
      <c r="G2485" s="294" t="s">
        <v>18502</v>
      </c>
      <c r="H2485" s="300" t="s">
        <v>7971</v>
      </c>
      <c r="I2485" s="300" t="s">
        <v>1206</v>
      </c>
      <c r="J2485" s="300" t="s">
        <v>18482</v>
      </c>
      <c r="K2485" s="294" t="s">
        <v>18490</v>
      </c>
    </row>
    <row r="2486" spans="1:11" ht="87" customHeight="1">
      <c r="A2486" s="282" t="s">
        <v>17436</v>
      </c>
      <c r="B2486" s="294" t="s">
        <v>18505</v>
      </c>
      <c r="C2486" s="294" t="s">
        <v>17912</v>
      </c>
      <c r="D2486" s="300" t="s">
        <v>7971</v>
      </c>
      <c r="E2486" s="294" t="s">
        <v>18506</v>
      </c>
      <c r="F2486" s="294" t="s">
        <v>18507</v>
      </c>
      <c r="G2486" s="294" t="s">
        <v>18509</v>
      </c>
      <c r="H2486" s="300" t="s">
        <v>7971</v>
      </c>
      <c r="I2486" s="300" t="s">
        <v>1206</v>
      </c>
      <c r="J2486" s="300" t="s">
        <v>18482</v>
      </c>
      <c r="K2486" s="294" t="s">
        <v>1225</v>
      </c>
    </row>
    <row r="2487" spans="1:11" ht="87" customHeight="1">
      <c r="A2487" s="282" t="s">
        <v>17436</v>
      </c>
      <c r="B2487" s="294" t="s">
        <v>18512</v>
      </c>
      <c r="C2487" s="294" t="s">
        <v>17892</v>
      </c>
      <c r="D2487" s="300" t="s">
        <v>4821</v>
      </c>
      <c r="E2487" s="294" t="s">
        <v>18513</v>
      </c>
      <c r="F2487" s="294" t="s">
        <v>18514</v>
      </c>
      <c r="G2487" s="294" t="s">
        <v>18516</v>
      </c>
      <c r="H2487" s="300" t="s">
        <v>4821</v>
      </c>
      <c r="I2487" s="300" t="s">
        <v>18518</v>
      </c>
      <c r="J2487" s="300" t="s">
        <v>18519</v>
      </c>
      <c r="K2487" s="294" t="s">
        <v>1235</v>
      </c>
    </row>
    <row r="2488" spans="1:11" ht="87" customHeight="1">
      <c r="A2488" s="282" t="s">
        <v>17436</v>
      </c>
      <c r="B2488" s="294" t="s">
        <v>18520</v>
      </c>
      <c r="C2488" s="294" t="s">
        <v>17892</v>
      </c>
      <c r="D2488" s="300" t="s">
        <v>4821</v>
      </c>
      <c r="E2488" s="294" t="s">
        <v>7318</v>
      </c>
      <c r="F2488" s="294" t="s">
        <v>18521</v>
      </c>
      <c r="G2488" s="294" t="s">
        <v>18523</v>
      </c>
      <c r="H2488" s="300" t="s">
        <v>4821</v>
      </c>
      <c r="I2488" s="300" t="s">
        <v>18518</v>
      </c>
      <c r="J2488" s="300" t="s">
        <v>18519</v>
      </c>
      <c r="K2488" s="294" t="s">
        <v>1989</v>
      </c>
    </row>
    <row r="2489" spans="1:11" ht="87" customHeight="1">
      <c r="A2489" s="282" t="s">
        <v>17436</v>
      </c>
      <c r="B2489" s="294" t="s">
        <v>18526</v>
      </c>
      <c r="C2489" s="294" t="s">
        <v>17892</v>
      </c>
      <c r="D2489" s="300" t="s">
        <v>4821</v>
      </c>
      <c r="E2489" s="294" t="s">
        <v>18527</v>
      </c>
      <c r="F2489" s="294" t="s">
        <v>18528</v>
      </c>
      <c r="G2489" s="294" t="s">
        <v>18530</v>
      </c>
      <c r="H2489" s="300" t="s">
        <v>4821</v>
      </c>
      <c r="I2489" s="300" t="s">
        <v>18518</v>
      </c>
      <c r="J2489" s="300" t="s">
        <v>18519</v>
      </c>
      <c r="K2489" s="294" t="s">
        <v>1235</v>
      </c>
    </row>
    <row r="2490" spans="1:11" ht="87" customHeight="1">
      <c r="A2490" s="282" t="s">
        <v>17436</v>
      </c>
      <c r="B2490" s="294" t="s">
        <v>18533</v>
      </c>
      <c r="C2490" s="294" t="s">
        <v>17892</v>
      </c>
      <c r="D2490" s="300" t="s">
        <v>4821</v>
      </c>
      <c r="E2490" s="294" t="s">
        <v>18534</v>
      </c>
      <c r="F2490" s="294" t="s">
        <v>18535</v>
      </c>
      <c r="G2490" s="294" t="s">
        <v>18537</v>
      </c>
      <c r="H2490" s="300" t="s">
        <v>4821</v>
      </c>
      <c r="I2490" s="300" t="s">
        <v>18518</v>
      </c>
      <c r="J2490" s="300" t="s">
        <v>18519</v>
      </c>
      <c r="K2490" s="294" t="s">
        <v>1235</v>
      </c>
    </row>
    <row r="2491" spans="1:11" ht="87" customHeight="1">
      <c r="A2491" s="282" t="s">
        <v>17436</v>
      </c>
      <c r="B2491" s="294" t="s">
        <v>18539</v>
      </c>
      <c r="C2491" s="294" t="s">
        <v>17892</v>
      </c>
      <c r="D2491" s="300" t="s">
        <v>4821</v>
      </c>
      <c r="E2491" s="294" t="s">
        <v>6035</v>
      </c>
      <c r="F2491" s="294" t="s">
        <v>18540</v>
      </c>
      <c r="G2491" s="294" t="s">
        <v>18542</v>
      </c>
      <c r="H2491" s="300" t="s">
        <v>4821</v>
      </c>
      <c r="I2491" s="300" t="s">
        <v>18518</v>
      </c>
      <c r="J2491" s="300" t="s">
        <v>18519</v>
      </c>
      <c r="K2491" s="294" t="s">
        <v>1989</v>
      </c>
    </row>
    <row r="2492" spans="1:11" ht="87" customHeight="1">
      <c r="A2492" s="282" t="s">
        <v>17436</v>
      </c>
      <c r="B2492" s="294" t="s">
        <v>18545</v>
      </c>
      <c r="C2492" s="294" t="s">
        <v>17892</v>
      </c>
      <c r="D2492" s="300" t="s">
        <v>4821</v>
      </c>
      <c r="E2492" s="294" t="s">
        <v>18546</v>
      </c>
      <c r="F2492" s="294" t="s">
        <v>18547</v>
      </c>
      <c r="G2492" s="294" t="s">
        <v>18549</v>
      </c>
      <c r="H2492" s="300" t="s">
        <v>4821</v>
      </c>
      <c r="I2492" s="300" t="s">
        <v>18518</v>
      </c>
      <c r="J2492" s="300" t="s">
        <v>18519</v>
      </c>
      <c r="K2492" s="294" t="s">
        <v>1953</v>
      </c>
    </row>
    <row r="2493" spans="1:11" ht="87" customHeight="1">
      <c r="A2493" s="282" t="s">
        <v>17436</v>
      </c>
      <c r="B2493" s="294" t="s">
        <v>18552</v>
      </c>
      <c r="C2493" s="294" t="s">
        <v>17892</v>
      </c>
      <c r="D2493" s="300" t="s">
        <v>5372</v>
      </c>
      <c r="E2493" s="294" t="s">
        <v>18553</v>
      </c>
      <c r="F2493" s="294" t="s">
        <v>18554</v>
      </c>
      <c r="G2493" s="294" t="s">
        <v>18556</v>
      </c>
      <c r="H2493" s="300" t="s">
        <v>1238</v>
      </c>
      <c r="I2493" s="300" t="s">
        <v>1234</v>
      </c>
      <c r="J2493" s="300" t="s">
        <v>18558</v>
      </c>
      <c r="K2493" s="294" t="s">
        <v>18559</v>
      </c>
    </row>
    <row r="2494" spans="1:11" ht="87" customHeight="1">
      <c r="A2494" s="282" t="s">
        <v>17436</v>
      </c>
      <c r="B2494" s="294" t="s">
        <v>18560</v>
      </c>
      <c r="C2494" s="294" t="s">
        <v>17892</v>
      </c>
      <c r="D2494" s="300" t="s">
        <v>5372</v>
      </c>
      <c r="E2494" s="294" t="s">
        <v>18561</v>
      </c>
      <c r="F2494" s="294" t="s">
        <v>18562</v>
      </c>
      <c r="G2494" s="294" t="s">
        <v>18564</v>
      </c>
      <c r="H2494" s="300" t="s">
        <v>1238</v>
      </c>
      <c r="I2494" s="300" t="s">
        <v>1234</v>
      </c>
      <c r="J2494" s="300" t="s">
        <v>18558</v>
      </c>
      <c r="K2494" s="294" t="s">
        <v>1938</v>
      </c>
    </row>
    <row r="2495" spans="1:11" ht="87" customHeight="1">
      <c r="A2495" s="282" t="s">
        <v>17436</v>
      </c>
      <c r="B2495" s="294" t="s">
        <v>18567</v>
      </c>
      <c r="C2495" s="294" t="s">
        <v>17892</v>
      </c>
      <c r="D2495" s="300" t="s">
        <v>5372</v>
      </c>
      <c r="E2495" s="294" t="s">
        <v>18568</v>
      </c>
      <c r="F2495" s="294" t="s">
        <v>18569</v>
      </c>
      <c r="G2495" s="294" t="s">
        <v>18571</v>
      </c>
      <c r="H2495" s="300" t="s">
        <v>1238</v>
      </c>
      <c r="I2495" s="300" t="s">
        <v>1234</v>
      </c>
      <c r="J2495" s="300" t="s">
        <v>18558</v>
      </c>
      <c r="K2495" s="294" t="s">
        <v>18559</v>
      </c>
    </row>
    <row r="2496" spans="1:11" ht="87" customHeight="1">
      <c r="A2496" s="282" t="s">
        <v>17436</v>
      </c>
      <c r="B2496" s="294" t="s">
        <v>18574</v>
      </c>
      <c r="C2496" s="294" t="s">
        <v>17892</v>
      </c>
      <c r="D2496" s="300" t="s">
        <v>5372</v>
      </c>
      <c r="E2496" s="294" t="s">
        <v>18575</v>
      </c>
      <c r="F2496" s="294" t="s">
        <v>18576</v>
      </c>
      <c r="G2496" s="294" t="s">
        <v>18578</v>
      </c>
      <c r="H2496" s="300" t="s">
        <v>1238</v>
      </c>
      <c r="I2496" s="300" t="s">
        <v>1234</v>
      </c>
      <c r="J2496" s="300" t="s">
        <v>18558</v>
      </c>
      <c r="K2496" s="294" t="s">
        <v>1938</v>
      </c>
    </row>
    <row r="2497" spans="1:11" ht="87" customHeight="1">
      <c r="A2497" s="282" t="s">
        <v>17436</v>
      </c>
      <c r="B2497" s="294" t="s">
        <v>18581</v>
      </c>
      <c r="C2497" s="294" t="s">
        <v>17892</v>
      </c>
      <c r="D2497" s="300" t="s">
        <v>5372</v>
      </c>
      <c r="E2497" s="294" t="s">
        <v>18582</v>
      </c>
      <c r="F2497" s="294" t="s">
        <v>18583</v>
      </c>
      <c r="G2497" s="294" t="s">
        <v>18585</v>
      </c>
      <c r="H2497" s="300" t="s">
        <v>1238</v>
      </c>
      <c r="I2497" s="300" t="s">
        <v>1234</v>
      </c>
      <c r="J2497" s="300" t="s">
        <v>18558</v>
      </c>
      <c r="K2497" s="294" t="s">
        <v>18559</v>
      </c>
    </row>
    <row r="2498" spans="1:11" ht="87" customHeight="1">
      <c r="A2498" s="282" t="s">
        <v>17436</v>
      </c>
      <c r="B2498" s="294" t="s">
        <v>18588</v>
      </c>
      <c r="C2498" s="294" t="s">
        <v>17892</v>
      </c>
      <c r="D2498" s="300" t="s">
        <v>5372</v>
      </c>
      <c r="E2498" s="294" t="s">
        <v>18589</v>
      </c>
      <c r="F2498" s="294" t="s">
        <v>18590</v>
      </c>
      <c r="G2498" s="294" t="s">
        <v>18592</v>
      </c>
      <c r="H2498" s="300" t="s">
        <v>1238</v>
      </c>
      <c r="I2498" s="300" t="s">
        <v>1234</v>
      </c>
      <c r="J2498" s="300" t="s">
        <v>18558</v>
      </c>
      <c r="K2498" s="294" t="s">
        <v>18559</v>
      </c>
    </row>
    <row r="2499" spans="1:11" ht="87" customHeight="1">
      <c r="A2499" s="282" t="s">
        <v>17436</v>
      </c>
      <c r="B2499" s="294" t="s">
        <v>18595</v>
      </c>
      <c r="C2499" s="294" t="s">
        <v>17960</v>
      </c>
      <c r="D2499" s="300" t="s">
        <v>1242</v>
      </c>
      <c r="E2499" s="294" t="s">
        <v>18596</v>
      </c>
      <c r="F2499" s="294" t="s">
        <v>18597</v>
      </c>
      <c r="G2499" s="294" t="s">
        <v>18599</v>
      </c>
      <c r="H2499" s="300" t="s">
        <v>18602</v>
      </c>
      <c r="I2499" s="300" t="s">
        <v>1234</v>
      </c>
      <c r="J2499" s="300" t="s">
        <v>18603</v>
      </c>
      <c r="K2499" s="294" t="s">
        <v>16703</v>
      </c>
    </row>
    <row r="2500" spans="1:11" ht="87" customHeight="1">
      <c r="A2500" s="282" t="s">
        <v>17436</v>
      </c>
      <c r="B2500" s="294" t="s">
        <v>18604</v>
      </c>
      <c r="C2500" s="294" t="s">
        <v>17960</v>
      </c>
      <c r="D2500" s="300" t="s">
        <v>1242</v>
      </c>
      <c r="E2500" s="294" t="s">
        <v>18605</v>
      </c>
      <c r="F2500" s="294" t="s">
        <v>18606</v>
      </c>
      <c r="G2500" s="294" t="s">
        <v>18608</v>
      </c>
      <c r="H2500" s="300" t="s">
        <v>18602</v>
      </c>
      <c r="I2500" s="300" t="s">
        <v>1234</v>
      </c>
      <c r="J2500" s="300" t="s">
        <v>18603</v>
      </c>
      <c r="K2500" s="294" t="s">
        <v>4414</v>
      </c>
    </row>
    <row r="2501" spans="1:11" ht="87" customHeight="1">
      <c r="A2501" s="282" t="s">
        <v>17436</v>
      </c>
      <c r="B2501" s="294" t="s">
        <v>18611</v>
      </c>
      <c r="C2501" s="294" t="s">
        <v>17960</v>
      </c>
      <c r="D2501" s="300" t="s">
        <v>1242</v>
      </c>
      <c r="E2501" s="294" t="s">
        <v>18612</v>
      </c>
      <c r="F2501" s="294" t="s">
        <v>18613</v>
      </c>
      <c r="G2501" s="294" t="s">
        <v>18615</v>
      </c>
      <c r="H2501" s="300" t="s">
        <v>18602</v>
      </c>
      <c r="I2501" s="300" t="s">
        <v>1234</v>
      </c>
      <c r="J2501" s="300" t="s">
        <v>18603</v>
      </c>
      <c r="K2501" s="294" t="s">
        <v>4414</v>
      </c>
    </row>
    <row r="2502" spans="1:11" ht="87" customHeight="1">
      <c r="A2502" s="282" t="s">
        <v>17436</v>
      </c>
      <c r="B2502" s="294" t="s">
        <v>18618</v>
      </c>
      <c r="C2502" s="294" t="s">
        <v>17960</v>
      </c>
      <c r="D2502" s="300" t="s">
        <v>1242</v>
      </c>
      <c r="E2502" s="294" t="s">
        <v>18619</v>
      </c>
      <c r="F2502" s="294" t="s">
        <v>18620</v>
      </c>
      <c r="G2502" s="294" t="s">
        <v>18622</v>
      </c>
      <c r="H2502" s="300" t="s">
        <v>18602</v>
      </c>
      <c r="I2502" s="300" t="s">
        <v>1234</v>
      </c>
      <c r="J2502" s="300" t="s">
        <v>18603</v>
      </c>
      <c r="K2502" s="294" t="s">
        <v>4414</v>
      </c>
    </row>
    <row r="2503" spans="1:11" ht="87" customHeight="1">
      <c r="A2503" s="282" t="s">
        <v>17436</v>
      </c>
      <c r="B2503" s="294" t="s">
        <v>18625</v>
      </c>
      <c r="C2503" s="294" t="s">
        <v>17960</v>
      </c>
      <c r="D2503" s="300" t="s">
        <v>1242</v>
      </c>
      <c r="E2503" s="294" t="s">
        <v>8750</v>
      </c>
      <c r="F2503" s="294" t="s">
        <v>18626</v>
      </c>
      <c r="G2503" s="294" t="s">
        <v>18628</v>
      </c>
      <c r="H2503" s="300" t="s">
        <v>18602</v>
      </c>
      <c r="I2503" s="300" t="s">
        <v>1234</v>
      </c>
      <c r="J2503" s="300" t="s">
        <v>18603</v>
      </c>
      <c r="K2503" s="294" t="s">
        <v>18631</v>
      </c>
    </row>
    <row r="2504" spans="1:11" ht="87" customHeight="1">
      <c r="A2504" s="282" t="s">
        <v>17436</v>
      </c>
      <c r="B2504" s="294" t="s">
        <v>18632</v>
      </c>
      <c r="C2504" s="294" t="s">
        <v>17902</v>
      </c>
      <c r="D2504" s="300" t="s">
        <v>1975</v>
      </c>
      <c r="E2504" s="294" t="s">
        <v>18633</v>
      </c>
      <c r="F2504" s="294" t="s">
        <v>18634</v>
      </c>
      <c r="G2504" s="294" t="s">
        <v>18636</v>
      </c>
      <c r="H2504" s="300" t="s">
        <v>6427</v>
      </c>
      <c r="I2504" s="300" t="s">
        <v>18518</v>
      </c>
      <c r="J2504" s="300" t="s">
        <v>18639</v>
      </c>
      <c r="K2504" s="294" t="s">
        <v>1977</v>
      </c>
    </row>
    <row r="2505" spans="1:11" ht="87" customHeight="1">
      <c r="A2505" s="282" t="s">
        <v>17436</v>
      </c>
      <c r="B2505" s="294" t="s">
        <v>18640</v>
      </c>
      <c r="C2505" s="294" t="s">
        <v>17902</v>
      </c>
      <c r="D2505" s="300" t="s">
        <v>1975</v>
      </c>
      <c r="E2505" s="294" t="s">
        <v>18641</v>
      </c>
      <c r="F2505" s="294" t="s">
        <v>18642</v>
      </c>
      <c r="G2505" s="294" t="s">
        <v>18644</v>
      </c>
      <c r="H2505" s="300" t="s">
        <v>6427</v>
      </c>
      <c r="I2505" s="300" t="s">
        <v>18518</v>
      </c>
      <c r="J2505" s="300" t="s">
        <v>18639</v>
      </c>
      <c r="K2505" s="294" t="s">
        <v>18646</v>
      </c>
    </row>
    <row r="2506" spans="1:11" ht="87" customHeight="1">
      <c r="A2506" s="282" t="s">
        <v>17436</v>
      </c>
      <c r="B2506" s="294" t="s">
        <v>18647</v>
      </c>
      <c r="C2506" s="294" t="s">
        <v>17902</v>
      </c>
      <c r="D2506" s="300" t="s">
        <v>1975</v>
      </c>
      <c r="E2506" s="294" t="s">
        <v>18648</v>
      </c>
      <c r="F2506" s="294" t="s">
        <v>18649</v>
      </c>
      <c r="G2506" s="294" t="s">
        <v>18651</v>
      </c>
      <c r="H2506" s="300" t="s">
        <v>6427</v>
      </c>
      <c r="I2506" s="300" t="s">
        <v>18518</v>
      </c>
      <c r="J2506" s="300" t="s">
        <v>18639</v>
      </c>
      <c r="K2506" s="294" t="s">
        <v>7422</v>
      </c>
    </row>
    <row r="2507" spans="1:11" ht="87" customHeight="1">
      <c r="A2507" s="282" t="s">
        <v>17436</v>
      </c>
      <c r="B2507" s="294" t="s">
        <v>18654</v>
      </c>
      <c r="C2507" s="294" t="s">
        <v>17902</v>
      </c>
      <c r="D2507" s="300" t="s">
        <v>1975</v>
      </c>
      <c r="E2507" s="294" t="s">
        <v>18655</v>
      </c>
      <c r="F2507" s="294" t="s">
        <v>18656</v>
      </c>
      <c r="G2507" s="294" t="s">
        <v>18658</v>
      </c>
      <c r="H2507" s="300" t="s">
        <v>6427</v>
      </c>
      <c r="I2507" s="300" t="s">
        <v>18518</v>
      </c>
      <c r="J2507" s="300" t="s">
        <v>18639</v>
      </c>
      <c r="K2507" s="294" t="s">
        <v>18646</v>
      </c>
    </row>
    <row r="2508" spans="1:11" ht="87" customHeight="1">
      <c r="A2508" s="282" t="s">
        <v>17436</v>
      </c>
      <c r="B2508" s="294" t="s">
        <v>18661</v>
      </c>
      <c r="C2508" s="294" t="s">
        <v>17902</v>
      </c>
      <c r="D2508" s="300" t="s">
        <v>1975</v>
      </c>
      <c r="E2508" s="294" t="s">
        <v>18662</v>
      </c>
      <c r="F2508" s="294" t="s">
        <v>18663</v>
      </c>
      <c r="G2508" s="294" t="s">
        <v>18665</v>
      </c>
      <c r="H2508" s="300" t="s">
        <v>6427</v>
      </c>
      <c r="I2508" s="300" t="s">
        <v>18518</v>
      </c>
      <c r="J2508" s="300" t="s">
        <v>18639</v>
      </c>
      <c r="K2508" s="294" t="s">
        <v>17068</v>
      </c>
    </row>
    <row r="2509" spans="1:11" ht="87" customHeight="1">
      <c r="A2509" s="282" t="s">
        <v>17436</v>
      </c>
      <c r="B2509" s="294" t="s">
        <v>16176</v>
      </c>
      <c r="C2509" s="294" t="s">
        <v>17902</v>
      </c>
      <c r="D2509" s="300" t="s">
        <v>1934</v>
      </c>
      <c r="E2509" s="294" t="s">
        <v>18668</v>
      </c>
      <c r="F2509" s="294" t="s">
        <v>18669</v>
      </c>
      <c r="G2509" s="294" t="s">
        <v>18671</v>
      </c>
      <c r="H2509" s="300" t="s">
        <v>18674</v>
      </c>
      <c r="I2509" s="300" t="s">
        <v>9099</v>
      </c>
      <c r="J2509" s="300" t="s">
        <v>18675</v>
      </c>
      <c r="K2509" s="294" t="s">
        <v>1936</v>
      </c>
    </row>
    <row r="2510" spans="1:11" ht="87" customHeight="1">
      <c r="A2510" s="282" t="s">
        <v>17436</v>
      </c>
      <c r="B2510" s="294" t="s">
        <v>16177</v>
      </c>
      <c r="C2510" s="294" t="s">
        <v>17902</v>
      </c>
      <c r="D2510" s="300" t="s">
        <v>1934</v>
      </c>
      <c r="E2510" s="294" t="s">
        <v>18676</v>
      </c>
      <c r="F2510" s="294" t="s">
        <v>18677</v>
      </c>
      <c r="G2510" s="294" t="s">
        <v>18679</v>
      </c>
      <c r="H2510" s="300" t="s">
        <v>18674</v>
      </c>
      <c r="I2510" s="300" t="s">
        <v>9099</v>
      </c>
      <c r="J2510" s="300" t="s">
        <v>18675</v>
      </c>
      <c r="K2510" s="294" t="s">
        <v>18682</v>
      </c>
    </row>
    <row r="2511" spans="1:11" ht="87" customHeight="1">
      <c r="A2511" s="282" t="s">
        <v>17436</v>
      </c>
      <c r="B2511" s="294" t="s">
        <v>16178</v>
      </c>
      <c r="C2511" s="294" t="s">
        <v>17902</v>
      </c>
      <c r="D2511" s="300" t="s">
        <v>1934</v>
      </c>
      <c r="E2511" s="294" t="s">
        <v>18683</v>
      </c>
      <c r="F2511" s="294" t="s">
        <v>18684</v>
      </c>
      <c r="G2511" s="294" t="s">
        <v>18686</v>
      </c>
      <c r="H2511" s="300" t="s">
        <v>18674</v>
      </c>
      <c r="I2511" s="300" t="s">
        <v>9099</v>
      </c>
      <c r="J2511" s="300" t="s">
        <v>18675</v>
      </c>
      <c r="K2511" s="294" t="s">
        <v>1248</v>
      </c>
    </row>
    <row r="2512" spans="1:11" ht="87" customHeight="1">
      <c r="A2512" s="282" t="s">
        <v>17436</v>
      </c>
      <c r="B2512" s="294" t="s">
        <v>16179</v>
      </c>
      <c r="C2512" s="294" t="s">
        <v>17902</v>
      </c>
      <c r="D2512" s="300" t="s">
        <v>1934</v>
      </c>
      <c r="E2512" s="294" t="s">
        <v>18689</v>
      </c>
      <c r="F2512" s="294" t="s">
        <v>18690</v>
      </c>
      <c r="G2512" s="294" t="s">
        <v>18692</v>
      </c>
      <c r="H2512" s="300" t="s">
        <v>18674</v>
      </c>
      <c r="I2512" s="300" t="s">
        <v>9099</v>
      </c>
      <c r="J2512" s="300" t="s">
        <v>18675</v>
      </c>
      <c r="K2512" s="294" t="s">
        <v>1248</v>
      </c>
    </row>
    <row r="2513" spans="1:11" ht="87" customHeight="1">
      <c r="A2513" s="282" t="s">
        <v>17436</v>
      </c>
      <c r="B2513" s="294" t="s">
        <v>16180</v>
      </c>
      <c r="C2513" s="294" t="s">
        <v>17902</v>
      </c>
      <c r="D2513" s="300" t="s">
        <v>1934</v>
      </c>
      <c r="E2513" s="294" t="s">
        <v>18695</v>
      </c>
      <c r="F2513" s="294" t="s">
        <v>18696</v>
      </c>
      <c r="G2513" s="294" t="s">
        <v>18698</v>
      </c>
      <c r="H2513" s="300" t="s">
        <v>18674</v>
      </c>
      <c r="I2513" s="300" t="s">
        <v>9099</v>
      </c>
      <c r="J2513" s="300" t="s">
        <v>18675</v>
      </c>
      <c r="K2513" s="294" t="s">
        <v>1248</v>
      </c>
    </row>
    <row r="2514" spans="1:11" ht="87" customHeight="1">
      <c r="A2514" s="282" t="s">
        <v>17436</v>
      </c>
      <c r="B2514" s="294" t="s">
        <v>18701</v>
      </c>
      <c r="C2514" s="294" t="s">
        <v>17940</v>
      </c>
      <c r="D2514" s="300" t="s">
        <v>1965</v>
      </c>
      <c r="E2514" s="294" t="s">
        <v>18702</v>
      </c>
      <c r="F2514" s="294" t="s">
        <v>18703</v>
      </c>
      <c r="G2514" s="294" t="s">
        <v>18705</v>
      </c>
      <c r="H2514" s="300" t="s">
        <v>16752</v>
      </c>
      <c r="I2514" s="300" t="s">
        <v>6438</v>
      </c>
      <c r="J2514" s="300" t="s">
        <v>18707</v>
      </c>
      <c r="K2514" s="294" t="s">
        <v>1981</v>
      </c>
    </row>
    <row r="2515" spans="1:11" ht="87" customHeight="1">
      <c r="A2515" s="282" t="s">
        <v>17436</v>
      </c>
      <c r="B2515" s="294" t="s">
        <v>18708</v>
      </c>
      <c r="C2515" s="294" t="s">
        <v>17940</v>
      </c>
      <c r="D2515" s="300" t="s">
        <v>1965</v>
      </c>
      <c r="E2515" s="294" t="s">
        <v>1965</v>
      </c>
      <c r="F2515" s="294" t="s">
        <v>18709</v>
      </c>
      <c r="G2515" s="294" t="s">
        <v>18711</v>
      </c>
      <c r="H2515" s="300" t="s">
        <v>16752</v>
      </c>
      <c r="I2515" s="300" t="s">
        <v>6438</v>
      </c>
      <c r="J2515" s="300" t="s">
        <v>18707</v>
      </c>
      <c r="K2515" s="294" t="s">
        <v>18714</v>
      </c>
    </row>
    <row r="2516" spans="1:11" ht="87" customHeight="1">
      <c r="A2516" s="282" t="s">
        <v>17436</v>
      </c>
      <c r="B2516" s="294" t="s">
        <v>18715</v>
      </c>
      <c r="C2516" s="294" t="s">
        <v>17940</v>
      </c>
      <c r="D2516" s="300" t="s">
        <v>1965</v>
      </c>
      <c r="E2516" s="294" t="s">
        <v>18716</v>
      </c>
      <c r="F2516" s="294" t="s">
        <v>18717</v>
      </c>
      <c r="G2516" s="294" t="s">
        <v>18719</v>
      </c>
      <c r="H2516" s="300" t="s">
        <v>16752</v>
      </c>
      <c r="I2516" s="300" t="s">
        <v>6438</v>
      </c>
      <c r="J2516" s="300" t="s">
        <v>18707</v>
      </c>
      <c r="K2516" s="294" t="s">
        <v>1981</v>
      </c>
    </row>
    <row r="2517" spans="1:11" ht="87" customHeight="1">
      <c r="A2517" s="282" t="s">
        <v>17436</v>
      </c>
      <c r="B2517" s="294" t="s">
        <v>18722</v>
      </c>
      <c r="C2517" s="294" t="s">
        <v>17940</v>
      </c>
      <c r="D2517" s="300" t="s">
        <v>1965</v>
      </c>
      <c r="E2517" s="294" t="s">
        <v>18723</v>
      </c>
      <c r="F2517" s="294" t="s">
        <v>18724</v>
      </c>
      <c r="G2517" s="294" t="s">
        <v>18726</v>
      </c>
      <c r="H2517" s="300" t="s">
        <v>16752</v>
      </c>
      <c r="I2517" s="300" t="s">
        <v>6438</v>
      </c>
      <c r="J2517" s="300" t="s">
        <v>18707</v>
      </c>
      <c r="K2517" s="294" t="s">
        <v>18729</v>
      </c>
    </row>
    <row r="2518" spans="1:11" ht="87" customHeight="1">
      <c r="A2518" s="282" t="s">
        <v>17436</v>
      </c>
      <c r="B2518" s="294" t="s">
        <v>18730</v>
      </c>
      <c r="C2518" s="294" t="s">
        <v>17970</v>
      </c>
      <c r="D2518" s="300" t="s">
        <v>1965</v>
      </c>
      <c r="E2518" s="294" t="s">
        <v>18731</v>
      </c>
      <c r="F2518" s="294" t="s">
        <v>18732</v>
      </c>
      <c r="G2518" s="294" t="s">
        <v>18734</v>
      </c>
      <c r="H2518" s="300" t="s">
        <v>16752</v>
      </c>
      <c r="I2518" s="300" t="s">
        <v>6438</v>
      </c>
      <c r="J2518" s="300" t="s">
        <v>18707</v>
      </c>
      <c r="K2518" s="294" t="s">
        <v>18714</v>
      </c>
    </row>
    <row r="2519" spans="1:11" ht="87" customHeight="1">
      <c r="A2519" s="282" t="s">
        <v>17436</v>
      </c>
      <c r="B2519" s="294" t="s">
        <v>18736</v>
      </c>
      <c r="C2519" s="294" t="s">
        <v>17922</v>
      </c>
      <c r="D2519" s="300" t="s">
        <v>4808</v>
      </c>
      <c r="E2519" s="294" t="s">
        <v>18737</v>
      </c>
      <c r="F2519" s="294" t="s">
        <v>18738</v>
      </c>
      <c r="G2519" s="294" t="s">
        <v>18740</v>
      </c>
      <c r="H2519" s="300" t="s">
        <v>7709</v>
      </c>
      <c r="I2519" s="300" t="s">
        <v>1211</v>
      </c>
      <c r="J2519" s="300" t="s">
        <v>18743</v>
      </c>
      <c r="K2519" s="294" t="s">
        <v>7723</v>
      </c>
    </row>
    <row r="2520" spans="1:11" ht="87" customHeight="1">
      <c r="A2520" s="282" t="s">
        <v>17436</v>
      </c>
      <c r="B2520" s="294" t="s">
        <v>18744</v>
      </c>
      <c r="C2520" s="294" t="s">
        <v>17922</v>
      </c>
      <c r="D2520" s="300" t="s">
        <v>4808</v>
      </c>
      <c r="E2520" s="294" t="s">
        <v>18745</v>
      </c>
      <c r="F2520" s="294" t="s">
        <v>18746</v>
      </c>
      <c r="G2520" s="294" t="s">
        <v>18748</v>
      </c>
      <c r="H2520" s="300" t="s">
        <v>7709</v>
      </c>
      <c r="I2520" s="300" t="s">
        <v>1211</v>
      </c>
      <c r="J2520" s="300" t="s">
        <v>18743</v>
      </c>
      <c r="K2520" s="294" t="s">
        <v>7715</v>
      </c>
    </row>
    <row r="2521" spans="1:11" ht="87" customHeight="1">
      <c r="A2521" s="282" t="s">
        <v>17436</v>
      </c>
      <c r="B2521" s="294" t="s">
        <v>18751</v>
      </c>
      <c r="C2521" s="294" t="s">
        <v>17922</v>
      </c>
      <c r="D2521" s="300" t="s">
        <v>4808</v>
      </c>
      <c r="E2521" s="294" t="s">
        <v>18752</v>
      </c>
      <c r="F2521" s="294" t="s">
        <v>18753</v>
      </c>
      <c r="G2521" s="294" t="s">
        <v>18755</v>
      </c>
      <c r="H2521" s="300" t="s">
        <v>7709</v>
      </c>
      <c r="I2521" s="300" t="s">
        <v>1211</v>
      </c>
      <c r="J2521" s="300" t="s">
        <v>18743</v>
      </c>
      <c r="K2521" s="294" t="s">
        <v>7723</v>
      </c>
    </row>
    <row r="2522" spans="1:11" ht="87" customHeight="1">
      <c r="A2522" s="282" t="s">
        <v>17436</v>
      </c>
      <c r="B2522" s="294" t="s">
        <v>18758</v>
      </c>
      <c r="C2522" s="294" t="s">
        <v>17922</v>
      </c>
      <c r="D2522" s="300" t="s">
        <v>4808</v>
      </c>
      <c r="E2522" s="294" t="s">
        <v>18759</v>
      </c>
      <c r="F2522" s="294" t="s">
        <v>18760</v>
      </c>
      <c r="G2522" s="294" t="s">
        <v>18762</v>
      </c>
      <c r="H2522" s="300" t="s">
        <v>7709</v>
      </c>
      <c r="I2522" s="300" t="s">
        <v>1211</v>
      </c>
      <c r="J2522" s="300" t="s">
        <v>18743</v>
      </c>
      <c r="K2522" s="294" t="s">
        <v>7715</v>
      </c>
    </row>
    <row r="2523" spans="1:11" ht="87" customHeight="1">
      <c r="A2523" s="282" t="s">
        <v>17436</v>
      </c>
      <c r="B2523" s="294" t="s">
        <v>18765</v>
      </c>
      <c r="C2523" s="294" t="s">
        <v>17922</v>
      </c>
      <c r="D2523" s="300" t="s">
        <v>4808</v>
      </c>
      <c r="E2523" s="294" t="s">
        <v>18766</v>
      </c>
      <c r="F2523" s="294" t="s">
        <v>18767</v>
      </c>
      <c r="G2523" s="294" t="s">
        <v>18769</v>
      </c>
      <c r="H2523" s="300" t="s">
        <v>7709</v>
      </c>
      <c r="I2523" s="300" t="s">
        <v>1211</v>
      </c>
      <c r="J2523" s="300" t="s">
        <v>18743</v>
      </c>
      <c r="K2523" s="294" t="s">
        <v>7723</v>
      </c>
    </row>
    <row r="2524" spans="1:11" ht="87" customHeight="1">
      <c r="A2524" s="282" t="s">
        <v>17436</v>
      </c>
      <c r="B2524" s="294" t="s">
        <v>18772</v>
      </c>
      <c r="C2524" s="294" t="s">
        <v>17970</v>
      </c>
      <c r="D2524" s="300" t="s">
        <v>4875</v>
      </c>
      <c r="E2524" s="294" t="s">
        <v>18773</v>
      </c>
      <c r="F2524" s="294" t="s">
        <v>18774</v>
      </c>
      <c r="G2524" s="294" t="s">
        <v>18776</v>
      </c>
      <c r="H2524" s="300" t="s">
        <v>18779</v>
      </c>
      <c r="I2524" s="300" t="s">
        <v>9122</v>
      </c>
      <c r="J2524" s="300" t="s">
        <v>18780</v>
      </c>
      <c r="K2524" s="294" t="s">
        <v>18781</v>
      </c>
    </row>
    <row r="2525" spans="1:11" ht="87" customHeight="1">
      <c r="A2525" s="282" t="s">
        <v>17436</v>
      </c>
      <c r="B2525" s="294" t="s">
        <v>18782</v>
      </c>
      <c r="C2525" s="294" t="s">
        <v>17970</v>
      </c>
      <c r="D2525" s="300" t="s">
        <v>4875</v>
      </c>
      <c r="E2525" s="294" t="s">
        <v>18783</v>
      </c>
      <c r="F2525" s="294" t="s">
        <v>18784</v>
      </c>
      <c r="G2525" s="294" t="s">
        <v>18786</v>
      </c>
      <c r="H2525" s="300" t="s">
        <v>18779</v>
      </c>
      <c r="I2525" s="300" t="s">
        <v>9122</v>
      </c>
      <c r="J2525" s="300" t="s">
        <v>18780</v>
      </c>
      <c r="K2525" s="294" t="s">
        <v>4763</v>
      </c>
    </row>
    <row r="2526" spans="1:11" ht="87" customHeight="1">
      <c r="A2526" s="282" t="s">
        <v>17436</v>
      </c>
      <c r="B2526" s="294" t="s">
        <v>18789</v>
      </c>
      <c r="C2526" s="294" t="s">
        <v>17960</v>
      </c>
      <c r="D2526" s="300" t="s">
        <v>4875</v>
      </c>
      <c r="E2526" s="294" t="s">
        <v>18790</v>
      </c>
      <c r="F2526" s="294" t="s">
        <v>18791</v>
      </c>
      <c r="G2526" s="294" t="s">
        <v>18793</v>
      </c>
      <c r="H2526" s="300" t="s">
        <v>18779</v>
      </c>
      <c r="I2526" s="300" t="s">
        <v>9122</v>
      </c>
      <c r="J2526" s="300" t="s">
        <v>18780</v>
      </c>
      <c r="K2526" s="294" t="s">
        <v>18796</v>
      </c>
    </row>
    <row r="2527" spans="1:11" ht="87" customHeight="1">
      <c r="A2527" s="282" t="s">
        <v>17436</v>
      </c>
      <c r="B2527" s="294" t="s">
        <v>18797</v>
      </c>
      <c r="C2527" s="294" t="s">
        <v>17970</v>
      </c>
      <c r="D2527" s="300" t="s">
        <v>4875</v>
      </c>
      <c r="E2527" s="294" t="s">
        <v>18798</v>
      </c>
      <c r="F2527" s="294" t="s">
        <v>18799</v>
      </c>
      <c r="G2527" s="294" t="s">
        <v>18801</v>
      </c>
      <c r="H2527" s="300" t="s">
        <v>18779</v>
      </c>
      <c r="I2527" s="300" t="s">
        <v>9122</v>
      </c>
      <c r="J2527" s="300" t="s">
        <v>18780</v>
      </c>
      <c r="K2527" s="294" t="s">
        <v>18804</v>
      </c>
    </row>
    <row r="2528" spans="1:11" ht="87" customHeight="1">
      <c r="A2528" s="282" t="s">
        <v>17436</v>
      </c>
      <c r="B2528" s="294" t="s">
        <v>18805</v>
      </c>
      <c r="C2528" s="294" t="s">
        <v>17970</v>
      </c>
      <c r="D2528" s="300" t="s">
        <v>4875</v>
      </c>
      <c r="E2528" s="294" t="s">
        <v>18806</v>
      </c>
      <c r="F2528" s="294" t="s">
        <v>18807</v>
      </c>
      <c r="G2528" s="294" t="s">
        <v>18809</v>
      </c>
      <c r="H2528" s="300" t="s">
        <v>18779</v>
      </c>
      <c r="I2528" s="300" t="s">
        <v>9122</v>
      </c>
      <c r="J2528" s="300" t="s">
        <v>18780</v>
      </c>
      <c r="K2528" s="294" t="s">
        <v>16842</v>
      </c>
    </row>
    <row r="2529" spans="1:11" ht="87" customHeight="1">
      <c r="A2529" s="282" t="s">
        <v>17436</v>
      </c>
      <c r="B2529" s="294" t="s">
        <v>18812</v>
      </c>
      <c r="C2529" s="294" t="s">
        <v>17892</v>
      </c>
      <c r="D2529" s="300" t="s">
        <v>4875</v>
      </c>
      <c r="E2529" s="294" t="s">
        <v>18813</v>
      </c>
      <c r="F2529" s="294" t="s">
        <v>18814</v>
      </c>
      <c r="G2529" s="294" t="s">
        <v>18816</v>
      </c>
      <c r="H2529" s="300" t="s">
        <v>18779</v>
      </c>
      <c r="I2529" s="300" t="s">
        <v>9122</v>
      </c>
      <c r="J2529" s="300" t="s">
        <v>18780</v>
      </c>
      <c r="K2529" s="294" t="s">
        <v>4763</v>
      </c>
    </row>
    <row r="2530" spans="1:11" ht="87" customHeight="1">
      <c r="A2530" s="282" t="s">
        <v>17436</v>
      </c>
      <c r="B2530" s="294" t="s">
        <v>18819</v>
      </c>
      <c r="C2530" s="294" t="s">
        <v>17940</v>
      </c>
      <c r="D2530" s="300" t="s">
        <v>8651</v>
      </c>
      <c r="E2530" s="294" t="s">
        <v>18820</v>
      </c>
      <c r="F2530" s="294" t="s">
        <v>18821</v>
      </c>
      <c r="G2530" s="294" t="s">
        <v>18823</v>
      </c>
      <c r="H2530" s="300" t="s">
        <v>8651</v>
      </c>
      <c r="I2530" s="300" t="s">
        <v>18826</v>
      </c>
      <c r="J2530" s="300" t="s">
        <v>18827</v>
      </c>
      <c r="K2530" s="294" t="s">
        <v>18828</v>
      </c>
    </row>
    <row r="2531" spans="1:11" ht="87" customHeight="1">
      <c r="A2531" s="282" t="s">
        <v>17436</v>
      </c>
      <c r="B2531" s="294" t="s">
        <v>18829</v>
      </c>
      <c r="C2531" s="294" t="s">
        <v>17960</v>
      </c>
      <c r="D2531" s="300" t="s">
        <v>8651</v>
      </c>
      <c r="E2531" s="294" t="s">
        <v>18830</v>
      </c>
      <c r="F2531" s="294" t="s">
        <v>18831</v>
      </c>
      <c r="G2531" s="294" t="s">
        <v>18833</v>
      </c>
      <c r="H2531" s="300" t="s">
        <v>8651</v>
      </c>
      <c r="I2531" s="300" t="s">
        <v>18826</v>
      </c>
      <c r="J2531" s="300" t="s">
        <v>18827</v>
      </c>
      <c r="K2531" s="294" t="s">
        <v>18836</v>
      </c>
    </row>
    <row r="2532" spans="1:11" ht="87" customHeight="1">
      <c r="A2532" s="282" t="s">
        <v>17436</v>
      </c>
      <c r="B2532" s="294" t="s">
        <v>18837</v>
      </c>
      <c r="C2532" s="294" t="s">
        <v>17960</v>
      </c>
      <c r="D2532" s="300" t="s">
        <v>8651</v>
      </c>
      <c r="E2532" s="294" t="s">
        <v>18838</v>
      </c>
      <c r="F2532" s="294" t="s">
        <v>18839</v>
      </c>
      <c r="G2532" s="294" t="s">
        <v>18841</v>
      </c>
      <c r="H2532" s="300" t="s">
        <v>8651</v>
      </c>
      <c r="I2532" s="300" t="s">
        <v>18826</v>
      </c>
      <c r="J2532" s="300" t="s">
        <v>18827</v>
      </c>
      <c r="K2532" s="294" t="s">
        <v>18844</v>
      </c>
    </row>
    <row r="2533" spans="1:11" ht="87" customHeight="1">
      <c r="A2533" s="282" t="s">
        <v>17436</v>
      </c>
      <c r="B2533" s="294" t="s">
        <v>18845</v>
      </c>
      <c r="C2533" s="294" t="s">
        <v>17960</v>
      </c>
      <c r="D2533" s="300" t="s">
        <v>8651</v>
      </c>
      <c r="E2533" s="294" t="s">
        <v>18846</v>
      </c>
      <c r="F2533" s="294" t="s">
        <v>18847</v>
      </c>
      <c r="G2533" s="294" t="s">
        <v>18849</v>
      </c>
      <c r="H2533" s="300" t="s">
        <v>8651</v>
      </c>
      <c r="I2533" s="300" t="s">
        <v>18826</v>
      </c>
      <c r="J2533" s="300" t="s">
        <v>18827</v>
      </c>
      <c r="K2533" s="294" t="s">
        <v>16812</v>
      </c>
    </row>
    <row r="2534" spans="1:11" ht="87" customHeight="1">
      <c r="A2534" s="282" t="s">
        <v>17436</v>
      </c>
      <c r="B2534" s="294" t="s">
        <v>18852</v>
      </c>
      <c r="C2534" s="294" t="s">
        <v>17960</v>
      </c>
      <c r="D2534" s="300" t="s">
        <v>8651</v>
      </c>
      <c r="E2534" s="294" t="s">
        <v>18853</v>
      </c>
      <c r="F2534" s="294" t="s">
        <v>18854</v>
      </c>
      <c r="G2534" s="294" t="s">
        <v>18856</v>
      </c>
      <c r="H2534" s="300" t="s">
        <v>8651</v>
      </c>
      <c r="I2534" s="300" t="s">
        <v>18826</v>
      </c>
      <c r="J2534" s="300" t="s">
        <v>18827</v>
      </c>
      <c r="K2534" s="294" t="s">
        <v>16812</v>
      </c>
    </row>
    <row r="2535" spans="1:11" ht="87" customHeight="1">
      <c r="A2535" s="282" t="s">
        <v>17436</v>
      </c>
      <c r="B2535" s="294" t="s">
        <v>18859</v>
      </c>
      <c r="C2535" s="294" t="s">
        <v>17882</v>
      </c>
      <c r="D2535" s="300" t="s">
        <v>4970</v>
      </c>
      <c r="E2535" s="294" t="s">
        <v>18860</v>
      </c>
      <c r="F2535" s="294" t="s">
        <v>18861</v>
      </c>
      <c r="G2535" s="294" t="s">
        <v>18863</v>
      </c>
      <c r="H2535" s="300" t="s">
        <v>18866</v>
      </c>
      <c r="I2535" s="300" t="s">
        <v>6862</v>
      </c>
      <c r="J2535" s="300" t="s">
        <v>18867</v>
      </c>
      <c r="K2535" s="294" t="s">
        <v>5418</v>
      </c>
    </row>
    <row r="2536" spans="1:11" ht="87" customHeight="1">
      <c r="A2536" s="282" t="s">
        <v>17436</v>
      </c>
      <c r="B2536" s="294" t="s">
        <v>18868</v>
      </c>
      <c r="C2536" s="294" t="s">
        <v>17882</v>
      </c>
      <c r="D2536" s="300" t="s">
        <v>4970</v>
      </c>
      <c r="E2536" s="294" t="s">
        <v>18869</v>
      </c>
      <c r="F2536" s="294" t="s">
        <v>18870</v>
      </c>
      <c r="G2536" s="294" t="s">
        <v>18872</v>
      </c>
      <c r="H2536" s="300" t="s">
        <v>18866</v>
      </c>
      <c r="I2536" s="300" t="s">
        <v>6862</v>
      </c>
      <c r="J2536" s="300" t="s">
        <v>18867</v>
      </c>
      <c r="K2536" s="294" t="s">
        <v>6918</v>
      </c>
    </row>
    <row r="2537" spans="1:11" ht="87" customHeight="1">
      <c r="A2537" s="282" t="s">
        <v>17436</v>
      </c>
      <c r="B2537" s="294" t="s">
        <v>18875</v>
      </c>
      <c r="C2537" s="294" t="s">
        <v>17882</v>
      </c>
      <c r="D2537" s="300" t="s">
        <v>4970</v>
      </c>
      <c r="E2537" s="294" t="s">
        <v>18876</v>
      </c>
      <c r="F2537" s="294" t="s">
        <v>18877</v>
      </c>
      <c r="G2537" s="294" t="s">
        <v>18879</v>
      </c>
      <c r="H2537" s="300" t="s">
        <v>18866</v>
      </c>
      <c r="I2537" s="300" t="s">
        <v>6862</v>
      </c>
      <c r="J2537" s="300" t="s">
        <v>18867</v>
      </c>
      <c r="K2537" s="294" t="s">
        <v>6918</v>
      </c>
    </row>
    <row r="2538" spans="1:11" ht="87" customHeight="1">
      <c r="A2538" s="282" t="s">
        <v>17436</v>
      </c>
      <c r="B2538" s="294" t="s">
        <v>18881</v>
      </c>
      <c r="C2538" s="294" t="s">
        <v>17882</v>
      </c>
      <c r="D2538" s="300" t="s">
        <v>4970</v>
      </c>
      <c r="E2538" s="294" t="s">
        <v>18882</v>
      </c>
      <c r="F2538" s="294" t="s">
        <v>18883</v>
      </c>
      <c r="G2538" s="294" t="s">
        <v>18885</v>
      </c>
      <c r="H2538" s="300" t="s">
        <v>18866</v>
      </c>
      <c r="I2538" s="300" t="s">
        <v>6862</v>
      </c>
      <c r="J2538" s="300" t="s">
        <v>18867</v>
      </c>
      <c r="K2538" s="294" t="s">
        <v>6918</v>
      </c>
    </row>
    <row r="2539" spans="1:11" ht="87" customHeight="1">
      <c r="A2539" s="282" t="s">
        <v>17436</v>
      </c>
      <c r="B2539" s="294" t="s">
        <v>18888</v>
      </c>
      <c r="C2539" s="294" t="s">
        <v>17882</v>
      </c>
      <c r="D2539" s="300" t="s">
        <v>4970</v>
      </c>
      <c r="E2539" s="294" t="s">
        <v>18889</v>
      </c>
      <c r="F2539" s="294" t="s">
        <v>18890</v>
      </c>
      <c r="G2539" s="294" t="s">
        <v>18892</v>
      </c>
      <c r="H2539" s="300" t="s">
        <v>18866</v>
      </c>
      <c r="I2539" s="300" t="s">
        <v>6862</v>
      </c>
      <c r="J2539" s="300" t="s">
        <v>18867</v>
      </c>
      <c r="K2539" s="294" t="s">
        <v>6918</v>
      </c>
    </row>
    <row r="2540" spans="1:11" ht="87" customHeight="1">
      <c r="A2540" s="282" t="s">
        <v>17436</v>
      </c>
      <c r="B2540" s="294" t="s">
        <v>18895</v>
      </c>
      <c r="C2540" s="294" t="s">
        <v>17882</v>
      </c>
      <c r="D2540" s="300" t="s">
        <v>4970</v>
      </c>
      <c r="E2540" s="294" t="s">
        <v>18896</v>
      </c>
      <c r="F2540" s="294" t="s">
        <v>18897</v>
      </c>
      <c r="G2540" s="294" t="s">
        <v>18899</v>
      </c>
      <c r="H2540" s="300" t="s">
        <v>18866</v>
      </c>
      <c r="I2540" s="300" t="s">
        <v>6862</v>
      </c>
      <c r="J2540" s="300" t="s">
        <v>18867</v>
      </c>
      <c r="K2540" s="294" t="s">
        <v>7028</v>
      </c>
    </row>
    <row r="2541" spans="1:11" ht="87" customHeight="1">
      <c r="A2541" s="282" t="s">
        <v>17436</v>
      </c>
      <c r="B2541" s="294" t="s">
        <v>18902</v>
      </c>
      <c r="C2541" s="294" t="s">
        <v>17862</v>
      </c>
      <c r="D2541" s="300" t="s">
        <v>5419</v>
      </c>
      <c r="E2541" s="294" t="s">
        <v>18903</v>
      </c>
      <c r="F2541" s="294" t="s">
        <v>18904</v>
      </c>
      <c r="G2541" s="294" t="s">
        <v>18906</v>
      </c>
      <c r="H2541" s="300" t="s">
        <v>18909</v>
      </c>
      <c r="I2541" s="300" t="s">
        <v>6862</v>
      </c>
      <c r="J2541" s="300" t="s">
        <v>18910</v>
      </c>
      <c r="K2541" s="294" t="s">
        <v>5423</v>
      </c>
    </row>
    <row r="2542" spans="1:11" ht="87" customHeight="1">
      <c r="A2542" s="282" t="s">
        <v>17436</v>
      </c>
      <c r="B2542" s="294" t="s">
        <v>18911</v>
      </c>
      <c r="C2542" s="294" t="s">
        <v>17862</v>
      </c>
      <c r="D2542" s="300" t="s">
        <v>5419</v>
      </c>
      <c r="E2542" s="294" t="s">
        <v>18912</v>
      </c>
      <c r="F2542" s="294" t="s">
        <v>18913</v>
      </c>
      <c r="G2542" s="294" t="s">
        <v>18915</v>
      </c>
      <c r="H2542" s="300" t="s">
        <v>18909</v>
      </c>
      <c r="I2542" s="300" t="s">
        <v>6862</v>
      </c>
      <c r="J2542" s="300" t="s">
        <v>18910</v>
      </c>
      <c r="K2542" s="294" t="s">
        <v>18918</v>
      </c>
    </row>
    <row r="2543" spans="1:11" ht="87" customHeight="1">
      <c r="A2543" s="282" t="s">
        <v>17436</v>
      </c>
      <c r="B2543" s="294" t="s">
        <v>18919</v>
      </c>
      <c r="C2543" s="294" t="s">
        <v>17862</v>
      </c>
      <c r="D2543" s="300" t="s">
        <v>5419</v>
      </c>
      <c r="E2543" s="294" t="s">
        <v>18920</v>
      </c>
      <c r="F2543" s="294" t="s">
        <v>18921</v>
      </c>
      <c r="G2543" s="294" t="s">
        <v>18923</v>
      </c>
      <c r="H2543" s="300" t="s">
        <v>18909</v>
      </c>
      <c r="I2543" s="300" t="s">
        <v>6862</v>
      </c>
      <c r="J2543" s="300" t="s">
        <v>18910</v>
      </c>
      <c r="K2543" s="294" t="s">
        <v>5621</v>
      </c>
    </row>
    <row r="2544" spans="1:11" ht="87" customHeight="1">
      <c r="A2544" s="282" t="s">
        <v>17436</v>
      </c>
      <c r="B2544" s="294" t="s">
        <v>18926</v>
      </c>
      <c r="C2544" s="294" t="s">
        <v>17862</v>
      </c>
      <c r="D2544" s="300" t="s">
        <v>5419</v>
      </c>
      <c r="E2544" s="294" t="s">
        <v>18927</v>
      </c>
      <c r="F2544" s="294" t="s">
        <v>18928</v>
      </c>
      <c r="G2544" s="294" t="s">
        <v>18930</v>
      </c>
      <c r="H2544" s="300" t="s">
        <v>18909</v>
      </c>
      <c r="I2544" s="300" t="s">
        <v>6862</v>
      </c>
      <c r="J2544" s="300" t="s">
        <v>18910</v>
      </c>
      <c r="K2544" s="294" t="s">
        <v>5423</v>
      </c>
    </row>
    <row r="2545" spans="1:11" ht="87" customHeight="1">
      <c r="A2545" s="282" t="s">
        <v>17436</v>
      </c>
      <c r="B2545" s="294" t="s">
        <v>18933</v>
      </c>
      <c r="C2545" s="294" t="s">
        <v>17862</v>
      </c>
      <c r="D2545" s="300" t="s">
        <v>5419</v>
      </c>
      <c r="E2545" s="294" t="s">
        <v>18934</v>
      </c>
      <c r="F2545" s="294" t="s">
        <v>18935</v>
      </c>
      <c r="G2545" s="294" t="s">
        <v>18937</v>
      </c>
      <c r="H2545" s="300" t="s">
        <v>18909</v>
      </c>
      <c r="I2545" s="300" t="s">
        <v>6862</v>
      </c>
      <c r="J2545" s="300" t="s">
        <v>18910</v>
      </c>
      <c r="K2545" s="294" t="s">
        <v>5423</v>
      </c>
    </row>
    <row r="2546" spans="1:11" ht="87" customHeight="1">
      <c r="A2546" s="282" t="s">
        <v>17436</v>
      </c>
      <c r="B2546" s="294" t="s">
        <v>18940</v>
      </c>
      <c r="C2546" s="294" t="s">
        <v>17862</v>
      </c>
      <c r="D2546" s="300" t="s">
        <v>18941</v>
      </c>
      <c r="E2546" s="294" t="s">
        <v>18942</v>
      </c>
      <c r="F2546" s="294" t="s">
        <v>18943</v>
      </c>
      <c r="G2546" s="294" t="s">
        <v>18945</v>
      </c>
      <c r="H2546" s="300" t="s">
        <v>18948</v>
      </c>
      <c r="I2546" s="300" t="s">
        <v>6862</v>
      </c>
      <c r="J2546" s="300" t="s">
        <v>18949</v>
      </c>
      <c r="K2546" s="294" t="s">
        <v>18950</v>
      </c>
    </row>
    <row r="2547" spans="1:11" ht="87" customHeight="1">
      <c r="A2547" s="282" t="s">
        <v>17436</v>
      </c>
      <c r="B2547" s="294" t="s">
        <v>18951</v>
      </c>
      <c r="C2547" s="294" t="s">
        <v>17862</v>
      </c>
      <c r="D2547" s="300" t="s">
        <v>18941</v>
      </c>
      <c r="E2547" s="294" t="s">
        <v>18952</v>
      </c>
      <c r="F2547" s="294" t="s">
        <v>18953</v>
      </c>
      <c r="G2547" s="294" t="s">
        <v>18955</v>
      </c>
      <c r="H2547" s="300" t="s">
        <v>18948</v>
      </c>
      <c r="I2547" s="300" t="s">
        <v>6862</v>
      </c>
      <c r="J2547" s="300" t="s">
        <v>18949</v>
      </c>
      <c r="K2547" s="294" t="s">
        <v>18958</v>
      </c>
    </row>
    <row r="2548" spans="1:11" ht="87" customHeight="1">
      <c r="A2548" s="282" t="s">
        <v>17436</v>
      </c>
      <c r="B2548" s="294" t="s">
        <v>18959</v>
      </c>
      <c r="C2548" s="294" t="s">
        <v>17862</v>
      </c>
      <c r="D2548" s="300" t="s">
        <v>18941</v>
      </c>
      <c r="E2548" s="294" t="s">
        <v>18960</v>
      </c>
      <c r="F2548" s="294" t="s">
        <v>18961</v>
      </c>
      <c r="G2548" s="294" t="s">
        <v>18963</v>
      </c>
      <c r="H2548" s="300" t="s">
        <v>18948</v>
      </c>
      <c r="I2548" s="300" t="s">
        <v>6862</v>
      </c>
      <c r="J2548" s="300" t="s">
        <v>18949</v>
      </c>
      <c r="K2548" s="294" t="s">
        <v>18966</v>
      </c>
    </row>
    <row r="2549" spans="1:11" ht="87" customHeight="1">
      <c r="A2549" s="282" t="s">
        <v>17436</v>
      </c>
      <c r="B2549" s="294" t="s">
        <v>18967</v>
      </c>
      <c r="C2549" s="294" t="s">
        <v>17862</v>
      </c>
      <c r="D2549" s="300" t="s">
        <v>18941</v>
      </c>
      <c r="E2549" s="294" t="s">
        <v>18968</v>
      </c>
      <c r="F2549" s="294" t="s">
        <v>18969</v>
      </c>
      <c r="G2549" s="294" t="s">
        <v>18971</v>
      </c>
      <c r="H2549" s="300" t="s">
        <v>18948</v>
      </c>
      <c r="I2549" s="300" t="s">
        <v>6862</v>
      </c>
      <c r="J2549" s="300" t="s">
        <v>18949</v>
      </c>
      <c r="K2549" s="294" t="s">
        <v>18974</v>
      </c>
    </row>
    <row r="2550" spans="1:11" ht="87" customHeight="1">
      <c r="A2550" s="282" t="s">
        <v>17436</v>
      </c>
      <c r="B2550" s="294" t="s">
        <v>18975</v>
      </c>
      <c r="C2550" s="294" t="s">
        <v>17862</v>
      </c>
      <c r="D2550" s="300" t="s">
        <v>18941</v>
      </c>
      <c r="E2550" s="294" t="s">
        <v>18976</v>
      </c>
      <c r="F2550" s="294" t="s">
        <v>18977</v>
      </c>
      <c r="G2550" s="294" t="s">
        <v>18979</v>
      </c>
      <c r="H2550" s="300" t="s">
        <v>18948</v>
      </c>
      <c r="I2550" s="300" t="s">
        <v>6862</v>
      </c>
      <c r="J2550" s="300" t="s">
        <v>18949</v>
      </c>
      <c r="K2550" s="294" t="s">
        <v>18950</v>
      </c>
    </row>
    <row r="2551" spans="1:11" ht="87" customHeight="1">
      <c r="A2551" s="282" t="s">
        <v>17436</v>
      </c>
      <c r="B2551" s="294" t="s">
        <v>18982</v>
      </c>
      <c r="C2551" s="294" t="s">
        <v>17922</v>
      </c>
      <c r="D2551" s="300" t="s">
        <v>7742</v>
      </c>
      <c r="E2551" s="294" t="s">
        <v>18983</v>
      </c>
      <c r="F2551" s="294" t="s">
        <v>18984</v>
      </c>
      <c r="G2551" s="294" t="s">
        <v>18986</v>
      </c>
      <c r="H2551" s="300" t="s">
        <v>7742</v>
      </c>
      <c r="I2551" s="300" t="s">
        <v>6862</v>
      </c>
      <c r="J2551" s="300" t="s">
        <v>18988</v>
      </c>
      <c r="K2551" s="294" t="s">
        <v>7747</v>
      </c>
    </row>
    <row r="2552" spans="1:11" ht="87" customHeight="1">
      <c r="A2552" s="282" t="s">
        <v>17436</v>
      </c>
      <c r="B2552" s="294" t="s">
        <v>18989</v>
      </c>
      <c r="C2552" s="294" t="s">
        <v>17922</v>
      </c>
      <c r="D2552" s="300" t="s">
        <v>7742</v>
      </c>
      <c r="E2552" s="294" t="s">
        <v>18990</v>
      </c>
      <c r="F2552" s="294" t="s">
        <v>18991</v>
      </c>
      <c r="G2552" s="294" t="s">
        <v>18993</v>
      </c>
      <c r="H2552" s="300" t="s">
        <v>7742</v>
      </c>
      <c r="I2552" s="300" t="s">
        <v>6862</v>
      </c>
      <c r="J2552" s="300" t="s">
        <v>18988</v>
      </c>
      <c r="K2552" s="294" t="s">
        <v>7755</v>
      </c>
    </row>
    <row r="2553" spans="1:11" ht="87" customHeight="1">
      <c r="A2553" s="282" t="s">
        <v>17436</v>
      </c>
      <c r="B2553" s="294" t="s">
        <v>18996</v>
      </c>
      <c r="C2553" s="294" t="s">
        <v>17922</v>
      </c>
      <c r="D2553" s="300" t="s">
        <v>7742</v>
      </c>
      <c r="E2553" s="294" t="s">
        <v>18997</v>
      </c>
      <c r="F2553" s="294" t="s">
        <v>18998</v>
      </c>
      <c r="G2553" s="294" t="s">
        <v>19000</v>
      </c>
      <c r="H2553" s="300" t="s">
        <v>7742</v>
      </c>
      <c r="I2553" s="300" t="s">
        <v>6862</v>
      </c>
      <c r="J2553" s="300" t="s">
        <v>18988</v>
      </c>
      <c r="K2553" s="294" t="s">
        <v>7755</v>
      </c>
    </row>
    <row r="2554" spans="1:11" ht="87" customHeight="1">
      <c r="A2554" s="282" t="s">
        <v>17436</v>
      </c>
      <c r="B2554" s="294" t="s">
        <v>19003</v>
      </c>
      <c r="C2554" s="294" t="s">
        <v>17922</v>
      </c>
      <c r="D2554" s="300" t="s">
        <v>7742</v>
      </c>
      <c r="E2554" s="294" t="s">
        <v>19004</v>
      </c>
      <c r="F2554" s="294" t="s">
        <v>19005</v>
      </c>
      <c r="G2554" s="294" t="s">
        <v>19007</v>
      </c>
      <c r="H2554" s="300" t="s">
        <v>7742</v>
      </c>
      <c r="I2554" s="300" t="s">
        <v>6862</v>
      </c>
      <c r="J2554" s="300" t="s">
        <v>18988</v>
      </c>
      <c r="K2554" s="294" t="s">
        <v>7755</v>
      </c>
    </row>
    <row r="2555" spans="1:11" ht="87" customHeight="1">
      <c r="A2555" s="282" t="s">
        <v>17436</v>
      </c>
      <c r="B2555" s="294" t="s">
        <v>19010</v>
      </c>
      <c r="C2555" s="294" t="s">
        <v>17922</v>
      </c>
      <c r="D2555" s="300" t="s">
        <v>7742</v>
      </c>
      <c r="E2555" s="294" t="s">
        <v>19011</v>
      </c>
      <c r="F2555" s="294" t="s">
        <v>19012</v>
      </c>
      <c r="G2555" s="294" t="s">
        <v>19014</v>
      </c>
      <c r="H2555" s="300" t="s">
        <v>7742</v>
      </c>
      <c r="I2555" s="300" t="s">
        <v>6862</v>
      </c>
      <c r="J2555" s="300" t="s">
        <v>18988</v>
      </c>
      <c r="K2555" s="294" t="s">
        <v>7755</v>
      </c>
    </row>
    <row r="2556" spans="1:11" ht="87" customHeight="1">
      <c r="A2556" s="282" t="s">
        <v>17436</v>
      </c>
      <c r="B2556" s="294" t="s">
        <v>19017</v>
      </c>
      <c r="C2556" s="294" t="s">
        <v>17922</v>
      </c>
      <c r="D2556" s="300" t="s">
        <v>7742</v>
      </c>
      <c r="E2556" s="294" t="s">
        <v>19018</v>
      </c>
      <c r="F2556" s="294" t="s">
        <v>19019</v>
      </c>
      <c r="G2556" s="294" t="s">
        <v>19021</v>
      </c>
      <c r="H2556" s="300" t="s">
        <v>7742</v>
      </c>
      <c r="I2556" s="300" t="s">
        <v>6862</v>
      </c>
      <c r="J2556" s="300" t="s">
        <v>18988</v>
      </c>
      <c r="K2556" s="294" t="s">
        <v>7755</v>
      </c>
    </row>
    <row r="2557" spans="1:11" ht="87" customHeight="1">
      <c r="A2557" s="282" t="s">
        <v>17436</v>
      </c>
      <c r="B2557" s="294" t="s">
        <v>19024</v>
      </c>
      <c r="C2557" s="294" t="s">
        <v>17882</v>
      </c>
      <c r="D2557" s="300" t="s">
        <v>1962</v>
      </c>
      <c r="E2557" s="294" t="s">
        <v>19025</v>
      </c>
      <c r="F2557" s="294" t="s">
        <v>19026</v>
      </c>
      <c r="G2557" s="294" t="s">
        <v>19028</v>
      </c>
      <c r="H2557" s="300" t="s">
        <v>19030</v>
      </c>
      <c r="I2557" s="300" t="s">
        <v>6433</v>
      </c>
      <c r="J2557" s="300" t="s">
        <v>19031</v>
      </c>
      <c r="K2557" s="294" t="s">
        <v>1964</v>
      </c>
    </row>
    <row r="2558" spans="1:11" ht="87" customHeight="1">
      <c r="A2558" s="282" t="s">
        <v>17436</v>
      </c>
      <c r="B2558" s="294" t="s">
        <v>19032</v>
      </c>
      <c r="C2558" s="294" t="s">
        <v>17882</v>
      </c>
      <c r="D2558" s="300" t="s">
        <v>1962</v>
      </c>
      <c r="E2558" s="294" t="s">
        <v>19033</v>
      </c>
      <c r="F2558" s="294" t="s">
        <v>19034</v>
      </c>
      <c r="G2558" s="294" t="s">
        <v>19036</v>
      </c>
      <c r="H2558" s="300" t="s">
        <v>19030</v>
      </c>
      <c r="I2558" s="300" t="s">
        <v>6433</v>
      </c>
      <c r="J2558" s="300" t="s">
        <v>19031</v>
      </c>
      <c r="K2558" s="294" t="s">
        <v>1964</v>
      </c>
    </row>
    <row r="2559" spans="1:11" ht="87" customHeight="1">
      <c r="A2559" s="282" t="s">
        <v>17436</v>
      </c>
      <c r="B2559" s="294" t="s">
        <v>19039</v>
      </c>
      <c r="C2559" s="294" t="s">
        <v>17882</v>
      </c>
      <c r="D2559" s="300" t="s">
        <v>1962</v>
      </c>
      <c r="E2559" s="294" t="s">
        <v>19040</v>
      </c>
      <c r="F2559" s="294" t="s">
        <v>19041</v>
      </c>
      <c r="G2559" s="294" t="s">
        <v>19043</v>
      </c>
      <c r="H2559" s="300" t="s">
        <v>19030</v>
      </c>
      <c r="I2559" s="300" t="s">
        <v>6433</v>
      </c>
      <c r="J2559" s="300" t="s">
        <v>19031</v>
      </c>
      <c r="K2559" s="294" t="s">
        <v>1964</v>
      </c>
    </row>
    <row r="2560" spans="1:11" ht="87" customHeight="1">
      <c r="A2560" s="282" t="s">
        <v>17436</v>
      </c>
      <c r="B2560" s="294" t="s">
        <v>19046</v>
      </c>
      <c r="C2560" s="294" t="s">
        <v>17882</v>
      </c>
      <c r="D2560" s="300" t="s">
        <v>1962</v>
      </c>
      <c r="E2560" s="294" t="s">
        <v>19047</v>
      </c>
      <c r="F2560" s="294" t="s">
        <v>19048</v>
      </c>
      <c r="G2560" s="294" t="s">
        <v>19050</v>
      </c>
      <c r="H2560" s="300" t="s">
        <v>19030</v>
      </c>
      <c r="I2560" s="300" t="s">
        <v>6433</v>
      </c>
      <c r="J2560" s="300" t="s">
        <v>19031</v>
      </c>
      <c r="K2560" s="294" t="s">
        <v>19053</v>
      </c>
    </row>
    <row r="2561" spans="1:11" ht="87" customHeight="1">
      <c r="A2561" s="282" t="s">
        <v>17436</v>
      </c>
      <c r="B2561" s="294" t="s">
        <v>19054</v>
      </c>
      <c r="C2561" s="294" t="s">
        <v>17882</v>
      </c>
      <c r="D2561" s="300" t="s">
        <v>1962</v>
      </c>
      <c r="E2561" s="294" t="s">
        <v>19055</v>
      </c>
      <c r="F2561" s="294" t="s">
        <v>19056</v>
      </c>
      <c r="G2561" s="294" t="s">
        <v>19058</v>
      </c>
      <c r="H2561" s="300" t="s">
        <v>19030</v>
      </c>
      <c r="I2561" s="300" t="s">
        <v>6433</v>
      </c>
      <c r="J2561" s="300" t="s">
        <v>19031</v>
      </c>
      <c r="K2561" s="294" t="s">
        <v>1964</v>
      </c>
    </row>
    <row r="2562" spans="1:11" ht="87" customHeight="1">
      <c r="A2562" s="282" t="s">
        <v>17436</v>
      </c>
      <c r="B2562" s="294" t="s">
        <v>19061</v>
      </c>
      <c r="C2562" s="294" t="s">
        <v>17980</v>
      </c>
      <c r="D2562" s="300" t="s">
        <v>5880</v>
      </c>
      <c r="E2562" s="294" t="s">
        <v>19062</v>
      </c>
      <c r="F2562" s="294" t="s">
        <v>19063</v>
      </c>
      <c r="G2562" s="294" t="s">
        <v>19065</v>
      </c>
      <c r="H2562" s="300" t="s">
        <v>5880</v>
      </c>
      <c r="I2562" s="300" t="s">
        <v>6430</v>
      </c>
      <c r="J2562" s="300" t="s">
        <v>19067</v>
      </c>
      <c r="K2562" s="294" t="s">
        <v>5391</v>
      </c>
    </row>
    <row r="2563" spans="1:11" ht="87" customHeight="1">
      <c r="A2563" s="282" t="s">
        <v>17436</v>
      </c>
      <c r="B2563" s="294" t="s">
        <v>19068</v>
      </c>
      <c r="C2563" s="294" t="s">
        <v>17980</v>
      </c>
      <c r="D2563" s="300" t="s">
        <v>5880</v>
      </c>
      <c r="E2563" s="294" t="s">
        <v>19069</v>
      </c>
      <c r="F2563" s="294" t="s">
        <v>19070</v>
      </c>
      <c r="G2563" s="294" t="s">
        <v>19072</v>
      </c>
      <c r="H2563" s="300" t="s">
        <v>5880</v>
      </c>
      <c r="I2563" s="300" t="s">
        <v>6430</v>
      </c>
      <c r="J2563" s="300" t="s">
        <v>19067</v>
      </c>
      <c r="K2563" s="294" t="s">
        <v>19075</v>
      </c>
    </row>
    <row r="2564" spans="1:11" ht="87" customHeight="1">
      <c r="A2564" s="282" t="s">
        <v>17436</v>
      </c>
      <c r="B2564" s="294" t="s">
        <v>19076</v>
      </c>
      <c r="C2564" s="294" t="s">
        <v>17980</v>
      </c>
      <c r="D2564" s="300" t="s">
        <v>5880</v>
      </c>
      <c r="E2564" s="294" t="s">
        <v>19077</v>
      </c>
      <c r="F2564" s="294" t="s">
        <v>19078</v>
      </c>
      <c r="G2564" s="294" t="s">
        <v>19080</v>
      </c>
      <c r="H2564" s="300" t="s">
        <v>5880</v>
      </c>
      <c r="I2564" s="300" t="s">
        <v>6430</v>
      </c>
      <c r="J2564" s="300" t="s">
        <v>19067</v>
      </c>
      <c r="K2564" s="294" t="s">
        <v>5391</v>
      </c>
    </row>
    <row r="2565" spans="1:11" ht="87" customHeight="1">
      <c r="A2565" s="282" t="s">
        <v>17436</v>
      </c>
      <c r="B2565" s="294" t="s">
        <v>19083</v>
      </c>
      <c r="C2565" s="294" t="s">
        <v>17980</v>
      </c>
      <c r="D2565" s="300" t="s">
        <v>5880</v>
      </c>
      <c r="E2565" s="294" t="s">
        <v>19084</v>
      </c>
      <c r="F2565" s="294" t="s">
        <v>19085</v>
      </c>
      <c r="G2565" s="294" t="s">
        <v>19087</v>
      </c>
      <c r="H2565" s="300" t="s">
        <v>5880</v>
      </c>
      <c r="I2565" s="300" t="s">
        <v>6430</v>
      </c>
      <c r="J2565" s="300" t="s">
        <v>19067</v>
      </c>
      <c r="K2565" s="294" t="s">
        <v>5391</v>
      </c>
    </row>
    <row r="2566" spans="1:11" ht="87" customHeight="1">
      <c r="A2566" s="282" t="s">
        <v>17436</v>
      </c>
      <c r="B2566" s="294" t="s">
        <v>19089</v>
      </c>
      <c r="C2566" s="294" t="s">
        <v>17980</v>
      </c>
      <c r="D2566" s="300" t="s">
        <v>5880</v>
      </c>
      <c r="E2566" s="294" t="s">
        <v>19090</v>
      </c>
      <c r="F2566" s="294" t="s">
        <v>19091</v>
      </c>
      <c r="G2566" s="294" t="s">
        <v>19093</v>
      </c>
      <c r="H2566" s="300" t="s">
        <v>5880</v>
      </c>
      <c r="I2566" s="300" t="s">
        <v>6430</v>
      </c>
      <c r="J2566" s="300" t="s">
        <v>19067</v>
      </c>
      <c r="K2566" s="294" t="s">
        <v>19075</v>
      </c>
    </row>
    <row r="2567" spans="1:11" ht="87" customHeight="1">
      <c r="A2567" s="282" t="s">
        <v>17436</v>
      </c>
      <c r="B2567" s="294" t="s">
        <v>19096</v>
      </c>
      <c r="C2567" s="294" t="s">
        <v>17950</v>
      </c>
      <c r="D2567" s="300" t="s">
        <v>5569</v>
      </c>
      <c r="E2567" s="294" t="s">
        <v>19097</v>
      </c>
      <c r="F2567" s="294" t="s">
        <v>19098</v>
      </c>
      <c r="G2567" s="294" t="s">
        <v>19100</v>
      </c>
      <c r="H2567" s="300" t="s">
        <v>19103</v>
      </c>
      <c r="I2567" s="300" t="s">
        <v>19104</v>
      </c>
      <c r="J2567" s="300" t="s">
        <v>19105</v>
      </c>
      <c r="K2567" s="294" t="s">
        <v>7940</v>
      </c>
    </row>
    <row r="2568" spans="1:11" ht="87" customHeight="1">
      <c r="A2568" s="282" t="s">
        <v>17436</v>
      </c>
      <c r="B2568" s="294" t="s">
        <v>19106</v>
      </c>
      <c r="C2568" s="294" t="s">
        <v>17950</v>
      </c>
      <c r="D2568" s="300" t="s">
        <v>5569</v>
      </c>
      <c r="E2568" s="294" t="s">
        <v>19107</v>
      </c>
      <c r="F2568" s="294" t="s">
        <v>19108</v>
      </c>
      <c r="G2568" s="294" t="s">
        <v>19110</v>
      </c>
      <c r="H2568" s="300" t="s">
        <v>19103</v>
      </c>
      <c r="I2568" s="300" t="s">
        <v>19104</v>
      </c>
      <c r="J2568" s="300" t="s">
        <v>19105</v>
      </c>
      <c r="K2568" s="294" t="s">
        <v>19113</v>
      </c>
    </row>
    <row r="2569" spans="1:11" ht="87" customHeight="1">
      <c r="A2569" s="282" t="s">
        <v>17436</v>
      </c>
      <c r="B2569" s="294" t="s">
        <v>19114</v>
      </c>
      <c r="C2569" s="294" t="s">
        <v>17950</v>
      </c>
      <c r="D2569" s="300" t="s">
        <v>5569</v>
      </c>
      <c r="E2569" s="294" t="s">
        <v>19115</v>
      </c>
      <c r="F2569" s="294" t="s">
        <v>19116</v>
      </c>
      <c r="G2569" s="294" t="s">
        <v>19118</v>
      </c>
      <c r="H2569" s="300" t="s">
        <v>19103</v>
      </c>
      <c r="I2569" s="300" t="s">
        <v>19104</v>
      </c>
      <c r="J2569" s="300" t="s">
        <v>19105</v>
      </c>
      <c r="K2569" s="294" t="s">
        <v>19121</v>
      </c>
    </row>
    <row r="2570" spans="1:11" ht="87" customHeight="1">
      <c r="A2570" s="282" t="s">
        <v>17436</v>
      </c>
      <c r="B2570" s="294" t="s">
        <v>19122</v>
      </c>
      <c r="C2570" s="294" t="s">
        <v>17950</v>
      </c>
      <c r="D2570" s="300" t="s">
        <v>5569</v>
      </c>
      <c r="E2570" s="294" t="s">
        <v>19123</v>
      </c>
      <c r="F2570" s="294" t="s">
        <v>19124</v>
      </c>
      <c r="G2570" s="294" t="s">
        <v>19126</v>
      </c>
      <c r="H2570" s="300" t="s">
        <v>19103</v>
      </c>
      <c r="I2570" s="300" t="s">
        <v>19104</v>
      </c>
      <c r="J2570" s="300" t="s">
        <v>19105</v>
      </c>
      <c r="K2570" s="294" t="s">
        <v>19129</v>
      </c>
    </row>
    <row r="2571" spans="1:11" ht="87" customHeight="1">
      <c r="A2571" s="282" t="s">
        <v>17436</v>
      </c>
      <c r="B2571" s="294" t="s">
        <v>19130</v>
      </c>
      <c r="C2571" s="294" t="s">
        <v>17950</v>
      </c>
      <c r="D2571" s="300" t="s">
        <v>5569</v>
      </c>
      <c r="E2571" s="294" t="s">
        <v>19131</v>
      </c>
      <c r="F2571" s="294" t="s">
        <v>19132</v>
      </c>
      <c r="G2571" s="294" t="s">
        <v>19134</v>
      </c>
      <c r="H2571" s="300" t="s">
        <v>19103</v>
      </c>
      <c r="I2571" s="300" t="s">
        <v>19104</v>
      </c>
      <c r="J2571" s="300" t="s">
        <v>19105</v>
      </c>
      <c r="K2571" s="294" t="s">
        <v>7932</v>
      </c>
    </row>
    <row r="2572" spans="1:11" ht="87" customHeight="1">
      <c r="A2572" s="282" t="s">
        <v>17436</v>
      </c>
      <c r="B2572" s="294" t="s">
        <v>19137</v>
      </c>
      <c r="C2572" s="294" t="s">
        <v>17980</v>
      </c>
      <c r="D2572" s="300" t="s">
        <v>5611</v>
      </c>
      <c r="E2572" s="294" t="s">
        <v>19138</v>
      </c>
      <c r="F2572" s="294" t="s">
        <v>19139</v>
      </c>
      <c r="G2572" s="294" t="s">
        <v>19141</v>
      </c>
      <c r="H2572" s="300" t="s">
        <v>6448</v>
      </c>
      <c r="I2572" s="300" t="s">
        <v>19143</v>
      </c>
      <c r="J2572" s="300" t="s">
        <v>19144</v>
      </c>
      <c r="K2572" s="294" t="s">
        <v>16716</v>
      </c>
    </row>
    <row r="2573" spans="1:11" ht="87" customHeight="1">
      <c r="A2573" s="282" t="s">
        <v>17436</v>
      </c>
      <c r="B2573" s="294" t="s">
        <v>19145</v>
      </c>
      <c r="C2573" s="294" t="s">
        <v>17980</v>
      </c>
      <c r="D2573" s="300" t="s">
        <v>5611</v>
      </c>
      <c r="E2573" s="294" t="s">
        <v>19146</v>
      </c>
      <c r="F2573" s="294" t="s">
        <v>19147</v>
      </c>
      <c r="G2573" s="294" t="s">
        <v>19149</v>
      </c>
      <c r="H2573" s="300" t="s">
        <v>6448</v>
      </c>
      <c r="I2573" s="300" t="s">
        <v>19143</v>
      </c>
      <c r="J2573" s="300" t="s">
        <v>19144</v>
      </c>
      <c r="K2573" s="294" t="s">
        <v>19152</v>
      </c>
    </row>
    <row r="2574" spans="1:11" ht="87" customHeight="1">
      <c r="A2574" s="282" t="s">
        <v>17436</v>
      </c>
      <c r="B2574" s="294" t="s">
        <v>19153</v>
      </c>
      <c r="C2574" s="294" t="s">
        <v>17980</v>
      </c>
      <c r="D2574" s="300" t="s">
        <v>5611</v>
      </c>
      <c r="E2574" s="294" t="s">
        <v>19154</v>
      </c>
      <c r="F2574" s="294" t="s">
        <v>19155</v>
      </c>
      <c r="G2574" s="294" t="s">
        <v>19157</v>
      </c>
      <c r="H2574" s="300" t="s">
        <v>6448</v>
      </c>
      <c r="I2574" s="300" t="s">
        <v>19143</v>
      </c>
      <c r="J2574" s="300" t="s">
        <v>19144</v>
      </c>
      <c r="K2574" s="294" t="s">
        <v>19160</v>
      </c>
    </row>
    <row r="2575" spans="1:11" ht="87" customHeight="1">
      <c r="A2575" s="282" t="s">
        <v>17436</v>
      </c>
      <c r="B2575" s="294" t="s">
        <v>19161</v>
      </c>
      <c r="C2575" s="294" t="s">
        <v>17980</v>
      </c>
      <c r="D2575" s="300" t="s">
        <v>5611</v>
      </c>
      <c r="E2575" s="294" t="s">
        <v>19162</v>
      </c>
      <c r="F2575" s="294" t="s">
        <v>19163</v>
      </c>
      <c r="G2575" s="294" t="s">
        <v>19165</v>
      </c>
      <c r="H2575" s="300" t="s">
        <v>6448</v>
      </c>
      <c r="I2575" s="300" t="s">
        <v>19143</v>
      </c>
      <c r="J2575" s="300" t="s">
        <v>19144</v>
      </c>
      <c r="K2575" s="294" t="s">
        <v>19168</v>
      </c>
    </row>
    <row r="2576" spans="1:11" ht="87" customHeight="1">
      <c r="A2576" s="282" t="s">
        <v>17436</v>
      </c>
      <c r="B2576" s="294" t="s">
        <v>19169</v>
      </c>
      <c r="C2576" s="294" t="s">
        <v>17980</v>
      </c>
      <c r="D2576" s="300" t="s">
        <v>5611</v>
      </c>
      <c r="E2576" s="294" t="s">
        <v>19170</v>
      </c>
      <c r="F2576" s="294" t="s">
        <v>19171</v>
      </c>
      <c r="G2576" s="294" t="s">
        <v>19173</v>
      </c>
      <c r="H2576" s="300" t="s">
        <v>6448</v>
      </c>
      <c r="I2576" s="300" t="s">
        <v>19143</v>
      </c>
      <c r="J2576" s="300" t="s">
        <v>19144</v>
      </c>
      <c r="K2576" s="294" t="s">
        <v>5428</v>
      </c>
    </row>
    <row r="2577" spans="1:11" ht="87" customHeight="1">
      <c r="A2577" s="282" t="s">
        <v>17436</v>
      </c>
      <c r="B2577" s="294" t="s">
        <v>19176</v>
      </c>
      <c r="C2577" s="294" t="s">
        <v>17990</v>
      </c>
      <c r="D2577" s="300" t="s">
        <v>5434</v>
      </c>
      <c r="E2577" s="294" t="s">
        <v>19177</v>
      </c>
      <c r="F2577" s="294" t="s">
        <v>19178</v>
      </c>
      <c r="G2577" s="294" t="s">
        <v>19180</v>
      </c>
      <c r="H2577" s="300" t="s">
        <v>19182</v>
      </c>
      <c r="I2577" s="300" t="s">
        <v>6862</v>
      </c>
      <c r="J2577" s="300" t="s">
        <v>19183</v>
      </c>
      <c r="K2577" s="294" t="s">
        <v>5438</v>
      </c>
    </row>
    <row r="2578" spans="1:11" ht="87" customHeight="1">
      <c r="A2578" s="282" t="s">
        <v>17436</v>
      </c>
      <c r="B2578" s="294" t="s">
        <v>19184</v>
      </c>
      <c r="C2578" s="294" t="s">
        <v>17990</v>
      </c>
      <c r="D2578" s="300" t="s">
        <v>5434</v>
      </c>
      <c r="E2578" s="294" t="s">
        <v>19185</v>
      </c>
      <c r="F2578" s="294" t="s">
        <v>19186</v>
      </c>
      <c r="G2578" s="294" t="s">
        <v>19188</v>
      </c>
      <c r="H2578" s="300" t="s">
        <v>19182</v>
      </c>
      <c r="I2578" s="300" t="s">
        <v>6862</v>
      </c>
      <c r="J2578" s="300" t="s">
        <v>19183</v>
      </c>
      <c r="K2578" s="294" t="s">
        <v>19190</v>
      </c>
    </row>
    <row r="2579" spans="1:11" ht="87" customHeight="1">
      <c r="A2579" s="282" t="s">
        <v>17436</v>
      </c>
      <c r="B2579" s="294" t="s">
        <v>19191</v>
      </c>
      <c r="C2579" s="294" t="s">
        <v>17990</v>
      </c>
      <c r="D2579" s="300" t="s">
        <v>5434</v>
      </c>
      <c r="E2579" s="294" t="s">
        <v>19192</v>
      </c>
      <c r="F2579" s="294" t="s">
        <v>19193</v>
      </c>
      <c r="G2579" s="294" t="s">
        <v>19195</v>
      </c>
      <c r="H2579" s="300" t="s">
        <v>19182</v>
      </c>
      <c r="I2579" s="300" t="s">
        <v>6862</v>
      </c>
      <c r="J2579" s="300" t="s">
        <v>19183</v>
      </c>
      <c r="K2579" s="294" t="s">
        <v>5438</v>
      </c>
    </row>
    <row r="2580" spans="1:11" ht="87" customHeight="1">
      <c r="A2580" s="282" t="s">
        <v>17436</v>
      </c>
      <c r="B2580" s="294" t="s">
        <v>19198</v>
      </c>
      <c r="C2580" s="294" t="s">
        <v>17990</v>
      </c>
      <c r="D2580" s="300" t="s">
        <v>5434</v>
      </c>
      <c r="E2580" s="294" t="s">
        <v>19199</v>
      </c>
      <c r="F2580" s="294" t="s">
        <v>19200</v>
      </c>
      <c r="G2580" s="294" t="s">
        <v>19202</v>
      </c>
      <c r="H2580" s="300" t="s">
        <v>19182</v>
      </c>
      <c r="I2580" s="300" t="s">
        <v>6862</v>
      </c>
      <c r="J2580" s="300" t="s">
        <v>19183</v>
      </c>
      <c r="K2580" s="294" t="s">
        <v>5438</v>
      </c>
    </row>
    <row r="2581" spans="1:11" ht="87" customHeight="1">
      <c r="A2581" s="282" t="s">
        <v>17436</v>
      </c>
      <c r="B2581" s="294" t="s">
        <v>19205</v>
      </c>
      <c r="C2581" s="294" t="s">
        <v>17990</v>
      </c>
      <c r="D2581" s="300" t="s">
        <v>5434</v>
      </c>
      <c r="E2581" s="294" t="s">
        <v>19206</v>
      </c>
      <c r="F2581" s="294" t="s">
        <v>19207</v>
      </c>
      <c r="G2581" s="294" t="s">
        <v>19209</v>
      </c>
      <c r="H2581" s="300" t="s">
        <v>19182</v>
      </c>
      <c r="I2581" s="300" t="s">
        <v>6862</v>
      </c>
      <c r="J2581" s="300" t="s">
        <v>19183</v>
      </c>
      <c r="K2581" s="294" t="s">
        <v>19212</v>
      </c>
    </row>
    <row r="2582" spans="1:11" ht="87" customHeight="1">
      <c r="A2582" s="282" t="s">
        <v>17436</v>
      </c>
      <c r="B2582" s="294" t="s">
        <v>19213</v>
      </c>
      <c r="C2582" s="294" t="s">
        <v>17990</v>
      </c>
      <c r="D2582" s="300" t="s">
        <v>5434</v>
      </c>
      <c r="E2582" s="294" t="s">
        <v>19214</v>
      </c>
      <c r="F2582" s="294" t="s">
        <v>19215</v>
      </c>
      <c r="G2582" s="294" t="s">
        <v>19217</v>
      </c>
      <c r="H2582" s="300" t="s">
        <v>19182</v>
      </c>
      <c r="I2582" s="300" t="s">
        <v>6862</v>
      </c>
      <c r="J2582" s="300" t="s">
        <v>19183</v>
      </c>
      <c r="K2582" s="294" t="s">
        <v>5438</v>
      </c>
    </row>
    <row r="2583" spans="1:11" ht="87" customHeight="1">
      <c r="A2583" s="282" t="s">
        <v>17436</v>
      </c>
      <c r="B2583" s="294" t="s">
        <v>19220</v>
      </c>
      <c r="C2583" s="294" t="s">
        <v>17999</v>
      </c>
      <c r="D2583" s="300" t="s">
        <v>19221</v>
      </c>
      <c r="E2583" s="294" t="s">
        <v>19222</v>
      </c>
      <c r="F2583" s="294" t="s">
        <v>19223</v>
      </c>
      <c r="G2583" s="294" t="s">
        <v>19225</v>
      </c>
      <c r="H2583" s="300" t="s">
        <v>19221</v>
      </c>
      <c r="I2583" s="300" t="s">
        <v>19228</v>
      </c>
      <c r="J2583" s="300" t="s">
        <v>19229</v>
      </c>
      <c r="K2583" s="294" t="s">
        <v>19230</v>
      </c>
    </row>
    <row r="2584" spans="1:11" ht="87" customHeight="1">
      <c r="A2584" s="282" t="s">
        <v>17436</v>
      </c>
      <c r="B2584" s="294" t="s">
        <v>19231</v>
      </c>
      <c r="C2584" s="294" t="s">
        <v>17999</v>
      </c>
      <c r="D2584" s="300" t="s">
        <v>19221</v>
      </c>
      <c r="E2584" s="294" t="s">
        <v>19232</v>
      </c>
      <c r="F2584" s="294" t="s">
        <v>19233</v>
      </c>
      <c r="G2584" s="294" t="s">
        <v>19235</v>
      </c>
      <c r="H2584" s="300" t="s">
        <v>19221</v>
      </c>
      <c r="I2584" s="300" t="s">
        <v>19228</v>
      </c>
      <c r="J2584" s="300" t="s">
        <v>19229</v>
      </c>
      <c r="K2584" s="294" t="s">
        <v>19238</v>
      </c>
    </row>
    <row r="2585" spans="1:11" ht="87" customHeight="1">
      <c r="A2585" s="282" t="s">
        <v>17436</v>
      </c>
      <c r="B2585" s="294" t="s">
        <v>19239</v>
      </c>
      <c r="C2585" s="294" t="s">
        <v>17999</v>
      </c>
      <c r="D2585" s="300" t="s">
        <v>19221</v>
      </c>
      <c r="E2585" s="294" t="s">
        <v>19240</v>
      </c>
      <c r="F2585" s="294" t="s">
        <v>19241</v>
      </c>
      <c r="G2585" s="294" t="s">
        <v>19243</v>
      </c>
      <c r="H2585" s="300" t="s">
        <v>19221</v>
      </c>
      <c r="I2585" s="300" t="s">
        <v>19228</v>
      </c>
      <c r="J2585" s="300" t="s">
        <v>19229</v>
      </c>
      <c r="K2585" s="294" t="s">
        <v>19238</v>
      </c>
    </row>
    <row r="2586" spans="1:11" ht="87" customHeight="1">
      <c r="A2586" s="282" t="s">
        <v>17436</v>
      </c>
      <c r="B2586" s="294" t="s">
        <v>19246</v>
      </c>
      <c r="C2586" s="294" t="s">
        <v>17999</v>
      </c>
      <c r="D2586" s="300" t="s">
        <v>19221</v>
      </c>
      <c r="E2586" s="294" t="s">
        <v>19247</v>
      </c>
      <c r="F2586" s="294" t="s">
        <v>19248</v>
      </c>
      <c r="G2586" s="294" t="s">
        <v>19250</v>
      </c>
      <c r="H2586" s="300" t="s">
        <v>19221</v>
      </c>
      <c r="I2586" s="300" t="s">
        <v>19228</v>
      </c>
      <c r="J2586" s="300" t="s">
        <v>19229</v>
      </c>
      <c r="K2586" s="294" t="s">
        <v>19230</v>
      </c>
    </row>
    <row r="2587" spans="1:11" ht="87" customHeight="1">
      <c r="A2587" s="282" t="s">
        <v>17436</v>
      </c>
      <c r="B2587" s="294" t="s">
        <v>19253</v>
      </c>
      <c r="C2587" s="294" t="s">
        <v>17999</v>
      </c>
      <c r="D2587" s="300" t="s">
        <v>19221</v>
      </c>
      <c r="E2587" s="294" t="s">
        <v>19254</v>
      </c>
      <c r="F2587" s="294" t="s">
        <v>19255</v>
      </c>
      <c r="G2587" s="294" t="s">
        <v>19257</v>
      </c>
      <c r="H2587" s="300" t="s">
        <v>19221</v>
      </c>
      <c r="I2587" s="300" t="s">
        <v>19228</v>
      </c>
      <c r="J2587" s="300" t="s">
        <v>19229</v>
      </c>
      <c r="K2587" s="294" t="s">
        <v>19238</v>
      </c>
    </row>
    <row r="2588" spans="1:11" ht="87" customHeight="1">
      <c r="A2588" s="282" t="s">
        <v>19681</v>
      </c>
      <c r="B2588" s="294" t="s">
        <v>2114</v>
      </c>
      <c r="C2588" s="294" t="s">
        <v>19665</v>
      </c>
      <c r="D2588" s="249" t="s">
        <v>1999</v>
      </c>
      <c r="E2588" s="294" t="s">
        <v>866</v>
      </c>
      <c r="F2588" s="294" t="s">
        <v>864</v>
      </c>
      <c r="G2588" s="294" t="s">
        <v>19825</v>
      </c>
      <c r="H2588" s="294" t="s">
        <v>2005</v>
      </c>
      <c r="I2588" s="294" t="s">
        <v>1211</v>
      </c>
      <c r="J2588" s="294" t="s">
        <v>19828</v>
      </c>
      <c r="K2588" s="294" t="s">
        <v>2008</v>
      </c>
    </row>
    <row r="2589" spans="1:11" ht="87" customHeight="1">
      <c r="A2589" s="282" t="s">
        <v>19681</v>
      </c>
      <c r="B2589" s="294" t="s">
        <v>2115</v>
      </c>
      <c r="C2589" s="294" t="s">
        <v>19665</v>
      </c>
      <c r="D2589" s="249" t="s">
        <v>1999</v>
      </c>
      <c r="E2589" s="294" t="s">
        <v>866</v>
      </c>
      <c r="F2589" s="294" t="s">
        <v>867</v>
      </c>
      <c r="G2589" s="294" t="s">
        <v>19825</v>
      </c>
      <c r="H2589" s="294" t="s">
        <v>2005</v>
      </c>
      <c r="I2589" s="294" t="s">
        <v>1211</v>
      </c>
      <c r="J2589" s="294" t="s">
        <v>19828</v>
      </c>
      <c r="K2589" s="294" t="s">
        <v>2008</v>
      </c>
    </row>
    <row r="2590" spans="1:11" ht="87" customHeight="1">
      <c r="A2590" s="282" t="s">
        <v>19681</v>
      </c>
      <c r="B2590" s="294" t="s">
        <v>2116</v>
      </c>
      <c r="C2590" s="294" t="s">
        <v>19665</v>
      </c>
      <c r="D2590" s="249" t="s">
        <v>1999</v>
      </c>
      <c r="E2590" s="294" t="s">
        <v>866</v>
      </c>
      <c r="F2590" s="294" t="s">
        <v>868</v>
      </c>
      <c r="G2590" s="294" t="s">
        <v>19825</v>
      </c>
      <c r="H2590" s="294" t="s">
        <v>2005</v>
      </c>
      <c r="I2590" s="294" t="s">
        <v>1211</v>
      </c>
      <c r="J2590" s="294" t="s">
        <v>19828</v>
      </c>
      <c r="K2590" s="294" t="s">
        <v>2008</v>
      </c>
    </row>
    <row r="2591" spans="1:11" ht="87" customHeight="1">
      <c r="A2591" s="282" t="s">
        <v>19681</v>
      </c>
      <c r="B2591" s="294" t="s">
        <v>2117</v>
      </c>
      <c r="C2591" s="294" t="s">
        <v>19667</v>
      </c>
      <c r="D2591" s="249" t="s">
        <v>1999</v>
      </c>
      <c r="E2591" s="294" t="s">
        <v>870</v>
      </c>
      <c r="F2591" s="294" t="s">
        <v>869</v>
      </c>
      <c r="G2591" s="294" t="s">
        <v>19837</v>
      </c>
      <c r="H2591" s="294" t="s">
        <v>2005</v>
      </c>
      <c r="I2591" s="294" t="s">
        <v>1211</v>
      </c>
      <c r="J2591" s="294" t="s">
        <v>19828</v>
      </c>
      <c r="K2591" s="294" t="s">
        <v>2008</v>
      </c>
    </row>
    <row r="2592" spans="1:11" ht="87" customHeight="1">
      <c r="A2592" s="282" t="s">
        <v>19681</v>
      </c>
      <c r="B2592" s="294" t="s">
        <v>2118</v>
      </c>
      <c r="C2592" s="294" t="s">
        <v>19667</v>
      </c>
      <c r="D2592" s="249" t="s">
        <v>1999</v>
      </c>
      <c r="E2592" s="294" t="s">
        <v>870</v>
      </c>
      <c r="F2592" s="294" t="s">
        <v>871</v>
      </c>
      <c r="G2592" s="294" t="s">
        <v>19837</v>
      </c>
      <c r="H2592" s="294" t="s">
        <v>2005</v>
      </c>
      <c r="I2592" s="294" t="s">
        <v>1211</v>
      </c>
      <c r="J2592" s="294" t="s">
        <v>19828</v>
      </c>
      <c r="K2592" s="294" t="s">
        <v>2008</v>
      </c>
    </row>
    <row r="2593" spans="1:11" ht="87" customHeight="1">
      <c r="A2593" s="282" t="s">
        <v>19681</v>
      </c>
      <c r="B2593" s="294" t="s">
        <v>2119</v>
      </c>
      <c r="C2593" s="294" t="s">
        <v>19667</v>
      </c>
      <c r="D2593" s="249" t="s">
        <v>1999</v>
      </c>
      <c r="E2593" s="294" t="s">
        <v>870</v>
      </c>
      <c r="F2593" s="294" t="s">
        <v>872</v>
      </c>
      <c r="G2593" s="294" t="s">
        <v>19837</v>
      </c>
      <c r="H2593" s="294" t="s">
        <v>2005</v>
      </c>
      <c r="I2593" s="294" t="s">
        <v>1211</v>
      </c>
      <c r="J2593" s="294" t="s">
        <v>19828</v>
      </c>
      <c r="K2593" s="294" t="s">
        <v>2008</v>
      </c>
    </row>
    <row r="2594" spans="1:11" ht="87" customHeight="1">
      <c r="A2594" s="282" t="s">
        <v>19681</v>
      </c>
      <c r="B2594" s="294" t="s">
        <v>2120</v>
      </c>
      <c r="C2594" s="294" t="s">
        <v>19676</v>
      </c>
      <c r="D2594" s="249" t="s">
        <v>1999</v>
      </c>
      <c r="E2594" s="294" t="s">
        <v>870</v>
      </c>
      <c r="F2594" s="294" t="s">
        <v>873</v>
      </c>
      <c r="G2594" s="294" t="s">
        <v>19837</v>
      </c>
      <c r="H2594" s="294" t="s">
        <v>2005</v>
      </c>
      <c r="I2594" s="294" t="s">
        <v>1211</v>
      </c>
      <c r="J2594" s="294" t="s">
        <v>19828</v>
      </c>
      <c r="K2594" s="294" t="s">
        <v>2008</v>
      </c>
    </row>
    <row r="2595" spans="1:11" ht="87" customHeight="1">
      <c r="A2595" s="282" t="s">
        <v>19681</v>
      </c>
      <c r="B2595" s="294" t="s">
        <v>2121</v>
      </c>
      <c r="C2595" s="294" t="s">
        <v>19667</v>
      </c>
      <c r="D2595" s="249" t="s">
        <v>1999</v>
      </c>
      <c r="E2595" s="294" t="s">
        <v>870</v>
      </c>
      <c r="F2595" s="294" t="s">
        <v>874</v>
      </c>
      <c r="G2595" s="294" t="s">
        <v>19852</v>
      </c>
      <c r="H2595" s="294" t="s">
        <v>2005</v>
      </c>
      <c r="I2595" s="294" t="s">
        <v>1211</v>
      </c>
      <c r="J2595" s="294" t="s">
        <v>19828</v>
      </c>
      <c r="K2595" s="294" t="s">
        <v>2008</v>
      </c>
    </row>
    <row r="2596" spans="1:11" ht="87" customHeight="1">
      <c r="A2596" s="282" t="s">
        <v>19681</v>
      </c>
      <c r="B2596" s="294" t="s">
        <v>2122</v>
      </c>
      <c r="C2596" s="294" t="s">
        <v>19667</v>
      </c>
      <c r="D2596" s="249" t="s">
        <v>1999</v>
      </c>
      <c r="E2596" s="294" t="s">
        <v>870</v>
      </c>
      <c r="F2596" s="294" t="s">
        <v>875</v>
      </c>
      <c r="G2596" s="294" t="s">
        <v>19837</v>
      </c>
      <c r="H2596" s="294" t="s">
        <v>2005</v>
      </c>
      <c r="I2596" s="294" t="s">
        <v>1211</v>
      </c>
      <c r="J2596" s="294" t="s">
        <v>19828</v>
      </c>
      <c r="K2596" s="294" t="s">
        <v>2008</v>
      </c>
    </row>
    <row r="2597" spans="1:11" ht="87" customHeight="1">
      <c r="A2597" s="282" t="s">
        <v>19681</v>
      </c>
      <c r="B2597" s="294" t="s">
        <v>2123</v>
      </c>
      <c r="C2597" s="294" t="s">
        <v>19667</v>
      </c>
      <c r="D2597" s="249" t="s">
        <v>1999</v>
      </c>
      <c r="E2597" s="294" t="s">
        <v>870</v>
      </c>
      <c r="F2597" s="294" t="s">
        <v>876</v>
      </c>
      <c r="G2597" s="294" t="s">
        <v>19837</v>
      </c>
      <c r="H2597" s="294" t="s">
        <v>2005</v>
      </c>
      <c r="I2597" s="294" t="s">
        <v>1211</v>
      </c>
      <c r="J2597" s="294" t="s">
        <v>19828</v>
      </c>
      <c r="K2597" s="294" t="s">
        <v>2008</v>
      </c>
    </row>
    <row r="2598" spans="1:11" ht="87" customHeight="1">
      <c r="A2598" s="282" t="s">
        <v>19681</v>
      </c>
      <c r="B2598" s="294" t="s">
        <v>2124</v>
      </c>
      <c r="C2598" s="294" t="s">
        <v>19667</v>
      </c>
      <c r="D2598" s="249" t="s">
        <v>1999</v>
      </c>
      <c r="E2598" s="294" t="s">
        <v>870</v>
      </c>
      <c r="F2598" s="294" t="s">
        <v>877</v>
      </c>
      <c r="G2598" s="294" t="s">
        <v>19837</v>
      </c>
      <c r="H2598" s="294" t="s">
        <v>19863</v>
      </c>
      <c r="I2598" s="294" t="s">
        <v>1211</v>
      </c>
      <c r="J2598" s="294" t="s">
        <v>19864</v>
      </c>
      <c r="K2598" s="294" t="s">
        <v>2026</v>
      </c>
    </row>
    <row r="2599" spans="1:11" ht="87" customHeight="1">
      <c r="A2599" s="282" t="s">
        <v>19681</v>
      </c>
      <c r="B2599" s="294" t="s">
        <v>2125</v>
      </c>
      <c r="C2599" s="294" t="s">
        <v>19667</v>
      </c>
      <c r="D2599" s="249" t="s">
        <v>1999</v>
      </c>
      <c r="E2599" s="294" t="s">
        <v>870</v>
      </c>
      <c r="F2599" s="294" t="s">
        <v>878</v>
      </c>
      <c r="G2599" s="294" t="s">
        <v>19837</v>
      </c>
      <c r="H2599" s="294" t="s">
        <v>2005</v>
      </c>
      <c r="I2599" s="294" t="s">
        <v>1211</v>
      </c>
      <c r="J2599" s="294" t="s">
        <v>19828</v>
      </c>
      <c r="K2599" s="294" t="s">
        <v>2008</v>
      </c>
    </row>
    <row r="2600" spans="1:11" ht="87" customHeight="1">
      <c r="A2600" s="282" t="s">
        <v>19681</v>
      </c>
      <c r="B2600" s="294" t="s">
        <v>2126</v>
      </c>
      <c r="C2600" s="294" t="s">
        <v>19667</v>
      </c>
      <c r="D2600" s="249" t="s">
        <v>1999</v>
      </c>
      <c r="E2600" s="294" t="s">
        <v>870</v>
      </c>
      <c r="F2600" s="294" t="s">
        <v>879</v>
      </c>
      <c r="G2600" s="294" t="s">
        <v>19837</v>
      </c>
      <c r="H2600" s="294" t="s">
        <v>2005</v>
      </c>
      <c r="I2600" s="294" t="s">
        <v>1211</v>
      </c>
      <c r="J2600" s="294" t="s">
        <v>19828</v>
      </c>
      <c r="K2600" s="294" t="s">
        <v>2008</v>
      </c>
    </row>
    <row r="2601" spans="1:11" ht="87" customHeight="1">
      <c r="A2601" s="282" t="s">
        <v>19681</v>
      </c>
      <c r="B2601" s="294" t="s">
        <v>2133</v>
      </c>
      <c r="C2601" s="294" t="s">
        <v>19675</v>
      </c>
      <c r="D2601" s="249" t="s">
        <v>1999</v>
      </c>
      <c r="E2601" s="294" t="s">
        <v>885</v>
      </c>
      <c r="F2601" s="294" t="s">
        <v>888</v>
      </c>
      <c r="G2601" s="294" t="s">
        <v>19873</v>
      </c>
      <c r="H2601" s="294" t="s">
        <v>2005</v>
      </c>
      <c r="I2601" s="294" t="s">
        <v>1211</v>
      </c>
      <c r="J2601" s="294" t="s">
        <v>19828</v>
      </c>
      <c r="K2601" s="294" t="s">
        <v>2008</v>
      </c>
    </row>
    <row r="2602" spans="1:11" ht="87" customHeight="1">
      <c r="A2602" s="282" t="s">
        <v>19681</v>
      </c>
      <c r="B2602" s="294" t="s">
        <v>2134</v>
      </c>
      <c r="C2602" s="294" t="s">
        <v>19675</v>
      </c>
      <c r="D2602" s="249" t="s">
        <v>1999</v>
      </c>
      <c r="E2602" s="294" t="s">
        <v>885</v>
      </c>
      <c r="F2602" s="294" t="s">
        <v>889</v>
      </c>
      <c r="G2602" s="294" t="s">
        <v>19878</v>
      </c>
      <c r="H2602" s="294" t="s">
        <v>2005</v>
      </c>
      <c r="I2602" s="294" t="s">
        <v>1211</v>
      </c>
      <c r="J2602" s="294" t="s">
        <v>19828</v>
      </c>
      <c r="K2602" s="294" t="s">
        <v>2008</v>
      </c>
    </row>
    <row r="2603" spans="1:11" ht="87" customHeight="1">
      <c r="A2603" s="282" t="s">
        <v>19681</v>
      </c>
      <c r="B2603" s="294" t="s">
        <v>2140</v>
      </c>
      <c r="C2603" s="294" t="s">
        <v>19669</v>
      </c>
      <c r="D2603" s="249" t="s">
        <v>1999</v>
      </c>
      <c r="E2603" s="294" t="s">
        <v>893</v>
      </c>
      <c r="F2603" s="294" t="s">
        <v>897</v>
      </c>
      <c r="G2603" s="294" t="s">
        <v>19825</v>
      </c>
      <c r="H2603" s="294" t="s">
        <v>2005</v>
      </c>
      <c r="I2603" s="294" t="s">
        <v>1211</v>
      </c>
      <c r="J2603" s="294" t="s">
        <v>19828</v>
      </c>
      <c r="K2603" s="294" t="s">
        <v>2008</v>
      </c>
    </row>
    <row r="2604" spans="1:11" ht="87" customHeight="1">
      <c r="A2604" s="282" t="s">
        <v>19681</v>
      </c>
      <c r="B2604" s="294" t="s">
        <v>2141</v>
      </c>
      <c r="C2604" s="294" t="s">
        <v>19669</v>
      </c>
      <c r="D2604" s="249" t="s">
        <v>1999</v>
      </c>
      <c r="E2604" s="294" t="s">
        <v>893</v>
      </c>
      <c r="F2604" s="294" t="s">
        <v>898</v>
      </c>
      <c r="G2604" s="294" t="s">
        <v>19886</v>
      </c>
      <c r="H2604" s="294" t="s">
        <v>9154</v>
      </c>
      <c r="I2604" s="294" t="s">
        <v>1211</v>
      </c>
      <c r="J2604" s="294" t="s">
        <v>19888</v>
      </c>
      <c r="K2604" s="294" t="s">
        <v>19889</v>
      </c>
    </row>
    <row r="2605" spans="1:11" ht="87" customHeight="1">
      <c r="A2605" s="282" t="s">
        <v>19681</v>
      </c>
      <c r="B2605" s="294" t="s">
        <v>2145</v>
      </c>
      <c r="C2605" s="294" t="s">
        <v>19669</v>
      </c>
      <c r="D2605" s="249" t="s">
        <v>1999</v>
      </c>
      <c r="E2605" s="294" t="s">
        <v>893</v>
      </c>
      <c r="F2605" s="294" t="s">
        <v>902</v>
      </c>
      <c r="G2605" s="294" t="s">
        <v>19892</v>
      </c>
      <c r="H2605" s="294" t="s">
        <v>9154</v>
      </c>
      <c r="I2605" s="294" t="s">
        <v>1211</v>
      </c>
      <c r="J2605" s="294" t="s">
        <v>19888</v>
      </c>
      <c r="K2605" s="294" t="s">
        <v>19889</v>
      </c>
    </row>
    <row r="2606" spans="1:11" ht="87" customHeight="1">
      <c r="A2606" s="282" t="s">
        <v>19681</v>
      </c>
      <c r="B2606" s="294" t="s">
        <v>2146</v>
      </c>
      <c r="C2606" s="294" t="s">
        <v>19669</v>
      </c>
      <c r="D2606" s="249" t="s">
        <v>1999</v>
      </c>
      <c r="E2606" s="294" t="s">
        <v>893</v>
      </c>
      <c r="F2606" s="294" t="s">
        <v>903</v>
      </c>
      <c r="G2606" s="294" t="s">
        <v>19896</v>
      </c>
      <c r="H2606" s="294" t="s">
        <v>2005</v>
      </c>
      <c r="I2606" s="294" t="s">
        <v>1211</v>
      </c>
      <c r="J2606" s="294" t="s">
        <v>19828</v>
      </c>
      <c r="K2606" s="294" t="s">
        <v>2008</v>
      </c>
    </row>
    <row r="2607" spans="1:11" ht="87" customHeight="1">
      <c r="A2607" s="282" t="s">
        <v>19681</v>
      </c>
      <c r="B2607" s="294" t="s">
        <v>2147</v>
      </c>
      <c r="C2607" s="294" t="s">
        <v>19669</v>
      </c>
      <c r="D2607" s="249" t="s">
        <v>1999</v>
      </c>
      <c r="E2607" s="294" t="s">
        <v>893</v>
      </c>
      <c r="F2607" s="294" t="s">
        <v>904</v>
      </c>
      <c r="G2607" s="294" t="s">
        <v>19900</v>
      </c>
      <c r="H2607" s="294" t="s">
        <v>2005</v>
      </c>
      <c r="I2607" s="294" t="s">
        <v>1211</v>
      </c>
      <c r="J2607" s="294" t="s">
        <v>19828</v>
      </c>
      <c r="K2607" s="294" t="s">
        <v>2008</v>
      </c>
    </row>
    <row r="2608" spans="1:11" ht="87" customHeight="1">
      <c r="A2608" s="282" t="s">
        <v>19681</v>
      </c>
      <c r="B2608" s="294" t="s">
        <v>2149</v>
      </c>
      <c r="C2608" s="294" t="s">
        <v>19669</v>
      </c>
      <c r="D2608" s="249" t="s">
        <v>1999</v>
      </c>
      <c r="E2608" s="294" t="s">
        <v>907</v>
      </c>
      <c r="F2608" s="294" t="s">
        <v>906</v>
      </c>
      <c r="G2608" s="294" t="s">
        <v>19825</v>
      </c>
      <c r="H2608" s="294" t="s">
        <v>2005</v>
      </c>
      <c r="I2608" s="294" t="s">
        <v>1211</v>
      </c>
      <c r="J2608" s="294" t="s">
        <v>19828</v>
      </c>
      <c r="K2608" s="294" t="s">
        <v>2008</v>
      </c>
    </row>
    <row r="2609" spans="1:11" ht="87" customHeight="1">
      <c r="A2609" s="282" t="s">
        <v>19681</v>
      </c>
      <c r="B2609" s="294" t="s">
        <v>2151</v>
      </c>
      <c r="C2609" s="294" t="s">
        <v>19670</v>
      </c>
      <c r="D2609" s="249" t="s">
        <v>1999</v>
      </c>
      <c r="E2609" s="294" t="s">
        <v>910</v>
      </c>
      <c r="F2609" s="294" t="s">
        <v>909</v>
      </c>
      <c r="G2609" s="294" t="s">
        <v>19907</v>
      </c>
      <c r="H2609" s="294" t="s">
        <v>2005</v>
      </c>
      <c r="I2609" s="294" t="s">
        <v>1211</v>
      </c>
      <c r="J2609" s="294" t="s">
        <v>19828</v>
      </c>
      <c r="K2609" s="294" t="s">
        <v>2008</v>
      </c>
    </row>
    <row r="2610" spans="1:11" ht="87" customHeight="1">
      <c r="A2610" s="282" t="s">
        <v>19681</v>
      </c>
      <c r="B2610" s="294" t="s">
        <v>2152</v>
      </c>
      <c r="C2610" s="294" t="s">
        <v>19670</v>
      </c>
      <c r="D2610" s="249" t="s">
        <v>1999</v>
      </c>
      <c r="E2610" s="294" t="s">
        <v>910</v>
      </c>
      <c r="F2610" s="294" t="s">
        <v>911</v>
      </c>
      <c r="G2610" s="294" t="s">
        <v>19886</v>
      </c>
      <c r="H2610" s="294" t="s">
        <v>2005</v>
      </c>
      <c r="I2610" s="294" t="s">
        <v>1211</v>
      </c>
      <c r="J2610" s="294" t="s">
        <v>19828</v>
      </c>
      <c r="K2610" s="294" t="s">
        <v>2008</v>
      </c>
    </row>
    <row r="2611" spans="1:11" ht="87" customHeight="1">
      <c r="A2611" s="282" t="s">
        <v>19681</v>
      </c>
      <c r="B2611" s="294" t="s">
        <v>2162</v>
      </c>
      <c r="C2611" s="294" t="s">
        <v>19666</v>
      </c>
      <c r="D2611" s="249" t="s">
        <v>1999</v>
      </c>
      <c r="E2611" s="294" t="s">
        <v>924</v>
      </c>
      <c r="F2611" s="294" t="s">
        <v>922</v>
      </c>
      <c r="G2611" s="294" t="s">
        <v>19825</v>
      </c>
      <c r="H2611" s="294" t="s">
        <v>2005</v>
      </c>
      <c r="I2611" s="294" t="s">
        <v>1211</v>
      </c>
      <c r="J2611" s="294" t="s">
        <v>19828</v>
      </c>
      <c r="K2611" s="294" t="s">
        <v>2008</v>
      </c>
    </row>
    <row r="2612" spans="1:11" ht="87" customHeight="1">
      <c r="A2612" s="282" t="s">
        <v>19681</v>
      </c>
      <c r="B2612" s="294" t="s">
        <v>2163</v>
      </c>
      <c r="C2612" s="294" t="s">
        <v>19666</v>
      </c>
      <c r="D2612" s="249" t="s">
        <v>1999</v>
      </c>
      <c r="E2612" s="294" t="s">
        <v>924</v>
      </c>
      <c r="F2612" s="294" t="s">
        <v>925</v>
      </c>
      <c r="G2612" s="294" t="s">
        <v>19825</v>
      </c>
      <c r="H2612" s="294" t="s">
        <v>2005</v>
      </c>
      <c r="I2612" s="294" t="s">
        <v>1211</v>
      </c>
      <c r="J2612" s="294" t="s">
        <v>19828</v>
      </c>
      <c r="K2612" s="294" t="s">
        <v>2008</v>
      </c>
    </row>
    <row r="2613" spans="1:11" ht="87" customHeight="1">
      <c r="A2613" s="282" t="s">
        <v>19681</v>
      </c>
      <c r="B2613" s="294" t="s">
        <v>2165</v>
      </c>
      <c r="C2613" s="294" t="s">
        <v>19666</v>
      </c>
      <c r="D2613" s="249" t="s">
        <v>1999</v>
      </c>
      <c r="E2613" s="294" t="s">
        <v>924</v>
      </c>
      <c r="F2613" s="294" t="s">
        <v>928</v>
      </c>
      <c r="G2613" s="294" t="s">
        <v>19825</v>
      </c>
      <c r="H2613" s="294" t="s">
        <v>2005</v>
      </c>
      <c r="I2613" s="294" t="s">
        <v>1211</v>
      </c>
      <c r="J2613" s="294" t="s">
        <v>19828</v>
      </c>
      <c r="K2613" s="294" t="s">
        <v>2008</v>
      </c>
    </row>
    <row r="2614" spans="1:11" ht="87" customHeight="1">
      <c r="A2614" s="282" t="s">
        <v>19681</v>
      </c>
      <c r="B2614" s="294" t="s">
        <v>2166</v>
      </c>
      <c r="C2614" s="294" t="s">
        <v>19666</v>
      </c>
      <c r="D2614" s="249" t="s">
        <v>1999</v>
      </c>
      <c r="E2614" s="294" t="s">
        <v>924</v>
      </c>
      <c r="F2614" s="294" t="s">
        <v>929</v>
      </c>
      <c r="G2614" s="294" t="s">
        <v>19825</v>
      </c>
      <c r="H2614" s="294" t="s">
        <v>2005</v>
      </c>
      <c r="I2614" s="294" t="s">
        <v>1211</v>
      </c>
      <c r="J2614" s="294" t="s">
        <v>19828</v>
      </c>
      <c r="K2614" s="294" t="s">
        <v>2008</v>
      </c>
    </row>
    <row r="2615" spans="1:11" ht="87" customHeight="1">
      <c r="A2615" s="282" t="s">
        <v>19681</v>
      </c>
      <c r="B2615" s="294" t="s">
        <v>2167</v>
      </c>
      <c r="C2615" s="294" t="s">
        <v>19666</v>
      </c>
      <c r="D2615" s="249" t="s">
        <v>1999</v>
      </c>
      <c r="E2615" s="294" t="s">
        <v>924</v>
      </c>
      <c r="F2615" s="294" t="s">
        <v>930</v>
      </c>
      <c r="G2615" s="294" t="s">
        <v>19825</v>
      </c>
      <c r="H2615" s="294" t="s">
        <v>2005</v>
      </c>
      <c r="I2615" s="294" t="s">
        <v>1211</v>
      </c>
      <c r="J2615" s="294" t="s">
        <v>19828</v>
      </c>
      <c r="K2615" s="294" t="s">
        <v>2008</v>
      </c>
    </row>
    <row r="2616" spans="1:11" ht="87" customHeight="1">
      <c r="A2616" s="282" t="s">
        <v>19681</v>
      </c>
      <c r="B2616" s="294" t="s">
        <v>2168</v>
      </c>
      <c r="C2616" s="294" t="s">
        <v>19666</v>
      </c>
      <c r="D2616" s="249" t="s">
        <v>1999</v>
      </c>
      <c r="E2616" s="294" t="s">
        <v>924</v>
      </c>
      <c r="F2616" s="294" t="s">
        <v>931</v>
      </c>
      <c r="G2616" s="294" t="s">
        <v>19825</v>
      </c>
      <c r="H2616" s="294" t="s">
        <v>2005</v>
      </c>
      <c r="I2616" s="294" t="s">
        <v>1211</v>
      </c>
      <c r="J2616" s="294" t="s">
        <v>19828</v>
      </c>
      <c r="K2616" s="294" t="s">
        <v>2008</v>
      </c>
    </row>
    <row r="2617" spans="1:11" ht="87" customHeight="1">
      <c r="A2617" s="282" t="s">
        <v>19681</v>
      </c>
      <c r="B2617" s="294" t="s">
        <v>2169</v>
      </c>
      <c r="C2617" s="294" t="s">
        <v>19666</v>
      </c>
      <c r="D2617" s="249" t="s">
        <v>1999</v>
      </c>
      <c r="E2617" s="294" t="s">
        <v>924</v>
      </c>
      <c r="F2617" s="294" t="s">
        <v>932</v>
      </c>
      <c r="G2617" s="294" t="s">
        <v>19825</v>
      </c>
      <c r="H2617" s="294" t="s">
        <v>2005</v>
      </c>
      <c r="I2617" s="294" t="s">
        <v>1211</v>
      </c>
      <c r="J2617" s="294" t="s">
        <v>19828</v>
      </c>
      <c r="K2617" s="294" t="s">
        <v>2008</v>
      </c>
    </row>
    <row r="2618" spans="1:11" ht="87" customHeight="1">
      <c r="A2618" s="282" t="s">
        <v>19681</v>
      </c>
      <c r="B2618" s="294" t="s">
        <v>2170</v>
      </c>
      <c r="C2618" s="294" t="s">
        <v>19666</v>
      </c>
      <c r="D2618" s="249" t="s">
        <v>1999</v>
      </c>
      <c r="E2618" s="294" t="s">
        <v>924</v>
      </c>
      <c r="F2618" s="294" t="s">
        <v>933</v>
      </c>
      <c r="G2618" s="294" t="s">
        <v>19937</v>
      </c>
      <c r="H2618" s="294" t="s">
        <v>19940</v>
      </c>
      <c r="I2618" s="294" t="s">
        <v>1211</v>
      </c>
      <c r="J2618" s="294" t="s">
        <v>19864</v>
      </c>
      <c r="K2618" s="294" t="s">
        <v>19941</v>
      </c>
    </row>
    <row r="2619" spans="1:11" ht="87" customHeight="1">
      <c r="A2619" s="282" t="s">
        <v>19681</v>
      </c>
      <c r="B2619" s="294" t="s">
        <v>2171</v>
      </c>
      <c r="C2619" s="294" t="s">
        <v>19666</v>
      </c>
      <c r="D2619" s="249" t="s">
        <v>1999</v>
      </c>
      <c r="E2619" s="294" t="s">
        <v>924</v>
      </c>
      <c r="F2619" s="294" t="s">
        <v>934</v>
      </c>
      <c r="G2619" s="294" t="s">
        <v>19944</v>
      </c>
      <c r="H2619" s="294" t="s">
        <v>19940</v>
      </c>
      <c r="I2619" s="294" t="s">
        <v>1211</v>
      </c>
      <c r="J2619" s="294" t="s">
        <v>19864</v>
      </c>
      <c r="K2619" s="294" t="s">
        <v>19941</v>
      </c>
    </row>
    <row r="2620" spans="1:11" ht="87" customHeight="1">
      <c r="A2620" s="282" t="s">
        <v>19681</v>
      </c>
      <c r="B2620" s="294" t="s">
        <v>2172</v>
      </c>
      <c r="C2620" s="294" t="s">
        <v>19666</v>
      </c>
      <c r="D2620" s="249" t="s">
        <v>1999</v>
      </c>
      <c r="E2620" s="294" t="s">
        <v>924</v>
      </c>
      <c r="F2620" s="294" t="s">
        <v>935</v>
      </c>
      <c r="G2620" s="294" t="s">
        <v>19825</v>
      </c>
      <c r="H2620" s="294" t="s">
        <v>2005</v>
      </c>
      <c r="I2620" s="294" t="s">
        <v>1211</v>
      </c>
      <c r="J2620" s="294" t="s">
        <v>19828</v>
      </c>
      <c r="K2620" s="294" t="s">
        <v>2008</v>
      </c>
    </row>
    <row r="2621" spans="1:11" ht="87" customHeight="1">
      <c r="A2621" s="282" t="s">
        <v>19681</v>
      </c>
      <c r="B2621" s="294" t="s">
        <v>2173</v>
      </c>
      <c r="C2621" s="294" t="s">
        <v>19674</v>
      </c>
      <c r="D2621" s="249" t="s">
        <v>1999</v>
      </c>
      <c r="E2621" s="294" t="s">
        <v>924</v>
      </c>
      <c r="F2621" s="294" t="s">
        <v>936</v>
      </c>
      <c r="G2621" s="294" t="s">
        <v>19951</v>
      </c>
      <c r="H2621" s="294" t="s">
        <v>2005</v>
      </c>
      <c r="I2621" s="294" t="s">
        <v>1211</v>
      </c>
      <c r="J2621" s="294" t="s">
        <v>19828</v>
      </c>
      <c r="K2621" s="294" t="s">
        <v>2008</v>
      </c>
    </row>
    <row r="2622" spans="1:11" ht="87" customHeight="1">
      <c r="A2622" s="282" t="s">
        <v>19681</v>
      </c>
      <c r="B2622" s="294" t="s">
        <v>2174</v>
      </c>
      <c r="C2622" s="294" t="s">
        <v>19674</v>
      </c>
      <c r="D2622" s="249" t="s">
        <v>1999</v>
      </c>
      <c r="E2622" s="294" t="s">
        <v>924</v>
      </c>
      <c r="F2622" s="294" t="s">
        <v>937</v>
      </c>
      <c r="G2622" s="294" t="s">
        <v>19956</v>
      </c>
      <c r="H2622" s="294" t="s">
        <v>2005</v>
      </c>
      <c r="I2622" s="294" t="s">
        <v>1211</v>
      </c>
      <c r="J2622" s="294" t="s">
        <v>19828</v>
      </c>
      <c r="K2622" s="294" t="s">
        <v>2008</v>
      </c>
    </row>
    <row r="2623" spans="1:11" ht="87" customHeight="1">
      <c r="A2623" s="282" t="s">
        <v>19681</v>
      </c>
      <c r="B2623" s="294" t="s">
        <v>2175</v>
      </c>
      <c r="C2623" s="294" t="s">
        <v>19668</v>
      </c>
      <c r="D2623" s="249" t="s">
        <v>1999</v>
      </c>
      <c r="E2623" s="294" t="s">
        <v>924</v>
      </c>
      <c r="F2623" s="294" t="s">
        <v>938</v>
      </c>
      <c r="G2623" s="294" t="s">
        <v>19960</v>
      </c>
      <c r="H2623" s="294" t="s">
        <v>2005</v>
      </c>
      <c r="I2623" s="294" t="s">
        <v>1211</v>
      </c>
      <c r="J2623" s="294" t="s">
        <v>19828</v>
      </c>
      <c r="K2623" s="294" t="s">
        <v>2008</v>
      </c>
    </row>
    <row r="2624" spans="1:11" ht="87" customHeight="1">
      <c r="A2624" s="282" t="s">
        <v>19681</v>
      </c>
      <c r="B2624" s="294" t="s">
        <v>2176</v>
      </c>
      <c r="C2624" s="294" t="s">
        <v>19670</v>
      </c>
      <c r="D2624" s="249" t="s">
        <v>1999</v>
      </c>
      <c r="E2624" s="294" t="s">
        <v>924</v>
      </c>
      <c r="F2624" s="294" t="s">
        <v>939</v>
      </c>
      <c r="G2624" s="294" t="s">
        <v>19965</v>
      </c>
      <c r="H2624" s="294" t="s">
        <v>2005</v>
      </c>
      <c r="I2624" s="294" t="s">
        <v>1211</v>
      </c>
      <c r="J2624" s="294" t="s">
        <v>19828</v>
      </c>
      <c r="K2624" s="294" t="s">
        <v>2008</v>
      </c>
    </row>
    <row r="2625" spans="1:11" ht="87" customHeight="1">
      <c r="A2625" s="282" t="s">
        <v>19681</v>
      </c>
      <c r="B2625" s="294" t="s">
        <v>2178</v>
      </c>
      <c r="C2625" s="294" t="s">
        <v>19671</v>
      </c>
      <c r="D2625" s="249" t="s">
        <v>1999</v>
      </c>
      <c r="E2625" s="294" t="s">
        <v>942</v>
      </c>
      <c r="F2625" s="294" t="s">
        <v>941</v>
      </c>
      <c r="G2625" s="294" t="s">
        <v>19825</v>
      </c>
      <c r="H2625" s="294" t="s">
        <v>2005</v>
      </c>
      <c r="I2625" s="294" t="s">
        <v>1211</v>
      </c>
      <c r="J2625" s="294" t="s">
        <v>19828</v>
      </c>
      <c r="K2625" s="294" t="s">
        <v>2008</v>
      </c>
    </row>
    <row r="2626" spans="1:11" ht="87" customHeight="1">
      <c r="A2626" s="282" t="s">
        <v>19681</v>
      </c>
      <c r="B2626" s="294" t="s">
        <v>2180</v>
      </c>
      <c r="C2626" s="294" t="s">
        <v>19671</v>
      </c>
      <c r="D2626" s="249" t="s">
        <v>1999</v>
      </c>
      <c r="E2626" s="294" t="s">
        <v>942</v>
      </c>
      <c r="F2626" s="294" t="s">
        <v>944</v>
      </c>
      <c r="G2626" s="294" t="s">
        <v>19825</v>
      </c>
      <c r="H2626" s="294" t="s">
        <v>2005</v>
      </c>
      <c r="I2626" s="294" t="s">
        <v>1211</v>
      </c>
      <c r="J2626" s="294" t="s">
        <v>19828</v>
      </c>
      <c r="K2626" s="294" t="s">
        <v>2008</v>
      </c>
    </row>
    <row r="2627" spans="1:11" ht="87" customHeight="1">
      <c r="A2627" s="282" t="s">
        <v>19681</v>
      </c>
      <c r="B2627" s="294" t="s">
        <v>2181</v>
      </c>
      <c r="C2627" s="294" t="s">
        <v>19671</v>
      </c>
      <c r="D2627" s="249" t="s">
        <v>1999</v>
      </c>
      <c r="E2627" s="294" t="s">
        <v>942</v>
      </c>
      <c r="F2627" s="294" t="s">
        <v>945</v>
      </c>
      <c r="G2627" s="294" t="s">
        <v>19825</v>
      </c>
      <c r="H2627" s="294" t="s">
        <v>2005</v>
      </c>
      <c r="I2627" s="294" t="s">
        <v>1211</v>
      </c>
      <c r="J2627" s="294" t="s">
        <v>19828</v>
      </c>
      <c r="K2627" s="294" t="s">
        <v>2008</v>
      </c>
    </row>
    <row r="2628" spans="1:11" ht="87" customHeight="1">
      <c r="A2628" s="282" t="s">
        <v>19681</v>
      </c>
      <c r="B2628" s="294" t="s">
        <v>2182</v>
      </c>
      <c r="C2628" s="294" t="s">
        <v>19673</v>
      </c>
      <c r="D2628" s="249" t="s">
        <v>1999</v>
      </c>
      <c r="E2628" s="294" t="s">
        <v>942</v>
      </c>
      <c r="F2628" s="294" t="s">
        <v>946</v>
      </c>
      <c r="G2628" s="294" t="s">
        <v>19825</v>
      </c>
      <c r="H2628" s="294" t="s">
        <v>2005</v>
      </c>
      <c r="I2628" s="294" t="s">
        <v>1211</v>
      </c>
      <c r="J2628" s="294" t="s">
        <v>19828</v>
      </c>
      <c r="K2628" s="294" t="s">
        <v>2008</v>
      </c>
    </row>
    <row r="2629" spans="1:11" ht="87" customHeight="1">
      <c r="A2629" s="282" t="s">
        <v>19681</v>
      </c>
      <c r="B2629" s="294" t="s">
        <v>2183</v>
      </c>
      <c r="C2629" s="294" t="s">
        <v>19673</v>
      </c>
      <c r="D2629" s="249" t="s">
        <v>1999</v>
      </c>
      <c r="E2629" s="294" t="s">
        <v>942</v>
      </c>
      <c r="F2629" s="294" t="s">
        <v>947</v>
      </c>
      <c r="G2629" s="294" t="s">
        <v>19825</v>
      </c>
      <c r="H2629" s="294" t="s">
        <v>2005</v>
      </c>
      <c r="I2629" s="294" t="s">
        <v>1211</v>
      </c>
      <c r="J2629" s="294" t="s">
        <v>19828</v>
      </c>
      <c r="K2629" s="294" t="s">
        <v>2008</v>
      </c>
    </row>
    <row r="2630" spans="1:11" ht="87" customHeight="1">
      <c r="A2630" s="282" t="s">
        <v>19681</v>
      </c>
      <c r="B2630" s="294" t="s">
        <v>2184</v>
      </c>
      <c r="C2630" s="294" t="s">
        <v>19671</v>
      </c>
      <c r="D2630" s="249" t="s">
        <v>1999</v>
      </c>
      <c r="E2630" s="294" t="s">
        <v>942</v>
      </c>
      <c r="F2630" s="294" t="s">
        <v>948</v>
      </c>
      <c r="G2630" s="294" t="s">
        <v>19825</v>
      </c>
      <c r="H2630" s="294" t="s">
        <v>2005</v>
      </c>
      <c r="I2630" s="294" t="s">
        <v>1211</v>
      </c>
      <c r="J2630" s="294" t="s">
        <v>19828</v>
      </c>
      <c r="K2630" s="294" t="s">
        <v>2008</v>
      </c>
    </row>
    <row r="2631" spans="1:11" ht="87" customHeight="1">
      <c r="A2631" s="282" t="s">
        <v>19681</v>
      </c>
      <c r="B2631" s="294" t="s">
        <v>2185</v>
      </c>
      <c r="C2631" s="294" t="s">
        <v>19671</v>
      </c>
      <c r="D2631" s="249" t="s">
        <v>1999</v>
      </c>
      <c r="E2631" s="294" t="s">
        <v>942</v>
      </c>
      <c r="F2631" s="294" t="s">
        <v>949</v>
      </c>
      <c r="G2631" s="294" t="s">
        <v>19984</v>
      </c>
      <c r="H2631" s="294" t="s">
        <v>2005</v>
      </c>
      <c r="I2631" s="294" t="s">
        <v>1211</v>
      </c>
      <c r="J2631" s="294" t="s">
        <v>19828</v>
      </c>
      <c r="K2631" s="294" t="s">
        <v>2008</v>
      </c>
    </row>
    <row r="2632" spans="1:11" ht="87" customHeight="1">
      <c r="A2632" s="282" t="s">
        <v>19681</v>
      </c>
      <c r="B2632" s="294" t="s">
        <v>2186</v>
      </c>
      <c r="C2632" s="294" t="s">
        <v>19671</v>
      </c>
      <c r="D2632" s="249" t="s">
        <v>1999</v>
      </c>
      <c r="E2632" s="294" t="s">
        <v>942</v>
      </c>
      <c r="F2632" s="294" t="s">
        <v>950</v>
      </c>
      <c r="G2632" s="294" t="s">
        <v>19825</v>
      </c>
      <c r="H2632" s="294" t="s">
        <v>2005</v>
      </c>
      <c r="I2632" s="294" t="s">
        <v>1211</v>
      </c>
      <c r="J2632" s="294" t="s">
        <v>19828</v>
      </c>
      <c r="K2632" s="294" t="s">
        <v>2008</v>
      </c>
    </row>
    <row r="2633" spans="1:11" ht="87" customHeight="1">
      <c r="A2633" s="282" t="s">
        <v>19681</v>
      </c>
      <c r="B2633" s="294" t="s">
        <v>2187</v>
      </c>
      <c r="C2633" s="294" t="s">
        <v>19671</v>
      </c>
      <c r="D2633" s="249" t="s">
        <v>1999</v>
      </c>
      <c r="E2633" s="294" t="s">
        <v>942</v>
      </c>
      <c r="F2633" s="294" t="s">
        <v>951</v>
      </c>
      <c r="G2633" s="294" t="s">
        <v>19990</v>
      </c>
      <c r="H2633" s="294" t="s">
        <v>2005</v>
      </c>
      <c r="I2633" s="294" t="s">
        <v>1211</v>
      </c>
      <c r="J2633" s="294" t="s">
        <v>19828</v>
      </c>
      <c r="K2633" s="294" t="s">
        <v>2008</v>
      </c>
    </row>
    <row r="2634" spans="1:11" ht="87" customHeight="1">
      <c r="A2634" s="282" t="s">
        <v>19681</v>
      </c>
      <c r="B2634" s="294" t="s">
        <v>2188</v>
      </c>
      <c r="C2634" s="294" t="s">
        <v>19671</v>
      </c>
      <c r="D2634" s="249" t="s">
        <v>1999</v>
      </c>
      <c r="E2634" s="294" t="s">
        <v>942</v>
      </c>
      <c r="F2634" s="294" t="s">
        <v>952</v>
      </c>
      <c r="G2634" s="294" t="s">
        <v>19825</v>
      </c>
      <c r="H2634" s="294" t="s">
        <v>2005</v>
      </c>
      <c r="I2634" s="294" t="s">
        <v>1211</v>
      </c>
      <c r="J2634" s="294" t="s">
        <v>19828</v>
      </c>
      <c r="K2634" s="294" t="s">
        <v>2008</v>
      </c>
    </row>
    <row r="2635" spans="1:11" ht="87" customHeight="1">
      <c r="A2635" s="282" t="s">
        <v>19681</v>
      </c>
      <c r="B2635" s="294" t="s">
        <v>2189</v>
      </c>
      <c r="C2635" s="294" t="s">
        <v>19672</v>
      </c>
      <c r="D2635" s="249" t="s">
        <v>1999</v>
      </c>
      <c r="E2635" s="294" t="s">
        <v>954</v>
      </c>
      <c r="F2635" s="294" t="s">
        <v>953</v>
      </c>
      <c r="G2635" s="294" t="s">
        <v>19997</v>
      </c>
      <c r="H2635" s="294" t="s">
        <v>2005</v>
      </c>
      <c r="I2635" s="294" t="s">
        <v>1211</v>
      </c>
      <c r="J2635" s="294" t="s">
        <v>19828</v>
      </c>
      <c r="K2635" s="294" t="s">
        <v>2008</v>
      </c>
    </row>
    <row r="2636" spans="1:11" ht="87" customHeight="1">
      <c r="A2636" s="282" t="s">
        <v>19681</v>
      </c>
      <c r="B2636" s="294" t="s">
        <v>2190</v>
      </c>
      <c r="C2636" s="294" t="s">
        <v>19668</v>
      </c>
      <c r="D2636" s="249" t="s">
        <v>1999</v>
      </c>
      <c r="E2636" s="294" t="s">
        <v>954</v>
      </c>
      <c r="F2636" s="294" t="s">
        <v>955</v>
      </c>
      <c r="G2636" s="294" t="s">
        <v>20002</v>
      </c>
      <c r="H2636" s="294" t="s">
        <v>2005</v>
      </c>
      <c r="I2636" s="294" t="s">
        <v>1211</v>
      </c>
      <c r="J2636" s="294" t="s">
        <v>19828</v>
      </c>
      <c r="K2636" s="294" t="s">
        <v>2008</v>
      </c>
    </row>
    <row r="2637" spans="1:11" ht="87" customHeight="1">
      <c r="A2637" s="282" t="s">
        <v>19681</v>
      </c>
      <c r="B2637" s="294" t="s">
        <v>2191</v>
      </c>
      <c r="C2637" s="294" t="s">
        <v>19668</v>
      </c>
      <c r="D2637" s="249" t="s">
        <v>1999</v>
      </c>
      <c r="E2637" s="294" t="s">
        <v>954</v>
      </c>
      <c r="F2637" s="294" t="s">
        <v>956</v>
      </c>
      <c r="G2637" s="294" t="s">
        <v>20006</v>
      </c>
      <c r="H2637" s="294" t="s">
        <v>2005</v>
      </c>
      <c r="I2637" s="294" t="s">
        <v>1211</v>
      </c>
      <c r="J2637" s="294" t="s">
        <v>19828</v>
      </c>
      <c r="K2637" s="294" t="s">
        <v>2008</v>
      </c>
    </row>
    <row r="2638" spans="1:11" ht="87" customHeight="1">
      <c r="A2638" s="282" t="s">
        <v>19681</v>
      </c>
      <c r="B2638" s="294" t="s">
        <v>2192</v>
      </c>
      <c r="C2638" s="294" t="s">
        <v>19668</v>
      </c>
      <c r="D2638" s="249" t="s">
        <v>1999</v>
      </c>
      <c r="E2638" s="294" t="s">
        <v>954</v>
      </c>
      <c r="F2638" s="294" t="s">
        <v>957</v>
      </c>
      <c r="G2638" s="294" t="s">
        <v>20010</v>
      </c>
      <c r="H2638" s="294" t="s">
        <v>2005</v>
      </c>
      <c r="I2638" s="294" t="s">
        <v>1211</v>
      </c>
      <c r="J2638" s="294" t="s">
        <v>19828</v>
      </c>
      <c r="K2638" s="294" t="s">
        <v>2008</v>
      </c>
    </row>
    <row r="2639" spans="1:11" ht="87" customHeight="1">
      <c r="A2639" s="282" t="s">
        <v>19681</v>
      </c>
      <c r="B2639" s="294" t="s">
        <v>2193</v>
      </c>
      <c r="C2639" s="294" t="s">
        <v>19668</v>
      </c>
      <c r="D2639" s="249" t="s">
        <v>1999</v>
      </c>
      <c r="E2639" s="294" t="s">
        <v>954</v>
      </c>
      <c r="F2639" s="294" t="s">
        <v>958</v>
      </c>
      <c r="G2639" s="294" t="s">
        <v>20014</v>
      </c>
      <c r="H2639" s="294" t="s">
        <v>2005</v>
      </c>
      <c r="I2639" s="294" t="s">
        <v>1211</v>
      </c>
      <c r="J2639" s="294" t="s">
        <v>19828</v>
      </c>
      <c r="K2639" s="294" t="s">
        <v>2008</v>
      </c>
    </row>
    <row r="2640" spans="1:11" ht="87" customHeight="1">
      <c r="A2640" s="282" t="s">
        <v>19681</v>
      </c>
      <c r="B2640" s="294" t="s">
        <v>2194</v>
      </c>
      <c r="C2640" s="294" t="s">
        <v>19672</v>
      </c>
      <c r="D2640" s="249" t="s">
        <v>1999</v>
      </c>
      <c r="E2640" s="294" t="s">
        <v>954</v>
      </c>
      <c r="F2640" s="294" t="s">
        <v>959</v>
      </c>
      <c r="G2640" s="294" t="s">
        <v>20018</v>
      </c>
      <c r="H2640" s="294" t="s">
        <v>2005</v>
      </c>
      <c r="I2640" s="294" t="s">
        <v>1211</v>
      </c>
      <c r="J2640" s="294" t="s">
        <v>19828</v>
      </c>
      <c r="K2640" s="294" t="s">
        <v>2008</v>
      </c>
    </row>
    <row r="2641" spans="1:11" ht="87" customHeight="1">
      <c r="A2641" s="282" t="s">
        <v>19681</v>
      </c>
      <c r="B2641" s="294" t="s">
        <v>2196</v>
      </c>
      <c r="C2641" s="294" t="s">
        <v>19672</v>
      </c>
      <c r="D2641" s="249" t="s">
        <v>1999</v>
      </c>
      <c r="E2641" s="294" t="s">
        <v>954</v>
      </c>
      <c r="F2641" s="294" t="s">
        <v>962</v>
      </c>
      <c r="G2641" s="294" t="s">
        <v>20022</v>
      </c>
      <c r="H2641" s="294" t="s">
        <v>20024</v>
      </c>
      <c r="I2641" s="294" t="s">
        <v>1211</v>
      </c>
      <c r="J2641" s="294" t="s">
        <v>20025</v>
      </c>
      <c r="K2641" s="294" t="s">
        <v>20026</v>
      </c>
    </row>
    <row r="2642" spans="1:11" ht="87" customHeight="1">
      <c r="A2642" s="282" t="s">
        <v>19681</v>
      </c>
      <c r="B2642" s="294" t="s">
        <v>2197</v>
      </c>
      <c r="C2642" s="294" t="s">
        <v>19675</v>
      </c>
      <c r="D2642" s="249" t="s">
        <v>1999</v>
      </c>
      <c r="E2642" s="294" t="s">
        <v>954</v>
      </c>
      <c r="F2642" s="294" t="s">
        <v>963</v>
      </c>
      <c r="G2642" s="294" t="s">
        <v>20029</v>
      </c>
      <c r="H2642" s="294" t="s">
        <v>2005</v>
      </c>
      <c r="I2642" s="294" t="s">
        <v>1211</v>
      </c>
      <c r="J2642" s="294" t="s">
        <v>19828</v>
      </c>
      <c r="K2642" s="294" t="s">
        <v>2008</v>
      </c>
    </row>
    <row r="2643" spans="1:11" ht="87" customHeight="1">
      <c r="A2643" s="282" t="s">
        <v>19681</v>
      </c>
      <c r="B2643" s="294" t="s">
        <v>2215</v>
      </c>
      <c r="C2643" s="294" t="s">
        <v>19673</v>
      </c>
      <c r="D2643" s="249" t="s">
        <v>1999</v>
      </c>
      <c r="E2643" s="294" t="s">
        <v>976</v>
      </c>
      <c r="F2643" s="294" t="s">
        <v>985</v>
      </c>
      <c r="G2643" s="294" t="s">
        <v>19825</v>
      </c>
      <c r="H2643" s="294" t="s">
        <v>2005</v>
      </c>
      <c r="I2643" s="294" t="s">
        <v>1211</v>
      </c>
      <c r="J2643" s="294" t="s">
        <v>19828</v>
      </c>
      <c r="K2643" s="294" t="s">
        <v>2008</v>
      </c>
    </row>
    <row r="2644" spans="1:11" ht="87" customHeight="1">
      <c r="A2644" s="282" t="s">
        <v>19681</v>
      </c>
      <c r="B2644" s="294" t="s">
        <v>2222</v>
      </c>
      <c r="C2644" s="294" t="s">
        <v>19673</v>
      </c>
      <c r="D2644" s="249" t="s">
        <v>1999</v>
      </c>
      <c r="E2644" s="294" t="s">
        <v>976</v>
      </c>
      <c r="F2644" s="294" t="s">
        <v>992</v>
      </c>
      <c r="G2644" s="294" t="s">
        <v>20038</v>
      </c>
      <c r="H2644" s="294" t="s">
        <v>2005</v>
      </c>
      <c r="I2644" s="294" t="s">
        <v>1211</v>
      </c>
      <c r="J2644" s="294" t="s">
        <v>19828</v>
      </c>
      <c r="K2644" s="294" t="s">
        <v>2008</v>
      </c>
    </row>
    <row r="2645" spans="1:11" ht="87" customHeight="1">
      <c r="A2645" s="282" t="s">
        <v>19681</v>
      </c>
      <c r="B2645" s="294" t="s">
        <v>2223</v>
      </c>
      <c r="C2645" s="294" t="s">
        <v>19673</v>
      </c>
      <c r="D2645" s="249" t="s">
        <v>1999</v>
      </c>
      <c r="E2645" s="294" t="s">
        <v>976</v>
      </c>
      <c r="F2645" s="294" t="s">
        <v>993</v>
      </c>
      <c r="G2645" s="294" t="s">
        <v>20042</v>
      </c>
      <c r="H2645" s="294" t="s">
        <v>2005</v>
      </c>
      <c r="I2645" s="294" t="s">
        <v>1211</v>
      </c>
      <c r="J2645" s="294" t="s">
        <v>19828</v>
      </c>
      <c r="K2645" s="294" t="s">
        <v>2008</v>
      </c>
    </row>
    <row r="2646" spans="1:11" ht="87" customHeight="1">
      <c r="A2646" s="282" t="s">
        <v>19681</v>
      </c>
      <c r="B2646" s="294" t="s">
        <v>2224</v>
      </c>
      <c r="C2646" s="294" t="s">
        <v>19673</v>
      </c>
      <c r="D2646" s="249" t="s">
        <v>1999</v>
      </c>
      <c r="E2646" s="294" t="s">
        <v>976</v>
      </c>
      <c r="F2646" s="294" t="s">
        <v>994</v>
      </c>
      <c r="G2646" s="294" t="s">
        <v>20046</v>
      </c>
      <c r="H2646" s="294" t="s">
        <v>2005</v>
      </c>
      <c r="I2646" s="294" t="s">
        <v>1211</v>
      </c>
      <c r="J2646" s="294" t="s">
        <v>19828</v>
      </c>
      <c r="K2646" s="294" t="s">
        <v>2008</v>
      </c>
    </row>
    <row r="2647" spans="1:11" ht="87" customHeight="1">
      <c r="A2647" s="282" t="s">
        <v>19681</v>
      </c>
      <c r="B2647" s="294" t="s">
        <v>2272</v>
      </c>
      <c r="C2647" s="294" t="s">
        <v>19673</v>
      </c>
      <c r="D2647" s="249" t="s">
        <v>1999</v>
      </c>
      <c r="E2647" s="294" t="s">
        <v>1043</v>
      </c>
      <c r="F2647" s="294" t="s">
        <v>1048</v>
      </c>
      <c r="G2647" s="294" t="s">
        <v>19825</v>
      </c>
      <c r="H2647" s="294" t="s">
        <v>2005</v>
      </c>
      <c r="I2647" s="294" t="s">
        <v>1211</v>
      </c>
      <c r="J2647" s="294" t="s">
        <v>19828</v>
      </c>
      <c r="K2647" s="294" t="s">
        <v>2008</v>
      </c>
    </row>
    <row r="2648" spans="1:11" ht="87" customHeight="1">
      <c r="A2648" s="282" t="s">
        <v>19681</v>
      </c>
      <c r="B2648" s="294" t="s">
        <v>2275</v>
      </c>
      <c r="C2648" s="294" t="s">
        <v>19674</v>
      </c>
      <c r="D2648" s="249" t="s">
        <v>1999</v>
      </c>
      <c r="E2648" s="294" t="s">
        <v>1053</v>
      </c>
      <c r="F2648" s="294" t="s">
        <v>1051</v>
      </c>
      <c r="G2648" s="294" t="s">
        <v>20053</v>
      </c>
      <c r="H2648" s="294" t="s">
        <v>2005</v>
      </c>
      <c r="I2648" s="294" t="s">
        <v>1211</v>
      </c>
      <c r="J2648" s="294" t="s">
        <v>19828</v>
      </c>
      <c r="K2648" s="294" t="s">
        <v>2008</v>
      </c>
    </row>
    <row r="2649" spans="1:11" ht="87" customHeight="1">
      <c r="A2649" s="282" t="s">
        <v>19681</v>
      </c>
      <c r="B2649" s="294" t="s">
        <v>2276</v>
      </c>
      <c r="C2649" s="294" t="s">
        <v>19674</v>
      </c>
      <c r="D2649" s="249" t="s">
        <v>1999</v>
      </c>
      <c r="E2649" s="294" t="s">
        <v>1053</v>
      </c>
      <c r="F2649" s="294" t="s">
        <v>1054</v>
      </c>
      <c r="G2649" s="294" t="s">
        <v>20053</v>
      </c>
      <c r="H2649" s="294" t="s">
        <v>2005</v>
      </c>
      <c r="I2649" s="294" t="s">
        <v>1211</v>
      </c>
      <c r="J2649" s="294" t="s">
        <v>19828</v>
      </c>
      <c r="K2649" s="294" t="s">
        <v>2008</v>
      </c>
    </row>
    <row r="2650" spans="1:11" ht="87" customHeight="1">
      <c r="A2650" s="282" t="s">
        <v>19681</v>
      </c>
      <c r="B2650" s="294" t="s">
        <v>2277</v>
      </c>
      <c r="C2650" s="294" t="s">
        <v>19674</v>
      </c>
      <c r="D2650" s="249" t="s">
        <v>1999</v>
      </c>
      <c r="E2650" s="294" t="s">
        <v>1053</v>
      </c>
      <c r="F2650" s="294" t="s">
        <v>1056</v>
      </c>
      <c r="G2650" s="294" t="s">
        <v>20053</v>
      </c>
      <c r="H2650" s="294" t="s">
        <v>2005</v>
      </c>
      <c r="I2650" s="294" t="s">
        <v>1211</v>
      </c>
      <c r="J2650" s="294" t="s">
        <v>19828</v>
      </c>
      <c r="K2650" s="294" t="s">
        <v>2008</v>
      </c>
    </row>
    <row r="2651" spans="1:11" ht="87" customHeight="1">
      <c r="A2651" s="282" t="s">
        <v>19681</v>
      </c>
      <c r="B2651" s="294" t="s">
        <v>2278</v>
      </c>
      <c r="C2651" s="294" t="s">
        <v>19674</v>
      </c>
      <c r="D2651" s="249" t="s">
        <v>1999</v>
      </c>
      <c r="E2651" s="294" t="s">
        <v>1053</v>
      </c>
      <c r="F2651" s="294" t="s">
        <v>1057</v>
      </c>
      <c r="G2651" s="294" t="s">
        <v>20053</v>
      </c>
      <c r="H2651" s="294" t="s">
        <v>2005</v>
      </c>
      <c r="I2651" s="294" t="s">
        <v>1211</v>
      </c>
      <c r="J2651" s="294" t="s">
        <v>19828</v>
      </c>
      <c r="K2651" s="294" t="s">
        <v>2008</v>
      </c>
    </row>
    <row r="2652" spans="1:11" ht="87" customHeight="1">
      <c r="A2652" s="282" t="s">
        <v>19681</v>
      </c>
      <c r="B2652" s="294" t="s">
        <v>2279</v>
      </c>
      <c r="C2652" s="294" t="s">
        <v>19674</v>
      </c>
      <c r="D2652" s="249" t="s">
        <v>1999</v>
      </c>
      <c r="E2652" s="294" t="s">
        <v>1053</v>
      </c>
      <c r="F2652" s="294" t="s">
        <v>1058</v>
      </c>
      <c r="G2652" s="294" t="s">
        <v>20053</v>
      </c>
      <c r="H2652" s="294" t="s">
        <v>2005</v>
      </c>
      <c r="I2652" s="294" t="s">
        <v>1211</v>
      </c>
      <c r="J2652" s="294" t="s">
        <v>19828</v>
      </c>
      <c r="K2652" s="294" t="s">
        <v>2008</v>
      </c>
    </row>
    <row r="2653" spans="1:11" ht="87" customHeight="1">
      <c r="A2653" s="282" t="s">
        <v>19681</v>
      </c>
      <c r="B2653" s="294" t="s">
        <v>2280</v>
      </c>
      <c r="C2653" s="294" t="s">
        <v>19674</v>
      </c>
      <c r="D2653" s="249" t="s">
        <v>1999</v>
      </c>
      <c r="E2653" s="294" t="s">
        <v>1053</v>
      </c>
      <c r="F2653" s="294" t="s">
        <v>1059</v>
      </c>
      <c r="G2653" s="294" t="s">
        <v>19886</v>
      </c>
      <c r="H2653" s="294" t="s">
        <v>2005</v>
      </c>
      <c r="I2653" s="294" t="s">
        <v>1211</v>
      </c>
      <c r="J2653" s="294" t="s">
        <v>19828</v>
      </c>
      <c r="K2653" s="294" t="s">
        <v>2008</v>
      </c>
    </row>
    <row r="2654" spans="1:11" ht="87" customHeight="1">
      <c r="A2654" s="282" t="s">
        <v>19681</v>
      </c>
      <c r="B2654" s="294" t="s">
        <v>2281</v>
      </c>
      <c r="C2654" s="294" t="s">
        <v>19674</v>
      </c>
      <c r="D2654" s="249" t="s">
        <v>1999</v>
      </c>
      <c r="E2654" s="294" t="s">
        <v>1053</v>
      </c>
      <c r="F2654" s="294" t="s">
        <v>1060</v>
      </c>
      <c r="G2654" s="294" t="s">
        <v>20053</v>
      </c>
      <c r="H2654" s="294" t="s">
        <v>2005</v>
      </c>
      <c r="I2654" s="294" t="s">
        <v>1211</v>
      </c>
      <c r="J2654" s="294" t="s">
        <v>19828</v>
      </c>
      <c r="K2654" s="294" t="s">
        <v>2008</v>
      </c>
    </row>
    <row r="2655" spans="1:11" ht="87" customHeight="1">
      <c r="A2655" s="282" t="s">
        <v>19681</v>
      </c>
      <c r="B2655" s="294" t="s">
        <v>2282</v>
      </c>
      <c r="C2655" s="294" t="s">
        <v>19674</v>
      </c>
      <c r="D2655" s="249" t="s">
        <v>1999</v>
      </c>
      <c r="E2655" s="294" t="s">
        <v>1062</v>
      </c>
      <c r="F2655" s="294" t="s">
        <v>1061</v>
      </c>
      <c r="G2655" s="294" t="s">
        <v>20075</v>
      </c>
      <c r="H2655" s="294" t="s">
        <v>2005</v>
      </c>
      <c r="I2655" s="294" t="s">
        <v>1211</v>
      </c>
      <c r="J2655" s="294" t="s">
        <v>19828</v>
      </c>
      <c r="K2655" s="294" t="s">
        <v>2008</v>
      </c>
    </row>
    <row r="2656" spans="1:11" ht="87" customHeight="1">
      <c r="A2656" s="282" t="s">
        <v>19681</v>
      </c>
      <c r="B2656" s="294" t="s">
        <v>2283</v>
      </c>
      <c r="C2656" s="294" t="s">
        <v>19674</v>
      </c>
      <c r="D2656" s="249" t="s">
        <v>1999</v>
      </c>
      <c r="E2656" s="294" t="s">
        <v>1062</v>
      </c>
      <c r="F2656" s="294" t="s">
        <v>1063</v>
      </c>
      <c r="G2656" s="294" t="s">
        <v>19956</v>
      </c>
      <c r="H2656" s="294" t="s">
        <v>2005</v>
      </c>
      <c r="I2656" s="294" t="s">
        <v>1211</v>
      </c>
      <c r="J2656" s="294" t="s">
        <v>19828</v>
      </c>
      <c r="K2656" s="294" t="s">
        <v>2008</v>
      </c>
    </row>
    <row r="2657" spans="1:11" ht="87" customHeight="1">
      <c r="A2657" s="282" t="s">
        <v>19681</v>
      </c>
      <c r="B2657" s="294" t="s">
        <v>2284</v>
      </c>
      <c r="C2657" s="294" t="s">
        <v>19674</v>
      </c>
      <c r="D2657" s="249" t="s">
        <v>1999</v>
      </c>
      <c r="E2657" s="294" t="s">
        <v>1062</v>
      </c>
      <c r="F2657" s="294" t="s">
        <v>1064</v>
      </c>
      <c r="G2657" s="294" t="s">
        <v>20082</v>
      </c>
      <c r="H2657" s="294" t="s">
        <v>2005</v>
      </c>
      <c r="I2657" s="294" t="s">
        <v>1211</v>
      </c>
      <c r="J2657" s="294" t="s">
        <v>19828</v>
      </c>
      <c r="K2657" s="294" t="s">
        <v>2008</v>
      </c>
    </row>
    <row r="2658" spans="1:11" ht="87" customHeight="1">
      <c r="A2658" s="282" t="s">
        <v>19681</v>
      </c>
      <c r="B2658" s="294" t="s">
        <v>2285</v>
      </c>
      <c r="C2658" s="294" t="s">
        <v>19674</v>
      </c>
      <c r="D2658" s="249" t="s">
        <v>1999</v>
      </c>
      <c r="E2658" s="294" t="s">
        <v>1062</v>
      </c>
      <c r="F2658" s="294" t="s">
        <v>1065</v>
      </c>
      <c r="G2658" s="294" t="s">
        <v>20086</v>
      </c>
      <c r="H2658" s="294" t="s">
        <v>2005</v>
      </c>
      <c r="I2658" s="294" t="s">
        <v>1211</v>
      </c>
      <c r="J2658" s="294" t="s">
        <v>19828</v>
      </c>
      <c r="K2658" s="294" t="s">
        <v>2008</v>
      </c>
    </row>
    <row r="2659" spans="1:11" ht="87" customHeight="1">
      <c r="A2659" s="282" t="s">
        <v>19681</v>
      </c>
      <c r="B2659" s="294" t="s">
        <v>2286</v>
      </c>
      <c r="C2659" s="294" t="s">
        <v>19674</v>
      </c>
      <c r="D2659" s="249" t="s">
        <v>1999</v>
      </c>
      <c r="E2659" s="294" t="s">
        <v>1067</v>
      </c>
      <c r="F2659" s="294" t="s">
        <v>1066</v>
      </c>
      <c r="G2659" s="294" t="s">
        <v>20053</v>
      </c>
      <c r="H2659" s="294" t="s">
        <v>2005</v>
      </c>
      <c r="I2659" s="294" t="s">
        <v>1211</v>
      </c>
      <c r="J2659" s="294" t="s">
        <v>19828</v>
      </c>
      <c r="K2659" s="294" t="s">
        <v>2008</v>
      </c>
    </row>
    <row r="2660" spans="1:11" ht="87" customHeight="1">
      <c r="A2660" s="282" t="s">
        <v>19681</v>
      </c>
      <c r="B2660" s="294" t="s">
        <v>2287</v>
      </c>
      <c r="C2660" s="294" t="s">
        <v>19674</v>
      </c>
      <c r="D2660" s="249" t="s">
        <v>1999</v>
      </c>
      <c r="E2660" s="294" t="s">
        <v>1067</v>
      </c>
      <c r="F2660" s="294" t="s">
        <v>1068</v>
      </c>
      <c r="G2660" s="294" t="s">
        <v>20053</v>
      </c>
      <c r="H2660" s="294" t="s">
        <v>2005</v>
      </c>
      <c r="I2660" s="294" t="s">
        <v>1211</v>
      </c>
      <c r="J2660" s="294" t="s">
        <v>19828</v>
      </c>
      <c r="K2660" s="294" t="s">
        <v>2008</v>
      </c>
    </row>
    <row r="2661" spans="1:11" ht="87" customHeight="1">
      <c r="A2661" s="282" t="s">
        <v>19681</v>
      </c>
      <c r="B2661" s="294" t="s">
        <v>2288</v>
      </c>
      <c r="C2661" s="294" t="s">
        <v>19674</v>
      </c>
      <c r="D2661" s="249" t="s">
        <v>1999</v>
      </c>
      <c r="E2661" s="294" t="s">
        <v>1067</v>
      </c>
      <c r="F2661" s="294" t="s">
        <v>1069</v>
      </c>
      <c r="G2661" s="294" t="s">
        <v>20096</v>
      </c>
      <c r="H2661" s="294" t="s">
        <v>2005</v>
      </c>
      <c r="I2661" s="294" t="s">
        <v>1211</v>
      </c>
      <c r="J2661" s="294" t="s">
        <v>19828</v>
      </c>
      <c r="K2661" s="294" t="s">
        <v>2008</v>
      </c>
    </row>
    <row r="2662" spans="1:11" ht="87" customHeight="1">
      <c r="A2662" s="282" t="s">
        <v>19681</v>
      </c>
      <c r="B2662" s="294" t="s">
        <v>2289</v>
      </c>
      <c r="C2662" s="294" t="s">
        <v>19674</v>
      </c>
      <c r="D2662" s="249" t="s">
        <v>1999</v>
      </c>
      <c r="E2662" s="294" t="s">
        <v>1067</v>
      </c>
      <c r="F2662" s="294" t="s">
        <v>1070</v>
      </c>
      <c r="G2662" s="294" t="s">
        <v>20100</v>
      </c>
      <c r="H2662" s="294" t="s">
        <v>2005</v>
      </c>
      <c r="I2662" s="294" t="s">
        <v>1211</v>
      </c>
      <c r="J2662" s="294" t="s">
        <v>19828</v>
      </c>
      <c r="K2662" s="294" t="s">
        <v>2008</v>
      </c>
    </row>
    <row r="2663" spans="1:11" ht="87" customHeight="1">
      <c r="A2663" s="282" t="s">
        <v>19681</v>
      </c>
      <c r="B2663" s="294" t="s">
        <v>2290</v>
      </c>
      <c r="C2663" s="294" t="s">
        <v>19674</v>
      </c>
      <c r="D2663" s="249" t="s">
        <v>1999</v>
      </c>
      <c r="E2663" s="294" t="s">
        <v>1067</v>
      </c>
      <c r="F2663" s="294" t="s">
        <v>1071</v>
      </c>
      <c r="G2663" s="294" t="s">
        <v>20104</v>
      </c>
      <c r="H2663" s="294" t="s">
        <v>2005</v>
      </c>
      <c r="I2663" s="294" t="s">
        <v>1211</v>
      </c>
      <c r="J2663" s="294" t="s">
        <v>19828</v>
      </c>
      <c r="K2663" s="294" t="s">
        <v>2008</v>
      </c>
    </row>
    <row r="2664" spans="1:11" ht="87" customHeight="1">
      <c r="A2664" s="282" t="s">
        <v>19681</v>
      </c>
      <c r="B2664" s="294" t="s">
        <v>2291</v>
      </c>
      <c r="C2664" s="294" t="s">
        <v>19674</v>
      </c>
      <c r="D2664" s="249" t="s">
        <v>1999</v>
      </c>
      <c r="E2664" s="294" t="s">
        <v>1067</v>
      </c>
      <c r="F2664" s="294" t="s">
        <v>1072</v>
      </c>
      <c r="G2664" s="294" t="s">
        <v>20108</v>
      </c>
      <c r="H2664" s="294" t="s">
        <v>2005</v>
      </c>
      <c r="I2664" s="294" t="s">
        <v>1211</v>
      </c>
      <c r="J2664" s="294" t="s">
        <v>19828</v>
      </c>
      <c r="K2664" s="294" t="s">
        <v>2008</v>
      </c>
    </row>
    <row r="2665" spans="1:11" ht="87" customHeight="1">
      <c r="A2665" s="282" t="s">
        <v>19681</v>
      </c>
      <c r="B2665" s="294" t="s">
        <v>2292</v>
      </c>
      <c r="C2665" s="294" t="s">
        <v>19674</v>
      </c>
      <c r="D2665" s="249" t="s">
        <v>1999</v>
      </c>
      <c r="E2665" s="294" t="s">
        <v>1067</v>
      </c>
      <c r="F2665" s="294" t="s">
        <v>1073</v>
      </c>
      <c r="G2665" s="294" t="s">
        <v>20108</v>
      </c>
      <c r="H2665" s="294" t="s">
        <v>2005</v>
      </c>
      <c r="I2665" s="294" t="s">
        <v>1211</v>
      </c>
      <c r="J2665" s="294" t="s">
        <v>19828</v>
      </c>
      <c r="K2665" s="294" t="s">
        <v>2008</v>
      </c>
    </row>
    <row r="2666" spans="1:11" ht="87" customHeight="1">
      <c r="A2666" s="282" t="s">
        <v>19681</v>
      </c>
      <c r="B2666" s="294" t="s">
        <v>2293</v>
      </c>
      <c r="C2666" s="294" t="s">
        <v>19674</v>
      </c>
      <c r="D2666" s="249" t="s">
        <v>1999</v>
      </c>
      <c r="E2666" s="294" t="s">
        <v>1067</v>
      </c>
      <c r="F2666" s="294" t="s">
        <v>1074</v>
      </c>
      <c r="G2666" s="294" t="s">
        <v>20115</v>
      </c>
      <c r="H2666" s="294" t="s">
        <v>2005</v>
      </c>
      <c r="I2666" s="294" t="s">
        <v>1211</v>
      </c>
      <c r="J2666" s="294" t="s">
        <v>19828</v>
      </c>
      <c r="K2666" s="294" t="s">
        <v>2008</v>
      </c>
    </row>
    <row r="2667" spans="1:11" ht="87" customHeight="1">
      <c r="A2667" s="282" t="s">
        <v>19681</v>
      </c>
      <c r="B2667" s="294" t="s">
        <v>2294</v>
      </c>
      <c r="C2667" s="294" t="s">
        <v>19674</v>
      </c>
      <c r="D2667" s="249" t="s">
        <v>1999</v>
      </c>
      <c r="E2667" s="294" t="s">
        <v>1067</v>
      </c>
      <c r="F2667" s="294" t="s">
        <v>1075</v>
      </c>
      <c r="G2667" s="294" t="s">
        <v>20108</v>
      </c>
      <c r="H2667" s="294" t="s">
        <v>2005</v>
      </c>
      <c r="I2667" s="294" t="s">
        <v>1211</v>
      </c>
      <c r="J2667" s="294" t="s">
        <v>19828</v>
      </c>
      <c r="K2667" s="294" t="s">
        <v>2008</v>
      </c>
    </row>
    <row r="2668" spans="1:11" ht="87" customHeight="1">
      <c r="A2668" s="282" t="s">
        <v>19681</v>
      </c>
      <c r="B2668" s="294" t="s">
        <v>2295</v>
      </c>
      <c r="C2668" s="294" t="s">
        <v>19674</v>
      </c>
      <c r="D2668" s="249" t="s">
        <v>1999</v>
      </c>
      <c r="E2668" s="294" t="s">
        <v>1067</v>
      </c>
      <c r="F2668" s="294" t="s">
        <v>1076</v>
      </c>
      <c r="G2668" s="294" t="s">
        <v>20122</v>
      </c>
      <c r="H2668" s="294" t="s">
        <v>2005</v>
      </c>
      <c r="I2668" s="294" t="s">
        <v>1211</v>
      </c>
      <c r="J2668" s="294" t="s">
        <v>19828</v>
      </c>
      <c r="K2668" s="294" t="s">
        <v>2008</v>
      </c>
    </row>
    <row r="2669" spans="1:11" ht="87" customHeight="1">
      <c r="A2669" s="282" t="s">
        <v>19681</v>
      </c>
      <c r="B2669" s="294" t="s">
        <v>2296</v>
      </c>
      <c r="C2669" s="294" t="s">
        <v>19674</v>
      </c>
      <c r="D2669" s="249" t="s">
        <v>1999</v>
      </c>
      <c r="E2669" s="294" t="s">
        <v>1067</v>
      </c>
      <c r="F2669" s="294" t="s">
        <v>1077</v>
      </c>
      <c r="G2669" s="294" t="s">
        <v>20126</v>
      </c>
      <c r="H2669" s="294" t="s">
        <v>2005</v>
      </c>
      <c r="I2669" s="294" t="s">
        <v>1211</v>
      </c>
      <c r="J2669" s="294" t="s">
        <v>19828</v>
      </c>
      <c r="K2669" s="294" t="s">
        <v>2008</v>
      </c>
    </row>
    <row r="2670" spans="1:11" ht="87" customHeight="1">
      <c r="A2670" s="282" t="s">
        <v>19681</v>
      </c>
      <c r="B2670" s="294" t="s">
        <v>2164</v>
      </c>
      <c r="C2670" s="294" t="s">
        <v>19666</v>
      </c>
      <c r="D2670" s="249" t="s">
        <v>1999</v>
      </c>
      <c r="E2670" s="294" t="s">
        <v>924</v>
      </c>
      <c r="F2670" s="294" t="s">
        <v>926</v>
      </c>
      <c r="G2670" s="294" t="s">
        <v>20130</v>
      </c>
      <c r="H2670" s="294" t="s">
        <v>20132</v>
      </c>
      <c r="I2670" s="294" t="s">
        <v>1211</v>
      </c>
      <c r="J2670" s="294" t="s">
        <v>19864</v>
      </c>
      <c r="K2670" s="294" t="s">
        <v>2029</v>
      </c>
    </row>
    <row r="2671" spans="1:11" ht="87" customHeight="1">
      <c r="A2671" s="282" t="s">
        <v>19681</v>
      </c>
      <c r="B2671" s="294" t="s">
        <v>2177</v>
      </c>
      <c r="C2671" s="294" t="s">
        <v>19671</v>
      </c>
      <c r="D2671" s="249" t="s">
        <v>1999</v>
      </c>
      <c r="E2671" s="294" t="s">
        <v>924</v>
      </c>
      <c r="F2671" s="294" t="s">
        <v>940</v>
      </c>
      <c r="G2671" s="294" t="s">
        <v>20135</v>
      </c>
      <c r="H2671" s="294" t="s">
        <v>2005</v>
      </c>
      <c r="I2671" s="294" t="s">
        <v>1211</v>
      </c>
      <c r="J2671" s="294" t="s">
        <v>19828</v>
      </c>
      <c r="K2671" s="294" t="s">
        <v>2008</v>
      </c>
    </row>
    <row r="2672" spans="1:11" ht="87" customHeight="1">
      <c r="A2672" s="282" t="s">
        <v>19681</v>
      </c>
      <c r="B2672" s="294" t="s">
        <v>2195</v>
      </c>
      <c r="C2672" s="294" t="s">
        <v>19672</v>
      </c>
      <c r="D2672" s="249" t="s">
        <v>1999</v>
      </c>
      <c r="E2672" s="294" t="s">
        <v>954</v>
      </c>
      <c r="F2672" s="294" t="s">
        <v>961</v>
      </c>
      <c r="G2672" s="294" t="s">
        <v>20140</v>
      </c>
      <c r="H2672" s="294" t="s">
        <v>20024</v>
      </c>
      <c r="I2672" s="294" t="s">
        <v>1211</v>
      </c>
      <c r="J2672" s="294" t="s">
        <v>20025</v>
      </c>
      <c r="K2672" s="294" t="s">
        <v>20026</v>
      </c>
    </row>
    <row r="2673" spans="1:11" ht="87" customHeight="1">
      <c r="A2673" s="282" t="s">
        <v>19681</v>
      </c>
      <c r="B2673" s="294" t="s">
        <v>2199</v>
      </c>
      <c r="C2673" s="294" t="s">
        <v>19675</v>
      </c>
      <c r="D2673" s="249" t="s">
        <v>1999</v>
      </c>
      <c r="E2673" s="294" t="s">
        <v>954</v>
      </c>
      <c r="F2673" s="294" t="s">
        <v>965</v>
      </c>
      <c r="G2673" s="294" t="s">
        <v>20144</v>
      </c>
      <c r="H2673" s="294" t="s">
        <v>20146</v>
      </c>
      <c r="I2673" s="294" t="s">
        <v>1211</v>
      </c>
      <c r="J2673" s="294" t="s">
        <v>19864</v>
      </c>
      <c r="K2673" s="294" t="s">
        <v>2032</v>
      </c>
    </row>
    <row r="2674" spans="1:11" ht="87" customHeight="1">
      <c r="A2674" s="282" t="s">
        <v>19681</v>
      </c>
      <c r="B2674" s="294" t="s">
        <v>2200</v>
      </c>
      <c r="C2674" s="294" t="s">
        <v>19679</v>
      </c>
      <c r="D2674" s="249" t="s">
        <v>1999</v>
      </c>
      <c r="E2674" s="294" t="s">
        <v>954</v>
      </c>
      <c r="F2674" s="294" t="s">
        <v>966</v>
      </c>
      <c r="G2674" s="294" t="s">
        <v>20149</v>
      </c>
      <c r="H2674" s="294" t="s">
        <v>9154</v>
      </c>
      <c r="I2674" s="294" t="s">
        <v>1211</v>
      </c>
      <c r="J2674" s="294" t="s">
        <v>19888</v>
      </c>
      <c r="K2674" s="294" t="s">
        <v>19889</v>
      </c>
    </row>
    <row r="2675" spans="1:11" ht="87" customHeight="1">
      <c r="A2675" s="282" t="s">
        <v>19681</v>
      </c>
      <c r="B2675" s="294" t="s">
        <v>20151</v>
      </c>
      <c r="C2675" s="294" t="s">
        <v>19667</v>
      </c>
      <c r="D2675" s="294" t="s">
        <v>2787</v>
      </c>
      <c r="E2675" s="294" t="s">
        <v>20153</v>
      </c>
      <c r="F2675" s="294" t="s">
        <v>20154</v>
      </c>
      <c r="G2675" s="294" t="s">
        <v>20156</v>
      </c>
      <c r="H2675" s="294" t="s">
        <v>19863</v>
      </c>
      <c r="I2675" s="294" t="s">
        <v>1211</v>
      </c>
      <c r="J2675" s="294" t="s">
        <v>19864</v>
      </c>
      <c r="K2675" s="294" t="s">
        <v>2026</v>
      </c>
    </row>
    <row r="2676" spans="1:11" ht="87" customHeight="1">
      <c r="A2676" s="282" t="s">
        <v>19681</v>
      </c>
      <c r="B2676" s="294" t="s">
        <v>20159</v>
      </c>
      <c r="C2676" s="294" t="s">
        <v>19666</v>
      </c>
      <c r="D2676" s="294" t="s">
        <v>2787</v>
      </c>
      <c r="E2676" s="294" t="s">
        <v>20160</v>
      </c>
      <c r="F2676" s="294" t="s">
        <v>20161</v>
      </c>
      <c r="G2676" s="294" t="s">
        <v>20163</v>
      </c>
      <c r="H2676" s="294" t="s">
        <v>20132</v>
      </c>
      <c r="I2676" s="294" t="s">
        <v>1211</v>
      </c>
      <c r="J2676" s="294" t="s">
        <v>19864</v>
      </c>
      <c r="K2676" s="294" t="s">
        <v>2029</v>
      </c>
    </row>
    <row r="2677" spans="1:11" ht="87" customHeight="1">
      <c r="A2677" s="282" t="s">
        <v>19681</v>
      </c>
      <c r="B2677" s="294" t="s">
        <v>20166</v>
      </c>
      <c r="C2677" s="294" t="s">
        <v>19675</v>
      </c>
      <c r="D2677" s="294" t="s">
        <v>2787</v>
      </c>
      <c r="E2677" s="294" t="s">
        <v>20167</v>
      </c>
      <c r="F2677" s="294" t="s">
        <v>20168</v>
      </c>
      <c r="G2677" s="294" t="s">
        <v>20170</v>
      </c>
      <c r="H2677" s="294" t="s">
        <v>20146</v>
      </c>
      <c r="I2677" s="294" t="s">
        <v>1211</v>
      </c>
      <c r="J2677" s="294" t="s">
        <v>19864</v>
      </c>
      <c r="K2677" s="294" t="s">
        <v>2032</v>
      </c>
    </row>
    <row r="2678" spans="1:11" ht="87" customHeight="1">
      <c r="A2678" s="282" t="s">
        <v>19681</v>
      </c>
      <c r="B2678" s="294" t="s">
        <v>20173</v>
      </c>
      <c r="C2678" s="294" t="s">
        <v>19666</v>
      </c>
      <c r="D2678" s="294" t="s">
        <v>2787</v>
      </c>
      <c r="E2678" s="294" t="s">
        <v>8518</v>
      </c>
      <c r="F2678" s="294" t="s">
        <v>20174</v>
      </c>
      <c r="G2678" s="294" t="s">
        <v>20176</v>
      </c>
      <c r="H2678" s="294" t="s">
        <v>20179</v>
      </c>
      <c r="I2678" s="294" t="s">
        <v>1211</v>
      </c>
      <c r="J2678" s="294" t="s">
        <v>19864</v>
      </c>
      <c r="K2678" s="294" t="s">
        <v>20180</v>
      </c>
    </row>
    <row r="2679" spans="1:11" ht="87" customHeight="1">
      <c r="A2679" s="282" t="s">
        <v>19681</v>
      </c>
      <c r="B2679" s="294" t="s">
        <v>20181</v>
      </c>
      <c r="C2679" s="294" t="s">
        <v>19665</v>
      </c>
      <c r="D2679" s="294" t="s">
        <v>632</v>
      </c>
      <c r="E2679" s="294" t="s">
        <v>20182</v>
      </c>
      <c r="F2679" s="294" t="s">
        <v>20183</v>
      </c>
      <c r="G2679" s="294" t="s">
        <v>20185</v>
      </c>
      <c r="H2679" s="294" t="s">
        <v>1189</v>
      </c>
      <c r="I2679" s="294" t="s">
        <v>1914</v>
      </c>
      <c r="J2679" s="294" t="s">
        <v>6415</v>
      </c>
      <c r="K2679" s="294" t="s">
        <v>1917</v>
      </c>
    </row>
    <row r="2680" spans="1:11" ht="87" customHeight="1">
      <c r="A2680" s="282" t="s">
        <v>19681</v>
      </c>
      <c r="B2680" s="294" t="s">
        <v>20188</v>
      </c>
      <c r="C2680" s="294" t="s">
        <v>19669</v>
      </c>
      <c r="D2680" s="294" t="s">
        <v>632</v>
      </c>
      <c r="E2680" s="294" t="s">
        <v>20189</v>
      </c>
      <c r="F2680" s="294" t="s">
        <v>20190</v>
      </c>
      <c r="G2680" s="294" t="s">
        <v>20192</v>
      </c>
      <c r="H2680" s="294" t="s">
        <v>1189</v>
      </c>
      <c r="I2680" s="294" t="s">
        <v>1914</v>
      </c>
      <c r="J2680" s="294" t="s">
        <v>6415</v>
      </c>
      <c r="K2680" s="294" t="s">
        <v>1917</v>
      </c>
    </row>
    <row r="2681" spans="1:11" ht="87" customHeight="1">
      <c r="A2681" s="282" t="s">
        <v>19681</v>
      </c>
      <c r="B2681" s="294" t="s">
        <v>20194</v>
      </c>
      <c r="C2681" s="294" t="s">
        <v>19669</v>
      </c>
      <c r="D2681" s="294" t="s">
        <v>632</v>
      </c>
      <c r="E2681" s="294" t="s">
        <v>20195</v>
      </c>
      <c r="F2681" s="294" t="s">
        <v>20196</v>
      </c>
      <c r="G2681" s="294" t="s">
        <v>20198</v>
      </c>
      <c r="H2681" s="294" t="s">
        <v>20195</v>
      </c>
      <c r="I2681" s="294" t="s">
        <v>1914</v>
      </c>
      <c r="J2681" s="294" t="s">
        <v>20201</v>
      </c>
      <c r="K2681" s="294" t="s">
        <v>16429</v>
      </c>
    </row>
    <row r="2682" spans="1:11" ht="87" customHeight="1">
      <c r="A2682" s="282" t="s">
        <v>19681</v>
      </c>
      <c r="B2682" s="294" t="s">
        <v>20202</v>
      </c>
      <c r="C2682" s="294" t="s">
        <v>19814</v>
      </c>
      <c r="D2682" s="294" t="s">
        <v>632</v>
      </c>
      <c r="E2682" s="294" t="s">
        <v>20203</v>
      </c>
      <c r="F2682" s="294" t="s">
        <v>20204</v>
      </c>
      <c r="G2682" s="294" t="s">
        <v>20206</v>
      </c>
      <c r="H2682" s="294" t="s">
        <v>1189</v>
      </c>
      <c r="I2682" s="294" t="s">
        <v>1914</v>
      </c>
      <c r="J2682" s="294" t="s">
        <v>6415</v>
      </c>
      <c r="K2682" s="294" t="s">
        <v>1917</v>
      </c>
    </row>
    <row r="2683" spans="1:11" ht="87" customHeight="1">
      <c r="A2683" s="282" t="s">
        <v>19681</v>
      </c>
      <c r="B2683" s="294" t="s">
        <v>20209</v>
      </c>
      <c r="C2683" s="294" t="s">
        <v>19675</v>
      </c>
      <c r="D2683" s="294" t="s">
        <v>632</v>
      </c>
      <c r="E2683" s="294" t="s">
        <v>20210</v>
      </c>
      <c r="F2683" s="294" t="s">
        <v>20211</v>
      </c>
      <c r="G2683" s="294" t="s">
        <v>20213</v>
      </c>
      <c r="H2683" s="294" t="s">
        <v>1189</v>
      </c>
      <c r="I2683" s="294" t="s">
        <v>1914</v>
      </c>
      <c r="J2683" s="294" t="s">
        <v>6415</v>
      </c>
      <c r="K2683" s="294" t="s">
        <v>1917</v>
      </c>
    </row>
    <row r="2684" spans="1:11" ht="87" customHeight="1">
      <c r="A2684" s="282" t="s">
        <v>19681</v>
      </c>
      <c r="B2684" s="294" t="s">
        <v>20216</v>
      </c>
      <c r="C2684" s="294" t="s">
        <v>19678</v>
      </c>
      <c r="D2684" s="294" t="s">
        <v>632</v>
      </c>
      <c r="E2684" s="294" t="s">
        <v>20217</v>
      </c>
      <c r="F2684" s="294" t="s">
        <v>20218</v>
      </c>
      <c r="G2684" s="294" t="s">
        <v>20220</v>
      </c>
      <c r="H2684" s="294" t="s">
        <v>1189</v>
      </c>
      <c r="I2684" s="294" t="s">
        <v>1914</v>
      </c>
      <c r="J2684" s="294" t="s">
        <v>6415</v>
      </c>
      <c r="K2684" s="294" t="s">
        <v>1917</v>
      </c>
    </row>
    <row r="2685" spans="1:11" ht="87" customHeight="1">
      <c r="A2685" s="282" t="s">
        <v>19681</v>
      </c>
      <c r="B2685" s="294" t="s">
        <v>20222</v>
      </c>
      <c r="C2685" s="294" t="s">
        <v>19665</v>
      </c>
      <c r="D2685" s="294" t="s">
        <v>427</v>
      </c>
      <c r="E2685" s="294" t="s">
        <v>20223</v>
      </c>
      <c r="F2685" s="294" t="s">
        <v>18364</v>
      </c>
      <c r="G2685" s="294" t="s">
        <v>20225</v>
      </c>
      <c r="H2685" s="294" t="s">
        <v>2034</v>
      </c>
      <c r="I2685" s="294" t="s">
        <v>1914</v>
      </c>
      <c r="J2685" s="294" t="s">
        <v>6415</v>
      </c>
      <c r="K2685" s="294" t="s">
        <v>2036</v>
      </c>
    </row>
    <row r="2686" spans="1:11" ht="87" customHeight="1">
      <c r="A2686" s="282" t="s">
        <v>19681</v>
      </c>
      <c r="B2686" s="294" t="s">
        <v>20227</v>
      </c>
      <c r="C2686" s="294" t="s">
        <v>19665</v>
      </c>
      <c r="D2686" s="294" t="s">
        <v>427</v>
      </c>
      <c r="E2686" s="294" t="s">
        <v>20228</v>
      </c>
      <c r="F2686" s="294" t="s">
        <v>18372</v>
      </c>
      <c r="G2686" s="294" t="s">
        <v>20230</v>
      </c>
      <c r="H2686" s="294" t="s">
        <v>2034</v>
      </c>
      <c r="I2686" s="294" t="s">
        <v>1914</v>
      </c>
      <c r="J2686" s="294" t="s">
        <v>6415</v>
      </c>
      <c r="K2686" s="294" t="s">
        <v>2036</v>
      </c>
    </row>
    <row r="2687" spans="1:11" ht="87" customHeight="1">
      <c r="A2687" s="282" t="s">
        <v>19681</v>
      </c>
      <c r="B2687" s="294" t="s">
        <v>20232</v>
      </c>
      <c r="C2687" s="294" t="s">
        <v>19665</v>
      </c>
      <c r="D2687" s="294" t="s">
        <v>427</v>
      </c>
      <c r="E2687" s="294" t="s">
        <v>20233</v>
      </c>
      <c r="F2687" s="294" t="s">
        <v>20234</v>
      </c>
      <c r="G2687" s="294" t="s">
        <v>20236</v>
      </c>
      <c r="H2687" s="294" t="s">
        <v>2034</v>
      </c>
      <c r="I2687" s="294" t="s">
        <v>1914</v>
      </c>
      <c r="J2687" s="294" t="s">
        <v>6415</v>
      </c>
      <c r="K2687" s="294" t="s">
        <v>2036</v>
      </c>
    </row>
    <row r="2688" spans="1:11" ht="87" customHeight="1">
      <c r="A2688" s="282" t="s">
        <v>19681</v>
      </c>
      <c r="B2688" s="294" t="s">
        <v>20239</v>
      </c>
      <c r="C2688" s="294" t="s">
        <v>19673</v>
      </c>
      <c r="D2688" s="294" t="s">
        <v>427</v>
      </c>
      <c r="E2688" s="294" t="s">
        <v>20240</v>
      </c>
      <c r="F2688" s="294" t="s">
        <v>20241</v>
      </c>
      <c r="G2688" s="294" t="s">
        <v>20243</v>
      </c>
      <c r="H2688" s="294" t="s">
        <v>2034</v>
      </c>
      <c r="I2688" s="294" t="s">
        <v>1914</v>
      </c>
      <c r="J2688" s="294" t="s">
        <v>6415</v>
      </c>
      <c r="K2688" s="294" t="s">
        <v>2036</v>
      </c>
    </row>
    <row r="2689" spans="1:11" ht="87" customHeight="1">
      <c r="A2689" s="282" t="s">
        <v>19681</v>
      </c>
      <c r="B2689" s="294" t="s">
        <v>20246</v>
      </c>
      <c r="C2689" s="294" t="s">
        <v>19667</v>
      </c>
      <c r="D2689" s="294" t="s">
        <v>427</v>
      </c>
      <c r="E2689" s="294" t="s">
        <v>20247</v>
      </c>
      <c r="F2689" s="294" t="s">
        <v>20248</v>
      </c>
      <c r="G2689" s="294" t="s">
        <v>20250</v>
      </c>
      <c r="H2689" s="294" t="s">
        <v>20253</v>
      </c>
      <c r="I2689" s="294" t="s">
        <v>1206</v>
      </c>
      <c r="J2689" s="294" t="s">
        <v>20254</v>
      </c>
      <c r="K2689" s="294" t="s">
        <v>7528</v>
      </c>
    </row>
    <row r="2690" spans="1:11" ht="87" customHeight="1">
      <c r="A2690" s="282" t="s">
        <v>19681</v>
      </c>
      <c r="B2690" s="294" t="s">
        <v>20255</v>
      </c>
      <c r="C2690" s="294" t="s">
        <v>19665</v>
      </c>
      <c r="D2690" s="294" t="s">
        <v>427</v>
      </c>
      <c r="E2690" s="294" t="s">
        <v>20256</v>
      </c>
      <c r="F2690" s="294" t="s">
        <v>20257</v>
      </c>
      <c r="G2690" s="294" t="s">
        <v>20259</v>
      </c>
      <c r="H2690" s="294" t="s">
        <v>20253</v>
      </c>
      <c r="I2690" s="294" t="s">
        <v>1206</v>
      </c>
      <c r="J2690" s="294" t="s">
        <v>20254</v>
      </c>
      <c r="K2690" s="294" t="s">
        <v>7528</v>
      </c>
    </row>
    <row r="2691" spans="1:11" ht="87" customHeight="1">
      <c r="A2691" s="282" t="s">
        <v>19681</v>
      </c>
      <c r="B2691" s="294" t="s">
        <v>20261</v>
      </c>
      <c r="C2691" s="294" t="s">
        <v>19667</v>
      </c>
      <c r="D2691" s="294" t="s">
        <v>427</v>
      </c>
      <c r="E2691" s="294" t="s">
        <v>20262</v>
      </c>
      <c r="F2691" s="294" t="s">
        <v>20263</v>
      </c>
      <c r="G2691" s="294" t="s">
        <v>20265</v>
      </c>
      <c r="H2691" s="294" t="s">
        <v>20268</v>
      </c>
      <c r="I2691" s="294" t="s">
        <v>20269</v>
      </c>
      <c r="J2691" s="294" t="s">
        <v>20270</v>
      </c>
      <c r="K2691" s="294" t="s">
        <v>20271</v>
      </c>
    </row>
    <row r="2692" spans="1:11" ht="87" customHeight="1">
      <c r="A2692" s="282" t="s">
        <v>19681</v>
      </c>
      <c r="B2692" s="294" t="s">
        <v>20272</v>
      </c>
      <c r="C2692" s="294" t="s">
        <v>19677</v>
      </c>
      <c r="D2692" s="294" t="s">
        <v>5364</v>
      </c>
      <c r="E2692" s="294" t="s">
        <v>20273</v>
      </c>
      <c r="F2692" s="294" t="s">
        <v>20274</v>
      </c>
      <c r="G2692" s="294" t="s">
        <v>20276</v>
      </c>
      <c r="H2692" s="294" t="s">
        <v>20278</v>
      </c>
      <c r="I2692" s="294" t="s">
        <v>20279</v>
      </c>
      <c r="J2692" s="294" t="s">
        <v>20280</v>
      </c>
      <c r="K2692" s="294" t="s">
        <v>5367</v>
      </c>
    </row>
    <row r="2693" spans="1:11" ht="87" customHeight="1">
      <c r="A2693" s="282" t="s">
        <v>19681</v>
      </c>
      <c r="B2693" s="294" t="s">
        <v>20281</v>
      </c>
      <c r="C2693" s="294" t="s">
        <v>19677</v>
      </c>
      <c r="D2693" s="294" t="s">
        <v>5364</v>
      </c>
      <c r="E2693" s="294" t="s">
        <v>20282</v>
      </c>
      <c r="F2693" s="294" t="s">
        <v>20283</v>
      </c>
      <c r="G2693" s="294" t="s">
        <v>20285</v>
      </c>
      <c r="H2693" s="294" t="s">
        <v>17340</v>
      </c>
      <c r="I2693" s="294" t="s">
        <v>20279</v>
      </c>
      <c r="J2693" s="294" t="s">
        <v>17348</v>
      </c>
      <c r="K2693" s="294" t="s">
        <v>18466</v>
      </c>
    </row>
    <row r="2694" spans="1:11" ht="87" customHeight="1">
      <c r="A2694" s="282" t="s">
        <v>19681</v>
      </c>
      <c r="B2694" s="294" t="s">
        <v>20287</v>
      </c>
      <c r="C2694" s="294" t="s">
        <v>19677</v>
      </c>
      <c r="D2694" s="294" t="s">
        <v>5364</v>
      </c>
      <c r="E2694" s="294" t="s">
        <v>20288</v>
      </c>
      <c r="F2694" s="294" t="s">
        <v>20289</v>
      </c>
      <c r="G2694" s="294" t="s">
        <v>20291</v>
      </c>
      <c r="H2694" s="294" t="s">
        <v>20294</v>
      </c>
      <c r="I2694" s="294" t="s">
        <v>20279</v>
      </c>
      <c r="J2694" s="294" t="s">
        <v>20295</v>
      </c>
      <c r="K2694" s="294" t="s">
        <v>20296</v>
      </c>
    </row>
    <row r="2695" spans="1:11" ht="87" customHeight="1">
      <c r="A2695" s="282" t="s">
        <v>19681</v>
      </c>
      <c r="B2695" s="294" t="s">
        <v>20297</v>
      </c>
      <c r="C2695" s="294" t="s">
        <v>19677</v>
      </c>
      <c r="D2695" s="294" t="s">
        <v>5364</v>
      </c>
      <c r="E2695" s="294" t="s">
        <v>20298</v>
      </c>
      <c r="F2695" s="294" t="s">
        <v>20299</v>
      </c>
      <c r="G2695" s="294" t="s">
        <v>20301</v>
      </c>
      <c r="H2695" s="294" t="s">
        <v>17340</v>
      </c>
      <c r="I2695" s="294" t="s">
        <v>20279</v>
      </c>
      <c r="J2695" s="294" t="s">
        <v>17348</v>
      </c>
      <c r="K2695" s="294" t="s">
        <v>18466</v>
      </c>
    </row>
    <row r="2696" spans="1:11" ht="87" customHeight="1">
      <c r="A2696" s="282" t="s">
        <v>19681</v>
      </c>
      <c r="B2696" s="294" t="s">
        <v>20304</v>
      </c>
      <c r="C2696" s="294" t="s">
        <v>19677</v>
      </c>
      <c r="D2696" s="294" t="s">
        <v>5364</v>
      </c>
      <c r="E2696" s="294" t="s">
        <v>20305</v>
      </c>
      <c r="F2696" s="294" t="s">
        <v>20306</v>
      </c>
      <c r="G2696" s="294" t="s">
        <v>20308</v>
      </c>
      <c r="H2696" s="294" t="s">
        <v>20294</v>
      </c>
      <c r="I2696" s="294" t="s">
        <v>20279</v>
      </c>
      <c r="J2696" s="294" t="s">
        <v>20295</v>
      </c>
      <c r="K2696" s="294" t="s">
        <v>20296</v>
      </c>
    </row>
    <row r="2697" spans="1:11" ht="87" customHeight="1">
      <c r="A2697" s="282" t="s">
        <v>19681</v>
      </c>
      <c r="B2697" s="294" t="s">
        <v>20311</v>
      </c>
      <c r="C2697" s="294" t="s">
        <v>19676</v>
      </c>
      <c r="D2697" s="294" t="s">
        <v>5364</v>
      </c>
      <c r="E2697" s="294" t="s">
        <v>20312</v>
      </c>
      <c r="F2697" s="294" t="s">
        <v>20313</v>
      </c>
      <c r="G2697" s="294" t="s">
        <v>20315</v>
      </c>
      <c r="H2697" s="294" t="s">
        <v>20294</v>
      </c>
      <c r="I2697" s="294" t="s">
        <v>20279</v>
      </c>
      <c r="J2697" s="294" t="s">
        <v>20295</v>
      </c>
      <c r="K2697" s="294" t="s">
        <v>20296</v>
      </c>
    </row>
    <row r="2698" spans="1:11" ht="87" customHeight="1">
      <c r="A2698" s="282" t="s">
        <v>19681</v>
      </c>
      <c r="B2698" s="294" t="s">
        <v>20318</v>
      </c>
      <c r="C2698" s="294" t="s">
        <v>19677</v>
      </c>
      <c r="D2698" s="294" t="s">
        <v>5364</v>
      </c>
      <c r="E2698" s="294" t="s">
        <v>20319</v>
      </c>
      <c r="F2698" s="294" t="s">
        <v>20320</v>
      </c>
      <c r="G2698" s="294" t="s">
        <v>20322</v>
      </c>
      <c r="H2698" s="294" t="s">
        <v>17340</v>
      </c>
      <c r="I2698" s="294" t="s">
        <v>20279</v>
      </c>
      <c r="J2698" s="294" t="s">
        <v>17348</v>
      </c>
      <c r="K2698" s="294" t="s">
        <v>18466</v>
      </c>
    </row>
    <row r="2699" spans="1:11" ht="87" customHeight="1">
      <c r="A2699" s="282" t="s">
        <v>19681</v>
      </c>
      <c r="B2699" s="294" t="s">
        <v>20325</v>
      </c>
      <c r="C2699" s="294" t="s">
        <v>19669</v>
      </c>
      <c r="D2699" s="294" t="s">
        <v>4821</v>
      </c>
      <c r="E2699" s="294" t="s">
        <v>4821</v>
      </c>
      <c r="F2699" s="294" t="s">
        <v>20326</v>
      </c>
      <c r="G2699" s="294" t="s">
        <v>20328</v>
      </c>
      <c r="H2699" s="294" t="s">
        <v>1987</v>
      </c>
      <c r="I2699" s="294" t="s">
        <v>20330</v>
      </c>
      <c r="J2699" s="294" t="s">
        <v>20331</v>
      </c>
      <c r="K2699" s="294" t="s">
        <v>4356</v>
      </c>
    </row>
    <row r="2700" spans="1:11" ht="87" customHeight="1">
      <c r="A2700" s="282" t="s">
        <v>19681</v>
      </c>
      <c r="B2700" s="294" t="s">
        <v>20332</v>
      </c>
      <c r="C2700" s="294" t="s">
        <v>19669</v>
      </c>
      <c r="D2700" s="294" t="s">
        <v>4821</v>
      </c>
      <c r="E2700" s="294" t="s">
        <v>15011</v>
      </c>
      <c r="F2700" s="294" t="s">
        <v>20333</v>
      </c>
      <c r="G2700" s="294" t="s">
        <v>20335</v>
      </c>
      <c r="H2700" s="294" t="s">
        <v>1950</v>
      </c>
      <c r="I2700" s="294" t="s">
        <v>20330</v>
      </c>
      <c r="J2700" s="294" t="s">
        <v>20337</v>
      </c>
      <c r="K2700" s="294" t="s">
        <v>1953</v>
      </c>
    </row>
    <row r="2701" spans="1:11" ht="87" customHeight="1">
      <c r="A2701" s="282" t="s">
        <v>19681</v>
      </c>
      <c r="B2701" s="294" t="s">
        <v>20338</v>
      </c>
      <c r="C2701" s="294" t="s">
        <v>19669</v>
      </c>
      <c r="D2701" s="294" t="s">
        <v>4821</v>
      </c>
      <c r="E2701" s="294" t="s">
        <v>20339</v>
      </c>
      <c r="F2701" s="294" t="s">
        <v>20340</v>
      </c>
      <c r="G2701" s="294" t="s">
        <v>20342</v>
      </c>
      <c r="H2701" s="294" t="s">
        <v>1950</v>
      </c>
      <c r="I2701" s="294" t="s">
        <v>20330</v>
      </c>
      <c r="J2701" s="294" t="s">
        <v>20337</v>
      </c>
      <c r="K2701" s="294" t="s">
        <v>1953</v>
      </c>
    </row>
    <row r="2702" spans="1:11" ht="87" customHeight="1">
      <c r="A2702" s="282" t="s">
        <v>19681</v>
      </c>
      <c r="B2702" s="294" t="s">
        <v>20345</v>
      </c>
      <c r="C2702" s="294" t="s">
        <v>19669</v>
      </c>
      <c r="D2702" s="294" t="s">
        <v>4821</v>
      </c>
      <c r="E2702" s="294" t="s">
        <v>20346</v>
      </c>
      <c r="F2702" s="294" t="s">
        <v>20347</v>
      </c>
      <c r="G2702" s="294" t="s">
        <v>20349</v>
      </c>
      <c r="H2702" s="294" t="s">
        <v>1950</v>
      </c>
      <c r="I2702" s="294" t="s">
        <v>20330</v>
      </c>
      <c r="J2702" s="294" t="s">
        <v>20337</v>
      </c>
      <c r="K2702" s="294" t="s">
        <v>1953</v>
      </c>
    </row>
    <row r="2703" spans="1:11" ht="87" customHeight="1">
      <c r="A2703" s="282" t="s">
        <v>19681</v>
      </c>
      <c r="B2703" s="294" t="s">
        <v>20352</v>
      </c>
      <c r="C2703" s="294" t="s">
        <v>19669</v>
      </c>
      <c r="D2703" s="294" t="s">
        <v>4821</v>
      </c>
      <c r="E2703" s="294" t="s">
        <v>4371</v>
      </c>
      <c r="F2703" s="294" t="s">
        <v>6034</v>
      </c>
      <c r="G2703" s="294" t="s">
        <v>20354</v>
      </c>
      <c r="H2703" s="294" t="s">
        <v>1950</v>
      </c>
      <c r="I2703" s="294" t="s">
        <v>20330</v>
      </c>
      <c r="J2703" s="294" t="s">
        <v>20337</v>
      </c>
      <c r="K2703" s="294" t="s">
        <v>1953</v>
      </c>
    </row>
    <row r="2704" spans="1:11" ht="87" customHeight="1">
      <c r="A2704" s="282" t="s">
        <v>19681</v>
      </c>
      <c r="B2704" s="294" t="s">
        <v>20357</v>
      </c>
      <c r="C2704" s="294" t="s">
        <v>19670</v>
      </c>
      <c r="D2704" s="294" t="s">
        <v>4821</v>
      </c>
      <c r="E2704" s="294" t="s">
        <v>20358</v>
      </c>
      <c r="F2704" s="294" t="s">
        <v>20359</v>
      </c>
      <c r="G2704" s="294" t="s">
        <v>20361</v>
      </c>
      <c r="H2704" s="294" t="s">
        <v>1950</v>
      </c>
      <c r="I2704" s="294" t="s">
        <v>20330</v>
      </c>
      <c r="J2704" s="294" t="s">
        <v>20337</v>
      </c>
      <c r="K2704" s="294" t="s">
        <v>1953</v>
      </c>
    </row>
    <row r="2705" spans="1:11" ht="87" customHeight="1">
      <c r="A2705" s="282" t="s">
        <v>19681</v>
      </c>
      <c r="B2705" s="294" t="s">
        <v>20364</v>
      </c>
      <c r="C2705" s="294" t="s">
        <v>19676</v>
      </c>
      <c r="D2705" s="294" t="s">
        <v>4821</v>
      </c>
      <c r="E2705" s="294" t="s">
        <v>20365</v>
      </c>
      <c r="F2705" s="294" t="s">
        <v>20366</v>
      </c>
      <c r="G2705" s="294" t="s">
        <v>20368</v>
      </c>
      <c r="H2705" s="294" t="s">
        <v>4836</v>
      </c>
      <c r="I2705" s="294" t="s">
        <v>20330</v>
      </c>
      <c r="J2705" s="294" t="s">
        <v>20371</v>
      </c>
      <c r="K2705" s="294" t="s">
        <v>16703</v>
      </c>
    </row>
    <row r="2706" spans="1:11" ht="87" customHeight="1">
      <c r="A2706" s="282" t="s">
        <v>19681</v>
      </c>
      <c r="B2706" s="294" t="s">
        <v>20372</v>
      </c>
      <c r="C2706" s="294" t="s">
        <v>19669</v>
      </c>
      <c r="D2706" s="294" t="s">
        <v>4821</v>
      </c>
      <c r="E2706" s="294" t="s">
        <v>20373</v>
      </c>
      <c r="F2706" s="294" t="s">
        <v>20374</v>
      </c>
      <c r="G2706" s="294" t="s">
        <v>20376</v>
      </c>
      <c r="H2706" s="294" t="s">
        <v>1950</v>
      </c>
      <c r="I2706" s="294" t="s">
        <v>20330</v>
      </c>
      <c r="J2706" s="294" t="s">
        <v>20337</v>
      </c>
      <c r="K2706" s="294" t="s">
        <v>1953</v>
      </c>
    </row>
    <row r="2707" spans="1:11" ht="87" customHeight="1">
      <c r="A2707" s="282" t="s">
        <v>19681</v>
      </c>
      <c r="B2707" s="294" t="s">
        <v>20379</v>
      </c>
      <c r="C2707" s="294" t="s">
        <v>19669</v>
      </c>
      <c r="D2707" s="294" t="s">
        <v>5372</v>
      </c>
      <c r="E2707" s="294" t="s">
        <v>20380</v>
      </c>
      <c r="F2707" s="294" t="s">
        <v>20381</v>
      </c>
      <c r="G2707" s="294" t="s">
        <v>6018</v>
      </c>
      <c r="H2707" s="294" t="s">
        <v>20384</v>
      </c>
      <c r="I2707" s="294" t="s">
        <v>20330</v>
      </c>
      <c r="J2707" s="294" t="s">
        <v>20385</v>
      </c>
      <c r="K2707" s="294" t="s">
        <v>1942</v>
      </c>
    </row>
    <row r="2708" spans="1:11" ht="87" customHeight="1">
      <c r="A2708" s="282" t="s">
        <v>19681</v>
      </c>
      <c r="B2708" s="294" t="s">
        <v>20386</v>
      </c>
      <c r="C2708" s="294" t="s">
        <v>19669</v>
      </c>
      <c r="D2708" s="294" t="s">
        <v>5372</v>
      </c>
      <c r="E2708" s="294" t="s">
        <v>20387</v>
      </c>
      <c r="F2708" s="294" t="s">
        <v>20388</v>
      </c>
      <c r="G2708" s="294" t="s">
        <v>20390</v>
      </c>
      <c r="H2708" s="294" t="s">
        <v>20384</v>
      </c>
      <c r="I2708" s="294" t="s">
        <v>20330</v>
      </c>
      <c r="J2708" s="294" t="s">
        <v>20385</v>
      </c>
      <c r="K2708" s="294" t="s">
        <v>1942</v>
      </c>
    </row>
    <row r="2709" spans="1:11" ht="87" customHeight="1">
      <c r="A2709" s="282" t="s">
        <v>19681</v>
      </c>
      <c r="B2709" s="294" t="s">
        <v>20393</v>
      </c>
      <c r="C2709" s="294" t="s">
        <v>19669</v>
      </c>
      <c r="D2709" s="294" t="s">
        <v>5372</v>
      </c>
      <c r="E2709" s="294" t="s">
        <v>20394</v>
      </c>
      <c r="F2709" s="294" t="s">
        <v>20395</v>
      </c>
      <c r="G2709" s="294" t="s">
        <v>20397</v>
      </c>
      <c r="H2709" s="294" t="s">
        <v>20384</v>
      </c>
      <c r="I2709" s="294" t="s">
        <v>20330</v>
      </c>
      <c r="J2709" s="294" t="s">
        <v>20385</v>
      </c>
      <c r="K2709" s="294" t="s">
        <v>1942</v>
      </c>
    </row>
    <row r="2710" spans="1:11" ht="87" customHeight="1">
      <c r="A2710" s="282" t="s">
        <v>19681</v>
      </c>
      <c r="B2710" s="294" t="s">
        <v>20400</v>
      </c>
      <c r="C2710" s="294" t="s">
        <v>19669</v>
      </c>
      <c r="D2710" s="294" t="s">
        <v>5372</v>
      </c>
      <c r="E2710" s="294" t="s">
        <v>20401</v>
      </c>
      <c r="F2710" s="294" t="s">
        <v>20402</v>
      </c>
      <c r="G2710" s="294" t="s">
        <v>20404</v>
      </c>
      <c r="H2710" s="294" t="s">
        <v>20384</v>
      </c>
      <c r="I2710" s="294" t="s">
        <v>20330</v>
      </c>
      <c r="J2710" s="294" t="s">
        <v>20385</v>
      </c>
      <c r="K2710" s="294" t="s">
        <v>1942</v>
      </c>
    </row>
    <row r="2711" spans="1:11" ht="87" customHeight="1">
      <c r="A2711" s="282" t="s">
        <v>19681</v>
      </c>
      <c r="B2711" s="294" t="s">
        <v>20406</v>
      </c>
      <c r="C2711" s="294" t="s">
        <v>19669</v>
      </c>
      <c r="D2711" s="294" t="s">
        <v>5372</v>
      </c>
      <c r="E2711" s="294" t="s">
        <v>20407</v>
      </c>
      <c r="F2711" s="294" t="s">
        <v>20408</v>
      </c>
      <c r="G2711" s="294" t="s">
        <v>20410</v>
      </c>
      <c r="H2711" s="294" t="s">
        <v>20384</v>
      </c>
      <c r="I2711" s="294" t="s">
        <v>20330</v>
      </c>
      <c r="J2711" s="294" t="s">
        <v>20385</v>
      </c>
      <c r="K2711" s="294" t="s">
        <v>1942</v>
      </c>
    </row>
    <row r="2712" spans="1:11" ht="87" customHeight="1">
      <c r="A2712" s="282" t="s">
        <v>19681</v>
      </c>
      <c r="B2712" s="294" t="s">
        <v>20413</v>
      </c>
      <c r="C2712" s="294" t="s">
        <v>19669</v>
      </c>
      <c r="D2712" s="294" t="s">
        <v>5372</v>
      </c>
      <c r="E2712" s="294" t="s">
        <v>20414</v>
      </c>
      <c r="F2712" s="294" t="s">
        <v>20415</v>
      </c>
      <c r="G2712" s="294" t="s">
        <v>20417</v>
      </c>
      <c r="H2712" s="294" t="s">
        <v>20384</v>
      </c>
      <c r="I2712" s="294" t="s">
        <v>20330</v>
      </c>
      <c r="J2712" s="294" t="s">
        <v>20385</v>
      </c>
      <c r="K2712" s="294" t="s">
        <v>1942</v>
      </c>
    </row>
    <row r="2713" spans="1:11" ht="87" customHeight="1">
      <c r="A2713" s="282" t="s">
        <v>19681</v>
      </c>
      <c r="B2713" s="294" t="s">
        <v>20419</v>
      </c>
      <c r="C2713" s="294" t="s">
        <v>19669</v>
      </c>
      <c r="D2713" s="294" t="s">
        <v>5372</v>
      </c>
      <c r="E2713" s="294" t="s">
        <v>20420</v>
      </c>
      <c r="F2713" s="294" t="s">
        <v>20421</v>
      </c>
      <c r="G2713" s="294" t="s">
        <v>20423</v>
      </c>
      <c r="H2713" s="294" t="s">
        <v>20384</v>
      </c>
      <c r="I2713" s="294" t="s">
        <v>20330</v>
      </c>
      <c r="J2713" s="294" t="s">
        <v>20385</v>
      </c>
      <c r="K2713" s="294" t="s">
        <v>1942</v>
      </c>
    </row>
    <row r="2714" spans="1:11" ht="87" customHeight="1">
      <c r="A2714" s="282" t="s">
        <v>19681</v>
      </c>
      <c r="B2714" s="294" t="s">
        <v>16181</v>
      </c>
      <c r="C2714" s="294" t="s">
        <v>19670</v>
      </c>
      <c r="D2714" s="294" t="s">
        <v>1934</v>
      </c>
      <c r="E2714" s="294" t="s">
        <v>20426</v>
      </c>
      <c r="F2714" s="294" t="s">
        <v>20427</v>
      </c>
      <c r="G2714" s="294" t="s">
        <v>20429</v>
      </c>
      <c r="H2714" s="294" t="s">
        <v>20431</v>
      </c>
      <c r="I2714" s="294" t="s">
        <v>1247</v>
      </c>
      <c r="J2714" s="294" t="s">
        <v>20432</v>
      </c>
      <c r="K2714" s="294" t="s">
        <v>20433</v>
      </c>
    </row>
    <row r="2715" spans="1:11" ht="87" customHeight="1">
      <c r="A2715" s="282" t="s">
        <v>19681</v>
      </c>
      <c r="B2715" s="294" t="s">
        <v>16182</v>
      </c>
      <c r="C2715" s="294" t="s">
        <v>19670</v>
      </c>
      <c r="D2715" s="294" t="s">
        <v>1934</v>
      </c>
      <c r="E2715" s="294" t="s">
        <v>20434</v>
      </c>
      <c r="F2715" s="294" t="s">
        <v>20435</v>
      </c>
      <c r="G2715" s="294" t="s">
        <v>20437</v>
      </c>
      <c r="H2715" s="294" t="s">
        <v>20431</v>
      </c>
      <c r="I2715" s="294" t="s">
        <v>1247</v>
      </c>
      <c r="J2715" s="294" t="s">
        <v>20432</v>
      </c>
      <c r="K2715" s="294" t="s">
        <v>20433</v>
      </c>
    </row>
    <row r="2716" spans="1:11" ht="87" customHeight="1">
      <c r="A2716" s="282" t="s">
        <v>19681</v>
      </c>
      <c r="B2716" s="294" t="s">
        <v>16183</v>
      </c>
      <c r="C2716" s="294" t="s">
        <v>19670</v>
      </c>
      <c r="D2716" s="294" t="s">
        <v>1934</v>
      </c>
      <c r="E2716" s="294" t="s">
        <v>20439</v>
      </c>
      <c r="F2716" s="294" t="s">
        <v>20440</v>
      </c>
      <c r="G2716" s="294" t="s">
        <v>20442</v>
      </c>
      <c r="H2716" s="294" t="s">
        <v>20431</v>
      </c>
      <c r="I2716" s="294" t="s">
        <v>1247</v>
      </c>
      <c r="J2716" s="294" t="s">
        <v>20432</v>
      </c>
      <c r="K2716" s="294" t="s">
        <v>20433</v>
      </c>
    </row>
    <row r="2717" spans="1:11" ht="87" customHeight="1">
      <c r="A2717" s="282" t="s">
        <v>19681</v>
      </c>
      <c r="B2717" s="294" t="s">
        <v>16184</v>
      </c>
      <c r="C2717" s="294" t="s">
        <v>19670</v>
      </c>
      <c r="D2717" s="294" t="s">
        <v>1934</v>
      </c>
      <c r="E2717" s="294" t="s">
        <v>20445</v>
      </c>
      <c r="F2717" s="294" t="s">
        <v>20446</v>
      </c>
      <c r="G2717" s="294" t="s">
        <v>20448</v>
      </c>
      <c r="H2717" s="294" t="s">
        <v>20451</v>
      </c>
      <c r="I2717" s="294" t="s">
        <v>1247</v>
      </c>
      <c r="J2717" s="294" t="s">
        <v>20432</v>
      </c>
      <c r="K2717" s="294" t="s">
        <v>20452</v>
      </c>
    </row>
    <row r="2718" spans="1:11" ht="87" customHeight="1">
      <c r="A2718" s="282" t="s">
        <v>19681</v>
      </c>
      <c r="B2718" s="294" t="s">
        <v>16185</v>
      </c>
      <c r="C2718" s="294" t="s">
        <v>19670</v>
      </c>
      <c r="D2718" s="294" t="s">
        <v>1934</v>
      </c>
      <c r="E2718" s="294" t="s">
        <v>20453</v>
      </c>
      <c r="F2718" s="294" t="s">
        <v>20454</v>
      </c>
      <c r="G2718" s="294" t="s">
        <v>20456</v>
      </c>
      <c r="H2718" s="294" t="s">
        <v>20431</v>
      </c>
      <c r="I2718" s="294" t="s">
        <v>1247</v>
      </c>
      <c r="J2718" s="294" t="s">
        <v>20432</v>
      </c>
      <c r="K2718" s="294" t="s">
        <v>20433</v>
      </c>
    </row>
    <row r="2719" spans="1:11" ht="87" customHeight="1">
      <c r="A2719" s="282" t="s">
        <v>19681</v>
      </c>
      <c r="B2719" s="294" t="s">
        <v>16186</v>
      </c>
      <c r="C2719" s="294" t="s">
        <v>19670</v>
      </c>
      <c r="D2719" s="294" t="s">
        <v>1934</v>
      </c>
      <c r="E2719" s="294" t="s">
        <v>20459</v>
      </c>
      <c r="F2719" s="294" t="s">
        <v>20460</v>
      </c>
      <c r="G2719" s="294" t="s">
        <v>20462</v>
      </c>
      <c r="H2719" s="294" t="s">
        <v>20465</v>
      </c>
      <c r="I2719" s="294" t="s">
        <v>1211</v>
      </c>
      <c r="J2719" s="294" t="s">
        <v>20466</v>
      </c>
      <c r="K2719" s="294" t="s">
        <v>4093</v>
      </c>
    </row>
    <row r="2720" spans="1:11" ht="87" customHeight="1">
      <c r="A2720" s="282" t="s">
        <v>19681</v>
      </c>
      <c r="B2720" s="294" t="s">
        <v>20467</v>
      </c>
      <c r="C2720" s="294" t="s">
        <v>19670</v>
      </c>
      <c r="D2720" s="294" t="s">
        <v>1975</v>
      </c>
      <c r="E2720" s="294" t="s">
        <v>20468</v>
      </c>
      <c r="F2720" s="294" t="s">
        <v>20469</v>
      </c>
      <c r="G2720" s="294" t="s">
        <v>20471</v>
      </c>
      <c r="H2720" s="294" t="s">
        <v>1975</v>
      </c>
      <c r="I2720" s="294" t="s">
        <v>1914</v>
      </c>
      <c r="J2720" s="294" t="s">
        <v>6415</v>
      </c>
      <c r="K2720" s="294" t="s">
        <v>1977</v>
      </c>
    </row>
    <row r="2721" spans="1:11" ht="87" customHeight="1">
      <c r="A2721" s="282" t="s">
        <v>19681</v>
      </c>
      <c r="B2721" s="294" t="s">
        <v>20474</v>
      </c>
      <c r="C2721" s="294" t="s">
        <v>19670</v>
      </c>
      <c r="D2721" s="294" t="s">
        <v>1975</v>
      </c>
      <c r="E2721" s="294" t="s">
        <v>20475</v>
      </c>
      <c r="F2721" s="294" t="s">
        <v>20476</v>
      </c>
      <c r="G2721" s="294" t="s">
        <v>20478</v>
      </c>
      <c r="H2721" s="294" t="s">
        <v>1975</v>
      </c>
      <c r="I2721" s="294" t="s">
        <v>1914</v>
      </c>
      <c r="J2721" s="294" t="s">
        <v>6415</v>
      </c>
      <c r="K2721" s="294" t="s">
        <v>1977</v>
      </c>
    </row>
    <row r="2722" spans="1:11" ht="87" customHeight="1">
      <c r="A2722" s="282" t="s">
        <v>19681</v>
      </c>
      <c r="B2722" s="294" t="s">
        <v>20481</v>
      </c>
      <c r="C2722" s="294" t="s">
        <v>19670</v>
      </c>
      <c r="D2722" s="294" t="s">
        <v>1975</v>
      </c>
      <c r="E2722" s="294" t="s">
        <v>20482</v>
      </c>
      <c r="F2722" s="294" t="s">
        <v>20483</v>
      </c>
      <c r="G2722" s="294" t="s">
        <v>20485</v>
      </c>
      <c r="H2722" s="294" t="s">
        <v>20431</v>
      </c>
      <c r="I2722" s="294" t="s">
        <v>1247</v>
      </c>
      <c r="J2722" s="294" t="s">
        <v>20432</v>
      </c>
      <c r="K2722" s="294" t="s">
        <v>20433</v>
      </c>
    </row>
    <row r="2723" spans="1:11" ht="87" customHeight="1">
      <c r="A2723" s="282" t="s">
        <v>19681</v>
      </c>
      <c r="B2723" s="294" t="s">
        <v>20488</v>
      </c>
      <c r="C2723" s="294" t="s">
        <v>19670</v>
      </c>
      <c r="D2723" s="294" t="s">
        <v>1975</v>
      </c>
      <c r="E2723" s="294" t="s">
        <v>20489</v>
      </c>
      <c r="F2723" s="294" t="s">
        <v>20490</v>
      </c>
      <c r="G2723" s="294" t="s">
        <v>20492</v>
      </c>
      <c r="H2723" s="294" t="s">
        <v>20495</v>
      </c>
      <c r="I2723" s="294" t="s">
        <v>20330</v>
      </c>
      <c r="J2723" s="294" t="s">
        <v>20496</v>
      </c>
      <c r="K2723" s="294" t="s">
        <v>17068</v>
      </c>
    </row>
    <row r="2724" spans="1:11" ht="87" customHeight="1">
      <c r="A2724" s="282" t="s">
        <v>19681</v>
      </c>
      <c r="B2724" s="294" t="s">
        <v>20497</v>
      </c>
      <c r="C2724" s="294" t="s">
        <v>19670</v>
      </c>
      <c r="D2724" s="294" t="s">
        <v>1975</v>
      </c>
      <c r="E2724" s="294" t="s">
        <v>20498</v>
      </c>
      <c r="F2724" s="294" t="s">
        <v>20499</v>
      </c>
      <c r="G2724" s="294" t="s">
        <v>20501</v>
      </c>
      <c r="H2724" s="294" t="s">
        <v>1975</v>
      </c>
      <c r="I2724" s="294" t="s">
        <v>1914</v>
      </c>
      <c r="J2724" s="294" t="s">
        <v>6415</v>
      </c>
      <c r="K2724" s="294" t="s">
        <v>1977</v>
      </c>
    </row>
    <row r="2725" spans="1:11" ht="87" customHeight="1">
      <c r="A2725" s="282" t="s">
        <v>19681</v>
      </c>
      <c r="B2725" s="294" t="s">
        <v>20504</v>
      </c>
      <c r="C2725" s="294" t="s">
        <v>19666</v>
      </c>
      <c r="D2725" s="294" t="s">
        <v>1965</v>
      </c>
      <c r="E2725" s="294" t="s">
        <v>20505</v>
      </c>
      <c r="F2725" s="294" t="s">
        <v>20506</v>
      </c>
      <c r="G2725" s="294" t="s">
        <v>20508</v>
      </c>
      <c r="H2725" s="294" t="s">
        <v>10551</v>
      </c>
      <c r="I2725" s="294" t="s">
        <v>20511</v>
      </c>
      <c r="J2725" s="294" t="s">
        <v>20509</v>
      </c>
      <c r="K2725" s="294" t="s">
        <v>1981</v>
      </c>
    </row>
    <row r="2726" spans="1:11" ht="87" customHeight="1">
      <c r="A2726" s="282" t="s">
        <v>19681</v>
      </c>
      <c r="B2726" s="294" t="s">
        <v>20512</v>
      </c>
      <c r="C2726" s="294" t="s">
        <v>19671</v>
      </c>
      <c r="D2726" s="294" t="s">
        <v>1965</v>
      </c>
      <c r="E2726" s="294" t="s">
        <v>20513</v>
      </c>
      <c r="F2726" s="294" t="s">
        <v>20514</v>
      </c>
      <c r="G2726" s="294" t="s">
        <v>20516</v>
      </c>
      <c r="H2726" s="294" t="s">
        <v>1965</v>
      </c>
      <c r="I2726" s="294" t="s">
        <v>20511</v>
      </c>
      <c r="J2726" s="294" t="s">
        <v>20519</v>
      </c>
      <c r="K2726" s="294" t="s">
        <v>1969</v>
      </c>
    </row>
    <row r="2727" spans="1:11" ht="87" customHeight="1">
      <c r="A2727" s="282" t="s">
        <v>19681</v>
      </c>
      <c r="B2727" s="294" t="s">
        <v>20520</v>
      </c>
      <c r="C2727" s="294" t="s">
        <v>19671</v>
      </c>
      <c r="D2727" s="294" t="s">
        <v>1965</v>
      </c>
      <c r="E2727" s="294" t="s">
        <v>20521</v>
      </c>
      <c r="F2727" s="294" t="s">
        <v>20522</v>
      </c>
      <c r="G2727" s="294" t="s">
        <v>20524</v>
      </c>
      <c r="H2727" s="294" t="s">
        <v>20526</v>
      </c>
      <c r="I2727" s="294" t="s">
        <v>1211</v>
      </c>
      <c r="J2727" s="294" t="s">
        <v>20527</v>
      </c>
      <c r="K2727" s="294" t="s">
        <v>4093</v>
      </c>
    </row>
    <row r="2728" spans="1:11" ht="87" customHeight="1">
      <c r="A2728" s="282" t="s">
        <v>19681</v>
      </c>
      <c r="B2728" s="294" t="s">
        <v>20528</v>
      </c>
      <c r="C2728" s="294" t="s">
        <v>19673</v>
      </c>
      <c r="D2728" s="294" t="s">
        <v>1965</v>
      </c>
      <c r="E2728" s="294" t="s">
        <v>20529</v>
      </c>
      <c r="F2728" s="294" t="s">
        <v>20530</v>
      </c>
      <c r="G2728" s="294" t="s">
        <v>20532</v>
      </c>
      <c r="H2728" s="294" t="s">
        <v>20526</v>
      </c>
      <c r="I2728" s="294" t="s">
        <v>1211</v>
      </c>
      <c r="J2728" s="294" t="s">
        <v>20527</v>
      </c>
      <c r="K2728" s="294" t="s">
        <v>4093</v>
      </c>
    </row>
    <row r="2729" spans="1:11" ht="87" customHeight="1">
      <c r="A2729" s="282" t="s">
        <v>19681</v>
      </c>
      <c r="B2729" s="294" t="s">
        <v>20534</v>
      </c>
      <c r="C2729" s="294" t="s">
        <v>19673</v>
      </c>
      <c r="D2729" s="294" t="s">
        <v>1965</v>
      </c>
      <c r="E2729" s="294" t="s">
        <v>8601</v>
      </c>
      <c r="F2729" s="294" t="s">
        <v>20535</v>
      </c>
      <c r="G2729" s="294" t="s">
        <v>20537</v>
      </c>
      <c r="H2729" s="294" t="s">
        <v>1965</v>
      </c>
      <c r="I2729" s="294" t="s">
        <v>20511</v>
      </c>
      <c r="J2729" s="294" t="s">
        <v>20519</v>
      </c>
      <c r="K2729" s="294" t="s">
        <v>1969</v>
      </c>
    </row>
    <row r="2730" spans="1:11" ht="87" customHeight="1">
      <c r="A2730" s="282" t="s">
        <v>19681</v>
      </c>
      <c r="B2730" s="294" t="s">
        <v>20539</v>
      </c>
      <c r="C2730" s="294" t="s">
        <v>19671</v>
      </c>
      <c r="D2730" s="294" t="s">
        <v>1965</v>
      </c>
      <c r="E2730" s="294" t="s">
        <v>20540</v>
      </c>
      <c r="F2730" s="294" t="s">
        <v>20541</v>
      </c>
      <c r="G2730" s="294" t="s">
        <v>20543</v>
      </c>
      <c r="H2730" s="294" t="s">
        <v>1965</v>
      </c>
      <c r="I2730" s="294" t="s">
        <v>20511</v>
      </c>
      <c r="J2730" s="294" t="s">
        <v>20519</v>
      </c>
      <c r="K2730" s="294" t="s">
        <v>1969</v>
      </c>
    </row>
    <row r="2731" spans="1:11" ht="87" customHeight="1">
      <c r="A2731" s="282" t="s">
        <v>19681</v>
      </c>
      <c r="B2731" s="294" t="s">
        <v>20546</v>
      </c>
      <c r="C2731" s="294" t="s">
        <v>19672</v>
      </c>
      <c r="D2731" s="294" t="s">
        <v>1965</v>
      </c>
      <c r="E2731" s="294" t="s">
        <v>20547</v>
      </c>
      <c r="F2731" s="294" t="s">
        <v>20548</v>
      </c>
      <c r="G2731" s="294" t="s">
        <v>20550</v>
      </c>
      <c r="H2731" s="294" t="s">
        <v>10551</v>
      </c>
      <c r="I2731" s="294" t="s">
        <v>20511</v>
      </c>
      <c r="J2731" s="294" t="s">
        <v>20509</v>
      </c>
      <c r="K2731" s="294" t="s">
        <v>1981</v>
      </c>
    </row>
    <row r="2732" spans="1:11" ht="87" customHeight="1">
      <c r="A2732" s="282" t="s">
        <v>19681</v>
      </c>
      <c r="B2732" s="294" t="s">
        <v>20553</v>
      </c>
      <c r="C2732" s="294" t="s">
        <v>19675</v>
      </c>
      <c r="D2732" s="294" t="s">
        <v>1965</v>
      </c>
      <c r="E2732" s="294" t="s">
        <v>20554</v>
      </c>
      <c r="F2732" s="294" t="s">
        <v>20555</v>
      </c>
      <c r="G2732" s="294" t="s">
        <v>20557</v>
      </c>
      <c r="H2732" s="294" t="s">
        <v>10551</v>
      </c>
      <c r="I2732" s="294" t="s">
        <v>20511</v>
      </c>
      <c r="J2732" s="294" t="s">
        <v>20509</v>
      </c>
      <c r="K2732" s="294" t="s">
        <v>1981</v>
      </c>
    </row>
    <row r="2733" spans="1:11" ht="87" customHeight="1">
      <c r="A2733" s="282" t="s">
        <v>19681</v>
      </c>
      <c r="B2733" s="294" t="s">
        <v>20559</v>
      </c>
      <c r="C2733" s="294" t="s">
        <v>19671</v>
      </c>
      <c r="D2733" s="294" t="s">
        <v>1965</v>
      </c>
      <c r="E2733" s="294" t="s">
        <v>20560</v>
      </c>
      <c r="F2733" s="294" t="s">
        <v>20561</v>
      </c>
      <c r="G2733" s="294" t="s">
        <v>20563</v>
      </c>
      <c r="H2733" s="294" t="s">
        <v>10551</v>
      </c>
      <c r="I2733" s="294" t="s">
        <v>20511</v>
      </c>
      <c r="J2733" s="294" t="s">
        <v>20509</v>
      </c>
      <c r="K2733" s="294" t="s">
        <v>1981</v>
      </c>
    </row>
    <row r="2734" spans="1:11" ht="87" customHeight="1">
      <c r="A2734" s="282" t="s">
        <v>19681</v>
      </c>
      <c r="B2734" s="294" t="s">
        <v>20565</v>
      </c>
      <c r="C2734" s="294" t="s">
        <v>19671</v>
      </c>
      <c r="D2734" s="294" t="s">
        <v>1965</v>
      </c>
      <c r="E2734" s="294" t="s">
        <v>20566</v>
      </c>
      <c r="F2734" s="294" t="s">
        <v>20567</v>
      </c>
      <c r="G2734" s="294" t="s">
        <v>20569</v>
      </c>
      <c r="H2734" s="294" t="s">
        <v>10551</v>
      </c>
      <c r="I2734" s="294" t="s">
        <v>20511</v>
      </c>
      <c r="J2734" s="294" t="s">
        <v>20509</v>
      </c>
      <c r="K2734" s="294" t="s">
        <v>1981</v>
      </c>
    </row>
    <row r="2735" spans="1:11" ht="87" customHeight="1">
      <c r="A2735" s="282" t="s">
        <v>19681</v>
      </c>
      <c r="B2735" s="294" t="s">
        <v>20572</v>
      </c>
      <c r="C2735" s="294" t="s">
        <v>19670</v>
      </c>
      <c r="D2735" s="294" t="s">
        <v>1965</v>
      </c>
      <c r="E2735" s="294" t="s">
        <v>20573</v>
      </c>
      <c r="F2735" s="294" t="s">
        <v>20574</v>
      </c>
      <c r="G2735" s="294" t="s">
        <v>20576</v>
      </c>
      <c r="H2735" s="294" t="s">
        <v>10551</v>
      </c>
      <c r="I2735" s="294" t="s">
        <v>20511</v>
      </c>
      <c r="J2735" s="294" t="s">
        <v>20509</v>
      </c>
      <c r="K2735" s="294" t="s">
        <v>1981</v>
      </c>
    </row>
    <row r="2736" spans="1:11" ht="87" customHeight="1">
      <c r="A2736" s="282" t="s">
        <v>19681</v>
      </c>
      <c r="B2736" s="294" t="s">
        <v>20579</v>
      </c>
      <c r="C2736" s="294" t="s">
        <v>19668</v>
      </c>
      <c r="D2736" s="294" t="s">
        <v>4808</v>
      </c>
      <c r="E2736" s="294" t="s">
        <v>20580</v>
      </c>
      <c r="F2736" s="294" t="s">
        <v>20581</v>
      </c>
      <c r="G2736" s="294" t="s">
        <v>20583</v>
      </c>
      <c r="H2736" s="294" t="s">
        <v>15429</v>
      </c>
      <c r="I2736" s="294" t="s">
        <v>1211</v>
      </c>
      <c r="J2736" s="294" t="s">
        <v>15430</v>
      </c>
      <c r="K2736" s="294" t="s">
        <v>4250</v>
      </c>
    </row>
    <row r="2737" spans="1:11" ht="87" customHeight="1">
      <c r="A2737" s="282" t="s">
        <v>19681</v>
      </c>
      <c r="B2737" s="294" t="s">
        <v>20586</v>
      </c>
      <c r="C2737" s="294" t="s">
        <v>19668</v>
      </c>
      <c r="D2737" s="294" t="s">
        <v>4808</v>
      </c>
      <c r="E2737" s="294" t="s">
        <v>20587</v>
      </c>
      <c r="F2737" s="294" t="s">
        <v>20588</v>
      </c>
      <c r="G2737" s="294" t="s">
        <v>20590</v>
      </c>
      <c r="H2737" s="294" t="s">
        <v>15429</v>
      </c>
      <c r="I2737" s="294" t="s">
        <v>1211</v>
      </c>
      <c r="J2737" s="294" t="s">
        <v>15430</v>
      </c>
      <c r="K2737" s="294" t="s">
        <v>4250</v>
      </c>
    </row>
    <row r="2738" spans="1:11" ht="87" customHeight="1">
      <c r="A2738" s="282" t="s">
        <v>19681</v>
      </c>
      <c r="B2738" s="294" t="s">
        <v>20593</v>
      </c>
      <c r="C2738" s="294" t="s">
        <v>19668</v>
      </c>
      <c r="D2738" s="294" t="s">
        <v>4808</v>
      </c>
      <c r="E2738" s="294" t="s">
        <v>20594</v>
      </c>
      <c r="F2738" s="294" t="s">
        <v>20595</v>
      </c>
      <c r="G2738" s="294" t="s">
        <v>20597</v>
      </c>
      <c r="H2738" s="294" t="s">
        <v>15429</v>
      </c>
      <c r="I2738" s="294" t="s">
        <v>1211</v>
      </c>
      <c r="J2738" s="294" t="s">
        <v>15430</v>
      </c>
      <c r="K2738" s="294" t="s">
        <v>4250</v>
      </c>
    </row>
    <row r="2739" spans="1:11" ht="87" customHeight="1">
      <c r="A2739" s="282" t="s">
        <v>19681</v>
      </c>
      <c r="B2739" s="294" t="s">
        <v>20600</v>
      </c>
      <c r="C2739" s="294" t="s">
        <v>19668</v>
      </c>
      <c r="D2739" s="294" t="s">
        <v>4808</v>
      </c>
      <c r="E2739" s="294" t="s">
        <v>20601</v>
      </c>
      <c r="F2739" s="294" t="s">
        <v>20602</v>
      </c>
      <c r="G2739" s="294" t="s">
        <v>20604</v>
      </c>
      <c r="H2739" s="294" t="s">
        <v>15429</v>
      </c>
      <c r="I2739" s="294" t="s">
        <v>1211</v>
      </c>
      <c r="J2739" s="294" t="s">
        <v>15430</v>
      </c>
      <c r="K2739" s="294" t="s">
        <v>4250</v>
      </c>
    </row>
    <row r="2740" spans="1:11" ht="87" customHeight="1">
      <c r="A2740" s="282" t="s">
        <v>19681</v>
      </c>
      <c r="B2740" s="294" t="s">
        <v>20607</v>
      </c>
      <c r="C2740" s="294" t="s">
        <v>19668</v>
      </c>
      <c r="D2740" s="294" t="s">
        <v>4808</v>
      </c>
      <c r="E2740" s="294" t="s">
        <v>20608</v>
      </c>
      <c r="F2740" s="294" t="s">
        <v>20609</v>
      </c>
      <c r="G2740" s="294" t="s">
        <v>20611</v>
      </c>
      <c r="H2740" s="294" t="s">
        <v>15429</v>
      </c>
      <c r="I2740" s="294" t="s">
        <v>1211</v>
      </c>
      <c r="J2740" s="294" t="s">
        <v>15430</v>
      </c>
      <c r="K2740" s="294" t="s">
        <v>4250</v>
      </c>
    </row>
    <row r="2741" spans="1:11" ht="87" customHeight="1">
      <c r="A2741" s="282" t="s">
        <v>19681</v>
      </c>
      <c r="B2741" s="294" t="s">
        <v>20614</v>
      </c>
      <c r="C2741" s="294" t="s">
        <v>19668</v>
      </c>
      <c r="D2741" s="294" t="s">
        <v>4808</v>
      </c>
      <c r="E2741" s="294" t="s">
        <v>20615</v>
      </c>
      <c r="F2741" s="294" t="s">
        <v>20616</v>
      </c>
      <c r="G2741" s="294" t="s">
        <v>20618</v>
      </c>
      <c r="H2741" s="294" t="s">
        <v>15429</v>
      </c>
      <c r="I2741" s="294" t="s">
        <v>1211</v>
      </c>
      <c r="J2741" s="294" t="s">
        <v>15430</v>
      </c>
      <c r="K2741" s="294" t="s">
        <v>4250</v>
      </c>
    </row>
    <row r="2742" spans="1:11" ht="87" customHeight="1">
      <c r="A2742" s="282" t="s">
        <v>19681</v>
      </c>
      <c r="B2742" s="294" t="s">
        <v>20620</v>
      </c>
      <c r="C2742" s="294" t="s">
        <v>19668</v>
      </c>
      <c r="D2742" s="294" t="s">
        <v>4808</v>
      </c>
      <c r="E2742" s="294" t="s">
        <v>20621</v>
      </c>
      <c r="F2742" s="294" t="s">
        <v>20622</v>
      </c>
      <c r="G2742" s="294" t="s">
        <v>20624</v>
      </c>
      <c r="H2742" s="294" t="s">
        <v>15429</v>
      </c>
      <c r="I2742" s="294" t="s">
        <v>1211</v>
      </c>
      <c r="J2742" s="294" t="s">
        <v>15430</v>
      </c>
      <c r="K2742" s="294" t="s">
        <v>4250</v>
      </c>
    </row>
    <row r="2743" spans="1:11" ht="87" customHeight="1">
      <c r="A2743" s="282" t="s">
        <v>19681</v>
      </c>
      <c r="B2743" s="294" t="s">
        <v>20627</v>
      </c>
      <c r="C2743" s="294" t="s">
        <v>19672</v>
      </c>
      <c r="D2743" s="294" t="s">
        <v>20628</v>
      </c>
      <c r="E2743" s="294" t="s">
        <v>20024</v>
      </c>
      <c r="F2743" s="294" t="s">
        <v>20630</v>
      </c>
      <c r="G2743" s="294" t="s">
        <v>20632</v>
      </c>
      <c r="H2743" s="294" t="s">
        <v>20024</v>
      </c>
      <c r="I2743" s="294" t="s">
        <v>1211</v>
      </c>
      <c r="J2743" s="294" t="s">
        <v>20025</v>
      </c>
      <c r="K2743" s="294" t="s">
        <v>20026</v>
      </c>
    </row>
    <row r="2744" spans="1:11" ht="87" customHeight="1">
      <c r="A2744" s="282" t="s">
        <v>19681</v>
      </c>
      <c r="B2744" s="294" t="s">
        <v>20635</v>
      </c>
      <c r="C2744" s="294" t="s">
        <v>19672</v>
      </c>
      <c r="D2744" s="294" t="s">
        <v>20628</v>
      </c>
      <c r="E2744" s="294" t="s">
        <v>20636</v>
      </c>
      <c r="F2744" s="294" t="s">
        <v>20637</v>
      </c>
      <c r="G2744" s="294" t="s">
        <v>20639</v>
      </c>
      <c r="H2744" s="294" t="s">
        <v>20642</v>
      </c>
      <c r="I2744" s="294" t="s">
        <v>20511</v>
      </c>
      <c r="J2744" s="294" t="s">
        <v>4793</v>
      </c>
      <c r="K2744" s="294" t="s">
        <v>20643</v>
      </c>
    </row>
    <row r="2745" spans="1:11" ht="87" customHeight="1">
      <c r="A2745" s="282" t="s">
        <v>19681</v>
      </c>
      <c r="B2745" s="294" t="s">
        <v>20644</v>
      </c>
      <c r="C2745" s="294" t="s">
        <v>19672</v>
      </c>
      <c r="D2745" s="294" t="s">
        <v>20628</v>
      </c>
      <c r="E2745" s="294" t="s">
        <v>20645</v>
      </c>
      <c r="F2745" s="294" t="s">
        <v>20646</v>
      </c>
      <c r="G2745" s="294" t="s">
        <v>20648</v>
      </c>
      <c r="H2745" s="294" t="s">
        <v>20642</v>
      </c>
      <c r="I2745" s="294" t="s">
        <v>20511</v>
      </c>
      <c r="J2745" s="294" t="s">
        <v>4793</v>
      </c>
      <c r="K2745" s="294" t="s">
        <v>20643</v>
      </c>
    </row>
    <row r="2746" spans="1:11" ht="87" customHeight="1">
      <c r="A2746" s="282" t="s">
        <v>19681</v>
      </c>
      <c r="B2746" s="294" t="s">
        <v>20651</v>
      </c>
      <c r="C2746" s="294" t="s">
        <v>19672</v>
      </c>
      <c r="D2746" s="294" t="s">
        <v>20628</v>
      </c>
      <c r="E2746" s="294" t="s">
        <v>20652</v>
      </c>
      <c r="F2746" s="294" t="s">
        <v>20653</v>
      </c>
      <c r="G2746" s="294" t="s">
        <v>20655</v>
      </c>
      <c r="H2746" s="294" t="s">
        <v>20642</v>
      </c>
      <c r="I2746" s="294" t="s">
        <v>20511</v>
      </c>
      <c r="J2746" s="294" t="s">
        <v>4793</v>
      </c>
      <c r="K2746" s="294" t="s">
        <v>20643</v>
      </c>
    </row>
    <row r="2747" spans="1:11" ht="87" customHeight="1">
      <c r="A2747" s="282" t="s">
        <v>19681</v>
      </c>
      <c r="B2747" s="294" t="s">
        <v>20658</v>
      </c>
      <c r="C2747" s="294" t="s">
        <v>19672</v>
      </c>
      <c r="D2747" s="294" t="s">
        <v>20628</v>
      </c>
      <c r="E2747" s="294" t="s">
        <v>20659</v>
      </c>
      <c r="F2747" s="294" t="s">
        <v>20660</v>
      </c>
      <c r="G2747" s="294" t="s">
        <v>20662</v>
      </c>
      <c r="H2747" s="294" t="s">
        <v>20642</v>
      </c>
      <c r="I2747" s="294" t="s">
        <v>20511</v>
      </c>
      <c r="J2747" s="294" t="s">
        <v>4793</v>
      </c>
      <c r="K2747" s="294" t="s">
        <v>20643</v>
      </c>
    </row>
    <row r="2748" spans="1:11" ht="87" customHeight="1">
      <c r="A2748" s="282" t="s">
        <v>19681</v>
      </c>
      <c r="B2748" s="294" t="s">
        <v>20665</v>
      </c>
      <c r="C2748" s="294" t="s">
        <v>19672</v>
      </c>
      <c r="D2748" s="294" t="s">
        <v>20628</v>
      </c>
      <c r="E2748" s="294" t="s">
        <v>20666</v>
      </c>
      <c r="F2748" s="294" t="s">
        <v>20667</v>
      </c>
      <c r="G2748" s="294" t="s">
        <v>20669</v>
      </c>
      <c r="H2748" s="294" t="s">
        <v>20642</v>
      </c>
      <c r="I2748" s="294" t="s">
        <v>20511</v>
      </c>
      <c r="J2748" s="294" t="s">
        <v>4793</v>
      </c>
      <c r="K2748" s="294" t="s">
        <v>20643</v>
      </c>
    </row>
    <row r="2749" spans="1:11" ht="87" customHeight="1">
      <c r="A2749" s="282" t="s">
        <v>19681</v>
      </c>
      <c r="B2749" s="294" t="s">
        <v>20672</v>
      </c>
      <c r="C2749" s="294" t="s">
        <v>19672</v>
      </c>
      <c r="D2749" s="294" t="s">
        <v>20628</v>
      </c>
      <c r="E2749" s="294" t="s">
        <v>20673</v>
      </c>
      <c r="F2749" s="294" t="s">
        <v>20674</v>
      </c>
      <c r="G2749" s="294" t="s">
        <v>20676</v>
      </c>
      <c r="H2749" s="294" t="s">
        <v>20642</v>
      </c>
      <c r="I2749" s="294" t="s">
        <v>20511</v>
      </c>
      <c r="J2749" s="294" t="s">
        <v>4793</v>
      </c>
      <c r="K2749" s="294" t="s">
        <v>20643</v>
      </c>
    </row>
    <row r="2750" spans="1:11" ht="87" customHeight="1">
      <c r="A2750" s="282" t="s">
        <v>19681</v>
      </c>
      <c r="B2750" s="294" t="s">
        <v>20679</v>
      </c>
      <c r="C2750" s="294" t="s">
        <v>19672</v>
      </c>
      <c r="D2750" s="294" t="s">
        <v>20628</v>
      </c>
      <c r="E2750" s="294" t="s">
        <v>20680</v>
      </c>
      <c r="F2750" s="294" t="s">
        <v>20681</v>
      </c>
      <c r="G2750" s="294" t="s">
        <v>20683</v>
      </c>
      <c r="H2750" s="294" t="s">
        <v>20642</v>
      </c>
      <c r="I2750" s="294" t="s">
        <v>20511</v>
      </c>
      <c r="J2750" s="294" t="s">
        <v>4793</v>
      </c>
      <c r="K2750" s="294" t="s">
        <v>20643</v>
      </c>
    </row>
    <row r="2751" spans="1:11" ht="87" customHeight="1">
      <c r="A2751" s="282" t="s">
        <v>19681</v>
      </c>
      <c r="B2751" s="294" t="s">
        <v>20686</v>
      </c>
      <c r="C2751" s="294" t="s">
        <v>19672</v>
      </c>
      <c r="D2751" s="294" t="s">
        <v>20628</v>
      </c>
      <c r="E2751" s="294" t="s">
        <v>20687</v>
      </c>
      <c r="F2751" s="294" t="s">
        <v>20688</v>
      </c>
      <c r="G2751" s="294" t="s">
        <v>20690</v>
      </c>
      <c r="H2751" s="294" t="s">
        <v>20642</v>
      </c>
      <c r="I2751" s="294" t="s">
        <v>20511</v>
      </c>
      <c r="J2751" s="294" t="s">
        <v>4793</v>
      </c>
      <c r="K2751" s="294" t="s">
        <v>20643</v>
      </c>
    </row>
    <row r="2752" spans="1:11" ht="87" customHeight="1">
      <c r="A2752" s="282" t="s">
        <v>19681</v>
      </c>
      <c r="B2752" s="294" t="s">
        <v>20693</v>
      </c>
      <c r="C2752" s="294" t="s">
        <v>19668</v>
      </c>
      <c r="D2752" s="294" t="s">
        <v>7742</v>
      </c>
      <c r="E2752" s="294" t="s">
        <v>20695</v>
      </c>
      <c r="F2752" s="294" t="s">
        <v>20696</v>
      </c>
      <c r="G2752" s="294" t="s">
        <v>20698</v>
      </c>
      <c r="H2752" s="294" t="s">
        <v>7742</v>
      </c>
      <c r="I2752" s="294" t="s">
        <v>6862</v>
      </c>
      <c r="J2752" s="294" t="s">
        <v>8805</v>
      </c>
      <c r="K2752" s="294" t="s">
        <v>20700</v>
      </c>
    </row>
    <row r="2753" spans="1:11" ht="87" customHeight="1">
      <c r="A2753" s="282" t="s">
        <v>19681</v>
      </c>
      <c r="B2753" s="294" t="s">
        <v>20701</v>
      </c>
      <c r="C2753" s="294" t="s">
        <v>19668</v>
      </c>
      <c r="D2753" s="294" t="s">
        <v>7742</v>
      </c>
      <c r="E2753" s="294" t="s">
        <v>20702</v>
      </c>
      <c r="F2753" s="294" t="s">
        <v>20703</v>
      </c>
      <c r="G2753" s="294" t="s">
        <v>20705</v>
      </c>
      <c r="H2753" s="294" t="s">
        <v>20708</v>
      </c>
      <c r="I2753" s="294" t="s">
        <v>6862</v>
      </c>
      <c r="J2753" s="294" t="s">
        <v>20709</v>
      </c>
      <c r="K2753" s="294" t="s">
        <v>7755</v>
      </c>
    </row>
    <row r="2754" spans="1:11" ht="87" customHeight="1">
      <c r="A2754" s="282" t="s">
        <v>19681</v>
      </c>
      <c r="B2754" s="294" t="s">
        <v>20710</v>
      </c>
      <c r="C2754" s="294" t="s">
        <v>19668</v>
      </c>
      <c r="D2754" s="294" t="s">
        <v>7742</v>
      </c>
      <c r="E2754" s="294" t="s">
        <v>20711</v>
      </c>
      <c r="F2754" s="294" t="s">
        <v>20712</v>
      </c>
      <c r="G2754" s="294" t="s">
        <v>20714</v>
      </c>
      <c r="H2754" s="294" t="s">
        <v>20708</v>
      </c>
      <c r="I2754" s="294" t="s">
        <v>6862</v>
      </c>
      <c r="J2754" s="294" t="s">
        <v>20709</v>
      </c>
      <c r="K2754" s="294" t="s">
        <v>7755</v>
      </c>
    </row>
    <row r="2755" spans="1:11" ht="87" customHeight="1">
      <c r="A2755" s="282" t="s">
        <v>19681</v>
      </c>
      <c r="B2755" s="294" t="s">
        <v>20717</v>
      </c>
      <c r="C2755" s="294" t="s">
        <v>19668</v>
      </c>
      <c r="D2755" s="294" t="s">
        <v>7742</v>
      </c>
      <c r="E2755" s="294" t="s">
        <v>20718</v>
      </c>
      <c r="F2755" s="294" t="s">
        <v>20719</v>
      </c>
      <c r="G2755" s="294" t="s">
        <v>20721</v>
      </c>
      <c r="H2755" s="294" t="s">
        <v>20708</v>
      </c>
      <c r="I2755" s="294" t="s">
        <v>6862</v>
      </c>
      <c r="J2755" s="294" t="s">
        <v>20709</v>
      </c>
      <c r="K2755" s="294" t="s">
        <v>7755</v>
      </c>
    </row>
    <row r="2756" spans="1:11" ht="87" customHeight="1">
      <c r="A2756" s="282" t="s">
        <v>19681</v>
      </c>
      <c r="B2756" s="294" t="s">
        <v>20724</v>
      </c>
      <c r="C2756" s="294" t="s">
        <v>19668</v>
      </c>
      <c r="D2756" s="294" t="s">
        <v>7742</v>
      </c>
      <c r="E2756" s="294" t="s">
        <v>20725</v>
      </c>
      <c r="F2756" s="294" t="s">
        <v>20726</v>
      </c>
      <c r="G2756" s="294" t="s">
        <v>20728</v>
      </c>
      <c r="H2756" s="294" t="s">
        <v>20708</v>
      </c>
      <c r="I2756" s="294" t="s">
        <v>6862</v>
      </c>
      <c r="J2756" s="294" t="s">
        <v>20709</v>
      </c>
      <c r="K2756" s="294" t="s">
        <v>7755</v>
      </c>
    </row>
    <row r="2757" spans="1:11" ht="87" customHeight="1">
      <c r="A2757" s="282" t="s">
        <v>19681</v>
      </c>
      <c r="B2757" s="294" t="s">
        <v>20731</v>
      </c>
      <c r="C2757" s="294" t="s">
        <v>19668</v>
      </c>
      <c r="D2757" s="294" t="s">
        <v>7742</v>
      </c>
      <c r="E2757" s="294" t="s">
        <v>20732</v>
      </c>
      <c r="F2757" s="294" t="s">
        <v>20733</v>
      </c>
      <c r="G2757" s="294" t="s">
        <v>20735</v>
      </c>
      <c r="H2757" s="294" t="s">
        <v>20708</v>
      </c>
      <c r="I2757" s="294" t="s">
        <v>6862</v>
      </c>
      <c r="J2757" s="294" t="s">
        <v>20709</v>
      </c>
      <c r="K2757" s="294" t="s">
        <v>7755</v>
      </c>
    </row>
    <row r="2758" spans="1:11" ht="87" customHeight="1">
      <c r="A2758" s="282" t="s">
        <v>19681</v>
      </c>
      <c r="B2758" s="294" t="s">
        <v>20738</v>
      </c>
      <c r="C2758" s="294" t="s">
        <v>19668</v>
      </c>
      <c r="D2758" s="294" t="s">
        <v>7742</v>
      </c>
      <c r="E2758" s="294" t="s">
        <v>20739</v>
      </c>
      <c r="F2758" s="294" t="s">
        <v>20740</v>
      </c>
      <c r="G2758" s="294" t="s">
        <v>20742</v>
      </c>
      <c r="H2758" s="294" t="s">
        <v>20708</v>
      </c>
      <c r="I2758" s="294" t="s">
        <v>6862</v>
      </c>
      <c r="J2758" s="294" t="s">
        <v>20709</v>
      </c>
      <c r="K2758" s="294" t="s">
        <v>7755</v>
      </c>
    </row>
    <row r="2759" spans="1:11" ht="87" customHeight="1">
      <c r="A2759" s="282" t="s">
        <v>19681</v>
      </c>
      <c r="B2759" s="294" t="s">
        <v>20745</v>
      </c>
      <c r="C2759" s="294" t="s">
        <v>19814</v>
      </c>
      <c r="D2759" s="294" t="s">
        <v>7742</v>
      </c>
      <c r="E2759" s="294" t="s">
        <v>20746</v>
      </c>
      <c r="F2759" s="294" t="s">
        <v>20747</v>
      </c>
      <c r="G2759" s="294" t="s">
        <v>20749</v>
      </c>
      <c r="H2759" s="294" t="s">
        <v>20708</v>
      </c>
      <c r="I2759" s="294" t="s">
        <v>6862</v>
      </c>
      <c r="J2759" s="294" t="s">
        <v>20709</v>
      </c>
      <c r="K2759" s="294" t="s">
        <v>7755</v>
      </c>
    </row>
    <row r="2760" spans="1:11" ht="87" customHeight="1">
      <c r="A2760" s="282" t="s">
        <v>19681</v>
      </c>
      <c r="B2760" s="294" t="s">
        <v>20752</v>
      </c>
      <c r="C2760" s="294" t="s">
        <v>19668</v>
      </c>
      <c r="D2760" s="294" t="s">
        <v>7742</v>
      </c>
      <c r="E2760" s="294" t="s">
        <v>20753</v>
      </c>
      <c r="F2760" s="294" t="s">
        <v>20754</v>
      </c>
      <c r="G2760" s="294" t="s">
        <v>20756</v>
      </c>
      <c r="H2760" s="294" t="s">
        <v>20708</v>
      </c>
      <c r="I2760" s="294" t="s">
        <v>6862</v>
      </c>
      <c r="J2760" s="294" t="s">
        <v>20709</v>
      </c>
      <c r="K2760" s="294" t="s">
        <v>7755</v>
      </c>
    </row>
    <row r="2761" spans="1:11" ht="87" customHeight="1">
      <c r="A2761" s="282" t="s">
        <v>19681</v>
      </c>
      <c r="B2761" s="294" t="s">
        <v>20759</v>
      </c>
      <c r="C2761" s="294" t="s">
        <v>19668</v>
      </c>
      <c r="D2761" s="294" t="s">
        <v>7742</v>
      </c>
      <c r="E2761" s="294" t="s">
        <v>20760</v>
      </c>
      <c r="F2761" s="294" t="s">
        <v>20761</v>
      </c>
      <c r="G2761" s="294" t="s">
        <v>20763</v>
      </c>
      <c r="H2761" s="294" t="s">
        <v>7742</v>
      </c>
      <c r="I2761" s="294" t="s">
        <v>6862</v>
      </c>
      <c r="J2761" s="294" t="s">
        <v>8805</v>
      </c>
      <c r="K2761" s="294" t="s">
        <v>20700</v>
      </c>
    </row>
    <row r="2762" spans="1:11" ht="87" customHeight="1">
      <c r="A2762" s="282" t="s">
        <v>19681</v>
      </c>
      <c r="B2762" s="294" t="s">
        <v>20766</v>
      </c>
      <c r="C2762" s="294" t="s">
        <v>19678</v>
      </c>
      <c r="D2762" s="294" t="s">
        <v>1962</v>
      </c>
      <c r="E2762" s="294" t="s">
        <v>1962</v>
      </c>
      <c r="F2762" s="294" t="s">
        <v>20768</v>
      </c>
      <c r="G2762" s="294" t="s">
        <v>20770</v>
      </c>
      <c r="H2762" s="294" t="s">
        <v>1962</v>
      </c>
      <c r="I2762" s="294" t="s">
        <v>1914</v>
      </c>
      <c r="J2762" s="294" t="s">
        <v>6415</v>
      </c>
      <c r="K2762" s="294" t="s">
        <v>1964</v>
      </c>
    </row>
    <row r="2763" spans="1:11" ht="87" customHeight="1">
      <c r="A2763" s="282" t="s">
        <v>19681</v>
      </c>
      <c r="B2763" s="294" t="s">
        <v>20772</v>
      </c>
      <c r="C2763" s="294" t="s">
        <v>19678</v>
      </c>
      <c r="D2763" s="294" t="s">
        <v>1962</v>
      </c>
      <c r="E2763" s="294" t="s">
        <v>20773</v>
      </c>
      <c r="F2763" s="294" t="s">
        <v>20774</v>
      </c>
      <c r="G2763" s="294" t="s">
        <v>20776</v>
      </c>
      <c r="H2763" s="294" t="s">
        <v>20779</v>
      </c>
      <c r="I2763" s="294" t="s">
        <v>6862</v>
      </c>
      <c r="J2763" s="294" t="s">
        <v>20780</v>
      </c>
      <c r="K2763" s="294" t="s">
        <v>7755</v>
      </c>
    </row>
    <row r="2764" spans="1:11" ht="87" customHeight="1">
      <c r="A2764" s="282" t="s">
        <v>19681</v>
      </c>
      <c r="B2764" s="294" t="s">
        <v>20781</v>
      </c>
      <c r="C2764" s="294" t="s">
        <v>19678</v>
      </c>
      <c r="D2764" s="294" t="s">
        <v>1962</v>
      </c>
      <c r="E2764" s="294" t="s">
        <v>20782</v>
      </c>
      <c r="F2764" s="294" t="s">
        <v>20783</v>
      </c>
      <c r="G2764" s="294" t="s">
        <v>20785</v>
      </c>
      <c r="H2764" s="294" t="s">
        <v>20788</v>
      </c>
      <c r="I2764" s="294" t="s">
        <v>6862</v>
      </c>
      <c r="J2764" s="294" t="s">
        <v>20789</v>
      </c>
      <c r="K2764" s="294" t="s">
        <v>20790</v>
      </c>
    </row>
    <row r="2765" spans="1:11" ht="87" customHeight="1">
      <c r="A2765" s="282" t="s">
        <v>19681</v>
      </c>
      <c r="B2765" s="294" t="s">
        <v>20791</v>
      </c>
      <c r="C2765" s="294" t="s">
        <v>19678</v>
      </c>
      <c r="D2765" s="294" t="s">
        <v>1962</v>
      </c>
      <c r="E2765" s="294" t="s">
        <v>20792</v>
      </c>
      <c r="F2765" s="294" t="s">
        <v>20793</v>
      </c>
      <c r="G2765" s="294" t="s">
        <v>20795</v>
      </c>
      <c r="H2765" s="294" t="s">
        <v>1962</v>
      </c>
      <c r="I2765" s="294" t="s">
        <v>1914</v>
      </c>
      <c r="J2765" s="294" t="s">
        <v>6415</v>
      </c>
      <c r="K2765" s="294" t="s">
        <v>1964</v>
      </c>
    </row>
    <row r="2766" spans="1:11" ht="87" customHeight="1">
      <c r="A2766" s="282" t="s">
        <v>19681</v>
      </c>
      <c r="B2766" s="294" t="s">
        <v>20798</v>
      </c>
      <c r="C2766" s="294" t="s">
        <v>19678</v>
      </c>
      <c r="D2766" s="294" t="s">
        <v>1962</v>
      </c>
      <c r="E2766" s="294" t="s">
        <v>20799</v>
      </c>
      <c r="F2766" s="294" t="s">
        <v>20800</v>
      </c>
      <c r="G2766" s="294" t="s">
        <v>20802</v>
      </c>
      <c r="H2766" s="294" t="s">
        <v>1962</v>
      </c>
      <c r="I2766" s="294" t="s">
        <v>1914</v>
      </c>
      <c r="J2766" s="294" t="s">
        <v>6415</v>
      </c>
      <c r="K2766" s="294" t="s">
        <v>1964</v>
      </c>
    </row>
    <row r="2767" spans="1:11" ht="87" customHeight="1">
      <c r="A2767" s="282" t="s">
        <v>19681</v>
      </c>
      <c r="B2767" s="294" t="s">
        <v>20805</v>
      </c>
      <c r="C2767" s="294" t="s">
        <v>19679</v>
      </c>
      <c r="D2767" s="294" t="s">
        <v>4875</v>
      </c>
      <c r="E2767" s="294" t="s">
        <v>4875</v>
      </c>
      <c r="F2767" s="294" t="s">
        <v>20806</v>
      </c>
      <c r="G2767" s="294" t="s">
        <v>20808</v>
      </c>
      <c r="H2767" s="294" t="s">
        <v>4875</v>
      </c>
      <c r="I2767" s="294" t="s">
        <v>1914</v>
      </c>
      <c r="J2767" s="294" t="s">
        <v>6415</v>
      </c>
      <c r="K2767" s="294" t="s">
        <v>4763</v>
      </c>
    </row>
    <row r="2768" spans="1:11" ht="87" customHeight="1">
      <c r="A2768" s="282" t="s">
        <v>19681</v>
      </c>
      <c r="B2768" s="294" t="s">
        <v>20811</v>
      </c>
      <c r="C2768" s="294" t="s">
        <v>19679</v>
      </c>
      <c r="D2768" s="294" t="s">
        <v>4875</v>
      </c>
      <c r="E2768" s="294" t="s">
        <v>20812</v>
      </c>
      <c r="F2768" s="294" t="s">
        <v>20813</v>
      </c>
      <c r="G2768" s="294" t="s">
        <v>20815</v>
      </c>
      <c r="H2768" s="294" t="s">
        <v>20818</v>
      </c>
      <c r="I2768" s="294" t="s">
        <v>20819</v>
      </c>
      <c r="J2768" s="294" t="s">
        <v>20820</v>
      </c>
      <c r="K2768" s="294" t="s">
        <v>16842</v>
      </c>
    </row>
    <row r="2769" spans="1:11" ht="87" customHeight="1">
      <c r="A2769" s="282" t="s">
        <v>19681</v>
      </c>
      <c r="B2769" s="294" t="s">
        <v>20821</v>
      </c>
      <c r="C2769" s="294" t="s">
        <v>19679</v>
      </c>
      <c r="D2769" s="294" t="s">
        <v>4875</v>
      </c>
      <c r="E2769" s="294" t="s">
        <v>20822</v>
      </c>
      <c r="F2769" s="294" t="s">
        <v>20823</v>
      </c>
      <c r="G2769" s="294" t="s">
        <v>20825</v>
      </c>
      <c r="H2769" s="294" t="s">
        <v>20818</v>
      </c>
      <c r="I2769" s="294" t="s">
        <v>20819</v>
      </c>
      <c r="J2769" s="294" t="s">
        <v>20820</v>
      </c>
      <c r="K2769" s="294" t="s">
        <v>16842</v>
      </c>
    </row>
    <row r="2770" spans="1:11" ht="87" customHeight="1">
      <c r="A2770" s="282" t="s">
        <v>19681</v>
      </c>
      <c r="B2770" s="294" t="s">
        <v>20828</v>
      </c>
      <c r="C2770" s="294" t="s">
        <v>19679</v>
      </c>
      <c r="D2770" s="294" t="s">
        <v>4875</v>
      </c>
      <c r="E2770" s="294" t="s">
        <v>20829</v>
      </c>
      <c r="F2770" s="294" t="s">
        <v>20830</v>
      </c>
      <c r="G2770" s="294" t="s">
        <v>20832</v>
      </c>
      <c r="H2770" s="294" t="s">
        <v>4875</v>
      </c>
      <c r="I2770" s="294" t="s">
        <v>1914</v>
      </c>
      <c r="J2770" s="294" t="s">
        <v>6415</v>
      </c>
      <c r="K2770" s="294" t="s">
        <v>4763</v>
      </c>
    </row>
    <row r="2771" spans="1:11" ht="87" customHeight="1">
      <c r="A2771" s="282" t="s">
        <v>19681</v>
      </c>
      <c r="B2771" s="294" t="s">
        <v>20835</v>
      </c>
      <c r="C2771" s="294" t="s">
        <v>19679</v>
      </c>
      <c r="D2771" s="294" t="s">
        <v>4875</v>
      </c>
      <c r="E2771" s="294" t="s">
        <v>20836</v>
      </c>
      <c r="F2771" s="294" t="s">
        <v>20837</v>
      </c>
      <c r="G2771" s="294" t="s">
        <v>20839</v>
      </c>
      <c r="H2771" s="294" t="s">
        <v>4875</v>
      </c>
      <c r="I2771" s="294" t="s">
        <v>1914</v>
      </c>
      <c r="J2771" s="294" t="s">
        <v>6415</v>
      </c>
      <c r="K2771" s="294" t="s">
        <v>4763</v>
      </c>
    </row>
    <row r="2772" spans="1:11" ht="87" customHeight="1">
      <c r="A2772" s="282" t="s">
        <v>19681</v>
      </c>
      <c r="B2772" s="294" t="s">
        <v>20842</v>
      </c>
      <c r="C2772" s="294" t="s">
        <v>19676</v>
      </c>
      <c r="D2772" s="294" t="s">
        <v>8651</v>
      </c>
      <c r="E2772" s="294" t="s">
        <v>20844</v>
      </c>
      <c r="F2772" s="294" t="s">
        <v>20845</v>
      </c>
      <c r="G2772" s="294" t="s">
        <v>20847</v>
      </c>
      <c r="H2772" s="294" t="s">
        <v>20850</v>
      </c>
      <c r="I2772" s="294" t="s">
        <v>20511</v>
      </c>
      <c r="J2772" s="294" t="s">
        <v>20851</v>
      </c>
      <c r="K2772" s="294" t="s">
        <v>18836</v>
      </c>
    </row>
    <row r="2773" spans="1:11" ht="87" customHeight="1">
      <c r="A2773" s="282" t="s">
        <v>19681</v>
      </c>
      <c r="B2773" s="294" t="s">
        <v>20852</v>
      </c>
      <c r="C2773" s="294" t="s">
        <v>19676</v>
      </c>
      <c r="D2773" s="294" t="s">
        <v>8651</v>
      </c>
      <c r="E2773" s="294" t="s">
        <v>20853</v>
      </c>
      <c r="F2773" s="294" t="s">
        <v>20854</v>
      </c>
      <c r="G2773" s="294" t="s">
        <v>20856</v>
      </c>
      <c r="H2773" s="294" t="s">
        <v>20850</v>
      </c>
      <c r="I2773" s="294" t="s">
        <v>20511</v>
      </c>
      <c r="J2773" s="294" t="s">
        <v>20851</v>
      </c>
      <c r="K2773" s="294" t="s">
        <v>18836</v>
      </c>
    </row>
    <row r="2774" spans="1:11" ht="87" customHeight="1">
      <c r="A2774" s="282" t="s">
        <v>19681</v>
      </c>
      <c r="B2774" s="294" t="s">
        <v>20859</v>
      </c>
      <c r="C2774" s="294" t="s">
        <v>19666</v>
      </c>
      <c r="D2774" s="294" t="s">
        <v>8651</v>
      </c>
      <c r="E2774" s="294" t="s">
        <v>20860</v>
      </c>
      <c r="F2774" s="294" t="s">
        <v>20861</v>
      </c>
      <c r="G2774" s="294" t="s">
        <v>20863</v>
      </c>
      <c r="H2774" s="294" t="s">
        <v>20860</v>
      </c>
      <c r="I2774" s="294" t="s">
        <v>1211</v>
      </c>
      <c r="J2774" s="294" t="s">
        <v>20866</v>
      </c>
      <c r="K2774" s="294" t="s">
        <v>20867</v>
      </c>
    </row>
    <row r="2775" spans="1:11" ht="87" customHeight="1">
      <c r="A2775" s="282" t="s">
        <v>19681</v>
      </c>
      <c r="B2775" s="294" t="s">
        <v>20868</v>
      </c>
      <c r="C2775" s="294" t="s">
        <v>19666</v>
      </c>
      <c r="D2775" s="294" t="s">
        <v>8651</v>
      </c>
      <c r="E2775" s="294" t="s">
        <v>20869</v>
      </c>
      <c r="F2775" s="294" t="s">
        <v>20870</v>
      </c>
      <c r="G2775" s="294" t="s">
        <v>20872</v>
      </c>
      <c r="H2775" s="294" t="s">
        <v>20875</v>
      </c>
      <c r="I2775" s="294" t="s">
        <v>1914</v>
      </c>
      <c r="J2775" s="294" t="s">
        <v>6415</v>
      </c>
      <c r="K2775" s="294" t="s">
        <v>20876</v>
      </c>
    </row>
    <row r="2776" spans="1:11" ht="87" customHeight="1">
      <c r="A2776" s="282" t="s">
        <v>19681</v>
      </c>
      <c r="B2776" s="294" t="s">
        <v>20877</v>
      </c>
      <c r="C2776" s="294" t="s">
        <v>19676</v>
      </c>
      <c r="D2776" s="294" t="s">
        <v>8651</v>
      </c>
      <c r="E2776" s="294" t="s">
        <v>20878</v>
      </c>
      <c r="F2776" s="294" t="s">
        <v>20879</v>
      </c>
      <c r="G2776" s="294" t="s">
        <v>20881</v>
      </c>
      <c r="H2776" s="294" t="s">
        <v>20875</v>
      </c>
      <c r="I2776" s="294" t="s">
        <v>1914</v>
      </c>
      <c r="J2776" s="294" t="s">
        <v>6415</v>
      </c>
      <c r="K2776" s="294" t="s">
        <v>20876</v>
      </c>
    </row>
    <row r="2777" spans="1:11" ht="87" customHeight="1">
      <c r="A2777" s="282" t="s">
        <v>19681</v>
      </c>
      <c r="B2777" s="294" t="s">
        <v>20884</v>
      </c>
      <c r="C2777" s="294" t="s">
        <v>19814</v>
      </c>
      <c r="D2777" s="294" t="s">
        <v>20885</v>
      </c>
      <c r="E2777" s="294" t="s">
        <v>20887</v>
      </c>
      <c r="F2777" s="294" t="s">
        <v>20888</v>
      </c>
      <c r="G2777" s="294" t="s">
        <v>20890</v>
      </c>
      <c r="H2777" s="294" t="s">
        <v>20893</v>
      </c>
      <c r="I2777" s="294" t="s">
        <v>20894</v>
      </c>
      <c r="J2777" s="294" t="s">
        <v>20895</v>
      </c>
      <c r="K2777" s="294" t="s">
        <v>20896</v>
      </c>
    </row>
    <row r="2778" spans="1:11" ht="87" customHeight="1">
      <c r="A2778" s="282" t="s">
        <v>19681</v>
      </c>
      <c r="B2778" s="294" t="s">
        <v>20897</v>
      </c>
      <c r="C2778" s="294" t="s">
        <v>19814</v>
      </c>
      <c r="D2778" s="294" t="s">
        <v>20885</v>
      </c>
      <c r="E2778" s="294" t="s">
        <v>20898</v>
      </c>
      <c r="F2778" s="294" t="s">
        <v>20899</v>
      </c>
      <c r="G2778" s="294" t="s">
        <v>20901</v>
      </c>
      <c r="H2778" s="294" t="s">
        <v>20893</v>
      </c>
      <c r="I2778" s="294" t="s">
        <v>20894</v>
      </c>
      <c r="J2778" s="294" t="s">
        <v>20895</v>
      </c>
      <c r="K2778" s="294" t="s">
        <v>20896</v>
      </c>
    </row>
    <row r="2779" spans="1:11" ht="87" customHeight="1">
      <c r="A2779" s="282" t="s">
        <v>19681</v>
      </c>
      <c r="B2779" s="294" t="s">
        <v>20904</v>
      </c>
      <c r="C2779" s="294" t="s">
        <v>19814</v>
      </c>
      <c r="D2779" s="294" t="s">
        <v>20885</v>
      </c>
      <c r="E2779" s="294" t="s">
        <v>20905</v>
      </c>
      <c r="F2779" s="294" t="s">
        <v>20906</v>
      </c>
      <c r="G2779" s="294" t="s">
        <v>20908</v>
      </c>
      <c r="H2779" s="294" t="s">
        <v>20911</v>
      </c>
      <c r="I2779" s="294" t="s">
        <v>1206</v>
      </c>
      <c r="J2779" s="294" t="s">
        <v>20912</v>
      </c>
      <c r="K2779" s="294" t="s">
        <v>20913</v>
      </c>
    </row>
    <row r="2780" spans="1:11" ht="87" customHeight="1">
      <c r="A2780" s="282" t="s">
        <v>19681</v>
      </c>
      <c r="B2780" s="294" t="s">
        <v>20914</v>
      </c>
      <c r="C2780" s="294" t="s">
        <v>19814</v>
      </c>
      <c r="D2780" s="294" t="s">
        <v>20885</v>
      </c>
      <c r="E2780" s="294" t="s">
        <v>20915</v>
      </c>
      <c r="F2780" s="294" t="s">
        <v>20916</v>
      </c>
      <c r="G2780" s="294" t="s">
        <v>20918</v>
      </c>
      <c r="H2780" s="294" t="s">
        <v>20921</v>
      </c>
      <c r="I2780" s="294" t="s">
        <v>6862</v>
      </c>
      <c r="J2780" s="294" t="s">
        <v>20922</v>
      </c>
      <c r="K2780" s="294" t="s">
        <v>7755</v>
      </c>
    </row>
    <row r="2781" spans="1:11" ht="87" customHeight="1">
      <c r="A2781" s="282" t="s">
        <v>19681</v>
      </c>
      <c r="B2781" s="294" t="s">
        <v>20923</v>
      </c>
      <c r="C2781" s="294" t="s">
        <v>19814</v>
      </c>
      <c r="D2781" s="294" t="s">
        <v>20885</v>
      </c>
      <c r="E2781" s="294" t="s">
        <v>20924</v>
      </c>
      <c r="F2781" s="294" t="s">
        <v>20925</v>
      </c>
      <c r="G2781" s="294" t="s">
        <v>20927</v>
      </c>
      <c r="H2781" s="294" t="s">
        <v>20893</v>
      </c>
      <c r="I2781" s="294" t="s">
        <v>20894</v>
      </c>
      <c r="J2781" s="294" t="s">
        <v>20895</v>
      </c>
      <c r="K2781" s="294" t="s">
        <v>20896</v>
      </c>
    </row>
    <row r="2782" spans="1:11" ht="87" customHeight="1">
      <c r="A2782" s="282" t="s">
        <v>21322</v>
      </c>
      <c r="B2782" s="407" t="s">
        <v>2082</v>
      </c>
      <c r="C2782" s="407" t="s">
        <v>21321</v>
      </c>
      <c r="D2782" s="407" t="s">
        <v>1999</v>
      </c>
      <c r="E2782" s="407" t="s">
        <v>844</v>
      </c>
      <c r="F2782" s="407" t="s">
        <v>109</v>
      </c>
      <c r="G2782" s="407" t="s">
        <v>21476</v>
      </c>
      <c r="H2782" s="407" t="s">
        <v>21479</v>
      </c>
      <c r="I2782" s="407" t="s">
        <v>1211</v>
      </c>
      <c r="J2782" s="407" t="s">
        <v>21480</v>
      </c>
      <c r="K2782" s="407" t="s">
        <v>2008</v>
      </c>
    </row>
    <row r="2783" spans="1:11" ht="87" customHeight="1">
      <c r="A2783" s="282" t="s">
        <v>21322</v>
      </c>
      <c r="B2783" s="407" t="s">
        <v>2087</v>
      </c>
      <c r="C2783" s="407" t="s">
        <v>21321</v>
      </c>
      <c r="D2783" s="407" t="s">
        <v>1999</v>
      </c>
      <c r="E2783" s="407" t="s">
        <v>844</v>
      </c>
      <c r="F2783" s="407" t="s">
        <v>189</v>
      </c>
      <c r="G2783" s="407" t="s">
        <v>21482</v>
      </c>
      <c r="H2783" s="407" t="s">
        <v>21479</v>
      </c>
      <c r="I2783" s="407" t="s">
        <v>1211</v>
      </c>
      <c r="J2783" s="407" t="s">
        <v>21480</v>
      </c>
      <c r="K2783" s="407" t="s">
        <v>2008</v>
      </c>
    </row>
    <row r="2784" spans="1:11" ht="87" customHeight="1">
      <c r="A2784" s="282" t="s">
        <v>21322</v>
      </c>
      <c r="B2784" s="407" t="s">
        <v>2090</v>
      </c>
      <c r="C2784" s="407" t="s">
        <v>21351</v>
      </c>
      <c r="D2784" s="407" t="s">
        <v>1999</v>
      </c>
      <c r="E2784" s="407" t="s">
        <v>844</v>
      </c>
      <c r="F2784" s="407" t="s">
        <v>230</v>
      </c>
      <c r="G2784" s="407" t="s">
        <v>21485</v>
      </c>
      <c r="H2784" s="407" t="s">
        <v>21479</v>
      </c>
      <c r="I2784" s="407" t="s">
        <v>1211</v>
      </c>
      <c r="J2784" s="407" t="s">
        <v>21480</v>
      </c>
      <c r="K2784" s="407" t="s">
        <v>2008</v>
      </c>
    </row>
    <row r="2785" spans="1:11" ht="87" customHeight="1">
      <c r="A2785" s="282" t="s">
        <v>21322</v>
      </c>
      <c r="B2785" s="407" t="s">
        <v>2093</v>
      </c>
      <c r="C2785" s="407" t="s">
        <v>21321</v>
      </c>
      <c r="D2785" s="407" t="s">
        <v>1999</v>
      </c>
      <c r="E2785" s="407" t="s">
        <v>844</v>
      </c>
      <c r="F2785" s="407" t="s">
        <v>292</v>
      </c>
      <c r="G2785" s="407" t="s">
        <v>21489</v>
      </c>
      <c r="H2785" s="407" t="s">
        <v>21479</v>
      </c>
      <c r="I2785" s="407" t="s">
        <v>1211</v>
      </c>
      <c r="J2785" s="407" t="s">
        <v>21480</v>
      </c>
      <c r="K2785" s="407" t="s">
        <v>2008</v>
      </c>
    </row>
    <row r="2786" spans="1:11" ht="87" customHeight="1">
      <c r="A2786" s="282" t="s">
        <v>21322</v>
      </c>
      <c r="B2786" s="407" t="s">
        <v>2095</v>
      </c>
      <c r="C2786" s="407" t="s">
        <v>21461</v>
      </c>
      <c r="D2786" s="407" t="s">
        <v>1999</v>
      </c>
      <c r="E2786" s="407" t="s">
        <v>848</v>
      </c>
      <c r="F2786" s="407" t="s">
        <v>847</v>
      </c>
      <c r="G2786" s="407" t="s">
        <v>21492</v>
      </c>
      <c r="H2786" s="407" t="s">
        <v>21479</v>
      </c>
      <c r="I2786" s="407" t="s">
        <v>1211</v>
      </c>
      <c r="J2786" s="407" t="s">
        <v>21480</v>
      </c>
      <c r="K2786" s="407" t="s">
        <v>2008</v>
      </c>
    </row>
    <row r="2787" spans="1:11" ht="87" customHeight="1">
      <c r="A2787" s="282" t="s">
        <v>21322</v>
      </c>
      <c r="B2787" s="407" t="s">
        <v>2096</v>
      </c>
      <c r="C2787" s="407" t="s">
        <v>21461</v>
      </c>
      <c r="D2787" s="407" t="s">
        <v>1999</v>
      </c>
      <c r="E2787" s="407" t="s">
        <v>848</v>
      </c>
      <c r="F2787" s="407" t="s">
        <v>849</v>
      </c>
      <c r="G2787" s="407" t="s">
        <v>21496</v>
      </c>
      <c r="H2787" s="407" t="s">
        <v>21479</v>
      </c>
      <c r="I2787" s="407" t="s">
        <v>1211</v>
      </c>
      <c r="J2787" s="407" t="s">
        <v>21480</v>
      </c>
      <c r="K2787" s="407" t="s">
        <v>2008</v>
      </c>
    </row>
    <row r="2788" spans="1:11" ht="87" customHeight="1">
      <c r="A2788" s="282" t="s">
        <v>21322</v>
      </c>
      <c r="B2788" s="407" t="s">
        <v>2097</v>
      </c>
      <c r="C2788" s="407" t="s">
        <v>21461</v>
      </c>
      <c r="D2788" s="407" t="s">
        <v>1999</v>
      </c>
      <c r="E2788" s="407" t="s">
        <v>848</v>
      </c>
      <c r="F2788" s="407" t="s">
        <v>850</v>
      </c>
      <c r="G2788" s="407" t="s">
        <v>21499</v>
      </c>
      <c r="H2788" s="407" t="s">
        <v>21479</v>
      </c>
      <c r="I2788" s="407" t="s">
        <v>1211</v>
      </c>
      <c r="J2788" s="407" t="s">
        <v>21480</v>
      </c>
      <c r="K2788" s="407" t="s">
        <v>2008</v>
      </c>
    </row>
    <row r="2789" spans="1:11" ht="87" customHeight="1">
      <c r="A2789" s="282" t="s">
        <v>21322</v>
      </c>
      <c r="B2789" s="407" t="s">
        <v>2098</v>
      </c>
      <c r="C2789" s="407" t="s">
        <v>21461</v>
      </c>
      <c r="D2789" s="407" t="s">
        <v>1999</v>
      </c>
      <c r="E2789" s="407" t="s">
        <v>848</v>
      </c>
      <c r="F2789" s="407" t="s">
        <v>851</v>
      </c>
      <c r="G2789" s="407" t="s">
        <v>21502</v>
      </c>
      <c r="H2789" s="407" t="s">
        <v>21479</v>
      </c>
      <c r="I2789" s="407" t="s">
        <v>1211</v>
      </c>
      <c r="J2789" s="407" t="s">
        <v>21480</v>
      </c>
      <c r="K2789" s="407" t="s">
        <v>2008</v>
      </c>
    </row>
    <row r="2790" spans="1:11" ht="87" customHeight="1">
      <c r="A2790" s="282" t="s">
        <v>21322</v>
      </c>
      <c r="B2790" s="407" t="s">
        <v>2099</v>
      </c>
      <c r="C2790" s="407" t="s">
        <v>21351</v>
      </c>
      <c r="D2790" s="407" t="s">
        <v>1999</v>
      </c>
      <c r="E2790" s="407" t="s">
        <v>848</v>
      </c>
      <c r="F2790" s="407" t="s">
        <v>852</v>
      </c>
      <c r="G2790" s="407" t="s">
        <v>21506</v>
      </c>
      <c r="H2790" s="407" t="s">
        <v>21479</v>
      </c>
      <c r="I2790" s="407" t="s">
        <v>1211</v>
      </c>
      <c r="J2790" s="407" t="s">
        <v>21480</v>
      </c>
      <c r="K2790" s="407" t="s">
        <v>2008</v>
      </c>
    </row>
    <row r="2791" spans="1:11" ht="87" customHeight="1">
      <c r="A2791" s="282" t="s">
        <v>21322</v>
      </c>
      <c r="B2791" s="407" t="s">
        <v>2109</v>
      </c>
      <c r="C2791" s="407" t="s">
        <v>21351</v>
      </c>
      <c r="D2791" s="407" t="s">
        <v>1999</v>
      </c>
      <c r="E2791" s="407" t="s">
        <v>861</v>
      </c>
      <c r="F2791" s="407" t="s">
        <v>331</v>
      </c>
      <c r="G2791" s="407" t="s">
        <v>21510</v>
      </c>
      <c r="H2791" s="407" t="s">
        <v>21479</v>
      </c>
      <c r="I2791" s="407" t="s">
        <v>1211</v>
      </c>
      <c r="J2791" s="407" t="s">
        <v>21480</v>
      </c>
      <c r="K2791" s="407" t="s">
        <v>2008</v>
      </c>
    </row>
    <row r="2792" spans="1:11" ht="87" customHeight="1">
      <c r="A2792" s="282" t="s">
        <v>21322</v>
      </c>
      <c r="B2792" s="407" t="s">
        <v>2110</v>
      </c>
      <c r="C2792" s="407" t="s">
        <v>21351</v>
      </c>
      <c r="D2792" s="407" t="s">
        <v>1999</v>
      </c>
      <c r="E2792" s="407" t="s">
        <v>861</v>
      </c>
      <c r="F2792" s="407" t="s">
        <v>351</v>
      </c>
      <c r="G2792" s="407" t="s">
        <v>21513</v>
      </c>
      <c r="H2792" s="407" t="s">
        <v>21479</v>
      </c>
      <c r="I2792" s="407" t="s">
        <v>1211</v>
      </c>
      <c r="J2792" s="407" t="s">
        <v>21480</v>
      </c>
      <c r="K2792" s="407" t="s">
        <v>2008</v>
      </c>
    </row>
    <row r="2793" spans="1:11" ht="87" customHeight="1">
      <c r="A2793" s="282" t="s">
        <v>21322</v>
      </c>
      <c r="B2793" s="407" t="s">
        <v>2111</v>
      </c>
      <c r="C2793" s="407" t="s">
        <v>21351</v>
      </c>
      <c r="D2793" s="407" t="s">
        <v>1999</v>
      </c>
      <c r="E2793" s="407" t="s">
        <v>861</v>
      </c>
      <c r="F2793" s="407" t="s">
        <v>368</v>
      </c>
      <c r="G2793" s="407" t="s">
        <v>21516</v>
      </c>
      <c r="H2793" s="407" t="s">
        <v>21479</v>
      </c>
      <c r="I2793" s="407" t="s">
        <v>1211</v>
      </c>
      <c r="J2793" s="407" t="s">
        <v>21480</v>
      </c>
      <c r="K2793" s="407" t="s">
        <v>2008</v>
      </c>
    </row>
    <row r="2794" spans="1:11" ht="87" customHeight="1">
      <c r="A2794" s="282" t="s">
        <v>21322</v>
      </c>
      <c r="B2794" s="407" t="s">
        <v>2112</v>
      </c>
      <c r="C2794" s="407" t="s">
        <v>21351</v>
      </c>
      <c r="D2794" s="407" t="s">
        <v>1999</v>
      </c>
      <c r="E2794" s="407" t="s">
        <v>861</v>
      </c>
      <c r="F2794" s="407" t="s">
        <v>383</v>
      </c>
      <c r="G2794" s="407" t="s">
        <v>21519</v>
      </c>
      <c r="H2794" s="407" t="s">
        <v>21479</v>
      </c>
      <c r="I2794" s="407" t="s">
        <v>1211</v>
      </c>
      <c r="J2794" s="407" t="s">
        <v>21480</v>
      </c>
      <c r="K2794" s="407" t="s">
        <v>2008</v>
      </c>
    </row>
    <row r="2795" spans="1:11" ht="87" customHeight="1">
      <c r="A2795" s="282" t="s">
        <v>21322</v>
      </c>
      <c r="B2795" s="407" t="s">
        <v>2113</v>
      </c>
      <c r="C2795" s="407" t="s">
        <v>21351</v>
      </c>
      <c r="D2795" s="407" t="s">
        <v>1999</v>
      </c>
      <c r="E2795" s="407" t="s">
        <v>861</v>
      </c>
      <c r="F2795" s="407" t="s">
        <v>402</v>
      </c>
      <c r="G2795" s="407" t="s">
        <v>21522</v>
      </c>
      <c r="H2795" s="407" t="s">
        <v>21479</v>
      </c>
      <c r="I2795" s="407" t="s">
        <v>1211</v>
      </c>
      <c r="J2795" s="407" t="s">
        <v>21480</v>
      </c>
      <c r="K2795" s="407" t="s">
        <v>2008</v>
      </c>
    </row>
    <row r="2796" spans="1:11" ht="87" customHeight="1">
      <c r="A2796" s="282" t="s">
        <v>21322</v>
      </c>
      <c r="B2796" s="407" t="s">
        <v>2114</v>
      </c>
      <c r="C2796" s="407" t="s">
        <v>21441</v>
      </c>
      <c r="D2796" s="407" t="s">
        <v>1999</v>
      </c>
      <c r="E2796" s="407" t="s">
        <v>866</v>
      </c>
      <c r="F2796" s="407" t="s">
        <v>864</v>
      </c>
      <c r="G2796" s="407" t="s">
        <v>21525</v>
      </c>
      <c r="H2796" s="407" t="s">
        <v>21479</v>
      </c>
      <c r="I2796" s="407" t="s">
        <v>1211</v>
      </c>
      <c r="J2796" s="407" t="s">
        <v>21480</v>
      </c>
      <c r="K2796" s="407" t="s">
        <v>2008</v>
      </c>
    </row>
    <row r="2797" spans="1:11" ht="87" customHeight="1">
      <c r="A2797" s="282" t="s">
        <v>21322</v>
      </c>
      <c r="B2797" s="407" t="s">
        <v>2115</v>
      </c>
      <c r="C2797" s="407" t="s">
        <v>21441</v>
      </c>
      <c r="D2797" s="407" t="s">
        <v>1999</v>
      </c>
      <c r="E2797" s="407" t="s">
        <v>866</v>
      </c>
      <c r="F2797" s="407" t="s">
        <v>867</v>
      </c>
      <c r="G2797" s="407" t="s">
        <v>21529</v>
      </c>
      <c r="H2797" s="407" t="s">
        <v>21479</v>
      </c>
      <c r="I2797" s="407" t="s">
        <v>1211</v>
      </c>
      <c r="J2797" s="407" t="s">
        <v>21480</v>
      </c>
      <c r="K2797" s="407" t="s">
        <v>2008</v>
      </c>
    </row>
    <row r="2798" spans="1:11" ht="87" customHeight="1">
      <c r="A2798" s="282" t="s">
        <v>21322</v>
      </c>
      <c r="B2798" s="407" t="s">
        <v>2116</v>
      </c>
      <c r="C2798" s="407" t="s">
        <v>21441</v>
      </c>
      <c r="D2798" s="407" t="s">
        <v>1999</v>
      </c>
      <c r="E2798" s="407" t="s">
        <v>866</v>
      </c>
      <c r="F2798" s="407" t="s">
        <v>868</v>
      </c>
      <c r="G2798" s="407" t="s">
        <v>21533</v>
      </c>
      <c r="H2798" s="407" t="s">
        <v>21479</v>
      </c>
      <c r="I2798" s="407" t="s">
        <v>1211</v>
      </c>
      <c r="J2798" s="407" t="s">
        <v>21480</v>
      </c>
      <c r="K2798" s="407" t="s">
        <v>2008</v>
      </c>
    </row>
    <row r="2799" spans="1:11" ht="87" customHeight="1">
      <c r="A2799" s="282" t="s">
        <v>21322</v>
      </c>
      <c r="B2799" s="407" t="s">
        <v>2117</v>
      </c>
      <c r="C2799" s="407" t="s">
        <v>21401</v>
      </c>
      <c r="D2799" s="407" t="s">
        <v>1999</v>
      </c>
      <c r="E2799" s="407" t="s">
        <v>870</v>
      </c>
      <c r="F2799" s="407" t="s">
        <v>869</v>
      </c>
      <c r="G2799" s="407" t="s">
        <v>21537</v>
      </c>
      <c r="H2799" s="407" t="s">
        <v>21479</v>
      </c>
      <c r="I2799" s="407" t="s">
        <v>1211</v>
      </c>
      <c r="J2799" s="407" t="s">
        <v>21480</v>
      </c>
      <c r="K2799" s="407" t="s">
        <v>2008</v>
      </c>
    </row>
    <row r="2800" spans="1:11" ht="87" customHeight="1">
      <c r="A2800" s="282" t="s">
        <v>21322</v>
      </c>
      <c r="B2800" s="407" t="s">
        <v>2118</v>
      </c>
      <c r="C2800" s="407" t="s">
        <v>21401</v>
      </c>
      <c r="D2800" s="407" t="s">
        <v>1999</v>
      </c>
      <c r="E2800" s="407" t="s">
        <v>870</v>
      </c>
      <c r="F2800" s="407" t="s">
        <v>871</v>
      </c>
      <c r="G2800" s="407" t="s">
        <v>21541</v>
      </c>
      <c r="H2800" s="407" t="s">
        <v>21479</v>
      </c>
      <c r="I2800" s="407" t="s">
        <v>1211</v>
      </c>
      <c r="J2800" s="407" t="s">
        <v>21480</v>
      </c>
      <c r="K2800" s="407" t="s">
        <v>2008</v>
      </c>
    </row>
    <row r="2801" spans="1:11" ht="87" customHeight="1">
      <c r="A2801" s="282" t="s">
        <v>21322</v>
      </c>
      <c r="B2801" s="407" t="s">
        <v>2119</v>
      </c>
      <c r="C2801" s="407" t="s">
        <v>21401</v>
      </c>
      <c r="D2801" s="407" t="s">
        <v>1999</v>
      </c>
      <c r="E2801" s="407" t="s">
        <v>870</v>
      </c>
      <c r="F2801" s="407" t="s">
        <v>872</v>
      </c>
      <c r="G2801" s="407" t="s">
        <v>21544</v>
      </c>
      <c r="H2801" s="407" t="s">
        <v>21479</v>
      </c>
      <c r="I2801" s="407" t="s">
        <v>1211</v>
      </c>
      <c r="J2801" s="407" t="s">
        <v>21480</v>
      </c>
      <c r="K2801" s="407" t="s">
        <v>2008</v>
      </c>
    </row>
    <row r="2802" spans="1:11" ht="87" customHeight="1">
      <c r="A2802" s="282" t="s">
        <v>21322</v>
      </c>
      <c r="B2802" s="407" t="s">
        <v>2120</v>
      </c>
      <c r="C2802" s="407" t="s">
        <v>21401</v>
      </c>
      <c r="D2802" s="407" t="s">
        <v>1999</v>
      </c>
      <c r="E2802" s="407" t="s">
        <v>870</v>
      </c>
      <c r="F2802" s="407" t="s">
        <v>873</v>
      </c>
      <c r="G2802" s="407" t="s">
        <v>21548</v>
      </c>
      <c r="H2802" s="407" t="s">
        <v>21479</v>
      </c>
      <c r="I2802" s="407" t="s">
        <v>1211</v>
      </c>
      <c r="J2802" s="407" t="s">
        <v>21480</v>
      </c>
      <c r="K2802" s="407" t="s">
        <v>2008</v>
      </c>
    </row>
    <row r="2803" spans="1:11" ht="87" customHeight="1">
      <c r="A2803" s="282" t="s">
        <v>21322</v>
      </c>
      <c r="B2803" s="407" t="s">
        <v>2121</v>
      </c>
      <c r="C2803" s="407" t="s">
        <v>21401</v>
      </c>
      <c r="D2803" s="407" t="s">
        <v>1999</v>
      </c>
      <c r="E2803" s="407" t="s">
        <v>870</v>
      </c>
      <c r="F2803" s="407" t="s">
        <v>874</v>
      </c>
      <c r="G2803" s="407" t="s">
        <v>21552</v>
      </c>
      <c r="H2803" s="407" t="s">
        <v>21479</v>
      </c>
      <c r="I2803" s="407" t="s">
        <v>1211</v>
      </c>
      <c r="J2803" s="407" t="s">
        <v>21480</v>
      </c>
      <c r="K2803" s="407" t="s">
        <v>2008</v>
      </c>
    </row>
    <row r="2804" spans="1:11" ht="87" customHeight="1">
      <c r="A2804" s="282" t="s">
        <v>21322</v>
      </c>
      <c r="B2804" s="407" t="s">
        <v>2122</v>
      </c>
      <c r="C2804" s="407" t="s">
        <v>21401</v>
      </c>
      <c r="D2804" s="407" t="s">
        <v>1999</v>
      </c>
      <c r="E2804" s="407" t="s">
        <v>870</v>
      </c>
      <c r="F2804" s="407" t="s">
        <v>875</v>
      </c>
      <c r="G2804" s="407" t="s">
        <v>21556</v>
      </c>
      <c r="H2804" s="407" t="s">
        <v>21479</v>
      </c>
      <c r="I2804" s="407" t="s">
        <v>1211</v>
      </c>
      <c r="J2804" s="407" t="s">
        <v>21480</v>
      </c>
      <c r="K2804" s="407" t="s">
        <v>2008</v>
      </c>
    </row>
    <row r="2805" spans="1:11" ht="87" customHeight="1">
      <c r="A2805" s="282" t="s">
        <v>21322</v>
      </c>
      <c r="B2805" s="407" t="s">
        <v>2123</v>
      </c>
      <c r="C2805" s="407" t="s">
        <v>21341</v>
      </c>
      <c r="D2805" s="407" t="s">
        <v>1999</v>
      </c>
      <c r="E2805" s="407" t="s">
        <v>870</v>
      </c>
      <c r="F2805" s="407" t="s">
        <v>876</v>
      </c>
      <c r="G2805" s="407" t="s">
        <v>21559</v>
      </c>
      <c r="H2805" s="407" t="s">
        <v>21479</v>
      </c>
      <c r="I2805" s="407" t="s">
        <v>1211</v>
      </c>
      <c r="J2805" s="407" t="s">
        <v>21480</v>
      </c>
      <c r="K2805" s="407" t="s">
        <v>2008</v>
      </c>
    </row>
    <row r="2806" spans="1:11" ht="87" customHeight="1">
      <c r="A2806" s="282" t="s">
        <v>21322</v>
      </c>
      <c r="B2806" s="407" t="s">
        <v>2124</v>
      </c>
      <c r="C2806" s="407" t="s">
        <v>21401</v>
      </c>
      <c r="D2806" s="407" t="s">
        <v>1999</v>
      </c>
      <c r="E2806" s="407" t="s">
        <v>870</v>
      </c>
      <c r="F2806" s="407" t="s">
        <v>877</v>
      </c>
      <c r="G2806" s="407" t="s">
        <v>21563</v>
      </c>
      <c r="H2806" s="407" t="s">
        <v>21479</v>
      </c>
      <c r="I2806" s="407" t="s">
        <v>1211</v>
      </c>
      <c r="J2806" s="407" t="s">
        <v>21480</v>
      </c>
      <c r="K2806" s="407" t="s">
        <v>2008</v>
      </c>
    </row>
    <row r="2807" spans="1:11" ht="87" customHeight="1">
      <c r="A2807" s="282" t="s">
        <v>21322</v>
      </c>
      <c r="B2807" s="407" t="s">
        <v>2125</v>
      </c>
      <c r="C2807" s="407" t="s">
        <v>21401</v>
      </c>
      <c r="D2807" s="407" t="s">
        <v>1999</v>
      </c>
      <c r="E2807" s="407" t="s">
        <v>870</v>
      </c>
      <c r="F2807" s="407" t="s">
        <v>878</v>
      </c>
      <c r="G2807" s="407" t="s">
        <v>21567</v>
      </c>
      <c r="H2807" s="407" t="s">
        <v>21479</v>
      </c>
      <c r="I2807" s="407" t="s">
        <v>1211</v>
      </c>
      <c r="J2807" s="407" t="s">
        <v>21480</v>
      </c>
      <c r="K2807" s="407" t="s">
        <v>2008</v>
      </c>
    </row>
    <row r="2808" spans="1:11" ht="87" customHeight="1">
      <c r="A2808" s="282" t="s">
        <v>21322</v>
      </c>
      <c r="B2808" s="407" t="s">
        <v>2126</v>
      </c>
      <c r="C2808" s="407" t="s">
        <v>21401</v>
      </c>
      <c r="D2808" s="407" t="s">
        <v>1999</v>
      </c>
      <c r="E2808" s="407" t="s">
        <v>870</v>
      </c>
      <c r="F2808" s="407" t="s">
        <v>879</v>
      </c>
      <c r="G2808" s="407" t="s">
        <v>21570</v>
      </c>
      <c r="H2808" s="407" t="s">
        <v>21479</v>
      </c>
      <c r="I2808" s="407" t="s">
        <v>1211</v>
      </c>
      <c r="J2808" s="407" t="s">
        <v>21480</v>
      </c>
      <c r="K2808" s="407" t="s">
        <v>2008</v>
      </c>
    </row>
    <row r="2809" spans="1:11" ht="87" customHeight="1">
      <c r="A2809" s="282" t="s">
        <v>21322</v>
      </c>
      <c r="B2809" s="407" t="s">
        <v>2130</v>
      </c>
      <c r="C2809" s="407" t="s">
        <v>21441</v>
      </c>
      <c r="D2809" s="407" t="s">
        <v>1999</v>
      </c>
      <c r="E2809" s="407" t="s">
        <v>885</v>
      </c>
      <c r="F2809" s="407" t="s">
        <v>884</v>
      </c>
      <c r="G2809" s="407" t="s">
        <v>21574</v>
      </c>
      <c r="H2809" s="407" t="s">
        <v>21479</v>
      </c>
      <c r="I2809" s="407" t="s">
        <v>1211</v>
      </c>
      <c r="J2809" s="407" t="s">
        <v>21480</v>
      </c>
      <c r="K2809" s="407" t="s">
        <v>2008</v>
      </c>
    </row>
    <row r="2810" spans="1:11" ht="87" customHeight="1">
      <c r="A2810" s="282" t="s">
        <v>21322</v>
      </c>
      <c r="B2810" s="407" t="s">
        <v>2131</v>
      </c>
      <c r="C2810" s="407" t="s">
        <v>21441</v>
      </c>
      <c r="D2810" s="407" t="s">
        <v>1999</v>
      </c>
      <c r="E2810" s="407" t="s">
        <v>885</v>
      </c>
      <c r="F2810" s="407" t="s">
        <v>886</v>
      </c>
      <c r="G2810" s="407" t="s">
        <v>21578</v>
      </c>
      <c r="H2810" s="407" t="s">
        <v>21479</v>
      </c>
      <c r="I2810" s="407" t="s">
        <v>1211</v>
      </c>
      <c r="J2810" s="407" t="s">
        <v>21480</v>
      </c>
      <c r="K2810" s="407" t="s">
        <v>2008</v>
      </c>
    </row>
    <row r="2811" spans="1:11" ht="87" customHeight="1">
      <c r="A2811" s="282" t="s">
        <v>21322</v>
      </c>
      <c r="B2811" s="407" t="s">
        <v>2132</v>
      </c>
      <c r="C2811" s="407" t="s">
        <v>21441</v>
      </c>
      <c r="D2811" s="407" t="s">
        <v>1999</v>
      </c>
      <c r="E2811" s="407" t="s">
        <v>885</v>
      </c>
      <c r="F2811" s="407" t="s">
        <v>887</v>
      </c>
      <c r="G2811" s="407" t="s">
        <v>21581</v>
      </c>
      <c r="H2811" s="407" t="s">
        <v>21479</v>
      </c>
      <c r="I2811" s="407" t="s">
        <v>1211</v>
      </c>
      <c r="J2811" s="407" t="s">
        <v>21480</v>
      </c>
      <c r="K2811" s="407" t="s">
        <v>2008</v>
      </c>
    </row>
    <row r="2812" spans="1:11" ht="87" customHeight="1">
      <c r="A2812" s="282" t="s">
        <v>21322</v>
      </c>
      <c r="B2812" s="407" t="s">
        <v>2133</v>
      </c>
      <c r="C2812" s="407" t="s">
        <v>21411</v>
      </c>
      <c r="D2812" s="407" t="s">
        <v>1999</v>
      </c>
      <c r="E2812" s="407" t="s">
        <v>885</v>
      </c>
      <c r="F2812" s="407" t="s">
        <v>888</v>
      </c>
      <c r="G2812" s="407" t="s">
        <v>21585</v>
      </c>
      <c r="H2812" s="407" t="s">
        <v>21479</v>
      </c>
      <c r="I2812" s="407" t="s">
        <v>1211</v>
      </c>
      <c r="J2812" s="407" t="s">
        <v>21480</v>
      </c>
      <c r="K2812" s="407" t="s">
        <v>2008</v>
      </c>
    </row>
    <row r="2813" spans="1:11" ht="87" customHeight="1">
      <c r="A2813" s="282" t="s">
        <v>21322</v>
      </c>
      <c r="B2813" s="407" t="s">
        <v>2134</v>
      </c>
      <c r="C2813" s="407" t="s">
        <v>21411</v>
      </c>
      <c r="D2813" s="407" t="s">
        <v>1999</v>
      </c>
      <c r="E2813" s="407" t="s">
        <v>885</v>
      </c>
      <c r="F2813" s="407" t="s">
        <v>889</v>
      </c>
      <c r="G2813" s="407" t="s">
        <v>21589</v>
      </c>
      <c r="H2813" s="407" t="s">
        <v>21479</v>
      </c>
      <c r="I2813" s="407" t="s">
        <v>1211</v>
      </c>
      <c r="J2813" s="407" t="s">
        <v>21480</v>
      </c>
      <c r="K2813" s="407" t="s">
        <v>2008</v>
      </c>
    </row>
    <row r="2814" spans="1:11" ht="87" customHeight="1">
      <c r="A2814" s="282" t="s">
        <v>21322</v>
      </c>
      <c r="B2814" s="407" t="s">
        <v>2137</v>
      </c>
      <c r="C2814" s="407" t="s">
        <v>21381</v>
      </c>
      <c r="D2814" s="407" t="s">
        <v>1999</v>
      </c>
      <c r="E2814" s="407" t="s">
        <v>893</v>
      </c>
      <c r="F2814" s="407" t="s">
        <v>894</v>
      </c>
      <c r="G2814" s="407" t="s">
        <v>21592</v>
      </c>
      <c r="H2814" s="407" t="s">
        <v>21479</v>
      </c>
      <c r="I2814" s="407" t="s">
        <v>1211</v>
      </c>
      <c r="J2814" s="407" t="s">
        <v>21480</v>
      </c>
      <c r="K2814" s="407" t="s">
        <v>2008</v>
      </c>
    </row>
    <row r="2815" spans="1:11" ht="87" customHeight="1">
      <c r="A2815" s="282" t="s">
        <v>21322</v>
      </c>
      <c r="B2815" s="407" t="s">
        <v>2140</v>
      </c>
      <c r="C2815" s="407" t="s">
        <v>21381</v>
      </c>
      <c r="D2815" s="407" t="s">
        <v>1999</v>
      </c>
      <c r="E2815" s="407" t="s">
        <v>893</v>
      </c>
      <c r="F2815" s="407" t="s">
        <v>897</v>
      </c>
      <c r="G2815" s="407" t="s">
        <v>21596</v>
      </c>
      <c r="H2815" s="407" t="s">
        <v>21479</v>
      </c>
      <c r="I2815" s="407" t="s">
        <v>1211</v>
      </c>
      <c r="J2815" s="407" t="s">
        <v>21480</v>
      </c>
      <c r="K2815" s="407" t="s">
        <v>2008</v>
      </c>
    </row>
    <row r="2816" spans="1:11" ht="87" customHeight="1">
      <c r="A2816" s="282" t="s">
        <v>21322</v>
      </c>
      <c r="B2816" s="407" t="s">
        <v>2141</v>
      </c>
      <c r="C2816" s="407" t="s">
        <v>21381</v>
      </c>
      <c r="D2816" s="407" t="s">
        <v>1999</v>
      </c>
      <c r="E2816" s="407" t="s">
        <v>893</v>
      </c>
      <c r="F2816" s="407" t="s">
        <v>898</v>
      </c>
      <c r="G2816" s="407" t="s">
        <v>21600</v>
      </c>
      <c r="H2816" s="407" t="s">
        <v>21479</v>
      </c>
      <c r="I2816" s="407" t="s">
        <v>1211</v>
      </c>
      <c r="J2816" s="407" t="s">
        <v>21480</v>
      </c>
      <c r="K2816" s="407" t="s">
        <v>2008</v>
      </c>
    </row>
    <row r="2817" spans="1:11" ht="87" customHeight="1">
      <c r="A2817" s="282" t="s">
        <v>21322</v>
      </c>
      <c r="B2817" s="407" t="s">
        <v>2145</v>
      </c>
      <c r="C2817" s="407" t="s">
        <v>21381</v>
      </c>
      <c r="D2817" s="407" t="s">
        <v>1999</v>
      </c>
      <c r="E2817" s="407" t="s">
        <v>893</v>
      </c>
      <c r="F2817" s="407" t="s">
        <v>902</v>
      </c>
      <c r="G2817" s="407" t="s">
        <v>21603</v>
      </c>
      <c r="H2817" s="407" t="s">
        <v>21479</v>
      </c>
      <c r="I2817" s="407" t="s">
        <v>1211</v>
      </c>
      <c r="J2817" s="407" t="s">
        <v>21480</v>
      </c>
      <c r="K2817" s="407" t="s">
        <v>2008</v>
      </c>
    </row>
    <row r="2818" spans="1:11" ht="87" customHeight="1">
      <c r="A2818" s="282" t="s">
        <v>21322</v>
      </c>
      <c r="B2818" s="407" t="s">
        <v>2146</v>
      </c>
      <c r="C2818" s="407" t="s">
        <v>21381</v>
      </c>
      <c r="D2818" s="407" t="s">
        <v>1999</v>
      </c>
      <c r="E2818" s="407" t="s">
        <v>893</v>
      </c>
      <c r="F2818" s="407" t="s">
        <v>903</v>
      </c>
      <c r="G2818" s="407" t="s">
        <v>21607</v>
      </c>
      <c r="H2818" s="407" t="s">
        <v>21479</v>
      </c>
      <c r="I2818" s="407" t="s">
        <v>1211</v>
      </c>
      <c r="J2818" s="407" t="s">
        <v>21480</v>
      </c>
      <c r="K2818" s="407" t="s">
        <v>2008</v>
      </c>
    </row>
    <row r="2819" spans="1:11" ht="87" customHeight="1">
      <c r="A2819" s="282" t="s">
        <v>21322</v>
      </c>
      <c r="B2819" s="407" t="s">
        <v>2147</v>
      </c>
      <c r="C2819" s="407" t="s">
        <v>21381</v>
      </c>
      <c r="D2819" s="407" t="s">
        <v>1999</v>
      </c>
      <c r="E2819" s="407" t="s">
        <v>893</v>
      </c>
      <c r="F2819" s="407" t="s">
        <v>904</v>
      </c>
      <c r="G2819" s="407" t="s">
        <v>21611</v>
      </c>
      <c r="H2819" s="407" t="s">
        <v>21479</v>
      </c>
      <c r="I2819" s="407" t="s">
        <v>1211</v>
      </c>
      <c r="J2819" s="407" t="s">
        <v>21480</v>
      </c>
      <c r="K2819" s="407" t="s">
        <v>2008</v>
      </c>
    </row>
    <row r="2820" spans="1:11" ht="87" customHeight="1">
      <c r="A2820" s="282" t="s">
        <v>21322</v>
      </c>
      <c r="B2820" s="407" t="s">
        <v>2149</v>
      </c>
      <c r="C2820" s="407" t="s">
        <v>21381</v>
      </c>
      <c r="D2820" s="407" t="s">
        <v>1999</v>
      </c>
      <c r="E2820" s="407" t="s">
        <v>907</v>
      </c>
      <c r="F2820" s="407" t="s">
        <v>906</v>
      </c>
      <c r="G2820" s="407" t="s">
        <v>21614</v>
      </c>
      <c r="H2820" s="407" t="s">
        <v>21479</v>
      </c>
      <c r="I2820" s="407" t="s">
        <v>1211</v>
      </c>
      <c r="J2820" s="407" t="s">
        <v>21480</v>
      </c>
      <c r="K2820" s="407" t="s">
        <v>2008</v>
      </c>
    </row>
    <row r="2821" spans="1:11" ht="87" customHeight="1">
      <c r="A2821" s="282" t="s">
        <v>21322</v>
      </c>
      <c r="B2821" s="407" t="s">
        <v>2150</v>
      </c>
      <c r="C2821" s="407" t="s">
        <v>21381</v>
      </c>
      <c r="D2821" s="407" t="s">
        <v>1999</v>
      </c>
      <c r="E2821" s="407" t="s">
        <v>907</v>
      </c>
      <c r="F2821" s="407" t="s">
        <v>908</v>
      </c>
      <c r="G2821" s="407" t="s">
        <v>21618</v>
      </c>
      <c r="H2821" s="407" t="s">
        <v>21479</v>
      </c>
      <c r="I2821" s="407" t="s">
        <v>1211</v>
      </c>
      <c r="J2821" s="407" t="s">
        <v>21480</v>
      </c>
      <c r="K2821" s="407" t="s">
        <v>2008</v>
      </c>
    </row>
    <row r="2822" spans="1:11" ht="87" customHeight="1">
      <c r="A2822" s="282" t="s">
        <v>21322</v>
      </c>
      <c r="B2822" s="407" t="s">
        <v>2151</v>
      </c>
      <c r="C2822" s="407" t="s">
        <v>21341</v>
      </c>
      <c r="D2822" s="407" t="s">
        <v>1999</v>
      </c>
      <c r="E2822" s="407" t="s">
        <v>910</v>
      </c>
      <c r="F2822" s="407" t="s">
        <v>909</v>
      </c>
      <c r="G2822" s="407" t="s">
        <v>21622</v>
      </c>
      <c r="H2822" s="407" t="s">
        <v>21479</v>
      </c>
      <c r="I2822" s="407" t="s">
        <v>1211</v>
      </c>
      <c r="J2822" s="407" t="s">
        <v>21480</v>
      </c>
      <c r="K2822" s="407" t="s">
        <v>2008</v>
      </c>
    </row>
    <row r="2823" spans="1:11" ht="87" customHeight="1">
      <c r="A2823" s="282" t="s">
        <v>21322</v>
      </c>
      <c r="B2823" s="407" t="s">
        <v>2152</v>
      </c>
      <c r="C2823" s="407" t="s">
        <v>21341</v>
      </c>
      <c r="D2823" s="407" t="s">
        <v>1999</v>
      </c>
      <c r="E2823" s="407" t="s">
        <v>910</v>
      </c>
      <c r="F2823" s="407" t="s">
        <v>911</v>
      </c>
      <c r="G2823" s="407" t="s">
        <v>21626</v>
      </c>
      <c r="H2823" s="407" t="s">
        <v>21479</v>
      </c>
      <c r="I2823" s="407" t="s">
        <v>1211</v>
      </c>
      <c r="J2823" s="407" t="s">
        <v>21480</v>
      </c>
      <c r="K2823" s="407" t="s">
        <v>2008</v>
      </c>
    </row>
    <row r="2824" spans="1:11" ht="87" customHeight="1">
      <c r="A2824" s="282" t="s">
        <v>21322</v>
      </c>
      <c r="B2824" s="407" t="s">
        <v>2153</v>
      </c>
      <c r="C2824" s="407" t="s">
        <v>21381</v>
      </c>
      <c r="D2824" s="407" t="s">
        <v>1999</v>
      </c>
      <c r="E2824" s="407" t="s">
        <v>913</v>
      </c>
      <c r="F2824" s="407" t="s">
        <v>912</v>
      </c>
      <c r="G2824" s="407" t="s">
        <v>21629</v>
      </c>
      <c r="H2824" s="407" t="s">
        <v>21479</v>
      </c>
      <c r="I2824" s="407" t="s">
        <v>1211</v>
      </c>
      <c r="J2824" s="407" t="s">
        <v>21480</v>
      </c>
      <c r="K2824" s="407" t="s">
        <v>2008</v>
      </c>
    </row>
    <row r="2825" spans="1:11" ht="87" customHeight="1">
      <c r="A2825" s="282" t="s">
        <v>21322</v>
      </c>
      <c r="B2825" s="407" t="s">
        <v>2154</v>
      </c>
      <c r="C2825" s="407" t="s">
        <v>21381</v>
      </c>
      <c r="D2825" s="407" t="s">
        <v>1999</v>
      </c>
      <c r="E2825" s="407" t="s">
        <v>913</v>
      </c>
      <c r="F2825" s="407" t="s">
        <v>914</v>
      </c>
      <c r="G2825" s="407" t="s">
        <v>21633</v>
      </c>
      <c r="H2825" s="407" t="s">
        <v>21479</v>
      </c>
      <c r="I2825" s="407" t="s">
        <v>1211</v>
      </c>
      <c r="J2825" s="407" t="s">
        <v>21480</v>
      </c>
      <c r="K2825" s="407" t="s">
        <v>2008</v>
      </c>
    </row>
    <row r="2826" spans="1:11" ht="87" customHeight="1">
      <c r="A2826" s="282" t="s">
        <v>21322</v>
      </c>
      <c r="B2826" s="407" t="s">
        <v>2155</v>
      </c>
      <c r="C2826" s="407" t="s">
        <v>21381</v>
      </c>
      <c r="D2826" s="407" t="s">
        <v>1999</v>
      </c>
      <c r="E2826" s="407" t="s">
        <v>913</v>
      </c>
      <c r="F2826" s="407" t="s">
        <v>915</v>
      </c>
      <c r="G2826" s="407" t="s">
        <v>21637</v>
      </c>
      <c r="H2826" s="407" t="s">
        <v>21479</v>
      </c>
      <c r="I2826" s="407" t="s">
        <v>1211</v>
      </c>
      <c r="J2826" s="407" t="s">
        <v>21480</v>
      </c>
      <c r="K2826" s="407" t="s">
        <v>2008</v>
      </c>
    </row>
    <row r="2827" spans="1:11" ht="87" customHeight="1">
      <c r="A2827" s="282" t="s">
        <v>21322</v>
      </c>
      <c r="B2827" s="407" t="s">
        <v>2156</v>
      </c>
      <c r="C2827" s="407" t="s">
        <v>21381</v>
      </c>
      <c r="D2827" s="407" t="s">
        <v>1999</v>
      </c>
      <c r="E2827" s="407" t="s">
        <v>913</v>
      </c>
      <c r="F2827" s="407" t="s">
        <v>916</v>
      </c>
      <c r="G2827" s="407" t="s">
        <v>21641</v>
      </c>
      <c r="H2827" s="407" t="s">
        <v>21479</v>
      </c>
      <c r="I2827" s="407" t="s">
        <v>1211</v>
      </c>
      <c r="J2827" s="407" t="s">
        <v>21480</v>
      </c>
      <c r="K2827" s="407" t="s">
        <v>2008</v>
      </c>
    </row>
    <row r="2828" spans="1:11" ht="87" customHeight="1">
      <c r="A2828" s="282" t="s">
        <v>21322</v>
      </c>
      <c r="B2828" s="407" t="s">
        <v>2157</v>
      </c>
      <c r="C2828" s="407" t="s">
        <v>21381</v>
      </c>
      <c r="D2828" s="407" t="s">
        <v>1999</v>
      </c>
      <c r="E2828" s="407" t="s">
        <v>913</v>
      </c>
      <c r="F2828" s="407" t="s">
        <v>917</v>
      </c>
      <c r="G2828" s="407" t="s">
        <v>21645</v>
      </c>
      <c r="H2828" s="407" t="s">
        <v>21479</v>
      </c>
      <c r="I2828" s="407" t="s">
        <v>1211</v>
      </c>
      <c r="J2828" s="407" t="s">
        <v>21480</v>
      </c>
      <c r="K2828" s="407" t="s">
        <v>2008</v>
      </c>
    </row>
    <row r="2829" spans="1:11" ht="87" customHeight="1">
      <c r="A2829" s="282" t="s">
        <v>21322</v>
      </c>
      <c r="B2829" s="407" t="s">
        <v>2158</v>
      </c>
      <c r="C2829" s="407" t="s">
        <v>21381</v>
      </c>
      <c r="D2829" s="407" t="s">
        <v>1999</v>
      </c>
      <c r="E2829" s="407" t="s">
        <v>913</v>
      </c>
      <c r="F2829" s="407" t="s">
        <v>918</v>
      </c>
      <c r="G2829" s="407" t="s">
        <v>21648</v>
      </c>
      <c r="H2829" s="407" t="s">
        <v>21479</v>
      </c>
      <c r="I2829" s="407" t="s">
        <v>1211</v>
      </c>
      <c r="J2829" s="407" t="s">
        <v>21480</v>
      </c>
      <c r="K2829" s="407" t="s">
        <v>2008</v>
      </c>
    </row>
    <row r="2830" spans="1:11" ht="87" customHeight="1">
      <c r="A2830" s="282" t="s">
        <v>21322</v>
      </c>
      <c r="B2830" s="407" t="s">
        <v>2159</v>
      </c>
      <c r="C2830" s="407" t="s">
        <v>21381</v>
      </c>
      <c r="D2830" s="407" t="s">
        <v>1999</v>
      </c>
      <c r="E2830" s="407" t="s">
        <v>913</v>
      </c>
      <c r="F2830" s="407" t="s">
        <v>919</v>
      </c>
      <c r="G2830" s="407" t="s">
        <v>21651</v>
      </c>
      <c r="H2830" s="407" t="s">
        <v>21479</v>
      </c>
      <c r="I2830" s="407" t="s">
        <v>1211</v>
      </c>
      <c r="J2830" s="407" t="s">
        <v>21480</v>
      </c>
      <c r="K2830" s="407" t="s">
        <v>2008</v>
      </c>
    </row>
    <row r="2831" spans="1:11" ht="87" customHeight="1">
      <c r="A2831" s="282" t="s">
        <v>21322</v>
      </c>
      <c r="B2831" s="407" t="s">
        <v>2160</v>
      </c>
      <c r="C2831" s="407" t="s">
        <v>21381</v>
      </c>
      <c r="D2831" s="407" t="s">
        <v>1999</v>
      </c>
      <c r="E2831" s="407" t="s">
        <v>913</v>
      </c>
      <c r="F2831" s="407" t="s">
        <v>920</v>
      </c>
      <c r="G2831" s="407" t="s">
        <v>21654</v>
      </c>
      <c r="H2831" s="407" t="s">
        <v>21479</v>
      </c>
      <c r="I2831" s="407" t="s">
        <v>1211</v>
      </c>
      <c r="J2831" s="407" t="s">
        <v>21480</v>
      </c>
      <c r="K2831" s="407" t="s">
        <v>2008</v>
      </c>
    </row>
    <row r="2832" spans="1:11" ht="87" customHeight="1">
      <c r="A2832" s="282" t="s">
        <v>21322</v>
      </c>
      <c r="B2832" s="407" t="s">
        <v>2161</v>
      </c>
      <c r="C2832" s="407" t="s">
        <v>21381</v>
      </c>
      <c r="D2832" s="407" t="s">
        <v>1999</v>
      </c>
      <c r="E2832" s="407" t="s">
        <v>913</v>
      </c>
      <c r="F2832" s="407" t="s">
        <v>921</v>
      </c>
      <c r="G2832" s="407" t="s">
        <v>21657</v>
      </c>
      <c r="H2832" s="407" t="s">
        <v>21479</v>
      </c>
      <c r="I2832" s="407" t="s">
        <v>1211</v>
      </c>
      <c r="J2832" s="407" t="s">
        <v>21480</v>
      </c>
      <c r="K2832" s="407" t="s">
        <v>2008</v>
      </c>
    </row>
    <row r="2833" spans="1:11" ht="87" customHeight="1">
      <c r="A2833" s="282" t="s">
        <v>21322</v>
      </c>
      <c r="B2833" s="407" t="s">
        <v>2162</v>
      </c>
      <c r="C2833" s="407" t="s">
        <v>21411</v>
      </c>
      <c r="D2833" s="407" t="s">
        <v>1999</v>
      </c>
      <c r="E2833" s="407" t="s">
        <v>924</v>
      </c>
      <c r="F2833" s="407" t="s">
        <v>922</v>
      </c>
      <c r="G2833" s="407" t="s">
        <v>21660</v>
      </c>
      <c r="H2833" s="407" t="s">
        <v>21479</v>
      </c>
      <c r="I2833" s="407" t="s">
        <v>1211</v>
      </c>
      <c r="J2833" s="407" t="s">
        <v>21480</v>
      </c>
      <c r="K2833" s="407" t="s">
        <v>2008</v>
      </c>
    </row>
    <row r="2834" spans="1:11" ht="87" customHeight="1">
      <c r="A2834" s="282" t="s">
        <v>21322</v>
      </c>
      <c r="B2834" s="407" t="s">
        <v>2163</v>
      </c>
      <c r="C2834" s="407" t="s">
        <v>21411</v>
      </c>
      <c r="D2834" s="407" t="s">
        <v>1999</v>
      </c>
      <c r="E2834" s="407" t="s">
        <v>924</v>
      </c>
      <c r="F2834" s="407" t="s">
        <v>925</v>
      </c>
      <c r="G2834" s="407" t="s">
        <v>21664</v>
      </c>
      <c r="H2834" s="407" t="s">
        <v>21479</v>
      </c>
      <c r="I2834" s="407" t="s">
        <v>1211</v>
      </c>
      <c r="J2834" s="407" t="s">
        <v>21480</v>
      </c>
      <c r="K2834" s="407" t="s">
        <v>2008</v>
      </c>
    </row>
    <row r="2835" spans="1:11" ht="87" customHeight="1">
      <c r="A2835" s="282" t="s">
        <v>21322</v>
      </c>
      <c r="B2835" s="407" t="s">
        <v>2165</v>
      </c>
      <c r="C2835" s="407" t="s">
        <v>21411</v>
      </c>
      <c r="D2835" s="407" t="s">
        <v>1999</v>
      </c>
      <c r="E2835" s="407" t="s">
        <v>924</v>
      </c>
      <c r="F2835" s="407" t="s">
        <v>928</v>
      </c>
      <c r="G2835" s="407" t="s">
        <v>21667</v>
      </c>
      <c r="H2835" s="407" t="s">
        <v>21479</v>
      </c>
      <c r="I2835" s="407" t="s">
        <v>1211</v>
      </c>
      <c r="J2835" s="407" t="s">
        <v>21480</v>
      </c>
      <c r="K2835" s="407" t="s">
        <v>2008</v>
      </c>
    </row>
    <row r="2836" spans="1:11" ht="87" customHeight="1">
      <c r="A2836" s="282" t="s">
        <v>21322</v>
      </c>
      <c r="B2836" s="407" t="s">
        <v>2166</v>
      </c>
      <c r="C2836" s="407" t="s">
        <v>21411</v>
      </c>
      <c r="D2836" s="407" t="s">
        <v>1999</v>
      </c>
      <c r="E2836" s="407" t="s">
        <v>924</v>
      </c>
      <c r="F2836" s="407" t="s">
        <v>929</v>
      </c>
      <c r="G2836" s="407" t="s">
        <v>21671</v>
      </c>
      <c r="H2836" s="407" t="s">
        <v>21479</v>
      </c>
      <c r="I2836" s="407" t="s">
        <v>1211</v>
      </c>
      <c r="J2836" s="407" t="s">
        <v>21480</v>
      </c>
      <c r="K2836" s="407" t="s">
        <v>2008</v>
      </c>
    </row>
    <row r="2837" spans="1:11" ht="87" customHeight="1">
      <c r="A2837" s="282" t="s">
        <v>21322</v>
      </c>
      <c r="B2837" s="407" t="s">
        <v>2167</v>
      </c>
      <c r="C2837" s="407" t="s">
        <v>21411</v>
      </c>
      <c r="D2837" s="407" t="s">
        <v>1999</v>
      </c>
      <c r="E2837" s="407" t="s">
        <v>924</v>
      </c>
      <c r="F2837" s="407" t="s">
        <v>930</v>
      </c>
      <c r="G2837" s="407" t="s">
        <v>21674</v>
      </c>
      <c r="H2837" s="407" t="s">
        <v>21479</v>
      </c>
      <c r="I2837" s="407" t="s">
        <v>1211</v>
      </c>
      <c r="J2837" s="407" t="s">
        <v>21480</v>
      </c>
      <c r="K2837" s="407" t="s">
        <v>2008</v>
      </c>
    </row>
    <row r="2838" spans="1:11" ht="87" customHeight="1">
      <c r="A2838" s="282" t="s">
        <v>21322</v>
      </c>
      <c r="B2838" s="407" t="s">
        <v>2168</v>
      </c>
      <c r="C2838" s="407" t="s">
        <v>21451</v>
      </c>
      <c r="D2838" s="407" t="s">
        <v>1999</v>
      </c>
      <c r="E2838" s="407" t="s">
        <v>924</v>
      </c>
      <c r="F2838" s="407" t="s">
        <v>931</v>
      </c>
      <c r="G2838" s="407" t="s">
        <v>21678</v>
      </c>
      <c r="H2838" s="407" t="s">
        <v>21479</v>
      </c>
      <c r="I2838" s="407" t="s">
        <v>1211</v>
      </c>
      <c r="J2838" s="407" t="s">
        <v>21480</v>
      </c>
      <c r="K2838" s="407" t="s">
        <v>2008</v>
      </c>
    </row>
    <row r="2839" spans="1:11" ht="87" customHeight="1">
      <c r="A2839" s="282" t="s">
        <v>21322</v>
      </c>
      <c r="B2839" s="407" t="s">
        <v>2169</v>
      </c>
      <c r="C2839" s="407" t="s">
        <v>21411</v>
      </c>
      <c r="D2839" s="407" t="s">
        <v>1999</v>
      </c>
      <c r="E2839" s="407" t="s">
        <v>924</v>
      </c>
      <c r="F2839" s="407" t="s">
        <v>932</v>
      </c>
      <c r="G2839" s="407" t="s">
        <v>21682</v>
      </c>
      <c r="H2839" s="407" t="s">
        <v>21479</v>
      </c>
      <c r="I2839" s="407" t="s">
        <v>1211</v>
      </c>
      <c r="J2839" s="407" t="s">
        <v>21480</v>
      </c>
      <c r="K2839" s="407" t="s">
        <v>2008</v>
      </c>
    </row>
    <row r="2840" spans="1:11" ht="87" customHeight="1">
      <c r="A2840" s="282" t="s">
        <v>21322</v>
      </c>
      <c r="B2840" s="407" t="s">
        <v>2170</v>
      </c>
      <c r="C2840" s="407" t="s">
        <v>21421</v>
      </c>
      <c r="D2840" s="407" t="s">
        <v>1999</v>
      </c>
      <c r="E2840" s="407" t="s">
        <v>924</v>
      </c>
      <c r="F2840" s="407" t="s">
        <v>933</v>
      </c>
      <c r="G2840" s="407" t="s">
        <v>21686</v>
      </c>
      <c r="H2840" s="407" t="s">
        <v>21479</v>
      </c>
      <c r="I2840" s="407" t="s">
        <v>1211</v>
      </c>
      <c r="J2840" s="407" t="s">
        <v>21480</v>
      </c>
      <c r="K2840" s="407" t="s">
        <v>2008</v>
      </c>
    </row>
    <row r="2841" spans="1:11" ht="87" customHeight="1">
      <c r="A2841" s="282" t="s">
        <v>21322</v>
      </c>
      <c r="B2841" s="407" t="s">
        <v>2171</v>
      </c>
      <c r="C2841" s="407" t="s">
        <v>21421</v>
      </c>
      <c r="D2841" s="407" t="s">
        <v>1999</v>
      </c>
      <c r="E2841" s="407" t="s">
        <v>924</v>
      </c>
      <c r="F2841" s="407" t="s">
        <v>934</v>
      </c>
      <c r="G2841" s="407" t="s">
        <v>21690</v>
      </c>
      <c r="H2841" s="407" t="s">
        <v>21479</v>
      </c>
      <c r="I2841" s="407" t="s">
        <v>1211</v>
      </c>
      <c r="J2841" s="407" t="s">
        <v>21480</v>
      </c>
      <c r="K2841" s="407" t="s">
        <v>2008</v>
      </c>
    </row>
    <row r="2842" spans="1:11" ht="87" customHeight="1">
      <c r="A2842" s="282" t="s">
        <v>21322</v>
      </c>
      <c r="B2842" s="407" t="s">
        <v>2172</v>
      </c>
      <c r="C2842" s="407" t="s">
        <v>21441</v>
      </c>
      <c r="D2842" s="407" t="s">
        <v>1999</v>
      </c>
      <c r="E2842" s="407" t="s">
        <v>924</v>
      </c>
      <c r="F2842" s="407" t="s">
        <v>935</v>
      </c>
      <c r="G2842" s="407" t="s">
        <v>21693</v>
      </c>
      <c r="H2842" s="407" t="s">
        <v>21479</v>
      </c>
      <c r="I2842" s="407" t="s">
        <v>1211</v>
      </c>
      <c r="J2842" s="407" t="s">
        <v>21480</v>
      </c>
      <c r="K2842" s="407" t="s">
        <v>2008</v>
      </c>
    </row>
    <row r="2843" spans="1:11" ht="87" customHeight="1">
      <c r="A2843" s="282" t="s">
        <v>21322</v>
      </c>
      <c r="B2843" s="407" t="s">
        <v>2173</v>
      </c>
      <c r="C2843" s="407" t="s">
        <v>21391</v>
      </c>
      <c r="D2843" s="407" t="s">
        <v>1999</v>
      </c>
      <c r="E2843" s="407" t="s">
        <v>924</v>
      </c>
      <c r="F2843" s="407" t="s">
        <v>936</v>
      </c>
      <c r="G2843" s="407" t="s">
        <v>21697</v>
      </c>
      <c r="H2843" s="407" t="s">
        <v>21479</v>
      </c>
      <c r="I2843" s="407" t="s">
        <v>1211</v>
      </c>
      <c r="J2843" s="407" t="s">
        <v>21480</v>
      </c>
      <c r="K2843" s="407" t="s">
        <v>2008</v>
      </c>
    </row>
    <row r="2844" spans="1:11" ht="87" customHeight="1">
      <c r="A2844" s="282" t="s">
        <v>21322</v>
      </c>
      <c r="B2844" s="407" t="s">
        <v>2174</v>
      </c>
      <c r="C2844" s="407" t="s">
        <v>21391</v>
      </c>
      <c r="D2844" s="407" t="s">
        <v>1999</v>
      </c>
      <c r="E2844" s="407" t="s">
        <v>924</v>
      </c>
      <c r="F2844" s="407" t="s">
        <v>937</v>
      </c>
      <c r="G2844" s="407" t="s">
        <v>21701</v>
      </c>
      <c r="H2844" s="407" t="s">
        <v>21479</v>
      </c>
      <c r="I2844" s="407" t="s">
        <v>1211</v>
      </c>
      <c r="J2844" s="407" t="s">
        <v>21480</v>
      </c>
      <c r="K2844" s="407" t="s">
        <v>2008</v>
      </c>
    </row>
    <row r="2845" spans="1:11" ht="87" customHeight="1">
      <c r="A2845" s="282" t="s">
        <v>21322</v>
      </c>
      <c r="B2845" s="407" t="s">
        <v>2175</v>
      </c>
      <c r="C2845" s="407" t="s">
        <v>21391</v>
      </c>
      <c r="D2845" s="407" t="s">
        <v>1999</v>
      </c>
      <c r="E2845" s="407" t="s">
        <v>924</v>
      </c>
      <c r="F2845" s="407" t="s">
        <v>938</v>
      </c>
      <c r="G2845" s="407" t="s">
        <v>21704</v>
      </c>
      <c r="H2845" s="407" t="s">
        <v>21479</v>
      </c>
      <c r="I2845" s="407" t="s">
        <v>1211</v>
      </c>
      <c r="J2845" s="407" t="s">
        <v>21480</v>
      </c>
      <c r="K2845" s="407" t="s">
        <v>2008</v>
      </c>
    </row>
    <row r="2846" spans="1:11" ht="87" customHeight="1">
      <c r="A2846" s="282" t="s">
        <v>21322</v>
      </c>
      <c r="B2846" s="407" t="s">
        <v>2176</v>
      </c>
      <c r="C2846" s="407" t="s">
        <v>21341</v>
      </c>
      <c r="D2846" s="407" t="s">
        <v>1999</v>
      </c>
      <c r="E2846" s="407" t="s">
        <v>924</v>
      </c>
      <c r="F2846" s="407" t="s">
        <v>939</v>
      </c>
      <c r="G2846" s="407" t="s">
        <v>21708</v>
      </c>
      <c r="H2846" s="407" t="s">
        <v>21479</v>
      </c>
      <c r="I2846" s="407" t="s">
        <v>1211</v>
      </c>
      <c r="J2846" s="407" t="s">
        <v>21480</v>
      </c>
      <c r="K2846" s="407" t="s">
        <v>2008</v>
      </c>
    </row>
    <row r="2847" spans="1:11" ht="87" customHeight="1">
      <c r="A2847" s="282" t="s">
        <v>21322</v>
      </c>
      <c r="B2847" s="407" t="s">
        <v>2178</v>
      </c>
      <c r="C2847" s="407" t="s">
        <v>21411</v>
      </c>
      <c r="D2847" s="407" t="s">
        <v>1999</v>
      </c>
      <c r="E2847" s="407" t="s">
        <v>942</v>
      </c>
      <c r="F2847" s="407" t="s">
        <v>941</v>
      </c>
      <c r="G2847" s="407" t="s">
        <v>21711</v>
      </c>
      <c r="H2847" s="407" t="s">
        <v>21479</v>
      </c>
      <c r="I2847" s="407" t="s">
        <v>1211</v>
      </c>
      <c r="J2847" s="407" t="s">
        <v>21480</v>
      </c>
      <c r="K2847" s="407" t="s">
        <v>2008</v>
      </c>
    </row>
    <row r="2848" spans="1:11" ht="87" customHeight="1">
      <c r="A2848" s="282" t="s">
        <v>21322</v>
      </c>
      <c r="B2848" s="407" t="s">
        <v>2180</v>
      </c>
      <c r="C2848" s="407" t="s">
        <v>21411</v>
      </c>
      <c r="D2848" s="407" t="s">
        <v>1999</v>
      </c>
      <c r="E2848" s="407" t="s">
        <v>942</v>
      </c>
      <c r="F2848" s="407" t="s">
        <v>944</v>
      </c>
      <c r="G2848" s="407" t="s">
        <v>21715</v>
      </c>
      <c r="H2848" s="407" t="s">
        <v>21479</v>
      </c>
      <c r="I2848" s="407" t="s">
        <v>1211</v>
      </c>
      <c r="J2848" s="407" t="s">
        <v>21480</v>
      </c>
      <c r="K2848" s="407" t="s">
        <v>2008</v>
      </c>
    </row>
    <row r="2849" spans="1:11" ht="87" customHeight="1">
      <c r="A2849" s="282" t="s">
        <v>21322</v>
      </c>
      <c r="B2849" s="407" t="s">
        <v>2181</v>
      </c>
      <c r="C2849" s="407" t="s">
        <v>21411</v>
      </c>
      <c r="D2849" s="407" t="s">
        <v>1999</v>
      </c>
      <c r="E2849" s="407" t="s">
        <v>942</v>
      </c>
      <c r="F2849" s="407" t="s">
        <v>945</v>
      </c>
      <c r="G2849" s="407" t="s">
        <v>21719</v>
      </c>
      <c r="H2849" s="407" t="s">
        <v>21479</v>
      </c>
      <c r="I2849" s="407" t="s">
        <v>1211</v>
      </c>
      <c r="J2849" s="407" t="s">
        <v>21480</v>
      </c>
      <c r="K2849" s="407" t="s">
        <v>2008</v>
      </c>
    </row>
    <row r="2850" spans="1:11" ht="87" customHeight="1">
      <c r="A2850" s="282" t="s">
        <v>21322</v>
      </c>
      <c r="B2850" s="407" t="s">
        <v>2182</v>
      </c>
      <c r="C2850" s="407" t="s">
        <v>21411</v>
      </c>
      <c r="D2850" s="407" t="s">
        <v>1999</v>
      </c>
      <c r="E2850" s="407" t="s">
        <v>942</v>
      </c>
      <c r="F2850" s="407" t="s">
        <v>946</v>
      </c>
      <c r="G2850" s="407" t="s">
        <v>21723</v>
      </c>
      <c r="H2850" s="407" t="s">
        <v>21479</v>
      </c>
      <c r="I2850" s="407" t="s">
        <v>1211</v>
      </c>
      <c r="J2850" s="407" t="s">
        <v>21480</v>
      </c>
      <c r="K2850" s="407" t="s">
        <v>2008</v>
      </c>
    </row>
    <row r="2851" spans="1:11" ht="87" customHeight="1">
      <c r="A2851" s="282" t="s">
        <v>21322</v>
      </c>
      <c r="B2851" s="407" t="s">
        <v>2183</v>
      </c>
      <c r="C2851" s="407" t="s">
        <v>21411</v>
      </c>
      <c r="D2851" s="407" t="s">
        <v>1999</v>
      </c>
      <c r="E2851" s="407" t="s">
        <v>942</v>
      </c>
      <c r="F2851" s="407" t="s">
        <v>947</v>
      </c>
      <c r="G2851" s="407" t="s">
        <v>21727</v>
      </c>
      <c r="H2851" s="407" t="s">
        <v>21479</v>
      </c>
      <c r="I2851" s="407" t="s">
        <v>1211</v>
      </c>
      <c r="J2851" s="407" t="s">
        <v>21480</v>
      </c>
      <c r="K2851" s="407" t="s">
        <v>2008</v>
      </c>
    </row>
    <row r="2852" spans="1:11" ht="87" customHeight="1">
      <c r="A2852" s="282" t="s">
        <v>21322</v>
      </c>
      <c r="B2852" s="407" t="s">
        <v>2184</v>
      </c>
      <c r="C2852" s="407" t="s">
        <v>21411</v>
      </c>
      <c r="D2852" s="407" t="s">
        <v>1999</v>
      </c>
      <c r="E2852" s="407" t="s">
        <v>942</v>
      </c>
      <c r="F2852" s="407" t="s">
        <v>948</v>
      </c>
      <c r="G2852" s="407" t="s">
        <v>21731</v>
      </c>
      <c r="H2852" s="407" t="s">
        <v>21479</v>
      </c>
      <c r="I2852" s="407" t="s">
        <v>1211</v>
      </c>
      <c r="J2852" s="407" t="s">
        <v>21480</v>
      </c>
      <c r="K2852" s="407" t="s">
        <v>2008</v>
      </c>
    </row>
    <row r="2853" spans="1:11" ht="87" customHeight="1">
      <c r="A2853" s="282" t="s">
        <v>21322</v>
      </c>
      <c r="B2853" s="407" t="s">
        <v>2185</v>
      </c>
      <c r="C2853" s="407" t="s">
        <v>21411</v>
      </c>
      <c r="D2853" s="407" t="s">
        <v>1999</v>
      </c>
      <c r="E2853" s="407" t="s">
        <v>942</v>
      </c>
      <c r="F2853" s="407" t="s">
        <v>949</v>
      </c>
      <c r="G2853" s="407" t="s">
        <v>21735</v>
      </c>
      <c r="H2853" s="407" t="s">
        <v>21479</v>
      </c>
      <c r="I2853" s="407" t="s">
        <v>1211</v>
      </c>
      <c r="J2853" s="407" t="s">
        <v>21480</v>
      </c>
      <c r="K2853" s="407" t="s">
        <v>2008</v>
      </c>
    </row>
    <row r="2854" spans="1:11" ht="87" customHeight="1">
      <c r="A2854" s="282" t="s">
        <v>21322</v>
      </c>
      <c r="B2854" s="407" t="s">
        <v>2186</v>
      </c>
      <c r="C2854" s="407" t="s">
        <v>21411</v>
      </c>
      <c r="D2854" s="407" t="s">
        <v>1999</v>
      </c>
      <c r="E2854" s="407" t="s">
        <v>942</v>
      </c>
      <c r="F2854" s="407" t="s">
        <v>950</v>
      </c>
      <c r="G2854" s="407" t="s">
        <v>21739</v>
      </c>
      <c r="H2854" s="407" t="s">
        <v>21479</v>
      </c>
      <c r="I2854" s="407" t="s">
        <v>1211</v>
      </c>
      <c r="J2854" s="407" t="s">
        <v>21480</v>
      </c>
      <c r="K2854" s="407" t="s">
        <v>2008</v>
      </c>
    </row>
    <row r="2855" spans="1:11" ht="87" customHeight="1">
      <c r="A2855" s="282" t="s">
        <v>21322</v>
      </c>
      <c r="B2855" s="407" t="s">
        <v>2187</v>
      </c>
      <c r="C2855" s="407" t="s">
        <v>21411</v>
      </c>
      <c r="D2855" s="407" t="s">
        <v>1999</v>
      </c>
      <c r="E2855" s="407" t="s">
        <v>942</v>
      </c>
      <c r="F2855" s="407" t="s">
        <v>951</v>
      </c>
      <c r="G2855" s="407" t="s">
        <v>21743</v>
      </c>
      <c r="H2855" s="407" t="s">
        <v>21479</v>
      </c>
      <c r="I2855" s="407" t="s">
        <v>1211</v>
      </c>
      <c r="J2855" s="407" t="s">
        <v>21480</v>
      </c>
      <c r="K2855" s="407" t="s">
        <v>2008</v>
      </c>
    </row>
    <row r="2856" spans="1:11" ht="87" customHeight="1">
      <c r="A2856" s="282" t="s">
        <v>21322</v>
      </c>
      <c r="B2856" s="407" t="s">
        <v>2188</v>
      </c>
      <c r="C2856" s="407" t="s">
        <v>21411</v>
      </c>
      <c r="D2856" s="407" t="s">
        <v>1999</v>
      </c>
      <c r="E2856" s="407" t="s">
        <v>942</v>
      </c>
      <c r="F2856" s="407" t="s">
        <v>952</v>
      </c>
      <c r="G2856" s="407" t="s">
        <v>21747</v>
      </c>
      <c r="H2856" s="407" t="s">
        <v>21479</v>
      </c>
      <c r="I2856" s="407" t="s">
        <v>1211</v>
      </c>
      <c r="J2856" s="407" t="s">
        <v>21480</v>
      </c>
      <c r="K2856" s="407" t="s">
        <v>2008</v>
      </c>
    </row>
    <row r="2857" spans="1:11" ht="87" customHeight="1">
      <c r="A2857" s="282" t="s">
        <v>21322</v>
      </c>
      <c r="B2857" s="407" t="s">
        <v>2189</v>
      </c>
      <c r="C2857" s="407" t="s">
        <v>21411</v>
      </c>
      <c r="D2857" s="407" t="s">
        <v>1999</v>
      </c>
      <c r="E2857" s="407" t="s">
        <v>954</v>
      </c>
      <c r="F2857" s="407" t="s">
        <v>953</v>
      </c>
      <c r="G2857" s="407" t="s">
        <v>21751</v>
      </c>
      <c r="H2857" s="407" t="s">
        <v>21479</v>
      </c>
      <c r="I2857" s="407" t="s">
        <v>1211</v>
      </c>
      <c r="J2857" s="407" t="s">
        <v>21480</v>
      </c>
      <c r="K2857" s="407" t="s">
        <v>2008</v>
      </c>
    </row>
    <row r="2858" spans="1:11" ht="87" customHeight="1">
      <c r="A2858" s="282" t="s">
        <v>21322</v>
      </c>
      <c r="B2858" s="407" t="s">
        <v>2190</v>
      </c>
      <c r="C2858" s="407" t="s">
        <v>21391</v>
      </c>
      <c r="D2858" s="407" t="s">
        <v>1999</v>
      </c>
      <c r="E2858" s="407" t="s">
        <v>954</v>
      </c>
      <c r="F2858" s="407" t="s">
        <v>955</v>
      </c>
      <c r="G2858" s="407" t="s">
        <v>21755</v>
      </c>
      <c r="H2858" s="407" t="s">
        <v>21479</v>
      </c>
      <c r="I2858" s="407" t="s">
        <v>1211</v>
      </c>
      <c r="J2858" s="407" t="s">
        <v>21480</v>
      </c>
      <c r="K2858" s="407" t="s">
        <v>2008</v>
      </c>
    </row>
    <row r="2859" spans="1:11" ht="87" customHeight="1">
      <c r="A2859" s="282" t="s">
        <v>21322</v>
      </c>
      <c r="B2859" s="407" t="s">
        <v>2191</v>
      </c>
      <c r="C2859" s="407" t="s">
        <v>21391</v>
      </c>
      <c r="D2859" s="407" t="s">
        <v>1999</v>
      </c>
      <c r="E2859" s="407" t="s">
        <v>954</v>
      </c>
      <c r="F2859" s="407" t="s">
        <v>956</v>
      </c>
      <c r="G2859" s="407" t="s">
        <v>21758</v>
      </c>
      <c r="H2859" s="407" t="s">
        <v>21479</v>
      </c>
      <c r="I2859" s="407" t="s">
        <v>1211</v>
      </c>
      <c r="J2859" s="407" t="s">
        <v>21480</v>
      </c>
      <c r="K2859" s="407" t="s">
        <v>2008</v>
      </c>
    </row>
    <row r="2860" spans="1:11" ht="87" customHeight="1">
      <c r="A2860" s="282" t="s">
        <v>21322</v>
      </c>
      <c r="B2860" s="407" t="s">
        <v>2192</v>
      </c>
      <c r="C2860" s="407" t="s">
        <v>21391</v>
      </c>
      <c r="D2860" s="407" t="s">
        <v>1999</v>
      </c>
      <c r="E2860" s="407" t="s">
        <v>954</v>
      </c>
      <c r="F2860" s="407" t="s">
        <v>957</v>
      </c>
      <c r="G2860" s="407" t="s">
        <v>21761</v>
      </c>
      <c r="H2860" s="407" t="s">
        <v>21479</v>
      </c>
      <c r="I2860" s="407" t="s">
        <v>1211</v>
      </c>
      <c r="J2860" s="407" t="s">
        <v>21480</v>
      </c>
      <c r="K2860" s="407" t="s">
        <v>2008</v>
      </c>
    </row>
    <row r="2861" spans="1:11" ht="87" customHeight="1">
      <c r="A2861" s="282" t="s">
        <v>21322</v>
      </c>
      <c r="B2861" s="407" t="s">
        <v>2193</v>
      </c>
      <c r="C2861" s="407" t="s">
        <v>21391</v>
      </c>
      <c r="D2861" s="407" t="s">
        <v>1999</v>
      </c>
      <c r="E2861" s="407" t="s">
        <v>954</v>
      </c>
      <c r="F2861" s="407" t="s">
        <v>958</v>
      </c>
      <c r="G2861" s="407" t="s">
        <v>21765</v>
      </c>
      <c r="H2861" s="407" t="s">
        <v>21479</v>
      </c>
      <c r="I2861" s="407" t="s">
        <v>1211</v>
      </c>
      <c r="J2861" s="407" t="s">
        <v>21480</v>
      </c>
      <c r="K2861" s="407" t="s">
        <v>2008</v>
      </c>
    </row>
    <row r="2862" spans="1:11" ht="87" customHeight="1">
      <c r="A2862" s="282" t="s">
        <v>21322</v>
      </c>
      <c r="B2862" s="407" t="s">
        <v>2194</v>
      </c>
      <c r="C2862" s="407" t="s">
        <v>21391</v>
      </c>
      <c r="D2862" s="407" t="s">
        <v>1999</v>
      </c>
      <c r="E2862" s="407" t="s">
        <v>954</v>
      </c>
      <c r="F2862" s="407" t="s">
        <v>959</v>
      </c>
      <c r="G2862" s="407" t="s">
        <v>21768</v>
      </c>
      <c r="H2862" s="407" t="s">
        <v>21479</v>
      </c>
      <c r="I2862" s="407" t="s">
        <v>1211</v>
      </c>
      <c r="J2862" s="407" t="s">
        <v>21480</v>
      </c>
      <c r="K2862" s="407" t="s">
        <v>2008</v>
      </c>
    </row>
    <row r="2863" spans="1:11" ht="87" customHeight="1">
      <c r="A2863" s="282" t="s">
        <v>21322</v>
      </c>
      <c r="B2863" s="407" t="s">
        <v>2196</v>
      </c>
      <c r="C2863" s="407" t="s">
        <v>21391</v>
      </c>
      <c r="D2863" s="407" t="s">
        <v>1999</v>
      </c>
      <c r="E2863" s="407" t="s">
        <v>954</v>
      </c>
      <c r="F2863" s="407" t="s">
        <v>962</v>
      </c>
      <c r="G2863" s="407" t="s">
        <v>21772</v>
      </c>
      <c r="H2863" s="407" t="s">
        <v>21479</v>
      </c>
      <c r="I2863" s="407" t="s">
        <v>1211</v>
      </c>
      <c r="J2863" s="407" t="s">
        <v>21480</v>
      </c>
      <c r="K2863" s="407" t="s">
        <v>2008</v>
      </c>
    </row>
    <row r="2864" spans="1:11" ht="87" customHeight="1">
      <c r="A2864" s="282" t="s">
        <v>21322</v>
      </c>
      <c r="B2864" s="407" t="s">
        <v>2197</v>
      </c>
      <c r="C2864" s="407" t="s">
        <v>21411</v>
      </c>
      <c r="D2864" s="407" t="s">
        <v>1999</v>
      </c>
      <c r="E2864" s="407" t="s">
        <v>954</v>
      </c>
      <c r="F2864" s="407" t="s">
        <v>963</v>
      </c>
      <c r="G2864" s="407" t="s">
        <v>21775</v>
      </c>
      <c r="H2864" s="407" t="s">
        <v>21479</v>
      </c>
      <c r="I2864" s="407" t="s">
        <v>1211</v>
      </c>
      <c r="J2864" s="407" t="s">
        <v>21480</v>
      </c>
      <c r="K2864" s="407" t="s">
        <v>2008</v>
      </c>
    </row>
    <row r="2865" spans="1:11" ht="87" customHeight="1">
      <c r="A2865" s="282" t="s">
        <v>21322</v>
      </c>
      <c r="B2865" s="407" t="s">
        <v>2215</v>
      </c>
      <c r="C2865" s="407" t="s">
        <v>21411</v>
      </c>
      <c r="D2865" s="407" t="s">
        <v>1999</v>
      </c>
      <c r="E2865" s="407" t="s">
        <v>976</v>
      </c>
      <c r="F2865" s="407" t="s">
        <v>985</v>
      </c>
      <c r="G2865" s="407" t="s">
        <v>21779</v>
      </c>
      <c r="H2865" s="407" t="s">
        <v>21479</v>
      </c>
      <c r="I2865" s="407" t="s">
        <v>1211</v>
      </c>
      <c r="J2865" s="407" t="s">
        <v>21480</v>
      </c>
      <c r="K2865" s="407" t="s">
        <v>2008</v>
      </c>
    </row>
    <row r="2866" spans="1:11" ht="87" customHeight="1">
      <c r="A2866" s="282" t="s">
        <v>21322</v>
      </c>
      <c r="B2866" s="407" t="s">
        <v>2275</v>
      </c>
      <c r="C2866" s="407" t="s">
        <v>21391</v>
      </c>
      <c r="D2866" s="407" t="s">
        <v>1999</v>
      </c>
      <c r="E2866" s="407" t="s">
        <v>1053</v>
      </c>
      <c r="F2866" s="407" t="s">
        <v>1051</v>
      </c>
      <c r="G2866" s="407" t="s">
        <v>21783</v>
      </c>
      <c r="H2866" s="407" t="s">
        <v>21479</v>
      </c>
      <c r="I2866" s="407" t="s">
        <v>1211</v>
      </c>
      <c r="J2866" s="407" t="s">
        <v>21480</v>
      </c>
      <c r="K2866" s="407" t="s">
        <v>2008</v>
      </c>
    </row>
    <row r="2867" spans="1:11" ht="87" customHeight="1">
      <c r="A2867" s="282" t="s">
        <v>21322</v>
      </c>
      <c r="B2867" s="407" t="s">
        <v>2276</v>
      </c>
      <c r="C2867" s="407" t="s">
        <v>21391</v>
      </c>
      <c r="D2867" s="407" t="s">
        <v>1999</v>
      </c>
      <c r="E2867" s="407" t="s">
        <v>1053</v>
      </c>
      <c r="F2867" s="407" t="s">
        <v>1054</v>
      </c>
      <c r="G2867" s="407" t="s">
        <v>21787</v>
      </c>
      <c r="H2867" s="407" t="s">
        <v>21479</v>
      </c>
      <c r="I2867" s="407" t="s">
        <v>1211</v>
      </c>
      <c r="J2867" s="407" t="s">
        <v>21480</v>
      </c>
      <c r="K2867" s="407" t="s">
        <v>2008</v>
      </c>
    </row>
    <row r="2868" spans="1:11" ht="87" customHeight="1">
      <c r="A2868" s="282" t="s">
        <v>21322</v>
      </c>
      <c r="B2868" s="407" t="s">
        <v>2277</v>
      </c>
      <c r="C2868" s="407" t="s">
        <v>21391</v>
      </c>
      <c r="D2868" s="407" t="s">
        <v>1999</v>
      </c>
      <c r="E2868" s="407" t="s">
        <v>1053</v>
      </c>
      <c r="F2868" s="407" t="s">
        <v>1056</v>
      </c>
      <c r="G2868" s="407" t="s">
        <v>21790</v>
      </c>
      <c r="H2868" s="407" t="s">
        <v>21479</v>
      </c>
      <c r="I2868" s="407" t="s">
        <v>1211</v>
      </c>
      <c r="J2868" s="407" t="s">
        <v>21480</v>
      </c>
      <c r="K2868" s="407" t="s">
        <v>2008</v>
      </c>
    </row>
    <row r="2869" spans="1:11" ht="87" customHeight="1">
      <c r="A2869" s="282" t="s">
        <v>21322</v>
      </c>
      <c r="B2869" s="407" t="s">
        <v>2284</v>
      </c>
      <c r="C2869" s="407" t="s">
        <v>21391</v>
      </c>
      <c r="D2869" s="407" t="s">
        <v>1999</v>
      </c>
      <c r="E2869" s="407" t="s">
        <v>1062</v>
      </c>
      <c r="F2869" s="407" t="s">
        <v>1064</v>
      </c>
      <c r="G2869" s="407" t="s">
        <v>21793</v>
      </c>
      <c r="H2869" s="407" t="s">
        <v>21479</v>
      </c>
      <c r="I2869" s="407" t="s">
        <v>1211</v>
      </c>
      <c r="J2869" s="407" t="s">
        <v>21480</v>
      </c>
      <c r="K2869" s="407" t="s">
        <v>2008</v>
      </c>
    </row>
    <row r="2870" spans="1:11" ht="87" customHeight="1">
      <c r="A2870" s="282" t="s">
        <v>21322</v>
      </c>
      <c r="B2870" s="407" t="s">
        <v>2164</v>
      </c>
      <c r="C2870" s="407" t="s">
        <v>21451</v>
      </c>
      <c r="D2870" s="407" t="s">
        <v>1999</v>
      </c>
      <c r="E2870" s="407" t="s">
        <v>924</v>
      </c>
      <c r="F2870" s="407" t="s">
        <v>926</v>
      </c>
      <c r="G2870" s="407" t="s">
        <v>21796</v>
      </c>
      <c r="H2870" s="407" t="s">
        <v>21479</v>
      </c>
      <c r="I2870" s="407" t="s">
        <v>1211</v>
      </c>
      <c r="J2870" s="407" t="s">
        <v>21480</v>
      </c>
      <c r="K2870" s="407" t="s">
        <v>2008</v>
      </c>
    </row>
    <row r="2871" spans="1:11" ht="87" customHeight="1">
      <c r="A2871" s="282" t="s">
        <v>21322</v>
      </c>
      <c r="B2871" s="407" t="s">
        <v>2177</v>
      </c>
      <c r="C2871" s="407" t="s">
        <v>21421</v>
      </c>
      <c r="D2871" s="407" t="s">
        <v>1999</v>
      </c>
      <c r="E2871" s="407" t="s">
        <v>924</v>
      </c>
      <c r="F2871" s="407" t="s">
        <v>940</v>
      </c>
      <c r="G2871" s="407" t="s">
        <v>21800</v>
      </c>
      <c r="H2871" s="407" t="s">
        <v>21479</v>
      </c>
      <c r="I2871" s="407" t="s">
        <v>1211</v>
      </c>
      <c r="J2871" s="407" t="s">
        <v>21480</v>
      </c>
      <c r="K2871" s="407" t="s">
        <v>2008</v>
      </c>
    </row>
    <row r="2872" spans="1:11" ht="87" customHeight="1">
      <c r="A2872" s="282" t="s">
        <v>21322</v>
      </c>
      <c r="B2872" s="407" t="s">
        <v>2179</v>
      </c>
      <c r="C2872" s="407" t="s">
        <v>21351</v>
      </c>
      <c r="D2872" s="407" t="s">
        <v>1999</v>
      </c>
      <c r="E2872" s="407" t="s">
        <v>942</v>
      </c>
      <c r="F2872" s="407" t="s">
        <v>943</v>
      </c>
      <c r="G2872" s="407" t="s">
        <v>21804</v>
      </c>
      <c r="H2872" s="407" t="s">
        <v>21479</v>
      </c>
      <c r="I2872" s="407" t="s">
        <v>1211</v>
      </c>
      <c r="J2872" s="407" t="s">
        <v>21480</v>
      </c>
      <c r="K2872" s="407" t="s">
        <v>2008</v>
      </c>
    </row>
    <row r="2873" spans="1:11" ht="87" customHeight="1">
      <c r="A2873" s="282" t="s">
        <v>21322</v>
      </c>
      <c r="B2873" s="407" t="s">
        <v>2195</v>
      </c>
      <c r="C2873" s="407" t="s">
        <v>21391</v>
      </c>
      <c r="D2873" s="407" t="s">
        <v>1999</v>
      </c>
      <c r="E2873" s="407" t="s">
        <v>954</v>
      </c>
      <c r="F2873" s="407" t="s">
        <v>961</v>
      </c>
      <c r="G2873" s="407" t="s">
        <v>21808</v>
      </c>
      <c r="H2873" s="407" t="s">
        <v>21479</v>
      </c>
      <c r="I2873" s="407" t="s">
        <v>1211</v>
      </c>
      <c r="J2873" s="407" t="s">
        <v>21480</v>
      </c>
      <c r="K2873" s="407" t="s">
        <v>2008</v>
      </c>
    </row>
    <row r="2874" spans="1:11" ht="87" customHeight="1">
      <c r="A2874" s="282" t="s">
        <v>21322</v>
      </c>
      <c r="B2874" s="407" t="s">
        <v>2198</v>
      </c>
      <c r="C2874" s="407" t="s">
        <v>21351</v>
      </c>
      <c r="D2874" s="407" t="s">
        <v>1999</v>
      </c>
      <c r="E2874" s="407" t="s">
        <v>954</v>
      </c>
      <c r="F2874" s="407" t="s">
        <v>964</v>
      </c>
      <c r="G2874" s="407" t="s">
        <v>21812</v>
      </c>
      <c r="H2874" s="407" t="s">
        <v>21479</v>
      </c>
      <c r="I2874" s="407" t="s">
        <v>1211</v>
      </c>
      <c r="J2874" s="407" t="s">
        <v>21480</v>
      </c>
      <c r="K2874" s="407" t="s">
        <v>2008</v>
      </c>
    </row>
    <row r="2875" spans="1:11" ht="87" customHeight="1">
      <c r="A2875" s="282" t="s">
        <v>21322</v>
      </c>
      <c r="B2875" s="407" t="s">
        <v>2199</v>
      </c>
      <c r="C2875" s="407" t="s">
        <v>21411</v>
      </c>
      <c r="D2875" s="407" t="s">
        <v>1999</v>
      </c>
      <c r="E2875" s="407" t="s">
        <v>954</v>
      </c>
      <c r="F2875" s="407" t="s">
        <v>965</v>
      </c>
      <c r="G2875" s="407" t="s">
        <v>21816</v>
      </c>
      <c r="H2875" s="407" t="s">
        <v>21479</v>
      </c>
      <c r="I2875" s="407" t="s">
        <v>1211</v>
      </c>
      <c r="J2875" s="407" t="s">
        <v>21480</v>
      </c>
      <c r="K2875" s="407" t="s">
        <v>2008</v>
      </c>
    </row>
    <row r="2876" spans="1:11" ht="87" customHeight="1">
      <c r="A2876" s="282" t="s">
        <v>21322</v>
      </c>
      <c r="B2876" s="407" t="s">
        <v>2200</v>
      </c>
      <c r="C2876" s="407" t="s">
        <v>21321</v>
      </c>
      <c r="D2876" s="407" t="s">
        <v>1999</v>
      </c>
      <c r="E2876" s="407" t="s">
        <v>954</v>
      </c>
      <c r="F2876" s="407" t="s">
        <v>966</v>
      </c>
      <c r="G2876" s="407" t="s">
        <v>21820</v>
      </c>
      <c r="H2876" s="407" t="s">
        <v>21479</v>
      </c>
      <c r="I2876" s="407" t="s">
        <v>1211</v>
      </c>
      <c r="J2876" s="407" t="s">
        <v>21480</v>
      </c>
      <c r="K2876" s="407" t="s">
        <v>2008</v>
      </c>
    </row>
    <row r="2877" spans="1:11" ht="87" customHeight="1">
      <c r="A2877" s="282" t="s">
        <v>21322</v>
      </c>
      <c r="B2877" s="407" t="s">
        <v>21823</v>
      </c>
      <c r="C2877" s="407" t="s">
        <v>21321</v>
      </c>
      <c r="D2877" s="407" t="s">
        <v>427</v>
      </c>
      <c r="E2877" s="407" t="s">
        <v>21825</v>
      </c>
      <c r="F2877" s="407" t="s">
        <v>21826</v>
      </c>
      <c r="G2877" s="407" t="s">
        <v>21828</v>
      </c>
      <c r="H2877" s="407" t="s">
        <v>21831</v>
      </c>
      <c r="I2877" s="407" t="s">
        <v>21832</v>
      </c>
      <c r="J2877" s="407" t="s">
        <v>21833</v>
      </c>
      <c r="K2877" s="407" t="s">
        <v>2036</v>
      </c>
    </row>
    <row r="2878" spans="1:11" ht="87" customHeight="1">
      <c r="A2878" s="282" t="s">
        <v>21322</v>
      </c>
      <c r="B2878" s="407" t="s">
        <v>21834</v>
      </c>
      <c r="C2878" s="407" t="s">
        <v>21441</v>
      </c>
      <c r="D2878" s="407" t="s">
        <v>427</v>
      </c>
      <c r="E2878" s="407" t="s">
        <v>21835</v>
      </c>
      <c r="F2878" s="407" t="s">
        <v>18372</v>
      </c>
      <c r="G2878" s="407" t="s">
        <v>21828</v>
      </c>
      <c r="H2878" s="407" t="s">
        <v>21831</v>
      </c>
      <c r="I2878" s="407" t="s">
        <v>21832</v>
      </c>
      <c r="J2878" s="407" t="s">
        <v>21833</v>
      </c>
      <c r="K2878" s="407" t="s">
        <v>2036</v>
      </c>
    </row>
    <row r="2879" spans="1:11" ht="87" customHeight="1">
      <c r="A2879" s="282" t="s">
        <v>21322</v>
      </c>
      <c r="B2879" s="407" t="s">
        <v>21839</v>
      </c>
      <c r="C2879" s="407" t="s">
        <v>21461</v>
      </c>
      <c r="D2879" s="407" t="s">
        <v>427</v>
      </c>
      <c r="E2879" s="407" t="s">
        <v>21840</v>
      </c>
      <c r="F2879" s="407" t="s">
        <v>21841</v>
      </c>
      <c r="G2879" s="407" t="s">
        <v>21828</v>
      </c>
      <c r="H2879" s="407" t="s">
        <v>21831</v>
      </c>
      <c r="I2879" s="407" t="s">
        <v>21832</v>
      </c>
      <c r="J2879" s="407" t="s">
        <v>21833</v>
      </c>
      <c r="K2879" s="407" t="s">
        <v>21845</v>
      </c>
    </row>
    <row r="2880" spans="1:11" ht="87" customHeight="1">
      <c r="A2880" s="282" t="s">
        <v>21322</v>
      </c>
      <c r="B2880" s="407" t="s">
        <v>21846</v>
      </c>
      <c r="C2880" s="407" t="s">
        <v>21431</v>
      </c>
      <c r="D2880" s="407" t="s">
        <v>427</v>
      </c>
      <c r="E2880" s="407" t="s">
        <v>21847</v>
      </c>
      <c r="F2880" s="407" t="s">
        <v>21848</v>
      </c>
      <c r="G2880" s="407" t="s">
        <v>21828</v>
      </c>
      <c r="H2880" s="407" t="s">
        <v>21831</v>
      </c>
      <c r="I2880" s="407" t="s">
        <v>21832</v>
      </c>
      <c r="J2880" s="407" t="s">
        <v>21833</v>
      </c>
      <c r="K2880" s="407" t="s">
        <v>21845</v>
      </c>
    </row>
    <row r="2881" spans="1:11" ht="87" customHeight="1">
      <c r="A2881" s="282" t="s">
        <v>21322</v>
      </c>
      <c r="B2881" s="407" t="s">
        <v>21852</v>
      </c>
      <c r="C2881" s="407" t="s">
        <v>21431</v>
      </c>
      <c r="D2881" s="407" t="s">
        <v>427</v>
      </c>
      <c r="E2881" s="407" t="s">
        <v>21853</v>
      </c>
      <c r="F2881" s="407" t="s">
        <v>21854</v>
      </c>
      <c r="G2881" s="407" t="s">
        <v>21828</v>
      </c>
      <c r="H2881" s="407" t="s">
        <v>21831</v>
      </c>
      <c r="I2881" s="407" t="s">
        <v>21832</v>
      </c>
      <c r="J2881" s="407" t="s">
        <v>21833</v>
      </c>
      <c r="K2881" s="407" t="s">
        <v>2036</v>
      </c>
    </row>
    <row r="2882" spans="1:11" ht="87" customHeight="1">
      <c r="A2882" s="282" t="s">
        <v>21322</v>
      </c>
      <c r="B2882" s="407" t="s">
        <v>21858</v>
      </c>
      <c r="C2882" s="407" t="s">
        <v>21441</v>
      </c>
      <c r="D2882" s="407" t="s">
        <v>1228</v>
      </c>
      <c r="E2882" s="407" t="s">
        <v>21860</v>
      </c>
      <c r="F2882" s="407" t="s">
        <v>21861</v>
      </c>
      <c r="G2882" s="407" t="s">
        <v>21828</v>
      </c>
      <c r="H2882" s="407" t="s">
        <v>21865</v>
      </c>
      <c r="I2882" s="407" t="s">
        <v>1206</v>
      </c>
      <c r="J2882" s="407" t="s">
        <v>21866</v>
      </c>
      <c r="K2882" s="407" t="s">
        <v>4565</v>
      </c>
    </row>
    <row r="2883" spans="1:11" ht="87" customHeight="1">
      <c r="A2883" s="282" t="s">
        <v>21322</v>
      </c>
      <c r="B2883" s="407" t="s">
        <v>21867</v>
      </c>
      <c r="C2883" s="407" t="s">
        <v>21441</v>
      </c>
      <c r="D2883" s="407" t="s">
        <v>1228</v>
      </c>
      <c r="E2883" s="407" t="s">
        <v>21868</v>
      </c>
      <c r="F2883" s="407" t="s">
        <v>21869</v>
      </c>
      <c r="G2883" s="407" t="s">
        <v>21828</v>
      </c>
      <c r="H2883" s="407" t="s">
        <v>21865</v>
      </c>
      <c r="I2883" s="407" t="s">
        <v>1206</v>
      </c>
      <c r="J2883" s="407" t="s">
        <v>21866</v>
      </c>
      <c r="K2883" s="407" t="s">
        <v>4565</v>
      </c>
    </row>
    <row r="2884" spans="1:11" ht="87" customHeight="1">
      <c r="A2884" s="282" t="s">
        <v>21322</v>
      </c>
      <c r="B2884" s="407" t="s">
        <v>21873</v>
      </c>
      <c r="C2884" s="407" t="s">
        <v>21441</v>
      </c>
      <c r="D2884" s="407" t="s">
        <v>1228</v>
      </c>
      <c r="E2884" s="407" t="s">
        <v>21874</v>
      </c>
      <c r="F2884" s="407" t="s">
        <v>21875</v>
      </c>
      <c r="G2884" s="407" t="s">
        <v>21828</v>
      </c>
      <c r="H2884" s="407" t="s">
        <v>21865</v>
      </c>
      <c r="I2884" s="407" t="s">
        <v>1206</v>
      </c>
      <c r="J2884" s="407" t="s">
        <v>21866</v>
      </c>
      <c r="K2884" s="407" t="s">
        <v>4565</v>
      </c>
    </row>
    <row r="2885" spans="1:11" ht="87" customHeight="1">
      <c r="A2885" s="282" t="s">
        <v>21322</v>
      </c>
      <c r="B2885" s="407" t="s">
        <v>21879</v>
      </c>
      <c r="C2885" s="407" t="s">
        <v>21351</v>
      </c>
      <c r="D2885" s="407" t="s">
        <v>1228</v>
      </c>
      <c r="E2885" s="407" t="s">
        <v>21880</v>
      </c>
      <c r="F2885" s="407" t="s">
        <v>21881</v>
      </c>
      <c r="G2885" s="407" t="s">
        <v>21828</v>
      </c>
      <c r="H2885" s="407" t="s">
        <v>21865</v>
      </c>
      <c r="I2885" s="407" t="s">
        <v>1206</v>
      </c>
      <c r="J2885" s="407" t="s">
        <v>21866</v>
      </c>
      <c r="K2885" s="407" t="s">
        <v>21885</v>
      </c>
    </row>
    <row r="2886" spans="1:11" ht="87" customHeight="1">
      <c r="A2886" s="282" t="s">
        <v>21322</v>
      </c>
      <c r="B2886" s="407" t="s">
        <v>21886</v>
      </c>
      <c r="C2886" s="407" t="s">
        <v>21431</v>
      </c>
      <c r="D2886" s="407" t="s">
        <v>21888</v>
      </c>
      <c r="E2886" s="407" t="s">
        <v>21889</v>
      </c>
      <c r="F2886" s="407" t="s">
        <v>21890</v>
      </c>
      <c r="G2886" s="407" t="s">
        <v>21892</v>
      </c>
      <c r="H2886" s="407" t="s">
        <v>21894</v>
      </c>
      <c r="I2886" s="407" t="s">
        <v>1206</v>
      </c>
      <c r="J2886" s="407" t="s">
        <v>21895</v>
      </c>
      <c r="K2886" s="407" t="s">
        <v>21896</v>
      </c>
    </row>
    <row r="2887" spans="1:11" ht="87" customHeight="1">
      <c r="A2887" s="282" t="s">
        <v>21322</v>
      </c>
      <c r="B2887" s="407" t="s">
        <v>21897</v>
      </c>
      <c r="C2887" s="407" t="s">
        <v>21431</v>
      </c>
      <c r="D2887" s="407" t="s">
        <v>21888</v>
      </c>
      <c r="E2887" s="407" t="s">
        <v>21898</v>
      </c>
      <c r="F2887" s="407" t="s">
        <v>21899</v>
      </c>
      <c r="G2887" s="407" t="s">
        <v>21892</v>
      </c>
      <c r="H2887" s="407" t="s">
        <v>21894</v>
      </c>
      <c r="I2887" s="407" t="s">
        <v>1206</v>
      </c>
      <c r="J2887" s="407" t="s">
        <v>21895</v>
      </c>
      <c r="K2887" s="407" t="s">
        <v>21903</v>
      </c>
    </row>
    <row r="2888" spans="1:11" ht="87" customHeight="1">
      <c r="A2888" s="282" t="s">
        <v>21322</v>
      </c>
      <c r="B2888" s="407" t="s">
        <v>21904</v>
      </c>
      <c r="C2888" s="407" t="s">
        <v>21431</v>
      </c>
      <c r="D2888" s="407" t="s">
        <v>21888</v>
      </c>
      <c r="E2888" s="407" t="s">
        <v>21905</v>
      </c>
      <c r="F2888" s="407" t="s">
        <v>21906</v>
      </c>
      <c r="G2888" s="407" t="s">
        <v>21892</v>
      </c>
      <c r="H2888" s="407" t="s">
        <v>21894</v>
      </c>
      <c r="I2888" s="407" t="s">
        <v>1206</v>
      </c>
      <c r="J2888" s="407" t="s">
        <v>21895</v>
      </c>
      <c r="K2888" s="407" t="s">
        <v>21896</v>
      </c>
    </row>
    <row r="2889" spans="1:11" ht="87" customHeight="1">
      <c r="A2889" s="282" t="s">
        <v>21322</v>
      </c>
      <c r="B2889" s="407" t="s">
        <v>21910</v>
      </c>
      <c r="C2889" s="407" t="s">
        <v>21431</v>
      </c>
      <c r="D2889" s="407" t="s">
        <v>21888</v>
      </c>
      <c r="E2889" s="407" t="s">
        <v>21911</v>
      </c>
      <c r="F2889" s="407" t="s">
        <v>21912</v>
      </c>
      <c r="G2889" s="407" t="s">
        <v>21892</v>
      </c>
      <c r="H2889" s="407" t="s">
        <v>21894</v>
      </c>
      <c r="I2889" s="407" t="s">
        <v>1206</v>
      </c>
      <c r="J2889" s="407" t="s">
        <v>21895</v>
      </c>
      <c r="K2889" s="407" t="s">
        <v>21903</v>
      </c>
    </row>
    <row r="2890" spans="1:11" ht="87" customHeight="1">
      <c r="A2890" s="282" t="s">
        <v>21322</v>
      </c>
      <c r="B2890" s="407" t="s">
        <v>21916</v>
      </c>
      <c r="C2890" s="407" t="s">
        <v>21431</v>
      </c>
      <c r="D2890" s="407" t="s">
        <v>5419</v>
      </c>
      <c r="E2890" s="407" t="s">
        <v>21917</v>
      </c>
      <c r="F2890" s="407" t="s">
        <v>21918</v>
      </c>
      <c r="G2890" s="407" t="s">
        <v>21892</v>
      </c>
      <c r="H2890" s="407" t="s">
        <v>21922</v>
      </c>
      <c r="I2890" s="407" t="s">
        <v>6862</v>
      </c>
      <c r="J2890" s="407" t="s">
        <v>21923</v>
      </c>
      <c r="K2890" s="407" t="s">
        <v>5423</v>
      </c>
    </row>
    <row r="2891" spans="1:11" ht="87" customHeight="1">
      <c r="A2891" s="282" t="s">
        <v>21322</v>
      </c>
      <c r="B2891" s="407" t="s">
        <v>22465</v>
      </c>
      <c r="C2891" s="407" t="s">
        <v>21431</v>
      </c>
      <c r="D2891" s="407" t="s">
        <v>5419</v>
      </c>
      <c r="E2891" s="407" t="s">
        <v>21924</v>
      </c>
      <c r="F2891" s="407" t="s">
        <v>21925</v>
      </c>
      <c r="G2891" s="407" t="s">
        <v>21892</v>
      </c>
      <c r="H2891" s="407" t="s">
        <v>21922</v>
      </c>
      <c r="I2891" s="407" t="s">
        <v>6862</v>
      </c>
      <c r="J2891" s="407" t="s">
        <v>21923</v>
      </c>
      <c r="K2891" s="407" t="s">
        <v>21929</v>
      </c>
    </row>
    <row r="2892" spans="1:11" ht="87" customHeight="1">
      <c r="A2892" s="282" t="s">
        <v>21322</v>
      </c>
      <c r="B2892" s="407" t="s">
        <v>22466</v>
      </c>
      <c r="C2892" s="407" t="s">
        <v>21431</v>
      </c>
      <c r="D2892" s="407" t="s">
        <v>5419</v>
      </c>
      <c r="E2892" s="407" t="s">
        <v>5635</v>
      </c>
      <c r="F2892" s="407" t="s">
        <v>21930</v>
      </c>
      <c r="G2892" s="407" t="s">
        <v>21892</v>
      </c>
      <c r="H2892" s="407" t="s">
        <v>21922</v>
      </c>
      <c r="I2892" s="407" t="s">
        <v>6862</v>
      </c>
      <c r="J2892" s="407" t="s">
        <v>21923</v>
      </c>
      <c r="K2892" s="407" t="s">
        <v>21933</v>
      </c>
    </row>
    <row r="2893" spans="1:11" ht="87" customHeight="1">
      <c r="A2893" s="282" t="s">
        <v>21322</v>
      </c>
      <c r="B2893" s="407" t="s">
        <v>22467</v>
      </c>
      <c r="C2893" s="407" t="s">
        <v>21421</v>
      </c>
      <c r="D2893" s="407" t="s">
        <v>5419</v>
      </c>
      <c r="E2893" s="407" t="s">
        <v>21934</v>
      </c>
      <c r="F2893" s="407" t="s">
        <v>21935</v>
      </c>
      <c r="G2893" s="407" t="s">
        <v>21892</v>
      </c>
      <c r="H2893" s="407" t="s">
        <v>21922</v>
      </c>
      <c r="I2893" s="407" t="s">
        <v>6862</v>
      </c>
      <c r="J2893" s="407" t="s">
        <v>21923</v>
      </c>
      <c r="K2893" s="407" t="s">
        <v>21939</v>
      </c>
    </row>
    <row r="2894" spans="1:11" ht="87" customHeight="1">
      <c r="A2894" s="282" t="s">
        <v>21322</v>
      </c>
      <c r="B2894" s="407" t="s">
        <v>22468</v>
      </c>
      <c r="C2894" s="407" t="s">
        <v>21431</v>
      </c>
      <c r="D2894" s="407" t="s">
        <v>5419</v>
      </c>
      <c r="E2894" s="407" t="s">
        <v>5627</v>
      </c>
      <c r="F2894" s="407" t="s">
        <v>21940</v>
      </c>
      <c r="G2894" s="407" t="s">
        <v>21892</v>
      </c>
      <c r="H2894" s="407" t="s">
        <v>21922</v>
      </c>
      <c r="I2894" s="407" t="s">
        <v>6862</v>
      </c>
      <c r="J2894" s="407" t="s">
        <v>21923</v>
      </c>
      <c r="K2894" s="407" t="s">
        <v>21944</v>
      </c>
    </row>
    <row r="2895" spans="1:11" ht="87" customHeight="1">
      <c r="A2895" s="282" t="s">
        <v>21322</v>
      </c>
      <c r="B2895" s="407" t="s">
        <v>22469</v>
      </c>
      <c r="C2895" s="407" t="s">
        <v>21351</v>
      </c>
      <c r="D2895" s="407" t="s">
        <v>5419</v>
      </c>
      <c r="E2895" s="407" t="s">
        <v>21945</v>
      </c>
      <c r="F2895" s="407" t="s">
        <v>21946</v>
      </c>
      <c r="G2895" s="407" t="s">
        <v>21892</v>
      </c>
      <c r="H2895" s="407" t="s">
        <v>21922</v>
      </c>
      <c r="I2895" s="407" t="s">
        <v>6862</v>
      </c>
      <c r="J2895" s="407" t="s">
        <v>21923</v>
      </c>
      <c r="K2895" s="407" t="s">
        <v>21950</v>
      </c>
    </row>
    <row r="2896" spans="1:11" ht="87" customHeight="1">
      <c r="A2896" s="282" t="s">
        <v>21322</v>
      </c>
      <c r="B2896" s="407" t="s">
        <v>21951</v>
      </c>
      <c r="C2896" s="407" t="s">
        <v>21461</v>
      </c>
      <c r="D2896" s="407" t="s">
        <v>21953</v>
      </c>
      <c r="E2896" s="407" t="s">
        <v>21954</v>
      </c>
      <c r="F2896" s="407" t="s">
        <v>21955</v>
      </c>
      <c r="G2896" s="407" t="s">
        <v>21957</v>
      </c>
      <c r="H2896" s="407" t="s">
        <v>21953</v>
      </c>
      <c r="I2896" s="407" t="s">
        <v>6862</v>
      </c>
      <c r="J2896" s="407" t="s">
        <v>21959</v>
      </c>
      <c r="K2896" s="407" t="s">
        <v>6884</v>
      </c>
    </row>
    <row r="2897" spans="1:11" ht="87" customHeight="1">
      <c r="A2897" s="282" t="s">
        <v>21322</v>
      </c>
      <c r="B2897" s="407" t="s">
        <v>21960</v>
      </c>
      <c r="C2897" s="407" t="s">
        <v>21461</v>
      </c>
      <c r="D2897" s="407" t="s">
        <v>21953</v>
      </c>
      <c r="E2897" s="407" t="s">
        <v>21961</v>
      </c>
      <c r="F2897" s="407" t="s">
        <v>21962</v>
      </c>
      <c r="G2897" s="407" t="s">
        <v>21957</v>
      </c>
      <c r="H2897" s="407" t="s">
        <v>21953</v>
      </c>
      <c r="I2897" s="407" t="s">
        <v>6862</v>
      </c>
      <c r="J2897" s="407" t="s">
        <v>21959</v>
      </c>
      <c r="K2897" s="407" t="s">
        <v>21966</v>
      </c>
    </row>
    <row r="2898" spans="1:11" ht="87" customHeight="1">
      <c r="A2898" s="282" t="s">
        <v>21322</v>
      </c>
      <c r="B2898" s="407" t="s">
        <v>21967</v>
      </c>
      <c r="C2898" s="407" t="s">
        <v>21461</v>
      </c>
      <c r="D2898" s="407" t="s">
        <v>21953</v>
      </c>
      <c r="E2898" s="407" t="s">
        <v>21968</v>
      </c>
      <c r="F2898" s="407" t="s">
        <v>21969</v>
      </c>
      <c r="G2898" s="407" t="s">
        <v>21957</v>
      </c>
      <c r="H2898" s="407" t="s">
        <v>21953</v>
      </c>
      <c r="I2898" s="407" t="s">
        <v>6862</v>
      </c>
      <c r="J2898" s="407" t="s">
        <v>21959</v>
      </c>
      <c r="K2898" s="407" t="s">
        <v>21966</v>
      </c>
    </row>
    <row r="2899" spans="1:11" ht="87" customHeight="1">
      <c r="A2899" s="282" t="s">
        <v>21322</v>
      </c>
      <c r="B2899" s="407" t="s">
        <v>21973</v>
      </c>
      <c r="C2899" s="407" t="s">
        <v>21461</v>
      </c>
      <c r="D2899" s="407" t="s">
        <v>21953</v>
      </c>
      <c r="E2899" s="407" t="s">
        <v>21974</v>
      </c>
      <c r="F2899" s="407" t="s">
        <v>21975</v>
      </c>
      <c r="G2899" s="407" t="s">
        <v>21957</v>
      </c>
      <c r="H2899" s="407" t="s">
        <v>21953</v>
      </c>
      <c r="I2899" s="407" t="s">
        <v>6862</v>
      </c>
      <c r="J2899" s="407" t="s">
        <v>21959</v>
      </c>
      <c r="K2899" s="407" t="s">
        <v>21979</v>
      </c>
    </row>
    <row r="2900" spans="1:11" ht="87" customHeight="1">
      <c r="A2900" s="282" t="s">
        <v>21322</v>
      </c>
      <c r="B2900" s="407" t="s">
        <v>21980</v>
      </c>
      <c r="C2900" s="407" t="s">
        <v>21431</v>
      </c>
      <c r="D2900" s="407" t="s">
        <v>18941</v>
      </c>
      <c r="E2900" s="407" t="s">
        <v>21982</v>
      </c>
      <c r="F2900" s="407" t="s">
        <v>21983</v>
      </c>
      <c r="G2900" s="407" t="s">
        <v>21892</v>
      </c>
      <c r="H2900" s="407" t="s">
        <v>21987</v>
      </c>
      <c r="I2900" s="407" t="s">
        <v>6862</v>
      </c>
      <c r="J2900" s="407" t="s">
        <v>21988</v>
      </c>
      <c r="K2900" s="407" t="s">
        <v>18950</v>
      </c>
    </row>
    <row r="2901" spans="1:11" ht="87" customHeight="1">
      <c r="A2901" s="282" t="s">
        <v>21322</v>
      </c>
      <c r="B2901" s="407" t="s">
        <v>21989</v>
      </c>
      <c r="C2901" s="407" t="s">
        <v>21431</v>
      </c>
      <c r="D2901" s="407" t="s">
        <v>18941</v>
      </c>
      <c r="E2901" s="407" t="s">
        <v>21990</v>
      </c>
      <c r="F2901" s="407" t="s">
        <v>21991</v>
      </c>
      <c r="G2901" s="407" t="s">
        <v>21892</v>
      </c>
      <c r="H2901" s="407" t="s">
        <v>21987</v>
      </c>
      <c r="I2901" s="407" t="s">
        <v>6862</v>
      </c>
      <c r="J2901" s="407" t="s">
        <v>21988</v>
      </c>
      <c r="K2901" s="407" t="s">
        <v>18974</v>
      </c>
    </row>
    <row r="2902" spans="1:11" ht="87" customHeight="1">
      <c r="A2902" s="282" t="s">
        <v>21322</v>
      </c>
      <c r="B2902" s="407" t="s">
        <v>21994</v>
      </c>
      <c r="C2902" s="407" t="s">
        <v>21431</v>
      </c>
      <c r="D2902" s="407" t="s">
        <v>18941</v>
      </c>
      <c r="E2902" s="407" t="s">
        <v>21995</v>
      </c>
      <c r="F2902" s="407" t="s">
        <v>21996</v>
      </c>
      <c r="G2902" s="407" t="s">
        <v>21892</v>
      </c>
      <c r="H2902" s="407" t="s">
        <v>21987</v>
      </c>
      <c r="I2902" s="407" t="s">
        <v>6862</v>
      </c>
      <c r="J2902" s="407" t="s">
        <v>21988</v>
      </c>
      <c r="K2902" s="407" t="s">
        <v>18958</v>
      </c>
    </row>
    <row r="2903" spans="1:11" ht="87" customHeight="1">
      <c r="A2903" s="282" t="s">
        <v>21322</v>
      </c>
      <c r="B2903" s="407" t="s">
        <v>22000</v>
      </c>
      <c r="C2903" s="407" t="s">
        <v>21431</v>
      </c>
      <c r="D2903" s="407" t="s">
        <v>18941</v>
      </c>
      <c r="E2903" s="407" t="s">
        <v>22001</v>
      </c>
      <c r="F2903" s="407" t="s">
        <v>22002</v>
      </c>
      <c r="G2903" s="407" t="s">
        <v>21892</v>
      </c>
      <c r="H2903" s="407" t="s">
        <v>21987</v>
      </c>
      <c r="I2903" s="407" t="s">
        <v>6862</v>
      </c>
      <c r="J2903" s="407" t="s">
        <v>21988</v>
      </c>
      <c r="K2903" s="407" t="s">
        <v>18966</v>
      </c>
    </row>
    <row r="2904" spans="1:11" ht="87" customHeight="1">
      <c r="A2904" s="282" t="s">
        <v>21322</v>
      </c>
      <c r="B2904" s="407" t="s">
        <v>22006</v>
      </c>
      <c r="C2904" s="407" t="s">
        <v>21401</v>
      </c>
      <c r="D2904" s="407" t="s">
        <v>7971</v>
      </c>
      <c r="E2904" s="407" t="s">
        <v>22008</v>
      </c>
      <c r="F2904" s="407" t="s">
        <v>22009</v>
      </c>
      <c r="G2904" s="407" t="s">
        <v>22011</v>
      </c>
      <c r="H2904" s="407" t="s">
        <v>22014</v>
      </c>
      <c r="I2904" s="407" t="s">
        <v>1206</v>
      </c>
      <c r="J2904" s="407" t="s">
        <v>22015</v>
      </c>
      <c r="K2904" s="407" t="s">
        <v>22016</v>
      </c>
    </row>
    <row r="2905" spans="1:11" ht="87" customHeight="1">
      <c r="A2905" s="282" t="s">
        <v>21322</v>
      </c>
      <c r="B2905" s="407" t="s">
        <v>22017</v>
      </c>
      <c r="C2905" s="407" t="s">
        <v>21321</v>
      </c>
      <c r="D2905" s="407" t="s">
        <v>7971</v>
      </c>
      <c r="E2905" s="407" t="s">
        <v>22018</v>
      </c>
      <c r="F2905" s="407" t="s">
        <v>22019</v>
      </c>
      <c r="G2905" s="407" t="s">
        <v>22011</v>
      </c>
      <c r="H2905" s="407" t="s">
        <v>22014</v>
      </c>
      <c r="I2905" s="407" t="s">
        <v>1206</v>
      </c>
      <c r="J2905" s="407" t="s">
        <v>22015</v>
      </c>
      <c r="K2905" s="407" t="s">
        <v>22023</v>
      </c>
    </row>
    <row r="2906" spans="1:11" ht="87" customHeight="1">
      <c r="A2906" s="282" t="s">
        <v>21322</v>
      </c>
      <c r="B2906" s="407" t="s">
        <v>22024</v>
      </c>
      <c r="C2906" s="407" t="s">
        <v>21401</v>
      </c>
      <c r="D2906" s="407" t="s">
        <v>7971</v>
      </c>
      <c r="E2906" s="407" t="s">
        <v>22025</v>
      </c>
      <c r="F2906" s="407" t="s">
        <v>22026</v>
      </c>
      <c r="G2906" s="407" t="s">
        <v>22011</v>
      </c>
      <c r="H2906" s="407" t="s">
        <v>22014</v>
      </c>
      <c r="I2906" s="407" t="s">
        <v>1206</v>
      </c>
      <c r="J2906" s="407" t="s">
        <v>22015</v>
      </c>
      <c r="K2906" s="407" t="s">
        <v>20271</v>
      </c>
    </row>
    <row r="2907" spans="1:11" ht="87" customHeight="1">
      <c r="A2907" s="282" t="s">
        <v>21322</v>
      </c>
      <c r="B2907" s="407" t="s">
        <v>22030</v>
      </c>
      <c r="C2907" s="407" t="s">
        <v>21401</v>
      </c>
      <c r="D2907" s="407" t="s">
        <v>7971</v>
      </c>
      <c r="E2907" s="407" t="s">
        <v>22031</v>
      </c>
      <c r="F2907" s="407" t="s">
        <v>22032</v>
      </c>
      <c r="G2907" s="407" t="s">
        <v>22011</v>
      </c>
      <c r="H2907" s="407" t="s">
        <v>22014</v>
      </c>
      <c r="I2907" s="407" t="s">
        <v>1206</v>
      </c>
      <c r="J2907" s="407" t="s">
        <v>22015</v>
      </c>
      <c r="K2907" s="407" t="s">
        <v>1225</v>
      </c>
    </row>
    <row r="2908" spans="1:11" ht="87" customHeight="1">
      <c r="A2908" s="282" t="s">
        <v>21322</v>
      </c>
      <c r="B2908" s="407" t="s">
        <v>22036</v>
      </c>
      <c r="C2908" s="407" t="s">
        <v>21401</v>
      </c>
      <c r="D2908" s="407" t="s">
        <v>22038</v>
      </c>
      <c r="E2908" s="407" t="s">
        <v>5465</v>
      </c>
      <c r="F2908" s="407" t="s">
        <v>22039</v>
      </c>
      <c r="G2908" s="407" t="s">
        <v>21957</v>
      </c>
      <c r="H2908" s="407" t="s">
        <v>22043</v>
      </c>
      <c r="I2908" s="407" t="s">
        <v>6862</v>
      </c>
      <c r="J2908" s="407" t="s">
        <v>22044</v>
      </c>
      <c r="K2908" s="407" t="s">
        <v>22045</v>
      </c>
    </row>
    <row r="2909" spans="1:11" ht="87" customHeight="1">
      <c r="A2909" s="282" t="s">
        <v>21322</v>
      </c>
      <c r="B2909" s="407" t="s">
        <v>22046</v>
      </c>
      <c r="C2909" s="407" t="s">
        <v>21401</v>
      </c>
      <c r="D2909" s="407" t="s">
        <v>22038</v>
      </c>
      <c r="E2909" s="407" t="s">
        <v>22047</v>
      </c>
      <c r="F2909" s="407" t="s">
        <v>22048</v>
      </c>
      <c r="G2909" s="407" t="s">
        <v>21957</v>
      </c>
      <c r="H2909" s="407" t="s">
        <v>22043</v>
      </c>
      <c r="I2909" s="407" t="s">
        <v>6862</v>
      </c>
      <c r="J2909" s="407" t="s">
        <v>22044</v>
      </c>
      <c r="K2909" s="407" t="s">
        <v>22052</v>
      </c>
    </row>
    <row r="2910" spans="1:11" ht="87" customHeight="1">
      <c r="A2910" s="282" t="s">
        <v>21322</v>
      </c>
      <c r="B2910" s="407" t="s">
        <v>22053</v>
      </c>
      <c r="C2910" s="407" t="s">
        <v>21401</v>
      </c>
      <c r="D2910" s="407" t="s">
        <v>22038</v>
      </c>
      <c r="E2910" s="407" t="s">
        <v>5473</v>
      </c>
      <c r="F2910" s="407" t="s">
        <v>22054</v>
      </c>
      <c r="G2910" s="407" t="s">
        <v>21957</v>
      </c>
      <c r="H2910" s="407" t="s">
        <v>22043</v>
      </c>
      <c r="I2910" s="407" t="s">
        <v>6862</v>
      </c>
      <c r="J2910" s="407" t="s">
        <v>22044</v>
      </c>
      <c r="K2910" s="407" t="s">
        <v>22058</v>
      </c>
    </row>
    <row r="2911" spans="1:11" ht="87" customHeight="1">
      <c r="A2911" s="282" t="s">
        <v>21322</v>
      </c>
      <c r="B2911" s="407" t="s">
        <v>22059</v>
      </c>
      <c r="C2911" s="407" t="s">
        <v>21401</v>
      </c>
      <c r="D2911" s="407" t="s">
        <v>22038</v>
      </c>
      <c r="E2911" s="407" t="s">
        <v>22060</v>
      </c>
      <c r="F2911" s="407" t="s">
        <v>22061</v>
      </c>
      <c r="G2911" s="407" t="s">
        <v>21957</v>
      </c>
      <c r="H2911" s="407" t="s">
        <v>22043</v>
      </c>
      <c r="I2911" s="407" t="s">
        <v>6862</v>
      </c>
      <c r="J2911" s="407" t="s">
        <v>22044</v>
      </c>
      <c r="K2911" s="407" t="s">
        <v>22065</v>
      </c>
    </row>
    <row r="2912" spans="1:11" ht="87" customHeight="1">
      <c r="A2912" s="282" t="s">
        <v>21322</v>
      </c>
      <c r="B2912" s="407" t="s">
        <v>22066</v>
      </c>
      <c r="C2912" s="407" t="s">
        <v>21401</v>
      </c>
      <c r="D2912" s="407" t="s">
        <v>22038</v>
      </c>
      <c r="E2912" s="407" t="s">
        <v>5481</v>
      </c>
      <c r="F2912" s="407" t="s">
        <v>22067</v>
      </c>
      <c r="G2912" s="407" t="s">
        <v>21957</v>
      </c>
      <c r="H2912" s="407" t="s">
        <v>22043</v>
      </c>
      <c r="I2912" s="407" t="s">
        <v>6862</v>
      </c>
      <c r="J2912" s="407" t="s">
        <v>22044</v>
      </c>
      <c r="K2912" s="407" t="s">
        <v>22071</v>
      </c>
    </row>
    <row r="2913" spans="1:11" ht="87" customHeight="1">
      <c r="A2913" s="282" t="s">
        <v>21322</v>
      </c>
      <c r="B2913" s="407" t="s">
        <v>22072</v>
      </c>
      <c r="C2913" s="407" t="s">
        <v>21391</v>
      </c>
      <c r="D2913" s="407" t="s">
        <v>7742</v>
      </c>
      <c r="E2913" s="407" t="s">
        <v>22073</v>
      </c>
      <c r="F2913" s="407" t="s">
        <v>22074</v>
      </c>
      <c r="G2913" s="407" t="s">
        <v>21957</v>
      </c>
      <c r="H2913" s="407" t="s">
        <v>7742</v>
      </c>
      <c r="I2913" s="407" t="s">
        <v>6862</v>
      </c>
      <c r="J2913" s="407" t="s">
        <v>22078</v>
      </c>
      <c r="K2913" s="407" t="s">
        <v>7747</v>
      </c>
    </row>
    <row r="2914" spans="1:11" ht="87" customHeight="1">
      <c r="A2914" s="282" t="s">
        <v>21322</v>
      </c>
      <c r="B2914" s="407" t="s">
        <v>22079</v>
      </c>
      <c r="C2914" s="407" t="s">
        <v>21391</v>
      </c>
      <c r="D2914" s="407" t="s">
        <v>7742</v>
      </c>
      <c r="E2914" s="407" t="s">
        <v>22080</v>
      </c>
      <c r="F2914" s="407" t="s">
        <v>7750</v>
      </c>
      <c r="G2914" s="407" t="s">
        <v>21957</v>
      </c>
      <c r="H2914" s="407" t="s">
        <v>7742</v>
      </c>
      <c r="I2914" s="407" t="s">
        <v>6862</v>
      </c>
      <c r="J2914" s="407" t="s">
        <v>22078</v>
      </c>
      <c r="K2914" s="407" t="s">
        <v>7755</v>
      </c>
    </row>
    <row r="2915" spans="1:11" ht="87" customHeight="1">
      <c r="A2915" s="282" t="s">
        <v>21322</v>
      </c>
      <c r="B2915" s="407" t="s">
        <v>22084</v>
      </c>
      <c r="C2915" s="407" t="s">
        <v>21391</v>
      </c>
      <c r="D2915" s="407" t="s">
        <v>7742</v>
      </c>
      <c r="E2915" s="407" t="s">
        <v>22085</v>
      </c>
      <c r="F2915" s="407" t="s">
        <v>22086</v>
      </c>
      <c r="G2915" s="407" t="s">
        <v>21957</v>
      </c>
      <c r="H2915" s="407" t="s">
        <v>7742</v>
      </c>
      <c r="I2915" s="407" t="s">
        <v>6862</v>
      </c>
      <c r="J2915" s="407" t="s">
        <v>22078</v>
      </c>
      <c r="K2915" s="407" t="s">
        <v>22090</v>
      </c>
    </row>
    <row r="2916" spans="1:11" ht="87" customHeight="1">
      <c r="A2916" s="282" t="s">
        <v>21322</v>
      </c>
      <c r="B2916" s="407" t="s">
        <v>22091</v>
      </c>
      <c r="C2916" s="407" t="s">
        <v>21451</v>
      </c>
      <c r="D2916" s="407" t="s">
        <v>7742</v>
      </c>
      <c r="E2916" s="407" t="s">
        <v>22092</v>
      </c>
      <c r="F2916" s="407" t="s">
        <v>22093</v>
      </c>
      <c r="G2916" s="407" t="s">
        <v>21957</v>
      </c>
      <c r="H2916" s="407" t="s">
        <v>7742</v>
      </c>
      <c r="I2916" s="407" t="s">
        <v>6862</v>
      </c>
      <c r="J2916" s="407" t="s">
        <v>22078</v>
      </c>
      <c r="K2916" s="407" t="s">
        <v>7747</v>
      </c>
    </row>
    <row r="2917" spans="1:11" ht="87" customHeight="1">
      <c r="A2917" s="282" t="s">
        <v>21322</v>
      </c>
      <c r="B2917" s="407" t="s">
        <v>22097</v>
      </c>
      <c r="C2917" s="407" t="s">
        <v>21421</v>
      </c>
      <c r="D2917" s="407" t="s">
        <v>7969</v>
      </c>
      <c r="E2917" s="407" t="s">
        <v>22099</v>
      </c>
      <c r="F2917" s="407" t="s">
        <v>22100</v>
      </c>
      <c r="G2917" s="407" t="s">
        <v>21957</v>
      </c>
      <c r="H2917" s="407" t="s">
        <v>7676</v>
      </c>
      <c r="I2917" s="407" t="s">
        <v>6862</v>
      </c>
      <c r="J2917" s="407" t="s">
        <v>22104</v>
      </c>
      <c r="K2917" s="407" t="s">
        <v>7682</v>
      </c>
    </row>
    <row r="2918" spans="1:11" ht="87" customHeight="1">
      <c r="A2918" s="282" t="s">
        <v>21322</v>
      </c>
      <c r="B2918" s="407" t="s">
        <v>22105</v>
      </c>
      <c r="C2918" s="407" t="s">
        <v>21421</v>
      </c>
      <c r="D2918" s="407" t="s">
        <v>7969</v>
      </c>
      <c r="E2918" s="407" t="s">
        <v>22106</v>
      </c>
      <c r="F2918" s="407" t="s">
        <v>22107</v>
      </c>
      <c r="G2918" s="407" t="s">
        <v>21957</v>
      </c>
      <c r="H2918" s="407" t="s">
        <v>7676</v>
      </c>
      <c r="I2918" s="407" t="s">
        <v>6862</v>
      </c>
      <c r="J2918" s="407" t="s">
        <v>22104</v>
      </c>
      <c r="K2918" s="407" t="s">
        <v>22111</v>
      </c>
    </row>
    <row r="2919" spans="1:11" ht="87" customHeight="1">
      <c r="A2919" s="282" t="s">
        <v>21322</v>
      </c>
      <c r="B2919" s="407" t="s">
        <v>22112</v>
      </c>
      <c r="C2919" s="407" t="s">
        <v>21421</v>
      </c>
      <c r="D2919" s="407" t="s">
        <v>7969</v>
      </c>
      <c r="E2919" s="407" t="s">
        <v>22113</v>
      </c>
      <c r="F2919" s="407" t="s">
        <v>22114</v>
      </c>
      <c r="G2919" s="407" t="s">
        <v>21957</v>
      </c>
      <c r="H2919" s="407" t="s">
        <v>7676</v>
      </c>
      <c r="I2919" s="407" t="s">
        <v>6862</v>
      </c>
      <c r="J2919" s="407" t="s">
        <v>22104</v>
      </c>
      <c r="K2919" s="407" t="s">
        <v>22111</v>
      </c>
    </row>
    <row r="2920" spans="1:11" ht="87" customHeight="1">
      <c r="A2920" s="282" t="s">
        <v>21322</v>
      </c>
      <c r="B2920" s="407" t="s">
        <v>22118</v>
      </c>
      <c r="C2920" s="407" t="s">
        <v>21421</v>
      </c>
      <c r="D2920" s="407" t="s">
        <v>7969</v>
      </c>
      <c r="E2920" s="407" t="s">
        <v>22119</v>
      </c>
      <c r="F2920" s="407" t="s">
        <v>7692</v>
      </c>
      <c r="G2920" s="407" t="s">
        <v>21957</v>
      </c>
      <c r="H2920" s="407" t="s">
        <v>7676</v>
      </c>
      <c r="I2920" s="407" t="s">
        <v>6862</v>
      </c>
      <c r="J2920" s="407" t="s">
        <v>22104</v>
      </c>
      <c r="K2920" s="407" t="s">
        <v>22111</v>
      </c>
    </row>
    <row r="2921" spans="1:11" ht="87" customHeight="1">
      <c r="A2921" s="282" t="s">
        <v>21322</v>
      </c>
      <c r="B2921" s="407" t="s">
        <v>22123</v>
      </c>
      <c r="C2921" s="407" t="s">
        <v>21421</v>
      </c>
      <c r="D2921" s="407" t="s">
        <v>8918</v>
      </c>
      <c r="E2921" s="407" t="s">
        <v>1261</v>
      </c>
      <c r="F2921" s="407" t="s">
        <v>22125</v>
      </c>
      <c r="G2921" s="407" t="s">
        <v>22127</v>
      </c>
      <c r="H2921" s="407" t="s">
        <v>22130</v>
      </c>
      <c r="I2921" s="407" t="s">
        <v>6862</v>
      </c>
      <c r="J2921" s="407" t="s">
        <v>22131</v>
      </c>
      <c r="K2921" s="407" t="s">
        <v>22132</v>
      </c>
    </row>
    <row r="2922" spans="1:11" ht="87" customHeight="1">
      <c r="A2922" s="282" t="s">
        <v>21322</v>
      </c>
      <c r="B2922" s="407" t="s">
        <v>22133</v>
      </c>
      <c r="C2922" s="407" t="s">
        <v>21421</v>
      </c>
      <c r="D2922" s="407" t="s">
        <v>8918</v>
      </c>
      <c r="E2922" s="407" t="s">
        <v>22134</v>
      </c>
      <c r="F2922" s="407" t="s">
        <v>22135</v>
      </c>
      <c r="G2922" s="407" t="s">
        <v>21892</v>
      </c>
      <c r="H2922" s="407" t="s">
        <v>22130</v>
      </c>
      <c r="I2922" s="407" t="s">
        <v>6862</v>
      </c>
      <c r="J2922" s="407" t="s">
        <v>22131</v>
      </c>
      <c r="K2922" s="407" t="s">
        <v>22138</v>
      </c>
    </row>
    <row r="2923" spans="1:11" ht="87" customHeight="1">
      <c r="A2923" s="282" t="s">
        <v>21322</v>
      </c>
      <c r="B2923" s="407" t="s">
        <v>22139</v>
      </c>
      <c r="C2923" s="407" t="s">
        <v>21461</v>
      </c>
      <c r="D2923" s="407" t="s">
        <v>8918</v>
      </c>
      <c r="E2923" s="407" t="s">
        <v>22140</v>
      </c>
      <c r="F2923" s="407" t="s">
        <v>22141</v>
      </c>
      <c r="G2923" s="407" t="s">
        <v>22127</v>
      </c>
      <c r="H2923" s="407" t="s">
        <v>22130</v>
      </c>
      <c r="I2923" s="407" t="s">
        <v>6862</v>
      </c>
      <c r="J2923" s="407" t="s">
        <v>22131</v>
      </c>
      <c r="K2923" s="407" t="s">
        <v>22145</v>
      </c>
    </row>
    <row r="2924" spans="1:11" ht="87" customHeight="1">
      <c r="A2924" s="282" t="s">
        <v>21322</v>
      </c>
      <c r="B2924" s="407" t="s">
        <v>22146</v>
      </c>
      <c r="C2924" s="407" t="s">
        <v>21421</v>
      </c>
      <c r="D2924" s="407" t="s">
        <v>8918</v>
      </c>
      <c r="E2924" s="407" t="s">
        <v>22147</v>
      </c>
      <c r="F2924" s="407" t="s">
        <v>22148</v>
      </c>
      <c r="G2924" s="407" t="s">
        <v>21892</v>
      </c>
      <c r="H2924" s="407" t="s">
        <v>22130</v>
      </c>
      <c r="I2924" s="407" t="s">
        <v>6862</v>
      </c>
      <c r="J2924" s="407" t="s">
        <v>22131</v>
      </c>
      <c r="K2924" s="407" t="s">
        <v>22152</v>
      </c>
    </row>
    <row r="2925" spans="1:11" ht="87" customHeight="1">
      <c r="A2925" s="282" t="s">
        <v>21322</v>
      </c>
      <c r="B2925" s="407" t="s">
        <v>22153</v>
      </c>
      <c r="C2925" s="407" t="s">
        <v>21461</v>
      </c>
      <c r="D2925" s="407" t="s">
        <v>8918</v>
      </c>
      <c r="E2925" s="407" t="s">
        <v>22154</v>
      </c>
      <c r="F2925" s="407" t="s">
        <v>22155</v>
      </c>
      <c r="G2925" s="407" t="s">
        <v>22127</v>
      </c>
      <c r="H2925" s="407" t="s">
        <v>22130</v>
      </c>
      <c r="I2925" s="407" t="s">
        <v>6862</v>
      </c>
      <c r="J2925" s="407" t="s">
        <v>22131</v>
      </c>
      <c r="K2925" s="407" t="s">
        <v>22159</v>
      </c>
    </row>
    <row r="2926" spans="1:11" ht="87" customHeight="1">
      <c r="A2926" s="282" t="s">
        <v>21322</v>
      </c>
      <c r="B2926" s="407" t="s">
        <v>22160</v>
      </c>
      <c r="C2926" s="407" t="s">
        <v>21361</v>
      </c>
      <c r="D2926" s="407" t="s">
        <v>4970</v>
      </c>
      <c r="E2926" s="407" t="s">
        <v>22161</v>
      </c>
      <c r="F2926" s="407" t="s">
        <v>22162</v>
      </c>
      <c r="G2926" s="407" t="s">
        <v>21892</v>
      </c>
      <c r="H2926" s="407" t="s">
        <v>22166</v>
      </c>
      <c r="I2926" s="407" t="s">
        <v>6862</v>
      </c>
      <c r="J2926" s="407" t="s">
        <v>22167</v>
      </c>
      <c r="K2926" s="407" t="s">
        <v>5418</v>
      </c>
    </row>
    <row r="2927" spans="1:11" ht="87" customHeight="1">
      <c r="A2927" s="282" t="s">
        <v>21322</v>
      </c>
      <c r="B2927" s="407" t="s">
        <v>22168</v>
      </c>
      <c r="C2927" s="407" t="s">
        <v>21361</v>
      </c>
      <c r="D2927" s="407" t="s">
        <v>4970</v>
      </c>
      <c r="E2927" s="407" t="s">
        <v>1266</v>
      </c>
      <c r="F2927" s="407" t="s">
        <v>22169</v>
      </c>
      <c r="G2927" s="407" t="s">
        <v>21892</v>
      </c>
      <c r="H2927" s="407" t="s">
        <v>22166</v>
      </c>
      <c r="I2927" s="407" t="s">
        <v>6862</v>
      </c>
      <c r="J2927" s="407" t="s">
        <v>22167</v>
      </c>
      <c r="K2927" s="407" t="s">
        <v>22173</v>
      </c>
    </row>
    <row r="2928" spans="1:11" ht="87" customHeight="1">
      <c r="A2928" s="282" t="s">
        <v>21322</v>
      </c>
      <c r="B2928" s="407" t="s">
        <v>22174</v>
      </c>
      <c r="C2928" s="407" t="s">
        <v>21361</v>
      </c>
      <c r="D2928" s="407" t="s">
        <v>4970</v>
      </c>
      <c r="E2928" s="407" t="s">
        <v>22175</v>
      </c>
      <c r="F2928" s="407" t="s">
        <v>22176</v>
      </c>
      <c r="G2928" s="407" t="s">
        <v>21892</v>
      </c>
      <c r="H2928" s="407" t="s">
        <v>22166</v>
      </c>
      <c r="I2928" s="407" t="s">
        <v>6862</v>
      </c>
      <c r="J2928" s="407" t="s">
        <v>22167</v>
      </c>
      <c r="K2928" s="407" t="s">
        <v>22180</v>
      </c>
    </row>
    <row r="2929" spans="1:11" ht="87" customHeight="1">
      <c r="A2929" s="282" t="s">
        <v>21322</v>
      </c>
      <c r="B2929" s="407" t="s">
        <v>22181</v>
      </c>
      <c r="C2929" s="407" t="s">
        <v>21361</v>
      </c>
      <c r="D2929" s="407" t="s">
        <v>4970</v>
      </c>
      <c r="E2929" s="407" t="s">
        <v>7023</v>
      </c>
      <c r="F2929" s="407" t="s">
        <v>22182</v>
      </c>
      <c r="G2929" s="407" t="s">
        <v>21892</v>
      </c>
      <c r="H2929" s="407" t="s">
        <v>22166</v>
      </c>
      <c r="I2929" s="407" t="s">
        <v>6862</v>
      </c>
      <c r="J2929" s="407" t="s">
        <v>22167</v>
      </c>
      <c r="K2929" s="407" t="s">
        <v>22186</v>
      </c>
    </row>
    <row r="2930" spans="1:11" ht="87" customHeight="1">
      <c r="A2930" s="282" t="s">
        <v>21322</v>
      </c>
      <c r="B2930" s="407" t="s">
        <v>22187</v>
      </c>
      <c r="C2930" s="407" t="s">
        <v>21361</v>
      </c>
      <c r="D2930" s="407" t="s">
        <v>4970</v>
      </c>
      <c r="E2930" s="407" t="s">
        <v>22188</v>
      </c>
      <c r="F2930" s="407" t="s">
        <v>22189</v>
      </c>
      <c r="G2930" s="407" t="s">
        <v>21892</v>
      </c>
      <c r="H2930" s="407" t="s">
        <v>22166</v>
      </c>
      <c r="I2930" s="407" t="s">
        <v>6862</v>
      </c>
      <c r="J2930" s="407" t="s">
        <v>22167</v>
      </c>
      <c r="K2930" s="407" t="s">
        <v>22193</v>
      </c>
    </row>
    <row r="2931" spans="1:11" ht="87" customHeight="1">
      <c r="A2931" s="282" t="s">
        <v>21322</v>
      </c>
      <c r="B2931" s="407" t="s">
        <v>22194</v>
      </c>
      <c r="C2931" s="407" t="s">
        <v>21361</v>
      </c>
      <c r="D2931" s="407" t="s">
        <v>1962</v>
      </c>
      <c r="E2931" s="407" t="s">
        <v>1962</v>
      </c>
      <c r="F2931" s="407" t="s">
        <v>22196</v>
      </c>
      <c r="G2931" s="407" t="s">
        <v>21828</v>
      </c>
      <c r="H2931" s="407" t="s">
        <v>22200</v>
      </c>
      <c r="I2931" s="407" t="s">
        <v>22201</v>
      </c>
      <c r="J2931" s="407" t="s">
        <v>22202</v>
      </c>
      <c r="K2931" s="407" t="s">
        <v>1964</v>
      </c>
    </row>
    <row r="2932" spans="1:11" ht="87" customHeight="1">
      <c r="A2932" s="282" t="s">
        <v>21322</v>
      </c>
      <c r="B2932" s="407" t="s">
        <v>22203</v>
      </c>
      <c r="C2932" s="407" t="s">
        <v>21361</v>
      </c>
      <c r="D2932" s="407" t="s">
        <v>1962</v>
      </c>
      <c r="E2932" s="407" t="s">
        <v>22204</v>
      </c>
      <c r="F2932" s="407" t="s">
        <v>22205</v>
      </c>
      <c r="G2932" s="407" t="s">
        <v>21828</v>
      </c>
      <c r="H2932" s="407" t="s">
        <v>22200</v>
      </c>
      <c r="I2932" s="407" t="s">
        <v>22201</v>
      </c>
      <c r="J2932" s="407" t="s">
        <v>22202</v>
      </c>
      <c r="K2932" s="407" t="s">
        <v>22208</v>
      </c>
    </row>
    <row r="2933" spans="1:11" ht="87" customHeight="1">
      <c r="A2933" s="282" t="s">
        <v>21322</v>
      </c>
      <c r="B2933" s="407" t="s">
        <v>22209</v>
      </c>
      <c r="C2933" s="407" t="s">
        <v>21361</v>
      </c>
      <c r="D2933" s="407" t="s">
        <v>1962</v>
      </c>
      <c r="E2933" s="407" t="s">
        <v>22210</v>
      </c>
      <c r="F2933" s="407" t="s">
        <v>22211</v>
      </c>
      <c r="G2933" s="407" t="s">
        <v>21892</v>
      </c>
      <c r="H2933" s="407" t="s">
        <v>22200</v>
      </c>
      <c r="I2933" s="407" t="s">
        <v>22201</v>
      </c>
      <c r="J2933" s="407" t="s">
        <v>22202</v>
      </c>
      <c r="K2933" s="407" t="s">
        <v>20790</v>
      </c>
    </row>
    <row r="2934" spans="1:11" ht="87" customHeight="1">
      <c r="A2934" s="282" t="s">
        <v>21322</v>
      </c>
      <c r="B2934" s="407" t="s">
        <v>22215</v>
      </c>
      <c r="C2934" s="407" t="s">
        <v>21361</v>
      </c>
      <c r="D2934" s="407" t="s">
        <v>1962</v>
      </c>
      <c r="E2934" s="407" t="s">
        <v>22216</v>
      </c>
      <c r="F2934" s="407" t="s">
        <v>22217</v>
      </c>
      <c r="G2934" s="407" t="s">
        <v>21828</v>
      </c>
      <c r="H2934" s="407" t="s">
        <v>22200</v>
      </c>
      <c r="I2934" s="407" t="s">
        <v>22201</v>
      </c>
      <c r="J2934" s="407" t="s">
        <v>22202</v>
      </c>
      <c r="K2934" s="407" t="s">
        <v>22221</v>
      </c>
    </row>
    <row r="2935" spans="1:11" ht="87" customHeight="1">
      <c r="A2935" s="282" t="s">
        <v>21322</v>
      </c>
      <c r="B2935" s="407" t="s">
        <v>22222</v>
      </c>
      <c r="C2935" s="407" t="s">
        <v>21421</v>
      </c>
      <c r="D2935" s="407" t="s">
        <v>2787</v>
      </c>
      <c r="E2935" s="407" t="s">
        <v>22223</v>
      </c>
      <c r="F2935" s="407" t="s">
        <v>22224</v>
      </c>
      <c r="G2935" s="407" t="s">
        <v>21892</v>
      </c>
      <c r="H2935" s="407" t="s">
        <v>22228</v>
      </c>
      <c r="I2935" s="407" t="s">
        <v>1211</v>
      </c>
      <c r="J2935" s="407" t="s">
        <v>22229</v>
      </c>
      <c r="K2935" s="407" t="s">
        <v>20180</v>
      </c>
    </row>
    <row r="2936" spans="1:11" ht="87" customHeight="1">
      <c r="A2936" s="282" t="s">
        <v>21322</v>
      </c>
      <c r="B2936" s="407" t="s">
        <v>22230</v>
      </c>
      <c r="C2936" s="407" t="s">
        <v>21421</v>
      </c>
      <c r="D2936" s="407" t="s">
        <v>2787</v>
      </c>
      <c r="E2936" s="407" t="s">
        <v>22231</v>
      </c>
      <c r="F2936" s="407" t="s">
        <v>22232</v>
      </c>
      <c r="G2936" s="407" t="s">
        <v>21892</v>
      </c>
      <c r="H2936" s="407" t="s">
        <v>22228</v>
      </c>
      <c r="I2936" s="407" t="s">
        <v>1211</v>
      </c>
      <c r="J2936" s="407" t="s">
        <v>22229</v>
      </c>
      <c r="K2936" s="407" t="s">
        <v>19889</v>
      </c>
    </row>
    <row r="2937" spans="1:11" ht="87" customHeight="1">
      <c r="A2937" s="282" t="s">
        <v>21322</v>
      </c>
      <c r="B2937" s="407" t="s">
        <v>22236</v>
      </c>
      <c r="C2937" s="407" t="s">
        <v>21451</v>
      </c>
      <c r="D2937" s="407" t="s">
        <v>2787</v>
      </c>
      <c r="E2937" s="407" t="s">
        <v>22237</v>
      </c>
      <c r="F2937" s="407" t="s">
        <v>22238</v>
      </c>
      <c r="G2937" s="407" t="s">
        <v>21892</v>
      </c>
      <c r="H2937" s="407" t="s">
        <v>22228</v>
      </c>
      <c r="I2937" s="407" t="s">
        <v>1211</v>
      </c>
      <c r="J2937" s="407" t="s">
        <v>22229</v>
      </c>
      <c r="K2937" s="407" t="s">
        <v>2029</v>
      </c>
    </row>
    <row r="2938" spans="1:11" ht="87" customHeight="1">
      <c r="A2938" s="282" t="s">
        <v>21322</v>
      </c>
      <c r="B2938" s="407" t="s">
        <v>22242</v>
      </c>
      <c r="C2938" s="407" t="s">
        <v>21441</v>
      </c>
      <c r="D2938" s="407" t="s">
        <v>2787</v>
      </c>
      <c r="E2938" s="407" t="s">
        <v>22243</v>
      </c>
      <c r="F2938" s="407" t="s">
        <v>22244</v>
      </c>
      <c r="G2938" s="407" t="s">
        <v>21892</v>
      </c>
      <c r="H2938" s="407" t="s">
        <v>22228</v>
      </c>
      <c r="I2938" s="407" t="s">
        <v>1211</v>
      </c>
      <c r="J2938" s="407" t="s">
        <v>22229</v>
      </c>
      <c r="K2938" s="407" t="s">
        <v>2022</v>
      </c>
    </row>
    <row r="2939" spans="1:11" ht="87" customHeight="1">
      <c r="A2939" s="282" t="s">
        <v>21322</v>
      </c>
      <c r="B2939" s="407" t="s">
        <v>22248</v>
      </c>
      <c r="C2939" s="407" t="s">
        <v>21411</v>
      </c>
      <c r="D2939" s="407" t="s">
        <v>1978</v>
      </c>
      <c r="E2939" s="407" t="s">
        <v>22250</v>
      </c>
      <c r="F2939" s="407" t="s">
        <v>22251</v>
      </c>
      <c r="G2939" s="407" t="s">
        <v>21892</v>
      </c>
      <c r="H2939" s="407" t="s">
        <v>1978</v>
      </c>
      <c r="I2939" s="407" t="s">
        <v>1216</v>
      </c>
      <c r="J2939" s="407" t="s">
        <v>22255</v>
      </c>
      <c r="K2939" s="407" t="s">
        <v>1981</v>
      </c>
    </row>
    <row r="2940" spans="1:11" ht="87" customHeight="1">
      <c r="A2940" s="282" t="s">
        <v>21322</v>
      </c>
      <c r="B2940" s="407" t="s">
        <v>22256</v>
      </c>
      <c r="C2940" s="407" t="s">
        <v>21411</v>
      </c>
      <c r="D2940" s="407" t="s">
        <v>1978</v>
      </c>
      <c r="E2940" s="407" t="s">
        <v>22257</v>
      </c>
      <c r="F2940" s="407" t="s">
        <v>22258</v>
      </c>
      <c r="G2940" s="407" t="s">
        <v>21892</v>
      </c>
      <c r="H2940" s="407" t="s">
        <v>1978</v>
      </c>
      <c r="I2940" s="407" t="s">
        <v>1216</v>
      </c>
      <c r="J2940" s="407" t="s">
        <v>22255</v>
      </c>
      <c r="K2940" s="407" t="s">
        <v>22262</v>
      </c>
    </row>
    <row r="2941" spans="1:11" ht="87" customHeight="1">
      <c r="A2941" s="282" t="s">
        <v>21322</v>
      </c>
      <c r="B2941" s="407" t="s">
        <v>22263</v>
      </c>
      <c r="C2941" s="407" t="s">
        <v>21401</v>
      </c>
      <c r="D2941" s="407" t="s">
        <v>1978</v>
      </c>
      <c r="E2941" s="407" t="s">
        <v>22264</v>
      </c>
      <c r="F2941" s="407" t="s">
        <v>22265</v>
      </c>
      <c r="G2941" s="407" t="s">
        <v>21892</v>
      </c>
      <c r="H2941" s="407" t="s">
        <v>1978</v>
      </c>
      <c r="I2941" s="407" t="s">
        <v>1216</v>
      </c>
      <c r="J2941" s="407" t="s">
        <v>22255</v>
      </c>
      <c r="K2941" s="407" t="s">
        <v>22269</v>
      </c>
    </row>
    <row r="2942" spans="1:11" ht="87" customHeight="1">
      <c r="A2942" s="282" t="s">
        <v>21322</v>
      </c>
      <c r="B2942" s="407" t="s">
        <v>22270</v>
      </c>
      <c r="C2942" s="407" t="s">
        <v>21451</v>
      </c>
      <c r="D2942" s="407" t="s">
        <v>1978</v>
      </c>
      <c r="E2942" s="407" t="s">
        <v>22271</v>
      </c>
      <c r="F2942" s="407" t="s">
        <v>22272</v>
      </c>
      <c r="G2942" s="407" t="s">
        <v>21892</v>
      </c>
      <c r="H2942" s="407" t="s">
        <v>1978</v>
      </c>
      <c r="I2942" s="407" t="s">
        <v>1216</v>
      </c>
      <c r="J2942" s="407" t="s">
        <v>22255</v>
      </c>
      <c r="K2942" s="407" t="s">
        <v>22269</v>
      </c>
    </row>
    <row r="2943" spans="1:11" ht="87" customHeight="1">
      <c r="A2943" s="282" t="s">
        <v>21322</v>
      </c>
      <c r="B2943" s="407" t="s">
        <v>22276</v>
      </c>
      <c r="C2943" s="407" t="s">
        <v>21411</v>
      </c>
      <c r="D2943" s="407" t="s">
        <v>1965</v>
      </c>
      <c r="E2943" s="407" t="s">
        <v>1220</v>
      </c>
      <c r="F2943" s="407" t="s">
        <v>22277</v>
      </c>
      <c r="G2943" s="407" t="s">
        <v>21892</v>
      </c>
      <c r="H2943" s="407" t="s">
        <v>1965</v>
      </c>
      <c r="I2943" s="407" t="s">
        <v>1216</v>
      </c>
      <c r="J2943" s="407" t="s">
        <v>9139</v>
      </c>
      <c r="K2943" s="407" t="s">
        <v>18714</v>
      </c>
    </row>
    <row r="2944" spans="1:11" ht="87" customHeight="1">
      <c r="A2944" s="282" t="s">
        <v>21322</v>
      </c>
      <c r="B2944" s="407" t="s">
        <v>22281</v>
      </c>
      <c r="C2944" s="407" t="s">
        <v>21411</v>
      </c>
      <c r="D2944" s="407" t="s">
        <v>1965</v>
      </c>
      <c r="E2944" s="407" t="s">
        <v>22282</v>
      </c>
      <c r="F2944" s="407" t="s">
        <v>22283</v>
      </c>
      <c r="G2944" s="407" t="s">
        <v>21892</v>
      </c>
      <c r="H2944" s="407" t="s">
        <v>1965</v>
      </c>
      <c r="I2944" s="407" t="s">
        <v>1216</v>
      </c>
      <c r="J2944" s="407" t="s">
        <v>9139</v>
      </c>
      <c r="K2944" s="407" t="s">
        <v>22287</v>
      </c>
    </row>
    <row r="2945" spans="1:11" ht="87" customHeight="1">
      <c r="A2945" s="282" t="s">
        <v>21322</v>
      </c>
      <c r="B2945" s="407" t="s">
        <v>22288</v>
      </c>
      <c r="C2945" s="407" t="s">
        <v>21411</v>
      </c>
      <c r="D2945" s="407" t="s">
        <v>1965</v>
      </c>
      <c r="E2945" s="407" t="s">
        <v>22289</v>
      </c>
      <c r="F2945" s="407" t="s">
        <v>22290</v>
      </c>
      <c r="G2945" s="407" t="s">
        <v>21892</v>
      </c>
      <c r="H2945" s="407" t="s">
        <v>1965</v>
      </c>
      <c r="I2945" s="407" t="s">
        <v>1216</v>
      </c>
      <c r="J2945" s="407" t="s">
        <v>9139</v>
      </c>
      <c r="K2945" s="407" t="s">
        <v>18714</v>
      </c>
    </row>
    <row r="2946" spans="1:11" ht="87" customHeight="1">
      <c r="A2946" s="282" t="s">
        <v>21322</v>
      </c>
      <c r="B2946" s="407" t="s">
        <v>22293</v>
      </c>
      <c r="C2946" s="407" t="s">
        <v>21441</v>
      </c>
      <c r="D2946" s="407" t="s">
        <v>1965</v>
      </c>
      <c r="E2946" s="407" t="s">
        <v>22294</v>
      </c>
      <c r="F2946" s="407" t="s">
        <v>22295</v>
      </c>
      <c r="G2946" s="407" t="s">
        <v>21892</v>
      </c>
      <c r="H2946" s="407" t="s">
        <v>1965</v>
      </c>
      <c r="I2946" s="407" t="s">
        <v>1216</v>
      </c>
      <c r="J2946" s="407" t="s">
        <v>9139</v>
      </c>
      <c r="K2946" s="407" t="s">
        <v>18714</v>
      </c>
    </row>
    <row r="2947" spans="1:11" ht="87" customHeight="1">
      <c r="A2947" s="282" t="s">
        <v>21322</v>
      </c>
      <c r="B2947" s="407" t="s">
        <v>22299</v>
      </c>
      <c r="C2947" s="407" t="s">
        <v>21381</v>
      </c>
      <c r="D2947" s="407" t="s">
        <v>4821</v>
      </c>
      <c r="E2947" s="407" t="s">
        <v>22300</v>
      </c>
      <c r="F2947" s="407" t="s">
        <v>22301</v>
      </c>
      <c r="G2947" s="407" t="s">
        <v>21828</v>
      </c>
      <c r="H2947" s="407" t="s">
        <v>22305</v>
      </c>
      <c r="I2947" s="407" t="s">
        <v>16651</v>
      </c>
      <c r="J2947" s="407" t="s">
        <v>22306</v>
      </c>
      <c r="K2947" s="407" t="s">
        <v>22307</v>
      </c>
    </row>
    <row r="2948" spans="1:11" ht="87" customHeight="1">
      <c r="A2948" s="282" t="s">
        <v>21322</v>
      </c>
      <c r="B2948" s="407" t="s">
        <v>22308</v>
      </c>
      <c r="C2948" s="407" t="s">
        <v>21381</v>
      </c>
      <c r="D2948" s="407" t="s">
        <v>4821</v>
      </c>
      <c r="E2948" s="407" t="s">
        <v>6035</v>
      </c>
      <c r="F2948" s="407" t="s">
        <v>22309</v>
      </c>
      <c r="G2948" s="407" t="s">
        <v>21828</v>
      </c>
      <c r="H2948" s="407" t="s">
        <v>22305</v>
      </c>
      <c r="I2948" s="407" t="s">
        <v>16651</v>
      </c>
      <c r="J2948" s="407" t="s">
        <v>22306</v>
      </c>
      <c r="K2948" s="407" t="s">
        <v>4377</v>
      </c>
    </row>
    <row r="2949" spans="1:11" ht="87" customHeight="1">
      <c r="A2949" s="282" t="s">
        <v>21322</v>
      </c>
      <c r="B2949" s="407" t="s">
        <v>22313</v>
      </c>
      <c r="C2949" s="407" t="s">
        <v>21341</v>
      </c>
      <c r="D2949" s="407" t="s">
        <v>4821</v>
      </c>
      <c r="E2949" s="407" t="s">
        <v>22314</v>
      </c>
      <c r="F2949" s="407" t="s">
        <v>22315</v>
      </c>
      <c r="G2949" s="407" t="s">
        <v>21828</v>
      </c>
      <c r="H2949" s="407" t="s">
        <v>22305</v>
      </c>
      <c r="I2949" s="407" t="s">
        <v>16651</v>
      </c>
      <c r="J2949" s="407" t="s">
        <v>22306</v>
      </c>
      <c r="K2949" s="407" t="s">
        <v>4377</v>
      </c>
    </row>
    <row r="2950" spans="1:11" ht="87" customHeight="1">
      <c r="A2950" s="282" t="s">
        <v>21322</v>
      </c>
      <c r="B2950" s="407" t="s">
        <v>22319</v>
      </c>
      <c r="C2950" s="407" t="s">
        <v>21381</v>
      </c>
      <c r="D2950" s="407" t="s">
        <v>4821</v>
      </c>
      <c r="E2950" s="407" t="s">
        <v>1939</v>
      </c>
      <c r="F2950" s="407" t="s">
        <v>22320</v>
      </c>
      <c r="G2950" s="407" t="s">
        <v>21828</v>
      </c>
      <c r="H2950" s="407" t="s">
        <v>22305</v>
      </c>
      <c r="I2950" s="407" t="s">
        <v>16651</v>
      </c>
      <c r="J2950" s="407" t="s">
        <v>22306</v>
      </c>
      <c r="K2950" s="407" t="s">
        <v>22324</v>
      </c>
    </row>
    <row r="2951" spans="1:11" ht="87" customHeight="1">
      <c r="A2951" s="282" t="s">
        <v>21322</v>
      </c>
      <c r="B2951" s="407" t="s">
        <v>22325</v>
      </c>
      <c r="C2951" s="407" t="s">
        <v>21411</v>
      </c>
      <c r="D2951" s="407" t="s">
        <v>4821</v>
      </c>
      <c r="E2951" s="407" t="s">
        <v>22326</v>
      </c>
      <c r="F2951" s="407" t="s">
        <v>22327</v>
      </c>
      <c r="G2951" s="407" t="s">
        <v>21828</v>
      </c>
      <c r="H2951" s="407" t="s">
        <v>22305</v>
      </c>
      <c r="I2951" s="407" t="s">
        <v>16651</v>
      </c>
      <c r="J2951" s="407" t="s">
        <v>22306</v>
      </c>
      <c r="K2951" s="407" t="s">
        <v>22331</v>
      </c>
    </row>
    <row r="2952" spans="1:11" ht="87" customHeight="1">
      <c r="A2952" s="282" t="s">
        <v>21322</v>
      </c>
      <c r="B2952" s="407" t="s">
        <v>22332</v>
      </c>
      <c r="C2952" s="407" t="s">
        <v>21321</v>
      </c>
      <c r="D2952" s="407" t="s">
        <v>632</v>
      </c>
      <c r="E2952" s="407" t="s">
        <v>632</v>
      </c>
      <c r="F2952" s="407" t="s">
        <v>22333</v>
      </c>
      <c r="G2952" s="407" t="s">
        <v>21828</v>
      </c>
      <c r="H2952" s="407" t="s">
        <v>22336</v>
      </c>
      <c r="I2952" s="407" t="s">
        <v>22337</v>
      </c>
      <c r="J2952" s="407" t="s">
        <v>22338</v>
      </c>
      <c r="K2952" s="407" t="s">
        <v>22339</v>
      </c>
    </row>
    <row r="2953" spans="1:11" ht="87" customHeight="1">
      <c r="A2953" s="282" t="s">
        <v>21322</v>
      </c>
      <c r="B2953" s="407" t="s">
        <v>22340</v>
      </c>
      <c r="C2953" s="407" t="s">
        <v>21381</v>
      </c>
      <c r="D2953" s="407" t="s">
        <v>632</v>
      </c>
      <c r="E2953" s="407" t="s">
        <v>22341</v>
      </c>
      <c r="F2953" s="407" t="s">
        <v>22342</v>
      </c>
      <c r="G2953" s="407" t="s">
        <v>21828</v>
      </c>
      <c r="H2953" s="407" t="s">
        <v>22336</v>
      </c>
      <c r="I2953" s="407" t="s">
        <v>22337</v>
      </c>
      <c r="J2953" s="407" t="s">
        <v>22338</v>
      </c>
      <c r="K2953" s="407" t="s">
        <v>1917</v>
      </c>
    </row>
    <row r="2954" spans="1:11" ht="87" customHeight="1">
      <c r="A2954" s="282" t="s">
        <v>21322</v>
      </c>
      <c r="B2954" s="407" t="s">
        <v>22346</v>
      </c>
      <c r="C2954" s="407" t="s">
        <v>21381</v>
      </c>
      <c r="D2954" s="407" t="s">
        <v>632</v>
      </c>
      <c r="E2954" s="407" t="s">
        <v>6165</v>
      </c>
      <c r="F2954" s="407" t="s">
        <v>22347</v>
      </c>
      <c r="G2954" s="407" t="s">
        <v>21828</v>
      </c>
      <c r="H2954" s="407" t="s">
        <v>22336</v>
      </c>
      <c r="I2954" s="407" t="s">
        <v>22337</v>
      </c>
      <c r="J2954" s="407" t="s">
        <v>22338</v>
      </c>
      <c r="K2954" s="407" t="s">
        <v>16429</v>
      </c>
    </row>
    <row r="2955" spans="1:11" ht="87" customHeight="1">
      <c r="A2955" s="282" t="s">
        <v>21322</v>
      </c>
      <c r="B2955" s="407" t="s">
        <v>22350</v>
      </c>
      <c r="C2955" s="407" t="s">
        <v>21361</v>
      </c>
      <c r="D2955" s="407" t="s">
        <v>632</v>
      </c>
      <c r="E2955" s="407" t="s">
        <v>22351</v>
      </c>
      <c r="F2955" s="407" t="s">
        <v>22352</v>
      </c>
      <c r="G2955" s="407" t="s">
        <v>21828</v>
      </c>
      <c r="H2955" s="407" t="s">
        <v>22336</v>
      </c>
      <c r="I2955" s="407" t="s">
        <v>22337</v>
      </c>
      <c r="J2955" s="407" t="s">
        <v>22338</v>
      </c>
      <c r="K2955" s="407" t="s">
        <v>22356</v>
      </c>
    </row>
    <row r="2956" spans="1:11" ht="87" customHeight="1">
      <c r="A2956" s="282" t="s">
        <v>21322</v>
      </c>
      <c r="B2956" s="407" t="s">
        <v>22357</v>
      </c>
      <c r="C2956" s="407" t="s">
        <v>21341</v>
      </c>
      <c r="D2956" s="407" t="s">
        <v>1934</v>
      </c>
      <c r="E2956" s="407" t="s">
        <v>22358</v>
      </c>
      <c r="F2956" s="407" t="s">
        <v>22359</v>
      </c>
      <c r="G2956" s="407" t="s">
        <v>21828</v>
      </c>
      <c r="H2956" s="407" t="s">
        <v>22363</v>
      </c>
      <c r="I2956" s="407" t="s">
        <v>17028</v>
      </c>
      <c r="J2956" s="407" t="s">
        <v>22364</v>
      </c>
      <c r="K2956" s="407" t="s">
        <v>22365</v>
      </c>
    </row>
    <row r="2957" spans="1:11" ht="87" customHeight="1">
      <c r="A2957" s="282" t="s">
        <v>21322</v>
      </c>
      <c r="B2957" s="407" t="s">
        <v>22366</v>
      </c>
      <c r="C2957" s="407" t="s">
        <v>21341</v>
      </c>
      <c r="D2957" s="407" t="s">
        <v>1934</v>
      </c>
      <c r="E2957" s="407" t="s">
        <v>18676</v>
      </c>
      <c r="F2957" s="407" t="s">
        <v>22367</v>
      </c>
      <c r="G2957" s="407" t="s">
        <v>21828</v>
      </c>
      <c r="H2957" s="407" t="s">
        <v>22363</v>
      </c>
      <c r="I2957" s="407" t="s">
        <v>17028</v>
      </c>
      <c r="J2957" s="407" t="s">
        <v>22364</v>
      </c>
      <c r="K2957" s="407" t="s">
        <v>18682</v>
      </c>
    </row>
    <row r="2958" spans="1:11" ht="87" customHeight="1">
      <c r="A2958" s="282" t="s">
        <v>21322</v>
      </c>
      <c r="B2958" s="407" t="s">
        <v>22371</v>
      </c>
      <c r="C2958" s="407" t="s">
        <v>21451</v>
      </c>
      <c r="D2958" s="407" t="s">
        <v>1934</v>
      </c>
      <c r="E2958" s="407" t="s">
        <v>4856</v>
      </c>
      <c r="F2958" s="407" t="s">
        <v>22372</v>
      </c>
      <c r="G2958" s="407" t="s">
        <v>21828</v>
      </c>
      <c r="H2958" s="407" t="s">
        <v>22363</v>
      </c>
      <c r="I2958" s="407" t="s">
        <v>17028</v>
      </c>
      <c r="J2958" s="407" t="s">
        <v>22364</v>
      </c>
      <c r="K2958" s="407" t="s">
        <v>4604</v>
      </c>
    </row>
    <row r="2959" spans="1:11" ht="87" customHeight="1">
      <c r="A2959" s="282" t="s">
        <v>21322</v>
      </c>
      <c r="B2959" s="407" t="s">
        <v>22376</v>
      </c>
      <c r="C2959" s="407" t="s">
        <v>21371</v>
      </c>
      <c r="D2959" s="407" t="s">
        <v>1934</v>
      </c>
      <c r="E2959" s="407" t="s">
        <v>22377</v>
      </c>
      <c r="F2959" s="407" t="s">
        <v>22378</v>
      </c>
      <c r="G2959" s="407" t="s">
        <v>21828</v>
      </c>
      <c r="H2959" s="407" t="s">
        <v>22363</v>
      </c>
      <c r="I2959" s="407" t="s">
        <v>17028</v>
      </c>
      <c r="J2959" s="407" t="s">
        <v>22364</v>
      </c>
      <c r="K2959" s="407" t="s">
        <v>1248</v>
      </c>
    </row>
    <row r="2960" spans="1:11" ht="87" customHeight="1">
      <c r="A2960" s="282" t="s">
        <v>21322</v>
      </c>
      <c r="B2960" s="407" t="s">
        <v>22382</v>
      </c>
      <c r="C2960" s="407" t="s">
        <v>21371</v>
      </c>
      <c r="D2960" s="407" t="s">
        <v>1934</v>
      </c>
      <c r="E2960" s="407" t="s">
        <v>5904</v>
      </c>
      <c r="F2960" s="407" t="s">
        <v>22383</v>
      </c>
      <c r="G2960" s="407" t="s">
        <v>21828</v>
      </c>
      <c r="H2960" s="407" t="s">
        <v>22363</v>
      </c>
      <c r="I2960" s="407" t="s">
        <v>17028</v>
      </c>
      <c r="J2960" s="407" t="s">
        <v>22364</v>
      </c>
      <c r="K2960" s="407" t="s">
        <v>17040</v>
      </c>
    </row>
    <row r="2961" spans="1:11" ht="87" customHeight="1">
      <c r="A2961" s="282" t="s">
        <v>21322</v>
      </c>
      <c r="B2961" s="407" t="s">
        <v>22387</v>
      </c>
      <c r="C2961" s="407" t="s">
        <v>21371</v>
      </c>
      <c r="D2961" s="407" t="s">
        <v>1975</v>
      </c>
      <c r="E2961" s="407" t="s">
        <v>1975</v>
      </c>
      <c r="F2961" s="407" t="s">
        <v>22388</v>
      </c>
      <c r="G2961" s="407" t="s">
        <v>21828</v>
      </c>
      <c r="H2961" s="407" t="s">
        <v>22392</v>
      </c>
      <c r="I2961" s="407" t="s">
        <v>16651</v>
      </c>
      <c r="J2961" s="407" t="s">
        <v>22393</v>
      </c>
      <c r="K2961" s="407" t="s">
        <v>1977</v>
      </c>
    </row>
    <row r="2962" spans="1:11" ht="87" customHeight="1">
      <c r="A2962" s="282" t="s">
        <v>21322</v>
      </c>
      <c r="B2962" s="407" t="s">
        <v>22394</v>
      </c>
      <c r="C2962" s="407" t="s">
        <v>21371</v>
      </c>
      <c r="D2962" s="407" t="s">
        <v>1975</v>
      </c>
      <c r="E2962" s="407" t="s">
        <v>7414</v>
      </c>
      <c r="F2962" s="407" t="s">
        <v>22395</v>
      </c>
      <c r="G2962" s="407" t="s">
        <v>21828</v>
      </c>
      <c r="H2962" s="407" t="s">
        <v>22392</v>
      </c>
      <c r="I2962" s="407" t="s">
        <v>16651</v>
      </c>
      <c r="J2962" s="407" t="s">
        <v>22393</v>
      </c>
      <c r="K2962" s="407" t="s">
        <v>7422</v>
      </c>
    </row>
    <row r="2963" spans="1:11" ht="87" customHeight="1">
      <c r="A2963" s="282" t="s">
        <v>21322</v>
      </c>
      <c r="B2963" s="407" t="s">
        <v>22399</v>
      </c>
      <c r="C2963" s="407" t="s">
        <v>21371</v>
      </c>
      <c r="D2963" s="407" t="s">
        <v>1975</v>
      </c>
      <c r="E2963" s="407" t="s">
        <v>22400</v>
      </c>
      <c r="F2963" s="407" t="s">
        <v>22401</v>
      </c>
      <c r="G2963" s="407" t="s">
        <v>21828</v>
      </c>
      <c r="H2963" s="407" t="s">
        <v>22392</v>
      </c>
      <c r="I2963" s="407" t="s">
        <v>16651</v>
      </c>
      <c r="J2963" s="407" t="s">
        <v>22393</v>
      </c>
      <c r="K2963" s="407" t="s">
        <v>17068</v>
      </c>
    </row>
    <row r="2964" spans="1:11" ht="87" customHeight="1">
      <c r="A2964" s="282" t="s">
        <v>21322</v>
      </c>
      <c r="B2964" s="407" t="s">
        <v>22405</v>
      </c>
      <c r="C2964" s="407" t="s">
        <v>21371</v>
      </c>
      <c r="D2964" s="407" t="s">
        <v>1975</v>
      </c>
      <c r="E2964" s="407" t="s">
        <v>22406</v>
      </c>
      <c r="F2964" s="407" t="s">
        <v>22407</v>
      </c>
      <c r="G2964" s="407" t="s">
        <v>21828</v>
      </c>
      <c r="H2964" s="407" t="s">
        <v>22392</v>
      </c>
      <c r="I2964" s="407" t="s">
        <v>16651</v>
      </c>
      <c r="J2964" s="407" t="s">
        <v>22393</v>
      </c>
      <c r="K2964" s="407" t="s">
        <v>22411</v>
      </c>
    </row>
    <row r="2965" spans="1:11" ht="87" customHeight="1">
      <c r="A2965" s="282" t="s">
        <v>21322</v>
      </c>
      <c r="B2965" s="407" t="s">
        <v>22412</v>
      </c>
      <c r="C2965" s="407" t="s">
        <v>21381</v>
      </c>
      <c r="D2965" s="407" t="s">
        <v>5611</v>
      </c>
      <c r="E2965" s="407" t="s">
        <v>5611</v>
      </c>
      <c r="F2965" s="407" t="s">
        <v>22413</v>
      </c>
      <c r="G2965" s="407" t="s">
        <v>21892</v>
      </c>
      <c r="H2965" s="407" t="s">
        <v>22417</v>
      </c>
      <c r="I2965" s="407" t="s">
        <v>16714</v>
      </c>
      <c r="J2965" s="407" t="s">
        <v>22418</v>
      </c>
      <c r="K2965" s="407" t="s">
        <v>22419</v>
      </c>
    </row>
    <row r="2966" spans="1:11" ht="87" customHeight="1">
      <c r="A2966" s="282" t="s">
        <v>21322</v>
      </c>
      <c r="B2966" s="407" t="s">
        <v>22420</v>
      </c>
      <c r="C2966" s="407" t="s">
        <v>21381</v>
      </c>
      <c r="D2966" s="407" t="s">
        <v>5611</v>
      </c>
      <c r="E2966" s="407" t="s">
        <v>22421</v>
      </c>
      <c r="F2966" s="407" t="s">
        <v>22422</v>
      </c>
      <c r="G2966" s="407" t="s">
        <v>21892</v>
      </c>
      <c r="H2966" s="407" t="s">
        <v>22417</v>
      </c>
      <c r="I2966" s="407" t="s">
        <v>16714</v>
      </c>
      <c r="J2966" s="407" t="s">
        <v>22418</v>
      </c>
      <c r="K2966" s="407" t="s">
        <v>16737</v>
      </c>
    </row>
    <row r="2967" spans="1:11" ht="87" customHeight="1">
      <c r="A2967" s="282" t="s">
        <v>21322</v>
      </c>
      <c r="B2967" s="407" t="s">
        <v>22425</v>
      </c>
      <c r="C2967" s="407" t="s">
        <v>21381</v>
      </c>
      <c r="D2967" s="407" t="s">
        <v>5611</v>
      </c>
      <c r="E2967" s="407" t="s">
        <v>16739</v>
      </c>
      <c r="F2967" s="407" t="s">
        <v>22426</v>
      </c>
      <c r="G2967" s="407" t="s">
        <v>21892</v>
      </c>
      <c r="H2967" s="407" t="s">
        <v>22417</v>
      </c>
      <c r="I2967" s="407" t="s">
        <v>16714</v>
      </c>
      <c r="J2967" s="407" t="s">
        <v>22418</v>
      </c>
      <c r="K2967" s="407" t="s">
        <v>22430</v>
      </c>
    </row>
    <row r="2968" spans="1:11" ht="87" customHeight="1">
      <c r="A2968" s="282" t="s">
        <v>21322</v>
      </c>
      <c r="B2968" s="407" t="s">
        <v>22431</v>
      </c>
      <c r="C2968" s="407" t="s">
        <v>21381</v>
      </c>
      <c r="D2968" s="407" t="s">
        <v>5611</v>
      </c>
      <c r="E2968" s="407" t="s">
        <v>22432</v>
      </c>
      <c r="F2968" s="407" t="s">
        <v>22433</v>
      </c>
      <c r="G2968" s="407" t="s">
        <v>21892</v>
      </c>
      <c r="H2968" s="407" t="s">
        <v>22417</v>
      </c>
      <c r="I2968" s="407" t="s">
        <v>16714</v>
      </c>
      <c r="J2968" s="407" t="s">
        <v>22418</v>
      </c>
      <c r="K2968" s="407" t="s">
        <v>16716</v>
      </c>
    </row>
    <row r="2969" spans="1:11" ht="87" customHeight="1">
      <c r="A2969" s="282" t="s">
        <v>21322</v>
      </c>
      <c r="B2969" s="407" t="s">
        <v>22437</v>
      </c>
      <c r="C2969" s="407" t="s">
        <v>21331</v>
      </c>
      <c r="D2969" s="407" t="s">
        <v>5434</v>
      </c>
      <c r="E2969" s="407" t="s">
        <v>22438</v>
      </c>
      <c r="F2969" s="407" t="s">
        <v>22439</v>
      </c>
      <c r="G2969" s="407" t="s">
        <v>21957</v>
      </c>
      <c r="H2969" s="407" t="s">
        <v>22443</v>
      </c>
      <c r="I2969" s="407" t="s">
        <v>6862</v>
      </c>
      <c r="J2969" s="407" t="s">
        <v>22444</v>
      </c>
      <c r="K2969" s="407" t="s">
        <v>19190</v>
      </c>
    </row>
    <row r="2970" spans="1:11" ht="87" customHeight="1">
      <c r="A2970" s="282" t="s">
        <v>21322</v>
      </c>
      <c r="B2970" s="407" t="s">
        <v>22445</v>
      </c>
      <c r="C2970" s="407" t="s">
        <v>21331</v>
      </c>
      <c r="D2970" s="407" t="s">
        <v>5434</v>
      </c>
      <c r="E2970" s="407" t="s">
        <v>22446</v>
      </c>
      <c r="F2970" s="407" t="s">
        <v>22447</v>
      </c>
      <c r="G2970" s="407" t="s">
        <v>21957</v>
      </c>
      <c r="H2970" s="407" t="s">
        <v>22443</v>
      </c>
      <c r="I2970" s="407" t="s">
        <v>6862</v>
      </c>
      <c r="J2970" s="407" t="s">
        <v>22444</v>
      </c>
      <c r="K2970" s="407" t="s">
        <v>7786</v>
      </c>
    </row>
    <row r="2971" spans="1:11" ht="87" customHeight="1">
      <c r="A2971" s="282" t="s">
        <v>21322</v>
      </c>
      <c r="B2971" s="407" t="s">
        <v>22451</v>
      </c>
      <c r="C2971" s="407" t="s">
        <v>21331</v>
      </c>
      <c r="D2971" s="407" t="s">
        <v>5434</v>
      </c>
      <c r="E2971" s="407" t="s">
        <v>22452</v>
      </c>
      <c r="F2971" s="407" t="s">
        <v>22453</v>
      </c>
      <c r="G2971" s="407" t="s">
        <v>21957</v>
      </c>
      <c r="H2971" s="407" t="s">
        <v>22443</v>
      </c>
      <c r="I2971" s="407" t="s">
        <v>6862</v>
      </c>
      <c r="J2971" s="407" t="s">
        <v>22444</v>
      </c>
      <c r="K2971" s="407" t="s">
        <v>22457</v>
      </c>
    </row>
    <row r="2972" spans="1:11" ht="87" customHeight="1">
      <c r="A2972" s="282" t="s">
        <v>21322</v>
      </c>
      <c r="B2972" s="407" t="s">
        <v>22458</v>
      </c>
      <c r="C2972" s="407" t="s">
        <v>21331</v>
      </c>
      <c r="D2972" s="407" t="s">
        <v>5434</v>
      </c>
      <c r="E2972" s="407" t="s">
        <v>22459</v>
      </c>
      <c r="F2972" s="407" t="s">
        <v>22460</v>
      </c>
      <c r="G2972" s="407" t="s">
        <v>21957</v>
      </c>
      <c r="H2972" s="407" t="s">
        <v>22443</v>
      </c>
      <c r="I2972" s="407" t="s">
        <v>6862</v>
      </c>
      <c r="J2972" s="407" t="s">
        <v>22444</v>
      </c>
      <c r="K2972" s="407" t="s">
        <v>22463</v>
      </c>
    </row>
    <row r="2973" spans="1:11" ht="87" customHeight="1">
      <c r="A2973" s="282" t="s">
        <v>22859</v>
      </c>
      <c r="B2973" s="294" t="s">
        <v>2114</v>
      </c>
      <c r="C2973" s="294" t="s">
        <v>22860</v>
      </c>
      <c r="D2973" s="294" t="s">
        <v>1999</v>
      </c>
      <c r="E2973" s="294" t="s">
        <v>866</v>
      </c>
      <c r="F2973" s="294" t="s">
        <v>864</v>
      </c>
      <c r="G2973" s="294" t="s">
        <v>23007</v>
      </c>
      <c r="H2973" s="294" t="s">
        <v>21479</v>
      </c>
      <c r="I2973" s="294" t="s">
        <v>1211</v>
      </c>
      <c r="J2973" s="294" t="s">
        <v>24182</v>
      </c>
      <c r="K2973" s="294" t="s">
        <v>2008</v>
      </c>
    </row>
    <row r="2974" spans="1:11" ht="87" customHeight="1">
      <c r="A2974" s="282" t="s">
        <v>22859</v>
      </c>
      <c r="B2974" s="294" t="s">
        <v>2115</v>
      </c>
      <c r="C2974" s="294" t="s">
        <v>22860</v>
      </c>
      <c r="D2974" s="294" t="s">
        <v>1999</v>
      </c>
      <c r="E2974" s="294" t="s">
        <v>866</v>
      </c>
      <c r="F2974" s="294" t="s">
        <v>867</v>
      </c>
      <c r="G2974" s="294" t="s">
        <v>23011</v>
      </c>
      <c r="H2974" s="294" t="s">
        <v>21479</v>
      </c>
      <c r="I2974" s="294" t="s">
        <v>1211</v>
      </c>
      <c r="J2974" s="294" t="s">
        <v>24182</v>
      </c>
      <c r="K2974" s="294" t="s">
        <v>2008</v>
      </c>
    </row>
    <row r="2975" spans="1:11" ht="87" customHeight="1">
      <c r="A2975" s="282" t="s">
        <v>22859</v>
      </c>
      <c r="B2975" s="294" t="s">
        <v>2116</v>
      </c>
      <c r="C2975" s="294" t="s">
        <v>22860</v>
      </c>
      <c r="D2975" s="294" t="s">
        <v>1999</v>
      </c>
      <c r="E2975" s="294" t="s">
        <v>866</v>
      </c>
      <c r="F2975" s="294" t="s">
        <v>868</v>
      </c>
      <c r="G2975" s="294" t="s">
        <v>23015</v>
      </c>
      <c r="H2975" s="294" t="s">
        <v>21479</v>
      </c>
      <c r="I2975" s="294" t="s">
        <v>1211</v>
      </c>
      <c r="J2975" s="294" t="s">
        <v>24182</v>
      </c>
      <c r="K2975" s="294" t="s">
        <v>2008</v>
      </c>
    </row>
    <row r="2976" spans="1:11" ht="87" customHeight="1">
      <c r="A2976" s="282" t="s">
        <v>22859</v>
      </c>
      <c r="B2976" s="294" t="s">
        <v>2117</v>
      </c>
      <c r="C2976" s="294" t="s">
        <v>22869</v>
      </c>
      <c r="D2976" s="294" t="s">
        <v>1999</v>
      </c>
      <c r="E2976" s="294" t="s">
        <v>870</v>
      </c>
      <c r="F2976" s="294" t="s">
        <v>869</v>
      </c>
      <c r="G2976" s="294" t="s">
        <v>23019</v>
      </c>
      <c r="H2976" s="294" t="s">
        <v>21479</v>
      </c>
      <c r="I2976" s="294" t="s">
        <v>1211</v>
      </c>
      <c r="J2976" s="294" t="s">
        <v>24182</v>
      </c>
      <c r="K2976" s="294" t="s">
        <v>2008</v>
      </c>
    </row>
    <row r="2977" spans="1:11" ht="87" customHeight="1">
      <c r="A2977" s="282" t="s">
        <v>22859</v>
      </c>
      <c r="B2977" s="294" t="s">
        <v>2118</v>
      </c>
      <c r="C2977" s="294" t="s">
        <v>22869</v>
      </c>
      <c r="D2977" s="294" t="s">
        <v>1999</v>
      </c>
      <c r="E2977" s="294" t="s">
        <v>870</v>
      </c>
      <c r="F2977" s="294" t="s">
        <v>871</v>
      </c>
      <c r="G2977" s="294" t="s">
        <v>23023</v>
      </c>
      <c r="H2977" s="294" t="s">
        <v>21479</v>
      </c>
      <c r="I2977" s="294" t="s">
        <v>1211</v>
      </c>
      <c r="J2977" s="294" t="s">
        <v>24182</v>
      </c>
      <c r="K2977" s="294" t="s">
        <v>9204</v>
      </c>
    </row>
    <row r="2978" spans="1:11" ht="87" customHeight="1">
      <c r="A2978" s="282" t="s">
        <v>22859</v>
      </c>
      <c r="B2978" s="294" t="s">
        <v>2119</v>
      </c>
      <c r="C2978" s="294" t="s">
        <v>22869</v>
      </c>
      <c r="D2978" s="294" t="s">
        <v>1999</v>
      </c>
      <c r="E2978" s="294" t="s">
        <v>870</v>
      </c>
      <c r="F2978" s="294" t="s">
        <v>872</v>
      </c>
      <c r="G2978" s="294" t="s">
        <v>23027</v>
      </c>
      <c r="H2978" s="294" t="s">
        <v>21479</v>
      </c>
      <c r="I2978" s="294" t="s">
        <v>1211</v>
      </c>
      <c r="J2978" s="294" t="s">
        <v>24182</v>
      </c>
      <c r="K2978" s="294" t="s">
        <v>2008</v>
      </c>
    </row>
    <row r="2979" spans="1:11" ht="87" customHeight="1">
      <c r="A2979" s="282" t="s">
        <v>22859</v>
      </c>
      <c r="B2979" s="294" t="s">
        <v>2120</v>
      </c>
      <c r="C2979" s="294" t="s">
        <v>22874</v>
      </c>
      <c r="D2979" s="294" t="s">
        <v>1999</v>
      </c>
      <c r="E2979" s="294" t="s">
        <v>870</v>
      </c>
      <c r="F2979" s="294" t="s">
        <v>873</v>
      </c>
      <c r="G2979" s="294" t="s">
        <v>23031</v>
      </c>
      <c r="H2979" s="294" t="s">
        <v>21479</v>
      </c>
      <c r="I2979" s="294" t="s">
        <v>1211</v>
      </c>
      <c r="J2979" s="294" t="s">
        <v>24182</v>
      </c>
      <c r="K2979" s="294" t="s">
        <v>2008</v>
      </c>
    </row>
    <row r="2980" spans="1:11" ht="87" customHeight="1">
      <c r="A2980" s="282" t="s">
        <v>22859</v>
      </c>
      <c r="B2980" s="294" t="s">
        <v>2121</v>
      </c>
      <c r="C2980" s="294" t="s">
        <v>22868</v>
      </c>
      <c r="D2980" s="294" t="s">
        <v>1999</v>
      </c>
      <c r="E2980" s="294" t="s">
        <v>870</v>
      </c>
      <c r="F2980" s="294" t="s">
        <v>874</v>
      </c>
      <c r="G2980" s="294" t="s">
        <v>23035</v>
      </c>
      <c r="H2980" s="294" t="s">
        <v>21479</v>
      </c>
      <c r="I2980" s="294" t="s">
        <v>1211</v>
      </c>
      <c r="J2980" s="294" t="s">
        <v>24182</v>
      </c>
      <c r="K2980" s="294" t="s">
        <v>16478</v>
      </c>
    </row>
    <row r="2981" spans="1:11" ht="87" customHeight="1">
      <c r="A2981" s="282" t="s">
        <v>22859</v>
      </c>
      <c r="B2981" s="294" t="s">
        <v>2122</v>
      </c>
      <c r="C2981" s="294" t="s">
        <v>22869</v>
      </c>
      <c r="D2981" s="294" t="s">
        <v>1999</v>
      </c>
      <c r="E2981" s="294" t="s">
        <v>870</v>
      </c>
      <c r="F2981" s="294" t="s">
        <v>875</v>
      </c>
      <c r="G2981" s="294" t="s">
        <v>23039</v>
      </c>
      <c r="H2981" s="294" t="s">
        <v>21479</v>
      </c>
      <c r="I2981" s="294" t="s">
        <v>1211</v>
      </c>
      <c r="J2981" s="294" t="s">
        <v>24182</v>
      </c>
      <c r="K2981" s="294" t="s">
        <v>2008</v>
      </c>
    </row>
    <row r="2982" spans="1:11" ht="87" customHeight="1">
      <c r="A2982" s="282" t="s">
        <v>22859</v>
      </c>
      <c r="B2982" s="294" t="s">
        <v>2123</v>
      </c>
      <c r="C2982" s="294" t="s">
        <v>22869</v>
      </c>
      <c r="D2982" s="294" t="s">
        <v>1999</v>
      </c>
      <c r="E2982" s="294" t="s">
        <v>870</v>
      </c>
      <c r="F2982" s="294" t="s">
        <v>876</v>
      </c>
      <c r="G2982" s="294" t="s">
        <v>23043</v>
      </c>
      <c r="H2982" s="294" t="s">
        <v>21479</v>
      </c>
      <c r="I2982" s="294" t="s">
        <v>1211</v>
      </c>
      <c r="J2982" s="294" t="s">
        <v>24182</v>
      </c>
      <c r="K2982" s="294" t="s">
        <v>2008</v>
      </c>
    </row>
    <row r="2983" spans="1:11" ht="87" customHeight="1">
      <c r="A2983" s="282" t="s">
        <v>22859</v>
      </c>
      <c r="B2983" s="294" t="s">
        <v>2124</v>
      </c>
      <c r="C2983" s="294" t="s">
        <v>22869</v>
      </c>
      <c r="D2983" s="294" t="s">
        <v>1999</v>
      </c>
      <c r="E2983" s="294" t="s">
        <v>870</v>
      </c>
      <c r="F2983" s="294" t="s">
        <v>877</v>
      </c>
      <c r="G2983" s="294" t="s">
        <v>23047</v>
      </c>
      <c r="H2983" s="294" t="s">
        <v>21479</v>
      </c>
      <c r="I2983" s="294" t="s">
        <v>1211</v>
      </c>
      <c r="J2983" s="294" t="s">
        <v>24182</v>
      </c>
      <c r="K2983" s="294" t="s">
        <v>23050</v>
      </c>
    </row>
    <row r="2984" spans="1:11" ht="87" customHeight="1">
      <c r="A2984" s="282" t="s">
        <v>22859</v>
      </c>
      <c r="B2984" s="294" t="s">
        <v>2125</v>
      </c>
      <c r="C2984" s="294" t="s">
        <v>22869</v>
      </c>
      <c r="D2984" s="294" t="s">
        <v>1999</v>
      </c>
      <c r="E2984" s="294" t="s">
        <v>870</v>
      </c>
      <c r="F2984" s="294" t="s">
        <v>878</v>
      </c>
      <c r="G2984" s="294" t="s">
        <v>23052</v>
      </c>
      <c r="H2984" s="294" t="s">
        <v>21479</v>
      </c>
      <c r="I2984" s="294" t="s">
        <v>1211</v>
      </c>
      <c r="J2984" s="294" t="s">
        <v>24182</v>
      </c>
      <c r="K2984" s="294" t="s">
        <v>2008</v>
      </c>
    </row>
    <row r="2985" spans="1:11" ht="87" customHeight="1">
      <c r="A2985" s="282" t="s">
        <v>22859</v>
      </c>
      <c r="B2985" s="294" t="s">
        <v>2126</v>
      </c>
      <c r="C2985" s="294" t="s">
        <v>22869</v>
      </c>
      <c r="D2985" s="294" t="s">
        <v>1999</v>
      </c>
      <c r="E2985" s="294" t="s">
        <v>870</v>
      </c>
      <c r="F2985" s="294" t="s">
        <v>879</v>
      </c>
      <c r="G2985" s="294" t="s">
        <v>23056</v>
      </c>
      <c r="H2985" s="294" t="s">
        <v>21479</v>
      </c>
      <c r="I2985" s="294" t="s">
        <v>1211</v>
      </c>
      <c r="J2985" s="294" t="s">
        <v>24182</v>
      </c>
      <c r="K2985" s="294" t="s">
        <v>2008</v>
      </c>
    </row>
    <row r="2986" spans="1:11" ht="87" customHeight="1">
      <c r="A2986" s="282" t="s">
        <v>22859</v>
      </c>
      <c r="B2986" s="294" t="s">
        <v>2130</v>
      </c>
      <c r="C2986" s="294" t="s">
        <v>22860</v>
      </c>
      <c r="D2986" s="294" t="s">
        <v>1999</v>
      </c>
      <c r="E2986" s="294" t="s">
        <v>885</v>
      </c>
      <c r="F2986" s="294" t="s">
        <v>884</v>
      </c>
      <c r="G2986" s="294" t="s">
        <v>23060</v>
      </c>
      <c r="H2986" s="294" t="s">
        <v>21479</v>
      </c>
      <c r="I2986" s="294" t="s">
        <v>1211</v>
      </c>
      <c r="J2986" s="294" t="s">
        <v>24182</v>
      </c>
      <c r="K2986" s="294" t="s">
        <v>9159</v>
      </c>
    </row>
    <row r="2987" spans="1:11" ht="87" customHeight="1">
      <c r="A2987" s="282" t="s">
        <v>22859</v>
      </c>
      <c r="B2987" s="294" t="s">
        <v>2131</v>
      </c>
      <c r="C2987" s="294" t="s">
        <v>22860</v>
      </c>
      <c r="D2987" s="294" t="s">
        <v>1999</v>
      </c>
      <c r="E2987" s="294" t="s">
        <v>885</v>
      </c>
      <c r="F2987" s="294" t="s">
        <v>886</v>
      </c>
      <c r="G2987" s="294" t="s">
        <v>23064</v>
      </c>
      <c r="H2987" s="294" t="s">
        <v>21479</v>
      </c>
      <c r="I2987" s="294" t="s">
        <v>1211</v>
      </c>
      <c r="J2987" s="294" t="s">
        <v>24182</v>
      </c>
      <c r="K2987" s="294" t="s">
        <v>9159</v>
      </c>
    </row>
    <row r="2988" spans="1:11" ht="87" customHeight="1">
      <c r="A2988" s="282" t="s">
        <v>22859</v>
      </c>
      <c r="B2988" s="294" t="s">
        <v>2132</v>
      </c>
      <c r="C2988" s="294" t="s">
        <v>22860</v>
      </c>
      <c r="D2988" s="294" t="s">
        <v>1999</v>
      </c>
      <c r="E2988" s="294" t="s">
        <v>885</v>
      </c>
      <c r="F2988" s="294" t="s">
        <v>887</v>
      </c>
      <c r="G2988" s="294" t="s">
        <v>23068</v>
      </c>
      <c r="H2988" s="294" t="s">
        <v>21479</v>
      </c>
      <c r="I2988" s="294" t="s">
        <v>1211</v>
      </c>
      <c r="J2988" s="294" t="s">
        <v>24182</v>
      </c>
      <c r="K2988" s="294" t="s">
        <v>9159</v>
      </c>
    </row>
    <row r="2989" spans="1:11" ht="87" customHeight="1">
      <c r="A2989" s="282" t="s">
        <v>22859</v>
      </c>
      <c r="B2989" s="294" t="s">
        <v>2137</v>
      </c>
      <c r="C2989" s="294" t="s">
        <v>22864</v>
      </c>
      <c r="D2989" s="294" t="s">
        <v>1999</v>
      </c>
      <c r="E2989" s="294" t="s">
        <v>893</v>
      </c>
      <c r="F2989" s="294" t="s">
        <v>894</v>
      </c>
      <c r="G2989" s="294" t="s">
        <v>23071</v>
      </c>
      <c r="H2989" s="294" t="s">
        <v>21479</v>
      </c>
      <c r="I2989" s="294" t="s">
        <v>1211</v>
      </c>
      <c r="J2989" s="294" t="s">
        <v>24182</v>
      </c>
      <c r="K2989" s="294" t="s">
        <v>2008</v>
      </c>
    </row>
    <row r="2990" spans="1:11" ht="87" customHeight="1">
      <c r="A2990" s="282" t="s">
        <v>22859</v>
      </c>
      <c r="B2990" s="294" t="s">
        <v>2140</v>
      </c>
      <c r="C2990" s="294" t="s">
        <v>22864</v>
      </c>
      <c r="D2990" s="294" t="s">
        <v>1999</v>
      </c>
      <c r="E2990" s="294" t="s">
        <v>893</v>
      </c>
      <c r="F2990" s="294" t="s">
        <v>897</v>
      </c>
      <c r="G2990" s="294" t="s">
        <v>23075</v>
      </c>
      <c r="H2990" s="294" t="s">
        <v>21479</v>
      </c>
      <c r="I2990" s="294" t="s">
        <v>1211</v>
      </c>
      <c r="J2990" s="294" t="s">
        <v>24182</v>
      </c>
      <c r="K2990" s="294" t="s">
        <v>2008</v>
      </c>
    </row>
    <row r="2991" spans="1:11" ht="87" customHeight="1">
      <c r="A2991" s="282" t="s">
        <v>22859</v>
      </c>
      <c r="B2991" s="294" t="s">
        <v>2141</v>
      </c>
      <c r="C2991" s="294" t="s">
        <v>22864</v>
      </c>
      <c r="D2991" s="294" t="s">
        <v>1999</v>
      </c>
      <c r="E2991" s="294" t="s">
        <v>893</v>
      </c>
      <c r="F2991" s="294" t="s">
        <v>898</v>
      </c>
      <c r="G2991" s="294" t="s">
        <v>23079</v>
      </c>
      <c r="H2991" s="294" t="s">
        <v>21479</v>
      </c>
      <c r="I2991" s="294" t="s">
        <v>1211</v>
      </c>
      <c r="J2991" s="294" t="s">
        <v>24182</v>
      </c>
      <c r="K2991" s="294" t="s">
        <v>9169</v>
      </c>
    </row>
    <row r="2992" spans="1:11" ht="87" customHeight="1">
      <c r="A2992" s="282" t="s">
        <v>22859</v>
      </c>
      <c r="B2992" s="294" t="s">
        <v>2145</v>
      </c>
      <c r="C2992" s="294" t="s">
        <v>22864</v>
      </c>
      <c r="D2992" s="294" t="s">
        <v>1999</v>
      </c>
      <c r="E2992" s="294" t="s">
        <v>893</v>
      </c>
      <c r="F2992" s="294" t="s">
        <v>902</v>
      </c>
      <c r="G2992" s="294" t="s">
        <v>23083</v>
      </c>
      <c r="H2992" s="294" t="s">
        <v>21479</v>
      </c>
      <c r="I2992" s="294" t="s">
        <v>1211</v>
      </c>
      <c r="J2992" s="294" t="s">
        <v>24182</v>
      </c>
      <c r="K2992" s="294" t="s">
        <v>9169</v>
      </c>
    </row>
    <row r="2993" spans="1:11" ht="87" customHeight="1">
      <c r="A2993" s="282" t="s">
        <v>22859</v>
      </c>
      <c r="B2993" s="294" t="s">
        <v>2146</v>
      </c>
      <c r="C2993" s="294" t="s">
        <v>22865</v>
      </c>
      <c r="D2993" s="294" t="s">
        <v>1999</v>
      </c>
      <c r="E2993" s="294" t="s">
        <v>893</v>
      </c>
      <c r="F2993" s="294" t="s">
        <v>903</v>
      </c>
      <c r="G2993" s="294" t="s">
        <v>23087</v>
      </c>
      <c r="H2993" s="294" t="s">
        <v>21479</v>
      </c>
      <c r="I2993" s="294" t="s">
        <v>1211</v>
      </c>
      <c r="J2993" s="294" t="s">
        <v>24182</v>
      </c>
      <c r="K2993" s="294" t="s">
        <v>9169</v>
      </c>
    </row>
    <row r="2994" spans="1:11" ht="87" customHeight="1">
      <c r="A2994" s="282" t="s">
        <v>22859</v>
      </c>
      <c r="B2994" s="294" t="s">
        <v>2147</v>
      </c>
      <c r="C2994" s="294" t="s">
        <v>22865</v>
      </c>
      <c r="D2994" s="294" t="s">
        <v>1999</v>
      </c>
      <c r="E2994" s="294" t="s">
        <v>893</v>
      </c>
      <c r="F2994" s="294" t="s">
        <v>904</v>
      </c>
      <c r="G2994" s="294" t="s">
        <v>23091</v>
      </c>
      <c r="H2994" s="294" t="s">
        <v>21479</v>
      </c>
      <c r="I2994" s="294" t="s">
        <v>1211</v>
      </c>
      <c r="J2994" s="294" t="s">
        <v>24182</v>
      </c>
      <c r="K2994" s="294" t="s">
        <v>2008</v>
      </c>
    </row>
    <row r="2995" spans="1:11" ht="87" customHeight="1">
      <c r="A2995" s="282" t="s">
        <v>22859</v>
      </c>
      <c r="B2995" s="294" t="s">
        <v>2149</v>
      </c>
      <c r="C2995" s="294" t="s">
        <v>22864</v>
      </c>
      <c r="D2995" s="294" t="s">
        <v>1999</v>
      </c>
      <c r="E2995" s="294" t="s">
        <v>907</v>
      </c>
      <c r="F2995" s="294" t="s">
        <v>906</v>
      </c>
      <c r="G2995" s="294" t="s">
        <v>23095</v>
      </c>
      <c r="H2995" s="294" t="s">
        <v>21479</v>
      </c>
      <c r="I2995" s="294" t="s">
        <v>1211</v>
      </c>
      <c r="J2995" s="294" t="s">
        <v>24182</v>
      </c>
      <c r="K2995" s="294" t="s">
        <v>2008</v>
      </c>
    </row>
    <row r="2996" spans="1:11" ht="87" customHeight="1">
      <c r="A2996" s="282" t="s">
        <v>22859</v>
      </c>
      <c r="B2996" s="294" t="s">
        <v>2151</v>
      </c>
      <c r="C2996" s="294" t="s">
        <v>22865</v>
      </c>
      <c r="D2996" s="294" t="s">
        <v>1999</v>
      </c>
      <c r="E2996" s="294" t="s">
        <v>910</v>
      </c>
      <c r="F2996" s="294" t="s">
        <v>909</v>
      </c>
      <c r="G2996" s="294" t="s">
        <v>23099</v>
      </c>
      <c r="H2996" s="294" t="s">
        <v>21479</v>
      </c>
      <c r="I2996" s="294" t="s">
        <v>1211</v>
      </c>
      <c r="J2996" s="294" t="s">
        <v>24182</v>
      </c>
      <c r="K2996" s="294" t="s">
        <v>9204</v>
      </c>
    </row>
    <row r="2997" spans="1:11" ht="87" customHeight="1">
      <c r="A2997" s="282" t="s">
        <v>22859</v>
      </c>
      <c r="B2997" s="294" t="s">
        <v>2152</v>
      </c>
      <c r="C2997" s="294" t="s">
        <v>22865</v>
      </c>
      <c r="D2997" s="294" t="s">
        <v>1999</v>
      </c>
      <c r="E2997" s="294" t="s">
        <v>910</v>
      </c>
      <c r="F2997" s="294" t="s">
        <v>911</v>
      </c>
      <c r="G2997" s="294" t="s">
        <v>23103</v>
      </c>
      <c r="H2997" s="294" t="s">
        <v>21479</v>
      </c>
      <c r="I2997" s="294" t="s">
        <v>1211</v>
      </c>
      <c r="J2997" s="294" t="s">
        <v>24182</v>
      </c>
      <c r="K2997" s="294" t="s">
        <v>2008</v>
      </c>
    </row>
    <row r="2998" spans="1:11" ht="87" customHeight="1">
      <c r="A2998" s="282" t="s">
        <v>22859</v>
      </c>
      <c r="B2998" s="294" t="s">
        <v>2153</v>
      </c>
      <c r="C2998" s="294" t="s">
        <v>22864</v>
      </c>
      <c r="D2998" s="294" t="s">
        <v>1999</v>
      </c>
      <c r="E2998" s="294" t="s">
        <v>913</v>
      </c>
      <c r="F2998" s="294" t="s">
        <v>912</v>
      </c>
      <c r="G2998" s="294" t="s">
        <v>23107</v>
      </c>
      <c r="H2998" s="294" t="s">
        <v>21479</v>
      </c>
      <c r="I2998" s="294" t="s">
        <v>1211</v>
      </c>
      <c r="J2998" s="294" t="s">
        <v>24182</v>
      </c>
      <c r="K2998" s="294" t="s">
        <v>2008</v>
      </c>
    </row>
    <row r="2999" spans="1:11" ht="87" customHeight="1">
      <c r="A2999" s="282" t="s">
        <v>22859</v>
      </c>
      <c r="B2999" s="294" t="s">
        <v>2154</v>
      </c>
      <c r="C2999" s="294" t="s">
        <v>22864</v>
      </c>
      <c r="D2999" s="294" t="s">
        <v>1999</v>
      </c>
      <c r="E2999" s="294" t="s">
        <v>913</v>
      </c>
      <c r="F2999" s="294" t="s">
        <v>914</v>
      </c>
      <c r="G2999" s="294" t="s">
        <v>23111</v>
      </c>
      <c r="H2999" s="294" t="s">
        <v>21479</v>
      </c>
      <c r="I2999" s="294" t="s">
        <v>1211</v>
      </c>
      <c r="J2999" s="294" t="s">
        <v>24182</v>
      </c>
      <c r="K2999" s="294" t="s">
        <v>2008</v>
      </c>
    </row>
    <row r="3000" spans="1:11" ht="87" customHeight="1">
      <c r="A3000" s="282" t="s">
        <v>22859</v>
      </c>
      <c r="B3000" s="294" t="s">
        <v>2155</v>
      </c>
      <c r="C3000" s="294" t="s">
        <v>22864</v>
      </c>
      <c r="D3000" s="294" t="s">
        <v>1999</v>
      </c>
      <c r="E3000" s="294" t="s">
        <v>913</v>
      </c>
      <c r="F3000" s="294" t="s">
        <v>915</v>
      </c>
      <c r="G3000" s="294" t="s">
        <v>23115</v>
      </c>
      <c r="H3000" s="294" t="s">
        <v>21479</v>
      </c>
      <c r="I3000" s="294" t="s">
        <v>1211</v>
      </c>
      <c r="J3000" s="294" t="s">
        <v>24182</v>
      </c>
      <c r="K3000" s="294" t="s">
        <v>2008</v>
      </c>
    </row>
    <row r="3001" spans="1:11" ht="87" customHeight="1">
      <c r="A3001" s="282" t="s">
        <v>22859</v>
      </c>
      <c r="B3001" s="294" t="s">
        <v>2156</v>
      </c>
      <c r="C3001" s="294" t="s">
        <v>22864</v>
      </c>
      <c r="D3001" s="294" t="s">
        <v>1999</v>
      </c>
      <c r="E3001" s="294" t="s">
        <v>913</v>
      </c>
      <c r="F3001" s="294" t="s">
        <v>916</v>
      </c>
      <c r="G3001" s="294" t="s">
        <v>23119</v>
      </c>
      <c r="H3001" s="294" t="s">
        <v>21479</v>
      </c>
      <c r="I3001" s="294" t="s">
        <v>1211</v>
      </c>
      <c r="J3001" s="294" t="s">
        <v>24182</v>
      </c>
      <c r="K3001" s="294" t="s">
        <v>2008</v>
      </c>
    </row>
    <row r="3002" spans="1:11" ht="87" customHeight="1">
      <c r="A3002" s="282" t="s">
        <v>22859</v>
      </c>
      <c r="B3002" s="294" t="s">
        <v>2157</v>
      </c>
      <c r="C3002" s="294" t="s">
        <v>22864</v>
      </c>
      <c r="D3002" s="294" t="s">
        <v>1999</v>
      </c>
      <c r="E3002" s="294" t="s">
        <v>913</v>
      </c>
      <c r="F3002" s="294" t="s">
        <v>917</v>
      </c>
      <c r="G3002" s="294" t="s">
        <v>23123</v>
      </c>
      <c r="H3002" s="294" t="s">
        <v>21479</v>
      </c>
      <c r="I3002" s="294" t="s">
        <v>1211</v>
      </c>
      <c r="J3002" s="294" t="s">
        <v>24182</v>
      </c>
      <c r="K3002" s="294" t="s">
        <v>2008</v>
      </c>
    </row>
    <row r="3003" spans="1:11" ht="87" customHeight="1">
      <c r="A3003" s="282" t="s">
        <v>22859</v>
      </c>
      <c r="B3003" s="294" t="s">
        <v>2158</v>
      </c>
      <c r="C3003" s="294" t="s">
        <v>22864</v>
      </c>
      <c r="D3003" s="294" t="s">
        <v>1999</v>
      </c>
      <c r="E3003" s="294" t="s">
        <v>913</v>
      </c>
      <c r="F3003" s="294" t="s">
        <v>918</v>
      </c>
      <c r="G3003" s="294" t="s">
        <v>23127</v>
      </c>
      <c r="H3003" s="294" t="s">
        <v>21479</v>
      </c>
      <c r="I3003" s="294" t="s">
        <v>1211</v>
      </c>
      <c r="J3003" s="294" t="s">
        <v>24182</v>
      </c>
      <c r="K3003" s="294" t="s">
        <v>9169</v>
      </c>
    </row>
    <row r="3004" spans="1:11" ht="87" customHeight="1">
      <c r="A3004" s="282" t="s">
        <v>22859</v>
      </c>
      <c r="B3004" s="294" t="s">
        <v>2159</v>
      </c>
      <c r="C3004" s="294" t="s">
        <v>22864</v>
      </c>
      <c r="D3004" s="294" t="s">
        <v>1999</v>
      </c>
      <c r="E3004" s="294" t="s">
        <v>913</v>
      </c>
      <c r="F3004" s="294" t="s">
        <v>919</v>
      </c>
      <c r="G3004" s="294" t="s">
        <v>23131</v>
      </c>
      <c r="H3004" s="294" t="s">
        <v>21479</v>
      </c>
      <c r="I3004" s="294" t="s">
        <v>1211</v>
      </c>
      <c r="J3004" s="294" t="s">
        <v>24182</v>
      </c>
      <c r="K3004" s="294" t="s">
        <v>9169</v>
      </c>
    </row>
    <row r="3005" spans="1:11" ht="87" customHeight="1">
      <c r="A3005" s="282" t="s">
        <v>22859</v>
      </c>
      <c r="B3005" s="294" t="s">
        <v>2160</v>
      </c>
      <c r="C3005" s="294" t="s">
        <v>22864</v>
      </c>
      <c r="D3005" s="294" t="s">
        <v>1999</v>
      </c>
      <c r="E3005" s="294" t="s">
        <v>913</v>
      </c>
      <c r="F3005" s="294" t="s">
        <v>920</v>
      </c>
      <c r="G3005" s="294" t="s">
        <v>23135</v>
      </c>
      <c r="H3005" s="294" t="s">
        <v>21479</v>
      </c>
      <c r="I3005" s="294" t="s">
        <v>1211</v>
      </c>
      <c r="J3005" s="294" t="s">
        <v>24182</v>
      </c>
      <c r="K3005" s="294" t="s">
        <v>2008</v>
      </c>
    </row>
    <row r="3006" spans="1:11" ht="87" customHeight="1">
      <c r="A3006" s="282" t="s">
        <v>22859</v>
      </c>
      <c r="B3006" s="294" t="s">
        <v>2161</v>
      </c>
      <c r="C3006" s="294" t="s">
        <v>22864</v>
      </c>
      <c r="D3006" s="294" t="s">
        <v>1999</v>
      </c>
      <c r="E3006" s="294" t="s">
        <v>913</v>
      </c>
      <c r="F3006" s="294" t="s">
        <v>921</v>
      </c>
      <c r="G3006" s="294" t="s">
        <v>23139</v>
      </c>
      <c r="H3006" s="294" t="s">
        <v>21479</v>
      </c>
      <c r="I3006" s="294" t="s">
        <v>1211</v>
      </c>
      <c r="J3006" s="294" t="s">
        <v>24182</v>
      </c>
      <c r="K3006" s="294" t="s">
        <v>2008</v>
      </c>
    </row>
    <row r="3007" spans="1:11" ht="87" customHeight="1">
      <c r="A3007" s="282" t="s">
        <v>22859</v>
      </c>
      <c r="B3007" s="294" t="s">
        <v>2162</v>
      </c>
      <c r="C3007" s="294" t="s">
        <v>22866</v>
      </c>
      <c r="D3007" s="294" t="s">
        <v>1999</v>
      </c>
      <c r="E3007" s="294" t="s">
        <v>924</v>
      </c>
      <c r="F3007" s="294" t="s">
        <v>922</v>
      </c>
      <c r="G3007" s="294" t="s">
        <v>23143</v>
      </c>
      <c r="H3007" s="294" t="s">
        <v>21479</v>
      </c>
      <c r="I3007" s="294" t="s">
        <v>1211</v>
      </c>
      <c r="J3007" s="294" t="s">
        <v>24182</v>
      </c>
      <c r="K3007" s="294" t="s">
        <v>9204</v>
      </c>
    </row>
    <row r="3008" spans="1:11" ht="87" customHeight="1">
      <c r="A3008" s="282" t="s">
        <v>22859</v>
      </c>
      <c r="B3008" s="294" t="s">
        <v>2163</v>
      </c>
      <c r="C3008" s="294" t="s">
        <v>22866</v>
      </c>
      <c r="D3008" s="294" t="s">
        <v>1999</v>
      </c>
      <c r="E3008" s="294" t="s">
        <v>924</v>
      </c>
      <c r="F3008" s="294" t="s">
        <v>925</v>
      </c>
      <c r="G3008" s="294" t="s">
        <v>23147</v>
      </c>
      <c r="H3008" s="294" t="s">
        <v>21479</v>
      </c>
      <c r="I3008" s="294" t="s">
        <v>1211</v>
      </c>
      <c r="J3008" s="294" t="s">
        <v>24182</v>
      </c>
      <c r="K3008" s="294" t="s">
        <v>9204</v>
      </c>
    </row>
    <row r="3009" spans="1:11" ht="87" customHeight="1">
      <c r="A3009" s="282" t="s">
        <v>22859</v>
      </c>
      <c r="B3009" s="294" t="s">
        <v>2165</v>
      </c>
      <c r="C3009" s="294" t="s">
        <v>22866</v>
      </c>
      <c r="D3009" s="294" t="s">
        <v>1999</v>
      </c>
      <c r="E3009" s="294" t="s">
        <v>924</v>
      </c>
      <c r="F3009" s="294" t="s">
        <v>928</v>
      </c>
      <c r="G3009" s="294" t="s">
        <v>23151</v>
      </c>
      <c r="H3009" s="294" t="s">
        <v>21479</v>
      </c>
      <c r="I3009" s="294" t="s">
        <v>1211</v>
      </c>
      <c r="J3009" s="294" t="s">
        <v>24182</v>
      </c>
      <c r="K3009" s="294" t="s">
        <v>9204</v>
      </c>
    </row>
    <row r="3010" spans="1:11" ht="87" customHeight="1">
      <c r="A3010" s="282" t="s">
        <v>22859</v>
      </c>
      <c r="B3010" s="294" t="s">
        <v>2166</v>
      </c>
      <c r="C3010" s="294" t="s">
        <v>22866</v>
      </c>
      <c r="D3010" s="294" t="s">
        <v>1999</v>
      </c>
      <c r="E3010" s="294" t="s">
        <v>924</v>
      </c>
      <c r="F3010" s="294" t="s">
        <v>929</v>
      </c>
      <c r="G3010" s="294" t="s">
        <v>23155</v>
      </c>
      <c r="H3010" s="294" t="s">
        <v>21479</v>
      </c>
      <c r="I3010" s="294" t="s">
        <v>1211</v>
      </c>
      <c r="J3010" s="294" t="s">
        <v>24182</v>
      </c>
      <c r="K3010" s="294" t="s">
        <v>9204</v>
      </c>
    </row>
    <row r="3011" spans="1:11" ht="87" customHeight="1">
      <c r="A3011" s="282" t="s">
        <v>22859</v>
      </c>
      <c r="B3011" s="294" t="s">
        <v>2167</v>
      </c>
      <c r="C3011" s="294" t="s">
        <v>22866</v>
      </c>
      <c r="D3011" s="294" t="s">
        <v>1999</v>
      </c>
      <c r="E3011" s="294" t="s">
        <v>924</v>
      </c>
      <c r="F3011" s="294" t="s">
        <v>930</v>
      </c>
      <c r="G3011" s="294" t="s">
        <v>23159</v>
      </c>
      <c r="H3011" s="294" t="s">
        <v>21479</v>
      </c>
      <c r="I3011" s="294" t="s">
        <v>1211</v>
      </c>
      <c r="J3011" s="294" t="s">
        <v>24182</v>
      </c>
      <c r="K3011" s="294" t="s">
        <v>2008</v>
      </c>
    </row>
    <row r="3012" spans="1:11" ht="87" customHeight="1">
      <c r="A3012" s="282" t="s">
        <v>22859</v>
      </c>
      <c r="B3012" s="294" t="s">
        <v>2168</v>
      </c>
      <c r="C3012" s="294" t="s">
        <v>22866</v>
      </c>
      <c r="D3012" s="294" t="s">
        <v>1999</v>
      </c>
      <c r="E3012" s="294" t="s">
        <v>924</v>
      </c>
      <c r="F3012" s="294" t="s">
        <v>931</v>
      </c>
      <c r="G3012" s="294" t="s">
        <v>23163</v>
      </c>
      <c r="H3012" s="294" t="s">
        <v>21479</v>
      </c>
      <c r="I3012" s="294" t="s">
        <v>1211</v>
      </c>
      <c r="J3012" s="294" t="s">
        <v>24182</v>
      </c>
      <c r="K3012" s="294" t="s">
        <v>2008</v>
      </c>
    </row>
    <row r="3013" spans="1:11" ht="87" customHeight="1">
      <c r="A3013" s="282" t="s">
        <v>22859</v>
      </c>
      <c r="B3013" s="294" t="s">
        <v>2169</v>
      </c>
      <c r="C3013" s="294" t="s">
        <v>22866</v>
      </c>
      <c r="D3013" s="294" t="s">
        <v>1999</v>
      </c>
      <c r="E3013" s="294" t="s">
        <v>924</v>
      </c>
      <c r="F3013" s="294" t="s">
        <v>932</v>
      </c>
      <c r="G3013" s="294" t="s">
        <v>23167</v>
      </c>
      <c r="H3013" s="294" t="s">
        <v>21479</v>
      </c>
      <c r="I3013" s="294" t="s">
        <v>1211</v>
      </c>
      <c r="J3013" s="294" t="s">
        <v>24182</v>
      </c>
      <c r="K3013" s="294" t="s">
        <v>9204</v>
      </c>
    </row>
    <row r="3014" spans="1:11" ht="87" customHeight="1">
      <c r="A3014" s="282" t="s">
        <v>22859</v>
      </c>
      <c r="B3014" s="294" t="s">
        <v>2170</v>
      </c>
      <c r="C3014" s="294" t="s">
        <v>22866</v>
      </c>
      <c r="D3014" s="294" t="s">
        <v>1999</v>
      </c>
      <c r="E3014" s="294" t="s">
        <v>924</v>
      </c>
      <c r="F3014" s="294" t="s">
        <v>933</v>
      </c>
      <c r="G3014" s="294" t="s">
        <v>23171</v>
      </c>
      <c r="H3014" s="294" t="s">
        <v>21479</v>
      </c>
      <c r="I3014" s="294" t="s">
        <v>1211</v>
      </c>
      <c r="J3014" s="294" t="s">
        <v>24182</v>
      </c>
      <c r="K3014" s="294" t="s">
        <v>23050</v>
      </c>
    </row>
    <row r="3015" spans="1:11" ht="87" customHeight="1">
      <c r="A3015" s="282" t="s">
        <v>22859</v>
      </c>
      <c r="B3015" s="294" t="s">
        <v>2171</v>
      </c>
      <c r="C3015" s="294" t="s">
        <v>22866</v>
      </c>
      <c r="D3015" s="294" t="s">
        <v>1999</v>
      </c>
      <c r="E3015" s="294" t="s">
        <v>924</v>
      </c>
      <c r="F3015" s="294" t="s">
        <v>934</v>
      </c>
      <c r="G3015" s="294" t="s">
        <v>23175</v>
      </c>
      <c r="H3015" s="294" t="s">
        <v>21479</v>
      </c>
      <c r="I3015" s="294" t="s">
        <v>1211</v>
      </c>
      <c r="J3015" s="294" t="s">
        <v>24182</v>
      </c>
      <c r="K3015" s="294" t="s">
        <v>23050</v>
      </c>
    </row>
    <row r="3016" spans="1:11" ht="87" customHeight="1">
      <c r="A3016" s="282" t="s">
        <v>22859</v>
      </c>
      <c r="B3016" s="294" t="s">
        <v>2172</v>
      </c>
      <c r="C3016" s="294" t="s">
        <v>22866</v>
      </c>
      <c r="D3016" s="294" t="s">
        <v>1999</v>
      </c>
      <c r="E3016" s="294" t="s">
        <v>924</v>
      </c>
      <c r="F3016" s="294" t="s">
        <v>935</v>
      </c>
      <c r="G3016" s="294" t="s">
        <v>23179</v>
      </c>
      <c r="H3016" s="294" t="s">
        <v>21479</v>
      </c>
      <c r="I3016" s="294" t="s">
        <v>1211</v>
      </c>
      <c r="J3016" s="294" t="s">
        <v>24182</v>
      </c>
      <c r="K3016" s="294" t="s">
        <v>9204</v>
      </c>
    </row>
    <row r="3017" spans="1:11" ht="87" customHeight="1">
      <c r="A3017" s="282" t="s">
        <v>22859</v>
      </c>
      <c r="B3017" s="294" t="s">
        <v>2173</v>
      </c>
      <c r="C3017" s="294" t="s">
        <v>22870</v>
      </c>
      <c r="D3017" s="294" t="s">
        <v>1999</v>
      </c>
      <c r="E3017" s="294" t="s">
        <v>924</v>
      </c>
      <c r="F3017" s="294" t="s">
        <v>936</v>
      </c>
      <c r="G3017" s="294" t="s">
        <v>23183</v>
      </c>
      <c r="H3017" s="294" t="s">
        <v>21479</v>
      </c>
      <c r="I3017" s="294" t="s">
        <v>1211</v>
      </c>
      <c r="J3017" s="294" t="s">
        <v>24182</v>
      </c>
      <c r="K3017" s="294" t="s">
        <v>2008</v>
      </c>
    </row>
    <row r="3018" spans="1:11" ht="87" customHeight="1">
      <c r="A3018" s="282" t="s">
        <v>22859</v>
      </c>
      <c r="B3018" s="294" t="s">
        <v>2174</v>
      </c>
      <c r="C3018" s="294" t="s">
        <v>22870</v>
      </c>
      <c r="D3018" s="294" t="s">
        <v>1999</v>
      </c>
      <c r="E3018" s="294" t="s">
        <v>924</v>
      </c>
      <c r="F3018" s="294" t="s">
        <v>937</v>
      </c>
      <c r="G3018" s="294" t="s">
        <v>23187</v>
      </c>
      <c r="H3018" s="294" t="s">
        <v>21479</v>
      </c>
      <c r="I3018" s="294" t="s">
        <v>1211</v>
      </c>
      <c r="J3018" s="294" t="s">
        <v>24182</v>
      </c>
      <c r="K3018" s="294" t="s">
        <v>2008</v>
      </c>
    </row>
    <row r="3019" spans="1:11" ht="87" customHeight="1">
      <c r="A3019" s="282" t="s">
        <v>22859</v>
      </c>
      <c r="B3019" s="294" t="s">
        <v>2175</v>
      </c>
      <c r="C3019" s="294" t="s">
        <v>22870</v>
      </c>
      <c r="D3019" s="294" t="s">
        <v>1999</v>
      </c>
      <c r="E3019" s="294" t="s">
        <v>924</v>
      </c>
      <c r="F3019" s="294" t="s">
        <v>938</v>
      </c>
      <c r="G3019" s="294" t="s">
        <v>23191</v>
      </c>
      <c r="H3019" s="294" t="s">
        <v>21479</v>
      </c>
      <c r="I3019" s="294" t="s">
        <v>1211</v>
      </c>
      <c r="J3019" s="294" t="s">
        <v>24182</v>
      </c>
      <c r="K3019" s="294" t="s">
        <v>2008</v>
      </c>
    </row>
    <row r="3020" spans="1:11" ht="87" customHeight="1">
      <c r="A3020" s="282" t="s">
        <v>22859</v>
      </c>
      <c r="B3020" s="294" t="s">
        <v>2176</v>
      </c>
      <c r="C3020" s="294" t="s">
        <v>22865</v>
      </c>
      <c r="D3020" s="294" t="s">
        <v>1999</v>
      </c>
      <c r="E3020" s="294" t="s">
        <v>924</v>
      </c>
      <c r="F3020" s="294" t="s">
        <v>939</v>
      </c>
      <c r="G3020" s="294" t="s">
        <v>23195</v>
      </c>
      <c r="H3020" s="294" t="s">
        <v>21479</v>
      </c>
      <c r="I3020" s="294" t="s">
        <v>1211</v>
      </c>
      <c r="J3020" s="294" t="s">
        <v>24182</v>
      </c>
      <c r="K3020" s="294" t="s">
        <v>9204</v>
      </c>
    </row>
    <row r="3021" spans="1:11" ht="87" customHeight="1">
      <c r="A3021" s="282" t="s">
        <v>22859</v>
      </c>
      <c r="B3021" s="294" t="s">
        <v>2178</v>
      </c>
      <c r="C3021" s="294" t="s">
        <v>22867</v>
      </c>
      <c r="D3021" s="294" t="s">
        <v>1999</v>
      </c>
      <c r="E3021" s="294" t="s">
        <v>942</v>
      </c>
      <c r="F3021" s="294" t="s">
        <v>941</v>
      </c>
      <c r="G3021" s="294" t="s">
        <v>23199</v>
      </c>
      <c r="H3021" s="294" t="s">
        <v>21479</v>
      </c>
      <c r="I3021" s="294" t="s">
        <v>1211</v>
      </c>
      <c r="J3021" s="294" t="s">
        <v>24182</v>
      </c>
      <c r="K3021" s="294" t="s">
        <v>9204</v>
      </c>
    </row>
    <row r="3022" spans="1:11" ht="87" customHeight="1">
      <c r="A3022" s="282" t="s">
        <v>22859</v>
      </c>
      <c r="B3022" s="294" t="s">
        <v>2180</v>
      </c>
      <c r="C3022" s="294" t="s">
        <v>22867</v>
      </c>
      <c r="D3022" s="294" t="s">
        <v>1999</v>
      </c>
      <c r="E3022" s="294" t="s">
        <v>942</v>
      </c>
      <c r="F3022" s="294" t="s">
        <v>944</v>
      </c>
      <c r="G3022" s="294" t="s">
        <v>23203</v>
      </c>
      <c r="H3022" s="294" t="s">
        <v>21479</v>
      </c>
      <c r="I3022" s="294" t="s">
        <v>1211</v>
      </c>
      <c r="J3022" s="294" t="s">
        <v>24182</v>
      </c>
      <c r="K3022" s="294" t="s">
        <v>9199</v>
      </c>
    </row>
    <row r="3023" spans="1:11" ht="87" customHeight="1">
      <c r="A3023" s="282" t="s">
        <v>22859</v>
      </c>
      <c r="B3023" s="294" t="s">
        <v>2181</v>
      </c>
      <c r="C3023" s="294" t="s">
        <v>22867</v>
      </c>
      <c r="D3023" s="294" t="s">
        <v>1999</v>
      </c>
      <c r="E3023" s="294" t="s">
        <v>942</v>
      </c>
      <c r="F3023" s="294" t="s">
        <v>945</v>
      </c>
      <c r="G3023" s="294" t="s">
        <v>23207</v>
      </c>
      <c r="H3023" s="294" t="s">
        <v>21479</v>
      </c>
      <c r="I3023" s="294" t="s">
        <v>1211</v>
      </c>
      <c r="J3023" s="294" t="s">
        <v>24182</v>
      </c>
      <c r="K3023" s="294" t="s">
        <v>9199</v>
      </c>
    </row>
    <row r="3024" spans="1:11" ht="87" customHeight="1">
      <c r="A3024" s="282" t="s">
        <v>22859</v>
      </c>
      <c r="B3024" s="294" t="s">
        <v>2182</v>
      </c>
      <c r="C3024" s="294" t="s">
        <v>22867</v>
      </c>
      <c r="D3024" s="294" t="s">
        <v>1999</v>
      </c>
      <c r="E3024" s="294" t="s">
        <v>942</v>
      </c>
      <c r="F3024" s="294" t="s">
        <v>946</v>
      </c>
      <c r="G3024" s="294" t="s">
        <v>23211</v>
      </c>
      <c r="H3024" s="294" t="s">
        <v>21479</v>
      </c>
      <c r="I3024" s="294" t="s">
        <v>1211</v>
      </c>
      <c r="J3024" s="294" t="s">
        <v>24182</v>
      </c>
      <c r="K3024" s="294" t="s">
        <v>9199</v>
      </c>
    </row>
    <row r="3025" spans="1:11" ht="87" customHeight="1">
      <c r="A3025" s="282" t="s">
        <v>22859</v>
      </c>
      <c r="B3025" s="294" t="s">
        <v>2183</v>
      </c>
      <c r="C3025" s="294" t="s">
        <v>22867</v>
      </c>
      <c r="D3025" s="294" t="s">
        <v>1999</v>
      </c>
      <c r="E3025" s="294" t="s">
        <v>942</v>
      </c>
      <c r="F3025" s="294" t="s">
        <v>947</v>
      </c>
      <c r="G3025" s="294" t="s">
        <v>23214</v>
      </c>
      <c r="H3025" s="294" t="s">
        <v>21479</v>
      </c>
      <c r="I3025" s="294" t="s">
        <v>1211</v>
      </c>
      <c r="J3025" s="294" t="s">
        <v>24182</v>
      </c>
      <c r="K3025" s="294" t="s">
        <v>9199</v>
      </c>
    </row>
    <row r="3026" spans="1:11" ht="87" customHeight="1">
      <c r="A3026" s="282" t="s">
        <v>22859</v>
      </c>
      <c r="B3026" s="294" t="s">
        <v>2184</v>
      </c>
      <c r="C3026" s="294" t="s">
        <v>22867</v>
      </c>
      <c r="D3026" s="294" t="s">
        <v>1999</v>
      </c>
      <c r="E3026" s="294" t="s">
        <v>942</v>
      </c>
      <c r="F3026" s="294" t="s">
        <v>948</v>
      </c>
      <c r="G3026" s="294" t="s">
        <v>23217</v>
      </c>
      <c r="H3026" s="294" t="s">
        <v>21479</v>
      </c>
      <c r="I3026" s="294" t="s">
        <v>1211</v>
      </c>
      <c r="J3026" s="294" t="s">
        <v>24182</v>
      </c>
      <c r="K3026" s="294" t="s">
        <v>9199</v>
      </c>
    </row>
    <row r="3027" spans="1:11" ht="87" customHeight="1">
      <c r="A3027" s="282" t="s">
        <v>22859</v>
      </c>
      <c r="B3027" s="294" t="s">
        <v>2185</v>
      </c>
      <c r="C3027" s="294" t="s">
        <v>22867</v>
      </c>
      <c r="D3027" s="294" t="s">
        <v>1999</v>
      </c>
      <c r="E3027" s="294" t="s">
        <v>942</v>
      </c>
      <c r="F3027" s="294" t="s">
        <v>949</v>
      </c>
      <c r="G3027" s="294" t="s">
        <v>23221</v>
      </c>
      <c r="H3027" s="294" t="s">
        <v>21479</v>
      </c>
      <c r="I3027" s="294" t="s">
        <v>1211</v>
      </c>
      <c r="J3027" s="294" t="s">
        <v>24182</v>
      </c>
      <c r="K3027" s="294" t="s">
        <v>9199</v>
      </c>
    </row>
    <row r="3028" spans="1:11" ht="87" customHeight="1">
      <c r="A3028" s="282" t="s">
        <v>22859</v>
      </c>
      <c r="B3028" s="294" t="s">
        <v>2186</v>
      </c>
      <c r="C3028" s="294" t="s">
        <v>22867</v>
      </c>
      <c r="D3028" s="294" t="s">
        <v>1999</v>
      </c>
      <c r="E3028" s="294" t="s">
        <v>942</v>
      </c>
      <c r="F3028" s="294" t="s">
        <v>950</v>
      </c>
      <c r="G3028" s="294" t="s">
        <v>23225</v>
      </c>
      <c r="H3028" s="294" t="s">
        <v>21479</v>
      </c>
      <c r="I3028" s="294" t="s">
        <v>1211</v>
      </c>
      <c r="J3028" s="294" t="s">
        <v>24182</v>
      </c>
      <c r="K3028" s="294" t="s">
        <v>9199</v>
      </c>
    </row>
    <row r="3029" spans="1:11" ht="87" customHeight="1">
      <c r="A3029" s="282" t="s">
        <v>22859</v>
      </c>
      <c r="B3029" s="294" t="s">
        <v>2187</v>
      </c>
      <c r="C3029" s="294" t="s">
        <v>22867</v>
      </c>
      <c r="D3029" s="294" t="s">
        <v>1999</v>
      </c>
      <c r="E3029" s="294" t="s">
        <v>942</v>
      </c>
      <c r="F3029" s="294" t="s">
        <v>951</v>
      </c>
      <c r="G3029" s="294" t="s">
        <v>23229</v>
      </c>
      <c r="H3029" s="294" t="s">
        <v>21479</v>
      </c>
      <c r="I3029" s="294" t="s">
        <v>1211</v>
      </c>
      <c r="J3029" s="294" t="s">
        <v>24182</v>
      </c>
      <c r="K3029" s="294" t="s">
        <v>9199</v>
      </c>
    </row>
    <row r="3030" spans="1:11" ht="87" customHeight="1">
      <c r="A3030" s="282" t="s">
        <v>22859</v>
      </c>
      <c r="B3030" s="294" t="s">
        <v>2188</v>
      </c>
      <c r="C3030" s="294" t="s">
        <v>22867</v>
      </c>
      <c r="D3030" s="294" t="s">
        <v>1999</v>
      </c>
      <c r="E3030" s="294" t="s">
        <v>942</v>
      </c>
      <c r="F3030" s="294" t="s">
        <v>952</v>
      </c>
      <c r="G3030" s="294" t="s">
        <v>23232</v>
      </c>
      <c r="H3030" s="294" t="s">
        <v>21479</v>
      </c>
      <c r="I3030" s="294" t="s">
        <v>1211</v>
      </c>
      <c r="J3030" s="294" t="s">
        <v>24182</v>
      </c>
      <c r="K3030" s="294" t="s">
        <v>23235</v>
      </c>
    </row>
    <row r="3031" spans="1:11" ht="87" customHeight="1">
      <c r="A3031" s="282" t="s">
        <v>22859</v>
      </c>
      <c r="B3031" s="294" t="s">
        <v>2189</v>
      </c>
      <c r="C3031" s="294" t="s">
        <v>22867</v>
      </c>
      <c r="D3031" s="294" t="s">
        <v>1999</v>
      </c>
      <c r="E3031" s="294" t="s">
        <v>954</v>
      </c>
      <c r="F3031" s="294" t="s">
        <v>953</v>
      </c>
      <c r="G3031" s="294" t="s">
        <v>23237</v>
      </c>
      <c r="H3031" s="294" t="s">
        <v>21479</v>
      </c>
      <c r="I3031" s="294" t="s">
        <v>1211</v>
      </c>
      <c r="J3031" s="294" t="s">
        <v>24182</v>
      </c>
      <c r="K3031" s="294" t="s">
        <v>23239</v>
      </c>
    </row>
    <row r="3032" spans="1:11" ht="87" customHeight="1">
      <c r="A3032" s="282" t="s">
        <v>22859</v>
      </c>
      <c r="B3032" s="294" t="s">
        <v>2190</v>
      </c>
      <c r="C3032" s="294" t="s">
        <v>22868</v>
      </c>
      <c r="D3032" s="294" t="s">
        <v>1999</v>
      </c>
      <c r="E3032" s="294" t="s">
        <v>954</v>
      </c>
      <c r="F3032" s="294" t="s">
        <v>955</v>
      </c>
      <c r="G3032" s="294" t="s">
        <v>23241</v>
      </c>
      <c r="H3032" s="294" t="s">
        <v>21479</v>
      </c>
      <c r="I3032" s="294" t="s">
        <v>1211</v>
      </c>
      <c r="J3032" s="294" t="s">
        <v>24182</v>
      </c>
      <c r="K3032" s="294" t="s">
        <v>23244</v>
      </c>
    </row>
    <row r="3033" spans="1:11" ht="87" customHeight="1">
      <c r="A3033" s="282" t="s">
        <v>22859</v>
      </c>
      <c r="B3033" s="294" t="s">
        <v>2191</v>
      </c>
      <c r="C3033" s="294" t="s">
        <v>22868</v>
      </c>
      <c r="D3033" s="294" t="s">
        <v>1999</v>
      </c>
      <c r="E3033" s="294" t="s">
        <v>954</v>
      </c>
      <c r="F3033" s="294" t="s">
        <v>956</v>
      </c>
      <c r="G3033" s="294" t="s">
        <v>23246</v>
      </c>
      <c r="H3033" s="294" t="s">
        <v>21479</v>
      </c>
      <c r="I3033" s="294" t="s">
        <v>1211</v>
      </c>
      <c r="J3033" s="294" t="s">
        <v>24182</v>
      </c>
      <c r="K3033" s="294" t="s">
        <v>23244</v>
      </c>
    </row>
    <row r="3034" spans="1:11" ht="87" customHeight="1">
      <c r="A3034" s="282" t="s">
        <v>22859</v>
      </c>
      <c r="B3034" s="294" t="s">
        <v>2192</v>
      </c>
      <c r="C3034" s="294" t="s">
        <v>22868</v>
      </c>
      <c r="D3034" s="294" t="s">
        <v>1999</v>
      </c>
      <c r="E3034" s="294" t="s">
        <v>954</v>
      </c>
      <c r="F3034" s="294" t="s">
        <v>957</v>
      </c>
      <c r="G3034" s="294" t="s">
        <v>23250</v>
      </c>
      <c r="H3034" s="294" t="s">
        <v>21479</v>
      </c>
      <c r="I3034" s="294" t="s">
        <v>1211</v>
      </c>
      <c r="J3034" s="294" t="s">
        <v>24182</v>
      </c>
      <c r="K3034" s="294" t="s">
        <v>16602</v>
      </c>
    </row>
    <row r="3035" spans="1:11" ht="87" customHeight="1">
      <c r="A3035" s="282" t="s">
        <v>22859</v>
      </c>
      <c r="B3035" s="294" t="s">
        <v>2193</v>
      </c>
      <c r="C3035" s="294" t="s">
        <v>22868</v>
      </c>
      <c r="D3035" s="294" t="s">
        <v>1999</v>
      </c>
      <c r="E3035" s="294" t="s">
        <v>954</v>
      </c>
      <c r="F3035" s="294" t="s">
        <v>958</v>
      </c>
      <c r="G3035" s="294" t="s">
        <v>23254</v>
      </c>
      <c r="H3035" s="294" t="s">
        <v>21479</v>
      </c>
      <c r="I3035" s="294" t="s">
        <v>1211</v>
      </c>
      <c r="J3035" s="294" t="s">
        <v>24182</v>
      </c>
      <c r="K3035" s="294" t="s">
        <v>16602</v>
      </c>
    </row>
    <row r="3036" spans="1:11" ht="87" customHeight="1">
      <c r="A3036" s="282" t="s">
        <v>22859</v>
      </c>
      <c r="B3036" s="294" t="s">
        <v>2194</v>
      </c>
      <c r="C3036" s="294" t="s">
        <v>22868</v>
      </c>
      <c r="D3036" s="294" t="s">
        <v>1999</v>
      </c>
      <c r="E3036" s="294" t="s">
        <v>954</v>
      </c>
      <c r="F3036" s="294" t="s">
        <v>959</v>
      </c>
      <c r="G3036" s="294" t="s">
        <v>23258</v>
      </c>
      <c r="H3036" s="294" t="s">
        <v>21479</v>
      </c>
      <c r="I3036" s="294" t="s">
        <v>1211</v>
      </c>
      <c r="J3036" s="294" t="s">
        <v>24182</v>
      </c>
      <c r="K3036" s="294" t="s">
        <v>23261</v>
      </c>
    </row>
    <row r="3037" spans="1:11" ht="87" customHeight="1">
      <c r="A3037" s="282" t="s">
        <v>22859</v>
      </c>
      <c r="B3037" s="294" t="s">
        <v>2196</v>
      </c>
      <c r="C3037" s="294" t="s">
        <v>22868</v>
      </c>
      <c r="D3037" s="294" t="s">
        <v>1999</v>
      </c>
      <c r="E3037" s="294" t="s">
        <v>954</v>
      </c>
      <c r="F3037" s="294" t="s">
        <v>962</v>
      </c>
      <c r="G3037" s="294" t="s">
        <v>23263</v>
      </c>
      <c r="H3037" s="294" t="s">
        <v>21479</v>
      </c>
      <c r="I3037" s="294" t="s">
        <v>1211</v>
      </c>
      <c r="J3037" s="294" t="s">
        <v>24182</v>
      </c>
      <c r="K3037" s="294" t="s">
        <v>23266</v>
      </c>
    </row>
    <row r="3038" spans="1:11" ht="87" customHeight="1">
      <c r="A3038" s="282" t="s">
        <v>22859</v>
      </c>
      <c r="B3038" s="294" t="s">
        <v>2197</v>
      </c>
      <c r="C3038" s="294" t="s">
        <v>22867</v>
      </c>
      <c r="D3038" s="294" t="s">
        <v>1999</v>
      </c>
      <c r="E3038" s="294" t="s">
        <v>954</v>
      </c>
      <c r="F3038" s="294" t="s">
        <v>963</v>
      </c>
      <c r="G3038" s="294" t="s">
        <v>23268</v>
      </c>
      <c r="H3038" s="294" t="s">
        <v>21479</v>
      </c>
      <c r="I3038" s="294" t="s">
        <v>1211</v>
      </c>
      <c r="J3038" s="294" t="s">
        <v>24182</v>
      </c>
      <c r="K3038" s="294" t="s">
        <v>9204</v>
      </c>
    </row>
    <row r="3039" spans="1:11" ht="87" customHeight="1">
      <c r="A3039" s="282" t="s">
        <v>22859</v>
      </c>
      <c r="B3039" s="294" t="s">
        <v>2275</v>
      </c>
      <c r="C3039" s="294" t="s">
        <v>22870</v>
      </c>
      <c r="D3039" s="294" t="s">
        <v>1999</v>
      </c>
      <c r="E3039" s="294" t="s">
        <v>1053</v>
      </c>
      <c r="F3039" s="294" t="s">
        <v>1051</v>
      </c>
      <c r="G3039" s="294" t="s">
        <v>23271</v>
      </c>
      <c r="H3039" s="294" t="s">
        <v>21479</v>
      </c>
      <c r="I3039" s="294" t="s">
        <v>1211</v>
      </c>
      <c r="J3039" s="294" t="s">
        <v>24182</v>
      </c>
      <c r="K3039" s="294" t="s">
        <v>10461</v>
      </c>
    </row>
    <row r="3040" spans="1:11" ht="87" customHeight="1">
      <c r="A3040" s="282" t="s">
        <v>22859</v>
      </c>
      <c r="B3040" s="294" t="s">
        <v>2276</v>
      </c>
      <c r="C3040" s="294" t="s">
        <v>22870</v>
      </c>
      <c r="D3040" s="294" t="s">
        <v>1999</v>
      </c>
      <c r="E3040" s="294" t="s">
        <v>1053</v>
      </c>
      <c r="F3040" s="294" t="s">
        <v>1054</v>
      </c>
      <c r="G3040" s="294" t="s">
        <v>23275</v>
      </c>
      <c r="H3040" s="294" t="s">
        <v>21479</v>
      </c>
      <c r="I3040" s="294" t="s">
        <v>1211</v>
      </c>
      <c r="J3040" s="294" t="s">
        <v>24182</v>
      </c>
      <c r="K3040" s="294" t="s">
        <v>2008</v>
      </c>
    </row>
    <row r="3041" spans="1:11" ht="87" customHeight="1">
      <c r="A3041" s="282" t="s">
        <v>22859</v>
      </c>
      <c r="B3041" s="294" t="s">
        <v>2277</v>
      </c>
      <c r="C3041" s="294" t="s">
        <v>22870</v>
      </c>
      <c r="D3041" s="294" t="s">
        <v>1999</v>
      </c>
      <c r="E3041" s="294" t="s">
        <v>1053</v>
      </c>
      <c r="F3041" s="294" t="s">
        <v>1056</v>
      </c>
      <c r="G3041" s="294" t="s">
        <v>23279</v>
      </c>
      <c r="H3041" s="294" t="s">
        <v>21479</v>
      </c>
      <c r="I3041" s="294" t="s">
        <v>1211</v>
      </c>
      <c r="J3041" s="294" t="s">
        <v>24182</v>
      </c>
      <c r="K3041" s="294" t="s">
        <v>2008</v>
      </c>
    </row>
    <row r="3042" spans="1:11" ht="87" customHeight="1">
      <c r="A3042" s="282" t="s">
        <v>22859</v>
      </c>
      <c r="B3042" s="294" t="s">
        <v>2278</v>
      </c>
      <c r="C3042" s="294" t="s">
        <v>22870</v>
      </c>
      <c r="D3042" s="294" t="s">
        <v>1999</v>
      </c>
      <c r="E3042" s="294" t="s">
        <v>1053</v>
      </c>
      <c r="F3042" s="294" t="s">
        <v>1057</v>
      </c>
      <c r="G3042" s="294" t="s">
        <v>23283</v>
      </c>
      <c r="H3042" s="294" t="s">
        <v>21479</v>
      </c>
      <c r="I3042" s="294" t="s">
        <v>1211</v>
      </c>
      <c r="J3042" s="294" t="s">
        <v>24182</v>
      </c>
      <c r="K3042" s="294" t="s">
        <v>2008</v>
      </c>
    </row>
    <row r="3043" spans="1:11" ht="87" customHeight="1">
      <c r="A3043" s="282" t="s">
        <v>22859</v>
      </c>
      <c r="B3043" s="294" t="s">
        <v>2279</v>
      </c>
      <c r="C3043" s="294" t="s">
        <v>22870</v>
      </c>
      <c r="D3043" s="294" t="s">
        <v>1999</v>
      </c>
      <c r="E3043" s="294" t="s">
        <v>1053</v>
      </c>
      <c r="F3043" s="294" t="s">
        <v>1058</v>
      </c>
      <c r="G3043" s="294" t="s">
        <v>23287</v>
      </c>
      <c r="H3043" s="294" t="s">
        <v>21479</v>
      </c>
      <c r="I3043" s="294" t="s">
        <v>1211</v>
      </c>
      <c r="J3043" s="294" t="s">
        <v>24182</v>
      </c>
      <c r="K3043" s="294" t="s">
        <v>2008</v>
      </c>
    </row>
    <row r="3044" spans="1:11" ht="87" customHeight="1">
      <c r="A3044" s="282" t="s">
        <v>22859</v>
      </c>
      <c r="B3044" s="294" t="s">
        <v>2280</v>
      </c>
      <c r="C3044" s="294" t="s">
        <v>22870</v>
      </c>
      <c r="D3044" s="294" t="s">
        <v>1999</v>
      </c>
      <c r="E3044" s="294" t="s">
        <v>1053</v>
      </c>
      <c r="F3044" s="294" t="s">
        <v>1059</v>
      </c>
      <c r="G3044" s="294" t="s">
        <v>23291</v>
      </c>
      <c r="H3044" s="294" t="s">
        <v>21479</v>
      </c>
      <c r="I3044" s="294" t="s">
        <v>1211</v>
      </c>
      <c r="J3044" s="294" t="s">
        <v>24182</v>
      </c>
      <c r="K3044" s="294" t="s">
        <v>2008</v>
      </c>
    </row>
    <row r="3045" spans="1:11" ht="87" customHeight="1">
      <c r="A3045" s="282" t="s">
        <v>22859</v>
      </c>
      <c r="B3045" s="294" t="s">
        <v>2282</v>
      </c>
      <c r="C3045" s="294" t="s">
        <v>22870</v>
      </c>
      <c r="D3045" s="294" t="s">
        <v>1999</v>
      </c>
      <c r="E3045" s="294" t="s">
        <v>1062</v>
      </c>
      <c r="F3045" s="294" t="s">
        <v>1061</v>
      </c>
      <c r="G3045" s="294" t="s">
        <v>23295</v>
      </c>
      <c r="H3045" s="294" t="s">
        <v>21479</v>
      </c>
      <c r="I3045" s="294" t="s">
        <v>1211</v>
      </c>
      <c r="J3045" s="294" t="s">
        <v>24182</v>
      </c>
      <c r="K3045" s="294" t="s">
        <v>2008</v>
      </c>
    </row>
    <row r="3046" spans="1:11" ht="87" customHeight="1">
      <c r="A3046" s="282" t="s">
        <v>22859</v>
      </c>
      <c r="B3046" s="294" t="s">
        <v>2283</v>
      </c>
      <c r="C3046" s="294" t="s">
        <v>22870</v>
      </c>
      <c r="D3046" s="294" t="s">
        <v>1999</v>
      </c>
      <c r="E3046" s="294" t="s">
        <v>1062</v>
      </c>
      <c r="F3046" s="294" t="s">
        <v>1063</v>
      </c>
      <c r="G3046" s="294" t="s">
        <v>23299</v>
      </c>
      <c r="H3046" s="294" t="s">
        <v>21479</v>
      </c>
      <c r="I3046" s="294" t="s">
        <v>1211</v>
      </c>
      <c r="J3046" s="294" t="s">
        <v>24182</v>
      </c>
      <c r="K3046" s="294" t="s">
        <v>2008</v>
      </c>
    </row>
    <row r="3047" spans="1:11" ht="87" customHeight="1">
      <c r="A3047" s="282" t="s">
        <v>22859</v>
      </c>
      <c r="B3047" s="294" t="s">
        <v>2284</v>
      </c>
      <c r="C3047" s="294" t="s">
        <v>22870</v>
      </c>
      <c r="D3047" s="294" t="s">
        <v>1999</v>
      </c>
      <c r="E3047" s="294" t="s">
        <v>1062</v>
      </c>
      <c r="F3047" s="294" t="s">
        <v>1064</v>
      </c>
      <c r="G3047" s="294" t="s">
        <v>23303</v>
      </c>
      <c r="H3047" s="294" t="s">
        <v>21479</v>
      </c>
      <c r="I3047" s="294" t="s">
        <v>1211</v>
      </c>
      <c r="J3047" s="294" t="s">
        <v>24182</v>
      </c>
      <c r="K3047" s="294" t="s">
        <v>2008</v>
      </c>
    </row>
    <row r="3048" spans="1:11" ht="87" customHeight="1">
      <c r="A3048" s="282" t="s">
        <v>22859</v>
      </c>
      <c r="B3048" s="294" t="s">
        <v>2285</v>
      </c>
      <c r="C3048" s="294" t="s">
        <v>22870</v>
      </c>
      <c r="D3048" s="294" t="s">
        <v>1999</v>
      </c>
      <c r="E3048" s="294" t="s">
        <v>1062</v>
      </c>
      <c r="F3048" s="294" t="s">
        <v>1065</v>
      </c>
      <c r="G3048" s="294" t="s">
        <v>23307</v>
      </c>
      <c r="H3048" s="294" t="s">
        <v>21479</v>
      </c>
      <c r="I3048" s="294" t="s">
        <v>1211</v>
      </c>
      <c r="J3048" s="294" t="s">
        <v>24182</v>
      </c>
      <c r="K3048" s="294" t="s">
        <v>2008</v>
      </c>
    </row>
    <row r="3049" spans="1:11" ht="87" customHeight="1">
      <c r="A3049" s="282" t="s">
        <v>22859</v>
      </c>
      <c r="B3049" s="294" t="s">
        <v>2286</v>
      </c>
      <c r="C3049" s="294" t="s">
        <v>22870</v>
      </c>
      <c r="D3049" s="294" t="s">
        <v>1999</v>
      </c>
      <c r="E3049" s="294" t="s">
        <v>1067</v>
      </c>
      <c r="F3049" s="294" t="s">
        <v>1066</v>
      </c>
      <c r="G3049" s="294" t="s">
        <v>23311</v>
      </c>
      <c r="H3049" s="294" t="s">
        <v>21479</v>
      </c>
      <c r="I3049" s="294" t="s">
        <v>1211</v>
      </c>
      <c r="J3049" s="294" t="s">
        <v>24182</v>
      </c>
      <c r="K3049" s="294" t="s">
        <v>2008</v>
      </c>
    </row>
    <row r="3050" spans="1:11" ht="87" customHeight="1">
      <c r="A3050" s="282" t="s">
        <v>22859</v>
      </c>
      <c r="B3050" s="294" t="s">
        <v>2287</v>
      </c>
      <c r="C3050" s="294" t="s">
        <v>22870</v>
      </c>
      <c r="D3050" s="294" t="s">
        <v>1999</v>
      </c>
      <c r="E3050" s="294" t="s">
        <v>1067</v>
      </c>
      <c r="F3050" s="294" t="s">
        <v>1068</v>
      </c>
      <c r="G3050" s="294" t="s">
        <v>23315</v>
      </c>
      <c r="H3050" s="294" t="s">
        <v>21479</v>
      </c>
      <c r="I3050" s="294" t="s">
        <v>1211</v>
      </c>
      <c r="J3050" s="294" t="s">
        <v>24182</v>
      </c>
      <c r="K3050" s="294" t="s">
        <v>2008</v>
      </c>
    </row>
    <row r="3051" spans="1:11" ht="87" customHeight="1">
      <c r="A3051" s="282" t="s">
        <v>22859</v>
      </c>
      <c r="B3051" s="294" t="s">
        <v>2288</v>
      </c>
      <c r="C3051" s="294" t="s">
        <v>22870</v>
      </c>
      <c r="D3051" s="294" t="s">
        <v>1999</v>
      </c>
      <c r="E3051" s="294" t="s">
        <v>1067</v>
      </c>
      <c r="F3051" s="294" t="s">
        <v>1069</v>
      </c>
      <c r="G3051" s="294" t="s">
        <v>23319</v>
      </c>
      <c r="H3051" s="294" t="s">
        <v>21479</v>
      </c>
      <c r="I3051" s="294" t="s">
        <v>1211</v>
      </c>
      <c r="J3051" s="294" t="s">
        <v>24182</v>
      </c>
      <c r="K3051" s="294" t="s">
        <v>2008</v>
      </c>
    </row>
    <row r="3052" spans="1:11" ht="87" customHeight="1">
      <c r="A3052" s="282" t="s">
        <v>22859</v>
      </c>
      <c r="B3052" s="294" t="s">
        <v>2289</v>
      </c>
      <c r="C3052" s="294" t="s">
        <v>22870</v>
      </c>
      <c r="D3052" s="294" t="s">
        <v>1999</v>
      </c>
      <c r="E3052" s="294" t="s">
        <v>1067</v>
      </c>
      <c r="F3052" s="294" t="s">
        <v>1070</v>
      </c>
      <c r="G3052" s="294" t="s">
        <v>23323</v>
      </c>
      <c r="H3052" s="294" t="s">
        <v>21479</v>
      </c>
      <c r="I3052" s="294" t="s">
        <v>1211</v>
      </c>
      <c r="J3052" s="294" t="s">
        <v>24182</v>
      </c>
      <c r="K3052" s="294" t="s">
        <v>2008</v>
      </c>
    </row>
    <row r="3053" spans="1:11" ht="87" customHeight="1">
      <c r="A3053" s="282" t="s">
        <v>22859</v>
      </c>
      <c r="B3053" s="294" t="s">
        <v>2290</v>
      </c>
      <c r="C3053" s="294" t="s">
        <v>22870</v>
      </c>
      <c r="D3053" s="294" t="s">
        <v>1999</v>
      </c>
      <c r="E3053" s="294" t="s">
        <v>1067</v>
      </c>
      <c r="F3053" s="294" t="s">
        <v>1071</v>
      </c>
      <c r="G3053" s="294" t="s">
        <v>23327</v>
      </c>
      <c r="H3053" s="294" t="s">
        <v>21479</v>
      </c>
      <c r="I3053" s="294" t="s">
        <v>1211</v>
      </c>
      <c r="J3053" s="294" t="s">
        <v>24182</v>
      </c>
      <c r="K3053" s="294" t="s">
        <v>2008</v>
      </c>
    </row>
    <row r="3054" spans="1:11" ht="87" customHeight="1">
      <c r="A3054" s="282" t="s">
        <v>22859</v>
      </c>
      <c r="B3054" s="294" t="s">
        <v>2291</v>
      </c>
      <c r="C3054" s="294" t="s">
        <v>22870</v>
      </c>
      <c r="D3054" s="294" t="s">
        <v>1999</v>
      </c>
      <c r="E3054" s="294" t="s">
        <v>1067</v>
      </c>
      <c r="F3054" s="294" t="s">
        <v>1072</v>
      </c>
      <c r="G3054" s="294" t="s">
        <v>23331</v>
      </c>
      <c r="H3054" s="294" t="s">
        <v>21479</v>
      </c>
      <c r="I3054" s="294" t="s">
        <v>1211</v>
      </c>
      <c r="J3054" s="294" t="s">
        <v>24182</v>
      </c>
      <c r="K3054" s="294" t="s">
        <v>2008</v>
      </c>
    </row>
    <row r="3055" spans="1:11" ht="87" customHeight="1">
      <c r="A3055" s="282" t="s">
        <v>22859</v>
      </c>
      <c r="B3055" s="294" t="s">
        <v>2292</v>
      </c>
      <c r="C3055" s="294" t="s">
        <v>22870</v>
      </c>
      <c r="D3055" s="294" t="s">
        <v>1999</v>
      </c>
      <c r="E3055" s="294" t="s">
        <v>1067</v>
      </c>
      <c r="F3055" s="294" t="s">
        <v>1073</v>
      </c>
      <c r="G3055" s="294" t="s">
        <v>23335</v>
      </c>
      <c r="H3055" s="294" t="s">
        <v>21479</v>
      </c>
      <c r="I3055" s="294" t="s">
        <v>1211</v>
      </c>
      <c r="J3055" s="294" t="s">
        <v>24182</v>
      </c>
      <c r="K3055" s="294" t="s">
        <v>2008</v>
      </c>
    </row>
    <row r="3056" spans="1:11" ht="87" customHeight="1">
      <c r="A3056" s="282" t="s">
        <v>22859</v>
      </c>
      <c r="B3056" s="294" t="s">
        <v>2293</v>
      </c>
      <c r="C3056" s="294" t="s">
        <v>22870</v>
      </c>
      <c r="D3056" s="294" t="s">
        <v>1999</v>
      </c>
      <c r="E3056" s="294" t="s">
        <v>1067</v>
      </c>
      <c r="F3056" s="294" t="s">
        <v>1074</v>
      </c>
      <c r="G3056" s="294" t="s">
        <v>23339</v>
      </c>
      <c r="H3056" s="294" t="s">
        <v>21479</v>
      </c>
      <c r="I3056" s="294" t="s">
        <v>1211</v>
      </c>
      <c r="J3056" s="294" t="s">
        <v>24182</v>
      </c>
      <c r="K3056" s="294" t="s">
        <v>2008</v>
      </c>
    </row>
    <row r="3057" spans="1:11" ht="87" customHeight="1">
      <c r="A3057" s="282" t="s">
        <v>22859</v>
      </c>
      <c r="B3057" s="294" t="s">
        <v>2294</v>
      </c>
      <c r="C3057" s="294" t="s">
        <v>22870</v>
      </c>
      <c r="D3057" s="294" t="s">
        <v>1999</v>
      </c>
      <c r="E3057" s="294" t="s">
        <v>1067</v>
      </c>
      <c r="F3057" s="294" t="s">
        <v>1075</v>
      </c>
      <c r="G3057" s="294" t="s">
        <v>23343</v>
      </c>
      <c r="H3057" s="294" t="s">
        <v>21479</v>
      </c>
      <c r="I3057" s="294" t="s">
        <v>1211</v>
      </c>
      <c r="J3057" s="294" t="s">
        <v>24182</v>
      </c>
      <c r="K3057" s="294" t="s">
        <v>2008</v>
      </c>
    </row>
    <row r="3058" spans="1:11" ht="87" customHeight="1">
      <c r="A3058" s="282" t="s">
        <v>22859</v>
      </c>
      <c r="B3058" s="294" t="s">
        <v>2295</v>
      </c>
      <c r="C3058" s="294" t="s">
        <v>22870</v>
      </c>
      <c r="D3058" s="294" t="s">
        <v>1999</v>
      </c>
      <c r="E3058" s="294" t="s">
        <v>1067</v>
      </c>
      <c r="F3058" s="294" t="s">
        <v>1076</v>
      </c>
      <c r="G3058" s="294" t="s">
        <v>23347</v>
      </c>
      <c r="H3058" s="294" t="s">
        <v>21479</v>
      </c>
      <c r="I3058" s="294" t="s">
        <v>1211</v>
      </c>
      <c r="J3058" s="294" t="s">
        <v>24182</v>
      </c>
      <c r="K3058" s="294" t="s">
        <v>2008</v>
      </c>
    </row>
    <row r="3059" spans="1:11" ht="87" customHeight="1">
      <c r="A3059" s="282" t="s">
        <v>22859</v>
      </c>
      <c r="B3059" s="294" t="s">
        <v>2296</v>
      </c>
      <c r="C3059" s="294" t="s">
        <v>22870</v>
      </c>
      <c r="D3059" s="294" t="s">
        <v>1999</v>
      </c>
      <c r="E3059" s="294" t="s">
        <v>1067</v>
      </c>
      <c r="F3059" s="294" t="s">
        <v>1077</v>
      </c>
      <c r="G3059" s="294" t="s">
        <v>23351</v>
      </c>
      <c r="H3059" s="294" t="s">
        <v>21479</v>
      </c>
      <c r="I3059" s="294" t="s">
        <v>1211</v>
      </c>
      <c r="J3059" s="294" t="s">
        <v>24182</v>
      </c>
      <c r="K3059" s="294" t="s">
        <v>2008</v>
      </c>
    </row>
    <row r="3060" spans="1:11" ht="87" customHeight="1">
      <c r="A3060" s="282" t="s">
        <v>22859</v>
      </c>
      <c r="B3060" s="294" t="s">
        <v>2164</v>
      </c>
      <c r="C3060" s="294" t="s">
        <v>22866</v>
      </c>
      <c r="D3060" s="294" t="s">
        <v>1999</v>
      </c>
      <c r="E3060" s="294" t="s">
        <v>924</v>
      </c>
      <c r="F3060" s="294" t="s">
        <v>926</v>
      </c>
      <c r="G3060" s="294" t="s">
        <v>23355</v>
      </c>
      <c r="H3060" s="294" t="s">
        <v>21479</v>
      </c>
      <c r="I3060" s="294" t="s">
        <v>1211</v>
      </c>
      <c r="J3060" s="294" t="s">
        <v>24182</v>
      </c>
      <c r="K3060" s="294" t="s">
        <v>23358</v>
      </c>
    </row>
    <row r="3061" spans="1:11" ht="87" customHeight="1">
      <c r="A3061" s="282" t="s">
        <v>22859</v>
      </c>
      <c r="B3061" s="294" t="s">
        <v>2177</v>
      </c>
      <c r="C3061" s="294" t="s">
        <v>22867</v>
      </c>
      <c r="D3061" s="294" t="s">
        <v>1999</v>
      </c>
      <c r="E3061" s="294" t="s">
        <v>924</v>
      </c>
      <c r="F3061" s="294" t="s">
        <v>940</v>
      </c>
      <c r="G3061" s="294" t="s">
        <v>23360</v>
      </c>
      <c r="H3061" s="294" t="s">
        <v>21479</v>
      </c>
      <c r="I3061" s="294" t="s">
        <v>1211</v>
      </c>
      <c r="J3061" s="294" t="s">
        <v>24182</v>
      </c>
      <c r="K3061" s="294" t="s">
        <v>9204</v>
      </c>
    </row>
    <row r="3062" spans="1:11" ht="87" customHeight="1">
      <c r="A3062" s="282" t="s">
        <v>22859</v>
      </c>
      <c r="B3062" s="294" t="s">
        <v>2195</v>
      </c>
      <c r="C3062" s="294" t="s">
        <v>22868</v>
      </c>
      <c r="D3062" s="294" t="s">
        <v>1999</v>
      </c>
      <c r="E3062" s="294" t="s">
        <v>954</v>
      </c>
      <c r="F3062" s="294" t="s">
        <v>961</v>
      </c>
      <c r="G3062" s="294" t="s">
        <v>23363</v>
      </c>
      <c r="H3062" s="294" t="s">
        <v>21479</v>
      </c>
      <c r="I3062" s="294" t="s">
        <v>1211</v>
      </c>
      <c r="J3062" s="294" t="s">
        <v>24182</v>
      </c>
      <c r="K3062" s="294" t="s">
        <v>23366</v>
      </c>
    </row>
    <row r="3063" spans="1:11" ht="87" customHeight="1">
      <c r="A3063" s="282" t="s">
        <v>22859</v>
      </c>
      <c r="B3063" s="294" t="s">
        <v>2199</v>
      </c>
      <c r="C3063" s="294" t="s">
        <v>22867</v>
      </c>
      <c r="D3063" s="294" t="s">
        <v>1999</v>
      </c>
      <c r="E3063" s="294" t="s">
        <v>954</v>
      </c>
      <c r="F3063" s="294" t="s">
        <v>965</v>
      </c>
      <c r="G3063" s="294" t="s">
        <v>23368</v>
      </c>
      <c r="H3063" s="294" t="s">
        <v>21479</v>
      </c>
      <c r="I3063" s="294" t="s">
        <v>1211</v>
      </c>
      <c r="J3063" s="294" t="s">
        <v>24182</v>
      </c>
      <c r="K3063" s="294" t="s">
        <v>23371</v>
      </c>
    </row>
    <row r="3064" spans="1:11" ht="87" customHeight="1">
      <c r="A3064" s="282" t="s">
        <v>22859</v>
      </c>
      <c r="B3064" s="294" t="s">
        <v>2200</v>
      </c>
      <c r="C3064" s="294" t="s">
        <v>22866</v>
      </c>
      <c r="D3064" s="294" t="s">
        <v>1999</v>
      </c>
      <c r="E3064" s="294" t="s">
        <v>954</v>
      </c>
      <c r="F3064" s="294" t="s">
        <v>966</v>
      </c>
      <c r="G3064" s="294" t="s">
        <v>23373</v>
      </c>
      <c r="H3064" s="294" t="s">
        <v>21479</v>
      </c>
      <c r="I3064" s="294" t="s">
        <v>1211</v>
      </c>
      <c r="J3064" s="294" t="s">
        <v>24182</v>
      </c>
      <c r="K3064" s="294" t="s">
        <v>9169</v>
      </c>
    </row>
    <row r="3065" spans="1:11" ht="87" customHeight="1">
      <c r="A3065" s="282" t="s">
        <v>22859</v>
      </c>
      <c r="B3065" s="294" t="s">
        <v>23376</v>
      </c>
      <c r="C3065" s="294" t="s">
        <v>22860</v>
      </c>
      <c r="D3065" s="294" t="s">
        <v>427</v>
      </c>
      <c r="E3065" s="294" t="s">
        <v>8428</v>
      </c>
      <c r="F3065" s="294" t="s">
        <v>23377</v>
      </c>
      <c r="G3065" s="294" t="s">
        <v>23379</v>
      </c>
      <c r="H3065" s="294" t="s">
        <v>2034</v>
      </c>
      <c r="I3065" s="294" t="s">
        <v>1206</v>
      </c>
      <c r="J3065" s="294" t="s">
        <v>24183</v>
      </c>
      <c r="K3065" s="294" t="s">
        <v>2036</v>
      </c>
    </row>
    <row r="3066" spans="1:11" ht="87" customHeight="1">
      <c r="A3066" s="282" t="s">
        <v>22859</v>
      </c>
      <c r="B3066" s="294" t="s">
        <v>23382</v>
      </c>
      <c r="C3066" s="294" t="s">
        <v>22860</v>
      </c>
      <c r="D3066" s="294" t="s">
        <v>427</v>
      </c>
      <c r="E3066" s="294" t="s">
        <v>23383</v>
      </c>
      <c r="F3066" s="294" t="s">
        <v>23384</v>
      </c>
      <c r="G3066" s="294" t="s">
        <v>23386</v>
      </c>
      <c r="H3066" s="294" t="s">
        <v>2034</v>
      </c>
      <c r="I3066" s="294" t="s">
        <v>1206</v>
      </c>
      <c r="J3066" s="294" t="s">
        <v>24183</v>
      </c>
      <c r="K3066" s="294" t="s">
        <v>2036</v>
      </c>
    </row>
    <row r="3067" spans="1:11" ht="87" customHeight="1">
      <c r="A3067" s="282" t="s">
        <v>22859</v>
      </c>
      <c r="B3067" s="294" t="s">
        <v>23389</v>
      </c>
      <c r="C3067" s="294" t="s">
        <v>22872</v>
      </c>
      <c r="D3067" s="294" t="s">
        <v>427</v>
      </c>
      <c r="E3067" s="294" t="s">
        <v>23390</v>
      </c>
      <c r="F3067" s="294" t="s">
        <v>23391</v>
      </c>
      <c r="G3067" s="294" t="s">
        <v>23393</v>
      </c>
      <c r="H3067" s="294" t="s">
        <v>2034</v>
      </c>
      <c r="I3067" s="294" t="s">
        <v>1206</v>
      </c>
      <c r="J3067" s="294" t="s">
        <v>24183</v>
      </c>
      <c r="K3067" s="294" t="s">
        <v>2036</v>
      </c>
    </row>
    <row r="3068" spans="1:11" ht="87" customHeight="1">
      <c r="A3068" s="282" t="s">
        <v>22859</v>
      </c>
      <c r="B3068" s="294" t="s">
        <v>23396</v>
      </c>
      <c r="C3068" s="294" t="s">
        <v>22861</v>
      </c>
      <c r="D3068" s="294" t="s">
        <v>427</v>
      </c>
      <c r="E3068" s="294" t="s">
        <v>23397</v>
      </c>
      <c r="F3068" s="294" t="s">
        <v>23398</v>
      </c>
      <c r="G3068" s="294" t="s">
        <v>23400</v>
      </c>
      <c r="H3068" s="294" t="s">
        <v>2034</v>
      </c>
      <c r="I3068" s="294" t="s">
        <v>1206</v>
      </c>
      <c r="J3068" s="294" t="s">
        <v>24183</v>
      </c>
      <c r="K3068" s="294" t="s">
        <v>2036</v>
      </c>
    </row>
    <row r="3069" spans="1:11" ht="87" customHeight="1">
      <c r="A3069" s="282" t="s">
        <v>22859</v>
      </c>
      <c r="B3069" s="294" t="s">
        <v>23403</v>
      </c>
      <c r="C3069" s="294" t="s">
        <v>22865</v>
      </c>
      <c r="D3069" s="294" t="s">
        <v>427</v>
      </c>
      <c r="E3069" s="294" t="s">
        <v>23404</v>
      </c>
      <c r="F3069" s="294" t="s">
        <v>23405</v>
      </c>
      <c r="G3069" s="294" t="s">
        <v>23407</v>
      </c>
      <c r="H3069" s="294" t="s">
        <v>2034</v>
      </c>
      <c r="I3069" s="294" t="s">
        <v>1206</v>
      </c>
      <c r="J3069" s="294" t="s">
        <v>24183</v>
      </c>
      <c r="K3069" s="294" t="s">
        <v>2036</v>
      </c>
    </row>
    <row r="3070" spans="1:11" ht="87" customHeight="1">
      <c r="A3070" s="282" t="s">
        <v>22859</v>
      </c>
      <c r="B3070" s="294" t="s">
        <v>23410</v>
      </c>
      <c r="C3070" s="294" t="s">
        <v>22869</v>
      </c>
      <c r="D3070" s="294" t="s">
        <v>427</v>
      </c>
      <c r="E3070" s="294" t="s">
        <v>23411</v>
      </c>
      <c r="F3070" s="294" t="s">
        <v>23412</v>
      </c>
      <c r="G3070" s="294" t="s">
        <v>23414</v>
      </c>
      <c r="H3070" s="294" t="s">
        <v>2034</v>
      </c>
      <c r="I3070" s="294" t="s">
        <v>1206</v>
      </c>
      <c r="J3070" s="294" t="s">
        <v>24183</v>
      </c>
      <c r="K3070" s="294" t="s">
        <v>2036</v>
      </c>
    </row>
    <row r="3071" spans="1:11" ht="87" customHeight="1">
      <c r="A3071" s="282" t="s">
        <v>22859</v>
      </c>
      <c r="B3071" s="294" t="s">
        <v>23417</v>
      </c>
      <c r="C3071" s="294" t="s">
        <v>22872</v>
      </c>
      <c r="D3071" s="294" t="s">
        <v>2788</v>
      </c>
      <c r="E3071" s="294" t="s">
        <v>23418</v>
      </c>
      <c r="F3071" s="294" t="s">
        <v>23419</v>
      </c>
      <c r="G3071" s="294" t="s">
        <v>23421</v>
      </c>
      <c r="H3071" s="294" t="s">
        <v>24184</v>
      </c>
      <c r="I3071" s="294" t="s">
        <v>24185</v>
      </c>
      <c r="J3071" s="294" t="s">
        <v>24186</v>
      </c>
      <c r="K3071" s="294" t="s">
        <v>5367</v>
      </c>
    </row>
    <row r="3072" spans="1:11" ht="87" customHeight="1">
      <c r="A3072" s="282" t="s">
        <v>22859</v>
      </c>
      <c r="B3072" s="294" t="s">
        <v>23424</v>
      </c>
      <c r="C3072" s="294" t="s">
        <v>22872</v>
      </c>
      <c r="D3072" s="294" t="s">
        <v>2788</v>
      </c>
      <c r="E3072" s="294" t="s">
        <v>23425</v>
      </c>
      <c r="F3072" s="294" t="s">
        <v>23426</v>
      </c>
      <c r="G3072" s="294" t="s">
        <v>23428</v>
      </c>
      <c r="H3072" s="294" t="s">
        <v>24184</v>
      </c>
      <c r="I3072" s="294" t="s">
        <v>24185</v>
      </c>
      <c r="J3072" s="294" t="s">
        <v>24186</v>
      </c>
      <c r="K3072" s="294" t="s">
        <v>5367</v>
      </c>
    </row>
    <row r="3073" spans="1:11" ht="87" customHeight="1">
      <c r="A3073" s="282" t="s">
        <v>22859</v>
      </c>
      <c r="B3073" s="294" t="s">
        <v>23431</v>
      </c>
      <c r="C3073" s="294" t="s">
        <v>22872</v>
      </c>
      <c r="D3073" s="294" t="s">
        <v>2788</v>
      </c>
      <c r="E3073" s="294" t="s">
        <v>23432</v>
      </c>
      <c r="F3073" s="294" t="s">
        <v>23433</v>
      </c>
      <c r="G3073" s="294" t="s">
        <v>23435</v>
      </c>
      <c r="H3073" s="294" t="s">
        <v>24184</v>
      </c>
      <c r="I3073" s="294" t="s">
        <v>24185</v>
      </c>
      <c r="J3073" s="294" t="s">
        <v>24186</v>
      </c>
      <c r="K3073" s="294" t="s">
        <v>5367</v>
      </c>
    </row>
    <row r="3074" spans="1:11" ht="87" customHeight="1">
      <c r="A3074" s="282" t="s">
        <v>22859</v>
      </c>
      <c r="B3074" s="294" t="s">
        <v>23438</v>
      </c>
      <c r="C3074" s="294" t="s">
        <v>22872</v>
      </c>
      <c r="D3074" s="294" t="s">
        <v>2788</v>
      </c>
      <c r="E3074" s="294" t="s">
        <v>23439</v>
      </c>
      <c r="F3074" s="294" t="s">
        <v>23440</v>
      </c>
      <c r="G3074" s="294" t="s">
        <v>23442</v>
      </c>
      <c r="H3074" s="294" t="s">
        <v>24184</v>
      </c>
      <c r="I3074" s="294" t="s">
        <v>24185</v>
      </c>
      <c r="J3074" s="294" t="s">
        <v>24186</v>
      </c>
      <c r="K3074" s="294" t="s">
        <v>2040</v>
      </c>
    </row>
    <row r="3075" spans="1:11" ht="87" customHeight="1">
      <c r="A3075" s="282" t="s">
        <v>22859</v>
      </c>
      <c r="B3075" s="294" t="s">
        <v>23444</v>
      </c>
      <c r="C3075" s="294" t="s">
        <v>22872</v>
      </c>
      <c r="D3075" s="294" t="s">
        <v>2788</v>
      </c>
      <c r="E3075" s="294" t="s">
        <v>23445</v>
      </c>
      <c r="F3075" s="294" t="s">
        <v>23446</v>
      </c>
      <c r="G3075" s="294" t="s">
        <v>23448</v>
      </c>
      <c r="H3075" s="294" t="s">
        <v>24184</v>
      </c>
      <c r="I3075" s="294" t="s">
        <v>24185</v>
      </c>
      <c r="J3075" s="294" t="s">
        <v>24186</v>
      </c>
      <c r="K3075" s="294" t="s">
        <v>18466</v>
      </c>
    </row>
    <row r="3076" spans="1:11" ht="87" customHeight="1">
      <c r="A3076" s="282" t="s">
        <v>22859</v>
      </c>
      <c r="B3076" s="294" t="s">
        <v>23451</v>
      </c>
      <c r="C3076" s="294" t="s">
        <v>22863</v>
      </c>
      <c r="D3076" s="294" t="s">
        <v>632</v>
      </c>
      <c r="E3076" s="294" t="s">
        <v>23452</v>
      </c>
      <c r="F3076" s="294" t="s">
        <v>23453</v>
      </c>
      <c r="G3076" s="294" t="s">
        <v>23455</v>
      </c>
      <c r="H3076" s="294" t="s">
        <v>24187</v>
      </c>
      <c r="I3076" s="294" t="s">
        <v>24188</v>
      </c>
      <c r="J3076" s="294" t="s">
        <v>24189</v>
      </c>
      <c r="K3076" s="294" t="s">
        <v>1917</v>
      </c>
    </row>
    <row r="3077" spans="1:11" ht="87" customHeight="1">
      <c r="A3077" s="282" t="s">
        <v>22859</v>
      </c>
      <c r="B3077" s="294" t="s">
        <v>23458</v>
      </c>
      <c r="C3077" s="294" t="s">
        <v>22863</v>
      </c>
      <c r="D3077" s="294" t="s">
        <v>632</v>
      </c>
      <c r="E3077" s="294" t="s">
        <v>23459</v>
      </c>
      <c r="F3077" s="294" t="s">
        <v>23460</v>
      </c>
      <c r="G3077" s="294" t="s">
        <v>23462</v>
      </c>
      <c r="H3077" s="294" t="s">
        <v>24187</v>
      </c>
      <c r="I3077" s="294" t="s">
        <v>24188</v>
      </c>
      <c r="J3077" s="294" t="s">
        <v>24189</v>
      </c>
      <c r="K3077" s="294" t="s">
        <v>1917</v>
      </c>
    </row>
    <row r="3078" spans="1:11" ht="87" customHeight="1">
      <c r="A3078" s="282" t="s">
        <v>22859</v>
      </c>
      <c r="B3078" s="294" t="s">
        <v>23465</v>
      </c>
      <c r="C3078" s="294" t="s">
        <v>22863</v>
      </c>
      <c r="D3078" s="294" t="s">
        <v>632</v>
      </c>
      <c r="E3078" s="294" t="s">
        <v>23466</v>
      </c>
      <c r="F3078" s="294" t="s">
        <v>23467</v>
      </c>
      <c r="G3078" s="294" t="s">
        <v>23469</v>
      </c>
      <c r="H3078" s="294" t="s">
        <v>24187</v>
      </c>
      <c r="I3078" s="294" t="s">
        <v>24188</v>
      </c>
      <c r="J3078" s="294" t="s">
        <v>24189</v>
      </c>
      <c r="K3078" s="294" t="s">
        <v>1917</v>
      </c>
    </row>
    <row r="3079" spans="1:11" ht="87" customHeight="1">
      <c r="A3079" s="282" t="s">
        <v>22859</v>
      </c>
      <c r="B3079" s="294" t="s">
        <v>23472</v>
      </c>
      <c r="C3079" s="294" t="s">
        <v>22863</v>
      </c>
      <c r="D3079" s="294" t="s">
        <v>632</v>
      </c>
      <c r="E3079" s="294" t="s">
        <v>20195</v>
      </c>
      <c r="F3079" s="294" t="s">
        <v>23473</v>
      </c>
      <c r="G3079" s="294" t="s">
        <v>23475</v>
      </c>
      <c r="H3079" s="294" t="s">
        <v>24187</v>
      </c>
      <c r="I3079" s="294" t="s">
        <v>24188</v>
      </c>
      <c r="J3079" s="294" t="s">
        <v>24189</v>
      </c>
      <c r="K3079" s="294" t="s">
        <v>16429</v>
      </c>
    </row>
    <row r="3080" spans="1:11" ht="87" customHeight="1">
      <c r="A3080" s="282" t="s">
        <v>22859</v>
      </c>
      <c r="B3080" s="294" t="s">
        <v>23478</v>
      </c>
      <c r="C3080" s="294" t="s">
        <v>22863</v>
      </c>
      <c r="D3080" s="294" t="s">
        <v>632</v>
      </c>
      <c r="E3080" s="294" t="s">
        <v>23479</v>
      </c>
      <c r="F3080" s="294" t="s">
        <v>23480</v>
      </c>
      <c r="G3080" s="294" t="s">
        <v>23482</v>
      </c>
      <c r="H3080" s="294" t="s">
        <v>24187</v>
      </c>
      <c r="I3080" s="294" t="s">
        <v>24188</v>
      </c>
      <c r="J3080" s="294" t="s">
        <v>24189</v>
      </c>
      <c r="K3080" s="294" t="s">
        <v>1917</v>
      </c>
    </row>
    <row r="3081" spans="1:11" ht="87" customHeight="1">
      <c r="A3081" s="282" t="s">
        <v>22859</v>
      </c>
      <c r="B3081" s="294" t="s">
        <v>23485</v>
      </c>
      <c r="C3081" s="294" t="s">
        <v>22863</v>
      </c>
      <c r="D3081" s="294" t="s">
        <v>4821</v>
      </c>
      <c r="E3081" s="294" t="s">
        <v>23486</v>
      </c>
      <c r="F3081" s="294" t="s">
        <v>23487</v>
      </c>
      <c r="G3081" s="294" t="s">
        <v>23489</v>
      </c>
      <c r="H3081" s="294" t="s">
        <v>24190</v>
      </c>
      <c r="I3081" s="294" t="s">
        <v>4823</v>
      </c>
      <c r="J3081" s="294" t="s">
        <v>24191</v>
      </c>
      <c r="K3081" s="294" t="s">
        <v>1989</v>
      </c>
    </row>
    <row r="3082" spans="1:11" ht="87" customHeight="1">
      <c r="A3082" s="282" t="s">
        <v>22859</v>
      </c>
      <c r="B3082" s="294" t="s">
        <v>23491</v>
      </c>
      <c r="C3082" s="294" t="s">
        <v>22863</v>
      </c>
      <c r="D3082" s="294" t="s">
        <v>4821</v>
      </c>
      <c r="E3082" s="294" t="s">
        <v>23492</v>
      </c>
      <c r="F3082" s="294" t="s">
        <v>23493</v>
      </c>
      <c r="G3082" s="294" t="s">
        <v>23495</v>
      </c>
      <c r="H3082" s="294" t="s">
        <v>24190</v>
      </c>
      <c r="I3082" s="294" t="s">
        <v>4823</v>
      </c>
      <c r="J3082" s="294" t="s">
        <v>24191</v>
      </c>
      <c r="K3082" s="294" t="s">
        <v>23498</v>
      </c>
    </row>
    <row r="3083" spans="1:11" ht="87" customHeight="1">
      <c r="A3083" s="282" t="s">
        <v>22859</v>
      </c>
      <c r="B3083" s="294" t="s">
        <v>23499</v>
      </c>
      <c r="C3083" s="294" t="s">
        <v>22863</v>
      </c>
      <c r="D3083" s="294" t="s">
        <v>4821</v>
      </c>
      <c r="E3083" s="294" t="s">
        <v>23500</v>
      </c>
      <c r="F3083" s="294" t="s">
        <v>23501</v>
      </c>
      <c r="G3083" s="294" t="s">
        <v>23503</v>
      </c>
      <c r="H3083" s="294" t="s">
        <v>24190</v>
      </c>
      <c r="I3083" s="294" t="s">
        <v>4823</v>
      </c>
      <c r="J3083" s="294" t="s">
        <v>24191</v>
      </c>
      <c r="K3083" s="294" t="s">
        <v>23498</v>
      </c>
    </row>
    <row r="3084" spans="1:11" ht="87" customHeight="1">
      <c r="A3084" s="282" t="s">
        <v>22859</v>
      </c>
      <c r="B3084" s="294" t="s">
        <v>23505</v>
      </c>
      <c r="C3084" s="294" t="s">
        <v>22874</v>
      </c>
      <c r="D3084" s="294" t="s">
        <v>4821</v>
      </c>
      <c r="E3084" s="294" t="s">
        <v>8743</v>
      </c>
      <c r="F3084" s="294" t="s">
        <v>23506</v>
      </c>
      <c r="G3084" s="294" t="s">
        <v>23508</v>
      </c>
      <c r="H3084" s="294" t="s">
        <v>24190</v>
      </c>
      <c r="I3084" s="294" t="s">
        <v>4823</v>
      </c>
      <c r="J3084" s="294" t="s">
        <v>24191</v>
      </c>
      <c r="K3084" s="294" t="s">
        <v>1989</v>
      </c>
    </row>
    <row r="3085" spans="1:11" ht="87" customHeight="1">
      <c r="A3085" s="282" t="s">
        <v>22859</v>
      </c>
      <c r="B3085" s="294" t="s">
        <v>23511</v>
      </c>
      <c r="C3085" s="294" t="s">
        <v>22863</v>
      </c>
      <c r="D3085" s="294" t="s">
        <v>4821</v>
      </c>
      <c r="E3085" s="294" t="s">
        <v>23512</v>
      </c>
      <c r="F3085" s="294" t="s">
        <v>23513</v>
      </c>
      <c r="G3085" s="294" t="s">
        <v>23515</v>
      </c>
      <c r="H3085" s="294" t="s">
        <v>24190</v>
      </c>
      <c r="I3085" s="294" t="s">
        <v>4823</v>
      </c>
      <c r="J3085" s="294" t="s">
        <v>24191</v>
      </c>
      <c r="K3085" s="294" t="s">
        <v>1989</v>
      </c>
    </row>
    <row r="3086" spans="1:11" ht="87" customHeight="1">
      <c r="A3086" s="282" t="s">
        <v>22859</v>
      </c>
      <c r="B3086" s="294" t="s">
        <v>23518</v>
      </c>
      <c r="C3086" s="294" t="s">
        <v>22865</v>
      </c>
      <c r="D3086" s="294" t="s">
        <v>1934</v>
      </c>
      <c r="E3086" s="294" t="s">
        <v>23519</v>
      </c>
      <c r="F3086" s="294" t="s">
        <v>23520</v>
      </c>
      <c r="G3086" s="294" t="s">
        <v>23522</v>
      </c>
      <c r="H3086" s="294" t="s">
        <v>24192</v>
      </c>
      <c r="I3086" s="294" t="s">
        <v>1247</v>
      </c>
      <c r="J3086" s="294" t="s">
        <v>24193</v>
      </c>
      <c r="K3086" s="294" t="s">
        <v>4604</v>
      </c>
    </row>
    <row r="3087" spans="1:11" ht="87" customHeight="1">
      <c r="A3087" s="282" t="s">
        <v>22859</v>
      </c>
      <c r="B3087" s="294" t="s">
        <v>23525</v>
      </c>
      <c r="C3087" s="294" t="s">
        <v>22865</v>
      </c>
      <c r="D3087" s="294" t="s">
        <v>1934</v>
      </c>
      <c r="E3087" s="294" t="s">
        <v>23526</v>
      </c>
      <c r="F3087" s="294" t="s">
        <v>23527</v>
      </c>
      <c r="G3087" s="294" t="s">
        <v>23529</v>
      </c>
      <c r="H3087" s="294" t="s">
        <v>24192</v>
      </c>
      <c r="I3087" s="294" t="s">
        <v>1247</v>
      </c>
      <c r="J3087" s="294" t="s">
        <v>24193</v>
      </c>
      <c r="K3087" s="294" t="s">
        <v>4604</v>
      </c>
    </row>
    <row r="3088" spans="1:11" ht="87" customHeight="1">
      <c r="A3088" s="282" t="s">
        <v>22859</v>
      </c>
      <c r="B3088" s="294" t="s">
        <v>23531</v>
      </c>
      <c r="C3088" s="294" t="s">
        <v>22865</v>
      </c>
      <c r="D3088" s="294" t="s">
        <v>1934</v>
      </c>
      <c r="E3088" s="294" t="s">
        <v>23532</v>
      </c>
      <c r="F3088" s="294" t="s">
        <v>23533</v>
      </c>
      <c r="G3088" s="294" t="s">
        <v>23535</v>
      </c>
      <c r="H3088" s="294" t="s">
        <v>24192</v>
      </c>
      <c r="I3088" s="294" t="s">
        <v>1247</v>
      </c>
      <c r="J3088" s="294" t="s">
        <v>24193</v>
      </c>
      <c r="K3088" s="294" t="s">
        <v>4604</v>
      </c>
    </row>
    <row r="3089" spans="1:11" ht="87" customHeight="1">
      <c r="A3089" s="282" t="s">
        <v>22859</v>
      </c>
      <c r="B3089" s="294" t="s">
        <v>23538</v>
      </c>
      <c r="C3089" s="294" t="s">
        <v>22865</v>
      </c>
      <c r="D3089" s="294" t="s">
        <v>1934</v>
      </c>
      <c r="E3089" s="294" t="s">
        <v>23539</v>
      </c>
      <c r="F3089" s="294" t="s">
        <v>23540</v>
      </c>
      <c r="G3089" s="294" t="s">
        <v>23542</v>
      </c>
      <c r="H3089" s="294" t="s">
        <v>24192</v>
      </c>
      <c r="I3089" s="294" t="s">
        <v>1247</v>
      </c>
      <c r="J3089" s="294" t="s">
        <v>24193</v>
      </c>
      <c r="K3089" s="294" t="s">
        <v>4604</v>
      </c>
    </row>
    <row r="3090" spans="1:11" ht="87" customHeight="1">
      <c r="A3090" s="282" t="s">
        <v>22859</v>
      </c>
      <c r="B3090" s="294" t="s">
        <v>23545</v>
      </c>
      <c r="C3090" s="294" t="s">
        <v>22865</v>
      </c>
      <c r="D3090" s="294" t="s">
        <v>1934</v>
      </c>
      <c r="E3090" s="294" t="s">
        <v>23546</v>
      </c>
      <c r="F3090" s="294" t="s">
        <v>23547</v>
      </c>
      <c r="G3090" s="294" t="s">
        <v>23549</v>
      </c>
      <c r="H3090" s="294" t="s">
        <v>24192</v>
      </c>
      <c r="I3090" s="294" t="s">
        <v>1247</v>
      </c>
      <c r="J3090" s="294" t="s">
        <v>24193</v>
      </c>
      <c r="K3090" s="294" t="s">
        <v>23552</v>
      </c>
    </row>
    <row r="3091" spans="1:11" ht="87" customHeight="1">
      <c r="A3091" s="282" t="s">
        <v>22859</v>
      </c>
      <c r="B3091" s="294" t="s">
        <v>23553</v>
      </c>
      <c r="C3091" s="294" t="s">
        <v>22865</v>
      </c>
      <c r="D3091" s="294" t="s">
        <v>1975</v>
      </c>
      <c r="E3091" s="294" t="s">
        <v>23554</v>
      </c>
      <c r="F3091" s="294" t="s">
        <v>23555</v>
      </c>
      <c r="G3091" s="294" t="s">
        <v>23557</v>
      </c>
      <c r="H3091" s="294" t="s">
        <v>24194</v>
      </c>
      <c r="I3091" s="294" t="s">
        <v>8748</v>
      </c>
      <c r="J3091" s="294" t="s">
        <v>24195</v>
      </c>
      <c r="K3091" s="294" t="s">
        <v>1977</v>
      </c>
    </row>
    <row r="3092" spans="1:11" ht="87" customHeight="1">
      <c r="A3092" s="282" t="s">
        <v>22859</v>
      </c>
      <c r="B3092" s="294" t="s">
        <v>23560</v>
      </c>
      <c r="C3092" s="294" t="s">
        <v>22865</v>
      </c>
      <c r="D3092" s="294" t="s">
        <v>1975</v>
      </c>
      <c r="E3092" s="294" t="s">
        <v>7414</v>
      </c>
      <c r="F3092" s="294" t="s">
        <v>23561</v>
      </c>
      <c r="G3092" s="294" t="s">
        <v>23563</v>
      </c>
      <c r="H3092" s="294" t="s">
        <v>24194</v>
      </c>
      <c r="I3092" s="294" t="s">
        <v>8748</v>
      </c>
      <c r="J3092" s="294" t="s">
        <v>24195</v>
      </c>
      <c r="K3092" s="294" t="s">
        <v>1977</v>
      </c>
    </row>
    <row r="3093" spans="1:11" ht="87" customHeight="1">
      <c r="A3093" s="282" t="s">
        <v>22859</v>
      </c>
      <c r="B3093" s="294" t="s">
        <v>23566</v>
      </c>
      <c r="C3093" s="294" t="s">
        <v>22865</v>
      </c>
      <c r="D3093" s="294" t="s">
        <v>1975</v>
      </c>
      <c r="E3093" s="294" t="s">
        <v>23567</v>
      </c>
      <c r="F3093" s="294" t="s">
        <v>23568</v>
      </c>
      <c r="G3093" s="294" t="s">
        <v>23570</v>
      </c>
      <c r="H3093" s="294" t="s">
        <v>24194</v>
      </c>
      <c r="I3093" s="294" t="s">
        <v>8748</v>
      </c>
      <c r="J3093" s="294" t="s">
        <v>24195</v>
      </c>
      <c r="K3093" s="294" t="s">
        <v>1977</v>
      </c>
    </row>
    <row r="3094" spans="1:11" ht="87" customHeight="1">
      <c r="A3094" s="282" t="s">
        <v>22859</v>
      </c>
      <c r="B3094" s="294" t="s">
        <v>23573</v>
      </c>
      <c r="C3094" s="294" t="s">
        <v>22865</v>
      </c>
      <c r="D3094" s="294" t="s">
        <v>1975</v>
      </c>
      <c r="E3094" s="294" t="s">
        <v>23574</v>
      </c>
      <c r="F3094" s="294" t="s">
        <v>23575</v>
      </c>
      <c r="G3094" s="294" t="s">
        <v>23577</v>
      </c>
      <c r="H3094" s="294" t="s">
        <v>24194</v>
      </c>
      <c r="I3094" s="294" t="s">
        <v>8748</v>
      </c>
      <c r="J3094" s="294" t="s">
        <v>24195</v>
      </c>
      <c r="K3094" s="294" t="s">
        <v>1977</v>
      </c>
    </row>
    <row r="3095" spans="1:11" ht="87" customHeight="1">
      <c r="A3095" s="282" t="s">
        <v>22859</v>
      </c>
      <c r="B3095" s="294" t="s">
        <v>23580</v>
      </c>
      <c r="C3095" s="294" t="s">
        <v>22865</v>
      </c>
      <c r="D3095" s="294" t="s">
        <v>1975</v>
      </c>
      <c r="E3095" s="294" t="s">
        <v>23581</v>
      </c>
      <c r="F3095" s="294" t="s">
        <v>23582</v>
      </c>
      <c r="G3095" s="294" t="s">
        <v>23584</v>
      </c>
      <c r="H3095" s="294" t="s">
        <v>24194</v>
      </c>
      <c r="I3095" s="294" t="s">
        <v>8748</v>
      </c>
      <c r="J3095" s="294" t="s">
        <v>24195</v>
      </c>
      <c r="K3095" s="294" t="s">
        <v>17068</v>
      </c>
    </row>
    <row r="3096" spans="1:11" ht="87" customHeight="1">
      <c r="A3096" s="282" t="s">
        <v>22859</v>
      </c>
      <c r="B3096" s="294" t="s">
        <v>23587</v>
      </c>
      <c r="C3096" s="294" t="s">
        <v>22872</v>
      </c>
      <c r="D3096" s="294" t="s">
        <v>2789</v>
      </c>
      <c r="E3096" s="294" t="s">
        <v>23588</v>
      </c>
      <c r="F3096" s="294" t="s">
        <v>23589</v>
      </c>
      <c r="G3096" s="294" t="s">
        <v>23591</v>
      </c>
      <c r="H3096" s="294" t="s">
        <v>24196</v>
      </c>
      <c r="I3096" s="294" t="s">
        <v>1923</v>
      </c>
      <c r="J3096" s="294" t="s">
        <v>24197</v>
      </c>
      <c r="K3096" s="294" t="s">
        <v>1933</v>
      </c>
    </row>
    <row r="3097" spans="1:11" ht="87" customHeight="1">
      <c r="A3097" s="282" t="s">
        <v>22859</v>
      </c>
      <c r="B3097" s="294" t="s">
        <v>23594</v>
      </c>
      <c r="C3097" s="294" t="s">
        <v>22872</v>
      </c>
      <c r="D3097" s="294" t="s">
        <v>2789</v>
      </c>
      <c r="E3097" s="294" t="s">
        <v>7531</v>
      </c>
      <c r="F3097" s="294" t="s">
        <v>23595</v>
      </c>
      <c r="G3097" s="294" t="s">
        <v>23597</v>
      </c>
      <c r="H3097" s="294" t="s">
        <v>24196</v>
      </c>
      <c r="I3097" s="294" t="s">
        <v>1923</v>
      </c>
      <c r="J3097" s="294" t="s">
        <v>24197</v>
      </c>
      <c r="K3097" s="294" t="s">
        <v>1933</v>
      </c>
    </row>
    <row r="3098" spans="1:11" ht="87" customHeight="1">
      <c r="A3098" s="282" t="s">
        <v>22859</v>
      </c>
      <c r="B3098" s="294" t="s">
        <v>23600</v>
      </c>
      <c r="C3098" s="294" t="s">
        <v>22872</v>
      </c>
      <c r="D3098" s="294" t="s">
        <v>2789</v>
      </c>
      <c r="E3098" s="294" t="s">
        <v>23601</v>
      </c>
      <c r="F3098" s="294" t="s">
        <v>23602</v>
      </c>
      <c r="G3098" s="294" t="s">
        <v>23604</v>
      </c>
      <c r="H3098" s="294" t="s">
        <v>24196</v>
      </c>
      <c r="I3098" s="294" t="s">
        <v>1923</v>
      </c>
      <c r="J3098" s="294" t="s">
        <v>24197</v>
      </c>
      <c r="K3098" s="294" t="s">
        <v>1933</v>
      </c>
    </row>
    <row r="3099" spans="1:11" ht="87" customHeight="1">
      <c r="A3099" s="282" t="s">
        <v>22859</v>
      </c>
      <c r="B3099" s="294" t="s">
        <v>23607</v>
      </c>
      <c r="C3099" s="294" t="s">
        <v>22872</v>
      </c>
      <c r="D3099" s="294" t="s">
        <v>2789</v>
      </c>
      <c r="E3099" s="294" t="s">
        <v>23608</v>
      </c>
      <c r="F3099" s="294" t="s">
        <v>23609</v>
      </c>
      <c r="G3099" s="294" t="s">
        <v>23611</v>
      </c>
      <c r="H3099" s="294" t="s">
        <v>24196</v>
      </c>
      <c r="I3099" s="294" t="s">
        <v>1923</v>
      </c>
      <c r="J3099" s="294" t="s">
        <v>24197</v>
      </c>
      <c r="K3099" s="294" t="s">
        <v>1926</v>
      </c>
    </row>
    <row r="3100" spans="1:11" ht="87" customHeight="1">
      <c r="A3100" s="282" t="s">
        <v>22859</v>
      </c>
      <c r="B3100" s="294" t="s">
        <v>23614</v>
      </c>
      <c r="C3100" s="294" t="s">
        <v>22871</v>
      </c>
      <c r="D3100" s="294" t="s">
        <v>1962</v>
      </c>
      <c r="E3100" s="294" t="s">
        <v>23615</v>
      </c>
      <c r="F3100" s="294" t="s">
        <v>19026</v>
      </c>
      <c r="G3100" s="294" t="s">
        <v>23617</v>
      </c>
      <c r="H3100" s="294" t="s">
        <v>1962</v>
      </c>
      <c r="I3100" s="294" t="s">
        <v>6433</v>
      </c>
      <c r="J3100" s="294" t="s">
        <v>24198</v>
      </c>
      <c r="K3100" s="294" t="s">
        <v>1964</v>
      </c>
    </row>
    <row r="3101" spans="1:11" ht="87" customHeight="1">
      <c r="A3101" s="282" t="s">
        <v>22859</v>
      </c>
      <c r="B3101" s="294" t="s">
        <v>23620</v>
      </c>
      <c r="C3101" s="294" t="s">
        <v>22871</v>
      </c>
      <c r="D3101" s="294" t="s">
        <v>1962</v>
      </c>
      <c r="E3101" s="294" t="s">
        <v>23621</v>
      </c>
      <c r="F3101" s="294" t="s">
        <v>23622</v>
      </c>
      <c r="G3101" s="294" t="s">
        <v>23624</v>
      </c>
      <c r="H3101" s="294" t="s">
        <v>1962</v>
      </c>
      <c r="I3101" s="294" t="s">
        <v>6433</v>
      </c>
      <c r="J3101" s="294" t="s">
        <v>24198</v>
      </c>
      <c r="K3101" s="294" t="s">
        <v>1964</v>
      </c>
    </row>
    <row r="3102" spans="1:11" ht="87" customHeight="1">
      <c r="A3102" s="282" t="s">
        <v>22859</v>
      </c>
      <c r="B3102" s="294" t="s">
        <v>23627</v>
      </c>
      <c r="C3102" s="294" t="s">
        <v>22871</v>
      </c>
      <c r="D3102" s="294" t="s">
        <v>1962</v>
      </c>
      <c r="E3102" s="294" t="s">
        <v>23628</v>
      </c>
      <c r="F3102" s="294" t="s">
        <v>23629</v>
      </c>
      <c r="G3102" s="294" t="s">
        <v>23631</v>
      </c>
      <c r="H3102" s="294" t="s">
        <v>1962</v>
      </c>
      <c r="I3102" s="294" t="s">
        <v>6433</v>
      </c>
      <c r="J3102" s="294" t="s">
        <v>24198</v>
      </c>
      <c r="K3102" s="294" t="s">
        <v>20790</v>
      </c>
    </row>
    <row r="3103" spans="1:11" ht="87" customHeight="1">
      <c r="A3103" s="282" t="s">
        <v>22859</v>
      </c>
      <c r="B3103" s="294" t="s">
        <v>23634</v>
      </c>
      <c r="C3103" s="294" t="s">
        <v>22871</v>
      </c>
      <c r="D3103" s="294" t="s">
        <v>1962</v>
      </c>
      <c r="E3103" s="294" t="s">
        <v>23635</v>
      </c>
      <c r="F3103" s="294" t="s">
        <v>23636</v>
      </c>
      <c r="G3103" s="294" t="s">
        <v>23638</v>
      </c>
      <c r="H3103" s="294" t="s">
        <v>1962</v>
      </c>
      <c r="I3103" s="294" t="s">
        <v>6433</v>
      </c>
      <c r="J3103" s="294" t="s">
        <v>24198</v>
      </c>
      <c r="K3103" s="294" t="s">
        <v>1964</v>
      </c>
    </row>
    <row r="3104" spans="1:11" ht="87" customHeight="1">
      <c r="A3104" s="282" t="s">
        <v>22859</v>
      </c>
      <c r="B3104" s="294" t="s">
        <v>23641</v>
      </c>
      <c r="C3104" s="294" t="s">
        <v>22861</v>
      </c>
      <c r="D3104" s="294" t="s">
        <v>5419</v>
      </c>
      <c r="E3104" s="294" t="s">
        <v>23642</v>
      </c>
      <c r="F3104" s="294" t="s">
        <v>23643</v>
      </c>
      <c r="G3104" s="294" t="s">
        <v>23645</v>
      </c>
      <c r="H3104" s="294" t="s">
        <v>5649</v>
      </c>
      <c r="I3104" s="294" t="s">
        <v>6862</v>
      </c>
      <c r="J3104" s="294" t="s">
        <v>24199</v>
      </c>
      <c r="K3104" s="294" t="s">
        <v>5423</v>
      </c>
    </row>
    <row r="3105" spans="1:11" ht="87" customHeight="1">
      <c r="A3105" s="282" t="s">
        <v>22859</v>
      </c>
      <c r="B3105" s="294" t="s">
        <v>23648</v>
      </c>
      <c r="C3105" s="294" t="s">
        <v>22861</v>
      </c>
      <c r="D3105" s="294" t="s">
        <v>5419</v>
      </c>
      <c r="E3105" s="294" t="s">
        <v>23649</v>
      </c>
      <c r="F3105" s="294" t="s">
        <v>23650</v>
      </c>
      <c r="G3105" s="294" t="s">
        <v>23652</v>
      </c>
      <c r="H3105" s="294" t="s">
        <v>5649</v>
      </c>
      <c r="I3105" s="294" t="s">
        <v>6862</v>
      </c>
      <c r="J3105" s="294" t="s">
        <v>24199</v>
      </c>
      <c r="K3105" s="294" t="s">
        <v>5423</v>
      </c>
    </row>
    <row r="3106" spans="1:11" ht="87" customHeight="1">
      <c r="A3106" s="282" t="s">
        <v>22859</v>
      </c>
      <c r="B3106" s="294" t="s">
        <v>23655</v>
      </c>
      <c r="C3106" s="294" t="s">
        <v>22861</v>
      </c>
      <c r="D3106" s="294" t="s">
        <v>5419</v>
      </c>
      <c r="E3106" s="294" t="s">
        <v>23656</v>
      </c>
      <c r="F3106" s="294" t="s">
        <v>23657</v>
      </c>
      <c r="G3106" s="294" t="s">
        <v>23659</v>
      </c>
      <c r="H3106" s="294" t="s">
        <v>5649</v>
      </c>
      <c r="I3106" s="294" t="s">
        <v>6862</v>
      </c>
      <c r="J3106" s="294" t="s">
        <v>24199</v>
      </c>
      <c r="K3106" s="294" t="s">
        <v>5423</v>
      </c>
    </row>
    <row r="3107" spans="1:11" ht="87" customHeight="1">
      <c r="A3107" s="282" t="s">
        <v>22859</v>
      </c>
      <c r="B3107" s="294" t="s">
        <v>23662</v>
      </c>
      <c r="C3107" s="294" t="s">
        <v>22861</v>
      </c>
      <c r="D3107" s="294" t="s">
        <v>5419</v>
      </c>
      <c r="E3107" s="294" t="s">
        <v>23663</v>
      </c>
      <c r="F3107" s="294" t="s">
        <v>23664</v>
      </c>
      <c r="G3107" s="294" t="s">
        <v>23666</v>
      </c>
      <c r="H3107" s="294" t="s">
        <v>5649</v>
      </c>
      <c r="I3107" s="294" t="s">
        <v>6862</v>
      </c>
      <c r="J3107" s="294" t="s">
        <v>24199</v>
      </c>
      <c r="K3107" s="294" t="s">
        <v>5423</v>
      </c>
    </row>
    <row r="3108" spans="1:11" ht="87" customHeight="1">
      <c r="A3108" s="282" t="s">
        <v>22859</v>
      </c>
      <c r="B3108" s="294" t="s">
        <v>23669</v>
      </c>
      <c r="C3108" s="294" t="s">
        <v>22861</v>
      </c>
      <c r="D3108" s="294" t="s">
        <v>5419</v>
      </c>
      <c r="E3108" s="294" t="s">
        <v>23670</v>
      </c>
      <c r="F3108" s="294" t="s">
        <v>23671</v>
      </c>
      <c r="G3108" s="294" t="s">
        <v>23673</v>
      </c>
      <c r="H3108" s="294" t="s">
        <v>5649</v>
      </c>
      <c r="I3108" s="294" t="s">
        <v>6862</v>
      </c>
      <c r="J3108" s="294" t="s">
        <v>24199</v>
      </c>
      <c r="K3108" s="294" t="s">
        <v>5423</v>
      </c>
    </row>
    <row r="3109" spans="1:11" ht="87" customHeight="1">
      <c r="A3109" s="282" t="s">
        <v>22859</v>
      </c>
      <c r="B3109" s="294" t="s">
        <v>23676</v>
      </c>
      <c r="C3109" s="294" t="s">
        <v>22861</v>
      </c>
      <c r="D3109" s="294" t="s">
        <v>5627</v>
      </c>
      <c r="E3109" s="294" t="s">
        <v>23677</v>
      </c>
      <c r="F3109" s="294" t="s">
        <v>23678</v>
      </c>
      <c r="G3109" s="294" t="s">
        <v>23680</v>
      </c>
      <c r="H3109" s="294" t="s">
        <v>5627</v>
      </c>
      <c r="I3109" s="294" t="s">
        <v>6862</v>
      </c>
      <c r="J3109" s="294" t="s">
        <v>24200</v>
      </c>
      <c r="K3109" s="294" t="s">
        <v>23683</v>
      </c>
    </row>
    <row r="3110" spans="1:11" ht="87" customHeight="1">
      <c r="A3110" s="282" t="s">
        <v>22859</v>
      </c>
      <c r="B3110" s="294" t="s">
        <v>23684</v>
      </c>
      <c r="C3110" s="294" t="s">
        <v>22861</v>
      </c>
      <c r="D3110" s="294" t="s">
        <v>5627</v>
      </c>
      <c r="E3110" s="294" t="s">
        <v>23685</v>
      </c>
      <c r="F3110" s="294" t="s">
        <v>23686</v>
      </c>
      <c r="G3110" s="294" t="s">
        <v>23688</v>
      </c>
      <c r="H3110" s="294" t="s">
        <v>5627</v>
      </c>
      <c r="I3110" s="294" t="s">
        <v>6862</v>
      </c>
      <c r="J3110" s="294" t="s">
        <v>24200</v>
      </c>
      <c r="K3110" s="294" t="s">
        <v>23683</v>
      </c>
    </row>
    <row r="3111" spans="1:11" ht="87" customHeight="1">
      <c r="A3111" s="282" t="s">
        <v>22859</v>
      </c>
      <c r="B3111" s="294" t="s">
        <v>23691</v>
      </c>
      <c r="C3111" s="294" t="s">
        <v>22861</v>
      </c>
      <c r="D3111" s="294" t="s">
        <v>5627</v>
      </c>
      <c r="E3111" s="294" t="s">
        <v>23692</v>
      </c>
      <c r="F3111" s="294" t="s">
        <v>23693</v>
      </c>
      <c r="G3111" s="294" t="s">
        <v>23695</v>
      </c>
      <c r="H3111" s="294" t="s">
        <v>5627</v>
      </c>
      <c r="I3111" s="294" t="s">
        <v>6862</v>
      </c>
      <c r="J3111" s="294" t="s">
        <v>24200</v>
      </c>
      <c r="K3111" s="294" t="s">
        <v>23683</v>
      </c>
    </row>
    <row r="3112" spans="1:11" ht="87" customHeight="1">
      <c r="A3112" s="282" t="s">
        <v>22859</v>
      </c>
      <c r="B3112" s="294" t="s">
        <v>23698</v>
      </c>
      <c r="C3112" s="294" t="s">
        <v>22861</v>
      </c>
      <c r="D3112" s="294" t="s">
        <v>5627</v>
      </c>
      <c r="E3112" s="294" t="s">
        <v>23699</v>
      </c>
      <c r="F3112" s="294" t="s">
        <v>23700</v>
      </c>
      <c r="G3112" s="294" t="s">
        <v>23702</v>
      </c>
      <c r="H3112" s="294" t="s">
        <v>5627</v>
      </c>
      <c r="I3112" s="294" t="s">
        <v>6862</v>
      </c>
      <c r="J3112" s="294" t="s">
        <v>24200</v>
      </c>
      <c r="K3112" s="294" t="s">
        <v>23683</v>
      </c>
    </row>
    <row r="3113" spans="1:11" ht="87" customHeight="1">
      <c r="A3113" s="282" t="s">
        <v>22859</v>
      </c>
      <c r="B3113" s="294" t="s">
        <v>23705</v>
      </c>
      <c r="C3113" s="294" t="s">
        <v>22861</v>
      </c>
      <c r="D3113" s="294" t="s">
        <v>21953</v>
      </c>
      <c r="E3113" s="294" t="s">
        <v>23706</v>
      </c>
      <c r="F3113" s="294" t="s">
        <v>23707</v>
      </c>
      <c r="G3113" s="294" t="s">
        <v>23709</v>
      </c>
      <c r="H3113" s="294" t="s">
        <v>21953</v>
      </c>
      <c r="I3113" s="294" t="s">
        <v>6862</v>
      </c>
      <c r="J3113" s="294" t="s">
        <v>24201</v>
      </c>
      <c r="K3113" s="294" t="s">
        <v>6884</v>
      </c>
    </row>
    <row r="3114" spans="1:11" ht="87" customHeight="1">
      <c r="A3114" s="282" t="s">
        <v>22859</v>
      </c>
      <c r="B3114" s="294" t="s">
        <v>23712</v>
      </c>
      <c r="C3114" s="294" t="s">
        <v>22861</v>
      </c>
      <c r="D3114" s="294" t="s">
        <v>21953</v>
      </c>
      <c r="E3114" s="294" t="s">
        <v>23713</v>
      </c>
      <c r="F3114" s="294" t="s">
        <v>23714</v>
      </c>
      <c r="G3114" s="294" t="s">
        <v>23716</v>
      </c>
      <c r="H3114" s="294" t="s">
        <v>21953</v>
      </c>
      <c r="I3114" s="294" t="s">
        <v>6862</v>
      </c>
      <c r="J3114" s="294" t="s">
        <v>24201</v>
      </c>
      <c r="K3114" s="294" t="s">
        <v>6884</v>
      </c>
    </row>
    <row r="3115" spans="1:11" ht="87" customHeight="1">
      <c r="A3115" s="282" t="s">
        <v>22859</v>
      </c>
      <c r="B3115" s="294" t="s">
        <v>23719</v>
      </c>
      <c r="C3115" s="294" t="s">
        <v>22861</v>
      </c>
      <c r="D3115" s="294" t="s">
        <v>21953</v>
      </c>
      <c r="E3115" s="294" t="s">
        <v>23720</v>
      </c>
      <c r="F3115" s="294" t="s">
        <v>23721</v>
      </c>
      <c r="G3115" s="294" t="s">
        <v>23723</v>
      </c>
      <c r="H3115" s="294" t="s">
        <v>21953</v>
      </c>
      <c r="I3115" s="294" t="s">
        <v>6862</v>
      </c>
      <c r="J3115" s="294" t="s">
        <v>24201</v>
      </c>
      <c r="K3115" s="294" t="s">
        <v>6884</v>
      </c>
    </row>
    <row r="3116" spans="1:11" ht="87" customHeight="1">
      <c r="A3116" s="282" t="s">
        <v>22859</v>
      </c>
      <c r="B3116" s="294" t="s">
        <v>23726</v>
      </c>
      <c r="C3116" s="294" t="s">
        <v>22861</v>
      </c>
      <c r="D3116" s="294" t="s">
        <v>21953</v>
      </c>
      <c r="E3116" s="294" t="s">
        <v>23727</v>
      </c>
      <c r="F3116" s="294" t="s">
        <v>23728</v>
      </c>
      <c r="G3116" s="294" t="s">
        <v>23730</v>
      </c>
      <c r="H3116" s="294" t="s">
        <v>21953</v>
      </c>
      <c r="I3116" s="294" t="s">
        <v>6862</v>
      </c>
      <c r="J3116" s="294" t="s">
        <v>24201</v>
      </c>
      <c r="K3116" s="294" t="s">
        <v>6884</v>
      </c>
    </row>
    <row r="3117" spans="1:11" ht="87" customHeight="1">
      <c r="A3117" s="282" t="s">
        <v>22859</v>
      </c>
      <c r="B3117" s="294" t="s">
        <v>23733</v>
      </c>
      <c r="C3117" s="294" t="s">
        <v>22861</v>
      </c>
      <c r="D3117" s="294" t="s">
        <v>18941</v>
      </c>
      <c r="E3117" s="294" t="s">
        <v>23734</v>
      </c>
      <c r="F3117" s="294" t="s">
        <v>23735</v>
      </c>
      <c r="G3117" s="294" t="s">
        <v>23737</v>
      </c>
      <c r="H3117" s="294" t="s">
        <v>18948</v>
      </c>
      <c r="I3117" s="294" t="s">
        <v>6862</v>
      </c>
      <c r="J3117" s="294" t="s">
        <v>24202</v>
      </c>
      <c r="K3117" s="294" t="s">
        <v>18950</v>
      </c>
    </row>
    <row r="3118" spans="1:11" ht="87" customHeight="1">
      <c r="A3118" s="282" t="s">
        <v>22859</v>
      </c>
      <c r="B3118" s="294" t="s">
        <v>23740</v>
      </c>
      <c r="C3118" s="294" t="s">
        <v>22861</v>
      </c>
      <c r="D3118" s="294" t="s">
        <v>18941</v>
      </c>
      <c r="E3118" s="294" t="s">
        <v>23741</v>
      </c>
      <c r="F3118" s="294" t="s">
        <v>23742</v>
      </c>
      <c r="G3118" s="294" t="s">
        <v>23744</v>
      </c>
      <c r="H3118" s="294" t="s">
        <v>18948</v>
      </c>
      <c r="I3118" s="294" t="s">
        <v>6862</v>
      </c>
      <c r="J3118" s="294" t="s">
        <v>24202</v>
      </c>
      <c r="K3118" s="294" t="s">
        <v>18966</v>
      </c>
    </row>
    <row r="3119" spans="1:11" ht="87" customHeight="1">
      <c r="A3119" s="282" t="s">
        <v>22859</v>
      </c>
      <c r="B3119" s="294" t="s">
        <v>23747</v>
      </c>
      <c r="C3119" s="294" t="s">
        <v>22861</v>
      </c>
      <c r="D3119" s="294" t="s">
        <v>18941</v>
      </c>
      <c r="E3119" s="294" t="s">
        <v>23748</v>
      </c>
      <c r="F3119" s="294" t="s">
        <v>23749</v>
      </c>
      <c r="G3119" s="294" t="s">
        <v>23751</v>
      </c>
      <c r="H3119" s="294" t="s">
        <v>18948</v>
      </c>
      <c r="I3119" s="294" t="s">
        <v>6862</v>
      </c>
      <c r="J3119" s="294" t="s">
        <v>24202</v>
      </c>
      <c r="K3119" s="294" t="s">
        <v>18966</v>
      </c>
    </row>
    <row r="3120" spans="1:11" ht="87" customHeight="1">
      <c r="A3120" s="282" t="s">
        <v>22859</v>
      </c>
      <c r="B3120" s="294" t="s">
        <v>23754</v>
      </c>
      <c r="C3120" s="294" t="s">
        <v>22861</v>
      </c>
      <c r="D3120" s="294" t="s">
        <v>18941</v>
      </c>
      <c r="E3120" s="294" t="s">
        <v>23755</v>
      </c>
      <c r="F3120" s="294" t="s">
        <v>23756</v>
      </c>
      <c r="G3120" s="294" t="s">
        <v>23758</v>
      </c>
      <c r="H3120" s="294" t="s">
        <v>18948</v>
      </c>
      <c r="I3120" s="294" t="s">
        <v>6862</v>
      </c>
      <c r="J3120" s="294" t="s">
        <v>24202</v>
      </c>
      <c r="K3120" s="294" t="s">
        <v>18966</v>
      </c>
    </row>
    <row r="3121" spans="1:11" ht="87" customHeight="1">
      <c r="A3121" s="282" t="s">
        <v>22859</v>
      </c>
      <c r="B3121" s="294" t="s">
        <v>23761</v>
      </c>
      <c r="C3121" s="294" t="s">
        <v>22871</v>
      </c>
      <c r="D3121" s="294" t="s">
        <v>4970</v>
      </c>
      <c r="E3121" s="294" t="s">
        <v>23762</v>
      </c>
      <c r="F3121" s="294" t="s">
        <v>23763</v>
      </c>
      <c r="G3121" s="294" t="s">
        <v>23765</v>
      </c>
      <c r="H3121" s="294" t="s">
        <v>6443</v>
      </c>
      <c r="I3121" s="294" t="s">
        <v>6862</v>
      </c>
      <c r="J3121" s="294" t="s">
        <v>24203</v>
      </c>
      <c r="K3121" s="294" t="s">
        <v>5418</v>
      </c>
    </row>
    <row r="3122" spans="1:11" ht="87" customHeight="1">
      <c r="A3122" s="282" t="s">
        <v>22859</v>
      </c>
      <c r="B3122" s="294" t="s">
        <v>23768</v>
      </c>
      <c r="C3122" s="294" t="s">
        <v>22871</v>
      </c>
      <c r="D3122" s="294" t="s">
        <v>4970</v>
      </c>
      <c r="E3122" s="294" t="s">
        <v>23769</v>
      </c>
      <c r="F3122" s="294" t="s">
        <v>23770</v>
      </c>
      <c r="G3122" s="294" t="s">
        <v>23772</v>
      </c>
      <c r="H3122" s="294" t="s">
        <v>6443</v>
      </c>
      <c r="I3122" s="294" t="s">
        <v>6862</v>
      </c>
      <c r="J3122" s="294" t="s">
        <v>24203</v>
      </c>
      <c r="K3122" s="294" t="s">
        <v>5418</v>
      </c>
    </row>
    <row r="3123" spans="1:11" ht="87" customHeight="1">
      <c r="A3123" s="282" t="s">
        <v>22859</v>
      </c>
      <c r="B3123" s="294" t="s">
        <v>23775</v>
      </c>
      <c r="C3123" s="294" t="s">
        <v>22871</v>
      </c>
      <c r="D3123" s="294" t="s">
        <v>4970</v>
      </c>
      <c r="E3123" s="294" t="s">
        <v>1266</v>
      </c>
      <c r="F3123" s="294" t="s">
        <v>23776</v>
      </c>
      <c r="G3123" s="294" t="s">
        <v>23778</v>
      </c>
      <c r="H3123" s="294" t="s">
        <v>6443</v>
      </c>
      <c r="I3123" s="294" t="s">
        <v>6862</v>
      </c>
      <c r="J3123" s="294" t="s">
        <v>24203</v>
      </c>
      <c r="K3123" s="294" t="s">
        <v>5418</v>
      </c>
    </row>
    <row r="3124" spans="1:11" ht="87" customHeight="1">
      <c r="A3124" s="282" t="s">
        <v>22859</v>
      </c>
      <c r="B3124" s="294" t="s">
        <v>23781</v>
      </c>
      <c r="C3124" s="294" t="s">
        <v>22871</v>
      </c>
      <c r="D3124" s="294" t="s">
        <v>4970</v>
      </c>
      <c r="E3124" s="294" t="s">
        <v>7060</v>
      </c>
      <c r="F3124" s="294" t="s">
        <v>23782</v>
      </c>
      <c r="G3124" s="294" t="s">
        <v>23784</v>
      </c>
      <c r="H3124" s="294" t="s">
        <v>6443</v>
      </c>
      <c r="I3124" s="294" t="s">
        <v>6862</v>
      </c>
      <c r="J3124" s="294" t="s">
        <v>24203</v>
      </c>
      <c r="K3124" s="294" t="s">
        <v>5418</v>
      </c>
    </row>
    <row r="3125" spans="1:11" ht="87" customHeight="1">
      <c r="A3125" s="282" t="s">
        <v>22859</v>
      </c>
      <c r="B3125" s="294" t="s">
        <v>23787</v>
      </c>
      <c r="C3125" s="294" t="s">
        <v>22871</v>
      </c>
      <c r="D3125" s="294" t="s">
        <v>4970</v>
      </c>
      <c r="E3125" s="294" t="s">
        <v>7023</v>
      </c>
      <c r="F3125" s="294" t="s">
        <v>23788</v>
      </c>
      <c r="G3125" s="294" t="s">
        <v>23790</v>
      </c>
      <c r="H3125" s="294" t="s">
        <v>6443</v>
      </c>
      <c r="I3125" s="294" t="s">
        <v>6862</v>
      </c>
      <c r="J3125" s="294" t="s">
        <v>24203</v>
      </c>
      <c r="K3125" s="294" t="s">
        <v>5418</v>
      </c>
    </row>
    <row r="3126" spans="1:11" ht="87" customHeight="1">
      <c r="A3126" s="282" t="s">
        <v>22859</v>
      </c>
      <c r="B3126" s="294" t="s">
        <v>23793</v>
      </c>
      <c r="C3126" s="294" t="s">
        <v>22862</v>
      </c>
      <c r="D3126" s="294" t="s">
        <v>7969</v>
      </c>
      <c r="E3126" s="294" t="s">
        <v>23794</v>
      </c>
      <c r="F3126" s="294" t="s">
        <v>23795</v>
      </c>
      <c r="G3126" s="294" t="s">
        <v>23797</v>
      </c>
      <c r="H3126" s="294" t="s">
        <v>7969</v>
      </c>
      <c r="I3126" s="294" t="s">
        <v>6862</v>
      </c>
      <c r="J3126" s="294" t="s">
        <v>24204</v>
      </c>
      <c r="K3126" s="294" t="s">
        <v>22159</v>
      </c>
    </row>
    <row r="3127" spans="1:11" ht="87" customHeight="1">
      <c r="A3127" s="282" t="s">
        <v>22859</v>
      </c>
      <c r="B3127" s="294" t="s">
        <v>23800</v>
      </c>
      <c r="C3127" s="294" t="s">
        <v>22862</v>
      </c>
      <c r="D3127" s="294" t="s">
        <v>7969</v>
      </c>
      <c r="E3127" s="294" t="s">
        <v>23801</v>
      </c>
      <c r="F3127" s="294" t="s">
        <v>23802</v>
      </c>
      <c r="G3127" s="294" t="s">
        <v>23804</v>
      </c>
      <c r="H3127" s="294" t="s">
        <v>7969</v>
      </c>
      <c r="I3127" s="294" t="s">
        <v>6862</v>
      </c>
      <c r="J3127" s="294" t="s">
        <v>24204</v>
      </c>
      <c r="K3127" s="294" t="s">
        <v>7682</v>
      </c>
    </row>
    <row r="3128" spans="1:11" ht="87" customHeight="1">
      <c r="A3128" s="282" t="s">
        <v>22859</v>
      </c>
      <c r="B3128" s="294" t="s">
        <v>23807</v>
      </c>
      <c r="C3128" s="294" t="s">
        <v>22862</v>
      </c>
      <c r="D3128" s="294" t="s">
        <v>7969</v>
      </c>
      <c r="E3128" s="294" t="s">
        <v>23808</v>
      </c>
      <c r="F3128" s="294" t="s">
        <v>23809</v>
      </c>
      <c r="G3128" s="294" t="s">
        <v>23811</v>
      </c>
      <c r="H3128" s="294" t="s">
        <v>7969</v>
      </c>
      <c r="I3128" s="294" t="s">
        <v>6862</v>
      </c>
      <c r="J3128" s="294" t="s">
        <v>24204</v>
      </c>
      <c r="K3128" s="294" t="s">
        <v>7682</v>
      </c>
    </row>
    <row r="3129" spans="1:11" ht="87" customHeight="1">
      <c r="A3129" s="282" t="s">
        <v>22859</v>
      </c>
      <c r="B3129" s="294" t="s">
        <v>23814</v>
      </c>
      <c r="C3129" s="294" t="s">
        <v>22862</v>
      </c>
      <c r="D3129" s="294" t="s">
        <v>7969</v>
      </c>
      <c r="E3129" s="294" t="s">
        <v>23815</v>
      </c>
      <c r="F3129" s="294" t="s">
        <v>23816</v>
      </c>
      <c r="G3129" s="294" t="s">
        <v>23818</v>
      </c>
      <c r="H3129" s="294" t="s">
        <v>7969</v>
      </c>
      <c r="I3129" s="294" t="s">
        <v>6862</v>
      </c>
      <c r="J3129" s="294" t="s">
        <v>24204</v>
      </c>
      <c r="K3129" s="294" t="s">
        <v>22159</v>
      </c>
    </row>
    <row r="3130" spans="1:11" ht="87" customHeight="1">
      <c r="A3130" s="282" t="s">
        <v>22859</v>
      </c>
      <c r="B3130" s="294" t="s">
        <v>23821</v>
      </c>
      <c r="C3130" s="294" t="s">
        <v>22866</v>
      </c>
      <c r="D3130" s="294" t="s">
        <v>1965</v>
      </c>
      <c r="E3130" s="294" t="s">
        <v>23822</v>
      </c>
      <c r="F3130" s="294" t="s">
        <v>23823</v>
      </c>
      <c r="G3130" s="294" t="s">
        <v>23825</v>
      </c>
      <c r="H3130" s="294" t="s">
        <v>24205</v>
      </c>
      <c r="I3130" s="294" t="s">
        <v>6438</v>
      </c>
      <c r="J3130" s="294" t="s">
        <v>24206</v>
      </c>
      <c r="K3130" s="294" t="s">
        <v>3979</v>
      </c>
    </row>
    <row r="3131" spans="1:11" ht="87" customHeight="1">
      <c r="A3131" s="282" t="s">
        <v>22859</v>
      </c>
      <c r="B3131" s="294" t="s">
        <v>23828</v>
      </c>
      <c r="C3131" s="294" t="s">
        <v>22866</v>
      </c>
      <c r="D3131" s="294" t="s">
        <v>1965</v>
      </c>
      <c r="E3131" s="294" t="s">
        <v>23829</v>
      </c>
      <c r="F3131" s="294" t="s">
        <v>23830</v>
      </c>
      <c r="G3131" s="294" t="s">
        <v>23832</v>
      </c>
      <c r="H3131" s="294" t="s">
        <v>24205</v>
      </c>
      <c r="I3131" s="294" t="s">
        <v>6438</v>
      </c>
      <c r="J3131" s="294" t="s">
        <v>24206</v>
      </c>
      <c r="K3131" s="294" t="s">
        <v>3979</v>
      </c>
    </row>
    <row r="3132" spans="1:11" ht="87" customHeight="1">
      <c r="A3132" s="282" t="s">
        <v>22859</v>
      </c>
      <c r="B3132" s="294" t="s">
        <v>23835</v>
      </c>
      <c r="C3132" s="294" t="s">
        <v>22867</v>
      </c>
      <c r="D3132" s="294" t="s">
        <v>1965</v>
      </c>
      <c r="E3132" s="294" t="s">
        <v>23836</v>
      </c>
      <c r="F3132" s="294" t="s">
        <v>23837</v>
      </c>
      <c r="G3132" s="294" t="s">
        <v>23839</v>
      </c>
      <c r="H3132" s="294" t="s">
        <v>24205</v>
      </c>
      <c r="I3132" s="294" t="s">
        <v>6438</v>
      </c>
      <c r="J3132" s="294" t="s">
        <v>24206</v>
      </c>
      <c r="K3132" s="294" t="s">
        <v>18714</v>
      </c>
    </row>
    <row r="3133" spans="1:11" ht="87" customHeight="1">
      <c r="A3133" s="282" t="s">
        <v>22859</v>
      </c>
      <c r="B3133" s="294" t="s">
        <v>23842</v>
      </c>
      <c r="C3133" s="294" t="s">
        <v>22867</v>
      </c>
      <c r="D3133" s="294" t="s">
        <v>1965</v>
      </c>
      <c r="E3133" s="294" t="s">
        <v>1965</v>
      </c>
      <c r="F3133" s="294" t="s">
        <v>23843</v>
      </c>
      <c r="G3133" s="294" t="s">
        <v>23845</v>
      </c>
      <c r="H3133" s="294" t="s">
        <v>24205</v>
      </c>
      <c r="I3133" s="294" t="s">
        <v>6438</v>
      </c>
      <c r="J3133" s="294" t="s">
        <v>24206</v>
      </c>
      <c r="K3133" s="294" t="s">
        <v>1969</v>
      </c>
    </row>
    <row r="3134" spans="1:11" ht="87" customHeight="1">
      <c r="A3134" s="282" t="s">
        <v>22859</v>
      </c>
      <c r="B3134" s="294" t="s">
        <v>23848</v>
      </c>
      <c r="C3134" s="294" t="s">
        <v>22867</v>
      </c>
      <c r="D3134" s="294" t="s">
        <v>1965</v>
      </c>
      <c r="E3134" s="294" t="s">
        <v>23849</v>
      </c>
      <c r="F3134" s="294" t="s">
        <v>23850</v>
      </c>
      <c r="G3134" s="294" t="s">
        <v>23852</v>
      </c>
      <c r="H3134" s="294" t="s">
        <v>24205</v>
      </c>
      <c r="I3134" s="294" t="s">
        <v>6438</v>
      </c>
      <c r="J3134" s="294" t="s">
        <v>24206</v>
      </c>
      <c r="K3134" s="294" t="s">
        <v>23855</v>
      </c>
    </row>
    <row r="3135" spans="1:11" ht="87" customHeight="1">
      <c r="A3135" s="282" t="s">
        <v>22859</v>
      </c>
      <c r="B3135" s="294" t="s">
        <v>23856</v>
      </c>
      <c r="C3135" s="294" t="s">
        <v>22868</v>
      </c>
      <c r="D3135" s="294" t="s">
        <v>4808</v>
      </c>
      <c r="E3135" s="294" t="s">
        <v>23857</v>
      </c>
      <c r="F3135" s="294" t="s">
        <v>23858</v>
      </c>
      <c r="G3135" s="294" t="s">
        <v>23860</v>
      </c>
      <c r="H3135" s="294" t="s">
        <v>24207</v>
      </c>
      <c r="I3135" s="294" t="s">
        <v>1211</v>
      </c>
      <c r="J3135" s="294" t="s">
        <v>24208</v>
      </c>
      <c r="K3135" s="294" t="s">
        <v>4236</v>
      </c>
    </row>
    <row r="3136" spans="1:11" ht="87" customHeight="1">
      <c r="A3136" s="282" t="s">
        <v>22859</v>
      </c>
      <c r="B3136" s="294" t="s">
        <v>23863</v>
      </c>
      <c r="C3136" s="294" t="s">
        <v>22868</v>
      </c>
      <c r="D3136" s="294" t="s">
        <v>4808</v>
      </c>
      <c r="E3136" s="294" t="s">
        <v>23864</v>
      </c>
      <c r="F3136" s="294" t="s">
        <v>23865</v>
      </c>
      <c r="G3136" s="294" t="s">
        <v>23867</v>
      </c>
      <c r="H3136" s="294" t="s">
        <v>24207</v>
      </c>
      <c r="I3136" s="294" t="s">
        <v>1211</v>
      </c>
      <c r="J3136" s="294" t="s">
        <v>24208</v>
      </c>
      <c r="K3136" s="294" t="s">
        <v>7723</v>
      </c>
    </row>
    <row r="3137" spans="1:11" ht="87" customHeight="1">
      <c r="A3137" s="282" t="s">
        <v>22859</v>
      </c>
      <c r="B3137" s="294" t="s">
        <v>23870</v>
      </c>
      <c r="C3137" s="294" t="s">
        <v>22868</v>
      </c>
      <c r="D3137" s="294" t="s">
        <v>4808</v>
      </c>
      <c r="E3137" s="294" t="s">
        <v>23871</v>
      </c>
      <c r="F3137" s="294" t="s">
        <v>23872</v>
      </c>
      <c r="G3137" s="294" t="s">
        <v>23874</v>
      </c>
      <c r="H3137" s="294" t="s">
        <v>24207</v>
      </c>
      <c r="I3137" s="294" t="s">
        <v>1211</v>
      </c>
      <c r="J3137" s="294" t="s">
        <v>24208</v>
      </c>
      <c r="K3137" s="294" t="s">
        <v>7723</v>
      </c>
    </row>
    <row r="3138" spans="1:11" ht="87" customHeight="1">
      <c r="A3138" s="282" t="s">
        <v>22859</v>
      </c>
      <c r="B3138" s="294" t="s">
        <v>23877</v>
      </c>
      <c r="C3138" s="294" t="s">
        <v>22868</v>
      </c>
      <c r="D3138" s="294" t="s">
        <v>4808</v>
      </c>
      <c r="E3138" s="294" t="s">
        <v>23878</v>
      </c>
      <c r="F3138" s="294" t="s">
        <v>23879</v>
      </c>
      <c r="G3138" s="294" t="s">
        <v>23881</v>
      </c>
      <c r="H3138" s="294" t="s">
        <v>24207</v>
      </c>
      <c r="I3138" s="294" t="s">
        <v>1211</v>
      </c>
      <c r="J3138" s="294" t="s">
        <v>24208</v>
      </c>
      <c r="K3138" s="294" t="s">
        <v>4236</v>
      </c>
    </row>
    <row r="3139" spans="1:11" ht="87" customHeight="1">
      <c r="A3139" s="282" t="s">
        <v>22859</v>
      </c>
      <c r="B3139" s="294" t="s">
        <v>23884</v>
      </c>
      <c r="C3139" s="294" t="s">
        <v>22868</v>
      </c>
      <c r="D3139" s="294" t="s">
        <v>7742</v>
      </c>
      <c r="E3139" s="294" t="s">
        <v>23885</v>
      </c>
      <c r="F3139" s="294" t="s">
        <v>23886</v>
      </c>
      <c r="G3139" s="294" t="s">
        <v>23888</v>
      </c>
      <c r="H3139" s="294" t="s">
        <v>7742</v>
      </c>
      <c r="I3139" s="294" t="s">
        <v>6862</v>
      </c>
      <c r="J3139" s="294" t="s">
        <v>24209</v>
      </c>
      <c r="K3139" s="294" t="s">
        <v>7747</v>
      </c>
    </row>
    <row r="3140" spans="1:11" ht="87" customHeight="1">
      <c r="A3140" s="282" t="s">
        <v>22859</v>
      </c>
      <c r="B3140" s="294" t="s">
        <v>23891</v>
      </c>
      <c r="C3140" s="294" t="s">
        <v>22868</v>
      </c>
      <c r="D3140" s="294" t="s">
        <v>7742</v>
      </c>
      <c r="E3140" s="294" t="s">
        <v>23892</v>
      </c>
      <c r="F3140" s="294" t="s">
        <v>23893</v>
      </c>
      <c r="G3140" s="294" t="s">
        <v>23895</v>
      </c>
      <c r="H3140" s="294" t="s">
        <v>7742</v>
      </c>
      <c r="I3140" s="294" t="s">
        <v>6862</v>
      </c>
      <c r="J3140" s="294" t="s">
        <v>24209</v>
      </c>
      <c r="K3140" s="294" t="s">
        <v>7747</v>
      </c>
    </row>
    <row r="3141" spans="1:11" ht="87" customHeight="1">
      <c r="A3141" s="282" t="s">
        <v>22859</v>
      </c>
      <c r="B3141" s="294" t="s">
        <v>23898</v>
      </c>
      <c r="C3141" s="294" t="s">
        <v>22868</v>
      </c>
      <c r="D3141" s="294" t="s">
        <v>7742</v>
      </c>
      <c r="E3141" s="294" t="s">
        <v>23899</v>
      </c>
      <c r="F3141" s="294" t="s">
        <v>23900</v>
      </c>
      <c r="G3141" s="294" t="s">
        <v>23902</v>
      </c>
      <c r="H3141" s="294" t="s">
        <v>7742</v>
      </c>
      <c r="I3141" s="294" t="s">
        <v>6862</v>
      </c>
      <c r="J3141" s="294" t="s">
        <v>24209</v>
      </c>
      <c r="K3141" s="294" t="s">
        <v>7747</v>
      </c>
    </row>
    <row r="3142" spans="1:11" ht="87" customHeight="1">
      <c r="A3142" s="282" t="s">
        <v>22859</v>
      </c>
      <c r="B3142" s="294" t="s">
        <v>23905</v>
      </c>
      <c r="C3142" s="294" t="s">
        <v>22868</v>
      </c>
      <c r="D3142" s="294" t="s">
        <v>7742</v>
      </c>
      <c r="E3142" s="294" t="s">
        <v>23906</v>
      </c>
      <c r="F3142" s="294" t="s">
        <v>23907</v>
      </c>
      <c r="G3142" s="294" t="s">
        <v>23909</v>
      </c>
      <c r="H3142" s="294" t="s">
        <v>7742</v>
      </c>
      <c r="I3142" s="294" t="s">
        <v>6862</v>
      </c>
      <c r="J3142" s="294" t="s">
        <v>24209</v>
      </c>
      <c r="K3142" s="294" t="s">
        <v>7747</v>
      </c>
    </row>
    <row r="3143" spans="1:11" ht="87" customHeight="1">
      <c r="A3143" s="282" t="s">
        <v>22859</v>
      </c>
      <c r="B3143" s="294" t="s">
        <v>23912</v>
      </c>
      <c r="C3143" s="294" t="s">
        <v>22869</v>
      </c>
      <c r="D3143" s="294" t="s">
        <v>7971</v>
      </c>
      <c r="E3143" s="294" t="s">
        <v>23913</v>
      </c>
      <c r="F3143" s="294" t="s">
        <v>23914</v>
      </c>
      <c r="G3143" s="294" t="s">
        <v>23916</v>
      </c>
      <c r="H3143" s="294" t="s">
        <v>24210</v>
      </c>
      <c r="I3143" s="294" t="s">
        <v>1206</v>
      </c>
      <c r="J3143" s="294" t="s">
        <v>24211</v>
      </c>
      <c r="K3143" s="294" t="s">
        <v>1225</v>
      </c>
    </row>
    <row r="3144" spans="1:11" ht="87" customHeight="1">
      <c r="A3144" s="282" t="s">
        <v>22859</v>
      </c>
      <c r="B3144" s="294" t="s">
        <v>23918</v>
      </c>
      <c r="C3144" s="294" t="s">
        <v>22869</v>
      </c>
      <c r="D3144" s="294" t="s">
        <v>7971</v>
      </c>
      <c r="E3144" s="294" t="s">
        <v>23919</v>
      </c>
      <c r="F3144" s="294" t="s">
        <v>23920</v>
      </c>
      <c r="G3144" s="294" t="s">
        <v>23922</v>
      </c>
      <c r="H3144" s="294" t="s">
        <v>24210</v>
      </c>
      <c r="I3144" s="294" t="s">
        <v>1206</v>
      </c>
      <c r="J3144" s="294" t="s">
        <v>24211</v>
      </c>
      <c r="K3144" s="294" t="s">
        <v>1225</v>
      </c>
    </row>
    <row r="3145" spans="1:11" ht="87" customHeight="1">
      <c r="A3145" s="282" t="s">
        <v>22859</v>
      </c>
      <c r="B3145" s="294" t="s">
        <v>23925</v>
      </c>
      <c r="C3145" s="294" t="s">
        <v>22869</v>
      </c>
      <c r="D3145" s="294" t="s">
        <v>7971</v>
      </c>
      <c r="E3145" s="294" t="s">
        <v>23926</v>
      </c>
      <c r="F3145" s="294" t="s">
        <v>23927</v>
      </c>
      <c r="G3145" s="294" t="s">
        <v>23929</v>
      </c>
      <c r="H3145" s="294" t="s">
        <v>24210</v>
      </c>
      <c r="I3145" s="294" t="s">
        <v>1206</v>
      </c>
      <c r="J3145" s="294" t="s">
        <v>24211</v>
      </c>
      <c r="K3145" s="294" t="s">
        <v>1225</v>
      </c>
    </row>
    <row r="3146" spans="1:11" ht="87" customHeight="1">
      <c r="A3146" s="282" t="s">
        <v>22859</v>
      </c>
      <c r="B3146" s="294" t="s">
        <v>23932</v>
      </c>
      <c r="C3146" s="294" t="s">
        <v>22869</v>
      </c>
      <c r="D3146" s="294" t="s">
        <v>7971</v>
      </c>
      <c r="E3146" s="294" t="s">
        <v>23933</v>
      </c>
      <c r="F3146" s="294" t="s">
        <v>23934</v>
      </c>
      <c r="G3146" s="294" t="s">
        <v>23936</v>
      </c>
      <c r="H3146" s="294" t="s">
        <v>24210</v>
      </c>
      <c r="I3146" s="294" t="s">
        <v>1206</v>
      </c>
      <c r="J3146" s="294" t="s">
        <v>24211</v>
      </c>
      <c r="K3146" s="294" t="s">
        <v>23939</v>
      </c>
    </row>
    <row r="3147" spans="1:11" ht="87" customHeight="1">
      <c r="A3147" s="282" t="s">
        <v>22859</v>
      </c>
      <c r="B3147" s="294" t="s">
        <v>23940</v>
      </c>
      <c r="C3147" s="294" t="s">
        <v>22869</v>
      </c>
      <c r="D3147" s="294" t="s">
        <v>7971</v>
      </c>
      <c r="E3147" s="294" t="s">
        <v>23941</v>
      </c>
      <c r="F3147" s="294" t="s">
        <v>23942</v>
      </c>
      <c r="G3147" s="294" t="s">
        <v>23944</v>
      </c>
      <c r="H3147" s="294" t="s">
        <v>24210</v>
      </c>
      <c r="I3147" s="294" t="s">
        <v>1206</v>
      </c>
      <c r="J3147" s="294" t="s">
        <v>24211</v>
      </c>
      <c r="K3147" s="294" t="s">
        <v>1225</v>
      </c>
    </row>
    <row r="3148" spans="1:11" ht="87" customHeight="1">
      <c r="A3148" s="282" t="s">
        <v>22859</v>
      </c>
      <c r="B3148" s="294" t="s">
        <v>23947</v>
      </c>
      <c r="C3148" s="294" t="s">
        <v>22869</v>
      </c>
      <c r="D3148" s="294" t="s">
        <v>22038</v>
      </c>
      <c r="E3148" s="294" t="s">
        <v>23948</v>
      </c>
      <c r="F3148" s="294" t="s">
        <v>23949</v>
      </c>
      <c r="G3148" s="294" t="s">
        <v>23951</v>
      </c>
      <c r="H3148" s="294" t="s">
        <v>24212</v>
      </c>
      <c r="I3148" s="294" t="s">
        <v>6862</v>
      </c>
      <c r="J3148" s="294" t="s">
        <v>24213</v>
      </c>
      <c r="K3148" s="294" t="s">
        <v>22058</v>
      </c>
    </row>
    <row r="3149" spans="1:11" ht="87" customHeight="1">
      <c r="A3149" s="282" t="s">
        <v>22859</v>
      </c>
      <c r="B3149" s="294" t="s">
        <v>23954</v>
      </c>
      <c r="C3149" s="294" t="s">
        <v>22869</v>
      </c>
      <c r="D3149" s="294" t="s">
        <v>22038</v>
      </c>
      <c r="E3149" s="294" t="s">
        <v>23955</v>
      </c>
      <c r="F3149" s="294" t="s">
        <v>23956</v>
      </c>
      <c r="G3149" s="294" t="s">
        <v>23958</v>
      </c>
      <c r="H3149" s="294" t="s">
        <v>24212</v>
      </c>
      <c r="I3149" s="294" t="s">
        <v>6862</v>
      </c>
      <c r="J3149" s="294" t="s">
        <v>24213</v>
      </c>
      <c r="K3149" s="294" t="s">
        <v>22058</v>
      </c>
    </row>
    <row r="3150" spans="1:11" ht="87" customHeight="1">
      <c r="A3150" s="282" t="s">
        <v>22859</v>
      </c>
      <c r="B3150" s="294" t="s">
        <v>23961</v>
      </c>
      <c r="C3150" s="294" t="s">
        <v>22869</v>
      </c>
      <c r="D3150" s="294" t="s">
        <v>22038</v>
      </c>
      <c r="E3150" s="294" t="s">
        <v>23962</v>
      </c>
      <c r="F3150" s="294" t="s">
        <v>23963</v>
      </c>
      <c r="G3150" s="294" t="s">
        <v>23965</v>
      </c>
      <c r="H3150" s="294" t="s">
        <v>24212</v>
      </c>
      <c r="I3150" s="294" t="s">
        <v>6862</v>
      </c>
      <c r="J3150" s="294" t="s">
        <v>24213</v>
      </c>
      <c r="K3150" s="294" t="s">
        <v>22058</v>
      </c>
    </row>
    <row r="3151" spans="1:11" ht="87" customHeight="1">
      <c r="A3151" s="282" t="s">
        <v>22859</v>
      </c>
      <c r="B3151" s="294" t="s">
        <v>23968</v>
      </c>
      <c r="C3151" s="294" t="s">
        <v>22869</v>
      </c>
      <c r="D3151" s="294" t="s">
        <v>22038</v>
      </c>
      <c r="E3151" s="294" t="s">
        <v>23969</v>
      </c>
      <c r="F3151" s="294" t="s">
        <v>23970</v>
      </c>
      <c r="G3151" s="294" t="s">
        <v>23972</v>
      </c>
      <c r="H3151" s="294" t="s">
        <v>24212</v>
      </c>
      <c r="I3151" s="294" t="s">
        <v>6862</v>
      </c>
      <c r="J3151" s="294" t="s">
        <v>24213</v>
      </c>
      <c r="K3151" s="294" t="s">
        <v>23975</v>
      </c>
    </row>
    <row r="3152" spans="1:11" ht="87" customHeight="1">
      <c r="A3152" s="282" t="s">
        <v>22859</v>
      </c>
      <c r="B3152" s="294" t="s">
        <v>23976</v>
      </c>
      <c r="C3152" s="294" t="s">
        <v>22873</v>
      </c>
      <c r="D3152" s="294" t="s">
        <v>5434</v>
      </c>
      <c r="E3152" s="294" t="s">
        <v>23977</v>
      </c>
      <c r="F3152" s="294" t="s">
        <v>23978</v>
      </c>
      <c r="G3152" s="294" t="s">
        <v>23980</v>
      </c>
      <c r="H3152" s="294" t="s">
        <v>24214</v>
      </c>
      <c r="I3152" s="294" t="s">
        <v>6862</v>
      </c>
      <c r="J3152" s="294" t="s">
        <v>24215</v>
      </c>
      <c r="K3152" s="294" t="s">
        <v>5438</v>
      </c>
    </row>
    <row r="3153" spans="1:11" ht="87" customHeight="1">
      <c r="A3153" s="282" t="s">
        <v>22859</v>
      </c>
      <c r="B3153" s="294" t="s">
        <v>23982</v>
      </c>
      <c r="C3153" s="294" t="s">
        <v>22873</v>
      </c>
      <c r="D3153" s="294" t="s">
        <v>5434</v>
      </c>
      <c r="E3153" s="294" t="s">
        <v>23983</v>
      </c>
      <c r="F3153" s="294" t="s">
        <v>23984</v>
      </c>
      <c r="G3153" s="294" t="s">
        <v>23986</v>
      </c>
      <c r="H3153" s="294" t="s">
        <v>24214</v>
      </c>
      <c r="I3153" s="294" t="s">
        <v>6862</v>
      </c>
      <c r="J3153" s="294" t="s">
        <v>24215</v>
      </c>
      <c r="K3153" s="294" t="s">
        <v>5438</v>
      </c>
    </row>
    <row r="3154" spans="1:11" ht="87" customHeight="1">
      <c r="A3154" s="282" t="s">
        <v>22859</v>
      </c>
      <c r="B3154" s="294" t="s">
        <v>23989</v>
      </c>
      <c r="C3154" s="294" t="s">
        <v>22873</v>
      </c>
      <c r="D3154" s="294" t="s">
        <v>5434</v>
      </c>
      <c r="E3154" s="294" t="s">
        <v>23990</v>
      </c>
      <c r="F3154" s="294" t="s">
        <v>23991</v>
      </c>
      <c r="G3154" s="294" t="s">
        <v>23993</v>
      </c>
      <c r="H3154" s="294" t="s">
        <v>24214</v>
      </c>
      <c r="I3154" s="294" t="s">
        <v>6862</v>
      </c>
      <c r="J3154" s="294" t="s">
        <v>24215</v>
      </c>
      <c r="K3154" s="294" t="s">
        <v>5438</v>
      </c>
    </row>
    <row r="3155" spans="1:11" ht="87" customHeight="1">
      <c r="A3155" s="282" t="s">
        <v>22859</v>
      </c>
      <c r="B3155" s="294" t="s">
        <v>23995</v>
      </c>
      <c r="C3155" s="294" t="s">
        <v>22873</v>
      </c>
      <c r="D3155" s="294" t="s">
        <v>5434</v>
      </c>
      <c r="E3155" s="294" t="s">
        <v>23996</v>
      </c>
      <c r="F3155" s="294" t="s">
        <v>23997</v>
      </c>
      <c r="G3155" s="294" t="s">
        <v>23999</v>
      </c>
      <c r="H3155" s="294" t="s">
        <v>24214</v>
      </c>
      <c r="I3155" s="294" t="s">
        <v>6862</v>
      </c>
      <c r="J3155" s="294" t="s">
        <v>24215</v>
      </c>
      <c r="K3155" s="294" t="s">
        <v>5438</v>
      </c>
    </row>
    <row r="3156" spans="1:11" ht="87" customHeight="1">
      <c r="A3156" s="282" t="s">
        <v>22859</v>
      </c>
      <c r="B3156" s="294" t="s">
        <v>24002</v>
      </c>
      <c r="C3156" s="294" t="s">
        <v>22873</v>
      </c>
      <c r="D3156" s="294" t="s">
        <v>5569</v>
      </c>
      <c r="E3156" s="294" t="s">
        <v>24003</v>
      </c>
      <c r="F3156" s="294" t="s">
        <v>24004</v>
      </c>
      <c r="G3156" s="294" t="s">
        <v>24006</v>
      </c>
      <c r="H3156" s="294" t="s">
        <v>24216</v>
      </c>
      <c r="I3156" s="294" t="s">
        <v>24217</v>
      </c>
      <c r="J3156" s="294" t="s">
        <v>24218</v>
      </c>
      <c r="K3156" s="294" t="s">
        <v>7940</v>
      </c>
    </row>
    <row r="3157" spans="1:11" ht="87" customHeight="1">
      <c r="A3157" s="282" t="s">
        <v>22859</v>
      </c>
      <c r="B3157" s="294" t="s">
        <v>24009</v>
      </c>
      <c r="C3157" s="294" t="s">
        <v>22873</v>
      </c>
      <c r="D3157" s="294" t="s">
        <v>5569</v>
      </c>
      <c r="E3157" s="294" t="s">
        <v>24011</v>
      </c>
      <c r="F3157" s="294" t="s">
        <v>24012</v>
      </c>
      <c r="G3157" s="294" t="s">
        <v>24014</v>
      </c>
      <c r="H3157" s="294" t="s">
        <v>24216</v>
      </c>
      <c r="I3157" s="294" t="s">
        <v>24217</v>
      </c>
      <c r="J3157" s="294" t="s">
        <v>24218</v>
      </c>
      <c r="K3157" s="294" t="s">
        <v>7940</v>
      </c>
    </row>
    <row r="3158" spans="1:11" ht="87" customHeight="1">
      <c r="A3158" s="282" t="s">
        <v>22859</v>
      </c>
      <c r="B3158" s="294" t="s">
        <v>24017</v>
      </c>
      <c r="C3158" s="294" t="s">
        <v>22873</v>
      </c>
      <c r="D3158" s="294" t="s">
        <v>5569</v>
      </c>
      <c r="E3158" s="294" t="s">
        <v>24019</v>
      </c>
      <c r="F3158" s="294" t="s">
        <v>24020</v>
      </c>
      <c r="G3158" s="294" t="s">
        <v>24022</v>
      </c>
      <c r="H3158" s="294" t="s">
        <v>24216</v>
      </c>
      <c r="I3158" s="294" t="s">
        <v>24217</v>
      </c>
      <c r="J3158" s="294" t="s">
        <v>24218</v>
      </c>
      <c r="K3158" s="294" t="s">
        <v>19121</v>
      </c>
    </row>
    <row r="3159" spans="1:11" ht="87" customHeight="1">
      <c r="A3159" s="282" t="s">
        <v>22859</v>
      </c>
      <c r="B3159" s="294" t="s">
        <v>24025</v>
      </c>
      <c r="C3159" s="294" t="s">
        <v>22873</v>
      </c>
      <c r="D3159" s="294" t="s">
        <v>5569</v>
      </c>
      <c r="E3159" s="294" t="s">
        <v>24027</v>
      </c>
      <c r="F3159" s="294" t="s">
        <v>24028</v>
      </c>
      <c r="G3159" s="294" t="s">
        <v>24030</v>
      </c>
      <c r="H3159" s="294" t="s">
        <v>24216</v>
      </c>
      <c r="I3159" s="294" t="s">
        <v>24217</v>
      </c>
      <c r="J3159" s="294" t="s">
        <v>24218</v>
      </c>
      <c r="K3159" s="294" t="s">
        <v>7940</v>
      </c>
    </row>
    <row r="3160" spans="1:11" ht="87" customHeight="1">
      <c r="A3160" s="282" t="s">
        <v>22859</v>
      </c>
      <c r="B3160" s="294" t="s">
        <v>24033</v>
      </c>
      <c r="C3160" s="294" t="s">
        <v>22864</v>
      </c>
      <c r="D3160" s="294" t="s">
        <v>5611</v>
      </c>
      <c r="E3160" s="294" t="s">
        <v>24034</v>
      </c>
      <c r="F3160" s="294" t="s">
        <v>24035</v>
      </c>
      <c r="G3160" s="294" t="s">
        <v>24037</v>
      </c>
      <c r="H3160" s="294" t="s">
        <v>6448</v>
      </c>
      <c r="I3160" s="294" t="s">
        <v>19143</v>
      </c>
      <c r="J3160" s="294" t="s">
        <v>24219</v>
      </c>
      <c r="K3160" s="294" t="s">
        <v>5428</v>
      </c>
    </row>
    <row r="3161" spans="1:11" ht="87" customHeight="1">
      <c r="A3161" s="282" t="s">
        <v>22859</v>
      </c>
      <c r="B3161" s="294" t="s">
        <v>24040</v>
      </c>
      <c r="C3161" s="294" t="s">
        <v>22864</v>
      </c>
      <c r="D3161" s="294" t="s">
        <v>5611</v>
      </c>
      <c r="E3161" s="294" t="s">
        <v>24041</v>
      </c>
      <c r="F3161" s="294" t="s">
        <v>24042</v>
      </c>
      <c r="G3161" s="294" t="s">
        <v>24044</v>
      </c>
      <c r="H3161" s="294" t="s">
        <v>6448</v>
      </c>
      <c r="I3161" s="294" t="s">
        <v>19143</v>
      </c>
      <c r="J3161" s="294" t="s">
        <v>24219</v>
      </c>
      <c r="K3161" s="294" t="s">
        <v>16716</v>
      </c>
    </row>
    <row r="3162" spans="1:11" ht="87" customHeight="1">
      <c r="A3162" s="282" t="s">
        <v>22859</v>
      </c>
      <c r="B3162" s="294" t="s">
        <v>24047</v>
      </c>
      <c r="C3162" s="294" t="s">
        <v>22864</v>
      </c>
      <c r="D3162" s="294" t="s">
        <v>5611</v>
      </c>
      <c r="E3162" s="294" t="s">
        <v>24048</v>
      </c>
      <c r="F3162" s="294" t="s">
        <v>24049</v>
      </c>
      <c r="G3162" s="294" t="s">
        <v>24051</v>
      </c>
      <c r="H3162" s="294" t="s">
        <v>6448</v>
      </c>
      <c r="I3162" s="294" t="s">
        <v>19143</v>
      </c>
      <c r="J3162" s="294" t="s">
        <v>24219</v>
      </c>
      <c r="K3162" s="294" t="s">
        <v>5428</v>
      </c>
    </row>
    <row r="3163" spans="1:11" ht="87" customHeight="1">
      <c r="A3163" s="282" t="s">
        <v>22859</v>
      </c>
      <c r="B3163" s="294" t="s">
        <v>24053</v>
      </c>
      <c r="C3163" s="294" t="s">
        <v>22874</v>
      </c>
      <c r="D3163" s="294" t="s">
        <v>5611</v>
      </c>
      <c r="E3163" s="294" t="s">
        <v>24054</v>
      </c>
      <c r="F3163" s="294" t="s">
        <v>24055</v>
      </c>
      <c r="G3163" s="294" t="s">
        <v>24057</v>
      </c>
      <c r="H3163" s="294" t="s">
        <v>6448</v>
      </c>
      <c r="I3163" s="294" t="s">
        <v>19143</v>
      </c>
      <c r="J3163" s="294" t="s">
        <v>24219</v>
      </c>
      <c r="K3163" s="294" t="s">
        <v>5428</v>
      </c>
    </row>
    <row r="3164" spans="1:11" ht="87" customHeight="1">
      <c r="A3164" s="282" t="s">
        <v>22859</v>
      </c>
      <c r="B3164" s="294" t="s">
        <v>24060</v>
      </c>
      <c r="C3164" s="294" t="s">
        <v>22872</v>
      </c>
      <c r="D3164" s="294" t="s">
        <v>24061</v>
      </c>
      <c r="E3164" s="294" t="s">
        <v>24062</v>
      </c>
      <c r="F3164" s="294" t="s">
        <v>24063</v>
      </c>
      <c r="G3164" s="294" t="s">
        <v>24065</v>
      </c>
      <c r="H3164" s="294" t="s">
        <v>24220</v>
      </c>
      <c r="I3164" s="294" t="s">
        <v>24221</v>
      </c>
      <c r="J3164" s="294" t="s">
        <v>24222</v>
      </c>
      <c r="K3164" s="294" t="s">
        <v>24068</v>
      </c>
    </row>
    <row r="3165" spans="1:11" ht="87" customHeight="1">
      <c r="A3165" s="282" t="s">
        <v>22859</v>
      </c>
      <c r="B3165" s="294" t="s">
        <v>24069</v>
      </c>
      <c r="C3165" s="294" t="s">
        <v>22872</v>
      </c>
      <c r="D3165" s="294" t="s">
        <v>24061</v>
      </c>
      <c r="E3165" s="294" t="s">
        <v>24070</v>
      </c>
      <c r="F3165" s="294" t="s">
        <v>24071</v>
      </c>
      <c r="G3165" s="294" t="s">
        <v>24073</v>
      </c>
      <c r="H3165" s="294" t="s">
        <v>24220</v>
      </c>
      <c r="I3165" s="294" t="s">
        <v>24221</v>
      </c>
      <c r="J3165" s="294" t="s">
        <v>24222</v>
      </c>
      <c r="K3165" s="294" t="s">
        <v>24076</v>
      </c>
    </row>
    <row r="3166" spans="1:11" ht="87" customHeight="1">
      <c r="A3166" s="282" t="s">
        <v>22859</v>
      </c>
      <c r="B3166" s="294" t="s">
        <v>24077</v>
      </c>
      <c r="C3166" s="294" t="s">
        <v>22872</v>
      </c>
      <c r="D3166" s="294" t="s">
        <v>24061</v>
      </c>
      <c r="E3166" s="294" t="s">
        <v>24078</v>
      </c>
      <c r="F3166" s="294" t="s">
        <v>24079</v>
      </c>
      <c r="G3166" s="294" t="s">
        <v>24081</v>
      </c>
      <c r="H3166" s="294" t="s">
        <v>24220</v>
      </c>
      <c r="I3166" s="294" t="s">
        <v>24221</v>
      </c>
      <c r="J3166" s="294" t="s">
        <v>24222</v>
      </c>
      <c r="K3166" s="294" t="s">
        <v>24068</v>
      </c>
    </row>
    <row r="3167" spans="1:11" ht="87" customHeight="1">
      <c r="A3167" s="282" t="s">
        <v>22859</v>
      </c>
      <c r="B3167" s="294" t="s">
        <v>24084</v>
      </c>
      <c r="C3167" s="294" t="s">
        <v>22872</v>
      </c>
      <c r="D3167" s="294" t="s">
        <v>24061</v>
      </c>
      <c r="E3167" s="294" t="s">
        <v>24085</v>
      </c>
      <c r="F3167" s="294" t="s">
        <v>24086</v>
      </c>
      <c r="G3167" s="294" t="s">
        <v>24088</v>
      </c>
      <c r="H3167" s="294" t="s">
        <v>24220</v>
      </c>
      <c r="I3167" s="294" t="s">
        <v>24221</v>
      </c>
      <c r="J3167" s="294" t="s">
        <v>24222</v>
      </c>
      <c r="K3167" s="294" t="s">
        <v>24068</v>
      </c>
    </row>
    <row r="3168" spans="1:11" ht="87" customHeight="1">
      <c r="A3168" s="282" t="s">
        <v>22859</v>
      </c>
      <c r="B3168" s="294" t="s">
        <v>24091</v>
      </c>
      <c r="C3168" s="294" t="s">
        <v>22872</v>
      </c>
      <c r="D3168" s="294" t="s">
        <v>24092</v>
      </c>
      <c r="E3168" s="294" t="s">
        <v>24093</v>
      </c>
      <c r="F3168" s="294" t="s">
        <v>24094</v>
      </c>
      <c r="G3168" s="294" t="s">
        <v>24096</v>
      </c>
      <c r="H3168" s="294" t="s">
        <v>24223</v>
      </c>
      <c r="I3168" s="294" t="s">
        <v>24224</v>
      </c>
      <c r="J3168" s="294" t="s">
        <v>24225</v>
      </c>
      <c r="K3168" s="294" t="s">
        <v>24099</v>
      </c>
    </row>
    <row r="3169" spans="1:11" ht="87" customHeight="1">
      <c r="A3169" s="282" t="s">
        <v>22859</v>
      </c>
      <c r="B3169" s="294" t="s">
        <v>24100</v>
      </c>
      <c r="C3169" s="294" t="s">
        <v>22872</v>
      </c>
      <c r="D3169" s="294" t="s">
        <v>24092</v>
      </c>
      <c r="E3169" s="294" t="s">
        <v>24101</v>
      </c>
      <c r="F3169" s="294" t="s">
        <v>24102</v>
      </c>
      <c r="G3169" s="294" t="s">
        <v>24104</v>
      </c>
      <c r="H3169" s="294" t="s">
        <v>24223</v>
      </c>
      <c r="I3169" s="294" t="s">
        <v>24224</v>
      </c>
      <c r="J3169" s="294" t="s">
        <v>24225</v>
      </c>
      <c r="K3169" s="294" t="s">
        <v>24099</v>
      </c>
    </row>
    <row r="3170" spans="1:11" ht="87" customHeight="1">
      <c r="A3170" s="282" t="s">
        <v>22859</v>
      </c>
      <c r="B3170" s="294" t="s">
        <v>24107</v>
      </c>
      <c r="C3170" s="294" t="s">
        <v>22872</v>
      </c>
      <c r="D3170" s="294" t="s">
        <v>24092</v>
      </c>
      <c r="E3170" s="294" t="s">
        <v>24108</v>
      </c>
      <c r="F3170" s="294" t="s">
        <v>24109</v>
      </c>
      <c r="G3170" s="294" t="s">
        <v>24111</v>
      </c>
      <c r="H3170" s="294" t="s">
        <v>24223</v>
      </c>
      <c r="I3170" s="294" t="s">
        <v>24224</v>
      </c>
      <c r="J3170" s="294" t="s">
        <v>24225</v>
      </c>
      <c r="K3170" s="294" t="s">
        <v>24099</v>
      </c>
    </row>
    <row r="3171" spans="1:11" ht="87" customHeight="1">
      <c r="A3171" s="282" t="s">
        <v>22859</v>
      </c>
      <c r="B3171" s="294" t="s">
        <v>24114</v>
      </c>
      <c r="C3171" s="294" t="s">
        <v>22872</v>
      </c>
      <c r="D3171" s="294" t="s">
        <v>24092</v>
      </c>
      <c r="E3171" s="294" t="s">
        <v>24115</v>
      </c>
      <c r="F3171" s="294" t="s">
        <v>24116</v>
      </c>
      <c r="G3171" s="294" t="s">
        <v>24118</v>
      </c>
      <c r="H3171" s="294" t="s">
        <v>24223</v>
      </c>
      <c r="I3171" s="294" t="s">
        <v>24224</v>
      </c>
      <c r="J3171" s="294" t="s">
        <v>24225</v>
      </c>
      <c r="K3171" s="294" t="s">
        <v>24121</v>
      </c>
    </row>
    <row r="3172" spans="1:11" ht="87" customHeight="1">
      <c r="A3172" s="282" t="s">
        <v>22859</v>
      </c>
      <c r="B3172" s="294" t="s">
        <v>24122</v>
      </c>
      <c r="C3172" s="294" t="s">
        <v>22860</v>
      </c>
      <c r="D3172" s="294" t="s">
        <v>1228</v>
      </c>
      <c r="E3172" s="294" t="s">
        <v>24123</v>
      </c>
      <c r="F3172" s="294" t="s">
        <v>24124</v>
      </c>
      <c r="G3172" s="294" t="s">
        <v>24126</v>
      </c>
      <c r="H3172" s="294" t="s">
        <v>24226</v>
      </c>
      <c r="I3172" s="294" t="s">
        <v>1206</v>
      </c>
      <c r="J3172" s="294" t="s">
        <v>15186</v>
      </c>
      <c r="K3172" s="294" t="s">
        <v>4565</v>
      </c>
    </row>
    <row r="3173" spans="1:11" ht="87" customHeight="1">
      <c r="A3173" s="282" t="s">
        <v>22859</v>
      </c>
      <c r="B3173" s="294" t="s">
        <v>24129</v>
      </c>
      <c r="C3173" s="294" t="s">
        <v>22860</v>
      </c>
      <c r="D3173" s="294" t="s">
        <v>1228</v>
      </c>
      <c r="E3173" s="294" t="s">
        <v>24130</v>
      </c>
      <c r="F3173" s="294" t="s">
        <v>24131</v>
      </c>
      <c r="G3173" s="294" t="s">
        <v>24133</v>
      </c>
      <c r="H3173" s="294" t="s">
        <v>24226</v>
      </c>
      <c r="I3173" s="294" t="s">
        <v>1206</v>
      </c>
      <c r="J3173" s="294" t="s">
        <v>15186</v>
      </c>
      <c r="K3173" s="294" t="s">
        <v>4565</v>
      </c>
    </row>
    <row r="3174" spans="1:11" ht="87" customHeight="1">
      <c r="A3174" s="282" t="s">
        <v>22859</v>
      </c>
      <c r="B3174" s="294" t="s">
        <v>24136</v>
      </c>
      <c r="C3174" s="294" t="s">
        <v>22860</v>
      </c>
      <c r="D3174" s="294" t="s">
        <v>1228</v>
      </c>
      <c r="E3174" s="294" t="s">
        <v>24137</v>
      </c>
      <c r="F3174" s="294" t="s">
        <v>24138</v>
      </c>
      <c r="G3174" s="294" t="s">
        <v>24140</v>
      </c>
      <c r="H3174" s="294" t="s">
        <v>24226</v>
      </c>
      <c r="I3174" s="294" t="s">
        <v>1206</v>
      </c>
      <c r="J3174" s="294" t="s">
        <v>15186</v>
      </c>
      <c r="K3174" s="294" t="s">
        <v>4565</v>
      </c>
    </row>
    <row r="3175" spans="1:11" ht="87" customHeight="1">
      <c r="A3175" s="282" t="s">
        <v>22859</v>
      </c>
      <c r="B3175" s="294" t="s">
        <v>24143</v>
      </c>
      <c r="C3175" s="294" t="s">
        <v>22860</v>
      </c>
      <c r="D3175" s="294" t="s">
        <v>1228</v>
      </c>
      <c r="E3175" s="294" t="s">
        <v>24144</v>
      </c>
      <c r="F3175" s="294" t="s">
        <v>24145</v>
      </c>
      <c r="G3175" s="294" t="s">
        <v>24147</v>
      </c>
      <c r="H3175" s="294" t="s">
        <v>24226</v>
      </c>
      <c r="I3175" s="294" t="s">
        <v>1206</v>
      </c>
      <c r="J3175" s="294" t="s">
        <v>15186</v>
      </c>
      <c r="K3175" s="294" t="s">
        <v>4565</v>
      </c>
    </row>
    <row r="3176" spans="1:11" ht="87" customHeight="1">
      <c r="A3176" s="282" t="s">
        <v>22859</v>
      </c>
      <c r="B3176" s="294" t="s">
        <v>24150</v>
      </c>
      <c r="C3176" s="294" t="s">
        <v>22867</v>
      </c>
      <c r="D3176" s="294" t="s">
        <v>8651</v>
      </c>
      <c r="E3176" s="294" t="s">
        <v>24151</v>
      </c>
      <c r="F3176" s="294" t="s">
        <v>24152</v>
      </c>
      <c r="G3176" s="294" t="s">
        <v>24154</v>
      </c>
      <c r="H3176" s="294" t="s">
        <v>24227</v>
      </c>
      <c r="I3176" s="294" t="s">
        <v>1211</v>
      </c>
      <c r="J3176" s="294" t="s">
        <v>24228</v>
      </c>
      <c r="K3176" s="294" t="s">
        <v>18844</v>
      </c>
    </row>
    <row r="3177" spans="1:11" ht="87" customHeight="1">
      <c r="A3177" s="282" t="s">
        <v>22859</v>
      </c>
      <c r="B3177" s="294" t="s">
        <v>24157</v>
      </c>
      <c r="C3177" s="294" t="s">
        <v>22874</v>
      </c>
      <c r="D3177" s="294" t="s">
        <v>8651</v>
      </c>
      <c r="E3177" s="294" t="s">
        <v>24159</v>
      </c>
      <c r="F3177" s="294" t="s">
        <v>24160</v>
      </c>
      <c r="G3177" s="294" t="s">
        <v>24162</v>
      </c>
      <c r="H3177" s="294" t="s">
        <v>24227</v>
      </c>
      <c r="I3177" s="294" t="s">
        <v>1211</v>
      </c>
      <c r="J3177" s="294" t="s">
        <v>24228</v>
      </c>
      <c r="K3177" s="294" t="s">
        <v>24165</v>
      </c>
    </row>
    <row r="3178" spans="1:11" ht="87" customHeight="1">
      <c r="A3178" s="282" t="s">
        <v>22859</v>
      </c>
      <c r="B3178" s="294" t="s">
        <v>24166</v>
      </c>
      <c r="C3178" s="294" t="s">
        <v>22874</v>
      </c>
      <c r="D3178" s="294" t="s">
        <v>8651</v>
      </c>
      <c r="E3178" s="294" t="s">
        <v>24168</v>
      </c>
      <c r="F3178" s="294" t="s">
        <v>24169</v>
      </c>
      <c r="G3178" s="294" t="s">
        <v>24171</v>
      </c>
      <c r="H3178" s="294" t="s">
        <v>24227</v>
      </c>
      <c r="I3178" s="294" t="s">
        <v>1211</v>
      </c>
      <c r="J3178" s="294" t="s">
        <v>24228</v>
      </c>
      <c r="K3178" s="294" t="s">
        <v>18844</v>
      </c>
    </row>
    <row r="3179" spans="1:11" ht="87" customHeight="1">
      <c r="A3179" s="282" t="s">
        <v>22859</v>
      </c>
      <c r="B3179" s="294" t="s">
        <v>24174</v>
      </c>
      <c r="C3179" s="294" t="s">
        <v>22874</v>
      </c>
      <c r="D3179" s="294" t="s">
        <v>8651</v>
      </c>
      <c r="E3179" s="294" t="s">
        <v>24176</v>
      </c>
      <c r="F3179" s="294" t="s">
        <v>24177</v>
      </c>
      <c r="G3179" s="294" t="s">
        <v>24179</v>
      </c>
      <c r="H3179" s="294" t="s">
        <v>24227</v>
      </c>
      <c r="I3179" s="294" t="s">
        <v>1211</v>
      </c>
      <c r="J3179" s="294" t="s">
        <v>24228</v>
      </c>
      <c r="K3179" s="294" t="s">
        <v>18844</v>
      </c>
    </row>
    <row r="3180" spans="1:11" ht="87" customHeight="1">
      <c r="A3180" s="282" t="s">
        <v>24647</v>
      </c>
      <c r="B3180" s="294" t="s">
        <v>2083</v>
      </c>
      <c r="C3180" s="294" t="s">
        <v>24631</v>
      </c>
      <c r="D3180" s="294" t="s">
        <v>1999</v>
      </c>
      <c r="E3180" s="294" t="s">
        <v>844</v>
      </c>
      <c r="F3180" s="294" t="s">
        <v>130</v>
      </c>
      <c r="G3180" s="294" t="s">
        <v>24815</v>
      </c>
      <c r="H3180" s="294" t="s">
        <v>16448</v>
      </c>
      <c r="I3180" s="294" t="s">
        <v>1211</v>
      </c>
      <c r="J3180" s="294" t="s">
        <v>24182</v>
      </c>
      <c r="K3180" s="294" t="s">
        <v>2008</v>
      </c>
    </row>
    <row r="3181" spans="1:11" ht="87" customHeight="1">
      <c r="A3181" s="282" t="s">
        <v>24647</v>
      </c>
      <c r="B3181" s="294" t="s">
        <v>2085</v>
      </c>
      <c r="C3181" s="294" t="s">
        <v>24631</v>
      </c>
      <c r="D3181" s="294" t="s">
        <v>1999</v>
      </c>
      <c r="E3181" s="294" t="s">
        <v>844</v>
      </c>
      <c r="F3181" s="294" t="s">
        <v>149</v>
      </c>
      <c r="G3181" s="294" t="s">
        <v>24815</v>
      </c>
      <c r="H3181" s="294" t="s">
        <v>16448</v>
      </c>
      <c r="I3181" s="294" t="s">
        <v>1211</v>
      </c>
      <c r="J3181" s="294" t="s">
        <v>24182</v>
      </c>
      <c r="K3181" s="294" t="s">
        <v>2008</v>
      </c>
    </row>
    <row r="3182" spans="1:11" ht="87" customHeight="1">
      <c r="A3182" s="282" t="s">
        <v>24647</v>
      </c>
      <c r="B3182" s="294" t="s">
        <v>2086</v>
      </c>
      <c r="C3182" s="294" t="s">
        <v>24631</v>
      </c>
      <c r="D3182" s="294" t="s">
        <v>1999</v>
      </c>
      <c r="E3182" s="294" t="s">
        <v>844</v>
      </c>
      <c r="F3182" s="294" t="s">
        <v>172</v>
      </c>
      <c r="G3182" s="294" t="s">
        <v>24815</v>
      </c>
      <c r="H3182" s="294" t="s">
        <v>16448</v>
      </c>
      <c r="I3182" s="294" t="s">
        <v>1211</v>
      </c>
      <c r="J3182" s="294" t="s">
        <v>24182</v>
      </c>
      <c r="K3182" s="294" t="s">
        <v>2008</v>
      </c>
    </row>
    <row r="3183" spans="1:11" ht="87" customHeight="1">
      <c r="A3183" s="282" t="s">
        <v>24647</v>
      </c>
      <c r="B3183" s="294" t="s">
        <v>2087</v>
      </c>
      <c r="C3183" s="294" t="s">
        <v>24631</v>
      </c>
      <c r="D3183" s="294" t="s">
        <v>1999</v>
      </c>
      <c r="E3183" s="294" t="s">
        <v>844</v>
      </c>
      <c r="F3183" s="294" t="s">
        <v>189</v>
      </c>
      <c r="G3183" s="294" t="s">
        <v>24815</v>
      </c>
      <c r="H3183" s="294" t="s">
        <v>16448</v>
      </c>
      <c r="I3183" s="294" t="s">
        <v>1211</v>
      </c>
      <c r="J3183" s="294" t="s">
        <v>24182</v>
      </c>
      <c r="K3183" s="294" t="s">
        <v>2008</v>
      </c>
    </row>
    <row r="3184" spans="1:11" ht="87" customHeight="1">
      <c r="A3184" s="282" t="s">
        <v>24647</v>
      </c>
      <c r="B3184" s="294" t="s">
        <v>2089</v>
      </c>
      <c r="C3184" s="294" t="s">
        <v>24631</v>
      </c>
      <c r="D3184" s="294" t="s">
        <v>1999</v>
      </c>
      <c r="E3184" s="294" t="s">
        <v>844</v>
      </c>
      <c r="F3184" s="294" t="s">
        <v>209</v>
      </c>
      <c r="G3184" s="294" t="s">
        <v>24815</v>
      </c>
      <c r="H3184" s="294" t="s">
        <v>16448</v>
      </c>
      <c r="I3184" s="294" t="s">
        <v>1211</v>
      </c>
      <c r="J3184" s="294" t="s">
        <v>24182</v>
      </c>
      <c r="K3184" s="294" t="s">
        <v>2008</v>
      </c>
    </row>
    <row r="3185" spans="1:11" ht="87" customHeight="1">
      <c r="A3185" s="282" t="s">
        <v>24647</v>
      </c>
      <c r="B3185" s="294" t="s">
        <v>2090</v>
      </c>
      <c r="C3185" s="294" t="s">
        <v>24631</v>
      </c>
      <c r="D3185" s="294" t="s">
        <v>1999</v>
      </c>
      <c r="E3185" s="294" t="s">
        <v>844</v>
      </c>
      <c r="F3185" s="294" t="s">
        <v>230</v>
      </c>
      <c r="G3185" s="294" t="s">
        <v>24815</v>
      </c>
      <c r="H3185" s="294" t="s">
        <v>16448</v>
      </c>
      <c r="I3185" s="294" t="s">
        <v>1211</v>
      </c>
      <c r="J3185" s="294" t="s">
        <v>24182</v>
      </c>
      <c r="K3185" s="294" t="s">
        <v>2008</v>
      </c>
    </row>
    <row r="3186" spans="1:11" ht="87" customHeight="1">
      <c r="A3186" s="282" t="s">
        <v>24647</v>
      </c>
      <c r="B3186" s="294" t="s">
        <v>2091</v>
      </c>
      <c r="C3186" s="294" t="s">
        <v>24631</v>
      </c>
      <c r="D3186" s="294" t="s">
        <v>1999</v>
      </c>
      <c r="E3186" s="294" t="s">
        <v>844</v>
      </c>
      <c r="F3186" s="294" t="s">
        <v>250</v>
      </c>
      <c r="G3186" s="294" t="s">
        <v>24815</v>
      </c>
      <c r="H3186" s="294" t="s">
        <v>16448</v>
      </c>
      <c r="I3186" s="294" t="s">
        <v>1211</v>
      </c>
      <c r="J3186" s="294" t="s">
        <v>24182</v>
      </c>
      <c r="K3186" s="294" t="s">
        <v>2008</v>
      </c>
    </row>
    <row r="3187" spans="1:11" ht="87" customHeight="1">
      <c r="A3187" s="282" t="s">
        <v>24647</v>
      </c>
      <c r="B3187" s="294" t="s">
        <v>2092</v>
      </c>
      <c r="C3187" s="294" t="s">
        <v>24631</v>
      </c>
      <c r="D3187" s="294" t="s">
        <v>1999</v>
      </c>
      <c r="E3187" s="294" t="s">
        <v>844</v>
      </c>
      <c r="F3187" s="294" t="s">
        <v>272</v>
      </c>
      <c r="G3187" s="294" t="s">
        <v>24815</v>
      </c>
      <c r="H3187" s="294" t="s">
        <v>16448</v>
      </c>
      <c r="I3187" s="294" t="s">
        <v>1211</v>
      </c>
      <c r="J3187" s="294" t="s">
        <v>24182</v>
      </c>
      <c r="K3187" s="294" t="s">
        <v>2008</v>
      </c>
    </row>
    <row r="3188" spans="1:11" ht="87" customHeight="1">
      <c r="A3188" s="282" t="s">
        <v>24647</v>
      </c>
      <c r="B3188" s="294" t="s">
        <v>2094</v>
      </c>
      <c r="C3188" s="294" t="s">
        <v>24634</v>
      </c>
      <c r="D3188" s="294" t="s">
        <v>1999</v>
      </c>
      <c r="E3188" s="294" t="s">
        <v>844</v>
      </c>
      <c r="F3188" s="294" t="s">
        <v>309</v>
      </c>
      <c r="G3188" s="294" t="s">
        <v>24815</v>
      </c>
      <c r="H3188" s="294" t="s">
        <v>16448</v>
      </c>
      <c r="I3188" s="294" t="s">
        <v>1211</v>
      </c>
      <c r="J3188" s="294" t="s">
        <v>24182</v>
      </c>
      <c r="K3188" s="294" t="s">
        <v>2008</v>
      </c>
    </row>
    <row r="3189" spans="1:11" ht="87" customHeight="1">
      <c r="A3189" s="282" t="s">
        <v>24647</v>
      </c>
      <c r="B3189" s="294" t="s">
        <v>2100</v>
      </c>
      <c r="C3189" s="294" t="s">
        <v>24633</v>
      </c>
      <c r="D3189" s="294" t="s">
        <v>1999</v>
      </c>
      <c r="E3189" s="294" t="s">
        <v>848</v>
      </c>
      <c r="F3189" s="294" t="s">
        <v>853</v>
      </c>
      <c r="G3189" s="294" t="s">
        <v>24826</v>
      </c>
      <c r="H3189" s="294" t="s">
        <v>16448</v>
      </c>
      <c r="I3189" s="294" t="s">
        <v>1211</v>
      </c>
      <c r="J3189" s="294" t="s">
        <v>24182</v>
      </c>
      <c r="K3189" s="294" t="s">
        <v>2008</v>
      </c>
    </row>
    <row r="3190" spans="1:11" ht="87" customHeight="1">
      <c r="A3190" s="282" t="s">
        <v>24647</v>
      </c>
      <c r="B3190" s="294" t="s">
        <v>2101</v>
      </c>
      <c r="C3190" s="294" t="s">
        <v>24633</v>
      </c>
      <c r="D3190" s="294" t="s">
        <v>1999</v>
      </c>
      <c r="E3190" s="294" t="s">
        <v>848</v>
      </c>
      <c r="F3190" s="294" t="s">
        <v>854</v>
      </c>
      <c r="G3190" s="294" t="s">
        <v>24826</v>
      </c>
      <c r="H3190" s="294" t="s">
        <v>16448</v>
      </c>
      <c r="I3190" s="294" t="s">
        <v>1211</v>
      </c>
      <c r="J3190" s="294" t="s">
        <v>24182</v>
      </c>
      <c r="K3190" s="294" t="s">
        <v>2008</v>
      </c>
    </row>
    <row r="3191" spans="1:11" ht="87" customHeight="1">
      <c r="A3191" s="282" t="s">
        <v>24647</v>
      </c>
      <c r="B3191" s="294" t="s">
        <v>2102</v>
      </c>
      <c r="C3191" s="294" t="s">
        <v>24633</v>
      </c>
      <c r="D3191" s="294" t="s">
        <v>1999</v>
      </c>
      <c r="E3191" s="294" t="s">
        <v>848</v>
      </c>
      <c r="F3191" s="294" t="s">
        <v>855</v>
      </c>
      <c r="G3191" s="294" t="s">
        <v>24826</v>
      </c>
      <c r="H3191" s="294" t="s">
        <v>16448</v>
      </c>
      <c r="I3191" s="294" t="s">
        <v>1211</v>
      </c>
      <c r="J3191" s="294" t="s">
        <v>24182</v>
      </c>
      <c r="K3191" s="294" t="s">
        <v>2008</v>
      </c>
    </row>
    <row r="3192" spans="1:11" ht="87" customHeight="1">
      <c r="A3192" s="282" t="s">
        <v>24647</v>
      </c>
      <c r="B3192" s="294" t="s">
        <v>2103</v>
      </c>
      <c r="C3192" s="294" t="s">
        <v>24645</v>
      </c>
      <c r="D3192" s="294" t="s">
        <v>1999</v>
      </c>
      <c r="E3192" s="294" t="s">
        <v>848</v>
      </c>
      <c r="F3192" s="294" t="s">
        <v>856</v>
      </c>
      <c r="G3192" s="294" t="s">
        <v>24826</v>
      </c>
      <c r="H3192" s="294" t="s">
        <v>16448</v>
      </c>
      <c r="I3192" s="294" t="s">
        <v>1211</v>
      </c>
      <c r="J3192" s="294" t="s">
        <v>24182</v>
      </c>
      <c r="K3192" s="294" t="s">
        <v>2008</v>
      </c>
    </row>
    <row r="3193" spans="1:11" ht="87" customHeight="1">
      <c r="A3193" s="282" t="s">
        <v>24647</v>
      </c>
      <c r="B3193" s="294" t="s">
        <v>2106</v>
      </c>
      <c r="C3193" s="294" t="s">
        <v>24645</v>
      </c>
      <c r="D3193" s="294" t="s">
        <v>1999</v>
      </c>
      <c r="E3193" s="294" t="s">
        <v>848</v>
      </c>
      <c r="F3193" s="294" t="s">
        <v>858</v>
      </c>
      <c r="G3193" s="294" t="s">
        <v>24826</v>
      </c>
      <c r="H3193" s="294" t="s">
        <v>16448</v>
      </c>
      <c r="I3193" s="294" t="s">
        <v>1211</v>
      </c>
      <c r="J3193" s="294" t="s">
        <v>24182</v>
      </c>
      <c r="K3193" s="294" t="s">
        <v>2008</v>
      </c>
    </row>
    <row r="3194" spans="1:11" ht="87" customHeight="1">
      <c r="A3194" s="282" t="s">
        <v>24647</v>
      </c>
      <c r="B3194" s="294" t="s">
        <v>2107</v>
      </c>
      <c r="C3194" s="294" t="s">
        <v>24679</v>
      </c>
      <c r="D3194" s="294" t="s">
        <v>1999</v>
      </c>
      <c r="E3194" s="294" t="s">
        <v>848</v>
      </c>
      <c r="F3194" s="294" t="s">
        <v>859</v>
      </c>
      <c r="G3194" s="294" t="s">
        <v>24826</v>
      </c>
      <c r="H3194" s="294" t="s">
        <v>16448</v>
      </c>
      <c r="I3194" s="294" t="s">
        <v>1211</v>
      </c>
      <c r="J3194" s="294" t="s">
        <v>24182</v>
      </c>
      <c r="K3194" s="294" t="s">
        <v>2008</v>
      </c>
    </row>
    <row r="3195" spans="1:11" ht="87" customHeight="1">
      <c r="A3195" s="282" t="s">
        <v>24647</v>
      </c>
      <c r="B3195" s="294" t="s">
        <v>2108</v>
      </c>
      <c r="C3195" s="294" t="s">
        <v>24679</v>
      </c>
      <c r="D3195" s="294" t="s">
        <v>1999</v>
      </c>
      <c r="E3195" s="294" t="s">
        <v>848</v>
      </c>
      <c r="F3195" s="294" t="s">
        <v>860</v>
      </c>
      <c r="G3195" s="294" t="s">
        <v>24826</v>
      </c>
      <c r="H3195" s="294" t="s">
        <v>16448</v>
      </c>
      <c r="I3195" s="294" t="s">
        <v>1211</v>
      </c>
      <c r="J3195" s="294" t="s">
        <v>24182</v>
      </c>
      <c r="K3195" s="294" t="s">
        <v>2008</v>
      </c>
    </row>
    <row r="3196" spans="1:11" ht="87" customHeight="1">
      <c r="A3196" s="282" t="s">
        <v>24647</v>
      </c>
      <c r="B3196" s="294" t="s">
        <v>2114</v>
      </c>
      <c r="C3196" s="294" t="s">
        <v>24632</v>
      </c>
      <c r="D3196" s="294" t="s">
        <v>1999</v>
      </c>
      <c r="E3196" s="294" t="s">
        <v>866</v>
      </c>
      <c r="F3196" s="294" t="s">
        <v>864</v>
      </c>
      <c r="G3196" s="294" t="s">
        <v>24840</v>
      </c>
      <c r="H3196" s="294" t="s">
        <v>16448</v>
      </c>
      <c r="I3196" s="294" t="s">
        <v>1211</v>
      </c>
      <c r="J3196" s="294" t="s">
        <v>24182</v>
      </c>
      <c r="K3196" s="294" t="s">
        <v>2008</v>
      </c>
    </row>
    <row r="3197" spans="1:11" ht="87" customHeight="1">
      <c r="A3197" s="282" t="s">
        <v>24647</v>
      </c>
      <c r="B3197" s="294" t="s">
        <v>2115</v>
      </c>
      <c r="C3197" s="294" t="s">
        <v>24632</v>
      </c>
      <c r="D3197" s="294" t="s">
        <v>1999</v>
      </c>
      <c r="E3197" s="294" t="s">
        <v>866</v>
      </c>
      <c r="F3197" s="294" t="s">
        <v>867</v>
      </c>
      <c r="G3197" s="294" t="s">
        <v>24840</v>
      </c>
      <c r="H3197" s="294" t="s">
        <v>16448</v>
      </c>
      <c r="I3197" s="294" t="s">
        <v>1211</v>
      </c>
      <c r="J3197" s="294" t="s">
        <v>24182</v>
      </c>
      <c r="K3197" s="294" t="s">
        <v>2008</v>
      </c>
    </row>
    <row r="3198" spans="1:11" ht="87" customHeight="1">
      <c r="A3198" s="282" t="s">
        <v>24647</v>
      </c>
      <c r="B3198" s="294" t="s">
        <v>2116</v>
      </c>
      <c r="C3198" s="294" t="s">
        <v>24632</v>
      </c>
      <c r="D3198" s="294" t="s">
        <v>1999</v>
      </c>
      <c r="E3198" s="294" t="s">
        <v>866</v>
      </c>
      <c r="F3198" s="294" t="s">
        <v>868</v>
      </c>
      <c r="G3198" s="294" t="s">
        <v>24840</v>
      </c>
      <c r="H3198" s="294" t="s">
        <v>16448</v>
      </c>
      <c r="I3198" s="294" t="s">
        <v>1211</v>
      </c>
      <c r="J3198" s="294" t="s">
        <v>24182</v>
      </c>
      <c r="K3198" s="294" t="s">
        <v>2008</v>
      </c>
    </row>
    <row r="3199" spans="1:11" ht="87" customHeight="1">
      <c r="A3199" s="282" t="s">
        <v>24647</v>
      </c>
      <c r="B3199" s="294" t="s">
        <v>2117</v>
      </c>
      <c r="C3199" s="294" t="s">
        <v>24641</v>
      </c>
      <c r="D3199" s="294" t="s">
        <v>1999</v>
      </c>
      <c r="E3199" s="294" t="s">
        <v>870</v>
      </c>
      <c r="F3199" s="294" t="s">
        <v>869</v>
      </c>
      <c r="G3199" s="294" t="s">
        <v>24846</v>
      </c>
      <c r="H3199" s="294" t="s">
        <v>16448</v>
      </c>
      <c r="I3199" s="294" t="s">
        <v>1211</v>
      </c>
      <c r="J3199" s="294" t="s">
        <v>24182</v>
      </c>
      <c r="K3199" s="294" t="s">
        <v>2008</v>
      </c>
    </row>
    <row r="3200" spans="1:11" ht="87" customHeight="1">
      <c r="A3200" s="282" t="s">
        <v>24647</v>
      </c>
      <c r="B3200" s="294" t="s">
        <v>2118</v>
      </c>
      <c r="C3200" s="294" t="s">
        <v>24641</v>
      </c>
      <c r="D3200" s="294" t="s">
        <v>1999</v>
      </c>
      <c r="E3200" s="294" t="s">
        <v>870</v>
      </c>
      <c r="F3200" s="294" t="s">
        <v>871</v>
      </c>
      <c r="G3200" s="294" t="s">
        <v>24846</v>
      </c>
      <c r="H3200" s="294" t="s">
        <v>16448</v>
      </c>
      <c r="I3200" s="294" t="s">
        <v>1211</v>
      </c>
      <c r="J3200" s="294" t="s">
        <v>24182</v>
      </c>
      <c r="K3200" s="294" t="s">
        <v>2008</v>
      </c>
    </row>
    <row r="3201" spans="1:11" ht="87" customHeight="1">
      <c r="A3201" s="282" t="s">
        <v>24647</v>
      </c>
      <c r="B3201" s="294" t="s">
        <v>2119</v>
      </c>
      <c r="C3201" s="294" t="s">
        <v>24641</v>
      </c>
      <c r="D3201" s="294" t="s">
        <v>1999</v>
      </c>
      <c r="E3201" s="294" t="s">
        <v>870</v>
      </c>
      <c r="F3201" s="294" t="s">
        <v>872</v>
      </c>
      <c r="G3201" s="294" t="s">
        <v>24846</v>
      </c>
      <c r="H3201" s="294" t="s">
        <v>16448</v>
      </c>
      <c r="I3201" s="294" t="s">
        <v>1211</v>
      </c>
      <c r="J3201" s="294" t="s">
        <v>24182</v>
      </c>
      <c r="K3201" s="294" t="s">
        <v>2008</v>
      </c>
    </row>
    <row r="3202" spans="1:11" ht="87" customHeight="1">
      <c r="A3202" s="282" t="s">
        <v>24647</v>
      </c>
      <c r="B3202" s="294" t="s">
        <v>2120</v>
      </c>
      <c r="C3202" s="294" t="s">
        <v>24641</v>
      </c>
      <c r="D3202" s="294" t="s">
        <v>1999</v>
      </c>
      <c r="E3202" s="294" t="s">
        <v>870</v>
      </c>
      <c r="F3202" s="294" t="s">
        <v>873</v>
      </c>
      <c r="G3202" s="294" t="s">
        <v>24846</v>
      </c>
      <c r="H3202" s="294" t="s">
        <v>16448</v>
      </c>
      <c r="I3202" s="294" t="s">
        <v>1211</v>
      </c>
      <c r="J3202" s="294" t="s">
        <v>24182</v>
      </c>
      <c r="K3202" s="294" t="s">
        <v>2008</v>
      </c>
    </row>
    <row r="3203" spans="1:11" ht="87" customHeight="1">
      <c r="A3203" s="282" t="s">
        <v>24647</v>
      </c>
      <c r="B3203" s="294" t="s">
        <v>2122</v>
      </c>
      <c r="C3203" s="294" t="s">
        <v>24641</v>
      </c>
      <c r="D3203" s="294" t="s">
        <v>1999</v>
      </c>
      <c r="E3203" s="294" t="s">
        <v>870</v>
      </c>
      <c r="F3203" s="294" t="s">
        <v>875</v>
      </c>
      <c r="G3203" s="294" t="s">
        <v>24846</v>
      </c>
      <c r="H3203" s="294" t="s">
        <v>16448</v>
      </c>
      <c r="I3203" s="294" t="s">
        <v>1211</v>
      </c>
      <c r="J3203" s="294" t="s">
        <v>24182</v>
      </c>
      <c r="K3203" s="294" t="s">
        <v>2008</v>
      </c>
    </row>
    <row r="3204" spans="1:11" ht="87" customHeight="1">
      <c r="A3204" s="282" t="s">
        <v>24647</v>
      </c>
      <c r="B3204" s="294" t="s">
        <v>2123</v>
      </c>
      <c r="C3204" s="294" t="s">
        <v>24641</v>
      </c>
      <c r="D3204" s="294" t="s">
        <v>1999</v>
      </c>
      <c r="E3204" s="294" t="s">
        <v>870</v>
      </c>
      <c r="F3204" s="294" t="s">
        <v>876</v>
      </c>
      <c r="G3204" s="294" t="s">
        <v>24846</v>
      </c>
      <c r="H3204" s="294" t="s">
        <v>16448</v>
      </c>
      <c r="I3204" s="294" t="s">
        <v>1211</v>
      </c>
      <c r="J3204" s="294" t="s">
        <v>24182</v>
      </c>
      <c r="K3204" s="294" t="s">
        <v>2008</v>
      </c>
    </row>
    <row r="3205" spans="1:11" ht="87" customHeight="1">
      <c r="A3205" s="282" t="s">
        <v>24647</v>
      </c>
      <c r="B3205" s="294" t="s">
        <v>2124</v>
      </c>
      <c r="C3205" s="294" t="s">
        <v>24641</v>
      </c>
      <c r="D3205" s="294" t="s">
        <v>1999</v>
      </c>
      <c r="E3205" s="294" t="s">
        <v>870</v>
      </c>
      <c r="F3205" s="294" t="s">
        <v>877</v>
      </c>
      <c r="G3205" s="294" t="s">
        <v>24846</v>
      </c>
      <c r="H3205" s="294" t="s">
        <v>16448</v>
      </c>
      <c r="I3205" s="294" t="s">
        <v>1211</v>
      </c>
      <c r="J3205" s="294" t="s">
        <v>24182</v>
      </c>
      <c r="K3205" s="294" t="s">
        <v>2008</v>
      </c>
    </row>
    <row r="3206" spans="1:11" ht="87" customHeight="1">
      <c r="A3206" s="282" t="s">
        <v>24647</v>
      </c>
      <c r="B3206" s="294" t="s">
        <v>2125</v>
      </c>
      <c r="C3206" s="294" t="s">
        <v>24641</v>
      </c>
      <c r="D3206" s="294" t="s">
        <v>1999</v>
      </c>
      <c r="E3206" s="294" t="s">
        <v>870</v>
      </c>
      <c r="F3206" s="294" t="s">
        <v>878</v>
      </c>
      <c r="G3206" s="294" t="s">
        <v>24846</v>
      </c>
      <c r="H3206" s="294" t="s">
        <v>16448</v>
      </c>
      <c r="I3206" s="294" t="s">
        <v>1211</v>
      </c>
      <c r="J3206" s="294" t="s">
        <v>24182</v>
      </c>
      <c r="K3206" s="294" t="s">
        <v>2008</v>
      </c>
    </row>
    <row r="3207" spans="1:11" ht="87" customHeight="1">
      <c r="A3207" s="282" t="s">
        <v>24647</v>
      </c>
      <c r="B3207" s="294" t="s">
        <v>2126</v>
      </c>
      <c r="C3207" s="294" t="s">
        <v>24641</v>
      </c>
      <c r="D3207" s="294" t="s">
        <v>1999</v>
      </c>
      <c r="E3207" s="294" t="s">
        <v>870</v>
      </c>
      <c r="F3207" s="294" t="s">
        <v>879</v>
      </c>
      <c r="G3207" s="294" t="s">
        <v>24846</v>
      </c>
      <c r="H3207" s="294" t="s">
        <v>16448</v>
      </c>
      <c r="I3207" s="294" t="s">
        <v>1211</v>
      </c>
      <c r="J3207" s="294" t="s">
        <v>24182</v>
      </c>
      <c r="K3207" s="294" t="s">
        <v>2008</v>
      </c>
    </row>
    <row r="3208" spans="1:11" ht="87" customHeight="1">
      <c r="A3208" s="282" t="s">
        <v>24647</v>
      </c>
      <c r="B3208" s="294" t="s">
        <v>2127</v>
      </c>
      <c r="C3208" s="294" t="s">
        <v>24641</v>
      </c>
      <c r="D3208" s="294" t="s">
        <v>1999</v>
      </c>
      <c r="E3208" s="294" t="s">
        <v>881</v>
      </c>
      <c r="F3208" s="294" t="s">
        <v>880</v>
      </c>
      <c r="G3208" s="294" t="s">
        <v>24858</v>
      </c>
      <c r="H3208" s="294" t="s">
        <v>16448</v>
      </c>
      <c r="I3208" s="294" t="s">
        <v>1211</v>
      </c>
      <c r="J3208" s="294" t="s">
        <v>24182</v>
      </c>
      <c r="K3208" s="294" t="s">
        <v>2008</v>
      </c>
    </row>
    <row r="3209" spans="1:11" ht="87" customHeight="1">
      <c r="A3209" s="282" t="s">
        <v>24647</v>
      </c>
      <c r="B3209" s="294" t="s">
        <v>2128</v>
      </c>
      <c r="C3209" s="294" t="s">
        <v>24633</v>
      </c>
      <c r="D3209" s="294" t="s">
        <v>1999</v>
      </c>
      <c r="E3209" s="294" t="s">
        <v>881</v>
      </c>
      <c r="F3209" s="294" t="s">
        <v>882</v>
      </c>
      <c r="G3209" s="294" t="s">
        <v>24858</v>
      </c>
      <c r="H3209" s="294" t="s">
        <v>16448</v>
      </c>
      <c r="I3209" s="294" t="s">
        <v>1211</v>
      </c>
      <c r="J3209" s="294" t="s">
        <v>24182</v>
      </c>
      <c r="K3209" s="294" t="s">
        <v>2008</v>
      </c>
    </row>
    <row r="3210" spans="1:11" ht="87" customHeight="1">
      <c r="A3210" s="282" t="s">
        <v>24647</v>
      </c>
      <c r="B3210" s="294" t="s">
        <v>2129</v>
      </c>
      <c r="C3210" s="294" t="s">
        <v>24631</v>
      </c>
      <c r="D3210" s="294" t="s">
        <v>1999</v>
      </c>
      <c r="E3210" s="294" t="s">
        <v>881</v>
      </c>
      <c r="F3210" s="294" t="s">
        <v>883</v>
      </c>
      <c r="G3210" s="294" t="s">
        <v>24863</v>
      </c>
      <c r="H3210" s="294" t="s">
        <v>16448</v>
      </c>
      <c r="I3210" s="294" t="s">
        <v>1211</v>
      </c>
      <c r="J3210" s="294" t="s">
        <v>24182</v>
      </c>
      <c r="K3210" s="294" t="s">
        <v>2008</v>
      </c>
    </row>
    <row r="3211" spans="1:11" ht="87" customHeight="1">
      <c r="A3211" s="282" t="s">
        <v>24647</v>
      </c>
      <c r="B3211" s="294" t="s">
        <v>2137</v>
      </c>
      <c r="C3211" s="294" t="s">
        <v>24640</v>
      </c>
      <c r="D3211" s="294" t="s">
        <v>1999</v>
      </c>
      <c r="E3211" s="294" t="s">
        <v>893</v>
      </c>
      <c r="F3211" s="294" t="s">
        <v>894</v>
      </c>
      <c r="G3211" s="294" t="s">
        <v>24867</v>
      </c>
      <c r="H3211" s="294" t="s">
        <v>16448</v>
      </c>
      <c r="I3211" s="294" t="s">
        <v>1211</v>
      </c>
      <c r="J3211" s="294" t="s">
        <v>24182</v>
      </c>
      <c r="K3211" s="294" t="s">
        <v>2008</v>
      </c>
    </row>
    <row r="3212" spans="1:11" ht="87" customHeight="1">
      <c r="A3212" s="282" t="s">
        <v>24647</v>
      </c>
      <c r="B3212" s="294" t="s">
        <v>2140</v>
      </c>
      <c r="C3212" s="294" t="s">
        <v>24640</v>
      </c>
      <c r="D3212" s="294" t="s">
        <v>1999</v>
      </c>
      <c r="E3212" s="294" t="s">
        <v>893</v>
      </c>
      <c r="F3212" s="294" t="s">
        <v>897</v>
      </c>
      <c r="G3212" s="294" t="s">
        <v>24867</v>
      </c>
      <c r="H3212" s="294" t="s">
        <v>16448</v>
      </c>
      <c r="I3212" s="294" t="s">
        <v>1211</v>
      </c>
      <c r="J3212" s="294" t="s">
        <v>24182</v>
      </c>
      <c r="K3212" s="294" t="s">
        <v>2008</v>
      </c>
    </row>
    <row r="3213" spans="1:11" ht="87" customHeight="1">
      <c r="A3213" s="282" t="s">
        <v>24647</v>
      </c>
      <c r="B3213" s="294" t="s">
        <v>2141</v>
      </c>
      <c r="C3213" s="294" t="s">
        <v>24640</v>
      </c>
      <c r="D3213" s="294" t="s">
        <v>1999</v>
      </c>
      <c r="E3213" s="294" t="s">
        <v>893</v>
      </c>
      <c r="F3213" s="294" t="s">
        <v>898</v>
      </c>
      <c r="G3213" s="294" t="s">
        <v>24867</v>
      </c>
      <c r="H3213" s="294" t="s">
        <v>16448</v>
      </c>
      <c r="I3213" s="294" t="s">
        <v>1211</v>
      </c>
      <c r="J3213" s="294" t="s">
        <v>24182</v>
      </c>
      <c r="K3213" s="294" t="s">
        <v>2008</v>
      </c>
    </row>
    <row r="3214" spans="1:11" ht="87" customHeight="1">
      <c r="A3214" s="282" t="s">
        <v>24647</v>
      </c>
      <c r="B3214" s="294" t="s">
        <v>2144</v>
      </c>
      <c r="C3214" s="294" t="s">
        <v>24640</v>
      </c>
      <c r="D3214" s="294" t="s">
        <v>1999</v>
      </c>
      <c r="E3214" s="294" t="s">
        <v>893</v>
      </c>
      <c r="F3214" s="294" t="s">
        <v>901</v>
      </c>
      <c r="G3214" s="294" t="s">
        <v>24867</v>
      </c>
      <c r="H3214" s="294" t="s">
        <v>16448</v>
      </c>
      <c r="I3214" s="294" t="s">
        <v>1211</v>
      </c>
      <c r="J3214" s="294" t="s">
        <v>24182</v>
      </c>
      <c r="K3214" s="294" t="s">
        <v>2008</v>
      </c>
    </row>
    <row r="3215" spans="1:11" ht="87" customHeight="1">
      <c r="A3215" s="282" t="s">
        <v>24647</v>
      </c>
      <c r="B3215" s="294" t="s">
        <v>2148</v>
      </c>
      <c r="C3215" s="294" t="s">
        <v>24640</v>
      </c>
      <c r="D3215" s="294" t="s">
        <v>1999</v>
      </c>
      <c r="E3215" s="294" t="s">
        <v>893</v>
      </c>
      <c r="F3215" s="294" t="s">
        <v>905</v>
      </c>
      <c r="G3215" s="294" t="s">
        <v>24867</v>
      </c>
      <c r="H3215" s="294" t="s">
        <v>16448</v>
      </c>
      <c r="I3215" s="294" t="s">
        <v>1211</v>
      </c>
      <c r="J3215" s="294" t="s">
        <v>24182</v>
      </c>
      <c r="K3215" s="294" t="s">
        <v>2008</v>
      </c>
    </row>
    <row r="3216" spans="1:11" ht="87" customHeight="1">
      <c r="A3216" s="282" t="s">
        <v>24647</v>
      </c>
      <c r="B3216" s="294" t="s">
        <v>2149</v>
      </c>
      <c r="C3216" s="294" t="s">
        <v>24640</v>
      </c>
      <c r="D3216" s="294" t="s">
        <v>1999</v>
      </c>
      <c r="E3216" s="294" t="s">
        <v>907</v>
      </c>
      <c r="F3216" s="294" t="s">
        <v>906</v>
      </c>
      <c r="G3216" s="294" t="s">
        <v>24878</v>
      </c>
      <c r="H3216" s="294" t="s">
        <v>16448</v>
      </c>
      <c r="I3216" s="294" t="s">
        <v>1211</v>
      </c>
      <c r="J3216" s="294" t="s">
        <v>24182</v>
      </c>
      <c r="K3216" s="294" t="s">
        <v>2008</v>
      </c>
    </row>
    <row r="3217" spans="1:11" ht="87" customHeight="1">
      <c r="A3217" s="282" t="s">
        <v>24647</v>
      </c>
      <c r="B3217" s="294" t="s">
        <v>2153</v>
      </c>
      <c r="C3217" s="294" t="s">
        <v>24640</v>
      </c>
      <c r="D3217" s="294" t="s">
        <v>1999</v>
      </c>
      <c r="E3217" s="294" t="s">
        <v>913</v>
      </c>
      <c r="F3217" s="294" t="s">
        <v>912</v>
      </c>
      <c r="G3217" s="294" t="s">
        <v>24882</v>
      </c>
      <c r="H3217" s="294" t="s">
        <v>16448</v>
      </c>
      <c r="I3217" s="294" t="s">
        <v>1211</v>
      </c>
      <c r="J3217" s="294" t="s">
        <v>24182</v>
      </c>
      <c r="K3217" s="294" t="s">
        <v>2008</v>
      </c>
    </row>
    <row r="3218" spans="1:11" ht="87" customHeight="1">
      <c r="A3218" s="282" t="s">
        <v>24647</v>
      </c>
      <c r="B3218" s="294" t="s">
        <v>2155</v>
      </c>
      <c r="C3218" s="294" t="s">
        <v>24640</v>
      </c>
      <c r="D3218" s="294" t="s">
        <v>1999</v>
      </c>
      <c r="E3218" s="294" t="s">
        <v>913</v>
      </c>
      <c r="F3218" s="294" t="s">
        <v>915</v>
      </c>
      <c r="G3218" s="294" t="s">
        <v>24885</v>
      </c>
      <c r="H3218" s="294" t="s">
        <v>16448</v>
      </c>
      <c r="I3218" s="294" t="s">
        <v>1211</v>
      </c>
      <c r="J3218" s="294" t="s">
        <v>24182</v>
      </c>
      <c r="K3218" s="294" t="s">
        <v>2008</v>
      </c>
    </row>
    <row r="3219" spans="1:11" ht="87" customHeight="1">
      <c r="A3219" s="282" t="s">
        <v>24647</v>
      </c>
      <c r="B3219" s="294" t="s">
        <v>2156</v>
      </c>
      <c r="C3219" s="294" t="s">
        <v>24640</v>
      </c>
      <c r="D3219" s="294" t="s">
        <v>1999</v>
      </c>
      <c r="E3219" s="294" t="s">
        <v>913</v>
      </c>
      <c r="F3219" s="294" t="s">
        <v>916</v>
      </c>
      <c r="G3219" s="294" t="s">
        <v>24887</v>
      </c>
      <c r="H3219" s="294" t="s">
        <v>16448</v>
      </c>
      <c r="I3219" s="294" t="s">
        <v>1211</v>
      </c>
      <c r="J3219" s="294" t="s">
        <v>24182</v>
      </c>
      <c r="K3219" s="294" t="s">
        <v>2008</v>
      </c>
    </row>
    <row r="3220" spans="1:11" ht="87" customHeight="1">
      <c r="A3220" s="282" t="s">
        <v>24647</v>
      </c>
      <c r="B3220" s="294" t="s">
        <v>2157</v>
      </c>
      <c r="C3220" s="294" t="s">
        <v>24640</v>
      </c>
      <c r="D3220" s="294" t="s">
        <v>1999</v>
      </c>
      <c r="E3220" s="294" t="s">
        <v>913</v>
      </c>
      <c r="F3220" s="294" t="s">
        <v>917</v>
      </c>
      <c r="G3220" s="294" t="s">
        <v>24889</v>
      </c>
      <c r="H3220" s="294" t="s">
        <v>16448</v>
      </c>
      <c r="I3220" s="294" t="s">
        <v>1211</v>
      </c>
      <c r="J3220" s="294" t="s">
        <v>24182</v>
      </c>
      <c r="K3220" s="294" t="s">
        <v>2008</v>
      </c>
    </row>
    <row r="3221" spans="1:11" ht="87" customHeight="1">
      <c r="A3221" s="282" t="s">
        <v>24647</v>
      </c>
      <c r="B3221" s="294" t="s">
        <v>2158</v>
      </c>
      <c r="C3221" s="294" t="s">
        <v>24640</v>
      </c>
      <c r="D3221" s="294" t="s">
        <v>1999</v>
      </c>
      <c r="E3221" s="294" t="s">
        <v>913</v>
      </c>
      <c r="F3221" s="294" t="s">
        <v>918</v>
      </c>
      <c r="G3221" s="294" t="s">
        <v>24891</v>
      </c>
      <c r="H3221" s="294" t="s">
        <v>16448</v>
      </c>
      <c r="I3221" s="294" t="s">
        <v>1211</v>
      </c>
      <c r="J3221" s="294" t="s">
        <v>24182</v>
      </c>
      <c r="K3221" s="294" t="s">
        <v>2008</v>
      </c>
    </row>
    <row r="3222" spans="1:11" ht="87" customHeight="1">
      <c r="A3222" s="282" t="s">
        <v>24647</v>
      </c>
      <c r="B3222" s="294" t="s">
        <v>2159</v>
      </c>
      <c r="C3222" s="294" t="s">
        <v>24640</v>
      </c>
      <c r="D3222" s="294" t="s">
        <v>1999</v>
      </c>
      <c r="E3222" s="294" t="s">
        <v>913</v>
      </c>
      <c r="F3222" s="294" t="s">
        <v>919</v>
      </c>
      <c r="G3222" s="294" t="s">
        <v>24893</v>
      </c>
      <c r="H3222" s="294" t="s">
        <v>16448</v>
      </c>
      <c r="I3222" s="294" t="s">
        <v>1211</v>
      </c>
      <c r="J3222" s="294" t="s">
        <v>24182</v>
      </c>
      <c r="K3222" s="294" t="s">
        <v>2008</v>
      </c>
    </row>
    <row r="3223" spans="1:11" ht="87" customHeight="1">
      <c r="A3223" s="282" t="s">
        <v>24647</v>
      </c>
      <c r="B3223" s="294" t="s">
        <v>2160</v>
      </c>
      <c r="C3223" s="294" t="s">
        <v>24640</v>
      </c>
      <c r="D3223" s="294" t="s">
        <v>1999</v>
      </c>
      <c r="E3223" s="294" t="s">
        <v>913</v>
      </c>
      <c r="F3223" s="294" t="s">
        <v>920</v>
      </c>
      <c r="G3223" s="294" t="s">
        <v>24895</v>
      </c>
      <c r="H3223" s="294" t="s">
        <v>16448</v>
      </c>
      <c r="I3223" s="294" t="s">
        <v>1211</v>
      </c>
      <c r="J3223" s="294" t="s">
        <v>24182</v>
      </c>
      <c r="K3223" s="294" t="s">
        <v>2008</v>
      </c>
    </row>
    <row r="3224" spans="1:11" ht="87" customHeight="1">
      <c r="A3224" s="282" t="s">
        <v>24647</v>
      </c>
      <c r="B3224" s="294" t="s">
        <v>2161</v>
      </c>
      <c r="C3224" s="294" t="s">
        <v>24640</v>
      </c>
      <c r="D3224" s="294" t="s">
        <v>1999</v>
      </c>
      <c r="E3224" s="294" t="s">
        <v>913</v>
      </c>
      <c r="F3224" s="294" t="s">
        <v>921</v>
      </c>
      <c r="G3224" s="294" t="s">
        <v>24897</v>
      </c>
      <c r="H3224" s="294" t="s">
        <v>16448</v>
      </c>
      <c r="I3224" s="294" t="s">
        <v>1211</v>
      </c>
      <c r="J3224" s="294" t="s">
        <v>24182</v>
      </c>
      <c r="K3224" s="294" t="s">
        <v>2008</v>
      </c>
    </row>
    <row r="3225" spans="1:11" ht="87" customHeight="1">
      <c r="A3225" s="282" t="s">
        <v>24647</v>
      </c>
      <c r="B3225" s="294" t="s">
        <v>2162</v>
      </c>
      <c r="C3225" s="294" t="s">
        <v>24637</v>
      </c>
      <c r="D3225" s="294" t="s">
        <v>1999</v>
      </c>
      <c r="E3225" s="294" t="s">
        <v>924</v>
      </c>
      <c r="F3225" s="294" t="s">
        <v>922</v>
      </c>
      <c r="G3225" s="294" t="s">
        <v>24900</v>
      </c>
      <c r="H3225" s="294" t="s">
        <v>16448</v>
      </c>
      <c r="I3225" s="294" t="s">
        <v>1211</v>
      </c>
      <c r="J3225" s="294" t="s">
        <v>24182</v>
      </c>
      <c r="K3225" s="294" t="s">
        <v>2008</v>
      </c>
    </row>
    <row r="3226" spans="1:11" ht="87" customHeight="1">
      <c r="A3226" s="282" t="s">
        <v>24647</v>
      </c>
      <c r="B3226" s="294" t="s">
        <v>2163</v>
      </c>
      <c r="C3226" s="294" t="s">
        <v>24637</v>
      </c>
      <c r="D3226" s="294" t="s">
        <v>1999</v>
      </c>
      <c r="E3226" s="294" t="s">
        <v>924</v>
      </c>
      <c r="F3226" s="294" t="s">
        <v>925</v>
      </c>
      <c r="G3226" s="294" t="s">
        <v>24900</v>
      </c>
      <c r="H3226" s="294" t="s">
        <v>16448</v>
      </c>
      <c r="I3226" s="294" t="s">
        <v>1211</v>
      </c>
      <c r="J3226" s="294" t="s">
        <v>24182</v>
      </c>
      <c r="K3226" s="294" t="s">
        <v>2008</v>
      </c>
    </row>
    <row r="3227" spans="1:11" ht="87" customHeight="1">
      <c r="A3227" s="282" t="s">
        <v>24647</v>
      </c>
      <c r="B3227" s="294" t="s">
        <v>2182</v>
      </c>
      <c r="C3227" s="294" t="s">
        <v>24636</v>
      </c>
      <c r="D3227" s="294" t="s">
        <v>1999</v>
      </c>
      <c r="E3227" s="294" t="s">
        <v>942</v>
      </c>
      <c r="F3227" s="294" t="s">
        <v>946</v>
      </c>
      <c r="G3227" s="294" t="s">
        <v>24905</v>
      </c>
      <c r="H3227" s="294" t="s">
        <v>16448</v>
      </c>
      <c r="I3227" s="294" t="s">
        <v>1211</v>
      </c>
      <c r="J3227" s="294" t="s">
        <v>24182</v>
      </c>
      <c r="K3227" s="294" t="s">
        <v>2008</v>
      </c>
    </row>
    <row r="3228" spans="1:11" ht="87" customHeight="1">
      <c r="A3228" s="282" t="s">
        <v>24647</v>
      </c>
      <c r="B3228" s="294" t="s">
        <v>2183</v>
      </c>
      <c r="C3228" s="294" t="s">
        <v>24636</v>
      </c>
      <c r="D3228" s="294" t="s">
        <v>1999</v>
      </c>
      <c r="E3228" s="294" t="s">
        <v>942</v>
      </c>
      <c r="F3228" s="294" t="s">
        <v>947</v>
      </c>
      <c r="G3228" s="294" t="s">
        <v>24905</v>
      </c>
      <c r="H3228" s="294" t="s">
        <v>16448</v>
      </c>
      <c r="I3228" s="294" t="s">
        <v>1211</v>
      </c>
      <c r="J3228" s="294" t="s">
        <v>24182</v>
      </c>
      <c r="K3228" s="294" t="s">
        <v>2008</v>
      </c>
    </row>
    <row r="3229" spans="1:11" ht="87" customHeight="1">
      <c r="A3229" s="282" t="s">
        <v>24647</v>
      </c>
      <c r="B3229" s="294" t="s">
        <v>2184</v>
      </c>
      <c r="C3229" s="294" t="s">
        <v>24637</v>
      </c>
      <c r="D3229" s="294" t="s">
        <v>1999</v>
      </c>
      <c r="E3229" s="294" t="s">
        <v>942</v>
      </c>
      <c r="F3229" s="294" t="s">
        <v>948</v>
      </c>
      <c r="G3229" s="294" t="s">
        <v>24905</v>
      </c>
      <c r="H3229" s="294" t="s">
        <v>16448</v>
      </c>
      <c r="I3229" s="294" t="s">
        <v>1211</v>
      </c>
      <c r="J3229" s="294" t="s">
        <v>24182</v>
      </c>
      <c r="K3229" s="294" t="s">
        <v>2008</v>
      </c>
    </row>
    <row r="3230" spans="1:11" ht="87" customHeight="1">
      <c r="A3230" s="282" t="s">
        <v>24647</v>
      </c>
      <c r="B3230" s="294" t="s">
        <v>2201</v>
      </c>
      <c r="C3230" s="294" t="s">
        <v>24635</v>
      </c>
      <c r="D3230" s="294" t="s">
        <v>1999</v>
      </c>
      <c r="E3230" s="294" t="s">
        <v>970</v>
      </c>
      <c r="F3230" s="294" t="s">
        <v>968</v>
      </c>
      <c r="G3230" s="294" t="s">
        <v>24913</v>
      </c>
      <c r="H3230" s="294" t="s">
        <v>16448</v>
      </c>
      <c r="I3230" s="294" t="s">
        <v>1211</v>
      </c>
      <c r="J3230" s="294" t="s">
        <v>24182</v>
      </c>
      <c r="K3230" s="294" t="s">
        <v>2008</v>
      </c>
    </row>
    <row r="3231" spans="1:11" ht="87" customHeight="1">
      <c r="A3231" s="282" t="s">
        <v>24647</v>
      </c>
      <c r="B3231" s="294" t="s">
        <v>2202</v>
      </c>
      <c r="C3231" s="294" t="s">
        <v>24635</v>
      </c>
      <c r="D3231" s="294" t="s">
        <v>1999</v>
      </c>
      <c r="E3231" s="294" t="s">
        <v>970</v>
      </c>
      <c r="F3231" s="294" t="s">
        <v>971</v>
      </c>
      <c r="G3231" s="294" t="s">
        <v>24913</v>
      </c>
      <c r="H3231" s="294" t="s">
        <v>16448</v>
      </c>
      <c r="I3231" s="294" t="s">
        <v>1211</v>
      </c>
      <c r="J3231" s="294" t="s">
        <v>24182</v>
      </c>
      <c r="K3231" s="294" t="s">
        <v>2008</v>
      </c>
    </row>
    <row r="3232" spans="1:11" ht="87" customHeight="1">
      <c r="A3232" s="282" t="s">
        <v>24647</v>
      </c>
      <c r="B3232" s="294" t="s">
        <v>2203</v>
      </c>
      <c r="C3232" s="294" t="s">
        <v>24635</v>
      </c>
      <c r="D3232" s="294" t="s">
        <v>1999</v>
      </c>
      <c r="E3232" s="294" t="s">
        <v>970</v>
      </c>
      <c r="F3232" s="294" t="s">
        <v>972</v>
      </c>
      <c r="G3232" s="294" t="s">
        <v>24913</v>
      </c>
      <c r="H3232" s="294" t="s">
        <v>16448</v>
      </c>
      <c r="I3232" s="294" t="s">
        <v>1211</v>
      </c>
      <c r="J3232" s="294" t="s">
        <v>24182</v>
      </c>
      <c r="K3232" s="294" t="s">
        <v>2008</v>
      </c>
    </row>
    <row r="3233" spans="1:11" ht="87" customHeight="1">
      <c r="A3233" s="282" t="s">
        <v>24647</v>
      </c>
      <c r="B3233" s="294" t="s">
        <v>2204</v>
      </c>
      <c r="C3233" s="294" t="s">
        <v>24635</v>
      </c>
      <c r="D3233" s="294" t="s">
        <v>1999</v>
      </c>
      <c r="E3233" s="294" t="s">
        <v>970</v>
      </c>
      <c r="F3233" s="294" t="s">
        <v>973</v>
      </c>
      <c r="G3233" s="294" t="s">
        <v>24913</v>
      </c>
      <c r="H3233" s="294" t="s">
        <v>16448</v>
      </c>
      <c r="I3233" s="294" t="s">
        <v>1211</v>
      </c>
      <c r="J3233" s="294" t="s">
        <v>24182</v>
      </c>
      <c r="K3233" s="294" t="s">
        <v>2008</v>
      </c>
    </row>
    <row r="3234" spans="1:11" ht="87" customHeight="1">
      <c r="A3234" s="282" t="s">
        <v>24647</v>
      </c>
      <c r="B3234" s="294" t="s">
        <v>2205</v>
      </c>
      <c r="C3234" s="294" t="s">
        <v>24635</v>
      </c>
      <c r="D3234" s="294" t="s">
        <v>1999</v>
      </c>
      <c r="E3234" s="294" t="s">
        <v>970</v>
      </c>
      <c r="F3234" s="294" t="s">
        <v>974</v>
      </c>
      <c r="G3234" s="294" t="s">
        <v>24913</v>
      </c>
      <c r="H3234" s="294" t="s">
        <v>16448</v>
      </c>
      <c r="I3234" s="294" t="s">
        <v>1211</v>
      </c>
      <c r="J3234" s="294" t="s">
        <v>24182</v>
      </c>
      <c r="K3234" s="294" t="s">
        <v>2008</v>
      </c>
    </row>
    <row r="3235" spans="1:11" ht="87" customHeight="1">
      <c r="A3235" s="282" t="s">
        <v>24647</v>
      </c>
      <c r="B3235" s="294" t="s">
        <v>2206</v>
      </c>
      <c r="C3235" s="294" t="s">
        <v>24635</v>
      </c>
      <c r="D3235" s="294" t="s">
        <v>1999</v>
      </c>
      <c r="E3235" s="294" t="s">
        <v>976</v>
      </c>
      <c r="F3235" s="294" t="s">
        <v>975</v>
      </c>
      <c r="G3235" s="294" t="s">
        <v>24921</v>
      </c>
      <c r="H3235" s="294" t="s">
        <v>16448</v>
      </c>
      <c r="I3235" s="294" t="s">
        <v>1211</v>
      </c>
      <c r="J3235" s="294" t="s">
        <v>24182</v>
      </c>
      <c r="K3235" s="294" t="s">
        <v>2008</v>
      </c>
    </row>
    <row r="3236" spans="1:11" ht="87" customHeight="1">
      <c r="A3236" s="282" t="s">
        <v>24647</v>
      </c>
      <c r="B3236" s="294" t="s">
        <v>2207</v>
      </c>
      <c r="C3236" s="294" t="s">
        <v>24635</v>
      </c>
      <c r="D3236" s="294" t="s">
        <v>1999</v>
      </c>
      <c r="E3236" s="294" t="s">
        <v>976</v>
      </c>
      <c r="F3236" s="294" t="s">
        <v>977</v>
      </c>
      <c r="G3236" s="294" t="s">
        <v>24924</v>
      </c>
      <c r="H3236" s="294" t="s">
        <v>16448</v>
      </c>
      <c r="I3236" s="294" t="s">
        <v>1211</v>
      </c>
      <c r="J3236" s="294" t="s">
        <v>24182</v>
      </c>
      <c r="K3236" s="294" t="s">
        <v>2008</v>
      </c>
    </row>
    <row r="3237" spans="1:11" ht="87" customHeight="1">
      <c r="A3237" s="282" t="s">
        <v>24647</v>
      </c>
      <c r="B3237" s="294" t="s">
        <v>2208</v>
      </c>
      <c r="C3237" s="294" t="s">
        <v>24635</v>
      </c>
      <c r="D3237" s="294" t="s">
        <v>1999</v>
      </c>
      <c r="E3237" s="294" t="s">
        <v>976</v>
      </c>
      <c r="F3237" s="294" t="s">
        <v>978</v>
      </c>
      <c r="G3237" s="294" t="s">
        <v>24927</v>
      </c>
      <c r="H3237" s="294" t="s">
        <v>16448</v>
      </c>
      <c r="I3237" s="294" t="s">
        <v>1211</v>
      </c>
      <c r="J3237" s="294" t="s">
        <v>24182</v>
      </c>
      <c r="K3237" s="294" t="s">
        <v>2008</v>
      </c>
    </row>
    <row r="3238" spans="1:11" ht="87" customHeight="1">
      <c r="A3238" s="282" t="s">
        <v>24647</v>
      </c>
      <c r="B3238" s="294" t="s">
        <v>2209</v>
      </c>
      <c r="C3238" s="294" t="s">
        <v>24635</v>
      </c>
      <c r="D3238" s="294" t="s">
        <v>1999</v>
      </c>
      <c r="E3238" s="294" t="s">
        <v>976</v>
      </c>
      <c r="F3238" s="294" t="s">
        <v>979</v>
      </c>
      <c r="G3238" s="294" t="s">
        <v>24930</v>
      </c>
      <c r="H3238" s="294" t="s">
        <v>16448</v>
      </c>
      <c r="I3238" s="294" t="s">
        <v>1211</v>
      </c>
      <c r="J3238" s="294" t="s">
        <v>24182</v>
      </c>
      <c r="K3238" s="294" t="s">
        <v>2008</v>
      </c>
    </row>
    <row r="3239" spans="1:11" ht="87" customHeight="1">
      <c r="A3239" s="282" t="s">
        <v>24647</v>
      </c>
      <c r="B3239" s="294" t="s">
        <v>2210</v>
      </c>
      <c r="C3239" s="294" t="s">
        <v>24635</v>
      </c>
      <c r="D3239" s="294" t="s">
        <v>1999</v>
      </c>
      <c r="E3239" s="294" t="s">
        <v>976</v>
      </c>
      <c r="F3239" s="294" t="s">
        <v>980</v>
      </c>
      <c r="G3239" s="294" t="s">
        <v>24933</v>
      </c>
      <c r="H3239" s="294" t="s">
        <v>16448</v>
      </c>
      <c r="I3239" s="294" t="s">
        <v>1211</v>
      </c>
      <c r="J3239" s="294" t="s">
        <v>24182</v>
      </c>
      <c r="K3239" s="294" t="s">
        <v>2008</v>
      </c>
    </row>
    <row r="3240" spans="1:11" ht="87" customHeight="1">
      <c r="A3240" s="282" t="s">
        <v>24647</v>
      </c>
      <c r="B3240" s="294" t="s">
        <v>2211</v>
      </c>
      <c r="C3240" s="294" t="s">
        <v>24635</v>
      </c>
      <c r="D3240" s="294" t="s">
        <v>1999</v>
      </c>
      <c r="E3240" s="294" t="s">
        <v>976</v>
      </c>
      <c r="F3240" s="294" t="s">
        <v>981</v>
      </c>
      <c r="G3240" s="294" t="s">
        <v>24936</v>
      </c>
      <c r="H3240" s="294" t="s">
        <v>16448</v>
      </c>
      <c r="I3240" s="294" t="s">
        <v>1211</v>
      </c>
      <c r="J3240" s="294" t="s">
        <v>24182</v>
      </c>
      <c r="K3240" s="294" t="s">
        <v>2008</v>
      </c>
    </row>
    <row r="3241" spans="1:11" ht="87" customHeight="1">
      <c r="A3241" s="282" t="s">
        <v>24647</v>
      </c>
      <c r="B3241" s="294" t="s">
        <v>2212</v>
      </c>
      <c r="C3241" s="294" t="s">
        <v>24635</v>
      </c>
      <c r="D3241" s="294" t="s">
        <v>1999</v>
      </c>
      <c r="E3241" s="294" t="s">
        <v>976</v>
      </c>
      <c r="F3241" s="294" t="s">
        <v>982</v>
      </c>
      <c r="G3241" s="294" t="s">
        <v>24939</v>
      </c>
      <c r="H3241" s="294" t="s">
        <v>16448</v>
      </c>
      <c r="I3241" s="294" t="s">
        <v>1211</v>
      </c>
      <c r="J3241" s="294" t="s">
        <v>24182</v>
      </c>
      <c r="K3241" s="294" t="s">
        <v>2008</v>
      </c>
    </row>
    <row r="3242" spans="1:11" ht="87" customHeight="1">
      <c r="A3242" s="282" t="s">
        <v>24647</v>
      </c>
      <c r="B3242" s="294" t="s">
        <v>2213</v>
      </c>
      <c r="C3242" s="294" t="s">
        <v>24635</v>
      </c>
      <c r="D3242" s="294" t="s">
        <v>1999</v>
      </c>
      <c r="E3242" s="294" t="s">
        <v>976</v>
      </c>
      <c r="F3242" s="294" t="s">
        <v>983</v>
      </c>
      <c r="G3242" s="294" t="s">
        <v>24942</v>
      </c>
      <c r="H3242" s="294" t="s">
        <v>16448</v>
      </c>
      <c r="I3242" s="294" t="s">
        <v>1211</v>
      </c>
      <c r="J3242" s="294" t="s">
        <v>24182</v>
      </c>
      <c r="K3242" s="294" t="s">
        <v>2008</v>
      </c>
    </row>
    <row r="3243" spans="1:11" ht="87" customHeight="1">
      <c r="A3243" s="282" t="s">
        <v>24647</v>
      </c>
      <c r="B3243" s="294" t="s">
        <v>2214</v>
      </c>
      <c r="C3243" s="294" t="s">
        <v>24636</v>
      </c>
      <c r="D3243" s="294" t="s">
        <v>1999</v>
      </c>
      <c r="E3243" s="294" t="s">
        <v>976</v>
      </c>
      <c r="F3243" s="294" t="s">
        <v>984</v>
      </c>
      <c r="G3243" s="294" t="s">
        <v>24945</v>
      </c>
      <c r="H3243" s="294" t="s">
        <v>16448</v>
      </c>
      <c r="I3243" s="294" t="s">
        <v>1211</v>
      </c>
      <c r="J3243" s="294" t="s">
        <v>24182</v>
      </c>
      <c r="K3243" s="294" t="s">
        <v>2008</v>
      </c>
    </row>
    <row r="3244" spans="1:11" ht="87" customHeight="1">
      <c r="A3244" s="282" t="s">
        <v>24647</v>
      </c>
      <c r="B3244" s="294" t="s">
        <v>2215</v>
      </c>
      <c r="C3244" s="294" t="s">
        <v>24636</v>
      </c>
      <c r="D3244" s="294" t="s">
        <v>1999</v>
      </c>
      <c r="E3244" s="294" t="s">
        <v>976</v>
      </c>
      <c r="F3244" s="294" t="s">
        <v>985</v>
      </c>
      <c r="G3244" s="294" t="s">
        <v>24945</v>
      </c>
      <c r="H3244" s="294" t="s">
        <v>16448</v>
      </c>
      <c r="I3244" s="294" t="s">
        <v>1211</v>
      </c>
      <c r="J3244" s="294" t="s">
        <v>24182</v>
      </c>
      <c r="K3244" s="294" t="s">
        <v>2008</v>
      </c>
    </row>
    <row r="3245" spans="1:11" ht="87" customHeight="1">
      <c r="A3245" s="282" t="s">
        <v>24647</v>
      </c>
      <c r="B3245" s="294" t="s">
        <v>2216</v>
      </c>
      <c r="C3245" s="294" t="s">
        <v>24636</v>
      </c>
      <c r="D3245" s="294" t="s">
        <v>1999</v>
      </c>
      <c r="E3245" s="294" t="s">
        <v>976</v>
      </c>
      <c r="F3245" s="294" t="s">
        <v>986</v>
      </c>
      <c r="G3245" s="294" t="s">
        <v>24945</v>
      </c>
      <c r="H3245" s="294" t="s">
        <v>16448</v>
      </c>
      <c r="I3245" s="294" t="s">
        <v>1211</v>
      </c>
      <c r="J3245" s="294" t="s">
        <v>24182</v>
      </c>
      <c r="K3245" s="294" t="s">
        <v>2008</v>
      </c>
    </row>
    <row r="3246" spans="1:11" ht="87" customHeight="1">
      <c r="A3246" s="282" t="s">
        <v>24647</v>
      </c>
      <c r="B3246" s="294" t="s">
        <v>2217</v>
      </c>
      <c r="C3246" s="294" t="s">
        <v>24635</v>
      </c>
      <c r="D3246" s="294" t="s">
        <v>1999</v>
      </c>
      <c r="E3246" s="294" t="s">
        <v>976</v>
      </c>
      <c r="F3246" s="294" t="s">
        <v>987</v>
      </c>
      <c r="G3246" s="294" t="s">
        <v>24945</v>
      </c>
      <c r="H3246" s="294" t="s">
        <v>16448</v>
      </c>
      <c r="I3246" s="294" t="s">
        <v>1211</v>
      </c>
      <c r="J3246" s="294" t="s">
        <v>24182</v>
      </c>
      <c r="K3246" s="294" t="s">
        <v>2008</v>
      </c>
    </row>
    <row r="3247" spans="1:11" ht="87" customHeight="1">
      <c r="A3247" s="282" t="s">
        <v>24647</v>
      </c>
      <c r="B3247" s="294" t="s">
        <v>2218</v>
      </c>
      <c r="C3247" s="294" t="s">
        <v>24635</v>
      </c>
      <c r="D3247" s="294" t="s">
        <v>1999</v>
      </c>
      <c r="E3247" s="294" t="s">
        <v>976</v>
      </c>
      <c r="F3247" s="294" t="s">
        <v>988</v>
      </c>
      <c r="G3247" s="294" t="s">
        <v>24945</v>
      </c>
      <c r="H3247" s="294" t="s">
        <v>16448</v>
      </c>
      <c r="I3247" s="294" t="s">
        <v>1211</v>
      </c>
      <c r="J3247" s="294" t="s">
        <v>24182</v>
      </c>
      <c r="K3247" s="294" t="s">
        <v>2008</v>
      </c>
    </row>
    <row r="3248" spans="1:11" ht="87" customHeight="1">
      <c r="A3248" s="282" t="s">
        <v>24647</v>
      </c>
      <c r="B3248" s="294" t="s">
        <v>2219</v>
      </c>
      <c r="C3248" s="294" t="s">
        <v>24636</v>
      </c>
      <c r="D3248" s="294" t="s">
        <v>1999</v>
      </c>
      <c r="E3248" s="294" t="s">
        <v>976</v>
      </c>
      <c r="F3248" s="294" t="s">
        <v>989</v>
      </c>
      <c r="G3248" s="294" t="s">
        <v>24945</v>
      </c>
      <c r="H3248" s="294" t="s">
        <v>16448</v>
      </c>
      <c r="I3248" s="294" t="s">
        <v>1211</v>
      </c>
      <c r="J3248" s="294" t="s">
        <v>24182</v>
      </c>
      <c r="K3248" s="294" t="s">
        <v>2008</v>
      </c>
    </row>
    <row r="3249" spans="1:11" ht="87" customHeight="1">
      <c r="A3249" s="282" t="s">
        <v>24647</v>
      </c>
      <c r="B3249" s="294" t="s">
        <v>2220</v>
      </c>
      <c r="C3249" s="294" t="s">
        <v>24644</v>
      </c>
      <c r="D3249" s="294" t="s">
        <v>1999</v>
      </c>
      <c r="E3249" s="294" t="s">
        <v>976</v>
      </c>
      <c r="F3249" s="294" t="s">
        <v>990</v>
      </c>
      <c r="G3249" s="294" t="s">
        <v>24945</v>
      </c>
      <c r="H3249" s="294" t="s">
        <v>16448</v>
      </c>
      <c r="I3249" s="294" t="s">
        <v>1211</v>
      </c>
      <c r="J3249" s="294" t="s">
        <v>24182</v>
      </c>
      <c r="K3249" s="294" t="s">
        <v>2008</v>
      </c>
    </row>
    <row r="3250" spans="1:11" ht="87" customHeight="1">
      <c r="A3250" s="282" t="s">
        <v>24647</v>
      </c>
      <c r="B3250" s="294" t="s">
        <v>2221</v>
      </c>
      <c r="C3250" s="294" t="s">
        <v>24644</v>
      </c>
      <c r="D3250" s="294" t="s">
        <v>1999</v>
      </c>
      <c r="E3250" s="294" t="s">
        <v>976</v>
      </c>
      <c r="F3250" s="294" t="s">
        <v>991</v>
      </c>
      <c r="G3250" s="294" t="s">
        <v>24945</v>
      </c>
      <c r="H3250" s="294" t="s">
        <v>16448</v>
      </c>
      <c r="I3250" s="294" t="s">
        <v>1211</v>
      </c>
      <c r="J3250" s="294" t="s">
        <v>24182</v>
      </c>
      <c r="K3250" s="294" t="s">
        <v>2008</v>
      </c>
    </row>
    <row r="3251" spans="1:11" ht="87" customHeight="1">
      <c r="A3251" s="282" t="s">
        <v>24647</v>
      </c>
      <c r="B3251" s="294" t="s">
        <v>2222</v>
      </c>
      <c r="C3251" s="294" t="s">
        <v>24636</v>
      </c>
      <c r="D3251" s="294" t="s">
        <v>1999</v>
      </c>
      <c r="E3251" s="294" t="s">
        <v>976</v>
      </c>
      <c r="F3251" s="294" t="s">
        <v>992</v>
      </c>
      <c r="G3251" s="294" t="s">
        <v>24962</v>
      </c>
      <c r="H3251" s="294" t="s">
        <v>16448</v>
      </c>
      <c r="I3251" s="294" t="s">
        <v>1211</v>
      </c>
      <c r="J3251" s="294" t="s">
        <v>24182</v>
      </c>
      <c r="K3251" s="294" t="s">
        <v>2008</v>
      </c>
    </row>
    <row r="3252" spans="1:11" ht="87" customHeight="1">
      <c r="A3252" s="282" t="s">
        <v>24647</v>
      </c>
      <c r="B3252" s="294" t="s">
        <v>2223</v>
      </c>
      <c r="C3252" s="294" t="s">
        <v>24636</v>
      </c>
      <c r="D3252" s="294" t="s">
        <v>1999</v>
      </c>
      <c r="E3252" s="294" t="s">
        <v>976</v>
      </c>
      <c r="F3252" s="294" t="s">
        <v>993</v>
      </c>
      <c r="G3252" s="294" t="s">
        <v>24965</v>
      </c>
      <c r="H3252" s="294" t="s">
        <v>16448</v>
      </c>
      <c r="I3252" s="294" t="s">
        <v>1211</v>
      </c>
      <c r="J3252" s="294" t="s">
        <v>24182</v>
      </c>
      <c r="K3252" s="294" t="s">
        <v>2008</v>
      </c>
    </row>
    <row r="3253" spans="1:11" ht="87" customHeight="1">
      <c r="A3253" s="282" t="s">
        <v>24647</v>
      </c>
      <c r="B3253" s="294" t="s">
        <v>2224</v>
      </c>
      <c r="C3253" s="294" t="s">
        <v>24636</v>
      </c>
      <c r="D3253" s="294" t="s">
        <v>1999</v>
      </c>
      <c r="E3253" s="294" t="s">
        <v>976</v>
      </c>
      <c r="F3253" s="294" t="s">
        <v>994</v>
      </c>
      <c r="G3253" s="294" t="s">
        <v>24968</v>
      </c>
      <c r="H3253" s="294" t="s">
        <v>16448</v>
      </c>
      <c r="I3253" s="294" t="s">
        <v>1211</v>
      </c>
      <c r="J3253" s="294" t="s">
        <v>24182</v>
      </c>
      <c r="K3253" s="294" t="s">
        <v>2008</v>
      </c>
    </row>
    <row r="3254" spans="1:11" ht="87" customHeight="1">
      <c r="A3254" s="282" t="s">
        <v>24647</v>
      </c>
      <c r="B3254" s="294" t="s">
        <v>2225</v>
      </c>
      <c r="C3254" s="294" t="s">
        <v>24635</v>
      </c>
      <c r="D3254" s="294" t="s">
        <v>1999</v>
      </c>
      <c r="E3254" s="294" t="s">
        <v>996</v>
      </c>
      <c r="F3254" s="294" t="s">
        <v>995</v>
      </c>
      <c r="G3254" s="294" t="s">
        <v>24972</v>
      </c>
      <c r="H3254" s="294" t="s">
        <v>16448</v>
      </c>
      <c r="I3254" s="294" t="s">
        <v>1211</v>
      </c>
      <c r="J3254" s="294" t="s">
        <v>24182</v>
      </c>
      <c r="K3254" s="294" t="s">
        <v>2008</v>
      </c>
    </row>
    <row r="3255" spans="1:11" ht="87" customHeight="1">
      <c r="A3255" s="282" t="s">
        <v>24647</v>
      </c>
      <c r="B3255" s="294" t="s">
        <v>2227</v>
      </c>
      <c r="C3255" s="294" t="s">
        <v>24635</v>
      </c>
      <c r="D3255" s="294" t="s">
        <v>1999</v>
      </c>
      <c r="E3255" s="294" t="s">
        <v>996</v>
      </c>
      <c r="F3255" s="294" t="s">
        <v>1000</v>
      </c>
      <c r="G3255" s="294" t="s">
        <v>24972</v>
      </c>
      <c r="H3255" s="294" t="s">
        <v>16448</v>
      </c>
      <c r="I3255" s="294" t="s">
        <v>1211</v>
      </c>
      <c r="J3255" s="294" t="s">
        <v>24182</v>
      </c>
      <c r="K3255" s="294" t="s">
        <v>2008</v>
      </c>
    </row>
    <row r="3256" spans="1:11" ht="87" customHeight="1">
      <c r="A3256" s="282" t="s">
        <v>24647</v>
      </c>
      <c r="B3256" s="294" t="s">
        <v>2228</v>
      </c>
      <c r="C3256" s="294" t="s">
        <v>24635</v>
      </c>
      <c r="D3256" s="294" t="s">
        <v>1999</v>
      </c>
      <c r="E3256" s="294" t="s">
        <v>996</v>
      </c>
      <c r="F3256" s="294" t="s">
        <v>1001</v>
      </c>
      <c r="G3256" s="294" t="s">
        <v>24972</v>
      </c>
      <c r="H3256" s="294" t="s">
        <v>16448</v>
      </c>
      <c r="I3256" s="294" t="s">
        <v>1211</v>
      </c>
      <c r="J3256" s="294" t="s">
        <v>24182</v>
      </c>
      <c r="K3256" s="294" t="s">
        <v>2008</v>
      </c>
    </row>
    <row r="3257" spans="1:11" ht="87" customHeight="1">
      <c r="A3257" s="282" t="s">
        <v>24647</v>
      </c>
      <c r="B3257" s="294" t="s">
        <v>2230</v>
      </c>
      <c r="C3257" s="294" t="s">
        <v>24635</v>
      </c>
      <c r="D3257" s="294" t="s">
        <v>1999</v>
      </c>
      <c r="E3257" s="294" t="s">
        <v>996</v>
      </c>
      <c r="F3257" s="294" t="s">
        <v>1003</v>
      </c>
      <c r="G3257" s="294" t="s">
        <v>24972</v>
      </c>
      <c r="H3257" s="294" t="s">
        <v>16448</v>
      </c>
      <c r="I3257" s="294" t="s">
        <v>1211</v>
      </c>
      <c r="J3257" s="294" t="s">
        <v>24182</v>
      </c>
      <c r="K3257" s="294" t="s">
        <v>2008</v>
      </c>
    </row>
    <row r="3258" spans="1:11" ht="87" customHeight="1">
      <c r="A3258" s="282" t="s">
        <v>24647</v>
      </c>
      <c r="B3258" s="294" t="s">
        <v>2231</v>
      </c>
      <c r="C3258" s="294" t="s">
        <v>24635</v>
      </c>
      <c r="D3258" s="294" t="s">
        <v>1999</v>
      </c>
      <c r="E3258" s="294" t="s">
        <v>996</v>
      </c>
      <c r="F3258" s="294" t="s">
        <v>1004</v>
      </c>
      <c r="G3258" s="294" t="s">
        <v>24972</v>
      </c>
      <c r="H3258" s="294" t="s">
        <v>16448</v>
      </c>
      <c r="I3258" s="294" t="s">
        <v>1211</v>
      </c>
      <c r="J3258" s="294" t="s">
        <v>24182</v>
      </c>
      <c r="K3258" s="294" t="s">
        <v>2008</v>
      </c>
    </row>
    <row r="3259" spans="1:11" ht="87" customHeight="1">
      <c r="A3259" s="282" t="s">
        <v>24647</v>
      </c>
      <c r="B3259" s="294" t="s">
        <v>2232</v>
      </c>
      <c r="C3259" s="294" t="s">
        <v>24635</v>
      </c>
      <c r="D3259" s="294" t="s">
        <v>1999</v>
      </c>
      <c r="E3259" s="294" t="s">
        <v>996</v>
      </c>
      <c r="F3259" s="294" t="s">
        <v>1005</v>
      </c>
      <c r="G3259" s="294" t="s">
        <v>24972</v>
      </c>
      <c r="H3259" s="294" t="s">
        <v>16448</v>
      </c>
      <c r="I3259" s="294" t="s">
        <v>1211</v>
      </c>
      <c r="J3259" s="294" t="s">
        <v>24182</v>
      </c>
      <c r="K3259" s="294" t="s">
        <v>2008</v>
      </c>
    </row>
    <row r="3260" spans="1:11" ht="87" customHeight="1">
      <c r="A3260" s="282" t="s">
        <v>24647</v>
      </c>
      <c r="B3260" s="294" t="s">
        <v>2234</v>
      </c>
      <c r="C3260" s="294" t="s">
        <v>24635</v>
      </c>
      <c r="D3260" s="294" t="s">
        <v>1999</v>
      </c>
      <c r="E3260" s="294" t="s">
        <v>996</v>
      </c>
      <c r="F3260" s="294" t="s">
        <v>1007</v>
      </c>
      <c r="G3260" s="294" t="s">
        <v>24972</v>
      </c>
      <c r="H3260" s="294" t="s">
        <v>16448</v>
      </c>
      <c r="I3260" s="294" t="s">
        <v>1211</v>
      </c>
      <c r="J3260" s="294" t="s">
        <v>24182</v>
      </c>
      <c r="K3260" s="294" t="s">
        <v>2008</v>
      </c>
    </row>
    <row r="3261" spans="1:11" ht="87" customHeight="1">
      <c r="A3261" s="282" t="s">
        <v>24647</v>
      </c>
      <c r="B3261" s="294" t="s">
        <v>2235</v>
      </c>
      <c r="C3261" s="294" t="s">
        <v>24635</v>
      </c>
      <c r="D3261" s="294" t="s">
        <v>1999</v>
      </c>
      <c r="E3261" s="294" t="s">
        <v>996</v>
      </c>
      <c r="F3261" s="294" t="s">
        <v>1008</v>
      </c>
      <c r="G3261" s="294" t="s">
        <v>24972</v>
      </c>
      <c r="H3261" s="294" t="s">
        <v>16448</v>
      </c>
      <c r="I3261" s="294" t="s">
        <v>1211</v>
      </c>
      <c r="J3261" s="294" t="s">
        <v>24182</v>
      </c>
      <c r="K3261" s="294" t="s">
        <v>2008</v>
      </c>
    </row>
    <row r="3262" spans="1:11" ht="87" customHeight="1">
      <c r="A3262" s="282" t="s">
        <v>24647</v>
      </c>
      <c r="B3262" s="294" t="s">
        <v>2236</v>
      </c>
      <c r="C3262" s="294" t="s">
        <v>24635</v>
      </c>
      <c r="D3262" s="294" t="s">
        <v>1999</v>
      </c>
      <c r="E3262" s="294" t="s">
        <v>996</v>
      </c>
      <c r="F3262" s="294" t="s">
        <v>1009</v>
      </c>
      <c r="G3262" s="294" t="s">
        <v>24972</v>
      </c>
      <c r="H3262" s="294" t="s">
        <v>16448</v>
      </c>
      <c r="I3262" s="294" t="s">
        <v>1211</v>
      </c>
      <c r="J3262" s="294" t="s">
        <v>24182</v>
      </c>
      <c r="K3262" s="294" t="s">
        <v>2008</v>
      </c>
    </row>
    <row r="3263" spans="1:11" ht="87" customHeight="1">
      <c r="A3263" s="282" t="s">
        <v>24647</v>
      </c>
      <c r="B3263" s="294" t="s">
        <v>2237</v>
      </c>
      <c r="C3263" s="294" t="s">
        <v>24635</v>
      </c>
      <c r="D3263" s="294" t="s">
        <v>1999</v>
      </c>
      <c r="E3263" s="294" t="s">
        <v>996</v>
      </c>
      <c r="F3263" s="294" t="s">
        <v>1010</v>
      </c>
      <c r="G3263" s="294" t="s">
        <v>24972</v>
      </c>
      <c r="H3263" s="294" t="s">
        <v>16448</v>
      </c>
      <c r="I3263" s="294" t="s">
        <v>1211</v>
      </c>
      <c r="J3263" s="294" t="s">
        <v>24182</v>
      </c>
      <c r="K3263" s="294" t="s">
        <v>2008</v>
      </c>
    </row>
    <row r="3264" spans="1:11" ht="87" customHeight="1">
      <c r="A3264" s="282" t="s">
        <v>24647</v>
      </c>
      <c r="B3264" s="294" t="s">
        <v>2250</v>
      </c>
      <c r="C3264" s="294" t="s">
        <v>24642</v>
      </c>
      <c r="D3264" s="294" t="s">
        <v>1999</v>
      </c>
      <c r="E3264" s="294" t="s">
        <v>1022</v>
      </c>
      <c r="F3264" s="294" t="s">
        <v>1025</v>
      </c>
      <c r="G3264" s="294" t="s">
        <v>24985</v>
      </c>
      <c r="H3264" s="294" t="s">
        <v>16448</v>
      </c>
      <c r="I3264" s="294" t="s">
        <v>1211</v>
      </c>
      <c r="J3264" s="294" t="s">
        <v>24182</v>
      </c>
      <c r="K3264" s="294" t="s">
        <v>2008</v>
      </c>
    </row>
    <row r="3265" spans="1:11" ht="87" customHeight="1">
      <c r="A3265" s="282" t="s">
        <v>24647</v>
      </c>
      <c r="B3265" s="294" t="s">
        <v>2251</v>
      </c>
      <c r="C3265" s="294" t="s">
        <v>24642</v>
      </c>
      <c r="D3265" s="294" t="s">
        <v>1999</v>
      </c>
      <c r="E3265" s="294" t="s">
        <v>1022</v>
      </c>
      <c r="F3265" s="294" t="s">
        <v>1026</v>
      </c>
      <c r="G3265" s="294" t="s">
        <v>24985</v>
      </c>
      <c r="H3265" s="294" t="s">
        <v>16448</v>
      </c>
      <c r="I3265" s="294" t="s">
        <v>1211</v>
      </c>
      <c r="J3265" s="294" t="s">
        <v>24182</v>
      </c>
      <c r="K3265" s="294" t="s">
        <v>2008</v>
      </c>
    </row>
    <row r="3266" spans="1:11" ht="87" customHeight="1">
      <c r="A3266" s="282" t="s">
        <v>24647</v>
      </c>
      <c r="B3266" s="294" t="s">
        <v>2252</v>
      </c>
      <c r="C3266" s="294" t="s">
        <v>24642</v>
      </c>
      <c r="D3266" s="294" t="s">
        <v>1999</v>
      </c>
      <c r="E3266" s="294" t="s">
        <v>1022</v>
      </c>
      <c r="F3266" s="294" t="s">
        <v>1027</v>
      </c>
      <c r="G3266" s="294" t="s">
        <v>24985</v>
      </c>
      <c r="H3266" s="294" t="s">
        <v>16448</v>
      </c>
      <c r="I3266" s="294" t="s">
        <v>1211</v>
      </c>
      <c r="J3266" s="294" t="s">
        <v>24182</v>
      </c>
      <c r="K3266" s="294" t="s">
        <v>2008</v>
      </c>
    </row>
    <row r="3267" spans="1:11" ht="87" customHeight="1">
      <c r="A3267" s="282" t="s">
        <v>24647</v>
      </c>
      <c r="B3267" s="294" t="s">
        <v>2253</v>
      </c>
      <c r="C3267" s="294" t="s">
        <v>24642</v>
      </c>
      <c r="D3267" s="294" t="s">
        <v>1999</v>
      </c>
      <c r="E3267" s="294" t="s">
        <v>1022</v>
      </c>
      <c r="F3267" s="294" t="s">
        <v>1028</v>
      </c>
      <c r="G3267" s="294" t="s">
        <v>24985</v>
      </c>
      <c r="H3267" s="294" t="s">
        <v>16448</v>
      </c>
      <c r="I3267" s="294" t="s">
        <v>1211</v>
      </c>
      <c r="J3267" s="294" t="s">
        <v>24182</v>
      </c>
      <c r="K3267" s="294" t="s">
        <v>2008</v>
      </c>
    </row>
    <row r="3268" spans="1:11" ht="87" customHeight="1">
      <c r="A3268" s="282" t="s">
        <v>24647</v>
      </c>
      <c r="B3268" s="294" t="s">
        <v>2254</v>
      </c>
      <c r="C3268" s="294" t="s">
        <v>24642</v>
      </c>
      <c r="D3268" s="294" t="s">
        <v>1999</v>
      </c>
      <c r="E3268" s="294" t="s">
        <v>1022</v>
      </c>
      <c r="F3268" s="294" t="s">
        <v>1029</v>
      </c>
      <c r="G3268" s="294" t="s">
        <v>24985</v>
      </c>
      <c r="H3268" s="294" t="s">
        <v>16448</v>
      </c>
      <c r="I3268" s="294" t="s">
        <v>1211</v>
      </c>
      <c r="J3268" s="294" t="s">
        <v>24182</v>
      </c>
      <c r="K3268" s="294" t="s">
        <v>2008</v>
      </c>
    </row>
    <row r="3269" spans="1:11" ht="87" customHeight="1">
      <c r="A3269" s="282" t="s">
        <v>24647</v>
      </c>
      <c r="B3269" s="294" t="s">
        <v>2255</v>
      </c>
      <c r="C3269" s="294" t="s">
        <v>24642</v>
      </c>
      <c r="D3269" s="294" t="s">
        <v>1999</v>
      </c>
      <c r="E3269" s="294" t="s">
        <v>1022</v>
      </c>
      <c r="F3269" s="294" t="s">
        <v>1030</v>
      </c>
      <c r="G3269" s="294" t="s">
        <v>24985</v>
      </c>
      <c r="H3269" s="294" t="s">
        <v>16448</v>
      </c>
      <c r="I3269" s="294" t="s">
        <v>1211</v>
      </c>
      <c r="J3269" s="294" t="s">
        <v>24182</v>
      </c>
      <c r="K3269" s="294" t="s">
        <v>2008</v>
      </c>
    </row>
    <row r="3270" spans="1:11" ht="87" customHeight="1">
      <c r="A3270" s="282" t="s">
        <v>24647</v>
      </c>
      <c r="B3270" s="294" t="s">
        <v>2256</v>
      </c>
      <c r="C3270" s="294" t="s">
        <v>24642</v>
      </c>
      <c r="D3270" s="294" t="s">
        <v>1999</v>
      </c>
      <c r="E3270" s="294" t="s">
        <v>1022</v>
      </c>
      <c r="F3270" s="294" t="s">
        <v>1031</v>
      </c>
      <c r="G3270" s="294" t="s">
        <v>24993</v>
      </c>
      <c r="H3270" s="294" t="s">
        <v>16448</v>
      </c>
      <c r="I3270" s="294" t="s">
        <v>1211</v>
      </c>
      <c r="J3270" s="294" t="s">
        <v>24182</v>
      </c>
      <c r="K3270" s="294" t="s">
        <v>2008</v>
      </c>
    </row>
    <row r="3271" spans="1:11" ht="87" customHeight="1">
      <c r="A3271" s="282" t="s">
        <v>24647</v>
      </c>
      <c r="B3271" s="294" t="s">
        <v>2263</v>
      </c>
      <c r="C3271" s="294" t="s">
        <v>24642</v>
      </c>
      <c r="D3271" s="294" t="s">
        <v>1999</v>
      </c>
      <c r="E3271" s="294" t="s">
        <v>1022</v>
      </c>
      <c r="F3271" s="294" t="s">
        <v>1038</v>
      </c>
      <c r="G3271" s="294" t="s">
        <v>24985</v>
      </c>
      <c r="H3271" s="294" t="s">
        <v>16448</v>
      </c>
      <c r="I3271" s="294" t="s">
        <v>1211</v>
      </c>
      <c r="J3271" s="294" t="s">
        <v>24182</v>
      </c>
      <c r="K3271" s="294" t="s">
        <v>2008</v>
      </c>
    </row>
    <row r="3272" spans="1:11" ht="87" customHeight="1">
      <c r="A3272" s="282" t="s">
        <v>24647</v>
      </c>
      <c r="B3272" s="294" t="s">
        <v>2266</v>
      </c>
      <c r="C3272" s="294" t="s">
        <v>24642</v>
      </c>
      <c r="D3272" s="294" t="s">
        <v>1999</v>
      </c>
      <c r="E3272" s="294" t="s">
        <v>1022</v>
      </c>
      <c r="F3272" s="294" t="s">
        <v>1041</v>
      </c>
      <c r="G3272" s="294" t="s">
        <v>24996</v>
      </c>
      <c r="H3272" s="294" t="s">
        <v>16448</v>
      </c>
      <c r="I3272" s="294" t="s">
        <v>1211</v>
      </c>
      <c r="J3272" s="294" t="s">
        <v>24182</v>
      </c>
      <c r="K3272" s="294" t="s">
        <v>2008</v>
      </c>
    </row>
    <row r="3273" spans="1:11" ht="87" customHeight="1">
      <c r="A3273" s="282" t="s">
        <v>24647</v>
      </c>
      <c r="B3273" s="294" t="s">
        <v>2267</v>
      </c>
      <c r="C3273" s="294" t="s">
        <v>24643</v>
      </c>
      <c r="D3273" s="294" t="s">
        <v>1999</v>
      </c>
      <c r="E3273" s="294" t="s">
        <v>1043</v>
      </c>
      <c r="F3273" s="294" t="s">
        <v>1042</v>
      </c>
      <c r="G3273" s="294" t="s">
        <v>24999</v>
      </c>
      <c r="H3273" s="294" t="s">
        <v>16448</v>
      </c>
      <c r="I3273" s="294" t="s">
        <v>1211</v>
      </c>
      <c r="J3273" s="294" t="s">
        <v>24182</v>
      </c>
      <c r="K3273" s="294" t="s">
        <v>2008</v>
      </c>
    </row>
    <row r="3274" spans="1:11" ht="87" customHeight="1">
      <c r="A3274" s="282" t="s">
        <v>24647</v>
      </c>
      <c r="B3274" s="294" t="s">
        <v>2268</v>
      </c>
      <c r="C3274" s="294" t="s">
        <v>24643</v>
      </c>
      <c r="D3274" s="294" t="s">
        <v>1999</v>
      </c>
      <c r="E3274" s="294" t="s">
        <v>1043</v>
      </c>
      <c r="F3274" s="294" t="s">
        <v>1044</v>
      </c>
      <c r="G3274" s="294" t="s">
        <v>24999</v>
      </c>
      <c r="H3274" s="294" t="s">
        <v>16448</v>
      </c>
      <c r="I3274" s="294" t="s">
        <v>1211</v>
      </c>
      <c r="J3274" s="294" t="s">
        <v>24182</v>
      </c>
      <c r="K3274" s="294" t="s">
        <v>2008</v>
      </c>
    </row>
    <row r="3275" spans="1:11" ht="87" customHeight="1">
      <c r="A3275" s="282" t="s">
        <v>24647</v>
      </c>
      <c r="B3275" s="294" t="s">
        <v>2269</v>
      </c>
      <c r="C3275" s="294" t="s">
        <v>24643</v>
      </c>
      <c r="D3275" s="294" t="s">
        <v>1999</v>
      </c>
      <c r="E3275" s="294" t="s">
        <v>1043</v>
      </c>
      <c r="F3275" s="294" t="s">
        <v>1045</v>
      </c>
      <c r="G3275" s="294" t="s">
        <v>24999</v>
      </c>
      <c r="H3275" s="294" t="s">
        <v>16448</v>
      </c>
      <c r="I3275" s="294" t="s">
        <v>1211</v>
      </c>
      <c r="J3275" s="294" t="s">
        <v>24182</v>
      </c>
      <c r="K3275" s="294" t="s">
        <v>2008</v>
      </c>
    </row>
    <row r="3276" spans="1:11" ht="87" customHeight="1">
      <c r="A3276" s="282" t="s">
        <v>24647</v>
      </c>
      <c r="B3276" s="294" t="s">
        <v>2270</v>
      </c>
      <c r="C3276" s="294" t="s">
        <v>24643</v>
      </c>
      <c r="D3276" s="294" t="s">
        <v>1999</v>
      </c>
      <c r="E3276" s="294" t="s">
        <v>1043</v>
      </c>
      <c r="F3276" s="294" t="s">
        <v>1046</v>
      </c>
      <c r="G3276" s="294" t="s">
        <v>25005</v>
      </c>
      <c r="H3276" s="294" t="s">
        <v>16448</v>
      </c>
      <c r="I3276" s="294" t="s">
        <v>1211</v>
      </c>
      <c r="J3276" s="294" t="s">
        <v>24182</v>
      </c>
      <c r="K3276" s="294" t="s">
        <v>2008</v>
      </c>
    </row>
    <row r="3277" spans="1:11" ht="87" customHeight="1">
      <c r="A3277" s="282" t="s">
        <v>24647</v>
      </c>
      <c r="B3277" s="294" t="s">
        <v>2271</v>
      </c>
      <c r="C3277" s="294" t="s">
        <v>24643</v>
      </c>
      <c r="D3277" s="294" t="s">
        <v>1999</v>
      </c>
      <c r="E3277" s="294" t="s">
        <v>1043</v>
      </c>
      <c r="F3277" s="294" t="s">
        <v>1047</v>
      </c>
      <c r="G3277" s="294" t="s">
        <v>24999</v>
      </c>
      <c r="H3277" s="294" t="s">
        <v>16448</v>
      </c>
      <c r="I3277" s="294" t="s">
        <v>1211</v>
      </c>
      <c r="J3277" s="294" t="s">
        <v>24182</v>
      </c>
      <c r="K3277" s="294" t="s">
        <v>2008</v>
      </c>
    </row>
    <row r="3278" spans="1:11" ht="87" customHeight="1">
      <c r="A3278" s="282" t="s">
        <v>24647</v>
      </c>
      <c r="B3278" s="294" t="s">
        <v>2272</v>
      </c>
      <c r="C3278" s="294" t="s">
        <v>24643</v>
      </c>
      <c r="D3278" s="294" t="s">
        <v>1999</v>
      </c>
      <c r="E3278" s="294" t="s">
        <v>1043</v>
      </c>
      <c r="F3278" s="294" t="s">
        <v>1048</v>
      </c>
      <c r="G3278" s="294" t="s">
        <v>24999</v>
      </c>
      <c r="H3278" s="294" t="s">
        <v>16448</v>
      </c>
      <c r="I3278" s="294" t="s">
        <v>1211</v>
      </c>
      <c r="J3278" s="294" t="s">
        <v>24182</v>
      </c>
      <c r="K3278" s="294" t="s">
        <v>2008</v>
      </c>
    </row>
    <row r="3279" spans="1:11" ht="87" customHeight="1">
      <c r="A3279" s="282" t="s">
        <v>24647</v>
      </c>
      <c r="B3279" s="294" t="s">
        <v>2273</v>
      </c>
      <c r="C3279" s="294" t="s">
        <v>24643</v>
      </c>
      <c r="D3279" s="294" t="s">
        <v>1999</v>
      </c>
      <c r="E3279" s="294" t="s">
        <v>1043</v>
      </c>
      <c r="F3279" s="294" t="s">
        <v>1049</v>
      </c>
      <c r="G3279" s="294" t="s">
        <v>24999</v>
      </c>
      <c r="H3279" s="294" t="s">
        <v>16448</v>
      </c>
      <c r="I3279" s="294" t="s">
        <v>1211</v>
      </c>
      <c r="J3279" s="294" t="s">
        <v>24182</v>
      </c>
      <c r="K3279" s="294" t="s">
        <v>2008</v>
      </c>
    </row>
    <row r="3280" spans="1:11" ht="87" customHeight="1">
      <c r="A3280" s="282" t="s">
        <v>24647</v>
      </c>
      <c r="B3280" s="294" t="s">
        <v>2286</v>
      </c>
      <c r="C3280" s="294" t="s">
        <v>24644</v>
      </c>
      <c r="D3280" s="294" t="s">
        <v>1999</v>
      </c>
      <c r="E3280" s="294" t="s">
        <v>1067</v>
      </c>
      <c r="F3280" s="294" t="s">
        <v>1066</v>
      </c>
      <c r="G3280" s="294" t="s">
        <v>25012</v>
      </c>
      <c r="H3280" s="294" t="s">
        <v>16448</v>
      </c>
      <c r="I3280" s="294" t="s">
        <v>1211</v>
      </c>
      <c r="J3280" s="294" t="s">
        <v>24182</v>
      </c>
      <c r="K3280" s="294" t="s">
        <v>2008</v>
      </c>
    </row>
    <row r="3281" spans="1:11" ht="87" customHeight="1">
      <c r="A3281" s="282" t="s">
        <v>24647</v>
      </c>
      <c r="B3281" s="294" t="s">
        <v>2287</v>
      </c>
      <c r="C3281" s="294" t="s">
        <v>24644</v>
      </c>
      <c r="D3281" s="294" t="s">
        <v>1999</v>
      </c>
      <c r="E3281" s="294" t="s">
        <v>1067</v>
      </c>
      <c r="F3281" s="294" t="s">
        <v>1068</v>
      </c>
      <c r="G3281" s="294" t="s">
        <v>25012</v>
      </c>
      <c r="H3281" s="294" t="s">
        <v>16448</v>
      </c>
      <c r="I3281" s="294" t="s">
        <v>1211</v>
      </c>
      <c r="J3281" s="294" t="s">
        <v>24182</v>
      </c>
      <c r="K3281" s="294" t="s">
        <v>2008</v>
      </c>
    </row>
    <row r="3282" spans="1:11" ht="87" customHeight="1">
      <c r="A3282" s="282" t="s">
        <v>24647</v>
      </c>
      <c r="B3282" s="294" t="s">
        <v>2291</v>
      </c>
      <c r="C3282" s="294" t="s">
        <v>24644</v>
      </c>
      <c r="D3282" s="294" t="s">
        <v>1999</v>
      </c>
      <c r="E3282" s="294" t="s">
        <v>1067</v>
      </c>
      <c r="F3282" s="294" t="s">
        <v>1072</v>
      </c>
      <c r="G3282" s="294" t="s">
        <v>25012</v>
      </c>
      <c r="H3282" s="294" t="s">
        <v>16448</v>
      </c>
      <c r="I3282" s="294" t="s">
        <v>1211</v>
      </c>
      <c r="J3282" s="294" t="s">
        <v>24182</v>
      </c>
      <c r="K3282" s="294" t="s">
        <v>2008</v>
      </c>
    </row>
    <row r="3283" spans="1:11" ht="87" customHeight="1">
      <c r="A3283" s="282" t="s">
        <v>24647</v>
      </c>
      <c r="B3283" s="294" t="s">
        <v>2292</v>
      </c>
      <c r="C3283" s="294" t="s">
        <v>24644</v>
      </c>
      <c r="D3283" s="294" t="s">
        <v>1999</v>
      </c>
      <c r="E3283" s="294" t="s">
        <v>1067</v>
      </c>
      <c r="F3283" s="294" t="s">
        <v>1073</v>
      </c>
      <c r="G3283" s="294" t="s">
        <v>25012</v>
      </c>
      <c r="H3283" s="294" t="s">
        <v>16448</v>
      </c>
      <c r="I3283" s="294" t="s">
        <v>1211</v>
      </c>
      <c r="J3283" s="294" t="s">
        <v>24182</v>
      </c>
      <c r="K3283" s="294" t="s">
        <v>2008</v>
      </c>
    </row>
    <row r="3284" spans="1:11" ht="87" customHeight="1">
      <c r="A3284" s="282" t="s">
        <v>24647</v>
      </c>
      <c r="B3284" s="294" t="s">
        <v>2293</v>
      </c>
      <c r="C3284" s="294" t="s">
        <v>24644</v>
      </c>
      <c r="D3284" s="294" t="s">
        <v>1999</v>
      </c>
      <c r="E3284" s="294" t="s">
        <v>1067</v>
      </c>
      <c r="F3284" s="294" t="s">
        <v>1074</v>
      </c>
      <c r="G3284" s="294" t="s">
        <v>25012</v>
      </c>
      <c r="H3284" s="294" t="s">
        <v>16448</v>
      </c>
      <c r="I3284" s="294" t="s">
        <v>1211</v>
      </c>
      <c r="J3284" s="294" t="s">
        <v>24182</v>
      </c>
      <c r="K3284" s="294" t="s">
        <v>2008</v>
      </c>
    </row>
    <row r="3285" spans="1:11" ht="87" customHeight="1">
      <c r="A3285" s="282" t="s">
        <v>24647</v>
      </c>
      <c r="B3285" s="294" t="s">
        <v>2294</v>
      </c>
      <c r="C3285" s="294" t="s">
        <v>24644</v>
      </c>
      <c r="D3285" s="294" t="s">
        <v>1999</v>
      </c>
      <c r="E3285" s="294" t="s">
        <v>1067</v>
      </c>
      <c r="F3285" s="294" t="s">
        <v>1075</v>
      </c>
      <c r="G3285" s="294" t="s">
        <v>25012</v>
      </c>
      <c r="H3285" s="294" t="s">
        <v>16448</v>
      </c>
      <c r="I3285" s="294" t="s">
        <v>1211</v>
      </c>
      <c r="J3285" s="294" t="s">
        <v>24182</v>
      </c>
      <c r="K3285" s="294" t="s">
        <v>2008</v>
      </c>
    </row>
    <row r="3286" spans="1:11" ht="87" customHeight="1">
      <c r="A3286" s="282" t="s">
        <v>24647</v>
      </c>
      <c r="B3286" s="294" t="s">
        <v>2295</v>
      </c>
      <c r="C3286" s="294" t="s">
        <v>24644</v>
      </c>
      <c r="D3286" s="294" t="s">
        <v>1999</v>
      </c>
      <c r="E3286" s="294" t="s">
        <v>1067</v>
      </c>
      <c r="F3286" s="294" t="s">
        <v>1076</v>
      </c>
      <c r="G3286" s="294" t="s">
        <v>25012</v>
      </c>
      <c r="H3286" s="294" t="s">
        <v>16448</v>
      </c>
      <c r="I3286" s="294" t="s">
        <v>1211</v>
      </c>
      <c r="J3286" s="294" t="s">
        <v>24182</v>
      </c>
      <c r="K3286" s="294" t="s">
        <v>2008</v>
      </c>
    </row>
    <row r="3287" spans="1:11" ht="87" customHeight="1">
      <c r="A3287" s="282" t="s">
        <v>24647</v>
      </c>
      <c r="B3287" s="294" t="s">
        <v>2233</v>
      </c>
      <c r="C3287" s="294" t="s">
        <v>24635</v>
      </c>
      <c r="D3287" s="294" t="s">
        <v>1999</v>
      </c>
      <c r="E3287" s="294" t="s">
        <v>996</v>
      </c>
      <c r="F3287" s="294" t="s">
        <v>1006</v>
      </c>
      <c r="G3287" s="294" t="s">
        <v>25021</v>
      </c>
      <c r="H3287" s="294" t="s">
        <v>16448</v>
      </c>
      <c r="I3287" s="294" t="s">
        <v>1211</v>
      </c>
      <c r="J3287" s="294" t="s">
        <v>24182</v>
      </c>
      <c r="K3287" s="294" t="s">
        <v>2008</v>
      </c>
    </row>
    <row r="3288" spans="1:11" ht="87" customHeight="1">
      <c r="A3288" s="282" t="s">
        <v>24647</v>
      </c>
      <c r="B3288" s="294" t="s">
        <v>25023</v>
      </c>
      <c r="C3288" s="294" t="s">
        <v>24637</v>
      </c>
      <c r="D3288" s="294" t="s">
        <v>1965</v>
      </c>
      <c r="E3288" s="294" t="s">
        <v>25025</v>
      </c>
      <c r="F3288" s="294" t="s">
        <v>25026</v>
      </c>
      <c r="G3288" s="294" t="s">
        <v>25028</v>
      </c>
      <c r="H3288" s="294" t="s">
        <v>25031</v>
      </c>
      <c r="I3288" s="294" t="s">
        <v>1216</v>
      </c>
      <c r="J3288" s="294" t="s">
        <v>25032</v>
      </c>
      <c r="K3288" s="294" t="s">
        <v>1981</v>
      </c>
    </row>
    <row r="3289" spans="1:11" ht="87" customHeight="1">
      <c r="A3289" s="282" t="s">
        <v>24647</v>
      </c>
      <c r="B3289" s="294" t="s">
        <v>25033</v>
      </c>
      <c r="C3289" s="294" t="s">
        <v>24636</v>
      </c>
      <c r="D3289" s="294" t="s">
        <v>1965</v>
      </c>
      <c r="E3289" s="294" t="s">
        <v>25034</v>
      </c>
      <c r="F3289" s="294" t="s">
        <v>25035</v>
      </c>
      <c r="G3289" s="294" t="s">
        <v>25037</v>
      </c>
      <c r="H3289" s="294" t="s">
        <v>25031</v>
      </c>
      <c r="I3289" s="294" t="s">
        <v>1216</v>
      </c>
      <c r="J3289" s="294" t="s">
        <v>25032</v>
      </c>
      <c r="K3289" s="294" t="s">
        <v>1981</v>
      </c>
    </row>
    <row r="3290" spans="1:11" ht="87" customHeight="1">
      <c r="A3290" s="282" t="s">
        <v>24647</v>
      </c>
      <c r="B3290" s="294" t="s">
        <v>25040</v>
      </c>
      <c r="C3290" s="294" t="s">
        <v>24636</v>
      </c>
      <c r="D3290" s="294" t="s">
        <v>1965</v>
      </c>
      <c r="E3290" s="294" t="s">
        <v>25041</v>
      </c>
      <c r="F3290" s="294" t="s">
        <v>25042</v>
      </c>
      <c r="G3290" s="294" t="s">
        <v>25044</v>
      </c>
      <c r="H3290" s="294" t="s">
        <v>25031</v>
      </c>
      <c r="I3290" s="294" t="s">
        <v>1216</v>
      </c>
      <c r="J3290" s="294" t="s">
        <v>25032</v>
      </c>
      <c r="K3290" s="294" t="s">
        <v>1981</v>
      </c>
    </row>
    <row r="3291" spans="1:11" ht="87" customHeight="1">
      <c r="A3291" s="282" t="s">
        <v>24647</v>
      </c>
      <c r="B3291" s="294" t="s">
        <v>25047</v>
      </c>
      <c r="C3291" s="294" t="s">
        <v>24638</v>
      </c>
      <c r="D3291" s="294" t="s">
        <v>1965</v>
      </c>
      <c r="E3291" s="294" t="s">
        <v>25048</v>
      </c>
      <c r="F3291" s="294" t="s">
        <v>25049</v>
      </c>
      <c r="G3291" s="294" t="s">
        <v>25051</v>
      </c>
      <c r="H3291" s="294" t="s">
        <v>25031</v>
      </c>
      <c r="I3291" s="294" t="s">
        <v>1216</v>
      </c>
      <c r="J3291" s="294" t="s">
        <v>25032</v>
      </c>
      <c r="K3291" s="294" t="s">
        <v>1981</v>
      </c>
    </row>
    <row r="3292" spans="1:11" ht="87" customHeight="1">
      <c r="A3292" s="282" t="s">
        <v>24647</v>
      </c>
      <c r="B3292" s="294" t="s">
        <v>25054</v>
      </c>
      <c r="C3292" s="294" t="s">
        <v>24638</v>
      </c>
      <c r="D3292" s="294" t="s">
        <v>1965</v>
      </c>
      <c r="E3292" s="294" t="s">
        <v>25055</v>
      </c>
      <c r="F3292" s="294" t="s">
        <v>25056</v>
      </c>
      <c r="G3292" s="294" t="s">
        <v>25058</v>
      </c>
      <c r="H3292" s="294" t="s">
        <v>25031</v>
      </c>
      <c r="I3292" s="294" t="s">
        <v>1216</v>
      </c>
      <c r="J3292" s="294" t="s">
        <v>25032</v>
      </c>
      <c r="K3292" s="294" t="s">
        <v>1981</v>
      </c>
    </row>
    <row r="3293" spans="1:11" ht="87" customHeight="1">
      <c r="A3293" s="282" t="s">
        <v>24647</v>
      </c>
      <c r="B3293" s="294" t="s">
        <v>25061</v>
      </c>
      <c r="C3293" s="294" t="s">
        <v>24645</v>
      </c>
      <c r="D3293" s="294" t="s">
        <v>1965</v>
      </c>
      <c r="E3293" s="294" t="s">
        <v>25062</v>
      </c>
      <c r="F3293" s="294" t="s">
        <v>25063</v>
      </c>
      <c r="G3293" s="294" t="s">
        <v>25065</v>
      </c>
      <c r="H3293" s="294" t="s">
        <v>25031</v>
      </c>
      <c r="I3293" s="294" t="s">
        <v>1216</v>
      </c>
      <c r="J3293" s="294" t="s">
        <v>25032</v>
      </c>
      <c r="K3293" s="294" t="s">
        <v>1981</v>
      </c>
    </row>
    <row r="3294" spans="1:11" ht="87" customHeight="1">
      <c r="A3294" s="282" t="s">
        <v>24647</v>
      </c>
      <c r="B3294" s="294" t="s">
        <v>25068</v>
      </c>
      <c r="C3294" s="294" t="s">
        <v>24638</v>
      </c>
      <c r="D3294" s="294" t="s">
        <v>1965</v>
      </c>
      <c r="E3294" s="294" t="s">
        <v>25069</v>
      </c>
      <c r="F3294" s="294" t="s">
        <v>25070</v>
      </c>
      <c r="G3294" s="294" t="s">
        <v>25072</v>
      </c>
      <c r="H3294" s="294" t="s">
        <v>25031</v>
      </c>
      <c r="I3294" s="294" t="s">
        <v>1216</v>
      </c>
      <c r="J3294" s="294" t="s">
        <v>25032</v>
      </c>
      <c r="K3294" s="294" t="s">
        <v>1981</v>
      </c>
    </row>
    <row r="3295" spans="1:11" ht="87" customHeight="1">
      <c r="A3295" s="282" t="s">
        <v>24647</v>
      </c>
      <c r="B3295" s="294" t="s">
        <v>25075</v>
      </c>
      <c r="C3295" s="294" t="s">
        <v>24637</v>
      </c>
      <c r="D3295" s="294" t="s">
        <v>1965</v>
      </c>
      <c r="E3295" s="294" t="s">
        <v>25076</v>
      </c>
      <c r="F3295" s="294" t="s">
        <v>25077</v>
      </c>
      <c r="G3295" s="294" t="s">
        <v>25079</v>
      </c>
      <c r="H3295" s="294" t="s">
        <v>25031</v>
      </c>
      <c r="I3295" s="294" t="s">
        <v>1216</v>
      </c>
      <c r="J3295" s="294" t="s">
        <v>25032</v>
      </c>
      <c r="K3295" s="294" t="s">
        <v>18714</v>
      </c>
    </row>
    <row r="3296" spans="1:11" ht="87" customHeight="1">
      <c r="A3296" s="282" t="s">
        <v>24647</v>
      </c>
      <c r="B3296" s="294" t="s">
        <v>25082</v>
      </c>
      <c r="C3296" s="294" t="s">
        <v>24637</v>
      </c>
      <c r="D3296" s="294" t="s">
        <v>1965</v>
      </c>
      <c r="E3296" s="294" t="s">
        <v>25083</v>
      </c>
      <c r="F3296" s="294" t="s">
        <v>25084</v>
      </c>
      <c r="G3296" s="294" t="s">
        <v>25086</v>
      </c>
      <c r="H3296" s="294" t="s">
        <v>25031</v>
      </c>
      <c r="I3296" s="294" t="s">
        <v>1216</v>
      </c>
      <c r="J3296" s="294" t="s">
        <v>25032</v>
      </c>
      <c r="K3296" s="294" t="s">
        <v>18714</v>
      </c>
    </row>
    <row r="3297" spans="1:11" ht="87" customHeight="1">
      <c r="A3297" s="282" t="s">
        <v>24647</v>
      </c>
      <c r="B3297" s="294" t="s">
        <v>25089</v>
      </c>
      <c r="C3297" s="294" t="s">
        <v>24637</v>
      </c>
      <c r="D3297" s="294" t="s">
        <v>1965</v>
      </c>
      <c r="E3297" s="294" t="s">
        <v>25090</v>
      </c>
      <c r="F3297" s="294" t="s">
        <v>25091</v>
      </c>
      <c r="G3297" s="294" t="s">
        <v>25093</v>
      </c>
      <c r="H3297" s="294" t="s">
        <v>25031</v>
      </c>
      <c r="I3297" s="294" t="s">
        <v>1216</v>
      </c>
      <c r="J3297" s="294" t="s">
        <v>25032</v>
      </c>
      <c r="K3297" s="294" t="s">
        <v>18714</v>
      </c>
    </row>
    <row r="3298" spans="1:11" ht="87" customHeight="1">
      <c r="A3298" s="282" t="s">
        <v>24647</v>
      </c>
      <c r="B3298" s="294" t="s">
        <v>25096</v>
      </c>
      <c r="C3298" s="294" t="s">
        <v>24636</v>
      </c>
      <c r="D3298" s="294" t="s">
        <v>1965</v>
      </c>
      <c r="E3298" s="294" t="s">
        <v>25097</v>
      </c>
      <c r="F3298" s="294" t="s">
        <v>25098</v>
      </c>
      <c r="G3298" s="294" t="s">
        <v>25100</v>
      </c>
      <c r="H3298" s="294" t="s">
        <v>25031</v>
      </c>
      <c r="I3298" s="294" t="s">
        <v>1216</v>
      </c>
      <c r="J3298" s="294" t="s">
        <v>25032</v>
      </c>
      <c r="K3298" s="294" t="s">
        <v>18714</v>
      </c>
    </row>
    <row r="3299" spans="1:11" ht="87" customHeight="1">
      <c r="A3299" s="282" t="s">
        <v>24647</v>
      </c>
      <c r="B3299" s="294" t="s">
        <v>25103</v>
      </c>
      <c r="C3299" s="294" t="s">
        <v>24636</v>
      </c>
      <c r="D3299" s="294" t="s">
        <v>1965</v>
      </c>
      <c r="E3299" s="294" t="s">
        <v>25104</v>
      </c>
      <c r="F3299" s="294" t="s">
        <v>25105</v>
      </c>
      <c r="G3299" s="294" t="s">
        <v>25107</v>
      </c>
      <c r="H3299" s="294" t="s">
        <v>25031</v>
      </c>
      <c r="I3299" s="294" t="s">
        <v>1216</v>
      </c>
      <c r="J3299" s="294" t="s">
        <v>25032</v>
      </c>
      <c r="K3299" s="294" t="s">
        <v>18714</v>
      </c>
    </row>
    <row r="3300" spans="1:11" ht="87" customHeight="1">
      <c r="A3300" s="282" t="s">
        <v>24647</v>
      </c>
      <c r="B3300" s="294" t="s">
        <v>25110</v>
      </c>
      <c r="C3300" s="294" t="s">
        <v>24637</v>
      </c>
      <c r="D3300" s="294" t="s">
        <v>1965</v>
      </c>
      <c r="E3300" s="294" t="s">
        <v>25111</v>
      </c>
      <c r="F3300" s="294" t="s">
        <v>25112</v>
      </c>
      <c r="G3300" s="294" t="s">
        <v>25114</v>
      </c>
      <c r="H3300" s="294" t="s">
        <v>25031</v>
      </c>
      <c r="I3300" s="294" t="s">
        <v>1216</v>
      </c>
      <c r="J3300" s="294" t="s">
        <v>25032</v>
      </c>
      <c r="K3300" s="294" t="s">
        <v>18714</v>
      </c>
    </row>
    <row r="3301" spans="1:11" ht="87" customHeight="1">
      <c r="A3301" s="282" t="s">
        <v>24647</v>
      </c>
      <c r="B3301" s="294" t="s">
        <v>25117</v>
      </c>
      <c r="C3301" s="294" t="s">
        <v>24637</v>
      </c>
      <c r="D3301" s="294" t="s">
        <v>1965</v>
      </c>
      <c r="E3301" s="294" t="s">
        <v>25118</v>
      </c>
      <c r="F3301" s="294" t="s">
        <v>25119</v>
      </c>
      <c r="G3301" s="294" t="s">
        <v>25121</v>
      </c>
      <c r="H3301" s="294" t="s">
        <v>25031</v>
      </c>
      <c r="I3301" s="294" t="s">
        <v>1216</v>
      </c>
      <c r="J3301" s="294" t="s">
        <v>25032</v>
      </c>
      <c r="K3301" s="294" t="s">
        <v>25124</v>
      </c>
    </row>
    <row r="3302" spans="1:11" ht="87" customHeight="1">
      <c r="A3302" s="282" t="s">
        <v>24647</v>
      </c>
      <c r="B3302" s="294" t="s">
        <v>25125</v>
      </c>
      <c r="C3302" s="294" t="s">
        <v>24631</v>
      </c>
      <c r="D3302" s="294" t="s">
        <v>427</v>
      </c>
      <c r="E3302" s="294" t="s">
        <v>25126</v>
      </c>
      <c r="F3302" s="294" t="s">
        <v>25127</v>
      </c>
      <c r="G3302" s="294" t="s">
        <v>25129</v>
      </c>
      <c r="H3302" s="294" t="s">
        <v>6415</v>
      </c>
      <c r="I3302" s="294" t="s">
        <v>8433</v>
      </c>
      <c r="J3302" s="294" t="s">
        <v>25131</v>
      </c>
      <c r="K3302" s="294" t="s">
        <v>1201</v>
      </c>
    </row>
    <row r="3303" spans="1:11" ht="87" customHeight="1">
      <c r="A3303" s="282" t="s">
        <v>24647</v>
      </c>
      <c r="B3303" s="294" t="s">
        <v>25132</v>
      </c>
      <c r="C3303" s="294" t="s">
        <v>24631</v>
      </c>
      <c r="D3303" s="294" t="s">
        <v>427</v>
      </c>
      <c r="E3303" s="294" t="s">
        <v>8428</v>
      </c>
      <c r="F3303" s="294" t="s">
        <v>25133</v>
      </c>
      <c r="G3303" s="294" t="s">
        <v>25135</v>
      </c>
      <c r="H3303" s="294" t="s">
        <v>6415</v>
      </c>
      <c r="I3303" s="294" t="s">
        <v>8433</v>
      </c>
      <c r="J3303" s="294" t="s">
        <v>25131</v>
      </c>
      <c r="K3303" s="294" t="s">
        <v>1201</v>
      </c>
    </row>
    <row r="3304" spans="1:11" ht="87" customHeight="1">
      <c r="A3304" s="282" t="s">
        <v>24647</v>
      </c>
      <c r="B3304" s="294" t="s">
        <v>25138</v>
      </c>
      <c r="C3304" s="294" t="s">
        <v>24632</v>
      </c>
      <c r="D3304" s="294" t="s">
        <v>427</v>
      </c>
      <c r="E3304" s="294" t="s">
        <v>8436</v>
      </c>
      <c r="F3304" s="294" t="s">
        <v>25139</v>
      </c>
      <c r="G3304" s="294" t="s">
        <v>25141</v>
      </c>
      <c r="H3304" s="294" t="s">
        <v>6415</v>
      </c>
      <c r="I3304" s="294" t="s">
        <v>8433</v>
      </c>
      <c r="J3304" s="294" t="s">
        <v>25131</v>
      </c>
      <c r="K3304" s="294" t="s">
        <v>1201</v>
      </c>
    </row>
    <row r="3305" spans="1:11" ht="87" customHeight="1">
      <c r="A3305" s="282" t="s">
        <v>24647</v>
      </c>
      <c r="B3305" s="294" t="s">
        <v>25143</v>
      </c>
      <c r="C3305" s="294" t="s">
        <v>24631</v>
      </c>
      <c r="D3305" s="294" t="s">
        <v>427</v>
      </c>
      <c r="E3305" s="294" t="s">
        <v>25144</v>
      </c>
      <c r="F3305" s="294" t="s">
        <v>25145</v>
      </c>
      <c r="G3305" s="294" t="s">
        <v>25147</v>
      </c>
      <c r="H3305" s="294" t="s">
        <v>6415</v>
      </c>
      <c r="I3305" s="294" t="s">
        <v>8433</v>
      </c>
      <c r="J3305" s="294" t="s">
        <v>25131</v>
      </c>
      <c r="K3305" s="294" t="s">
        <v>1201</v>
      </c>
    </row>
    <row r="3306" spans="1:11" ht="87" customHeight="1">
      <c r="A3306" s="282" t="s">
        <v>24647</v>
      </c>
      <c r="B3306" s="294" t="s">
        <v>25150</v>
      </c>
      <c r="C3306" s="294" t="s">
        <v>24641</v>
      </c>
      <c r="D3306" s="294" t="s">
        <v>427</v>
      </c>
      <c r="E3306" s="294" t="s">
        <v>25151</v>
      </c>
      <c r="F3306" s="294" t="s">
        <v>25152</v>
      </c>
      <c r="G3306" s="294" t="s">
        <v>25154</v>
      </c>
      <c r="H3306" s="294" t="s">
        <v>6415</v>
      </c>
      <c r="I3306" s="294" t="s">
        <v>8433</v>
      </c>
      <c r="J3306" s="294" t="s">
        <v>25131</v>
      </c>
      <c r="K3306" s="294" t="s">
        <v>1201</v>
      </c>
    </row>
    <row r="3307" spans="1:11" ht="87" customHeight="1">
      <c r="A3307" s="282" t="s">
        <v>24647</v>
      </c>
      <c r="B3307" s="294" t="s">
        <v>25157</v>
      </c>
      <c r="C3307" s="294" t="s">
        <v>24645</v>
      </c>
      <c r="D3307" s="294" t="s">
        <v>427</v>
      </c>
      <c r="E3307" s="294" t="s">
        <v>25158</v>
      </c>
      <c r="F3307" s="294" t="s">
        <v>25159</v>
      </c>
      <c r="G3307" s="294" t="s">
        <v>25161</v>
      </c>
      <c r="H3307" s="294" t="s">
        <v>6415</v>
      </c>
      <c r="I3307" s="294" t="s">
        <v>8433</v>
      </c>
      <c r="J3307" s="294" t="s">
        <v>25131</v>
      </c>
      <c r="K3307" s="294" t="s">
        <v>1201</v>
      </c>
    </row>
    <row r="3308" spans="1:11" ht="87" customHeight="1">
      <c r="A3308" s="282" t="s">
        <v>24647</v>
      </c>
      <c r="B3308" s="294" t="s">
        <v>25164</v>
      </c>
      <c r="C3308" s="294" t="s">
        <v>24633</v>
      </c>
      <c r="D3308" s="294" t="s">
        <v>427</v>
      </c>
      <c r="E3308" s="294" t="s">
        <v>25165</v>
      </c>
      <c r="F3308" s="294" t="s">
        <v>25166</v>
      </c>
      <c r="G3308" s="294" t="s">
        <v>25168</v>
      </c>
      <c r="H3308" s="294" t="s">
        <v>6415</v>
      </c>
      <c r="I3308" s="294" t="s">
        <v>8433</v>
      </c>
      <c r="J3308" s="294" t="s">
        <v>25131</v>
      </c>
      <c r="K3308" s="294" t="s">
        <v>1201</v>
      </c>
    </row>
    <row r="3309" spans="1:11" ht="87" customHeight="1">
      <c r="A3309" s="282" t="s">
        <v>24647</v>
      </c>
      <c r="B3309" s="294" t="s">
        <v>25171</v>
      </c>
      <c r="C3309" s="294" t="s">
        <v>24632</v>
      </c>
      <c r="D3309" s="294" t="s">
        <v>427</v>
      </c>
      <c r="E3309" s="294" t="s">
        <v>25172</v>
      </c>
      <c r="F3309" s="294" t="s">
        <v>25173</v>
      </c>
      <c r="G3309" s="294" t="s">
        <v>25175</v>
      </c>
      <c r="H3309" s="294" t="s">
        <v>6415</v>
      </c>
      <c r="I3309" s="294" t="s">
        <v>8433</v>
      </c>
      <c r="J3309" s="294" t="s">
        <v>25131</v>
      </c>
      <c r="K3309" s="294" t="s">
        <v>1207</v>
      </c>
    </row>
    <row r="3310" spans="1:11" ht="87" customHeight="1">
      <c r="A3310" s="282" t="s">
        <v>24647</v>
      </c>
      <c r="B3310" s="294" t="s">
        <v>25178</v>
      </c>
      <c r="C3310" s="294" t="s">
        <v>24668</v>
      </c>
      <c r="D3310" s="294" t="s">
        <v>427</v>
      </c>
      <c r="E3310" s="294" t="s">
        <v>25179</v>
      </c>
      <c r="F3310" s="294" t="s">
        <v>25180</v>
      </c>
      <c r="G3310" s="294" t="s">
        <v>25182</v>
      </c>
      <c r="H3310" s="294" t="s">
        <v>6415</v>
      </c>
      <c r="I3310" s="294" t="s">
        <v>8433</v>
      </c>
      <c r="J3310" s="294" t="s">
        <v>25131</v>
      </c>
      <c r="K3310" s="294" t="s">
        <v>1201</v>
      </c>
    </row>
    <row r="3311" spans="1:11" ht="87" customHeight="1">
      <c r="A3311" s="282" t="s">
        <v>24647</v>
      </c>
      <c r="B3311" s="294" t="s">
        <v>25185</v>
      </c>
      <c r="C3311" s="294" t="s">
        <v>24632</v>
      </c>
      <c r="D3311" s="294" t="s">
        <v>427</v>
      </c>
      <c r="E3311" s="294" t="s">
        <v>25186</v>
      </c>
      <c r="F3311" s="294" t="s">
        <v>25187</v>
      </c>
      <c r="G3311" s="294" t="s">
        <v>25189</v>
      </c>
      <c r="H3311" s="294" t="s">
        <v>6415</v>
      </c>
      <c r="I3311" s="294" t="s">
        <v>8433</v>
      </c>
      <c r="J3311" s="294" t="s">
        <v>25131</v>
      </c>
      <c r="K3311" s="294" t="s">
        <v>1201</v>
      </c>
    </row>
    <row r="3312" spans="1:11" ht="87" customHeight="1">
      <c r="A3312" s="282" t="s">
        <v>24647</v>
      </c>
      <c r="B3312" s="294" t="s">
        <v>25192</v>
      </c>
      <c r="C3312" s="294" t="s">
        <v>24632</v>
      </c>
      <c r="D3312" s="294" t="s">
        <v>2788</v>
      </c>
      <c r="E3312" s="294" t="s">
        <v>25194</v>
      </c>
      <c r="F3312" s="294" t="s">
        <v>25195</v>
      </c>
      <c r="G3312" s="294" t="s">
        <v>25197</v>
      </c>
      <c r="H3312" s="294" t="s">
        <v>25200</v>
      </c>
      <c r="I3312" s="294" t="s">
        <v>25201</v>
      </c>
      <c r="J3312" s="294" t="s">
        <v>25202</v>
      </c>
      <c r="K3312" s="294" t="s">
        <v>5367</v>
      </c>
    </row>
    <row r="3313" spans="1:11" ht="87" customHeight="1">
      <c r="A3313" s="282" t="s">
        <v>24647</v>
      </c>
      <c r="B3313" s="294" t="s">
        <v>25203</v>
      </c>
      <c r="C3313" s="294" t="s">
        <v>24632</v>
      </c>
      <c r="D3313" s="294" t="s">
        <v>2788</v>
      </c>
      <c r="E3313" s="294" t="s">
        <v>25204</v>
      </c>
      <c r="F3313" s="294" t="s">
        <v>25205</v>
      </c>
      <c r="G3313" s="294" t="s">
        <v>25207</v>
      </c>
      <c r="H3313" s="294" t="s">
        <v>25200</v>
      </c>
      <c r="I3313" s="294" t="s">
        <v>25201</v>
      </c>
      <c r="J3313" s="294" t="s">
        <v>25202</v>
      </c>
      <c r="K3313" s="294" t="s">
        <v>5367</v>
      </c>
    </row>
    <row r="3314" spans="1:11" ht="87" customHeight="1">
      <c r="A3314" s="282" t="s">
        <v>24647</v>
      </c>
      <c r="B3314" s="294" t="s">
        <v>25210</v>
      </c>
      <c r="C3314" s="294" t="s">
        <v>24632</v>
      </c>
      <c r="D3314" s="294" t="s">
        <v>2788</v>
      </c>
      <c r="E3314" s="294" t="s">
        <v>25211</v>
      </c>
      <c r="F3314" s="294" t="s">
        <v>25212</v>
      </c>
      <c r="G3314" s="294" t="s">
        <v>25214</v>
      </c>
      <c r="H3314" s="294" t="s">
        <v>25200</v>
      </c>
      <c r="I3314" s="294" t="s">
        <v>25201</v>
      </c>
      <c r="J3314" s="294" t="s">
        <v>25202</v>
      </c>
      <c r="K3314" s="294" t="s">
        <v>5367</v>
      </c>
    </row>
    <row r="3315" spans="1:11" ht="87" customHeight="1">
      <c r="A3315" s="282" t="s">
        <v>24647</v>
      </c>
      <c r="B3315" s="294" t="s">
        <v>25217</v>
      </c>
      <c r="C3315" s="294" t="s">
        <v>24632</v>
      </c>
      <c r="D3315" s="294" t="s">
        <v>2788</v>
      </c>
      <c r="E3315" s="294" t="s">
        <v>25218</v>
      </c>
      <c r="F3315" s="294" t="s">
        <v>25219</v>
      </c>
      <c r="G3315" s="294" t="s">
        <v>25221</v>
      </c>
      <c r="H3315" s="294" t="s">
        <v>25200</v>
      </c>
      <c r="I3315" s="294" t="s">
        <v>25201</v>
      </c>
      <c r="J3315" s="294" t="s">
        <v>25202</v>
      </c>
      <c r="K3315" s="294" t="s">
        <v>5367</v>
      </c>
    </row>
    <row r="3316" spans="1:11" ht="87" customHeight="1">
      <c r="A3316" s="282" t="s">
        <v>24647</v>
      </c>
      <c r="B3316" s="294" t="s">
        <v>25224</v>
      </c>
      <c r="C3316" s="294" t="s">
        <v>24634</v>
      </c>
      <c r="D3316" s="294" t="s">
        <v>2788</v>
      </c>
      <c r="E3316" s="294" t="s">
        <v>25225</v>
      </c>
      <c r="F3316" s="294" t="s">
        <v>25226</v>
      </c>
      <c r="G3316" s="294" t="s">
        <v>25228</v>
      </c>
      <c r="H3316" s="294" t="s">
        <v>25200</v>
      </c>
      <c r="I3316" s="294" t="s">
        <v>25201</v>
      </c>
      <c r="J3316" s="294" t="s">
        <v>25202</v>
      </c>
      <c r="K3316" s="294" t="s">
        <v>5367</v>
      </c>
    </row>
    <row r="3317" spans="1:11" ht="87" customHeight="1">
      <c r="A3317" s="282" t="s">
        <v>24647</v>
      </c>
      <c r="B3317" s="294" t="s">
        <v>25231</v>
      </c>
      <c r="C3317" s="294" t="s">
        <v>24645</v>
      </c>
      <c r="D3317" s="294" t="s">
        <v>2788</v>
      </c>
      <c r="E3317" s="294" t="s">
        <v>25232</v>
      </c>
      <c r="F3317" s="294" t="s">
        <v>25233</v>
      </c>
      <c r="G3317" s="294" t="s">
        <v>25235</v>
      </c>
      <c r="H3317" s="294" t="s">
        <v>25200</v>
      </c>
      <c r="I3317" s="294" t="s">
        <v>25201</v>
      </c>
      <c r="J3317" s="294" t="s">
        <v>25202</v>
      </c>
      <c r="K3317" s="294" t="s">
        <v>5367</v>
      </c>
    </row>
    <row r="3318" spans="1:11" ht="87" customHeight="1">
      <c r="A3318" s="282" t="s">
        <v>24647</v>
      </c>
      <c r="B3318" s="294" t="s">
        <v>25238</v>
      </c>
      <c r="C3318" s="294" t="s">
        <v>24668</v>
      </c>
      <c r="D3318" s="294" t="s">
        <v>2788</v>
      </c>
      <c r="E3318" s="294" t="s">
        <v>25239</v>
      </c>
      <c r="F3318" s="294" t="s">
        <v>25240</v>
      </c>
      <c r="G3318" s="294" t="s">
        <v>25242</v>
      </c>
      <c r="H3318" s="294" t="s">
        <v>25200</v>
      </c>
      <c r="I3318" s="294" t="s">
        <v>25201</v>
      </c>
      <c r="J3318" s="294" t="s">
        <v>25202</v>
      </c>
      <c r="K3318" s="294" t="s">
        <v>5367</v>
      </c>
    </row>
    <row r="3319" spans="1:11" ht="87" customHeight="1">
      <c r="A3319" s="282" t="s">
        <v>24647</v>
      </c>
      <c r="B3319" s="294" t="s">
        <v>25245</v>
      </c>
      <c r="C3319" s="294" t="s">
        <v>24642</v>
      </c>
      <c r="D3319" s="294" t="s">
        <v>2788</v>
      </c>
      <c r="E3319" s="294" t="s">
        <v>25246</v>
      </c>
      <c r="F3319" s="294" t="s">
        <v>25247</v>
      </c>
      <c r="G3319" s="294" t="s">
        <v>25249</v>
      </c>
      <c r="H3319" s="294" t="s">
        <v>25200</v>
      </c>
      <c r="I3319" s="294" t="s">
        <v>25201</v>
      </c>
      <c r="J3319" s="294" t="s">
        <v>25202</v>
      </c>
      <c r="K3319" s="294" t="s">
        <v>18466</v>
      </c>
    </row>
    <row r="3320" spans="1:11" ht="87" customHeight="1">
      <c r="A3320" s="282" t="s">
        <v>24647</v>
      </c>
      <c r="B3320" s="294" t="s">
        <v>25252</v>
      </c>
      <c r="C3320" s="294" t="s">
        <v>24638</v>
      </c>
      <c r="D3320" s="294" t="s">
        <v>2788</v>
      </c>
      <c r="E3320" s="294" t="s">
        <v>25253</v>
      </c>
      <c r="F3320" s="294" t="s">
        <v>25254</v>
      </c>
      <c r="G3320" s="294" t="s">
        <v>25256</v>
      </c>
      <c r="H3320" s="294" t="s">
        <v>25200</v>
      </c>
      <c r="I3320" s="294" t="s">
        <v>25201</v>
      </c>
      <c r="J3320" s="294" t="s">
        <v>25202</v>
      </c>
      <c r="K3320" s="294" t="s">
        <v>18466</v>
      </c>
    </row>
    <row r="3321" spans="1:11" ht="87" customHeight="1">
      <c r="A3321" s="282" t="s">
        <v>24647</v>
      </c>
      <c r="B3321" s="294" t="s">
        <v>25259</v>
      </c>
      <c r="C3321" s="294" t="s">
        <v>24645</v>
      </c>
      <c r="D3321" s="294" t="s">
        <v>2788</v>
      </c>
      <c r="E3321" s="294" t="s">
        <v>25260</v>
      </c>
      <c r="F3321" s="294" t="s">
        <v>25261</v>
      </c>
      <c r="G3321" s="294" t="s">
        <v>25263</v>
      </c>
      <c r="H3321" s="294" t="s">
        <v>25200</v>
      </c>
      <c r="I3321" s="294" t="s">
        <v>25201</v>
      </c>
      <c r="J3321" s="294" t="s">
        <v>25202</v>
      </c>
      <c r="K3321" s="294" t="s">
        <v>25266</v>
      </c>
    </row>
    <row r="3322" spans="1:11" ht="87" customHeight="1">
      <c r="A3322" s="282" t="s">
        <v>24647</v>
      </c>
      <c r="B3322" s="294" t="s">
        <v>25267</v>
      </c>
      <c r="C3322" s="294" t="s">
        <v>24641</v>
      </c>
      <c r="D3322" s="294" t="s">
        <v>2788</v>
      </c>
      <c r="E3322" s="294" t="s">
        <v>25268</v>
      </c>
      <c r="F3322" s="294" t="s">
        <v>25269</v>
      </c>
      <c r="G3322" s="294" t="s">
        <v>25271</v>
      </c>
      <c r="H3322" s="294" t="s">
        <v>25200</v>
      </c>
      <c r="I3322" s="294" t="s">
        <v>25201</v>
      </c>
      <c r="J3322" s="294" t="s">
        <v>25202</v>
      </c>
      <c r="K3322" s="294" t="s">
        <v>5367</v>
      </c>
    </row>
    <row r="3323" spans="1:11" ht="87" customHeight="1">
      <c r="A3323" s="282" t="s">
        <v>24647</v>
      </c>
      <c r="B3323" s="294" t="s">
        <v>25274</v>
      </c>
      <c r="C3323" s="294" t="s">
        <v>24645</v>
      </c>
      <c r="D3323" s="294" t="s">
        <v>2788</v>
      </c>
      <c r="E3323" s="294" t="s">
        <v>25275</v>
      </c>
      <c r="F3323" s="294" t="s">
        <v>25276</v>
      </c>
      <c r="G3323" s="294" t="s">
        <v>25278</v>
      </c>
      <c r="H3323" s="294" t="s">
        <v>25200</v>
      </c>
      <c r="I3323" s="294" t="s">
        <v>25201</v>
      </c>
      <c r="J3323" s="294" t="s">
        <v>25202</v>
      </c>
      <c r="K3323" s="294" t="s">
        <v>5367</v>
      </c>
    </row>
    <row r="3324" spans="1:11" ht="87" customHeight="1">
      <c r="A3324" s="282" t="s">
        <v>24647</v>
      </c>
      <c r="B3324" s="294" t="s">
        <v>25281</v>
      </c>
      <c r="C3324" s="294" t="s">
        <v>24633</v>
      </c>
      <c r="D3324" s="294" t="s">
        <v>2789</v>
      </c>
      <c r="E3324" s="294" t="s">
        <v>25283</v>
      </c>
      <c r="F3324" s="294" t="s">
        <v>25284</v>
      </c>
      <c r="G3324" s="294" t="s">
        <v>25286</v>
      </c>
      <c r="H3324" s="294" t="s">
        <v>6415</v>
      </c>
      <c r="I3324" s="294" t="s">
        <v>25289</v>
      </c>
      <c r="J3324" s="294" t="s">
        <v>25290</v>
      </c>
      <c r="K3324" s="294" t="s">
        <v>25291</v>
      </c>
    </row>
    <row r="3325" spans="1:11" ht="87" customHeight="1">
      <c r="A3325" s="282" t="s">
        <v>24647</v>
      </c>
      <c r="B3325" s="294" t="s">
        <v>25292</v>
      </c>
      <c r="C3325" s="294" t="s">
        <v>24633</v>
      </c>
      <c r="D3325" s="294" t="s">
        <v>2789</v>
      </c>
      <c r="E3325" s="294" t="s">
        <v>25293</v>
      </c>
      <c r="F3325" s="294" t="s">
        <v>25294</v>
      </c>
      <c r="G3325" s="294" t="s">
        <v>25296</v>
      </c>
      <c r="H3325" s="294" t="s">
        <v>6415</v>
      </c>
      <c r="I3325" s="294" t="s">
        <v>25289</v>
      </c>
      <c r="J3325" s="294" t="s">
        <v>25290</v>
      </c>
      <c r="K3325" s="294" t="s">
        <v>25291</v>
      </c>
    </row>
    <row r="3326" spans="1:11" ht="87" customHeight="1">
      <c r="A3326" s="282" t="s">
        <v>24647</v>
      </c>
      <c r="B3326" s="294" t="s">
        <v>25299</v>
      </c>
      <c r="C3326" s="294" t="s">
        <v>24633</v>
      </c>
      <c r="D3326" s="294" t="s">
        <v>2789</v>
      </c>
      <c r="E3326" s="294" t="s">
        <v>25300</v>
      </c>
      <c r="F3326" s="294" t="s">
        <v>25301</v>
      </c>
      <c r="G3326" s="294" t="s">
        <v>25303</v>
      </c>
      <c r="H3326" s="294" t="s">
        <v>6415</v>
      </c>
      <c r="I3326" s="294" t="s">
        <v>25289</v>
      </c>
      <c r="J3326" s="294" t="s">
        <v>25290</v>
      </c>
      <c r="K3326" s="294" t="s">
        <v>25291</v>
      </c>
    </row>
    <row r="3327" spans="1:11" ht="87" customHeight="1">
      <c r="A3327" s="282" t="s">
        <v>24647</v>
      </c>
      <c r="B3327" s="294" t="s">
        <v>25306</v>
      </c>
      <c r="C3327" s="294" t="s">
        <v>24633</v>
      </c>
      <c r="D3327" s="294" t="s">
        <v>2789</v>
      </c>
      <c r="E3327" s="294" t="s">
        <v>25307</v>
      </c>
      <c r="F3327" s="294" t="s">
        <v>25308</v>
      </c>
      <c r="G3327" s="294" t="s">
        <v>25310</v>
      </c>
      <c r="H3327" s="294" t="s">
        <v>6415</v>
      </c>
      <c r="I3327" s="294" t="s">
        <v>25289</v>
      </c>
      <c r="J3327" s="294" t="s">
        <v>25290</v>
      </c>
      <c r="K3327" s="294" t="s">
        <v>25291</v>
      </c>
    </row>
    <row r="3328" spans="1:11" ht="87" customHeight="1">
      <c r="A3328" s="282" t="s">
        <v>24647</v>
      </c>
      <c r="B3328" s="294" t="s">
        <v>25313</v>
      </c>
      <c r="C3328" s="294" t="s">
        <v>24633</v>
      </c>
      <c r="D3328" s="294" t="s">
        <v>2789</v>
      </c>
      <c r="E3328" s="294" t="s">
        <v>25314</v>
      </c>
      <c r="F3328" s="294" t="s">
        <v>25315</v>
      </c>
      <c r="G3328" s="294" t="s">
        <v>25317</v>
      </c>
      <c r="H3328" s="294" t="s">
        <v>6415</v>
      </c>
      <c r="I3328" s="294" t="s">
        <v>25289</v>
      </c>
      <c r="J3328" s="294" t="s">
        <v>25290</v>
      </c>
      <c r="K3328" s="294" t="s">
        <v>25291</v>
      </c>
    </row>
    <row r="3329" spans="1:11" ht="87" customHeight="1">
      <c r="A3329" s="282" t="s">
        <v>24647</v>
      </c>
      <c r="B3329" s="294" t="s">
        <v>25320</v>
      </c>
      <c r="C3329" s="294" t="s">
        <v>24633</v>
      </c>
      <c r="D3329" s="294" t="s">
        <v>2789</v>
      </c>
      <c r="E3329" s="294" t="s">
        <v>25321</v>
      </c>
      <c r="F3329" s="294" t="s">
        <v>25322</v>
      </c>
      <c r="G3329" s="294" t="s">
        <v>25324</v>
      </c>
      <c r="H3329" s="294" t="s">
        <v>6415</v>
      </c>
      <c r="I3329" s="294" t="s">
        <v>25289</v>
      </c>
      <c r="J3329" s="294" t="s">
        <v>25290</v>
      </c>
      <c r="K3329" s="294" t="s">
        <v>25291</v>
      </c>
    </row>
    <row r="3330" spans="1:11" ht="87" customHeight="1">
      <c r="A3330" s="282" t="s">
        <v>24647</v>
      </c>
      <c r="B3330" s="294" t="s">
        <v>25327</v>
      </c>
      <c r="C3330" s="294" t="s">
        <v>24633</v>
      </c>
      <c r="D3330" s="294" t="s">
        <v>2789</v>
      </c>
      <c r="E3330" s="294" t="s">
        <v>25328</v>
      </c>
      <c r="F3330" s="294" t="s">
        <v>25329</v>
      </c>
      <c r="G3330" s="294" t="s">
        <v>25331</v>
      </c>
      <c r="H3330" s="294" t="s">
        <v>6415</v>
      </c>
      <c r="I3330" s="294" t="s">
        <v>25289</v>
      </c>
      <c r="J3330" s="294" t="s">
        <v>25290</v>
      </c>
      <c r="K3330" s="294" t="s">
        <v>25291</v>
      </c>
    </row>
    <row r="3331" spans="1:11" ht="87" customHeight="1">
      <c r="A3331" s="282" t="s">
        <v>24647</v>
      </c>
      <c r="B3331" s="294" t="s">
        <v>25334</v>
      </c>
      <c r="C3331" s="294" t="s">
        <v>24679</v>
      </c>
      <c r="D3331" s="294" t="s">
        <v>2789</v>
      </c>
      <c r="E3331" s="294" t="s">
        <v>25335</v>
      </c>
      <c r="F3331" s="294" t="s">
        <v>25336</v>
      </c>
      <c r="G3331" s="294" t="s">
        <v>25338</v>
      </c>
      <c r="H3331" s="294" t="s">
        <v>6415</v>
      </c>
      <c r="I3331" s="294" t="s">
        <v>25289</v>
      </c>
      <c r="J3331" s="294" t="s">
        <v>25290</v>
      </c>
      <c r="K3331" s="294" t="s">
        <v>25291</v>
      </c>
    </row>
    <row r="3332" spans="1:11" ht="87" customHeight="1">
      <c r="A3332" s="282" t="s">
        <v>24647</v>
      </c>
      <c r="B3332" s="294" t="s">
        <v>25341</v>
      </c>
      <c r="C3332" s="294" t="s">
        <v>24635</v>
      </c>
      <c r="D3332" s="294" t="s">
        <v>2789</v>
      </c>
      <c r="E3332" s="294" t="s">
        <v>25342</v>
      </c>
      <c r="F3332" s="294" t="s">
        <v>25343</v>
      </c>
      <c r="G3332" s="294" t="s">
        <v>25345</v>
      </c>
      <c r="H3332" s="294" t="s">
        <v>6415</v>
      </c>
      <c r="I3332" s="294" t="s">
        <v>25289</v>
      </c>
      <c r="J3332" s="294" t="s">
        <v>25290</v>
      </c>
      <c r="K3332" s="294" t="s">
        <v>25291</v>
      </c>
    </row>
    <row r="3333" spans="1:11" ht="87" customHeight="1">
      <c r="A3333" s="282" t="s">
        <v>24647</v>
      </c>
      <c r="B3333" s="294" t="s">
        <v>25348</v>
      </c>
      <c r="C3333" s="294" t="s">
        <v>24631</v>
      </c>
      <c r="D3333" s="294" t="s">
        <v>2789</v>
      </c>
      <c r="E3333" s="294" t="s">
        <v>25349</v>
      </c>
      <c r="F3333" s="294" t="s">
        <v>25350</v>
      </c>
      <c r="G3333" s="294" t="s">
        <v>25352</v>
      </c>
      <c r="H3333" s="294" t="s">
        <v>6415</v>
      </c>
      <c r="I3333" s="294" t="s">
        <v>25289</v>
      </c>
      <c r="J3333" s="294" t="s">
        <v>25290</v>
      </c>
      <c r="K3333" s="294" t="s">
        <v>1192</v>
      </c>
    </row>
    <row r="3334" spans="1:11" ht="87" customHeight="1">
      <c r="A3334" s="282" t="s">
        <v>24647</v>
      </c>
      <c r="B3334" s="294" t="s">
        <v>25355</v>
      </c>
      <c r="C3334" s="294" t="s">
        <v>24639</v>
      </c>
      <c r="D3334" s="294" t="s">
        <v>4821</v>
      </c>
      <c r="E3334" s="294" t="s">
        <v>25356</v>
      </c>
      <c r="F3334" s="294" t="s">
        <v>25357</v>
      </c>
      <c r="G3334" s="294" t="s">
        <v>25359</v>
      </c>
      <c r="H3334" s="294" t="s">
        <v>6421</v>
      </c>
      <c r="I3334" s="294" t="s">
        <v>8748</v>
      </c>
      <c r="J3334" s="294" t="s">
        <v>25362</v>
      </c>
      <c r="K3334" s="294" t="s">
        <v>25363</v>
      </c>
    </row>
    <row r="3335" spans="1:11" ht="87" customHeight="1">
      <c r="A3335" s="282" t="s">
        <v>24647</v>
      </c>
      <c r="B3335" s="294" t="s">
        <v>25364</v>
      </c>
      <c r="C3335" s="294" t="s">
        <v>24639</v>
      </c>
      <c r="D3335" s="294" t="s">
        <v>4821</v>
      </c>
      <c r="E3335" s="294" t="s">
        <v>25365</v>
      </c>
      <c r="F3335" s="294" t="s">
        <v>25366</v>
      </c>
      <c r="G3335" s="294" t="s">
        <v>25368</v>
      </c>
      <c r="H3335" s="294" t="s">
        <v>6421</v>
      </c>
      <c r="I3335" s="294" t="s">
        <v>8748</v>
      </c>
      <c r="J3335" s="294" t="s">
        <v>25362</v>
      </c>
      <c r="K3335" s="294" t="s">
        <v>25363</v>
      </c>
    </row>
    <row r="3336" spans="1:11" ht="87" customHeight="1">
      <c r="A3336" s="282" t="s">
        <v>24647</v>
      </c>
      <c r="B3336" s="294" t="s">
        <v>25371</v>
      </c>
      <c r="C3336" s="294" t="s">
        <v>24638</v>
      </c>
      <c r="D3336" s="294" t="s">
        <v>4821</v>
      </c>
      <c r="E3336" s="294" t="s">
        <v>25372</v>
      </c>
      <c r="F3336" s="294" t="s">
        <v>25373</v>
      </c>
      <c r="G3336" s="294" t="s">
        <v>25375</v>
      </c>
      <c r="H3336" s="294" t="s">
        <v>6421</v>
      </c>
      <c r="I3336" s="294" t="s">
        <v>8748</v>
      </c>
      <c r="J3336" s="294" t="s">
        <v>25362</v>
      </c>
      <c r="K3336" s="294" t="s">
        <v>25363</v>
      </c>
    </row>
    <row r="3337" spans="1:11" ht="87" customHeight="1">
      <c r="A3337" s="282" t="s">
        <v>24647</v>
      </c>
      <c r="B3337" s="294" t="s">
        <v>25378</v>
      </c>
      <c r="C3337" s="294" t="s">
        <v>24639</v>
      </c>
      <c r="D3337" s="294" t="s">
        <v>4821</v>
      </c>
      <c r="E3337" s="294" t="s">
        <v>25379</v>
      </c>
      <c r="F3337" s="294" t="s">
        <v>25380</v>
      </c>
      <c r="G3337" s="294" t="s">
        <v>25382</v>
      </c>
      <c r="H3337" s="294" t="s">
        <v>6421</v>
      </c>
      <c r="I3337" s="294" t="s">
        <v>8748</v>
      </c>
      <c r="J3337" s="294" t="s">
        <v>25362</v>
      </c>
      <c r="K3337" s="294" t="s">
        <v>25363</v>
      </c>
    </row>
    <row r="3338" spans="1:11" ht="87" customHeight="1">
      <c r="A3338" s="282" t="s">
        <v>24647</v>
      </c>
      <c r="B3338" s="294" t="s">
        <v>25385</v>
      </c>
      <c r="C3338" s="294" t="s">
        <v>24639</v>
      </c>
      <c r="D3338" s="294" t="s">
        <v>4821</v>
      </c>
      <c r="E3338" s="294" t="s">
        <v>6042</v>
      </c>
      <c r="F3338" s="294" t="s">
        <v>25386</v>
      </c>
      <c r="G3338" s="294" t="s">
        <v>25388</v>
      </c>
      <c r="H3338" s="294" t="s">
        <v>6421</v>
      </c>
      <c r="I3338" s="294" t="s">
        <v>8748</v>
      </c>
      <c r="J3338" s="294" t="s">
        <v>25362</v>
      </c>
      <c r="K3338" s="294" t="s">
        <v>25363</v>
      </c>
    </row>
    <row r="3339" spans="1:11" ht="87" customHeight="1">
      <c r="A3339" s="282" t="s">
        <v>24647</v>
      </c>
      <c r="B3339" s="294" t="s">
        <v>25391</v>
      </c>
      <c r="C3339" s="294" t="s">
        <v>24639</v>
      </c>
      <c r="D3339" s="294" t="s">
        <v>4821</v>
      </c>
      <c r="E3339" s="294" t="s">
        <v>6035</v>
      </c>
      <c r="F3339" s="294" t="s">
        <v>25392</v>
      </c>
      <c r="G3339" s="294" t="s">
        <v>25394</v>
      </c>
      <c r="H3339" s="294" t="s">
        <v>6421</v>
      </c>
      <c r="I3339" s="294" t="s">
        <v>8748</v>
      </c>
      <c r="J3339" s="294" t="s">
        <v>25362</v>
      </c>
      <c r="K3339" s="294" t="s">
        <v>25363</v>
      </c>
    </row>
    <row r="3340" spans="1:11" ht="87" customHeight="1">
      <c r="A3340" s="282" t="s">
        <v>24647</v>
      </c>
      <c r="B3340" s="294" t="s">
        <v>25397</v>
      </c>
      <c r="C3340" s="294" t="s">
        <v>24639</v>
      </c>
      <c r="D3340" s="294" t="s">
        <v>4821</v>
      </c>
      <c r="E3340" s="294" t="s">
        <v>25398</v>
      </c>
      <c r="F3340" s="294" t="s">
        <v>25399</v>
      </c>
      <c r="G3340" s="294" t="s">
        <v>25401</v>
      </c>
      <c r="H3340" s="294" t="s">
        <v>6421</v>
      </c>
      <c r="I3340" s="294" t="s">
        <v>8748</v>
      </c>
      <c r="J3340" s="294" t="s">
        <v>25362</v>
      </c>
      <c r="K3340" s="294" t="s">
        <v>25363</v>
      </c>
    </row>
    <row r="3341" spans="1:11" ht="87" customHeight="1">
      <c r="A3341" s="282" t="s">
        <v>24647</v>
      </c>
      <c r="B3341" s="294" t="s">
        <v>25404</v>
      </c>
      <c r="C3341" s="294" t="s">
        <v>24645</v>
      </c>
      <c r="D3341" s="294" t="s">
        <v>4821</v>
      </c>
      <c r="E3341" s="294" t="s">
        <v>25405</v>
      </c>
      <c r="F3341" s="294" t="s">
        <v>25406</v>
      </c>
      <c r="G3341" s="294" t="s">
        <v>25408</v>
      </c>
      <c r="H3341" s="294" t="s">
        <v>6421</v>
      </c>
      <c r="I3341" s="294" t="s">
        <v>8748</v>
      </c>
      <c r="J3341" s="294" t="s">
        <v>25362</v>
      </c>
      <c r="K3341" s="294" t="s">
        <v>25410</v>
      </c>
    </row>
    <row r="3342" spans="1:11" ht="87" customHeight="1">
      <c r="A3342" s="282" t="s">
        <v>24647</v>
      </c>
      <c r="B3342" s="294" t="s">
        <v>25411</v>
      </c>
      <c r="C3342" s="294" t="s">
        <v>24639</v>
      </c>
      <c r="D3342" s="294" t="s">
        <v>4821</v>
      </c>
      <c r="E3342" s="294" t="s">
        <v>25412</v>
      </c>
      <c r="F3342" s="294" t="s">
        <v>25413</v>
      </c>
      <c r="G3342" s="294" t="s">
        <v>25415</v>
      </c>
      <c r="H3342" s="294" t="s">
        <v>6421</v>
      </c>
      <c r="I3342" s="294" t="s">
        <v>8748</v>
      </c>
      <c r="J3342" s="294" t="s">
        <v>25362</v>
      </c>
      <c r="K3342" s="294" t="s">
        <v>25363</v>
      </c>
    </row>
    <row r="3343" spans="1:11" ht="87" customHeight="1">
      <c r="A3343" s="282" t="s">
        <v>24647</v>
      </c>
      <c r="B3343" s="294" t="s">
        <v>25418</v>
      </c>
      <c r="C3343" s="294" t="s">
        <v>24639</v>
      </c>
      <c r="D3343" s="294" t="s">
        <v>4821</v>
      </c>
      <c r="E3343" s="294" t="s">
        <v>25419</v>
      </c>
      <c r="F3343" s="294" t="s">
        <v>25420</v>
      </c>
      <c r="G3343" s="294" t="s">
        <v>25422</v>
      </c>
      <c r="H3343" s="294" t="s">
        <v>6421</v>
      </c>
      <c r="I3343" s="294" t="s">
        <v>8748</v>
      </c>
      <c r="J3343" s="294" t="s">
        <v>25362</v>
      </c>
      <c r="K3343" s="294" t="s">
        <v>25424</v>
      </c>
    </row>
    <row r="3344" spans="1:11" ht="87" customHeight="1">
      <c r="A3344" s="282" t="s">
        <v>24647</v>
      </c>
      <c r="B3344" s="294" t="s">
        <v>25425</v>
      </c>
      <c r="C3344" s="294" t="s">
        <v>24639</v>
      </c>
      <c r="D3344" s="294" t="s">
        <v>4821</v>
      </c>
      <c r="E3344" s="294" t="s">
        <v>25426</v>
      </c>
      <c r="F3344" s="294" t="s">
        <v>25427</v>
      </c>
      <c r="G3344" s="294" t="s">
        <v>25429</v>
      </c>
      <c r="H3344" s="294" t="s">
        <v>6421</v>
      </c>
      <c r="I3344" s="294" t="s">
        <v>8748</v>
      </c>
      <c r="J3344" s="294" t="s">
        <v>25362</v>
      </c>
      <c r="K3344" s="294" t="s">
        <v>25363</v>
      </c>
    </row>
    <row r="3345" spans="1:11" ht="87" customHeight="1">
      <c r="A3345" s="282" t="s">
        <v>24647</v>
      </c>
      <c r="B3345" s="294" t="s">
        <v>25432</v>
      </c>
      <c r="C3345" s="294" t="s">
        <v>24668</v>
      </c>
      <c r="D3345" s="294" t="s">
        <v>4821</v>
      </c>
      <c r="E3345" s="294" t="s">
        <v>25433</v>
      </c>
      <c r="F3345" s="294" t="s">
        <v>25434</v>
      </c>
      <c r="G3345" s="294" t="s">
        <v>25436</v>
      </c>
      <c r="H3345" s="294" t="s">
        <v>6421</v>
      </c>
      <c r="I3345" s="294" t="s">
        <v>8748</v>
      </c>
      <c r="J3345" s="294" t="s">
        <v>25362</v>
      </c>
      <c r="K3345" s="294" t="s">
        <v>25438</v>
      </c>
    </row>
    <row r="3346" spans="1:11" ht="87" customHeight="1">
      <c r="A3346" s="282" t="s">
        <v>24647</v>
      </c>
      <c r="B3346" s="294" t="s">
        <v>25439</v>
      </c>
      <c r="C3346" s="294" t="s">
        <v>24639</v>
      </c>
      <c r="D3346" s="294" t="s">
        <v>5372</v>
      </c>
      <c r="E3346" s="294" t="s">
        <v>25441</v>
      </c>
      <c r="F3346" s="294" t="s">
        <v>25442</v>
      </c>
      <c r="G3346" s="294" t="s">
        <v>25444</v>
      </c>
      <c r="H3346" s="294" t="s">
        <v>25447</v>
      </c>
      <c r="I3346" s="294" t="s">
        <v>4823</v>
      </c>
      <c r="J3346" s="294" t="s">
        <v>25448</v>
      </c>
      <c r="K3346" s="294" t="s">
        <v>25449</v>
      </c>
    </row>
    <row r="3347" spans="1:11" ht="87" customHeight="1">
      <c r="A3347" s="282" t="s">
        <v>24647</v>
      </c>
      <c r="B3347" s="294" t="s">
        <v>25450</v>
      </c>
      <c r="C3347" s="294" t="s">
        <v>24639</v>
      </c>
      <c r="D3347" s="294" t="s">
        <v>5372</v>
      </c>
      <c r="E3347" s="294" t="s">
        <v>25451</v>
      </c>
      <c r="F3347" s="294" t="s">
        <v>25452</v>
      </c>
      <c r="G3347" s="294" t="s">
        <v>25454</v>
      </c>
      <c r="H3347" s="294" t="s">
        <v>25447</v>
      </c>
      <c r="I3347" s="294" t="s">
        <v>4823</v>
      </c>
      <c r="J3347" s="294" t="s">
        <v>25448</v>
      </c>
      <c r="K3347" s="294" t="s">
        <v>25449</v>
      </c>
    </row>
    <row r="3348" spans="1:11" ht="87" customHeight="1">
      <c r="A3348" s="282" t="s">
        <v>24647</v>
      </c>
      <c r="B3348" s="294" t="s">
        <v>25457</v>
      </c>
      <c r="C3348" s="294" t="s">
        <v>24639</v>
      </c>
      <c r="D3348" s="294" t="s">
        <v>5372</v>
      </c>
      <c r="E3348" s="294" t="s">
        <v>25458</v>
      </c>
      <c r="F3348" s="294" t="s">
        <v>25459</v>
      </c>
      <c r="G3348" s="294" t="s">
        <v>25461</v>
      </c>
      <c r="H3348" s="294" t="s">
        <v>25447</v>
      </c>
      <c r="I3348" s="294" t="s">
        <v>4823</v>
      </c>
      <c r="J3348" s="294" t="s">
        <v>25448</v>
      </c>
      <c r="K3348" s="294" t="s">
        <v>25449</v>
      </c>
    </row>
    <row r="3349" spans="1:11" ht="87" customHeight="1">
      <c r="A3349" s="282" t="s">
        <v>24647</v>
      </c>
      <c r="B3349" s="294" t="s">
        <v>25463</v>
      </c>
      <c r="C3349" s="294" t="s">
        <v>24633</v>
      </c>
      <c r="D3349" s="294" t="s">
        <v>5372</v>
      </c>
      <c r="E3349" s="294" t="s">
        <v>25464</v>
      </c>
      <c r="F3349" s="294" t="s">
        <v>25465</v>
      </c>
      <c r="G3349" s="294" t="s">
        <v>25467</v>
      </c>
      <c r="H3349" s="294" t="s">
        <v>25447</v>
      </c>
      <c r="I3349" s="294" t="s">
        <v>4823</v>
      </c>
      <c r="J3349" s="294" t="s">
        <v>25448</v>
      </c>
      <c r="K3349" s="294" t="s">
        <v>25449</v>
      </c>
    </row>
    <row r="3350" spans="1:11" ht="87" customHeight="1">
      <c r="A3350" s="282" t="s">
        <v>24647</v>
      </c>
      <c r="B3350" s="294" t="s">
        <v>25469</v>
      </c>
      <c r="C3350" s="294" t="s">
        <v>24639</v>
      </c>
      <c r="D3350" s="294" t="s">
        <v>5372</v>
      </c>
      <c r="E3350" s="294" t="s">
        <v>25470</v>
      </c>
      <c r="F3350" s="294" t="s">
        <v>25471</v>
      </c>
      <c r="G3350" s="294" t="s">
        <v>25473</v>
      </c>
      <c r="H3350" s="294" t="s">
        <v>25447</v>
      </c>
      <c r="I3350" s="294" t="s">
        <v>4823</v>
      </c>
      <c r="J3350" s="294" t="s">
        <v>25448</v>
      </c>
      <c r="K3350" s="294" t="s">
        <v>25449</v>
      </c>
    </row>
    <row r="3351" spans="1:11" ht="87" customHeight="1">
      <c r="A3351" s="282" t="s">
        <v>24647</v>
      </c>
      <c r="B3351" s="294" t="s">
        <v>25476</v>
      </c>
      <c r="C3351" s="294" t="s">
        <v>24639</v>
      </c>
      <c r="D3351" s="294" t="s">
        <v>5372</v>
      </c>
      <c r="E3351" s="294" t="s">
        <v>25477</v>
      </c>
      <c r="F3351" s="294" t="s">
        <v>25478</v>
      </c>
      <c r="G3351" s="294" t="s">
        <v>25480</v>
      </c>
      <c r="H3351" s="294" t="s">
        <v>25447</v>
      </c>
      <c r="I3351" s="294" t="s">
        <v>4823</v>
      </c>
      <c r="J3351" s="294" t="s">
        <v>25448</v>
      </c>
      <c r="K3351" s="294" t="s">
        <v>25449</v>
      </c>
    </row>
    <row r="3352" spans="1:11" ht="87" customHeight="1">
      <c r="A3352" s="282" t="s">
        <v>24647</v>
      </c>
      <c r="B3352" s="294" t="s">
        <v>25483</v>
      </c>
      <c r="C3352" s="294" t="s">
        <v>24640</v>
      </c>
      <c r="D3352" s="294" t="s">
        <v>632</v>
      </c>
      <c r="E3352" s="294" t="s">
        <v>25484</v>
      </c>
      <c r="F3352" s="294" t="s">
        <v>25485</v>
      </c>
      <c r="G3352" s="294" t="s">
        <v>25487</v>
      </c>
      <c r="H3352" s="294" t="s">
        <v>6415</v>
      </c>
      <c r="I3352" s="294" t="s">
        <v>25489</v>
      </c>
      <c r="J3352" s="294" t="s">
        <v>25490</v>
      </c>
      <c r="K3352" s="294" t="s">
        <v>1192</v>
      </c>
    </row>
    <row r="3353" spans="1:11" ht="87" customHeight="1">
      <c r="A3353" s="282" t="s">
        <v>24647</v>
      </c>
      <c r="B3353" s="294" t="s">
        <v>25491</v>
      </c>
      <c r="C3353" s="294" t="s">
        <v>24640</v>
      </c>
      <c r="D3353" s="294" t="s">
        <v>632</v>
      </c>
      <c r="E3353" s="294" t="s">
        <v>25492</v>
      </c>
      <c r="F3353" s="294" t="s">
        <v>25493</v>
      </c>
      <c r="G3353" s="294" t="s">
        <v>25495</v>
      </c>
      <c r="H3353" s="294" t="s">
        <v>6415</v>
      </c>
      <c r="I3353" s="294" t="s">
        <v>25489</v>
      </c>
      <c r="J3353" s="294" t="s">
        <v>25490</v>
      </c>
      <c r="K3353" s="294" t="s">
        <v>1192</v>
      </c>
    </row>
    <row r="3354" spans="1:11" ht="87" customHeight="1">
      <c r="A3354" s="282" t="s">
        <v>24647</v>
      </c>
      <c r="B3354" s="294" t="s">
        <v>25498</v>
      </c>
      <c r="C3354" s="294" t="s">
        <v>24640</v>
      </c>
      <c r="D3354" s="294" t="s">
        <v>632</v>
      </c>
      <c r="E3354" s="294" t="s">
        <v>25499</v>
      </c>
      <c r="F3354" s="294" t="s">
        <v>25500</v>
      </c>
      <c r="G3354" s="294" t="s">
        <v>25502</v>
      </c>
      <c r="H3354" s="294" t="s">
        <v>6415</v>
      </c>
      <c r="I3354" s="294" t="s">
        <v>25489</v>
      </c>
      <c r="J3354" s="294" t="s">
        <v>25490</v>
      </c>
      <c r="K3354" s="294" t="s">
        <v>1192</v>
      </c>
    </row>
    <row r="3355" spans="1:11" ht="87" customHeight="1">
      <c r="A3355" s="282" t="s">
        <v>24647</v>
      </c>
      <c r="B3355" s="294" t="s">
        <v>25505</v>
      </c>
      <c r="C3355" s="294" t="s">
        <v>24640</v>
      </c>
      <c r="D3355" s="294" t="s">
        <v>632</v>
      </c>
      <c r="E3355" s="294" t="s">
        <v>25506</v>
      </c>
      <c r="F3355" s="294" t="s">
        <v>25507</v>
      </c>
      <c r="G3355" s="294" t="s">
        <v>25509</v>
      </c>
      <c r="H3355" s="294" t="s">
        <v>6415</v>
      </c>
      <c r="I3355" s="294" t="s">
        <v>25489</v>
      </c>
      <c r="J3355" s="294" t="s">
        <v>25490</v>
      </c>
      <c r="K3355" s="294" t="s">
        <v>1192</v>
      </c>
    </row>
    <row r="3356" spans="1:11" ht="87" customHeight="1">
      <c r="A3356" s="282" t="s">
        <v>24647</v>
      </c>
      <c r="B3356" s="294" t="s">
        <v>25512</v>
      </c>
      <c r="C3356" s="294" t="s">
        <v>24640</v>
      </c>
      <c r="D3356" s="294" t="s">
        <v>632</v>
      </c>
      <c r="E3356" s="294" t="s">
        <v>25513</v>
      </c>
      <c r="F3356" s="294" t="s">
        <v>25514</v>
      </c>
      <c r="G3356" s="294" t="s">
        <v>25516</v>
      </c>
      <c r="H3356" s="294" t="s">
        <v>6415</v>
      </c>
      <c r="I3356" s="294" t="s">
        <v>25489</v>
      </c>
      <c r="J3356" s="294" t="s">
        <v>25490</v>
      </c>
      <c r="K3356" s="294" t="s">
        <v>1192</v>
      </c>
    </row>
    <row r="3357" spans="1:11" ht="87" customHeight="1">
      <c r="A3357" s="282" t="s">
        <v>24647</v>
      </c>
      <c r="B3357" s="294" t="s">
        <v>25519</v>
      </c>
      <c r="C3357" s="294" t="s">
        <v>24668</v>
      </c>
      <c r="D3357" s="294" t="s">
        <v>632</v>
      </c>
      <c r="E3357" s="294" t="s">
        <v>25520</v>
      </c>
      <c r="F3357" s="294" t="s">
        <v>25521</v>
      </c>
      <c r="G3357" s="294" t="s">
        <v>25523</v>
      </c>
      <c r="H3357" s="294" t="s">
        <v>6415</v>
      </c>
      <c r="I3357" s="294" t="s">
        <v>25489</v>
      </c>
      <c r="J3357" s="294" t="s">
        <v>25490</v>
      </c>
      <c r="K3357" s="294" t="s">
        <v>25526</v>
      </c>
    </row>
    <row r="3358" spans="1:11" ht="87" customHeight="1">
      <c r="A3358" s="282" t="s">
        <v>24647</v>
      </c>
      <c r="B3358" s="294" t="s">
        <v>25527</v>
      </c>
      <c r="C3358" s="294" t="s">
        <v>24640</v>
      </c>
      <c r="D3358" s="294" t="s">
        <v>632</v>
      </c>
      <c r="E3358" s="294" t="s">
        <v>25528</v>
      </c>
      <c r="F3358" s="294" t="s">
        <v>25529</v>
      </c>
      <c r="G3358" s="294" t="s">
        <v>25531</v>
      </c>
      <c r="H3358" s="294" t="s">
        <v>6415</v>
      </c>
      <c r="I3358" s="294" t="s">
        <v>25489</v>
      </c>
      <c r="J3358" s="294" t="s">
        <v>25490</v>
      </c>
      <c r="K3358" s="294" t="s">
        <v>1192</v>
      </c>
    </row>
    <row r="3359" spans="1:11" ht="87" customHeight="1">
      <c r="A3359" s="282" t="s">
        <v>24647</v>
      </c>
      <c r="B3359" s="294" t="s">
        <v>25534</v>
      </c>
      <c r="C3359" s="294" t="s">
        <v>24631</v>
      </c>
      <c r="D3359" s="294" t="s">
        <v>632</v>
      </c>
      <c r="E3359" s="294" t="s">
        <v>25535</v>
      </c>
      <c r="F3359" s="294" t="s">
        <v>25536</v>
      </c>
      <c r="G3359" s="294" t="s">
        <v>25538</v>
      </c>
      <c r="H3359" s="294" t="s">
        <v>6415</v>
      </c>
      <c r="I3359" s="294" t="s">
        <v>25489</v>
      </c>
      <c r="J3359" s="294" t="s">
        <v>25490</v>
      </c>
      <c r="K3359" s="294" t="s">
        <v>1192</v>
      </c>
    </row>
    <row r="3360" spans="1:11" ht="87" customHeight="1">
      <c r="A3360" s="282" t="s">
        <v>24647</v>
      </c>
      <c r="B3360" s="294" t="s">
        <v>25540</v>
      </c>
      <c r="C3360" s="294" t="s">
        <v>24634</v>
      </c>
      <c r="D3360" s="294" t="s">
        <v>24092</v>
      </c>
      <c r="E3360" s="294" t="s">
        <v>25542</v>
      </c>
      <c r="F3360" s="294" t="s">
        <v>25543</v>
      </c>
      <c r="G3360" s="294" t="s">
        <v>25545</v>
      </c>
      <c r="H3360" s="294" t="s">
        <v>25547</v>
      </c>
      <c r="I3360" s="294" t="s">
        <v>25548</v>
      </c>
      <c r="J3360" s="294" t="s">
        <v>25549</v>
      </c>
      <c r="K3360" s="294" t="s">
        <v>25550</v>
      </c>
    </row>
    <row r="3361" spans="1:11" ht="87" customHeight="1">
      <c r="A3361" s="282" t="s">
        <v>24647</v>
      </c>
      <c r="B3361" s="294" t="s">
        <v>25551</v>
      </c>
      <c r="C3361" s="294" t="s">
        <v>24634</v>
      </c>
      <c r="D3361" s="294" t="s">
        <v>24092</v>
      </c>
      <c r="E3361" s="294" t="s">
        <v>25552</v>
      </c>
      <c r="F3361" s="294" t="s">
        <v>25553</v>
      </c>
      <c r="G3361" s="294" t="s">
        <v>25555</v>
      </c>
      <c r="H3361" s="294" t="s">
        <v>25547</v>
      </c>
      <c r="I3361" s="294" t="s">
        <v>25548</v>
      </c>
      <c r="J3361" s="294" t="s">
        <v>25549</v>
      </c>
      <c r="K3361" s="294" t="s">
        <v>25550</v>
      </c>
    </row>
    <row r="3362" spans="1:11" ht="87" customHeight="1">
      <c r="A3362" s="282" t="s">
        <v>24647</v>
      </c>
      <c r="B3362" s="294" t="s">
        <v>25558</v>
      </c>
      <c r="C3362" s="294" t="s">
        <v>24634</v>
      </c>
      <c r="D3362" s="294" t="s">
        <v>24092</v>
      </c>
      <c r="E3362" s="294" t="s">
        <v>25559</v>
      </c>
      <c r="F3362" s="294" t="s">
        <v>25560</v>
      </c>
      <c r="G3362" s="294" t="s">
        <v>25562</v>
      </c>
      <c r="H3362" s="294" t="s">
        <v>25547</v>
      </c>
      <c r="I3362" s="294" t="s">
        <v>25548</v>
      </c>
      <c r="J3362" s="294" t="s">
        <v>25549</v>
      </c>
      <c r="K3362" s="294" t="s">
        <v>25550</v>
      </c>
    </row>
    <row r="3363" spans="1:11" ht="87" customHeight="1">
      <c r="A3363" s="282" t="s">
        <v>24647</v>
      </c>
      <c r="B3363" s="294" t="s">
        <v>25565</v>
      </c>
      <c r="C3363" s="294" t="s">
        <v>24634</v>
      </c>
      <c r="D3363" s="294" t="s">
        <v>24092</v>
      </c>
      <c r="E3363" s="294" t="s">
        <v>25566</v>
      </c>
      <c r="F3363" s="294" t="s">
        <v>25567</v>
      </c>
      <c r="G3363" s="294" t="s">
        <v>25569</v>
      </c>
      <c r="H3363" s="294" t="s">
        <v>25547</v>
      </c>
      <c r="I3363" s="294" t="s">
        <v>25548</v>
      </c>
      <c r="J3363" s="294" t="s">
        <v>25549</v>
      </c>
      <c r="K3363" s="294" t="s">
        <v>25550</v>
      </c>
    </row>
    <row r="3364" spans="1:11" ht="87" customHeight="1">
      <c r="A3364" s="282" t="s">
        <v>24647</v>
      </c>
      <c r="B3364" s="294" t="s">
        <v>25572</v>
      </c>
      <c r="C3364" s="294" t="s">
        <v>24634</v>
      </c>
      <c r="D3364" s="294" t="s">
        <v>24092</v>
      </c>
      <c r="E3364" s="294" t="s">
        <v>25573</v>
      </c>
      <c r="F3364" s="294" t="s">
        <v>25574</v>
      </c>
      <c r="G3364" s="294" t="s">
        <v>25576</v>
      </c>
      <c r="H3364" s="294" t="s">
        <v>25547</v>
      </c>
      <c r="I3364" s="294" t="s">
        <v>25548</v>
      </c>
      <c r="J3364" s="294" t="s">
        <v>25549</v>
      </c>
      <c r="K3364" s="294" t="s">
        <v>25550</v>
      </c>
    </row>
    <row r="3365" spans="1:11" ht="87" customHeight="1">
      <c r="A3365" s="282" t="s">
        <v>24647</v>
      </c>
      <c r="B3365" s="294" t="s">
        <v>25579</v>
      </c>
      <c r="C3365" s="294" t="s">
        <v>24634</v>
      </c>
      <c r="D3365" s="294" t="s">
        <v>24092</v>
      </c>
      <c r="E3365" s="294" t="s">
        <v>25580</v>
      </c>
      <c r="F3365" s="294" t="s">
        <v>25581</v>
      </c>
      <c r="G3365" s="294" t="s">
        <v>25583</v>
      </c>
      <c r="H3365" s="294" t="s">
        <v>25547</v>
      </c>
      <c r="I3365" s="294" t="s">
        <v>25548</v>
      </c>
      <c r="J3365" s="294" t="s">
        <v>25549</v>
      </c>
      <c r="K3365" s="294" t="s">
        <v>25550</v>
      </c>
    </row>
    <row r="3366" spans="1:11" ht="87" customHeight="1">
      <c r="A3366" s="282" t="s">
        <v>24647</v>
      </c>
      <c r="B3366" s="294" t="s">
        <v>25586</v>
      </c>
      <c r="C3366" s="294" t="s">
        <v>24634</v>
      </c>
      <c r="D3366" s="294" t="s">
        <v>24092</v>
      </c>
      <c r="E3366" s="294" t="s">
        <v>25587</v>
      </c>
      <c r="F3366" s="294" t="s">
        <v>25588</v>
      </c>
      <c r="G3366" s="294" t="s">
        <v>25590</v>
      </c>
      <c r="H3366" s="294" t="s">
        <v>25547</v>
      </c>
      <c r="I3366" s="294" t="s">
        <v>25548</v>
      </c>
      <c r="J3366" s="294" t="s">
        <v>25549</v>
      </c>
      <c r="K3366" s="294" t="s">
        <v>25550</v>
      </c>
    </row>
    <row r="3367" spans="1:11" ht="87" customHeight="1">
      <c r="A3367" s="282" t="s">
        <v>24647</v>
      </c>
      <c r="B3367" s="294" t="s">
        <v>25593</v>
      </c>
      <c r="C3367" s="294" t="s">
        <v>24634</v>
      </c>
      <c r="D3367" s="294" t="s">
        <v>24092</v>
      </c>
      <c r="E3367" s="294" t="s">
        <v>25594</v>
      </c>
      <c r="F3367" s="294" t="s">
        <v>25595</v>
      </c>
      <c r="G3367" s="294" t="s">
        <v>25597</v>
      </c>
      <c r="H3367" s="294" t="s">
        <v>25547</v>
      </c>
      <c r="I3367" s="294" t="s">
        <v>25548</v>
      </c>
      <c r="J3367" s="294" t="s">
        <v>25549</v>
      </c>
      <c r="K3367" s="294" t="s">
        <v>25550</v>
      </c>
    </row>
    <row r="3368" spans="1:11" ht="87" customHeight="1">
      <c r="A3368" s="282" t="s">
        <v>24647</v>
      </c>
      <c r="B3368" s="294" t="s">
        <v>25600</v>
      </c>
      <c r="C3368" s="294" t="s">
        <v>24645</v>
      </c>
      <c r="D3368" s="294" t="s">
        <v>24061</v>
      </c>
      <c r="E3368" s="294" t="s">
        <v>25602</v>
      </c>
      <c r="F3368" s="294" t="s">
        <v>25603</v>
      </c>
      <c r="G3368" s="294" t="s">
        <v>25605</v>
      </c>
      <c r="H3368" s="294" t="s">
        <v>25608</v>
      </c>
      <c r="I3368" s="294" t="s">
        <v>25609</v>
      </c>
      <c r="J3368" s="294" t="s">
        <v>25610</v>
      </c>
      <c r="K3368" s="294" t="s">
        <v>25611</v>
      </c>
    </row>
    <row r="3369" spans="1:11" ht="87" customHeight="1">
      <c r="A3369" s="282" t="s">
        <v>24647</v>
      </c>
      <c r="B3369" s="294" t="s">
        <v>25612</v>
      </c>
      <c r="C3369" s="294" t="s">
        <v>24645</v>
      </c>
      <c r="D3369" s="294" t="s">
        <v>24061</v>
      </c>
      <c r="E3369" s="294" t="s">
        <v>25613</v>
      </c>
      <c r="F3369" s="294" t="s">
        <v>25614</v>
      </c>
      <c r="G3369" s="294" t="s">
        <v>25616</v>
      </c>
      <c r="H3369" s="294" t="s">
        <v>25608</v>
      </c>
      <c r="I3369" s="294" t="s">
        <v>25609</v>
      </c>
      <c r="J3369" s="294" t="s">
        <v>25610</v>
      </c>
      <c r="K3369" s="294" t="s">
        <v>25611</v>
      </c>
    </row>
    <row r="3370" spans="1:11" ht="87" customHeight="1">
      <c r="A3370" s="282" t="s">
        <v>24647</v>
      </c>
      <c r="B3370" s="294" t="s">
        <v>25619</v>
      </c>
      <c r="C3370" s="294" t="s">
        <v>24645</v>
      </c>
      <c r="D3370" s="294" t="s">
        <v>24061</v>
      </c>
      <c r="E3370" s="294" t="s">
        <v>25620</v>
      </c>
      <c r="F3370" s="294" t="s">
        <v>25621</v>
      </c>
      <c r="G3370" s="294" t="s">
        <v>25623</v>
      </c>
      <c r="H3370" s="294" t="s">
        <v>25608</v>
      </c>
      <c r="I3370" s="294" t="s">
        <v>25609</v>
      </c>
      <c r="J3370" s="294" t="s">
        <v>25610</v>
      </c>
      <c r="K3370" s="294" t="s">
        <v>25626</v>
      </c>
    </row>
    <row r="3371" spans="1:11" ht="87" customHeight="1">
      <c r="A3371" s="282" t="s">
        <v>24647</v>
      </c>
      <c r="B3371" s="294" t="s">
        <v>25627</v>
      </c>
      <c r="C3371" s="294" t="s">
        <v>24679</v>
      </c>
      <c r="D3371" s="294" t="s">
        <v>24061</v>
      </c>
      <c r="E3371" s="294" t="s">
        <v>25628</v>
      </c>
      <c r="F3371" s="294" t="s">
        <v>25629</v>
      </c>
      <c r="G3371" s="294" t="s">
        <v>25631</v>
      </c>
      <c r="H3371" s="294" t="s">
        <v>25608</v>
      </c>
      <c r="I3371" s="294" t="s">
        <v>25609</v>
      </c>
      <c r="J3371" s="294" t="s">
        <v>25610</v>
      </c>
      <c r="K3371" s="294" t="s">
        <v>25611</v>
      </c>
    </row>
    <row r="3372" spans="1:11" ht="87" customHeight="1">
      <c r="A3372" s="282" t="s">
        <v>24647</v>
      </c>
      <c r="B3372" s="294" t="s">
        <v>25634</v>
      </c>
      <c r="C3372" s="294" t="s">
        <v>24679</v>
      </c>
      <c r="D3372" s="294" t="s">
        <v>24061</v>
      </c>
      <c r="E3372" s="294" t="s">
        <v>25635</v>
      </c>
      <c r="F3372" s="294" t="s">
        <v>25636</v>
      </c>
      <c r="G3372" s="294" t="s">
        <v>25638</v>
      </c>
      <c r="H3372" s="294" t="s">
        <v>25608</v>
      </c>
      <c r="I3372" s="294" t="s">
        <v>25609</v>
      </c>
      <c r="J3372" s="294" t="s">
        <v>25610</v>
      </c>
      <c r="K3372" s="294" t="s">
        <v>25611</v>
      </c>
    </row>
    <row r="3373" spans="1:11" ht="87" customHeight="1">
      <c r="A3373" s="282" t="s">
        <v>24647</v>
      </c>
      <c r="B3373" s="294" t="s">
        <v>25641</v>
      </c>
      <c r="C3373" s="294" t="s">
        <v>24645</v>
      </c>
      <c r="D3373" s="294" t="s">
        <v>24061</v>
      </c>
      <c r="E3373" s="294" t="s">
        <v>25642</v>
      </c>
      <c r="F3373" s="294" t="s">
        <v>25643</v>
      </c>
      <c r="G3373" s="294" t="s">
        <v>25645</v>
      </c>
      <c r="H3373" s="294" t="s">
        <v>25608</v>
      </c>
      <c r="I3373" s="294" t="s">
        <v>25609</v>
      </c>
      <c r="J3373" s="294" t="s">
        <v>25610</v>
      </c>
      <c r="K3373" s="294" t="s">
        <v>25648</v>
      </c>
    </row>
    <row r="3374" spans="1:11" ht="87" customHeight="1">
      <c r="A3374" s="282" t="s">
        <v>24647</v>
      </c>
      <c r="B3374" s="294" t="s">
        <v>25649</v>
      </c>
      <c r="C3374" s="294" t="s">
        <v>24679</v>
      </c>
      <c r="D3374" s="294" t="s">
        <v>25651</v>
      </c>
      <c r="E3374" s="294" t="s">
        <v>25652</v>
      </c>
      <c r="F3374" s="294" t="s">
        <v>25653</v>
      </c>
      <c r="G3374" s="294" t="s">
        <v>25655</v>
      </c>
      <c r="H3374" s="294" t="s">
        <v>25658</v>
      </c>
      <c r="I3374" s="294" t="s">
        <v>25659</v>
      </c>
      <c r="J3374" s="294" t="s">
        <v>25660</v>
      </c>
      <c r="K3374" s="294" t="s">
        <v>25661</v>
      </c>
    </row>
    <row r="3375" spans="1:11" ht="87" customHeight="1">
      <c r="A3375" s="282" t="s">
        <v>24647</v>
      </c>
      <c r="B3375" s="294" t="s">
        <v>25662</v>
      </c>
      <c r="C3375" s="294" t="s">
        <v>24679</v>
      </c>
      <c r="D3375" s="294" t="s">
        <v>25651</v>
      </c>
      <c r="E3375" s="294" t="s">
        <v>25663</v>
      </c>
      <c r="F3375" s="294" t="s">
        <v>25664</v>
      </c>
      <c r="G3375" s="294" t="s">
        <v>25666</v>
      </c>
      <c r="H3375" s="294" t="s">
        <v>25658</v>
      </c>
      <c r="I3375" s="294" t="s">
        <v>25659</v>
      </c>
      <c r="J3375" s="294" t="s">
        <v>25660</v>
      </c>
      <c r="K3375" s="294" t="s">
        <v>25661</v>
      </c>
    </row>
    <row r="3376" spans="1:11" ht="87" customHeight="1">
      <c r="A3376" s="282" t="s">
        <v>24647</v>
      </c>
      <c r="B3376" s="294" t="s">
        <v>25669</v>
      </c>
      <c r="C3376" s="294" t="s">
        <v>24679</v>
      </c>
      <c r="D3376" s="294" t="s">
        <v>25651</v>
      </c>
      <c r="E3376" s="294" t="s">
        <v>25670</v>
      </c>
      <c r="F3376" s="294" t="s">
        <v>25671</v>
      </c>
      <c r="G3376" s="294" t="s">
        <v>25673</v>
      </c>
      <c r="H3376" s="294" t="s">
        <v>25658</v>
      </c>
      <c r="I3376" s="294" t="s">
        <v>25659</v>
      </c>
      <c r="J3376" s="294" t="s">
        <v>25660</v>
      </c>
      <c r="K3376" s="294" t="s">
        <v>25661</v>
      </c>
    </row>
    <row r="3377" spans="1:11" ht="87" customHeight="1">
      <c r="A3377" s="282" t="s">
        <v>24647</v>
      </c>
      <c r="B3377" s="294" t="s">
        <v>25676</v>
      </c>
      <c r="C3377" s="294" t="s">
        <v>24679</v>
      </c>
      <c r="D3377" s="294" t="s">
        <v>25651</v>
      </c>
      <c r="E3377" s="294" t="s">
        <v>25677</v>
      </c>
      <c r="F3377" s="294" t="s">
        <v>25678</v>
      </c>
      <c r="G3377" s="294" t="s">
        <v>25680</v>
      </c>
      <c r="H3377" s="294" t="s">
        <v>25658</v>
      </c>
      <c r="I3377" s="294" t="s">
        <v>25659</v>
      </c>
      <c r="J3377" s="294" t="s">
        <v>25660</v>
      </c>
      <c r="K3377" s="294" t="s">
        <v>25661</v>
      </c>
    </row>
    <row r="3378" spans="1:11" ht="87" customHeight="1">
      <c r="A3378" s="282" t="s">
        <v>24647</v>
      </c>
      <c r="B3378" s="294" t="s">
        <v>25682</v>
      </c>
      <c r="C3378" s="294" t="s">
        <v>24679</v>
      </c>
      <c r="D3378" s="294" t="s">
        <v>25651</v>
      </c>
      <c r="E3378" s="294" t="s">
        <v>25683</v>
      </c>
      <c r="F3378" s="294" t="s">
        <v>25684</v>
      </c>
      <c r="G3378" s="294" t="s">
        <v>25686</v>
      </c>
      <c r="H3378" s="294" t="s">
        <v>25658</v>
      </c>
      <c r="I3378" s="294" t="s">
        <v>25659</v>
      </c>
      <c r="J3378" s="294" t="s">
        <v>25660</v>
      </c>
      <c r="K3378" s="294" t="s">
        <v>25661</v>
      </c>
    </row>
    <row r="3379" spans="1:11" ht="87" customHeight="1">
      <c r="A3379" s="282" t="s">
        <v>24647</v>
      </c>
      <c r="B3379" s="294" t="s">
        <v>25689</v>
      </c>
      <c r="C3379" s="294" t="s">
        <v>24679</v>
      </c>
      <c r="D3379" s="294" t="s">
        <v>25651</v>
      </c>
      <c r="E3379" s="294" t="s">
        <v>25690</v>
      </c>
      <c r="F3379" s="294" t="s">
        <v>25691</v>
      </c>
      <c r="G3379" s="294" t="s">
        <v>25693</v>
      </c>
      <c r="H3379" s="294" t="s">
        <v>25658</v>
      </c>
      <c r="I3379" s="294" t="s">
        <v>25659</v>
      </c>
      <c r="J3379" s="294" t="s">
        <v>25660</v>
      </c>
      <c r="K3379" s="294" t="s">
        <v>25661</v>
      </c>
    </row>
    <row r="3380" spans="1:11" ht="87" customHeight="1">
      <c r="A3380" s="282" t="s">
        <v>24647</v>
      </c>
      <c r="B3380" s="294" t="s">
        <v>25696</v>
      </c>
      <c r="C3380" s="294" t="s">
        <v>24657</v>
      </c>
      <c r="D3380" s="294" t="s">
        <v>25651</v>
      </c>
      <c r="E3380" s="294" t="s">
        <v>25697</v>
      </c>
      <c r="F3380" s="294" t="s">
        <v>25698</v>
      </c>
      <c r="G3380" s="294" t="s">
        <v>25700</v>
      </c>
      <c r="H3380" s="294" t="s">
        <v>25658</v>
      </c>
      <c r="I3380" s="294" t="s">
        <v>25659</v>
      </c>
      <c r="J3380" s="294" t="s">
        <v>25660</v>
      </c>
      <c r="K3380" s="294" t="s">
        <v>25661</v>
      </c>
    </row>
    <row r="3381" spans="1:11" ht="87" customHeight="1">
      <c r="A3381" s="282" t="s">
        <v>24647</v>
      </c>
      <c r="B3381" s="294" t="s">
        <v>25703</v>
      </c>
      <c r="C3381" s="294" t="s">
        <v>24679</v>
      </c>
      <c r="D3381" s="294" t="s">
        <v>25651</v>
      </c>
      <c r="E3381" s="294" t="s">
        <v>25704</v>
      </c>
      <c r="F3381" s="294" t="s">
        <v>25705</v>
      </c>
      <c r="G3381" s="294" t="s">
        <v>25707</v>
      </c>
      <c r="H3381" s="294" t="s">
        <v>25658</v>
      </c>
      <c r="I3381" s="294" t="s">
        <v>25659</v>
      </c>
      <c r="J3381" s="294" t="s">
        <v>25660</v>
      </c>
      <c r="K3381" s="294" t="s">
        <v>25661</v>
      </c>
    </row>
    <row r="3382" spans="1:11" ht="87" customHeight="1">
      <c r="A3382" s="282" t="s">
        <v>24647</v>
      </c>
      <c r="B3382" s="294" t="s">
        <v>25710</v>
      </c>
      <c r="C3382" s="294" t="s">
        <v>24638</v>
      </c>
      <c r="D3382" s="294" t="s">
        <v>2790</v>
      </c>
      <c r="E3382" s="294" t="s">
        <v>25712</v>
      </c>
      <c r="F3382" s="294" t="s">
        <v>25713</v>
      </c>
      <c r="G3382" s="294" t="s">
        <v>25715</v>
      </c>
      <c r="H3382" s="294" t="s">
        <v>25718</v>
      </c>
      <c r="I3382" s="294" t="s">
        <v>6430</v>
      </c>
      <c r="J3382" s="294" t="s">
        <v>25719</v>
      </c>
      <c r="K3382" s="294" t="s">
        <v>25720</v>
      </c>
    </row>
    <row r="3383" spans="1:11" ht="87" customHeight="1">
      <c r="A3383" s="282" t="s">
        <v>24647</v>
      </c>
      <c r="B3383" s="294" t="s">
        <v>25721</v>
      </c>
      <c r="C3383" s="294" t="s">
        <v>24638</v>
      </c>
      <c r="D3383" s="294" t="s">
        <v>2790</v>
      </c>
      <c r="E3383" s="294" t="s">
        <v>25722</v>
      </c>
      <c r="F3383" s="294" t="s">
        <v>25723</v>
      </c>
      <c r="G3383" s="294" t="s">
        <v>25725</v>
      </c>
      <c r="H3383" s="294" t="s">
        <v>25718</v>
      </c>
      <c r="I3383" s="294" t="s">
        <v>6430</v>
      </c>
      <c r="J3383" s="294" t="s">
        <v>25719</v>
      </c>
      <c r="K3383" s="294" t="s">
        <v>25720</v>
      </c>
    </row>
    <row r="3384" spans="1:11" ht="87" customHeight="1">
      <c r="A3384" s="282" t="s">
        <v>24647</v>
      </c>
      <c r="B3384" s="294" t="s">
        <v>25728</v>
      </c>
      <c r="C3384" s="294" t="s">
        <v>24638</v>
      </c>
      <c r="D3384" s="294" t="s">
        <v>2790</v>
      </c>
      <c r="E3384" s="294" t="s">
        <v>25729</v>
      </c>
      <c r="F3384" s="294" t="s">
        <v>25730</v>
      </c>
      <c r="G3384" s="294" t="s">
        <v>25732</v>
      </c>
      <c r="H3384" s="294" t="s">
        <v>25718</v>
      </c>
      <c r="I3384" s="294" t="s">
        <v>6430</v>
      </c>
      <c r="J3384" s="294" t="s">
        <v>25719</v>
      </c>
      <c r="K3384" s="294" t="s">
        <v>25720</v>
      </c>
    </row>
    <row r="3385" spans="1:11" ht="87" customHeight="1">
      <c r="A3385" s="282" t="s">
        <v>24647</v>
      </c>
      <c r="B3385" s="294" t="s">
        <v>25735</v>
      </c>
      <c r="C3385" s="294" t="s">
        <v>24638</v>
      </c>
      <c r="D3385" s="294" t="s">
        <v>2790</v>
      </c>
      <c r="E3385" s="294" t="s">
        <v>25736</v>
      </c>
      <c r="F3385" s="294" t="s">
        <v>25737</v>
      </c>
      <c r="G3385" s="294" t="s">
        <v>25739</v>
      </c>
      <c r="H3385" s="294" t="s">
        <v>25718</v>
      </c>
      <c r="I3385" s="294" t="s">
        <v>6430</v>
      </c>
      <c r="J3385" s="294" t="s">
        <v>25719</v>
      </c>
      <c r="K3385" s="294" t="s">
        <v>25720</v>
      </c>
    </row>
    <row r="3386" spans="1:11" ht="87" customHeight="1">
      <c r="A3386" s="282" t="s">
        <v>24647</v>
      </c>
      <c r="B3386" s="294" t="s">
        <v>25742</v>
      </c>
      <c r="C3386" s="294" t="s">
        <v>24638</v>
      </c>
      <c r="D3386" s="294" t="s">
        <v>2790</v>
      </c>
      <c r="E3386" s="294" t="s">
        <v>25743</v>
      </c>
      <c r="F3386" s="294" t="s">
        <v>25744</v>
      </c>
      <c r="G3386" s="294" t="s">
        <v>25746</v>
      </c>
      <c r="H3386" s="294" t="s">
        <v>25718</v>
      </c>
      <c r="I3386" s="294" t="s">
        <v>6430</v>
      </c>
      <c r="J3386" s="294" t="s">
        <v>25719</v>
      </c>
      <c r="K3386" s="294" t="s">
        <v>25720</v>
      </c>
    </row>
    <row r="3387" spans="1:11" ht="87" customHeight="1">
      <c r="A3387" s="282" t="s">
        <v>24647</v>
      </c>
      <c r="B3387" s="294" t="s">
        <v>25749</v>
      </c>
      <c r="C3387" s="294" t="s">
        <v>24638</v>
      </c>
      <c r="D3387" s="294" t="s">
        <v>2790</v>
      </c>
      <c r="E3387" s="294" t="s">
        <v>25750</v>
      </c>
      <c r="F3387" s="294" t="s">
        <v>25751</v>
      </c>
      <c r="G3387" s="294" t="s">
        <v>25753</v>
      </c>
      <c r="H3387" s="294" t="s">
        <v>25718</v>
      </c>
      <c r="I3387" s="294" t="s">
        <v>6430</v>
      </c>
      <c r="J3387" s="294" t="s">
        <v>25719</v>
      </c>
      <c r="K3387" s="294" t="s">
        <v>25720</v>
      </c>
    </row>
    <row r="3388" spans="1:11" ht="87" customHeight="1">
      <c r="A3388" s="282" t="s">
        <v>24647</v>
      </c>
      <c r="B3388" s="294" t="s">
        <v>25756</v>
      </c>
      <c r="C3388" s="294" t="s">
        <v>24638</v>
      </c>
      <c r="D3388" s="294" t="s">
        <v>2790</v>
      </c>
      <c r="E3388" s="294" t="s">
        <v>25757</v>
      </c>
      <c r="F3388" s="294" t="s">
        <v>25758</v>
      </c>
      <c r="G3388" s="294" t="s">
        <v>25760</v>
      </c>
      <c r="H3388" s="294" t="s">
        <v>25718</v>
      </c>
      <c r="I3388" s="294" t="s">
        <v>6430</v>
      </c>
      <c r="J3388" s="294" t="s">
        <v>25719</v>
      </c>
      <c r="K3388" s="294" t="s">
        <v>25763</v>
      </c>
    </row>
    <row r="3389" spans="1:11" ht="87" customHeight="1">
      <c r="A3389" s="282" t="s">
        <v>24647</v>
      </c>
      <c r="B3389" s="294" t="s">
        <v>25764</v>
      </c>
      <c r="C3389" s="294" t="s">
        <v>24638</v>
      </c>
      <c r="D3389" s="294" t="s">
        <v>25765</v>
      </c>
      <c r="E3389" s="294" t="s">
        <v>25766</v>
      </c>
      <c r="F3389" s="294" t="s">
        <v>25767</v>
      </c>
      <c r="G3389" s="294" t="s">
        <v>25769</v>
      </c>
      <c r="H3389" s="294" t="s">
        <v>25772</v>
      </c>
      <c r="I3389" s="294" t="s">
        <v>25773</v>
      </c>
      <c r="J3389" s="294" t="s">
        <v>25774</v>
      </c>
      <c r="K3389" s="294" t="s">
        <v>25775</v>
      </c>
    </row>
    <row r="3390" spans="1:11" ht="87" customHeight="1">
      <c r="A3390" s="282" t="s">
        <v>24647</v>
      </c>
      <c r="B3390" s="294" t="s">
        <v>25776</v>
      </c>
      <c r="C3390" s="294" t="s">
        <v>24638</v>
      </c>
      <c r="D3390" s="294" t="s">
        <v>25765</v>
      </c>
      <c r="E3390" s="294" t="s">
        <v>25777</v>
      </c>
      <c r="F3390" s="294" t="s">
        <v>25778</v>
      </c>
      <c r="G3390" s="294" t="s">
        <v>25780</v>
      </c>
      <c r="H3390" s="294" t="s">
        <v>25772</v>
      </c>
      <c r="I3390" s="294" t="s">
        <v>25773</v>
      </c>
      <c r="J3390" s="294" t="s">
        <v>25774</v>
      </c>
      <c r="K3390" s="294" t="s">
        <v>2072</v>
      </c>
    </row>
    <row r="3391" spans="1:11" ht="87" customHeight="1">
      <c r="A3391" s="282" t="s">
        <v>24647</v>
      </c>
      <c r="B3391" s="294" t="s">
        <v>25783</v>
      </c>
      <c r="C3391" s="294" t="s">
        <v>24638</v>
      </c>
      <c r="D3391" s="294" t="s">
        <v>25765</v>
      </c>
      <c r="E3391" s="294" t="s">
        <v>25784</v>
      </c>
      <c r="F3391" s="294" t="s">
        <v>25785</v>
      </c>
      <c r="G3391" s="294" t="s">
        <v>25787</v>
      </c>
      <c r="H3391" s="294" t="s">
        <v>25772</v>
      </c>
      <c r="I3391" s="294" t="s">
        <v>25773</v>
      </c>
      <c r="J3391" s="294" t="s">
        <v>25774</v>
      </c>
      <c r="K3391" s="294" t="s">
        <v>25789</v>
      </c>
    </row>
    <row r="3392" spans="1:11" ht="87" customHeight="1">
      <c r="A3392" s="282" t="s">
        <v>24647</v>
      </c>
      <c r="B3392" s="294" t="s">
        <v>25790</v>
      </c>
      <c r="C3392" s="294" t="s">
        <v>24638</v>
      </c>
      <c r="D3392" s="294" t="s">
        <v>25765</v>
      </c>
      <c r="E3392" s="294" t="s">
        <v>25791</v>
      </c>
      <c r="F3392" s="294" t="s">
        <v>25792</v>
      </c>
      <c r="G3392" s="294" t="s">
        <v>25794</v>
      </c>
      <c r="H3392" s="294" t="s">
        <v>25772</v>
      </c>
      <c r="I3392" s="294" t="s">
        <v>25773</v>
      </c>
      <c r="J3392" s="294" t="s">
        <v>25774</v>
      </c>
      <c r="K3392" s="294" t="s">
        <v>25797</v>
      </c>
    </row>
    <row r="3393" spans="1:11" ht="87" customHeight="1">
      <c r="A3393" s="282" t="s">
        <v>24647</v>
      </c>
      <c r="B3393" s="294" t="s">
        <v>25798</v>
      </c>
      <c r="C3393" s="294" t="s">
        <v>24638</v>
      </c>
      <c r="D3393" s="294" t="s">
        <v>25765</v>
      </c>
      <c r="E3393" s="294" t="s">
        <v>25799</v>
      </c>
      <c r="F3393" s="294" t="s">
        <v>25800</v>
      </c>
      <c r="G3393" s="294" t="s">
        <v>25802</v>
      </c>
      <c r="H3393" s="294" t="s">
        <v>25772</v>
      </c>
      <c r="I3393" s="294" t="s">
        <v>25773</v>
      </c>
      <c r="J3393" s="294" t="s">
        <v>25774</v>
      </c>
      <c r="K3393" s="294" t="s">
        <v>25797</v>
      </c>
    </row>
    <row r="3394" spans="1:11" ht="87" customHeight="1">
      <c r="A3394" s="282" t="s">
        <v>24647</v>
      </c>
      <c r="B3394" s="294" t="s">
        <v>25805</v>
      </c>
      <c r="C3394" s="294" t="s">
        <v>24638</v>
      </c>
      <c r="D3394" s="294" t="s">
        <v>25765</v>
      </c>
      <c r="E3394" s="294" t="s">
        <v>25806</v>
      </c>
      <c r="F3394" s="294" t="s">
        <v>25807</v>
      </c>
      <c r="G3394" s="294" t="s">
        <v>25809</v>
      </c>
      <c r="H3394" s="294" t="s">
        <v>25772</v>
      </c>
      <c r="I3394" s="294" t="s">
        <v>25773</v>
      </c>
      <c r="J3394" s="294" t="s">
        <v>25774</v>
      </c>
      <c r="K3394" s="294" t="s">
        <v>25812</v>
      </c>
    </row>
    <row r="3395" spans="1:11" ht="87" customHeight="1">
      <c r="A3395" s="282" t="s">
        <v>24647</v>
      </c>
      <c r="B3395" s="294" t="s">
        <v>25813</v>
      </c>
      <c r="C3395" s="294" t="s">
        <v>24638</v>
      </c>
      <c r="D3395" s="294" t="s">
        <v>25765</v>
      </c>
      <c r="E3395" s="294" t="s">
        <v>25814</v>
      </c>
      <c r="F3395" s="294" t="s">
        <v>25815</v>
      </c>
      <c r="G3395" s="294" t="s">
        <v>25817</v>
      </c>
      <c r="H3395" s="294" t="s">
        <v>25772</v>
      </c>
      <c r="I3395" s="294" t="s">
        <v>25773</v>
      </c>
      <c r="J3395" s="294" t="s">
        <v>25774</v>
      </c>
      <c r="K3395" s="294" t="s">
        <v>25797</v>
      </c>
    </row>
    <row r="3396" spans="1:11" ht="87" customHeight="1">
      <c r="A3396" s="282" t="s">
        <v>24647</v>
      </c>
      <c r="B3396" s="294" t="s">
        <v>25820</v>
      </c>
      <c r="C3396" s="294" t="s">
        <v>24657</v>
      </c>
      <c r="D3396" s="294" t="s">
        <v>2058</v>
      </c>
      <c r="E3396" s="294" t="s">
        <v>25822</v>
      </c>
      <c r="F3396" s="294" t="s">
        <v>25823</v>
      </c>
      <c r="G3396" s="294" t="s">
        <v>25825</v>
      </c>
      <c r="H3396" s="294" t="s">
        <v>25827</v>
      </c>
      <c r="I3396" s="294" t="s">
        <v>25828</v>
      </c>
      <c r="J3396" s="294" t="s">
        <v>25829</v>
      </c>
      <c r="K3396" s="294" t="s">
        <v>25830</v>
      </c>
    </row>
    <row r="3397" spans="1:11" ht="87" customHeight="1">
      <c r="A3397" s="282" t="s">
        <v>24647</v>
      </c>
      <c r="B3397" s="294" t="s">
        <v>25831</v>
      </c>
      <c r="C3397" s="294" t="s">
        <v>24657</v>
      </c>
      <c r="D3397" s="294" t="s">
        <v>2058</v>
      </c>
      <c r="E3397" s="294" t="s">
        <v>25832</v>
      </c>
      <c r="F3397" s="294" t="s">
        <v>25833</v>
      </c>
      <c r="G3397" s="294" t="s">
        <v>25835</v>
      </c>
      <c r="H3397" s="294" t="s">
        <v>25827</v>
      </c>
      <c r="I3397" s="294" t="s">
        <v>25828</v>
      </c>
      <c r="J3397" s="294" t="s">
        <v>25829</v>
      </c>
      <c r="K3397" s="294" t="s">
        <v>25830</v>
      </c>
    </row>
    <row r="3398" spans="1:11" ht="87" customHeight="1">
      <c r="A3398" s="282" t="s">
        <v>24647</v>
      </c>
      <c r="B3398" s="294" t="s">
        <v>25838</v>
      </c>
      <c r="C3398" s="294" t="s">
        <v>24657</v>
      </c>
      <c r="D3398" s="294" t="s">
        <v>2058</v>
      </c>
      <c r="E3398" s="294" t="s">
        <v>25839</v>
      </c>
      <c r="F3398" s="294" t="s">
        <v>25840</v>
      </c>
      <c r="G3398" s="294" t="s">
        <v>25842</v>
      </c>
      <c r="H3398" s="294" t="s">
        <v>25827</v>
      </c>
      <c r="I3398" s="294" t="s">
        <v>25828</v>
      </c>
      <c r="J3398" s="294" t="s">
        <v>25829</v>
      </c>
      <c r="K3398" s="294" t="s">
        <v>25830</v>
      </c>
    </row>
    <row r="3399" spans="1:11" ht="87" customHeight="1">
      <c r="A3399" s="282" t="s">
        <v>24647</v>
      </c>
      <c r="B3399" s="294" t="s">
        <v>25845</v>
      </c>
      <c r="C3399" s="294" t="s">
        <v>24657</v>
      </c>
      <c r="D3399" s="294" t="s">
        <v>2058</v>
      </c>
      <c r="E3399" s="294" t="s">
        <v>25846</v>
      </c>
      <c r="F3399" s="294" t="s">
        <v>25847</v>
      </c>
      <c r="G3399" s="294" t="s">
        <v>25849</v>
      </c>
      <c r="H3399" s="294" t="s">
        <v>25827</v>
      </c>
      <c r="I3399" s="294" t="s">
        <v>25828</v>
      </c>
      <c r="J3399" s="294" t="s">
        <v>25829</v>
      </c>
      <c r="K3399" s="294" t="s">
        <v>25830</v>
      </c>
    </row>
    <row r="3400" spans="1:11" ht="87" customHeight="1">
      <c r="A3400" s="282" t="s">
        <v>24647</v>
      </c>
      <c r="B3400" s="294" t="s">
        <v>25852</v>
      </c>
      <c r="C3400" s="294" t="s">
        <v>24645</v>
      </c>
      <c r="D3400" s="294" t="s">
        <v>2058</v>
      </c>
      <c r="E3400" s="294" t="s">
        <v>25853</v>
      </c>
      <c r="F3400" s="294" t="s">
        <v>25854</v>
      </c>
      <c r="G3400" s="294" t="s">
        <v>25856</v>
      </c>
      <c r="H3400" s="294" t="s">
        <v>25827</v>
      </c>
      <c r="I3400" s="294" t="s">
        <v>25828</v>
      </c>
      <c r="J3400" s="294" t="s">
        <v>25829</v>
      </c>
      <c r="K3400" s="294" t="s">
        <v>25830</v>
      </c>
    </row>
    <row r="3401" spans="1:11" ht="87" customHeight="1">
      <c r="A3401" s="282" t="s">
        <v>24647</v>
      </c>
      <c r="B3401" s="294" t="s">
        <v>25859</v>
      </c>
      <c r="C3401" s="294" t="s">
        <v>24657</v>
      </c>
      <c r="D3401" s="294" t="s">
        <v>2058</v>
      </c>
      <c r="E3401" s="294" t="s">
        <v>25860</v>
      </c>
      <c r="F3401" s="294" t="s">
        <v>25861</v>
      </c>
      <c r="G3401" s="294" t="s">
        <v>25863</v>
      </c>
      <c r="H3401" s="294" t="s">
        <v>25827</v>
      </c>
      <c r="I3401" s="294" t="s">
        <v>25828</v>
      </c>
      <c r="J3401" s="294" t="s">
        <v>25829</v>
      </c>
      <c r="K3401" s="294" t="s">
        <v>25830</v>
      </c>
    </row>
    <row r="3402" spans="1:11" ht="87" customHeight="1">
      <c r="A3402" s="282" t="s">
        <v>24647</v>
      </c>
      <c r="B3402" s="294" t="s">
        <v>25865</v>
      </c>
      <c r="C3402" s="294" t="s">
        <v>24643</v>
      </c>
      <c r="D3402" s="294" t="s">
        <v>2058</v>
      </c>
      <c r="E3402" s="294" t="s">
        <v>25866</v>
      </c>
      <c r="F3402" s="294" t="s">
        <v>25867</v>
      </c>
      <c r="G3402" s="294" t="s">
        <v>25869</v>
      </c>
      <c r="H3402" s="294" t="s">
        <v>25827</v>
      </c>
      <c r="I3402" s="294" t="s">
        <v>25828</v>
      </c>
      <c r="J3402" s="294" t="s">
        <v>25829</v>
      </c>
      <c r="K3402" s="294" t="s">
        <v>25830</v>
      </c>
    </row>
    <row r="3403" spans="1:11" ht="87" customHeight="1">
      <c r="A3403" s="282" t="s">
        <v>24647</v>
      </c>
      <c r="B3403" s="294" t="s">
        <v>25872</v>
      </c>
      <c r="C3403" s="294" t="s">
        <v>24668</v>
      </c>
      <c r="D3403" s="294" t="s">
        <v>1934</v>
      </c>
      <c r="E3403" s="294" t="s">
        <v>25873</v>
      </c>
      <c r="F3403" s="294" t="s">
        <v>25874</v>
      </c>
      <c r="G3403" s="294" t="s">
        <v>25876</v>
      </c>
      <c r="H3403" s="294" t="s">
        <v>25878</v>
      </c>
      <c r="I3403" s="294" t="s">
        <v>9099</v>
      </c>
      <c r="J3403" s="294" t="s">
        <v>25879</v>
      </c>
      <c r="K3403" s="294" t="s">
        <v>25880</v>
      </c>
    </row>
    <row r="3404" spans="1:11" ht="87" customHeight="1">
      <c r="A3404" s="282" t="s">
        <v>24647</v>
      </c>
      <c r="B3404" s="294" t="s">
        <v>25881</v>
      </c>
      <c r="C3404" s="294" t="s">
        <v>24668</v>
      </c>
      <c r="D3404" s="294" t="s">
        <v>1934</v>
      </c>
      <c r="E3404" s="294" t="s">
        <v>25882</v>
      </c>
      <c r="F3404" s="294" t="s">
        <v>25883</v>
      </c>
      <c r="G3404" s="294" t="s">
        <v>25885</v>
      </c>
      <c r="H3404" s="294" t="s">
        <v>25878</v>
      </c>
      <c r="I3404" s="294" t="s">
        <v>9099</v>
      </c>
      <c r="J3404" s="294" t="s">
        <v>25879</v>
      </c>
      <c r="K3404" s="294" t="s">
        <v>18682</v>
      </c>
    </row>
    <row r="3405" spans="1:11" ht="87" customHeight="1">
      <c r="A3405" s="282" t="s">
        <v>24647</v>
      </c>
      <c r="B3405" s="294" t="s">
        <v>25888</v>
      </c>
      <c r="C3405" s="294" t="s">
        <v>24668</v>
      </c>
      <c r="D3405" s="294" t="s">
        <v>1934</v>
      </c>
      <c r="E3405" s="294" t="s">
        <v>25889</v>
      </c>
      <c r="F3405" s="294" t="s">
        <v>25890</v>
      </c>
      <c r="G3405" s="294" t="s">
        <v>25892</v>
      </c>
      <c r="H3405" s="294" t="s">
        <v>25878</v>
      </c>
      <c r="I3405" s="294" t="s">
        <v>9099</v>
      </c>
      <c r="J3405" s="294" t="s">
        <v>25879</v>
      </c>
      <c r="K3405" s="294" t="s">
        <v>25894</v>
      </c>
    </row>
    <row r="3406" spans="1:11" ht="87" customHeight="1">
      <c r="A3406" s="282" t="s">
        <v>24647</v>
      </c>
      <c r="B3406" s="294" t="s">
        <v>25895</v>
      </c>
      <c r="C3406" s="294" t="s">
        <v>24668</v>
      </c>
      <c r="D3406" s="294" t="s">
        <v>1934</v>
      </c>
      <c r="E3406" s="294" t="s">
        <v>25896</v>
      </c>
      <c r="F3406" s="294" t="s">
        <v>25897</v>
      </c>
      <c r="G3406" s="294" t="s">
        <v>25899</v>
      </c>
      <c r="H3406" s="294" t="s">
        <v>25878</v>
      </c>
      <c r="I3406" s="294" t="s">
        <v>9099</v>
      </c>
      <c r="J3406" s="294" t="s">
        <v>25879</v>
      </c>
      <c r="K3406" s="294" t="s">
        <v>25880</v>
      </c>
    </row>
    <row r="3407" spans="1:11" ht="87" customHeight="1">
      <c r="A3407" s="282" t="s">
        <v>24647</v>
      </c>
      <c r="B3407" s="294" t="s">
        <v>25902</v>
      </c>
      <c r="C3407" s="294" t="s">
        <v>24668</v>
      </c>
      <c r="D3407" s="294" t="s">
        <v>1934</v>
      </c>
      <c r="E3407" s="294" t="s">
        <v>25903</v>
      </c>
      <c r="F3407" s="294" t="s">
        <v>25904</v>
      </c>
      <c r="G3407" s="294" t="s">
        <v>25906</v>
      </c>
      <c r="H3407" s="294" t="s">
        <v>25878</v>
      </c>
      <c r="I3407" s="294" t="s">
        <v>9099</v>
      </c>
      <c r="J3407" s="294" t="s">
        <v>25879</v>
      </c>
      <c r="K3407" s="294" t="s">
        <v>25894</v>
      </c>
    </row>
    <row r="3408" spans="1:11" ht="87" customHeight="1">
      <c r="A3408" s="282" t="s">
        <v>24647</v>
      </c>
      <c r="B3408" s="294" t="s">
        <v>25909</v>
      </c>
      <c r="C3408" s="294" t="s">
        <v>24668</v>
      </c>
      <c r="D3408" s="294" t="s">
        <v>1934</v>
      </c>
      <c r="E3408" s="294" t="s">
        <v>25910</v>
      </c>
      <c r="F3408" s="294" t="s">
        <v>25911</v>
      </c>
      <c r="G3408" s="294" t="s">
        <v>25913</v>
      </c>
      <c r="H3408" s="294" t="s">
        <v>25878</v>
      </c>
      <c r="I3408" s="294" t="s">
        <v>9099</v>
      </c>
      <c r="J3408" s="294" t="s">
        <v>25879</v>
      </c>
      <c r="K3408" s="294" t="s">
        <v>25916</v>
      </c>
    </row>
    <row r="3409" spans="1:11" ht="87" customHeight="1">
      <c r="A3409" s="282" t="s">
        <v>24647</v>
      </c>
      <c r="B3409" s="294" t="s">
        <v>25917</v>
      </c>
      <c r="C3409" s="294" t="s">
        <v>24668</v>
      </c>
      <c r="D3409" s="294" t="s">
        <v>1934</v>
      </c>
      <c r="E3409" s="294" t="s">
        <v>25918</v>
      </c>
      <c r="F3409" s="294" t="s">
        <v>25919</v>
      </c>
      <c r="G3409" s="294" t="s">
        <v>25921</v>
      </c>
      <c r="H3409" s="294" t="s">
        <v>25878</v>
      </c>
      <c r="I3409" s="294" t="s">
        <v>9099</v>
      </c>
      <c r="J3409" s="294" t="s">
        <v>25879</v>
      </c>
      <c r="K3409" s="294" t="s">
        <v>25894</v>
      </c>
    </row>
    <row r="3410" spans="1:11" ht="87" customHeight="1">
      <c r="A3410" s="282" t="s">
        <v>24647</v>
      </c>
      <c r="B3410" s="294" t="s">
        <v>25924</v>
      </c>
      <c r="C3410" s="294" t="s">
        <v>24668</v>
      </c>
      <c r="D3410" s="294" t="s">
        <v>1975</v>
      </c>
      <c r="E3410" s="294" t="s">
        <v>25925</v>
      </c>
      <c r="F3410" s="294" t="s">
        <v>25926</v>
      </c>
      <c r="G3410" s="294" t="s">
        <v>25928</v>
      </c>
      <c r="H3410" s="294" t="s">
        <v>25931</v>
      </c>
      <c r="I3410" s="294" t="s">
        <v>8748</v>
      </c>
      <c r="J3410" s="294" t="s">
        <v>25932</v>
      </c>
      <c r="K3410" s="294" t="s">
        <v>1253</v>
      </c>
    </row>
    <row r="3411" spans="1:11" ht="87" customHeight="1">
      <c r="A3411" s="282" t="s">
        <v>24647</v>
      </c>
      <c r="B3411" s="294" t="s">
        <v>25933</v>
      </c>
      <c r="C3411" s="294" t="s">
        <v>24668</v>
      </c>
      <c r="D3411" s="294" t="s">
        <v>1975</v>
      </c>
      <c r="E3411" s="294" t="s">
        <v>25934</v>
      </c>
      <c r="F3411" s="294" t="s">
        <v>25935</v>
      </c>
      <c r="G3411" s="294" t="s">
        <v>25937</v>
      </c>
      <c r="H3411" s="294" t="s">
        <v>25931</v>
      </c>
      <c r="I3411" s="294" t="s">
        <v>8748</v>
      </c>
      <c r="J3411" s="294" t="s">
        <v>25932</v>
      </c>
      <c r="K3411" s="294" t="s">
        <v>1253</v>
      </c>
    </row>
    <row r="3412" spans="1:11" ht="87" customHeight="1">
      <c r="A3412" s="282" t="s">
        <v>24647</v>
      </c>
      <c r="B3412" s="294" t="s">
        <v>25940</v>
      </c>
      <c r="C3412" s="294" t="s">
        <v>24668</v>
      </c>
      <c r="D3412" s="294" t="s">
        <v>1975</v>
      </c>
      <c r="E3412" s="294" t="s">
        <v>25941</v>
      </c>
      <c r="F3412" s="294" t="s">
        <v>25942</v>
      </c>
      <c r="G3412" s="294" t="s">
        <v>25944</v>
      </c>
      <c r="H3412" s="294" t="s">
        <v>25931</v>
      </c>
      <c r="I3412" s="294" t="s">
        <v>8748</v>
      </c>
      <c r="J3412" s="294" t="s">
        <v>25932</v>
      </c>
      <c r="K3412" s="294" t="s">
        <v>17068</v>
      </c>
    </row>
    <row r="3413" spans="1:11" ht="87" customHeight="1">
      <c r="A3413" s="282" t="s">
        <v>24647</v>
      </c>
      <c r="B3413" s="294" t="s">
        <v>25946</v>
      </c>
      <c r="C3413" s="294" t="s">
        <v>24668</v>
      </c>
      <c r="D3413" s="294" t="s">
        <v>1975</v>
      </c>
      <c r="E3413" s="294" t="s">
        <v>25947</v>
      </c>
      <c r="F3413" s="294" t="s">
        <v>25948</v>
      </c>
      <c r="G3413" s="294" t="s">
        <v>25950</v>
      </c>
      <c r="H3413" s="294" t="s">
        <v>25931</v>
      </c>
      <c r="I3413" s="294" t="s">
        <v>8748</v>
      </c>
      <c r="J3413" s="294" t="s">
        <v>25932</v>
      </c>
      <c r="K3413" s="294" t="s">
        <v>25953</v>
      </c>
    </row>
    <row r="3414" spans="1:11" ht="87" customHeight="1">
      <c r="A3414" s="282" t="s">
        <v>24647</v>
      </c>
      <c r="B3414" s="294" t="s">
        <v>25954</v>
      </c>
      <c r="C3414" s="294" t="s">
        <v>24668</v>
      </c>
      <c r="D3414" s="294" t="s">
        <v>1975</v>
      </c>
      <c r="E3414" s="294" t="s">
        <v>25955</v>
      </c>
      <c r="F3414" s="294" t="s">
        <v>25956</v>
      </c>
      <c r="G3414" s="294" t="s">
        <v>25958</v>
      </c>
      <c r="H3414" s="294" t="s">
        <v>25931</v>
      </c>
      <c r="I3414" s="294" t="s">
        <v>8748</v>
      </c>
      <c r="J3414" s="294" t="s">
        <v>25932</v>
      </c>
      <c r="K3414" s="294" t="s">
        <v>1253</v>
      </c>
    </row>
    <row r="3415" spans="1:11" ht="87" customHeight="1">
      <c r="A3415" s="282" t="s">
        <v>24647</v>
      </c>
      <c r="B3415" s="294" t="s">
        <v>25961</v>
      </c>
      <c r="C3415" s="294" t="s">
        <v>24668</v>
      </c>
      <c r="D3415" s="294" t="s">
        <v>1975</v>
      </c>
      <c r="E3415" s="294" t="s">
        <v>25962</v>
      </c>
      <c r="F3415" s="294" t="s">
        <v>25963</v>
      </c>
      <c r="G3415" s="294" t="s">
        <v>25965</v>
      </c>
      <c r="H3415" s="294" t="s">
        <v>25931</v>
      </c>
      <c r="I3415" s="294" t="s">
        <v>8748</v>
      </c>
      <c r="J3415" s="294" t="s">
        <v>25932</v>
      </c>
      <c r="K3415" s="294" t="s">
        <v>25526</v>
      </c>
    </row>
    <row r="3416" spans="1:11" ht="87" customHeight="1">
      <c r="A3416" s="282" t="s">
        <v>24647</v>
      </c>
      <c r="B3416" s="294" t="s">
        <v>25968</v>
      </c>
      <c r="C3416" s="294" t="s">
        <v>24645</v>
      </c>
      <c r="D3416" s="294" t="s">
        <v>1958</v>
      </c>
      <c r="E3416" s="294" t="s">
        <v>25970</v>
      </c>
      <c r="F3416" s="294" t="s">
        <v>25971</v>
      </c>
      <c r="G3416" s="294" t="s">
        <v>25973</v>
      </c>
      <c r="H3416" s="294" t="s">
        <v>25976</v>
      </c>
      <c r="I3416" s="294" t="s">
        <v>6430</v>
      </c>
      <c r="J3416" s="294" t="s">
        <v>25977</v>
      </c>
      <c r="K3416" s="294" t="s">
        <v>25978</v>
      </c>
    </row>
    <row r="3417" spans="1:11" ht="87" customHeight="1">
      <c r="A3417" s="282" t="s">
        <v>24647</v>
      </c>
      <c r="B3417" s="294" t="s">
        <v>25979</v>
      </c>
      <c r="C3417" s="294" t="s">
        <v>24645</v>
      </c>
      <c r="D3417" s="294" t="s">
        <v>1958</v>
      </c>
      <c r="E3417" s="294" t="s">
        <v>25980</v>
      </c>
      <c r="F3417" s="294" t="s">
        <v>25981</v>
      </c>
      <c r="G3417" s="294" t="s">
        <v>25983</v>
      </c>
      <c r="H3417" s="294" t="s">
        <v>25976</v>
      </c>
      <c r="I3417" s="294" t="s">
        <v>6430</v>
      </c>
      <c r="J3417" s="294" t="s">
        <v>25977</v>
      </c>
      <c r="K3417" s="294" t="s">
        <v>25978</v>
      </c>
    </row>
    <row r="3418" spans="1:11" ht="87" customHeight="1">
      <c r="A3418" s="282" t="s">
        <v>24647</v>
      </c>
      <c r="B3418" s="294" t="s">
        <v>25986</v>
      </c>
      <c r="C3418" s="294" t="s">
        <v>24640</v>
      </c>
      <c r="D3418" s="294" t="s">
        <v>1958</v>
      </c>
      <c r="E3418" s="294" t="s">
        <v>25987</v>
      </c>
      <c r="F3418" s="294" t="s">
        <v>25988</v>
      </c>
      <c r="G3418" s="294" t="s">
        <v>25990</v>
      </c>
      <c r="H3418" s="294" t="s">
        <v>25976</v>
      </c>
      <c r="I3418" s="294" t="s">
        <v>6430</v>
      </c>
      <c r="J3418" s="294" t="s">
        <v>25977</v>
      </c>
      <c r="K3418" s="294" t="s">
        <v>25978</v>
      </c>
    </row>
    <row r="3419" spans="1:11" ht="87" customHeight="1">
      <c r="A3419" s="282" t="s">
        <v>24647</v>
      </c>
      <c r="B3419" s="294" t="s">
        <v>25993</v>
      </c>
      <c r="C3419" s="294" t="s">
        <v>24645</v>
      </c>
      <c r="D3419" s="294" t="s">
        <v>1958</v>
      </c>
      <c r="E3419" s="294" t="s">
        <v>25994</v>
      </c>
      <c r="F3419" s="294" t="s">
        <v>25995</v>
      </c>
      <c r="G3419" s="294" t="s">
        <v>25997</v>
      </c>
      <c r="H3419" s="294" t="s">
        <v>25976</v>
      </c>
      <c r="I3419" s="294" t="s">
        <v>6430</v>
      </c>
      <c r="J3419" s="294" t="s">
        <v>25977</v>
      </c>
      <c r="K3419" s="294" t="s">
        <v>25978</v>
      </c>
    </row>
    <row r="3420" spans="1:11" ht="87" customHeight="1">
      <c r="A3420" s="282" t="s">
        <v>24647</v>
      </c>
      <c r="B3420" s="294" t="s">
        <v>26000</v>
      </c>
      <c r="C3420" s="294" t="s">
        <v>24679</v>
      </c>
      <c r="D3420" s="294" t="s">
        <v>1958</v>
      </c>
      <c r="E3420" s="294" t="s">
        <v>26001</v>
      </c>
      <c r="F3420" s="294" t="s">
        <v>26002</v>
      </c>
      <c r="G3420" s="294" t="s">
        <v>26004</v>
      </c>
      <c r="H3420" s="294" t="s">
        <v>25976</v>
      </c>
      <c r="I3420" s="294" t="s">
        <v>6430</v>
      </c>
      <c r="J3420" s="294" t="s">
        <v>25977</v>
      </c>
      <c r="K3420" s="294" t="s">
        <v>26007</v>
      </c>
    </row>
    <row r="3421" spans="1:11" ht="87" customHeight="1">
      <c r="A3421" s="282" t="s">
        <v>24647</v>
      </c>
      <c r="B3421" s="294" t="s">
        <v>26008</v>
      </c>
      <c r="C3421" s="294" t="s">
        <v>24636</v>
      </c>
      <c r="D3421" s="294" t="s">
        <v>1958</v>
      </c>
      <c r="E3421" s="294" t="s">
        <v>26009</v>
      </c>
      <c r="F3421" s="294" t="s">
        <v>26010</v>
      </c>
      <c r="G3421" s="294" t="s">
        <v>26012</v>
      </c>
      <c r="H3421" s="294" t="s">
        <v>25976</v>
      </c>
      <c r="I3421" s="294" t="s">
        <v>6430</v>
      </c>
      <c r="J3421" s="294" t="s">
        <v>25977</v>
      </c>
      <c r="K3421" s="294" t="s">
        <v>25978</v>
      </c>
    </row>
    <row r="3422" spans="1:11" ht="87" customHeight="1">
      <c r="A3422" s="282" t="s">
        <v>24647</v>
      </c>
      <c r="B3422" s="294" t="s">
        <v>26015</v>
      </c>
      <c r="C3422" s="294" t="s">
        <v>24645</v>
      </c>
      <c r="D3422" s="294" t="s">
        <v>1958</v>
      </c>
      <c r="E3422" s="294" t="s">
        <v>26016</v>
      </c>
      <c r="F3422" s="294" t="s">
        <v>26017</v>
      </c>
      <c r="G3422" s="294" t="s">
        <v>26019</v>
      </c>
      <c r="H3422" s="294" t="s">
        <v>25976</v>
      </c>
      <c r="I3422" s="294" t="s">
        <v>6430</v>
      </c>
      <c r="J3422" s="294" t="s">
        <v>25977</v>
      </c>
      <c r="K3422" s="294" t="s">
        <v>26022</v>
      </c>
    </row>
    <row r="3423" spans="1:11" ht="87" customHeight="1">
      <c r="A3423" s="282" t="s">
        <v>24613</v>
      </c>
      <c r="B3423" s="461" t="s">
        <v>2114</v>
      </c>
      <c r="C3423" s="294" t="s">
        <v>24615</v>
      </c>
      <c r="D3423" s="461" t="s">
        <v>1999</v>
      </c>
      <c r="E3423" s="461" t="s">
        <v>866</v>
      </c>
      <c r="F3423" s="461" t="s">
        <v>864</v>
      </c>
      <c r="G3423" s="461" t="s">
        <v>26644</v>
      </c>
      <c r="H3423" s="461" t="s">
        <v>26647</v>
      </c>
      <c r="I3423" s="461" t="s">
        <v>1211</v>
      </c>
      <c r="J3423" s="461" t="s">
        <v>24182</v>
      </c>
      <c r="K3423" s="461" t="s">
        <v>2008</v>
      </c>
    </row>
    <row r="3424" spans="1:11" ht="87" customHeight="1">
      <c r="A3424" s="282" t="s">
        <v>24613</v>
      </c>
      <c r="B3424" s="461" t="s">
        <v>2115</v>
      </c>
      <c r="C3424" s="294" t="s">
        <v>24615</v>
      </c>
      <c r="D3424" s="461" t="s">
        <v>1999</v>
      </c>
      <c r="E3424" s="461" t="s">
        <v>866</v>
      </c>
      <c r="F3424" s="461" t="s">
        <v>867</v>
      </c>
      <c r="G3424" s="461" t="s">
        <v>26649</v>
      </c>
      <c r="H3424" s="461" t="s">
        <v>26647</v>
      </c>
      <c r="I3424" s="461" t="s">
        <v>1211</v>
      </c>
      <c r="J3424" s="461" t="s">
        <v>24182</v>
      </c>
      <c r="K3424" s="461" t="s">
        <v>2008</v>
      </c>
    </row>
    <row r="3425" spans="1:11" ht="87" customHeight="1">
      <c r="A3425" s="282" t="s">
        <v>24613</v>
      </c>
      <c r="B3425" s="461" t="s">
        <v>2116</v>
      </c>
      <c r="C3425" s="294" t="s">
        <v>24615</v>
      </c>
      <c r="D3425" s="461" t="s">
        <v>1999</v>
      </c>
      <c r="E3425" s="461" t="s">
        <v>866</v>
      </c>
      <c r="F3425" s="461" t="s">
        <v>868</v>
      </c>
      <c r="G3425" s="461" t="s">
        <v>26653</v>
      </c>
      <c r="H3425" s="461" t="s">
        <v>26647</v>
      </c>
      <c r="I3425" s="461" t="s">
        <v>1211</v>
      </c>
      <c r="J3425" s="461" t="s">
        <v>24182</v>
      </c>
      <c r="K3425" s="461" t="s">
        <v>2008</v>
      </c>
    </row>
    <row r="3426" spans="1:11" ht="87" customHeight="1">
      <c r="A3426" s="282" t="s">
        <v>24613</v>
      </c>
      <c r="B3426" s="461" t="s">
        <v>2117</v>
      </c>
      <c r="C3426" s="294" t="s">
        <v>24616</v>
      </c>
      <c r="D3426" s="461" t="s">
        <v>1999</v>
      </c>
      <c r="E3426" s="461" t="s">
        <v>870</v>
      </c>
      <c r="F3426" s="461" t="s">
        <v>869</v>
      </c>
      <c r="G3426" s="461" t="s">
        <v>26656</v>
      </c>
      <c r="H3426" s="461" t="s">
        <v>26647</v>
      </c>
      <c r="I3426" s="461" t="s">
        <v>1211</v>
      </c>
      <c r="J3426" s="461" t="s">
        <v>24182</v>
      </c>
      <c r="K3426" s="461" t="s">
        <v>2008</v>
      </c>
    </row>
    <row r="3427" spans="1:11" ht="87" customHeight="1">
      <c r="A3427" s="282" t="s">
        <v>24613</v>
      </c>
      <c r="B3427" s="461" t="s">
        <v>2118</v>
      </c>
      <c r="C3427" s="294" t="s">
        <v>24616</v>
      </c>
      <c r="D3427" s="461" t="s">
        <v>1999</v>
      </c>
      <c r="E3427" s="461" t="s">
        <v>870</v>
      </c>
      <c r="F3427" s="461" t="s">
        <v>871</v>
      </c>
      <c r="G3427" s="461" t="s">
        <v>26660</v>
      </c>
      <c r="H3427" s="461" t="s">
        <v>26647</v>
      </c>
      <c r="I3427" s="461" t="s">
        <v>1211</v>
      </c>
      <c r="J3427" s="461" t="s">
        <v>24182</v>
      </c>
      <c r="K3427" s="461" t="s">
        <v>2008</v>
      </c>
    </row>
    <row r="3428" spans="1:11" ht="87" customHeight="1">
      <c r="A3428" s="282" t="s">
        <v>24613</v>
      </c>
      <c r="B3428" s="461" t="s">
        <v>2119</v>
      </c>
      <c r="C3428" s="294" t="s">
        <v>24616</v>
      </c>
      <c r="D3428" s="461" t="s">
        <v>1999</v>
      </c>
      <c r="E3428" s="461" t="s">
        <v>870</v>
      </c>
      <c r="F3428" s="461" t="s">
        <v>872</v>
      </c>
      <c r="G3428" s="461" t="s">
        <v>26663</v>
      </c>
      <c r="H3428" s="461" t="s">
        <v>26647</v>
      </c>
      <c r="I3428" s="461" t="s">
        <v>1211</v>
      </c>
      <c r="J3428" s="461" t="s">
        <v>24182</v>
      </c>
      <c r="K3428" s="461" t="s">
        <v>2008</v>
      </c>
    </row>
    <row r="3429" spans="1:11" ht="87" customHeight="1">
      <c r="A3429" s="282" t="s">
        <v>24613</v>
      </c>
      <c r="B3429" s="461" t="s">
        <v>2120</v>
      </c>
      <c r="C3429" s="294" t="s">
        <v>24628</v>
      </c>
      <c r="D3429" s="461" t="s">
        <v>1999</v>
      </c>
      <c r="E3429" s="461" t="s">
        <v>870</v>
      </c>
      <c r="F3429" s="461" t="s">
        <v>873</v>
      </c>
      <c r="G3429" s="461" t="s">
        <v>26666</v>
      </c>
      <c r="H3429" s="461" t="s">
        <v>26647</v>
      </c>
      <c r="I3429" s="461" t="s">
        <v>1211</v>
      </c>
      <c r="J3429" s="461" t="s">
        <v>24182</v>
      </c>
      <c r="K3429" s="461" t="s">
        <v>2008</v>
      </c>
    </row>
    <row r="3430" spans="1:11" ht="87" customHeight="1">
      <c r="A3430" s="282" t="s">
        <v>24613</v>
      </c>
      <c r="B3430" s="461" t="s">
        <v>2122</v>
      </c>
      <c r="C3430" s="294" t="s">
        <v>24616</v>
      </c>
      <c r="D3430" s="461" t="s">
        <v>1999</v>
      </c>
      <c r="E3430" s="461" t="s">
        <v>870</v>
      </c>
      <c r="F3430" s="461" t="s">
        <v>875</v>
      </c>
      <c r="G3430" s="461" t="s">
        <v>26670</v>
      </c>
      <c r="H3430" s="461" t="s">
        <v>26647</v>
      </c>
      <c r="I3430" s="461" t="s">
        <v>1211</v>
      </c>
      <c r="J3430" s="461" t="s">
        <v>24182</v>
      </c>
      <c r="K3430" s="461" t="s">
        <v>2008</v>
      </c>
    </row>
    <row r="3431" spans="1:11" ht="87" customHeight="1">
      <c r="A3431" s="282" t="s">
        <v>24613</v>
      </c>
      <c r="B3431" s="461" t="s">
        <v>2123</v>
      </c>
      <c r="C3431" s="294" t="s">
        <v>24616</v>
      </c>
      <c r="D3431" s="461" t="s">
        <v>1999</v>
      </c>
      <c r="E3431" s="461" t="s">
        <v>870</v>
      </c>
      <c r="F3431" s="461" t="s">
        <v>876</v>
      </c>
      <c r="G3431" s="461" t="s">
        <v>26674</v>
      </c>
      <c r="H3431" s="461" t="s">
        <v>26647</v>
      </c>
      <c r="I3431" s="461" t="s">
        <v>1211</v>
      </c>
      <c r="J3431" s="461" t="s">
        <v>24182</v>
      </c>
      <c r="K3431" s="461" t="s">
        <v>2008</v>
      </c>
    </row>
    <row r="3432" spans="1:11" ht="87" customHeight="1">
      <c r="A3432" s="282" t="s">
        <v>24613</v>
      </c>
      <c r="B3432" s="461" t="s">
        <v>2124</v>
      </c>
      <c r="C3432" s="294" t="s">
        <v>24616</v>
      </c>
      <c r="D3432" s="461" t="s">
        <v>1999</v>
      </c>
      <c r="E3432" s="461" t="s">
        <v>870</v>
      </c>
      <c r="F3432" s="461" t="s">
        <v>877</v>
      </c>
      <c r="G3432" s="461" t="s">
        <v>26678</v>
      </c>
      <c r="H3432" s="461" t="s">
        <v>26647</v>
      </c>
      <c r="I3432" s="461" t="s">
        <v>1211</v>
      </c>
      <c r="J3432" s="461" t="s">
        <v>24182</v>
      </c>
      <c r="K3432" s="461" t="s">
        <v>2008</v>
      </c>
    </row>
    <row r="3433" spans="1:11" ht="87" customHeight="1">
      <c r="A3433" s="282" t="s">
        <v>24613</v>
      </c>
      <c r="B3433" s="461" t="s">
        <v>2125</v>
      </c>
      <c r="C3433" s="294" t="s">
        <v>24616</v>
      </c>
      <c r="D3433" s="461" t="s">
        <v>1999</v>
      </c>
      <c r="E3433" s="461" t="s">
        <v>870</v>
      </c>
      <c r="F3433" s="461" t="s">
        <v>878</v>
      </c>
      <c r="G3433" s="461" t="s">
        <v>26682</v>
      </c>
      <c r="H3433" s="461" t="s">
        <v>26647</v>
      </c>
      <c r="I3433" s="461" t="s">
        <v>1211</v>
      </c>
      <c r="J3433" s="461" t="s">
        <v>24182</v>
      </c>
      <c r="K3433" s="461" t="s">
        <v>2008</v>
      </c>
    </row>
    <row r="3434" spans="1:11" ht="87" customHeight="1">
      <c r="A3434" s="282" t="s">
        <v>24613</v>
      </c>
      <c r="B3434" s="461" t="s">
        <v>2126</v>
      </c>
      <c r="C3434" s="294" t="s">
        <v>24616</v>
      </c>
      <c r="D3434" s="461" t="s">
        <v>1999</v>
      </c>
      <c r="E3434" s="461" t="s">
        <v>870</v>
      </c>
      <c r="F3434" s="461" t="s">
        <v>879</v>
      </c>
      <c r="G3434" s="461" t="s">
        <v>26685</v>
      </c>
      <c r="H3434" s="461" t="s">
        <v>26647</v>
      </c>
      <c r="I3434" s="461" t="s">
        <v>1211</v>
      </c>
      <c r="J3434" s="461" t="s">
        <v>24182</v>
      </c>
      <c r="K3434" s="461" t="s">
        <v>2008</v>
      </c>
    </row>
    <row r="3435" spans="1:11" ht="87" customHeight="1">
      <c r="A3435" s="282" t="s">
        <v>24613</v>
      </c>
      <c r="B3435" s="461" t="s">
        <v>2137</v>
      </c>
      <c r="C3435" s="294" t="s">
        <v>24617</v>
      </c>
      <c r="D3435" s="461" t="s">
        <v>1999</v>
      </c>
      <c r="E3435" s="461" t="s">
        <v>893</v>
      </c>
      <c r="F3435" s="461" t="s">
        <v>894</v>
      </c>
      <c r="G3435" s="461" t="s">
        <v>26688</v>
      </c>
      <c r="H3435" s="461" t="s">
        <v>26647</v>
      </c>
      <c r="I3435" s="461" t="s">
        <v>1211</v>
      </c>
      <c r="J3435" s="461" t="s">
        <v>24182</v>
      </c>
      <c r="K3435" s="461" t="s">
        <v>2008</v>
      </c>
    </row>
    <row r="3436" spans="1:11" ht="87" customHeight="1">
      <c r="A3436" s="282" t="s">
        <v>24613</v>
      </c>
      <c r="B3436" s="461" t="s">
        <v>2140</v>
      </c>
      <c r="C3436" s="294" t="s">
        <v>24617</v>
      </c>
      <c r="D3436" s="461" t="s">
        <v>1999</v>
      </c>
      <c r="E3436" s="461" t="s">
        <v>893</v>
      </c>
      <c r="F3436" s="461" t="s">
        <v>897</v>
      </c>
      <c r="G3436" s="461" t="s">
        <v>26692</v>
      </c>
      <c r="H3436" s="461" t="s">
        <v>26647</v>
      </c>
      <c r="I3436" s="461" t="s">
        <v>1211</v>
      </c>
      <c r="J3436" s="461" t="s">
        <v>24182</v>
      </c>
      <c r="K3436" s="461" t="s">
        <v>2008</v>
      </c>
    </row>
    <row r="3437" spans="1:11" ht="87" customHeight="1">
      <c r="A3437" s="282" t="s">
        <v>24613</v>
      </c>
      <c r="B3437" s="461" t="s">
        <v>2141</v>
      </c>
      <c r="C3437" s="294" t="s">
        <v>24617</v>
      </c>
      <c r="D3437" s="461" t="s">
        <v>1999</v>
      </c>
      <c r="E3437" s="461" t="s">
        <v>893</v>
      </c>
      <c r="F3437" s="461" t="s">
        <v>898</v>
      </c>
      <c r="G3437" s="461" t="s">
        <v>26695</v>
      </c>
      <c r="H3437" s="461" t="s">
        <v>26647</v>
      </c>
      <c r="I3437" s="461" t="s">
        <v>1211</v>
      </c>
      <c r="J3437" s="461" t="s">
        <v>24182</v>
      </c>
      <c r="K3437" s="461" t="s">
        <v>2008</v>
      </c>
    </row>
    <row r="3438" spans="1:11" ht="87" customHeight="1">
      <c r="A3438" s="282" t="s">
        <v>24613</v>
      </c>
      <c r="B3438" s="461" t="s">
        <v>2147</v>
      </c>
      <c r="C3438" s="294" t="s">
        <v>24617</v>
      </c>
      <c r="D3438" s="461" t="s">
        <v>1999</v>
      </c>
      <c r="E3438" s="461" t="s">
        <v>893</v>
      </c>
      <c r="F3438" s="461" t="s">
        <v>904</v>
      </c>
      <c r="G3438" s="461" t="s">
        <v>26699</v>
      </c>
      <c r="H3438" s="461" t="s">
        <v>26647</v>
      </c>
      <c r="I3438" s="461" t="s">
        <v>1211</v>
      </c>
      <c r="J3438" s="461" t="s">
        <v>24182</v>
      </c>
      <c r="K3438" s="461" t="s">
        <v>2008</v>
      </c>
    </row>
    <row r="3439" spans="1:11" ht="87" customHeight="1">
      <c r="A3439" s="282" t="s">
        <v>24613</v>
      </c>
      <c r="B3439" s="461" t="s">
        <v>2153</v>
      </c>
      <c r="C3439" s="294" t="s">
        <v>24617</v>
      </c>
      <c r="D3439" s="461" t="s">
        <v>1999</v>
      </c>
      <c r="E3439" s="461" t="s">
        <v>913</v>
      </c>
      <c r="F3439" s="461" t="s">
        <v>912</v>
      </c>
      <c r="G3439" s="461" t="s">
        <v>26703</v>
      </c>
      <c r="H3439" s="461" t="s">
        <v>26647</v>
      </c>
      <c r="I3439" s="461" t="s">
        <v>1211</v>
      </c>
      <c r="J3439" s="461" t="s">
        <v>24182</v>
      </c>
      <c r="K3439" s="461" t="s">
        <v>2008</v>
      </c>
    </row>
    <row r="3440" spans="1:11" ht="87" customHeight="1">
      <c r="A3440" s="282" t="s">
        <v>24613</v>
      </c>
      <c r="B3440" s="461" t="s">
        <v>2155</v>
      </c>
      <c r="C3440" s="294" t="s">
        <v>24617</v>
      </c>
      <c r="D3440" s="461" t="s">
        <v>1999</v>
      </c>
      <c r="E3440" s="461" t="s">
        <v>913</v>
      </c>
      <c r="F3440" s="461" t="s">
        <v>915</v>
      </c>
      <c r="G3440" s="461" t="s">
        <v>26707</v>
      </c>
      <c r="H3440" s="461" t="s">
        <v>26647</v>
      </c>
      <c r="I3440" s="461" t="s">
        <v>1211</v>
      </c>
      <c r="J3440" s="461" t="s">
        <v>24182</v>
      </c>
      <c r="K3440" s="461" t="s">
        <v>2008</v>
      </c>
    </row>
    <row r="3441" spans="1:11" ht="87" customHeight="1">
      <c r="A3441" s="282" t="s">
        <v>24613</v>
      </c>
      <c r="B3441" s="461" t="s">
        <v>2158</v>
      </c>
      <c r="C3441" s="294" t="s">
        <v>24617</v>
      </c>
      <c r="D3441" s="461" t="s">
        <v>1999</v>
      </c>
      <c r="E3441" s="461" t="s">
        <v>913</v>
      </c>
      <c r="F3441" s="461" t="s">
        <v>918</v>
      </c>
      <c r="G3441" s="461" t="s">
        <v>26711</v>
      </c>
      <c r="H3441" s="461" t="s">
        <v>26647</v>
      </c>
      <c r="I3441" s="461" t="s">
        <v>1211</v>
      </c>
      <c r="J3441" s="461" t="s">
        <v>24182</v>
      </c>
      <c r="K3441" s="461" t="s">
        <v>2008</v>
      </c>
    </row>
    <row r="3442" spans="1:11" ht="87" customHeight="1">
      <c r="A3442" s="282" t="s">
        <v>24613</v>
      </c>
      <c r="B3442" s="461" t="s">
        <v>2159</v>
      </c>
      <c r="C3442" s="294" t="s">
        <v>24617</v>
      </c>
      <c r="D3442" s="461" t="s">
        <v>1999</v>
      </c>
      <c r="E3442" s="461" t="s">
        <v>913</v>
      </c>
      <c r="F3442" s="461" t="s">
        <v>919</v>
      </c>
      <c r="G3442" s="461" t="s">
        <v>26714</v>
      </c>
      <c r="H3442" s="461" t="s">
        <v>26647</v>
      </c>
      <c r="I3442" s="461" t="s">
        <v>1211</v>
      </c>
      <c r="J3442" s="461" t="s">
        <v>24182</v>
      </c>
      <c r="K3442" s="461" t="s">
        <v>2008</v>
      </c>
    </row>
    <row r="3443" spans="1:11" ht="87" customHeight="1">
      <c r="A3443" s="282" t="s">
        <v>24613</v>
      </c>
      <c r="B3443" s="461" t="s">
        <v>2163</v>
      </c>
      <c r="C3443" s="294" t="s">
        <v>24623</v>
      </c>
      <c r="D3443" s="461" t="s">
        <v>1999</v>
      </c>
      <c r="E3443" s="461" t="s">
        <v>924</v>
      </c>
      <c r="F3443" s="461" t="s">
        <v>925</v>
      </c>
      <c r="G3443" s="461" t="s">
        <v>26717</v>
      </c>
      <c r="H3443" s="461" t="s">
        <v>26647</v>
      </c>
      <c r="I3443" s="461" t="s">
        <v>1211</v>
      </c>
      <c r="J3443" s="461" t="s">
        <v>24182</v>
      </c>
      <c r="K3443" s="461" t="s">
        <v>2008</v>
      </c>
    </row>
    <row r="3444" spans="1:11" ht="87" customHeight="1">
      <c r="A3444" s="282" t="s">
        <v>24613</v>
      </c>
      <c r="B3444" s="461" t="s">
        <v>2182</v>
      </c>
      <c r="C3444" s="294" t="s">
        <v>24621</v>
      </c>
      <c r="D3444" s="461" t="s">
        <v>1999</v>
      </c>
      <c r="E3444" s="461" t="s">
        <v>942</v>
      </c>
      <c r="F3444" s="461" t="s">
        <v>946</v>
      </c>
      <c r="G3444" s="461" t="s">
        <v>26721</v>
      </c>
      <c r="H3444" s="461" t="s">
        <v>26647</v>
      </c>
      <c r="I3444" s="461" t="s">
        <v>1211</v>
      </c>
      <c r="J3444" s="461" t="s">
        <v>24182</v>
      </c>
      <c r="K3444" s="461" t="s">
        <v>2008</v>
      </c>
    </row>
    <row r="3445" spans="1:11" ht="87" customHeight="1">
      <c r="A3445" s="282" t="s">
        <v>24613</v>
      </c>
      <c r="B3445" s="461" t="s">
        <v>2183</v>
      </c>
      <c r="C3445" s="294" t="s">
        <v>24622</v>
      </c>
      <c r="D3445" s="461" t="s">
        <v>1999</v>
      </c>
      <c r="E3445" s="461" t="s">
        <v>942</v>
      </c>
      <c r="F3445" s="461" t="s">
        <v>947</v>
      </c>
      <c r="G3445" s="461" t="s">
        <v>26725</v>
      </c>
      <c r="H3445" s="461" t="s">
        <v>26647</v>
      </c>
      <c r="I3445" s="461" t="s">
        <v>1211</v>
      </c>
      <c r="J3445" s="461" t="s">
        <v>24182</v>
      </c>
      <c r="K3445" s="461" t="s">
        <v>2008</v>
      </c>
    </row>
    <row r="3446" spans="1:11" ht="87" customHeight="1">
      <c r="A3446" s="282" t="s">
        <v>24613</v>
      </c>
      <c r="B3446" s="461" t="s">
        <v>2201</v>
      </c>
      <c r="C3446" s="294" t="s">
        <v>24618</v>
      </c>
      <c r="D3446" s="461" t="s">
        <v>1999</v>
      </c>
      <c r="E3446" s="461" t="s">
        <v>970</v>
      </c>
      <c r="F3446" s="461" t="s">
        <v>968</v>
      </c>
      <c r="G3446" s="461" t="s">
        <v>26728</v>
      </c>
      <c r="H3446" s="461" t="s">
        <v>26647</v>
      </c>
      <c r="I3446" s="461" t="s">
        <v>1211</v>
      </c>
      <c r="J3446" s="461" t="s">
        <v>24182</v>
      </c>
      <c r="K3446" s="461" t="s">
        <v>2008</v>
      </c>
    </row>
    <row r="3447" spans="1:11" ht="87" customHeight="1">
      <c r="A3447" s="282" t="s">
        <v>24613</v>
      </c>
      <c r="B3447" s="461" t="s">
        <v>2202</v>
      </c>
      <c r="C3447" s="294" t="s">
        <v>24618</v>
      </c>
      <c r="D3447" s="461" t="s">
        <v>1999</v>
      </c>
      <c r="E3447" s="461" t="s">
        <v>970</v>
      </c>
      <c r="F3447" s="461" t="s">
        <v>971</v>
      </c>
      <c r="G3447" s="461" t="s">
        <v>26732</v>
      </c>
      <c r="H3447" s="461" t="s">
        <v>26647</v>
      </c>
      <c r="I3447" s="461" t="s">
        <v>1211</v>
      </c>
      <c r="J3447" s="461" t="s">
        <v>24182</v>
      </c>
      <c r="K3447" s="461" t="s">
        <v>2008</v>
      </c>
    </row>
    <row r="3448" spans="1:11" ht="87" customHeight="1">
      <c r="A3448" s="282" t="s">
        <v>24613</v>
      </c>
      <c r="B3448" s="461" t="s">
        <v>2203</v>
      </c>
      <c r="C3448" s="294" t="s">
        <v>24618</v>
      </c>
      <c r="D3448" s="461" t="s">
        <v>1999</v>
      </c>
      <c r="E3448" s="461" t="s">
        <v>970</v>
      </c>
      <c r="F3448" s="461" t="s">
        <v>972</v>
      </c>
      <c r="G3448" s="461" t="s">
        <v>26736</v>
      </c>
      <c r="H3448" s="461" t="s">
        <v>26647</v>
      </c>
      <c r="I3448" s="461" t="s">
        <v>1211</v>
      </c>
      <c r="J3448" s="461" t="s">
        <v>24182</v>
      </c>
      <c r="K3448" s="461" t="s">
        <v>2008</v>
      </c>
    </row>
    <row r="3449" spans="1:11" ht="87" customHeight="1">
      <c r="A3449" s="282" t="s">
        <v>24613</v>
      </c>
      <c r="B3449" s="461" t="s">
        <v>2204</v>
      </c>
      <c r="C3449" s="294" t="s">
        <v>24618</v>
      </c>
      <c r="D3449" s="461" t="s">
        <v>1999</v>
      </c>
      <c r="E3449" s="461" t="s">
        <v>970</v>
      </c>
      <c r="F3449" s="461" t="s">
        <v>973</v>
      </c>
      <c r="G3449" s="461" t="s">
        <v>26739</v>
      </c>
      <c r="H3449" s="461" t="s">
        <v>26647</v>
      </c>
      <c r="I3449" s="461" t="s">
        <v>1211</v>
      </c>
      <c r="J3449" s="461" t="s">
        <v>24182</v>
      </c>
      <c r="K3449" s="461" t="s">
        <v>2008</v>
      </c>
    </row>
    <row r="3450" spans="1:11" ht="87" customHeight="1">
      <c r="A3450" s="282" t="s">
        <v>24613</v>
      </c>
      <c r="B3450" s="461" t="s">
        <v>2205</v>
      </c>
      <c r="C3450" s="294" t="s">
        <v>24618</v>
      </c>
      <c r="D3450" s="461" t="s">
        <v>1999</v>
      </c>
      <c r="E3450" s="461" t="s">
        <v>970</v>
      </c>
      <c r="F3450" s="461" t="s">
        <v>974</v>
      </c>
      <c r="G3450" s="461" t="s">
        <v>26743</v>
      </c>
      <c r="H3450" s="461" t="s">
        <v>26647</v>
      </c>
      <c r="I3450" s="461" t="s">
        <v>1211</v>
      </c>
      <c r="J3450" s="461" t="s">
        <v>24182</v>
      </c>
      <c r="K3450" s="461" t="s">
        <v>2008</v>
      </c>
    </row>
    <row r="3451" spans="1:11" ht="87" customHeight="1">
      <c r="A3451" s="282" t="s">
        <v>24613</v>
      </c>
      <c r="B3451" s="461" t="s">
        <v>2206</v>
      </c>
      <c r="C3451" s="294" t="s">
        <v>24619</v>
      </c>
      <c r="D3451" s="461" t="s">
        <v>1999</v>
      </c>
      <c r="E3451" s="461" t="s">
        <v>976</v>
      </c>
      <c r="F3451" s="461" t="s">
        <v>975</v>
      </c>
      <c r="G3451" s="461" t="s">
        <v>26746</v>
      </c>
      <c r="H3451" s="461" t="s">
        <v>26647</v>
      </c>
      <c r="I3451" s="461" t="s">
        <v>1211</v>
      </c>
      <c r="J3451" s="461" t="s">
        <v>24182</v>
      </c>
      <c r="K3451" s="461" t="s">
        <v>2008</v>
      </c>
    </row>
    <row r="3452" spans="1:11" ht="87" customHeight="1">
      <c r="A3452" s="282" t="s">
        <v>24613</v>
      </c>
      <c r="B3452" s="461" t="s">
        <v>2207</v>
      </c>
      <c r="C3452" s="294" t="s">
        <v>24619</v>
      </c>
      <c r="D3452" s="461" t="s">
        <v>1999</v>
      </c>
      <c r="E3452" s="461" t="s">
        <v>976</v>
      </c>
      <c r="F3452" s="461" t="s">
        <v>977</v>
      </c>
      <c r="G3452" s="461" t="s">
        <v>26746</v>
      </c>
      <c r="H3452" s="461" t="s">
        <v>26647</v>
      </c>
      <c r="I3452" s="461" t="s">
        <v>1211</v>
      </c>
      <c r="J3452" s="461" t="s">
        <v>24182</v>
      </c>
      <c r="K3452" s="461" t="s">
        <v>2008</v>
      </c>
    </row>
    <row r="3453" spans="1:11" ht="87" customHeight="1">
      <c r="A3453" s="282" t="s">
        <v>24613</v>
      </c>
      <c r="B3453" s="461" t="s">
        <v>2208</v>
      </c>
      <c r="C3453" s="294" t="s">
        <v>24619</v>
      </c>
      <c r="D3453" s="461" t="s">
        <v>1999</v>
      </c>
      <c r="E3453" s="461" t="s">
        <v>976</v>
      </c>
      <c r="F3453" s="461" t="s">
        <v>978</v>
      </c>
      <c r="G3453" s="461" t="s">
        <v>26752</v>
      </c>
      <c r="H3453" s="461" t="s">
        <v>26647</v>
      </c>
      <c r="I3453" s="461" t="s">
        <v>1211</v>
      </c>
      <c r="J3453" s="461" t="s">
        <v>24182</v>
      </c>
      <c r="K3453" s="461" t="s">
        <v>2008</v>
      </c>
    </row>
    <row r="3454" spans="1:11" ht="87" customHeight="1">
      <c r="A3454" s="282" t="s">
        <v>24613</v>
      </c>
      <c r="B3454" s="461" t="s">
        <v>2209</v>
      </c>
      <c r="C3454" s="294" t="s">
        <v>24619</v>
      </c>
      <c r="D3454" s="461" t="s">
        <v>1999</v>
      </c>
      <c r="E3454" s="461" t="s">
        <v>976</v>
      </c>
      <c r="F3454" s="461" t="s">
        <v>979</v>
      </c>
      <c r="G3454" s="461" t="s">
        <v>26755</v>
      </c>
      <c r="H3454" s="461" t="s">
        <v>26647</v>
      </c>
      <c r="I3454" s="461" t="s">
        <v>1211</v>
      </c>
      <c r="J3454" s="461" t="s">
        <v>24182</v>
      </c>
      <c r="K3454" s="461" t="s">
        <v>2008</v>
      </c>
    </row>
    <row r="3455" spans="1:11" ht="87" customHeight="1">
      <c r="A3455" s="282" t="s">
        <v>24613</v>
      </c>
      <c r="B3455" s="461" t="s">
        <v>2210</v>
      </c>
      <c r="C3455" s="294" t="s">
        <v>24619</v>
      </c>
      <c r="D3455" s="461" t="s">
        <v>1999</v>
      </c>
      <c r="E3455" s="461" t="s">
        <v>976</v>
      </c>
      <c r="F3455" s="461" t="s">
        <v>980</v>
      </c>
      <c r="G3455" s="461" t="s">
        <v>26758</v>
      </c>
      <c r="H3455" s="461" t="s">
        <v>26647</v>
      </c>
      <c r="I3455" s="461" t="s">
        <v>1211</v>
      </c>
      <c r="J3455" s="461" t="s">
        <v>24182</v>
      </c>
      <c r="K3455" s="461" t="s">
        <v>2008</v>
      </c>
    </row>
    <row r="3456" spans="1:11" ht="87" customHeight="1">
      <c r="A3456" s="282" t="s">
        <v>24613</v>
      </c>
      <c r="B3456" s="461" t="s">
        <v>2211</v>
      </c>
      <c r="C3456" s="294" t="s">
        <v>24619</v>
      </c>
      <c r="D3456" s="461" t="s">
        <v>1999</v>
      </c>
      <c r="E3456" s="461" t="s">
        <v>976</v>
      </c>
      <c r="F3456" s="461" t="s">
        <v>981</v>
      </c>
      <c r="G3456" s="461" t="s">
        <v>26761</v>
      </c>
      <c r="H3456" s="461" t="s">
        <v>26647</v>
      </c>
      <c r="I3456" s="461" t="s">
        <v>1211</v>
      </c>
      <c r="J3456" s="461" t="s">
        <v>24182</v>
      </c>
      <c r="K3456" s="461" t="s">
        <v>2008</v>
      </c>
    </row>
    <row r="3457" spans="1:11" ht="87" customHeight="1">
      <c r="A3457" s="282" t="s">
        <v>24613</v>
      </c>
      <c r="B3457" s="461" t="s">
        <v>2212</v>
      </c>
      <c r="C3457" s="294" t="s">
        <v>24619</v>
      </c>
      <c r="D3457" s="461" t="s">
        <v>1999</v>
      </c>
      <c r="E3457" s="461" t="s">
        <v>976</v>
      </c>
      <c r="F3457" s="461" t="s">
        <v>982</v>
      </c>
      <c r="G3457" s="461" t="s">
        <v>26764</v>
      </c>
      <c r="H3457" s="461" t="s">
        <v>26647</v>
      </c>
      <c r="I3457" s="461" t="s">
        <v>1211</v>
      </c>
      <c r="J3457" s="461" t="s">
        <v>24182</v>
      </c>
      <c r="K3457" s="461" t="s">
        <v>2008</v>
      </c>
    </row>
    <row r="3458" spans="1:11" ht="87" customHeight="1">
      <c r="A3458" s="282" t="s">
        <v>24613</v>
      </c>
      <c r="B3458" s="461" t="s">
        <v>2213</v>
      </c>
      <c r="C3458" s="294" t="s">
        <v>24619</v>
      </c>
      <c r="D3458" s="461" t="s">
        <v>1999</v>
      </c>
      <c r="E3458" s="461" t="s">
        <v>976</v>
      </c>
      <c r="F3458" s="461" t="s">
        <v>983</v>
      </c>
      <c r="G3458" s="461" t="s">
        <v>26767</v>
      </c>
      <c r="H3458" s="461" t="s">
        <v>26647</v>
      </c>
      <c r="I3458" s="461" t="s">
        <v>1211</v>
      </c>
      <c r="J3458" s="461" t="s">
        <v>24182</v>
      </c>
      <c r="K3458" s="461" t="s">
        <v>2008</v>
      </c>
    </row>
    <row r="3459" spans="1:11" ht="87" customHeight="1">
      <c r="A3459" s="282" t="s">
        <v>24613</v>
      </c>
      <c r="B3459" s="461" t="s">
        <v>2214</v>
      </c>
      <c r="C3459" s="294" t="s">
        <v>24620</v>
      </c>
      <c r="D3459" s="461" t="s">
        <v>1999</v>
      </c>
      <c r="E3459" s="461" t="s">
        <v>976</v>
      </c>
      <c r="F3459" s="461" t="s">
        <v>984</v>
      </c>
      <c r="G3459" s="461" t="s">
        <v>26770</v>
      </c>
      <c r="H3459" s="461" t="s">
        <v>26647</v>
      </c>
      <c r="I3459" s="461" t="s">
        <v>1211</v>
      </c>
      <c r="J3459" s="461" t="s">
        <v>24182</v>
      </c>
      <c r="K3459" s="461" t="s">
        <v>2008</v>
      </c>
    </row>
    <row r="3460" spans="1:11" ht="87" customHeight="1">
      <c r="A3460" s="282" t="s">
        <v>24613</v>
      </c>
      <c r="B3460" s="461" t="s">
        <v>2215</v>
      </c>
      <c r="C3460" s="294" t="s">
        <v>24620</v>
      </c>
      <c r="D3460" s="461" t="s">
        <v>1999</v>
      </c>
      <c r="E3460" s="461" t="s">
        <v>976</v>
      </c>
      <c r="F3460" s="461" t="s">
        <v>985</v>
      </c>
      <c r="G3460" s="461" t="s">
        <v>26774</v>
      </c>
      <c r="H3460" s="461" t="s">
        <v>26647</v>
      </c>
      <c r="I3460" s="461" t="s">
        <v>1211</v>
      </c>
      <c r="J3460" s="461" t="s">
        <v>24182</v>
      </c>
      <c r="K3460" s="461" t="s">
        <v>2008</v>
      </c>
    </row>
    <row r="3461" spans="1:11" ht="87" customHeight="1">
      <c r="A3461" s="282" t="s">
        <v>24613</v>
      </c>
      <c r="B3461" s="461" t="s">
        <v>2216</v>
      </c>
      <c r="C3461" s="294" t="s">
        <v>24620</v>
      </c>
      <c r="D3461" s="461" t="s">
        <v>1999</v>
      </c>
      <c r="E3461" s="461" t="s">
        <v>976</v>
      </c>
      <c r="F3461" s="461" t="s">
        <v>986</v>
      </c>
      <c r="G3461" s="461" t="s">
        <v>26777</v>
      </c>
      <c r="H3461" s="461" t="s">
        <v>26647</v>
      </c>
      <c r="I3461" s="461" t="s">
        <v>1211</v>
      </c>
      <c r="J3461" s="461" t="s">
        <v>24182</v>
      </c>
      <c r="K3461" s="461" t="s">
        <v>2008</v>
      </c>
    </row>
    <row r="3462" spans="1:11" ht="87" customHeight="1">
      <c r="A3462" s="282" t="s">
        <v>24613</v>
      </c>
      <c r="B3462" s="461" t="s">
        <v>2217</v>
      </c>
      <c r="C3462" s="294" t="s">
        <v>24619</v>
      </c>
      <c r="D3462" s="461" t="s">
        <v>1999</v>
      </c>
      <c r="E3462" s="461" t="s">
        <v>976</v>
      </c>
      <c r="F3462" s="461" t="s">
        <v>987</v>
      </c>
      <c r="G3462" s="461" t="s">
        <v>26781</v>
      </c>
      <c r="H3462" s="461" t="s">
        <v>26647</v>
      </c>
      <c r="I3462" s="461" t="s">
        <v>1211</v>
      </c>
      <c r="J3462" s="461" t="s">
        <v>24182</v>
      </c>
      <c r="K3462" s="461" t="s">
        <v>2008</v>
      </c>
    </row>
    <row r="3463" spans="1:11" ht="87" customHeight="1">
      <c r="A3463" s="282" t="s">
        <v>24613</v>
      </c>
      <c r="B3463" s="461" t="s">
        <v>2218</v>
      </c>
      <c r="C3463" s="294" t="s">
        <v>24617</v>
      </c>
      <c r="D3463" s="461" t="s">
        <v>1999</v>
      </c>
      <c r="E3463" s="461" t="s">
        <v>976</v>
      </c>
      <c r="F3463" s="461" t="s">
        <v>988</v>
      </c>
      <c r="G3463" s="461" t="s">
        <v>26785</v>
      </c>
      <c r="H3463" s="461" t="s">
        <v>26647</v>
      </c>
      <c r="I3463" s="461" t="s">
        <v>1211</v>
      </c>
      <c r="J3463" s="461" t="s">
        <v>24182</v>
      </c>
      <c r="K3463" s="461" t="s">
        <v>2008</v>
      </c>
    </row>
    <row r="3464" spans="1:11" ht="87" customHeight="1">
      <c r="A3464" s="282" t="s">
        <v>24613</v>
      </c>
      <c r="B3464" s="461" t="s">
        <v>2219</v>
      </c>
      <c r="C3464" s="294" t="s">
        <v>24621</v>
      </c>
      <c r="D3464" s="461" t="s">
        <v>1999</v>
      </c>
      <c r="E3464" s="461" t="s">
        <v>976</v>
      </c>
      <c r="F3464" s="461" t="s">
        <v>989</v>
      </c>
      <c r="G3464" s="461" t="s">
        <v>26788</v>
      </c>
      <c r="H3464" s="461" t="s">
        <v>26647</v>
      </c>
      <c r="I3464" s="461" t="s">
        <v>1211</v>
      </c>
      <c r="J3464" s="461" t="s">
        <v>24182</v>
      </c>
      <c r="K3464" s="461" t="s">
        <v>2008</v>
      </c>
    </row>
    <row r="3465" spans="1:11" ht="87" customHeight="1">
      <c r="A3465" s="282" t="s">
        <v>24613</v>
      </c>
      <c r="B3465" s="461" t="s">
        <v>2220</v>
      </c>
      <c r="C3465" s="294" t="s">
        <v>24619</v>
      </c>
      <c r="D3465" s="461" t="s">
        <v>1999</v>
      </c>
      <c r="E3465" s="461" t="s">
        <v>976</v>
      </c>
      <c r="F3465" s="461" t="s">
        <v>990</v>
      </c>
      <c r="G3465" s="461" t="s">
        <v>26792</v>
      </c>
      <c r="H3465" s="461" t="s">
        <v>26647</v>
      </c>
      <c r="I3465" s="461" t="s">
        <v>1211</v>
      </c>
      <c r="J3465" s="461" t="s">
        <v>24182</v>
      </c>
      <c r="K3465" s="461" t="s">
        <v>2008</v>
      </c>
    </row>
    <row r="3466" spans="1:11" ht="87" customHeight="1">
      <c r="A3466" s="282" t="s">
        <v>24613</v>
      </c>
      <c r="B3466" s="461" t="s">
        <v>2221</v>
      </c>
      <c r="C3466" s="294" t="s">
        <v>24619</v>
      </c>
      <c r="D3466" s="461" t="s">
        <v>1999</v>
      </c>
      <c r="E3466" s="461" t="s">
        <v>976</v>
      </c>
      <c r="F3466" s="461" t="s">
        <v>991</v>
      </c>
      <c r="G3466" s="461" t="s">
        <v>26796</v>
      </c>
      <c r="H3466" s="461" t="s">
        <v>26647</v>
      </c>
      <c r="I3466" s="461" t="s">
        <v>1211</v>
      </c>
      <c r="J3466" s="461" t="s">
        <v>24182</v>
      </c>
      <c r="K3466" s="461" t="s">
        <v>2008</v>
      </c>
    </row>
    <row r="3467" spans="1:11" ht="87" customHeight="1">
      <c r="A3467" s="282" t="s">
        <v>24613</v>
      </c>
      <c r="B3467" s="461" t="s">
        <v>2222</v>
      </c>
      <c r="C3467" s="294" t="s">
        <v>24619</v>
      </c>
      <c r="D3467" s="461" t="s">
        <v>1999</v>
      </c>
      <c r="E3467" s="461" t="s">
        <v>976</v>
      </c>
      <c r="F3467" s="461" t="s">
        <v>992</v>
      </c>
      <c r="G3467" s="461" t="s">
        <v>26799</v>
      </c>
      <c r="H3467" s="461" t="s">
        <v>26647</v>
      </c>
      <c r="I3467" s="461" t="s">
        <v>1211</v>
      </c>
      <c r="J3467" s="461" t="s">
        <v>24182</v>
      </c>
      <c r="K3467" s="461" t="s">
        <v>2008</v>
      </c>
    </row>
    <row r="3468" spans="1:11" ht="87" customHeight="1">
      <c r="A3468" s="282" t="s">
        <v>24613</v>
      </c>
      <c r="B3468" s="461" t="s">
        <v>2223</v>
      </c>
      <c r="C3468" s="294" t="s">
        <v>24619</v>
      </c>
      <c r="D3468" s="461" t="s">
        <v>1999</v>
      </c>
      <c r="E3468" s="461" t="s">
        <v>976</v>
      </c>
      <c r="F3468" s="461" t="s">
        <v>993</v>
      </c>
      <c r="G3468" s="461" t="s">
        <v>26802</v>
      </c>
      <c r="H3468" s="461" t="s">
        <v>26647</v>
      </c>
      <c r="I3468" s="461" t="s">
        <v>1211</v>
      </c>
      <c r="J3468" s="461" t="s">
        <v>24182</v>
      </c>
      <c r="K3468" s="461" t="s">
        <v>2008</v>
      </c>
    </row>
    <row r="3469" spans="1:11" ht="87" customHeight="1">
      <c r="A3469" s="282" t="s">
        <v>24613</v>
      </c>
      <c r="B3469" s="461" t="s">
        <v>2224</v>
      </c>
      <c r="C3469" s="294" t="s">
        <v>24619</v>
      </c>
      <c r="D3469" s="461" t="s">
        <v>1999</v>
      </c>
      <c r="E3469" s="461" t="s">
        <v>976</v>
      </c>
      <c r="F3469" s="461" t="s">
        <v>994</v>
      </c>
      <c r="G3469" s="461" t="s">
        <v>26805</v>
      </c>
      <c r="H3469" s="461" t="s">
        <v>26647</v>
      </c>
      <c r="I3469" s="461" t="s">
        <v>1211</v>
      </c>
      <c r="J3469" s="461" t="s">
        <v>24182</v>
      </c>
      <c r="K3469" s="461" t="s">
        <v>2008</v>
      </c>
    </row>
    <row r="3470" spans="1:11" ht="87" customHeight="1">
      <c r="A3470" s="282" t="s">
        <v>24613</v>
      </c>
      <c r="B3470" s="461" t="s">
        <v>2225</v>
      </c>
      <c r="C3470" s="294" t="s">
        <v>24619</v>
      </c>
      <c r="D3470" s="461" t="s">
        <v>1999</v>
      </c>
      <c r="E3470" s="461" t="s">
        <v>996</v>
      </c>
      <c r="F3470" s="461" t="s">
        <v>995</v>
      </c>
      <c r="G3470" s="461" t="s">
        <v>26808</v>
      </c>
      <c r="H3470" s="461" t="s">
        <v>26647</v>
      </c>
      <c r="I3470" s="461" t="s">
        <v>1211</v>
      </c>
      <c r="J3470" s="461" t="s">
        <v>24182</v>
      </c>
      <c r="K3470" s="461" t="s">
        <v>2008</v>
      </c>
    </row>
    <row r="3471" spans="1:11" ht="87" customHeight="1">
      <c r="A3471" s="282" t="s">
        <v>24613</v>
      </c>
      <c r="B3471" s="461" t="s">
        <v>2227</v>
      </c>
      <c r="C3471" s="294" t="s">
        <v>24619</v>
      </c>
      <c r="D3471" s="461" t="s">
        <v>1999</v>
      </c>
      <c r="E3471" s="461" t="s">
        <v>996</v>
      </c>
      <c r="F3471" s="461" t="s">
        <v>1000</v>
      </c>
      <c r="G3471" s="461" t="s">
        <v>26811</v>
      </c>
      <c r="H3471" s="461" t="s">
        <v>26647</v>
      </c>
      <c r="I3471" s="461" t="s">
        <v>1211</v>
      </c>
      <c r="J3471" s="461" t="s">
        <v>24182</v>
      </c>
      <c r="K3471" s="461" t="s">
        <v>2008</v>
      </c>
    </row>
    <row r="3472" spans="1:11" ht="87" customHeight="1">
      <c r="A3472" s="282" t="s">
        <v>24613</v>
      </c>
      <c r="B3472" s="461" t="s">
        <v>2228</v>
      </c>
      <c r="C3472" s="294" t="s">
        <v>24619</v>
      </c>
      <c r="D3472" s="461" t="s">
        <v>1999</v>
      </c>
      <c r="E3472" s="461" t="s">
        <v>996</v>
      </c>
      <c r="F3472" s="461" t="s">
        <v>1001</v>
      </c>
      <c r="G3472" s="461" t="s">
        <v>26814</v>
      </c>
      <c r="H3472" s="461" t="s">
        <v>26647</v>
      </c>
      <c r="I3472" s="461" t="s">
        <v>1211</v>
      </c>
      <c r="J3472" s="461" t="s">
        <v>24182</v>
      </c>
      <c r="K3472" s="461" t="s">
        <v>2008</v>
      </c>
    </row>
    <row r="3473" spans="1:11" ht="87" customHeight="1">
      <c r="A3473" s="282" t="s">
        <v>24613</v>
      </c>
      <c r="B3473" s="461" t="s">
        <v>2230</v>
      </c>
      <c r="C3473" s="294" t="s">
        <v>24619</v>
      </c>
      <c r="D3473" s="461" t="s">
        <v>1999</v>
      </c>
      <c r="E3473" s="461" t="s">
        <v>996</v>
      </c>
      <c r="F3473" s="461" t="s">
        <v>1003</v>
      </c>
      <c r="G3473" s="461" t="s">
        <v>26817</v>
      </c>
      <c r="H3473" s="461" t="s">
        <v>26647</v>
      </c>
      <c r="I3473" s="461" t="s">
        <v>1211</v>
      </c>
      <c r="J3473" s="461" t="s">
        <v>24182</v>
      </c>
      <c r="K3473" s="461" t="s">
        <v>2008</v>
      </c>
    </row>
    <row r="3474" spans="1:11" ht="87" customHeight="1">
      <c r="A3474" s="282" t="s">
        <v>24613</v>
      </c>
      <c r="B3474" s="461" t="s">
        <v>2231</v>
      </c>
      <c r="C3474" s="294" t="s">
        <v>24619</v>
      </c>
      <c r="D3474" s="461" t="s">
        <v>1999</v>
      </c>
      <c r="E3474" s="461" t="s">
        <v>996</v>
      </c>
      <c r="F3474" s="461" t="s">
        <v>1004</v>
      </c>
      <c r="G3474" s="461" t="s">
        <v>26821</v>
      </c>
      <c r="H3474" s="461" t="s">
        <v>26647</v>
      </c>
      <c r="I3474" s="461" t="s">
        <v>1211</v>
      </c>
      <c r="J3474" s="461" t="s">
        <v>24182</v>
      </c>
      <c r="K3474" s="461" t="s">
        <v>2008</v>
      </c>
    </row>
    <row r="3475" spans="1:11" ht="87" customHeight="1">
      <c r="A3475" s="282" t="s">
        <v>24613</v>
      </c>
      <c r="B3475" s="461" t="s">
        <v>2232</v>
      </c>
      <c r="C3475" s="294" t="s">
        <v>24618</v>
      </c>
      <c r="D3475" s="461" t="s">
        <v>1999</v>
      </c>
      <c r="E3475" s="461" t="s">
        <v>996</v>
      </c>
      <c r="F3475" s="461" t="s">
        <v>1005</v>
      </c>
      <c r="G3475" s="461" t="s">
        <v>26824</v>
      </c>
      <c r="H3475" s="461" t="s">
        <v>26647</v>
      </c>
      <c r="I3475" s="461" t="s">
        <v>1211</v>
      </c>
      <c r="J3475" s="461" t="s">
        <v>24182</v>
      </c>
      <c r="K3475" s="461" t="s">
        <v>2008</v>
      </c>
    </row>
    <row r="3476" spans="1:11" ht="87" customHeight="1">
      <c r="A3476" s="282" t="s">
        <v>24613</v>
      </c>
      <c r="B3476" s="461" t="s">
        <v>2234</v>
      </c>
      <c r="C3476" s="294" t="s">
        <v>24619</v>
      </c>
      <c r="D3476" s="461" t="s">
        <v>1999</v>
      </c>
      <c r="E3476" s="461" t="s">
        <v>996</v>
      </c>
      <c r="F3476" s="461" t="s">
        <v>1007</v>
      </c>
      <c r="G3476" s="461" t="s">
        <v>26827</v>
      </c>
      <c r="H3476" s="461" t="s">
        <v>26647</v>
      </c>
      <c r="I3476" s="461" t="s">
        <v>1211</v>
      </c>
      <c r="J3476" s="461" t="s">
        <v>24182</v>
      </c>
      <c r="K3476" s="461" t="s">
        <v>2008</v>
      </c>
    </row>
    <row r="3477" spans="1:11" ht="87" customHeight="1">
      <c r="A3477" s="282" t="s">
        <v>24613</v>
      </c>
      <c r="B3477" s="461" t="s">
        <v>2235</v>
      </c>
      <c r="C3477" s="294" t="s">
        <v>24619</v>
      </c>
      <c r="D3477" s="461" t="s">
        <v>1999</v>
      </c>
      <c r="E3477" s="461" t="s">
        <v>996</v>
      </c>
      <c r="F3477" s="461" t="s">
        <v>1008</v>
      </c>
      <c r="G3477" s="461" t="s">
        <v>26831</v>
      </c>
      <c r="H3477" s="461" t="s">
        <v>26647</v>
      </c>
      <c r="I3477" s="461" t="s">
        <v>1211</v>
      </c>
      <c r="J3477" s="461" t="s">
        <v>24182</v>
      </c>
      <c r="K3477" s="461" t="s">
        <v>2008</v>
      </c>
    </row>
    <row r="3478" spans="1:11" ht="87" customHeight="1">
      <c r="A3478" s="282" t="s">
        <v>24613</v>
      </c>
      <c r="B3478" s="461" t="s">
        <v>2236</v>
      </c>
      <c r="C3478" s="294" t="s">
        <v>24619</v>
      </c>
      <c r="D3478" s="461" t="s">
        <v>1999</v>
      </c>
      <c r="E3478" s="461" t="s">
        <v>996</v>
      </c>
      <c r="F3478" s="461" t="s">
        <v>1009</v>
      </c>
      <c r="G3478" s="461" t="s">
        <v>26834</v>
      </c>
      <c r="H3478" s="461" t="s">
        <v>26647</v>
      </c>
      <c r="I3478" s="461" t="s">
        <v>1211</v>
      </c>
      <c r="J3478" s="461" t="s">
        <v>24182</v>
      </c>
      <c r="K3478" s="461" t="s">
        <v>2008</v>
      </c>
    </row>
    <row r="3479" spans="1:11" ht="87" customHeight="1">
      <c r="A3479" s="282" t="s">
        <v>24613</v>
      </c>
      <c r="B3479" s="461" t="s">
        <v>2237</v>
      </c>
      <c r="C3479" s="294" t="s">
        <v>24619</v>
      </c>
      <c r="D3479" s="461" t="s">
        <v>1999</v>
      </c>
      <c r="E3479" s="461" t="s">
        <v>996</v>
      </c>
      <c r="F3479" s="461" t="s">
        <v>1010</v>
      </c>
      <c r="G3479" s="461" t="s">
        <v>26837</v>
      </c>
      <c r="H3479" s="461" t="s">
        <v>26647</v>
      </c>
      <c r="I3479" s="461" t="s">
        <v>1211</v>
      </c>
      <c r="J3479" s="461" t="s">
        <v>24182</v>
      </c>
      <c r="K3479" s="461" t="s">
        <v>2008</v>
      </c>
    </row>
    <row r="3480" spans="1:11" ht="87" customHeight="1">
      <c r="A3480" s="282" t="s">
        <v>24613</v>
      </c>
      <c r="B3480" s="461" t="s">
        <v>2250</v>
      </c>
      <c r="C3480" s="294" t="s">
        <v>24619</v>
      </c>
      <c r="D3480" s="461" t="s">
        <v>1999</v>
      </c>
      <c r="E3480" s="461" t="s">
        <v>1022</v>
      </c>
      <c r="F3480" s="461" t="s">
        <v>1025</v>
      </c>
      <c r="G3480" s="461" t="s">
        <v>26840</v>
      </c>
      <c r="H3480" s="461" t="s">
        <v>26647</v>
      </c>
      <c r="I3480" s="461" t="s">
        <v>1211</v>
      </c>
      <c r="J3480" s="461" t="s">
        <v>24182</v>
      </c>
      <c r="K3480" s="461" t="s">
        <v>2008</v>
      </c>
    </row>
    <row r="3481" spans="1:11" ht="87" customHeight="1">
      <c r="A3481" s="282" t="s">
        <v>24613</v>
      </c>
      <c r="B3481" s="461" t="s">
        <v>2251</v>
      </c>
      <c r="C3481" s="294" t="s">
        <v>24619</v>
      </c>
      <c r="D3481" s="461" t="s">
        <v>1999</v>
      </c>
      <c r="E3481" s="461" t="s">
        <v>1022</v>
      </c>
      <c r="F3481" s="461" t="s">
        <v>1026</v>
      </c>
      <c r="G3481" s="461" t="s">
        <v>26844</v>
      </c>
      <c r="H3481" s="461" t="s">
        <v>26647</v>
      </c>
      <c r="I3481" s="461" t="s">
        <v>1211</v>
      </c>
      <c r="J3481" s="461" t="s">
        <v>24182</v>
      </c>
      <c r="K3481" s="461" t="s">
        <v>2008</v>
      </c>
    </row>
    <row r="3482" spans="1:11" ht="87" customHeight="1">
      <c r="A3482" s="282" t="s">
        <v>24613</v>
      </c>
      <c r="B3482" s="461" t="s">
        <v>2252</v>
      </c>
      <c r="C3482" s="294" t="s">
        <v>24619</v>
      </c>
      <c r="D3482" s="461" t="s">
        <v>1999</v>
      </c>
      <c r="E3482" s="461" t="s">
        <v>1022</v>
      </c>
      <c r="F3482" s="461" t="s">
        <v>1027</v>
      </c>
      <c r="G3482" s="461" t="s">
        <v>26847</v>
      </c>
      <c r="H3482" s="461" t="s">
        <v>26647</v>
      </c>
      <c r="I3482" s="461" t="s">
        <v>1211</v>
      </c>
      <c r="J3482" s="461" t="s">
        <v>24182</v>
      </c>
      <c r="K3482" s="461" t="s">
        <v>2008</v>
      </c>
    </row>
    <row r="3483" spans="1:11" ht="87" customHeight="1">
      <c r="A3483" s="282" t="s">
        <v>24613</v>
      </c>
      <c r="B3483" s="461" t="s">
        <v>2267</v>
      </c>
      <c r="C3483" s="294" t="s">
        <v>24620</v>
      </c>
      <c r="D3483" s="461" t="s">
        <v>1999</v>
      </c>
      <c r="E3483" s="461" t="s">
        <v>1043</v>
      </c>
      <c r="F3483" s="461" t="s">
        <v>1042</v>
      </c>
      <c r="G3483" s="461" t="s">
        <v>26850</v>
      </c>
      <c r="H3483" s="461" t="s">
        <v>26647</v>
      </c>
      <c r="I3483" s="461" t="s">
        <v>1211</v>
      </c>
      <c r="J3483" s="461" t="s">
        <v>24182</v>
      </c>
      <c r="K3483" s="461" t="s">
        <v>2008</v>
      </c>
    </row>
    <row r="3484" spans="1:11" ht="87" customHeight="1">
      <c r="A3484" s="282" t="s">
        <v>24613</v>
      </c>
      <c r="B3484" s="461" t="s">
        <v>2271</v>
      </c>
      <c r="C3484" s="294" t="s">
        <v>24620</v>
      </c>
      <c r="D3484" s="461" t="s">
        <v>1999</v>
      </c>
      <c r="E3484" s="461" t="s">
        <v>1043</v>
      </c>
      <c r="F3484" s="461" t="s">
        <v>1047</v>
      </c>
      <c r="G3484" s="461" t="s">
        <v>26854</v>
      </c>
      <c r="H3484" s="461" t="s">
        <v>26647</v>
      </c>
      <c r="I3484" s="461" t="s">
        <v>1211</v>
      </c>
      <c r="J3484" s="461" t="s">
        <v>24182</v>
      </c>
      <c r="K3484" s="461" t="s">
        <v>2008</v>
      </c>
    </row>
    <row r="3485" spans="1:11" ht="87" customHeight="1">
      <c r="A3485" s="282" t="s">
        <v>24613</v>
      </c>
      <c r="B3485" s="461" t="s">
        <v>2272</v>
      </c>
      <c r="C3485" s="294" t="s">
        <v>24620</v>
      </c>
      <c r="D3485" s="461" t="s">
        <v>1999</v>
      </c>
      <c r="E3485" s="461" t="s">
        <v>1043</v>
      </c>
      <c r="F3485" s="461" t="s">
        <v>1048</v>
      </c>
      <c r="G3485" s="461" t="s">
        <v>26857</v>
      </c>
      <c r="H3485" s="461" t="s">
        <v>26647</v>
      </c>
      <c r="I3485" s="461" t="s">
        <v>1211</v>
      </c>
      <c r="J3485" s="461" t="s">
        <v>24182</v>
      </c>
      <c r="K3485" s="461" t="s">
        <v>2008</v>
      </c>
    </row>
    <row r="3486" spans="1:11" ht="87" customHeight="1">
      <c r="A3486" s="282" t="s">
        <v>24613</v>
      </c>
      <c r="B3486" s="461" t="s">
        <v>2273</v>
      </c>
      <c r="C3486" s="294" t="s">
        <v>24620</v>
      </c>
      <c r="D3486" s="461" t="s">
        <v>1999</v>
      </c>
      <c r="E3486" s="461" t="s">
        <v>1043</v>
      </c>
      <c r="F3486" s="461" t="s">
        <v>1049</v>
      </c>
      <c r="G3486" s="461" t="s">
        <v>26847</v>
      </c>
      <c r="H3486" s="461" t="s">
        <v>26647</v>
      </c>
      <c r="I3486" s="461" t="s">
        <v>1211</v>
      </c>
      <c r="J3486" s="461" t="s">
        <v>24182</v>
      </c>
      <c r="K3486" s="461" t="s">
        <v>2008</v>
      </c>
    </row>
    <row r="3487" spans="1:11" ht="87" customHeight="1">
      <c r="A3487" s="282" t="s">
        <v>24613</v>
      </c>
      <c r="B3487" s="461" t="s">
        <v>2233</v>
      </c>
      <c r="C3487" s="294" t="s">
        <v>24619</v>
      </c>
      <c r="D3487" s="461" t="s">
        <v>1999</v>
      </c>
      <c r="E3487" s="461" t="s">
        <v>996</v>
      </c>
      <c r="F3487" s="461" t="s">
        <v>1006</v>
      </c>
      <c r="G3487" s="461" t="s">
        <v>26862</v>
      </c>
      <c r="H3487" s="461" t="s">
        <v>26647</v>
      </c>
      <c r="I3487" s="461" t="s">
        <v>1211</v>
      </c>
      <c r="J3487" s="461" t="s">
        <v>24182</v>
      </c>
      <c r="K3487" s="461" t="s">
        <v>2008</v>
      </c>
    </row>
    <row r="3488" spans="1:11" ht="87" customHeight="1">
      <c r="A3488" s="282" t="s">
        <v>24613</v>
      </c>
      <c r="B3488" s="461" t="s">
        <v>26864</v>
      </c>
      <c r="C3488" s="294" t="s">
        <v>24620</v>
      </c>
      <c r="D3488" s="461" t="s">
        <v>1978</v>
      </c>
      <c r="E3488" s="461" t="s">
        <v>26865</v>
      </c>
      <c r="F3488" s="461" t="s">
        <v>26866</v>
      </c>
      <c r="G3488" s="461" t="s">
        <v>26868</v>
      </c>
      <c r="H3488" s="461" t="s">
        <v>26871</v>
      </c>
      <c r="I3488" s="461" t="s">
        <v>26872</v>
      </c>
      <c r="J3488" s="461" t="s">
        <v>26873</v>
      </c>
      <c r="K3488" s="461" t="s">
        <v>26874</v>
      </c>
    </row>
    <row r="3489" spans="1:11" ht="87" customHeight="1">
      <c r="A3489" s="282" t="s">
        <v>24613</v>
      </c>
      <c r="B3489" s="461" t="s">
        <v>26875</v>
      </c>
      <c r="C3489" s="294" t="s">
        <v>24620</v>
      </c>
      <c r="D3489" s="461" t="s">
        <v>1978</v>
      </c>
      <c r="E3489" s="461" t="s">
        <v>26876</v>
      </c>
      <c r="F3489" s="461" t="s">
        <v>26877</v>
      </c>
      <c r="G3489" s="461" t="s">
        <v>26879</v>
      </c>
      <c r="H3489" s="461" t="s">
        <v>26871</v>
      </c>
      <c r="I3489" s="461" t="s">
        <v>26872</v>
      </c>
      <c r="J3489" s="461" t="s">
        <v>26873</v>
      </c>
      <c r="K3489" s="461" t="s">
        <v>26874</v>
      </c>
    </row>
    <row r="3490" spans="1:11" ht="87" customHeight="1">
      <c r="A3490" s="282" t="s">
        <v>24613</v>
      </c>
      <c r="B3490" s="461" t="s">
        <v>26882</v>
      </c>
      <c r="C3490" s="294" t="s">
        <v>24621</v>
      </c>
      <c r="D3490" s="461" t="s">
        <v>1978</v>
      </c>
      <c r="E3490" s="461" t="s">
        <v>26883</v>
      </c>
      <c r="F3490" s="461" t="s">
        <v>26884</v>
      </c>
      <c r="G3490" s="461" t="s">
        <v>26886</v>
      </c>
      <c r="H3490" s="461" t="s">
        <v>26871</v>
      </c>
      <c r="I3490" s="461" t="s">
        <v>26872</v>
      </c>
      <c r="J3490" s="461" t="s">
        <v>26873</v>
      </c>
      <c r="K3490" s="461" t="s">
        <v>26888</v>
      </c>
    </row>
    <row r="3491" spans="1:11" ht="87" customHeight="1">
      <c r="A3491" s="282" t="s">
        <v>24613</v>
      </c>
      <c r="B3491" s="461" t="s">
        <v>26889</v>
      </c>
      <c r="C3491" s="294" t="s">
        <v>24622</v>
      </c>
      <c r="D3491" s="461" t="s">
        <v>1978</v>
      </c>
      <c r="E3491" s="461" t="s">
        <v>26890</v>
      </c>
      <c r="F3491" s="461" t="s">
        <v>26891</v>
      </c>
      <c r="G3491" s="461" t="s">
        <v>26893</v>
      </c>
      <c r="H3491" s="461" t="s">
        <v>26871</v>
      </c>
      <c r="I3491" s="461" t="s">
        <v>26872</v>
      </c>
      <c r="J3491" s="461" t="s">
        <v>26873</v>
      </c>
      <c r="K3491" s="461" t="s">
        <v>26895</v>
      </c>
    </row>
    <row r="3492" spans="1:11" ht="87" customHeight="1">
      <c r="A3492" s="282" t="s">
        <v>24613</v>
      </c>
      <c r="B3492" s="461" t="s">
        <v>26896</v>
      </c>
      <c r="C3492" s="294" t="s">
        <v>24622</v>
      </c>
      <c r="D3492" s="461" t="s">
        <v>1978</v>
      </c>
      <c r="E3492" s="461" t="s">
        <v>26897</v>
      </c>
      <c r="F3492" s="461" t="s">
        <v>26898</v>
      </c>
      <c r="G3492" s="461" t="s">
        <v>26900</v>
      </c>
      <c r="H3492" s="461" t="s">
        <v>26871</v>
      </c>
      <c r="I3492" s="461" t="s">
        <v>26872</v>
      </c>
      <c r="J3492" s="461" t="s">
        <v>26873</v>
      </c>
      <c r="K3492" s="461" t="s">
        <v>26903</v>
      </c>
    </row>
    <row r="3493" spans="1:11" ht="87" customHeight="1">
      <c r="A3493" s="282" t="s">
        <v>24613</v>
      </c>
      <c r="B3493" s="461" t="s">
        <v>26904</v>
      </c>
      <c r="C3493" s="294" t="s">
        <v>24626</v>
      </c>
      <c r="D3493" s="461" t="s">
        <v>1978</v>
      </c>
      <c r="E3493" s="461" t="s">
        <v>26905</v>
      </c>
      <c r="F3493" s="461" t="s">
        <v>25049</v>
      </c>
      <c r="G3493" s="461" t="s">
        <v>26907</v>
      </c>
      <c r="H3493" s="461" t="s">
        <v>26871</v>
      </c>
      <c r="I3493" s="461" t="s">
        <v>26872</v>
      </c>
      <c r="J3493" s="461" t="s">
        <v>26873</v>
      </c>
      <c r="K3493" s="461" t="s">
        <v>26910</v>
      </c>
    </row>
    <row r="3494" spans="1:11" ht="87" customHeight="1">
      <c r="A3494" s="282" t="s">
        <v>24613</v>
      </c>
      <c r="B3494" s="461" t="s">
        <v>26911</v>
      </c>
      <c r="C3494" s="294" t="s">
        <v>24623</v>
      </c>
      <c r="D3494" s="461" t="s">
        <v>1978</v>
      </c>
      <c r="E3494" s="461" t="s">
        <v>26912</v>
      </c>
      <c r="F3494" s="461" t="s">
        <v>26913</v>
      </c>
      <c r="G3494" s="461" t="s">
        <v>26915</v>
      </c>
      <c r="H3494" s="461" t="s">
        <v>26871</v>
      </c>
      <c r="I3494" s="461" t="s">
        <v>26872</v>
      </c>
      <c r="J3494" s="461" t="s">
        <v>26873</v>
      </c>
      <c r="K3494" s="461" t="s">
        <v>26918</v>
      </c>
    </row>
    <row r="3495" spans="1:11" ht="87" customHeight="1">
      <c r="A3495" s="282" t="s">
        <v>24613</v>
      </c>
      <c r="B3495" s="461" t="s">
        <v>26919</v>
      </c>
      <c r="C3495" s="294" t="s">
        <v>24625</v>
      </c>
      <c r="D3495" s="461" t="s">
        <v>1978</v>
      </c>
      <c r="E3495" s="461" t="s">
        <v>26920</v>
      </c>
      <c r="F3495" s="461" t="s">
        <v>26921</v>
      </c>
      <c r="G3495" s="461" t="s">
        <v>26923</v>
      </c>
      <c r="H3495" s="461" t="s">
        <v>26871</v>
      </c>
      <c r="I3495" s="461" t="s">
        <v>26872</v>
      </c>
      <c r="J3495" s="461" t="s">
        <v>26873</v>
      </c>
      <c r="K3495" s="461" t="s">
        <v>1981</v>
      </c>
    </row>
    <row r="3496" spans="1:11" ht="87" customHeight="1">
      <c r="A3496" s="282" t="s">
        <v>24613</v>
      </c>
      <c r="B3496" s="461" t="s">
        <v>26926</v>
      </c>
      <c r="C3496" s="294" t="s">
        <v>24625</v>
      </c>
      <c r="D3496" s="461" t="s">
        <v>1978</v>
      </c>
      <c r="E3496" s="461" t="s">
        <v>26927</v>
      </c>
      <c r="F3496" s="461" t="s">
        <v>26928</v>
      </c>
      <c r="G3496" s="461" t="s">
        <v>26930</v>
      </c>
      <c r="H3496" s="461" t="s">
        <v>26871</v>
      </c>
      <c r="I3496" s="461" t="s">
        <v>26872</v>
      </c>
      <c r="J3496" s="461" t="s">
        <v>26873</v>
      </c>
      <c r="K3496" s="461" t="s">
        <v>26895</v>
      </c>
    </row>
    <row r="3497" spans="1:11" ht="87" customHeight="1">
      <c r="A3497" s="282" t="s">
        <v>24613</v>
      </c>
      <c r="B3497" s="461" t="s">
        <v>26933</v>
      </c>
      <c r="C3497" s="294" t="s">
        <v>24615</v>
      </c>
      <c r="D3497" s="461" t="s">
        <v>1978</v>
      </c>
      <c r="E3497" s="461" t="s">
        <v>26934</v>
      </c>
      <c r="F3497" s="461" t="s">
        <v>26935</v>
      </c>
      <c r="G3497" s="461" t="s">
        <v>26937</v>
      </c>
      <c r="H3497" s="461" t="s">
        <v>26871</v>
      </c>
      <c r="I3497" s="461" t="s">
        <v>26872</v>
      </c>
      <c r="J3497" s="461" t="s">
        <v>26873</v>
      </c>
      <c r="K3497" s="461" t="s">
        <v>1981</v>
      </c>
    </row>
    <row r="3498" spans="1:11" ht="87" customHeight="1">
      <c r="A3498" s="282" t="s">
        <v>24613</v>
      </c>
      <c r="B3498" s="461" t="s">
        <v>26940</v>
      </c>
      <c r="C3498" s="294" t="s">
        <v>24621</v>
      </c>
      <c r="D3498" s="461" t="s">
        <v>1965</v>
      </c>
      <c r="E3498" s="461" t="s">
        <v>26941</v>
      </c>
      <c r="F3498" s="461" t="s">
        <v>26942</v>
      </c>
      <c r="G3498" s="461" t="s">
        <v>26944</v>
      </c>
      <c r="H3498" s="461" t="s">
        <v>1965</v>
      </c>
      <c r="I3498" s="461" t="s">
        <v>26872</v>
      </c>
      <c r="J3498" s="461" t="s">
        <v>9139</v>
      </c>
      <c r="K3498" s="461" t="s">
        <v>1969</v>
      </c>
    </row>
    <row r="3499" spans="1:11" ht="87" customHeight="1">
      <c r="A3499" s="282" t="s">
        <v>24613</v>
      </c>
      <c r="B3499" s="461" t="s">
        <v>26946</v>
      </c>
      <c r="C3499" s="294" t="s">
        <v>24622</v>
      </c>
      <c r="D3499" s="461" t="s">
        <v>1965</v>
      </c>
      <c r="E3499" s="461" t="s">
        <v>26947</v>
      </c>
      <c r="F3499" s="461" t="s">
        <v>26948</v>
      </c>
      <c r="G3499" s="461" t="s">
        <v>26950</v>
      </c>
      <c r="H3499" s="461" t="s">
        <v>1965</v>
      </c>
      <c r="I3499" s="461" t="s">
        <v>26872</v>
      </c>
      <c r="J3499" s="461" t="s">
        <v>9139</v>
      </c>
      <c r="K3499" s="461" t="s">
        <v>1969</v>
      </c>
    </row>
    <row r="3500" spans="1:11" ht="87" customHeight="1">
      <c r="A3500" s="282" t="s">
        <v>24613</v>
      </c>
      <c r="B3500" s="461" t="s">
        <v>26952</v>
      </c>
      <c r="C3500" s="294" t="s">
        <v>24623</v>
      </c>
      <c r="D3500" s="461" t="s">
        <v>1965</v>
      </c>
      <c r="E3500" s="461" t="s">
        <v>26953</v>
      </c>
      <c r="F3500" s="461" t="s">
        <v>26954</v>
      </c>
      <c r="G3500" s="461" t="s">
        <v>26956</v>
      </c>
      <c r="H3500" s="461" t="s">
        <v>1965</v>
      </c>
      <c r="I3500" s="461" t="s">
        <v>26872</v>
      </c>
      <c r="J3500" s="461" t="s">
        <v>9139</v>
      </c>
      <c r="K3500" s="461" t="s">
        <v>1969</v>
      </c>
    </row>
    <row r="3501" spans="1:11" ht="87" customHeight="1">
      <c r="A3501" s="282" t="s">
        <v>24613</v>
      </c>
      <c r="B3501" s="461" t="s">
        <v>26959</v>
      </c>
      <c r="C3501" s="294" t="s">
        <v>24623</v>
      </c>
      <c r="D3501" s="461" t="s">
        <v>1965</v>
      </c>
      <c r="E3501" s="461" t="s">
        <v>26960</v>
      </c>
      <c r="F3501" s="461" t="s">
        <v>26961</v>
      </c>
      <c r="G3501" s="461" t="s">
        <v>26963</v>
      </c>
      <c r="H3501" s="461" t="s">
        <v>1965</v>
      </c>
      <c r="I3501" s="461" t="s">
        <v>26872</v>
      </c>
      <c r="J3501" s="461" t="s">
        <v>9139</v>
      </c>
      <c r="K3501" s="461" t="s">
        <v>1969</v>
      </c>
    </row>
    <row r="3502" spans="1:11" ht="87" customHeight="1">
      <c r="A3502" s="282" t="s">
        <v>24613</v>
      </c>
      <c r="B3502" s="461" t="s">
        <v>26966</v>
      </c>
      <c r="C3502" s="294" t="s">
        <v>24622</v>
      </c>
      <c r="D3502" s="461" t="s">
        <v>1965</v>
      </c>
      <c r="E3502" s="461" t="s">
        <v>26967</v>
      </c>
      <c r="F3502" s="461" t="s">
        <v>26968</v>
      </c>
      <c r="G3502" s="461" t="s">
        <v>26970</v>
      </c>
      <c r="H3502" s="461" t="s">
        <v>1965</v>
      </c>
      <c r="I3502" s="461" t="s">
        <v>26872</v>
      </c>
      <c r="J3502" s="461" t="s">
        <v>9139</v>
      </c>
      <c r="K3502" s="461" t="s">
        <v>1969</v>
      </c>
    </row>
    <row r="3503" spans="1:11" ht="87" customHeight="1">
      <c r="A3503" s="282" t="s">
        <v>24613</v>
      </c>
      <c r="B3503" s="461" t="s">
        <v>26973</v>
      </c>
      <c r="C3503" s="294" t="s">
        <v>24623</v>
      </c>
      <c r="D3503" s="461" t="s">
        <v>1965</v>
      </c>
      <c r="E3503" s="461" t="s">
        <v>26974</v>
      </c>
      <c r="F3503" s="461" t="s">
        <v>26975</v>
      </c>
      <c r="G3503" s="461" t="s">
        <v>26977</v>
      </c>
      <c r="H3503" s="461" t="s">
        <v>1965</v>
      </c>
      <c r="I3503" s="461" t="s">
        <v>26872</v>
      </c>
      <c r="J3503" s="461" t="s">
        <v>9139</v>
      </c>
      <c r="K3503" s="461" t="s">
        <v>1969</v>
      </c>
    </row>
    <row r="3504" spans="1:11" ht="87" customHeight="1">
      <c r="A3504" s="282" t="s">
        <v>24613</v>
      </c>
      <c r="B3504" s="461" t="s">
        <v>26980</v>
      </c>
      <c r="C3504" s="294" t="s">
        <v>24623</v>
      </c>
      <c r="D3504" s="461" t="s">
        <v>1965</v>
      </c>
      <c r="E3504" s="461" t="s">
        <v>26981</v>
      </c>
      <c r="F3504" s="461" t="s">
        <v>26982</v>
      </c>
      <c r="G3504" s="461" t="s">
        <v>26984</v>
      </c>
      <c r="H3504" s="461" t="s">
        <v>1965</v>
      </c>
      <c r="I3504" s="461" t="s">
        <v>26872</v>
      </c>
      <c r="J3504" s="461" t="s">
        <v>9139</v>
      </c>
      <c r="K3504" s="461" t="s">
        <v>1969</v>
      </c>
    </row>
    <row r="3505" spans="1:11" ht="87" customHeight="1">
      <c r="A3505" s="282" t="s">
        <v>24613</v>
      </c>
      <c r="B3505" s="461" t="s">
        <v>26987</v>
      </c>
      <c r="C3505" s="294" t="s">
        <v>24623</v>
      </c>
      <c r="D3505" s="461" t="s">
        <v>1965</v>
      </c>
      <c r="E3505" s="461" t="s">
        <v>26988</v>
      </c>
      <c r="F3505" s="461" t="s">
        <v>26989</v>
      </c>
      <c r="G3505" s="461" t="s">
        <v>26991</v>
      </c>
      <c r="H3505" s="461" t="s">
        <v>1965</v>
      </c>
      <c r="I3505" s="461" t="s">
        <v>26872</v>
      </c>
      <c r="J3505" s="461" t="s">
        <v>9139</v>
      </c>
      <c r="K3505" s="461" t="s">
        <v>4149</v>
      </c>
    </row>
    <row r="3506" spans="1:11" ht="87" customHeight="1">
      <c r="A3506" s="282" t="s">
        <v>24613</v>
      </c>
      <c r="B3506" s="461" t="s">
        <v>26994</v>
      </c>
      <c r="C3506" s="294" t="s">
        <v>24627</v>
      </c>
      <c r="D3506" s="461" t="s">
        <v>4821</v>
      </c>
      <c r="E3506" s="461" t="s">
        <v>15011</v>
      </c>
      <c r="F3506" s="461" t="s">
        <v>26995</v>
      </c>
      <c r="G3506" s="461" t="s">
        <v>26997</v>
      </c>
      <c r="H3506" s="461" t="s">
        <v>4821</v>
      </c>
      <c r="I3506" s="461" t="s">
        <v>20330</v>
      </c>
      <c r="J3506" s="461" t="s">
        <v>7307</v>
      </c>
      <c r="K3506" s="461" t="s">
        <v>26999</v>
      </c>
    </row>
    <row r="3507" spans="1:11" ht="87" customHeight="1">
      <c r="A3507" s="282" t="s">
        <v>24613</v>
      </c>
      <c r="B3507" s="461" t="s">
        <v>27000</v>
      </c>
      <c r="C3507" s="294" t="s">
        <v>26614</v>
      </c>
      <c r="D3507" s="461" t="s">
        <v>4821</v>
      </c>
      <c r="E3507" s="461" t="s">
        <v>27001</v>
      </c>
      <c r="F3507" s="461" t="s">
        <v>27002</v>
      </c>
      <c r="G3507" s="461" t="s">
        <v>27004</v>
      </c>
      <c r="H3507" s="461" t="s">
        <v>4821</v>
      </c>
      <c r="I3507" s="461" t="s">
        <v>20330</v>
      </c>
      <c r="J3507" s="461" t="s">
        <v>7307</v>
      </c>
      <c r="K3507" s="461" t="s">
        <v>27007</v>
      </c>
    </row>
    <row r="3508" spans="1:11" ht="87" customHeight="1">
      <c r="A3508" s="282" t="s">
        <v>24613</v>
      </c>
      <c r="B3508" s="461" t="s">
        <v>27008</v>
      </c>
      <c r="C3508" s="294" t="s">
        <v>24627</v>
      </c>
      <c r="D3508" s="461" t="s">
        <v>4821</v>
      </c>
      <c r="E3508" s="461" t="s">
        <v>27009</v>
      </c>
      <c r="F3508" s="461" t="s">
        <v>27010</v>
      </c>
      <c r="G3508" s="461" t="s">
        <v>27012</v>
      </c>
      <c r="H3508" s="461" t="s">
        <v>4821</v>
      </c>
      <c r="I3508" s="461" t="s">
        <v>20330</v>
      </c>
      <c r="J3508" s="461" t="s">
        <v>7307</v>
      </c>
      <c r="K3508" s="461" t="s">
        <v>27015</v>
      </c>
    </row>
    <row r="3509" spans="1:11" ht="87" customHeight="1">
      <c r="A3509" s="282" t="s">
        <v>24613</v>
      </c>
      <c r="B3509" s="461" t="s">
        <v>27016</v>
      </c>
      <c r="C3509" s="294" t="s">
        <v>24627</v>
      </c>
      <c r="D3509" s="461" t="s">
        <v>4821</v>
      </c>
      <c r="E3509" s="461" t="s">
        <v>15019</v>
      </c>
      <c r="F3509" s="461" t="s">
        <v>27017</v>
      </c>
      <c r="G3509" s="461" t="s">
        <v>27019</v>
      </c>
      <c r="H3509" s="461" t="s">
        <v>4821</v>
      </c>
      <c r="I3509" s="461" t="s">
        <v>20330</v>
      </c>
      <c r="J3509" s="461" t="s">
        <v>7307</v>
      </c>
      <c r="K3509" s="461" t="s">
        <v>27022</v>
      </c>
    </row>
    <row r="3510" spans="1:11" ht="87" customHeight="1">
      <c r="A3510" s="282" t="s">
        <v>24613</v>
      </c>
      <c r="B3510" s="461" t="s">
        <v>27023</v>
      </c>
      <c r="C3510" s="294" t="s">
        <v>24627</v>
      </c>
      <c r="D3510" s="461" t="s">
        <v>4821</v>
      </c>
      <c r="E3510" s="461" t="s">
        <v>20339</v>
      </c>
      <c r="F3510" s="461" t="s">
        <v>27024</v>
      </c>
      <c r="G3510" s="461" t="s">
        <v>27026</v>
      </c>
      <c r="H3510" s="461" t="s">
        <v>4821</v>
      </c>
      <c r="I3510" s="461" t="s">
        <v>20330</v>
      </c>
      <c r="J3510" s="461" t="s">
        <v>7307</v>
      </c>
      <c r="K3510" s="461" t="s">
        <v>27028</v>
      </c>
    </row>
    <row r="3511" spans="1:11" ht="87" customHeight="1">
      <c r="A3511" s="282" t="s">
        <v>24613</v>
      </c>
      <c r="B3511" s="461" t="s">
        <v>27029</v>
      </c>
      <c r="C3511" s="294" t="s">
        <v>24616</v>
      </c>
      <c r="D3511" s="461" t="s">
        <v>4821</v>
      </c>
      <c r="E3511" s="461" t="s">
        <v>20346</v>
      </c>
      <c r="F3511" s="461" t="s">
        <v>27030</v>
      </c>
      <c r="G3511" s="461" t="s">
        <v>27032</v>
      </c>
      <c r="H3511" s="461" t="s">
        <v>4821</v>
      </c>
      <c r="I3511" s="461" t="s">
        <v>20330</v>
      </c>
      <c r="J3511" s="461" t="s">
        <v>7307</v>
      </c>
      <c r="K3511" s="461" t="s">
        <v>27035</v>
      </c>
    </row>
    <row r="3512" spans="1:11" ht="87" customHeight="1">
      <c r="A3512" s="282" t="s">
        <v>24613</v>
      </c>
      <c r="B3512" s="461" t="s">
        <v>27036</v>
      </c>
      <c r="C3512" s="294" t="s">
        <v>24627</v>
      </c>
      <c r="D3512" s="461" t="s">
        <v>4821</v>
      </c>
      <c r="E3512" s="461" t="s">
        <v>27037</v>
      </c>
      <c r="F3512" s="461" t="s">
        <v>27038</v>
      </c>
      <c r="G3512" s="461" t="s">
        <v>27040</v>
      </c>
      <c r="H3512" s="461" t="s">
        <v>4821</v>
      </c>
      <c r="I3512" s="461" t="s">
        <v>20330</v>
      </c>
      <c r="J3512" s="461" t="s">
        <v>7307</v>
      </c>
      <c r="K3512" s="461" t="s">
        <v>27043</v>
      </c>
    </row>
    <row r="3513" spans="1:11" ht="87" customHeight="1">
      <c r="A3513" s="282" t="s">
        <v>24613</v>
      </c>
      <c r="B3513" s="461" t="s">
        <v>27044</v>
      </c>
      <c r="C3513" s="294" t="s">
        <v>24627</v>
      </c>
      <c r="D3513" s="461" t="s">
        <v>4821</v>
      </c>
      <c r="E3513" s="461" t="s">
        <v>15031</v>
      </c>
      <c r="F3513" s="461" t="s">
        <v>27045</v>
      </c>
      <c r="G3513" s="461" t="s">
        <v>27047</v>
      </c>
      <c r="H3513" s="461" t="s">
        <v>4821</v>
      </c>
      <c r="I3513" s="461" t="s">
        <v>20330</v>
      </c>
      <c r="J3513" s="461" t="s">
        <v>7307</v>
      </c>
      <c r="K3513" s="461" t="s">
        <v>27050</v>
      </c>
    </row>
    <row r="3514" spans="1:11" ht="87" customHeight="1">
      <c r="A3514" s="282" t="s">
        <v>24613</v>
      </c>
      <c r="B3514" s="461" t="s">
        <v>27051</v>
      </c>
      <c r="C3514" s="294" t="s">
        <v>24627</v>
      </c>
      <c r="D3514" s="461" t="s">
        <v>4821</v>
      </c>
      <c r="E3514" s="461" t="s">
        <v>4371</v>
      </c>
      <c r="F3514" s="461" t="s">
        <v>27052</v>
      </c>
      <c r="G3514" s="461" t="s">
        <v>27054</v>
      </c>
      <c r="H3514" s="461" t="s">
        <v>4821</v>
      </c>
      <c r="I3514" s="461" t="s">
        <v>20330</v>
      </c>
      <c r="J3514" s="461" t="s">
        <v>7307</v>
      </c>
      <c r="K3514" s="461" t="s">
        <v>4377</v>
      </c>
    </row>
    <row r="3515" spans="1:11" ht="87" customHeight="1">
      <c r="A3515" s="282" t="s">
        <v>24613</v>
      </c>
      <c r="B3515" s="461" t="s">
        <v>27057</v>
      </c>
      <c r="C3515" s="294" t="s">
        <v>24629</v>
      </c>
      <c r="D3515" s="461" t="s">
        <v>4821</v>
      </c>
      <c r="E3515" s="461" t="s">
        <v>15038</v>
      </c>
      <c r="F3515" s="461" t="s">
        <v>27058</v>
      </c>
      <c r="G3515" s="461" t="s">
        <v>27060</v>
      </c>
      <c r="H3515" s="461" t="s">
        <v>4821</v>
      </c>
      <c r="I3515" s="461" t="s">
        <v>20330</v>
      </c>
      <c r="J3515" s="461" t="s">
        <v>7307</v>
      </c>
      <c r="K3515" s="461" t="s">
        <v>4377</v>
      </c>
    </row>
    <row r="3516" spans="1:11" ht="87" customHeight="1">
      <c r="A3516" s="282" t="s">
        <v>24613</v>
      </c>
      <c r="B3516" s="461" t="s">
        <v>27062</v>
      </c>
      <c r="C3516" s="294" t="s">
        <v>24627</v>
      </c>
      <c r="D3516" s="461" t="s">
        <v>4821</v>
      </c>
      <c r="E3516" s="461" t="s">
        <v>15042</v>
      </c>
      <c r="F3516" s="461" t="s">
        <v>27063</v>
      </c>
      <c r="G3516" s="461" t="s">
        <v>27065</v>
      </c>
      <c r="H3516" s="461" t="s">
        <v>4821</v>
      </c>
      <c r="I3516" s="461" t="s">
        <v>20330</v>
      </c>
      <c r="J3516" s="461" t="s">
        <v>7307</v>
      </c>
      <c r="K3516" s="461" t="s">
        <v>1235</v>
      </c>
    </row>
    <row r="3517" spans="1:11" ht="87" customHeight="1">
      <c r="A3517" s="282" t="s">
        <v>24613</v>
      </c>
      <c r="B3517" s="461" t="s">
        <v>27068</v>
      </c>
      <c r="C3517" s="294" t="s">
        <v>24627</v>
      </c>
      <c r="D3517" s="461" t="s">
        <v>5372</v>
      </c>
      <c r="E3517" s="461" t="s">
        <v>27069</v>
      </c>
      <c r="F3517" s="461" t="s">
        <v>27070</v>
      </c>
      <c r="G3517" s="461" t="s">
        <v>27072</v>
      </c>
      <c r="H3517" s="461" t="s">
        <v>1238</v>
      </c>
      <c r="I3517" s="461" t="s">
        <v>20330</v>
      </c>
      <c r="J3517" s="461" t="s">
        <v>20385</v>
      </c>
      <c r="K3517" s="461" t="s">
        <v>1938</v>
      </c>
    </row>
    <row r="3518" spans="1:11" ht="87" customHeight="1">
      <c r="A3518" s="282" t="s">
        <v>24613</v>
      </c>
      <c r="B3518" s="461" t="s">
        <v>27074</v>
      </c>
      <c r="C3518" s="294" t="s">
        <v>24627</v>
      </c>
      <c r="D3518" s="461" t="s">
        <v>5372</v>
      </c>
      <c r="E3518" s="461" t="s">
        <v>27075</v>
      </c>
      <c r="F3518" s="461" t="s">
        <v>27076</v>
      </c>
      <c r="G3518" s="461" t="s">
        <v>27078</v>
      </c>
      <c r="H3518" s="461" t="s">
        <v>1238</v>
      </c>
      <c r="I3518" s="461" t="s">
        <v>20330</v>
      </c>
      <c r="J3518" s="461" t="s">
        <v>20385</v>
      </c>
      <c r="K3518" s="461" t="s">
        <v>1938</v>
      </c>
    </row>
    <row r="3519" spans="1:11" ht="87" customHeight="1">
      <c r="A3519" s="282" t="s">
        <v>24613</v>
      </c>
      <c r="B3519" s="461" t="s">
        <v>27080</v>
      </c>
      <c r="C3519" s="294" t="s">
        <v>24627</v>
      </c>
      <c r="D3519" s="461" t="s">
        <v>5372</v>
      </c>
      <c r="E3519" s="461" t="s">
        <v>27081</v>
      </c>
      <c r="F3519" s="461" t="s">
        <v>27082</v>
      </c>
      <c r="G3519" s="461" t="s">
        <v>27084</v>
      </c>
      <c r="H3519" s="461" t="s">
        <v>1238</v>
      </c>
      <c r="I3519" s="461" t="s">
        <v>20330</v>
      </c>
      <c r="J3519" s="461" t="s">
        <v>20385</v>
      </c>
      <c r="K3519" s="461" t="s">
        <v>27086</v>
      </c>
    </row>
    <row r="3520" spans="1:11" ht="87" customHeight="1">
      <c r="A3520" s="282" t="s">
        <v>24613</v>
      </c>
      <c r="B3520" s="461" t="s">
        <v>27087</v>
      </c>
      <c r="C3520" s="294" t="s">
        <v>24627</v>
      </c>
      <c r="D3520" s="461" t="s">
        <v>5372</v>
      </c>
      <c r="E3520" s="461" t="s">
        <v>27088</v>
      </c>
      <c r="F3520" s="461" t="s">
        <v>27089</v>
      </c>
      <c r="G3520" s="461" t="s">
        <v>27091</v>
      </c>
      <c r="H3520" s="461" t="s">
        <v>1238</v>
      </c>
      <c r="I3520" s="461" t="s">
        <v>20330</v>
      </c>
      <c r="J3520" s="461" t="s">
        <v>20385</v>
      </c>
      <c r="K3520" s="461" t="s">
        <v>1938</v>
      </c>
    </row>
    <row r="3521" spans="1:11" ht="87" customHeight="1">
      <c r="A3521" s="282" t="s">
        <v>24613</v>
      </c>
      <c r="B3521" s="461" t="s">
        <v>27093</v>
      </c>
      <c r="C3521" s="294" t="s">
        <v>24627</v>
      </c>
      <c r="D3521" s="461" t="s">
        <v>5372</v>
      </c>
      <c r="E3521" s="461" t="s">
        <v>27094</v>
      </c>
      <c r="F3521" s="461" t="s">
        <v>27095</v>
      </c>
      <c r="G3521" s="461" t="s">
        <v>27097</v>
      </c>
      <c r="H3521" s="461" t="s">
        <v>1238</v>
      </c>
      <c r="I3521" s="461" t="s">
        <v>20330</v>
      </c>
      <c r="J3521" s="461" t="s">
        <v>20385</v>
      </c>
      <c r="K3521" s="461" t="s">
        <v>1938</v>
      </c>
    </row>
    <row r="3522" spans="1:11" ht="87" customHeight="1">
      <c r="A3522" s="282" t="s">
        <v>24613</v>
      </c>
      <c r="B3522" s="461" t="s">
        <v>27099</v>
      </c>
      <c r="C3522" s="294" t="s">
        <v>24629</v>
      </c>
      <c r="D3522" s="461" t="s">
        <v>5372</v>
      </c>
      <c r="E3522" s="461" t="s">
        <v>27100</v>
      </c>
      <c r="F3522" s="461" t="s">
        <v>27101</v>
      </c>
      <c r="G3522" s="461" t="s">
        <v>27103</v>
      </c>
      <c r="H3522" s="461" t="s">
        <v>1238</v>
      </c>
      <c r="I3522" s="461" t="s">
        <v>20330</v>
      </c>
      <c r="J3522" s="461" t="s">
        <v>20385</v>
      </c>
      <c r="K3522" s="461" t="s">
        <v>27086</v>
      </c>
    </row>
    <row r="3523" spans="1:11" ht="87" customHeight="1">
      <c r="A3523" s="282" t="s">
        <v>24613</v>
      </c>
      <c r="B3523" s="461" t="s">
        <v>27106</v>
      </c>
      <c r="C3523" s="294" t="s">
        <v>24627</v>
      </c>
      <c r="D3523" s="461" t="s">
        <v>5372</v>
      </c>
      <c r="E3523" s="461" t="s">
        <v>27107</v>
      </c>
      <c r="F3523" s="461" t="s">
        <v>27108</v>
      </c>
      <c r="G3523" s="461" t="s">
        <v>27110</v>
      </c>
      <c r="H3523" s="461" t="s">
        <v>1238</v>
      </c>
      <c r="I3523" s="461" t="s">
        <v>20330</v>
      </c>
      <c r="J3523" s="461" t="s">
        <v>20385</v>
      </c>
      <c r="K3523" s="461" t="s">
        <v>1942</v>
      </c>
    </row>
    <row r="3524" spans="1:11" ht="87" customHeight="1">
      <c r="A3524" s="282" t="s">
        <v>24613</v>
      </c>
      <c r="B3524" s="461" t="s">
        <v>27113</v>
      </c>
      <c r="C3524" s="294" t="s">
        <v>24627</v>
      </c>
      <c r="D3524" s="461" t="s">
        <v>5372</v>
      </c>
      <c r="E3524" s="461" t="s">
        <v>27114</v>
      </c>
      <c r="F3524" s="461" t="s">
        <v>27115</v>
      </c>
      <c r="G3524" s="461" t="s">
        <v>27117</v>
      </c>
      <c r="H3524" s="461" t="s">
        <v>1238</v>
      </c>
      <c r="I3524" s="461" t="s">
        <v>20330</v>
      </c>
      <c r="J3524" s="461" t="s">
        <v>20385</v>
      </c>
      <c r="K3524" s="461" t="s">
        <v>1938</v>
      </c>
    </row>
    <row r="3525" spans="1:11" ht="87" customHeight="1">
      <c r="A3525" s="282" t="s">
        <v>24613</v>
      </c>
      <c r="B3525" s="461" t="s">
        <v>27120</v>
      </c>
      <c r="C3525" s="294" t="s">
        <v>24627</v>
      </c>
      <c r="D3525" s="461" t="s">
        <v>5372</v>
      </c>
      <c r="E3525" s="461" t="s">
        <v>27121</v>
      </c>
      <c r="F3525" s="461" t="s">
        <v>27122</v>
      </c>
      <c r="G3525" s="461" t="s">
        <v>27124</v>
      </c>
      <c r="H3525" s="461" t="s">
        <v>1238</v>
      </c>
      <c r="I3525" s="461" t="s">
        <v>20330</v>
      </c>
      <c r="J3525" s="461" t="s">
        <v>20385</v>
      </c>
      <c r="K3525" s="461" t="s">
        <v>1938</v>
      </c>
    </row>
    <row r="3526" spans="1:11" ht="87" customHeight="1">
      <c r="A3526" s="282" t="s">
        <v>24613</v>
      </c>
      <c r="B3526" s="461" t="s">
        <v>27127</v>
      </c>
      <c r="C3526" s="294" t="s">
        <v>24627</v>
      </c>
      <c r="D3526" s="461" t="s">
        <v>5372</v>
      </c>
      <c r="E3526" s="461" t="s">
        <v>27128</v>
      </c>
      <c r="F3526" s="461" t="s">
        <v>27129</v>
      </c>
      <c r="G3526" s="461" t="s">
        <v>27131</v>
      </c>
      <c r="H3526" s="461" t="s">
        <v>1238</v>
      </c>
      <c r="I3526" s="461" t="s">
        <v>20330</v>
      </c>
      <c r="J3526" s="461" t="s">
        <v>20385</v>
      </c>
      <c r="K3526" s="461" t="s">
        <v>27086</v>
      </c>
    </row>
    <row r="3527" spans="1:11" ht="87" customHeight="1">
      <c r="A3527" s="282" t="s">
        <v>24613</v>
      </c>
      <c r="B3527" s="461" t="s">
        <v>27134</v>
      </c>
      <c r="C3527" s="294" t="s">
        <v>24628</v>
      </c>
      <c r="D3527" s="461" t="s">
        <v>1242</v>
      </c>
      <c r="E3527" s="461" t="s">
        <v>27135</v>
      </c>
      <c r="F3527" s="461" t="s">
        <v>27136</v>
      </c>
      <c r="G3527" s="461" t="s">
        <v>27138</v>
      </c>
      <c r="H3527" s="461" t="s">
        <v>27141</v>
      </c>
      <c r="I3527" s="461" t="s">
        <v>20330</v>
      </c>
      <c r="J3527" s="461" t="s">
        <v>7384</v>
      </c>
      <c r="K3527" s="461" t="s">
        <v>1243</v>
      </c>
    </row>
    <row r="3528" spans="1:11" ht="87" customHeight="1">
      <c r="A3528" s="282" t="s">
        <v>24613</v>
      </c>
      <c r="B3528" s="461" t="s">
        <v>27142</v>
      </c>
      <c r="C3528" s="294" t="s">
        <v>24628</v>
      </c>
      <c r="D3528" s="461" t="s">
        <v>1242</v>
      </c>
      <c r="E3528" s="461" t="s">
        <v>27143</v>
      </c>
      <c r="F3528" s="461" t="s">
        <v>27144</v>
      </c>
      <c r="G3528" s="461" t="s">
        <v>27146</v>
      </c>
      <c r="H3528" s="461" t="s">
        <v>27141</v>
      </c>
      <c r="I3528" s="461" t="s">
        <v>20330</v>
      </c>
      <c r="J3528" s="461" t="s">
        <v>7384</v>
      </c>
      <c r="K3528" s="461" t="s">
        <v>4414</v>
      </c>
    </row>
    <row r="3529" spans="1:11" ht="87" customHeight="1">
      <c r="A3529" s="282" t="s">
        <v>24613</v>
      </c>
      <c r="B3529" s="461" t="s">
        <v>27149</v>
      </c>
      <c r="C3529" s="294" t="s">
        <v>24628</v>
      </c>
      <c r="D3529" s="461" t="s">
        <v>1242</v>
      </c>
      <c r="E3529" s="461" t="s">
        <v>27150</v>
      </c>
      <c r="F3529" s="461" t="s">
        <v>27151</v>
      </c>
      <c r="G3529" s="461" t="s">
        <v>27153</v>
      </c>
      <c r="H3529" s="461" t="s">
        <v>27141</v>
      </c>
      <c r="I3529" s="461" t="s">
        <v>20330</v>
      </c>
      <c r="J3529" s="461" t="s">
        <v>7384</v>
      </c>
      <c r="K3529" s="461" t="s">
        <v>1243</v>
      </c>
    </row>
    <row r="3530" spans="1:11" ht="87" customHeight="1">
      <c r="A3530" s="282" t="s">
        <v>24613</v>
      </c>
      <c r="B3530" s="461" t="s">
        <v>27156</v>
      </c>
      <c r="C3530" s="294" t="s">
        <v>24628</v>
      </c>
      <c r="D3530" s="461" t="s">
        <v>1242</v>
      </c>
      <c r="E3530" s="461" t="s">
        <v>27157</v>
      </c>
      <c r="F3530" s="461" t="s">
        <v>27158</v>
      </c>
      <c r="G3530" s="461" t="s">
        <v>27160</v>
      </c>
      <c r="H3530" s="461" t="s">
        <v>27141</v>
      </c>
      <c r="I3530" s="461" t="s">
        <v>20330</v>
      </c>
      <c r="J3530" s="461" t="s">
        <v>7384</v>
      </c>
      <c r="K3530" s="461" t="s">
        <v>4414</v>
      </c>
    </row>
    <row r="3531" spans="1:11" ht="87" customHeight="1">
      <c r="A3531" s="282" t="s">
        <v>24613</v>
      </c>
      <c r="B3531" s="461" t="s">
        <v>27162</v>
      </c>
      <c r="C3531" s="294" t="s">
        <v>24628</v>
      </c>
      <c r="D3531" s="461" t="s">
        <v>1242</v>
      </c>
      <c r="E3531" s="461" t="s">
        <v>27163</v>
      </c>
      <c r="F3531" s="461" t="s">
        <v>27164</v>
      </c>
      <c r="G3531" s="461" t="s">
        <v>27166</v>
      </c>
      <c r="H3531" s="461" t="s">
        <v>27141</v>
      </c>
      <c r="I3531" s="461" t="s">
        <v>20330</v>
      </c>
      <c r="J3531" s="461" t="s">
        <v>7384</v>
      </c>
      <c r="K3531" s="461" t="s">
        <v>1243</v>
      </c>
    </row>
    <row r="3532" spans="1:11" ht="87" customHeight="1">
      <c r="A3532" s="282" t="s">
        <v>24613</v>
      </c>
      <c r="B3532" s="461" t="s">
        <v>27169</v>
      </c>
      <c r="C3532" s="294" t="s">
        <v>24628</v>
      </c>
      <c r="D3532" s="461" t="s">
        <v>1242</v>
      </c>
      <c r="E3532" s="461" t="s">
        <v>27170</v>
      </c>
      <c r="F3532" s="461" t="s">
        <v>27171</v>
      </c>
      <c r="G3532" s="461" t="s">
        <v>27173</v>
      </c>
      <c r="H3532" s="461" t="s">
        <v>27141</v>
      </c>
      <c r="I3532" s="461" t="s">
        <v>20330</v>
      </c>
      <c r="J3532" s="461" t="s">
        <v>7384</v>
      </c>
      <c r="K3532" s="461" t="s">
        <v>1243</v>
      </c>
    </row>
    <row r="3533" spans="1:11" ht="87" customHeight="1">
      <c r="A3533" s="282" t="s">
        <v>24613</v>
      </c>
      <c r="B3533" s="461" t="s">
        <v>27176</v>
      </c>
      <c r="C3533" s="294" t="s">
        <v>24617</v>
      </c>
      <c r="D3533" s="461" t="s">
        <v>632</v>
      </c>
      <c r="E3533" s="461" t="s">
        <v>27177</v>
      </c>
      <c r="F3533" s="461" t="s">
        <v>27178</v>
      </c>
      <c r="G3533" s="461" t="s">
        <v>27180</v>
      </c>
      <c r="H3533" s="461" t="s">
        <v>1189</v>
      </c>
      <c r="I3533" s="461" t="s">
        <v>27183</v>
      </c>
      <c r="J3533" s="461" t="s">
        <v>7268</v>
      </c>
      <c r="K3533" s="461" t="s">
        <v>1917</v>
      </c>
    </row>
    <row r="3534" spans="1:11" ht="87" customHeight="1">
      <c r="A3534" s="282" t="s">
        <v>24613</v>
      </c>
      <c r="B3534" s="461" t="s">
        <v>27184</v>
      </c>
      <c r="C3534" s="294" t="s">
        <v>24617</v>
      </c>
      <c r="D3534" s="461" t="s">
        <v>632</v>
      </c>
      <c r="E3534" s="461" t="s">
        <v>27185</v>
      </c>
      <c r="F3534" s="461" t="s">
        <v>27186</v>
      </c>
      <c r="G3534" s="461" t="s">
        <v>27188</v>
      </c>
      <c r="H3534" s="461" t="s">
        <v>1189</v>
      </c>
      <c r="I3534" s="461" t="s">
        <v>27183</v>
      </c>
      <c r="J3534" s="461" t="s">
        <v>7268</v>
      </c>
      <c r="K3534" s="461" t="s">
        <v>1917</v>
      </c>
    </row>
    <row r="3535" spans="1:11" ht="87" customHeight="1">
      <c r="A3535" s="282" t="s">
        <v>24613</v>
      </c>
      <c r="B3535" s="461" t="s">
        <v>27191</v>
      </c>
      <c r="C3535" s="294" t="s">
        <v>24617</v>
      </c>
      <c r="D3535" s="461" t="s">
        <v>632</v>
      </c>
      <c r="E3535" s="461" t="s">
        <v>27192</v>
      </c>
      <c r="F3535" s="461" t="s">
        <v>27193</v>
      </c>
      <c r="G3535" s="461" t="s">
        <v>27195</v>
      </c>
      <c r="H3535" s="461" t="s">
        <v>1189</v>
      </c>
      <c r="I3535" s="461" t="s">
        <v>27183</v>
      </c>
      <c r="J3535" s="461" t="s">
        <v>7268</v>
      </c>
      <c r="K3535" s="461" t="s">
        <v>1917</v>
      </c>
    </row>
    <row r="3536" spans="1:11" ht="87" customHeight="1">
      <c r="A3536" s="282" t="s">
        <v>24613</v>
      </c>
      <c r="B3536" s="461" t="s">
        <v>27198</v>
      </c>
      <c r="C3536" s="294" t="s">
        <v>24626</v>
      </c>
      <c r="D3536" s="461" t="s">
        <v>632</v>
      </c>
      <c r="E3536" s="461" t="s">
        <v>27199</v>
      </c>
      <c r="F3536" s="461" t="s">
        <v>27200</v>
      </c>
      <c r="G3536" s="461" t="s">
        <v>27202</v>
      </c>
      <c r="H3536" s="461" t="s">
        <v>1189</v>
      </c>
      <c r="I3536" s="461" t="s">
        <v>27183</v>
      </c>
      <c r="J3536" s="461" t="s">
        <v>7268</v>
      </c>
      <c r="K3536" s="461" t="s">
        <v>1917</v>
      </c>
    </row>
    <row r="3537" spans="1:11" ht="87" customHeight="1">
      <c r="A3537" s="282" t="s">
        <v>24613</v>
      </c>
      <c r="B3537" s="461" t="s">
        <v>27205</v>
      </c>
      <c r="C3537" s="294" t="s">
        <v>24624</v>
      </c>
      <c r="D3537" s="461" t="s">
        <v>632</v>
      </c>
      <c r="E3537" s="461" t="s">
        <v>27206</v>
      </c>
      <c r="F3537" s="461" t="s">
        <v>27207</v>
      </c>
      <c r="G3537" s="461" t="s">
        <v>27209</v>
      </c>
      <c r="H3537" s="461" t="s">
        <v>1189</v>
      </c>
      <c r="I3537" s="461" t="s">
        <v>27183</v>
      </c>
      <c r="J3537" s="461" t="s">
        <v>7268</v>
      </c>
      <c r="K3537" s="461" t="s">
        <v>16429</v>
      </c>
    </row>
    <row r="3538" spans="1:11" ht="87" customHeight="1">
      <c r="A3538" s="282" t="s">
        <v>24613</v>
      </c>
      <c r="B3538" s="461" t="s">
        <v>27212</v>
      </c>
      <c r="C3538" s="294" t="s">
        <v>24617</v>
      </c>
      <c r="D3538" s="461" t="s">
        <v>632</v>
      </c>
      <c r="E3538" s="461" t="s">
        <v>27213</v>
      </c>
      <c r="F3538" s="461" t="s">
        <v>27214</v>
      </c>
      <c r="G3538" s="461" t="s">
        <v>27216</v>
      </c>
      <c r="H3538" s="461" t="s">
        <v>27213</v>
      </c>
      <c r="I3538" s="461" t="s">
        <v>20269</v>
      </c>
      <c r="J3538" s="461" t="s">
        <v>7268</v>
      </c>
      <c r="K3538" s="461" t="s">
        <v>27219</v>
      </c>
    </row>
    <row r="3539" spans="1:11" ht="87" customHeight="1">
      <c r="A3539" s="282" t="s">
        <v>24613</v>
      </c>
      <c r="B3539" s="461" t="s">
        <v>27220</v>
      </c>
      <c r="C3539" s="294" t="s">
        <v>24618</v>
      </c>
      <c r="D3539" s="461" t="s">
        <v>632</v>
      </c>
      <c r="E3539" s="461" t="s">
        <v>27221</v>
      </c>
      <c r="F3539" s="461" t="s">
        <v>27222</v>
      </c>
      <c r="G3539" s="461" t="s">
        <v>27224</v>
      </c>
      <c r="H3539" s="461" t="s">
        <v>1189</v>
      </c>
      <c r="I3539" s="461" t="s">
        <v>27183</v>
      </c>
      <c r="J3539" s="461" t="s">
        <v>7268</v>
      </c>
      <c r="K3539" s="461" t="s">
        <v>1917</v>
      </c>
    </row>
    <row r="3540" spans="1:11" ht="87" customHeight="1">
      <c r="A3540" s="282" t="s">
        <v>24613</v>
      </c>
      <c r="B3540" s="461" t="s">
        <v>27227</v>
      </c>
      <c r="C3540" s="294" t="s">
        <v>24626</v>
      </c>
      <c r="D3540" s="461" t="s">
        <v>632</v>
      </c>
      <c r="E3540" s="461" t="s">
        <v>27228</v>
      </c>
      <c r="F3540" s="461" t="s">
        <v>27229</v>
      </c>
      <c r="G3540" s="461" t="s">
        <v>27231</v>
      </c>
      <c r="H3540" s="461" t="s">
        <v>1189</v>
      </c>
      <c r="I3540" s="461" t="s">
        <v>27183</v>
      </c>
      <c r="J3540" s="461" t="s">
        <v>7268</v>
      </c>
      <c r="K3540" s="461" t="s">
        <v>1917</v>
      </c>
    </row>
    <row r="3541" spans="1:11" ht="87" customHeight="1">
      <c r="A3541" s="282" t="s">
        <v>24613</v>
      </c>
      <c r="B3541" s="461" t="s">
        <v>27234</v>
      </c>
      <c r="C3541" s="294" t="s">
        <v>24618</v>
      </c>
      <c r="D3541" s="461" t="s">
        <v>8502</v>
      </c>
      <c r="E3541" s="461" t="s">
        <v>27235</v>
      </c>
      <c r="F3541" s="461" t="s">
        <v>27236</v>
      </c>
      <c r="G3541" s="461" t="s">
        <v>27238</v>
      </c>
      <c r="H3541" s="461" t="s">
        <v>27241</v>
      </c>
      <c r="I3541" s="461" t="s">
        <v>27183</v>
      </c>
      <c r="J3541" s="461" t="s">
        <v>15162</v>
      </c>
      <c r="K3541" s="461" t="s">
        <v>1917</v>
      </c>
    </row>
    <row r="3542" spans="1:11" ht="87" customHeight="1">
      <c r="A3542" s="282" t="s">
        <v>24613</v>
      </c>
      <c r="B3542" s="461" t="s">
        <v>27242</v>
      </c>
      <c r="C3542" s="294" t="s">
        <v>24618</v>
      </c>
      <c r="D3542" s="461" t="s">
        <v>8502</v>
      </c>
      <c r="E3542" s="461" t="s">
        <v>27243</v>
      </c>
      <c r="F3542" s="461" t="s">
        <v>27244</v>
      </c>
      <c r="G3542" s="461" t="s">
        <v>27246</v>
      </c>
      <c r="H3542" s="461" t="s">
        <v>27241</v>
      </c>
      <c r="I3542" s="461" t="s">
        <v>27183</v>
      </c>
      <c r="J3542" s="461" t="s">
        <v>15162</v>
      </c>
      <c r="K3542" s="461" t="s">
        <v>27249</v>
      </c>
    </row>
    <row r="3543" spans="1:11" ht="87" customHeight="1">
      <c r="A3543" s="282" t="s">
        <v>24613</v>
      </c>
      <c r="B3543" s="461" t="s">
        <v>27250</v>
      </c>
      <c r="C3543" s="294" t="s">
        <v>24620</v>
      </c>
      <c r="D3543" s="461" t="s">
        <v>8502</v>
      </c>
      <c r="E3543" s="461" t="s">
        <v>27251</v>
      </c>
      <c r="F3543" s="461" t="s">
        <v>27252</v>
      </c>
      <c r="G3543" s="461" t="s">
        <v>27254</v>
      </c>
      <c r="H3543" s="461" t="s">
        <v>27241</v>
      </c>
      <c r="I3543" s="461" t="s">
        <v>27183</v>
      </c>
      <c r="J3543" s="461" t="s">
        <v>15162</v>
      </c>
      <c r="K3543" s="461" t="s">
        <v>27249</v>
      </c>
    </row>
    <row r="3544" spans="1:11" ht="87" customHeight="1">
      <c r="A3544" s="282" t="s">
        <v>24613</v>
      </c>
      <c r="B3544" s="461" t="s">
        <v>27257</v>
      </c>
      <c r="C3544" s="294" t="s">
        <v>24620</v>
      </c>
      <c r="D3544" s="461" t="s">
        <v>8502</v>
      </c>
      <c r="E3544" s="461" t="s">
        <v>27258</v>
      </c>
      <c r="F3544" s="461" t="s">
        <v>27259</v>
      </c>
      <c r="G3544" s="461" t="s">
        <v>27261</v>
      </c>
      <c r="H3544" s="461" t="s">
        <v>27241</v>
      </c>
      <c r="I3544" s="461" t="s">
        <v>27183</v>
      </c>
      <c r="J3544" s="461" t="s">
        <v>15162</v>
      </c>
      <c r="K3544" s="461" t="s">
        <v>27249</v>
      </c>
    </row>
    <row r="3545" spans="1:11" ht="87" customHeight="1">
      <c r="A3545" s="282" t="s">
        <v>24613</v>
      </c>
      <c r="B3545" s="461" t="s">
        <v>27264</v>
      </c>
      <c r="C3545" s="294" t="s">
        <v>24620</v>
      </c>
      <c r="D3545" s="461" t="s">
        <v>8502</v>
      </c>
      <c r="E3545" s="461" t="s">
        <v>27265</v>
      </c>
      <c r="F3545" s="461" t="s">
        <v>27266</v>
      </c>
      <c r="G3545" s="461" t="s">
        <v>27268</v>
      </c>
      <c r="H3545" s="461" t="s">
        <v>27241</v>
      </c>
      <c r="I3545" s="461" t="s">
        <v>27183</v>
      </c>
      <c r="J3545" s="461" t="s">
        <v>15162</v>
      </c>
      <c r="K3545" s="461" t="s">
        <v>27249</v>
      </c>
    </row>
    <row r="3546" spans="1:11" ht="87" customHeight="1">
      <c r="A3546" s="282" t="s">
        <v>24613</v>
      </c>
      <c r="B3546" s="461" t="s">
        <v>27271</v>
      </c>
      <c r="C3546" s="294" t="s">
        <v>24620</v>
      </c>
      <c r="D3546" s="461" t="s">
        <v>8502</v>
      </c>
      <c r="E3546" s="461" t="s">
        <v>27272</v>
      </c>
      <c r="F3546" s="461" t="s">
        <v>27273</v>
      </c>
      <c r="G3546" s="461" t="s">
        <v>27275</v>
      </c>
      <c r="H3546" s="461" t="s">
        <v>27241</v>
      </c>
      <c r="I3546" s="461" t="s">
        <v>27183</v>
      </c>
      <c r="J3546" s="461" t="s">
        <v>15162</v>
      </c>
      <c r="K3546" s="461" t="s">
        <v>27249</v>
      </c>
    </row>
    <row r="3547" spans="1:11" ht="87" customHeight="1">
      <c r="A3547" s="282" t="s">
        <v>24613</v>
      </c>
      <c r="B3547" s="461" t="s">
        <v>27278</v>
      </c>
      <c r="C3547" s="294" t="s">
        <v>24618</v>
      </c>
      <c r="D3547" s="461" t="s">
        <v>8502</v>
      </c>
      <c r="E3547" s="461" t="s">
        <v>27279</v>
      </c>
      <c r="F3547" s="461" t="s">
        <v>27280</v>
      </c>
      <c r="G3547" s="461" t="s">
        <v>27282</v>
      </c>
      <c r="H3547" s="461" t="s">
        <v>27241</v>
      </c>
      <c r="I3547" s="461" t="s">
        <v>27183</v>
      </c>
      <c r="J3547" s="461" t="s">
        <v>15162</v>
      </c>
      <c r="K3547" s="461" t="s">
        <v>27249</v>
      </c>
    </row>
    <row r="3548" spans="1:11" ht="87" customHeight="1">
      <c r="A3548" s="282" t="s">
        <v>24613</v>
      </c>
      <c r="B3548" s="461" t="s">
        <v>27285</v>
      </c>
      <c r="C3548" s="294" t="s">
        <v>24624</v>
      </c>
      <c r="D3548" s="461" t="s">
        <v>5569</v>
      </c>
      <c r="E3548" s="461" t="s">
        <v>27286</v>
      </c>
      <c r="F3548" s="461" t="s">
        <v>27287</v>
      </c>
      <c r="G3548" s="461" t="s">
        <v>27289</v>
      </c>
      <c r="H3548" s="461" t="s">
        <v>27292</v>
      </c>
      <c r="I3548" s="461" t="s">
        <v>6452</v>
      </c>
      <c r="J3548" s="461" t="s">
        <v>27293</v>
      </c>
      <c r="K3548" s="461" t="s">
        <v>7932</v>
      </c>
    </row>
    <row r="3549" spans="1:11" ht="87" customHeight="1">
      <c r="A3549" s="282" t="s">
        <v>24613</v>
      </c>
      <c r="B3549" s="461" t="s">
        <v>27294</v>
      </c>
      <c r="C3549" s="294" t="s">
        <v>26614</v>
      </c>
      <c r="D3549" s="461" t="s">
        <v>5569</v>
      </c>
      <c r="E3549" s="461" t="s">
        <v>27295</v>
      </c>
      <c r="F3549" s="461" t="s">
        <v>27296</v>
      </c>
      <c r="G3549" s="461" t="s">
        <v>27298</v>
      </c>
      <c r="H3549" s="461" t="s">
        <v>27292</v>
      </c>
      <c r="I3549" s="461" t="s">
        <v>6452</v>
      </c>
      <c r="J3549" s="461" t="s">
        <v>27293</v>
      </c>
      <c r="K3549" s="461" t="s">
        <v>7932</v>
      </c>
    </row>
    <row r="3550" spans="1:11" ht="87" customHeight="1">
      <c r="A3550" s="282" t="s">
        <v>24613</v>
      </c>
      <c r="B3550" s="461" t="s">
        <v>27300</v>
      </c>
      <c r="C3550" s="294" t="s">
        <v>24624</v>
      </c>
      <c r="D3550" s="461" t="s">
        <v>5569</v>
      </c>
      <c r="E3550" s="461" t="s">
        <v>5563</v>
      </c>
      <c r="F3550" s="461" t="s">
        <v>27301</v>
      </c>
      <c r="G3550" s="461" t="s">
        <v>27303</v>
      </c>
      <c r="H3550" s="461" t="s">
        <v>27306</v>
      </c>
      <c r="I3550" s="461" t="s">
        <v>27307</v>
      </c>
      <c r="J3550" s="461" t="s">
        <v>27308</v>
      </c>
      <c r="K3550" s="461" t="s">
        <v>19121</v>
      </c>
    </row>
    <row r="3551" spans="1:11" ht="87" customHeight="1">
      <c r="A3551" s="282" t="s">
        <v>24613</v>
      </c>
      <c r="B3551" s="461" t="s">
        <v>27309</v>
      </c>
      <c r="C3551" s="294" t="s">
        <v>24624</v>
      </c>
      <c r="D3551" s="461" t="s">
        <v>5569</v>
      </c>
      <c r="E3551" s="461" t="s">
        <v>27310</v>
      </c>
      <c r="F3551" s="461" t="s">
        <v>27311</v>
      </c>
      <c r="G3551" s="461" t="s">
        <v>27313</v>
      </c>
      <c r="H3551" s="461" t="s">
        <v>27306</v>
      </c>
      <c r="I3551" s="461" t="s">
        <v>27307</v>
      </c>
      <c r="J3551" s="461" t="s">
        <v>27308</v>
      </c>
      <c r="K3551" s="461" t="s">
        <v>27316</v>
      </c>
    </row>
    <row r="3552" spans="1:11" ht="87" customHeight="1">
      <c r="A3552" s="282" t="s">
        <v>24613</v>
      </c>
      <c r="B3552" s="461" t="s">
        <v>27317</v>
      </c>
      <c r="C3552" s="294" t="s">
        <v>24618</v>
      </c>
      <c r="D3552" s="461" t="s">
        <v>5569</v>
      </c>
      <c r="E3552" s="461" t="s">
        <v>27318</v>
      </c>
      <c r="F3552" s="461" t="s">
        <v>27319</v>
      </c>
      <c r="G3552" s="461" t="s">
        <v>27321</v>
      </c>
      <c r="H3552" s="461" t="s">
        <v>27306</v>
      </c>
      <c r="I3552" s="461" t="s">
        <v>27307</v>
      </c>
      <c r="J3552" s="461" t="s">
        <v>27308</v>
      </c>
      <c r="K3552" s="461" t="s">
        <v>27316</v>
      </c>
    </row>
    <row r="3553" spans="1:11" ht="87" customHeight="1">
      <c r="A3553" s="282" t="s">
        <v>24613</v>
      </c>
      <c r="B3553" s="461" t="s">
        <v>27324</v>
      </c>
      <c r="C3553" s="294" t="s">
        <v>24621</v>
      </c>
      <c r="D3553" s="461" t="s">
        <v>5569</v>
      </c>
      <c r="E3553" s="461" t="s">
        <v>27325</v>
      </c>
      <c r="F3553" s="461" t="s">
        <v>27326</v>
      </c>
      <c r="G3553" s="461" t="s">
        <v>27328</v>
      </c>
      <c r="H3553" s="461" t="s">
        <v>27331</v>
      </c>
      <c r="I3553" s="461" t="s">
        <v>27307</v>
      </c>
      <c r="J3553" s="461" t="s">
        <v>27332</v>
      </c>
      <c r="K3553" s="461" t="s">
        <v>27333</v>
      </c>
    </row>
    <row r="3554" spans="1:11" ht="87" customHeight="1">
      <c r="A3554" s="282" t="s">
        <v>24613</v>
      </c>
      <c r="B3554" s="461" t="s">
        <v>27334</v>
      </c>
      <c r="C3554" s="294" t="s">
        <v>24624</v>
      </c>
      <c r="D3554" s="461" t="s">
        <v>5569</v>
      </c>
      <c r="E3554" s="461" t="s">
        <v>27335</v>
      </c>
      <c r="F3554" s="461" t="s">
        <v>27336</v>
      </c>
      <c r="G3554" s="461" t="s">
        <v>27338</v>
      </c>
      <c r="H3554" s="461" t="s">
        <v>27331</v>
      </c>
      <c r="I3554" s="461" t="s">
        <v>27307</v>
      </c>
      <c r="J3554" s="461" t="s">
        <v>27332</v>
      </c>
      <c r="K3554" s="461" t="s">
        <v>27341</v>
      </c>
    </row>
    <row r="3555" spans="1:11" ht="87" customHeight="1">
      <c r="A3555" s="282" t="s">
        <v>24613</v>
      </c>
      <c r="B3555" s="461" t="s">
        <v>27342</v>
      </c>
      <c r="C3555" s="294" t="s">
        <v>24618</v>
      </c>
      <c r="D3555" s="461" t="s">
        <v>5569</v>
      </c>
      <c r="E3555" s="461" t="s">
        <v>27343</v>
      </c>
      <c r="F3555" s="461" t="s">
        <v>27344</v>
      </c>
      <c r="G3555" s="461" t="s">
        <v>27346</v>
      </c>
      <c r="H3555" s="461" t="s">
        <v>27348</v>
      </c>
      <c r="I3555" s="461" t="s">
        <v>6862</v>
      </c>
      <c r="J3555" s="461" t="s">
        <v>27349</v>
      </c>
      <c r="K3555" s="461" t="s">
        <v>27350</v>
      </c>
    </row>
    <row r="3556" spans="1:11" ht="87" customHeight="1">
      <c r="A3556" s="282" t="s">
        <v>24613</v>
      </c>
      <c r="B3556" s="461" t="s">
        <v>27351</v>
      </c>
      <c r="C3556" s="294" t="s">
        <v>24624</v>
      </c>
      <c r="D3556" s="461" t="s">
        <v>5569</v>
      </c>
      <c r="E3556" s="461" t="s">
        <v>27352</v>
      </c>
      <c r="F3556" s="461" t="s">
        <v>27353</v>
      </c>
      <c r="G3556" s="461" t="s">
        <v>27355</v>
      </c>
      <c r="H3556" s="461" t="s">
        <v>27358</v>
      </c>
      <c r="I3556" s="461" t="s">
        <v>6452</v>
      </c>
      <c r="J3556" s="461" t="s">
        <v>27359</v>
      </c>
      <c r="K3556" s="461" t="s">
        <v>27360</v>
      </c>
    </row>
    <row r="3557" spans="1:11" ht="87" customHeight="1">
      <c r="A3557" s="282" t="s">
        <v>24613</v>
      </c>
      <c r="B3557" s="461" t="s">
        <v>27361</v>
      </c>
      <c r="C3557" s="294" t="s">
        <v>24618</v>
      </c>
      <c r="D3557" s="461" t="s">
        <v>17016</v>
      </c>
      <c r="E3557" s="461" t="s">
        <v>17016</v>
      </c>
      <c r="F3557" s="461" t="s">
        <v>27362</v>
      </c>
      <c r="G3557" s="461" t="s">
        <v>27364</v>
      </c>
      <c r="H3557" s="461" t="s">
        <v>27366</v>
      </c>
      <c r="I3557" s="461" t="s">
        <v>27367</v>
      </c>
      <c r="J3557" s="461" t="s">
        <v>7268</v>
      </c>
      <c r="K3557" s="461" t="s">
        <v>17022</v>
      </c>
    </row>
    <row r="3558" spans="1:11" ht="87" customHeight="1">
      <c r="A3558" s="282" t="s">
        <v>24613</v>
      </c>
      <c r="B3558" s="461" t="s">
        <v>27368</v>
      </c>
      <c r="C3558" s="294" t="s">
        <v>24618</v>
      </c>
      <c r="D3558" s="461" t="s">
        <v>17016</v>
      </c>
      <c r="E3558" s="461" t="s">
        <v>27369</v>
      </c>
      <c r="F3558" s="461" t="s">
        <v>27370</v>
      </c>
      <c r="G3558" s="461" t="s">
        <v>27372</v>
      </c>
      <c r="H3558" s="461" t="s">
        <v>27375</v>
      </c>
      <c r="I3558" s="461" t="s">
        <v>7098</v>
      </c>
      <c r="J3558" s="461" t="s">
        <v>27376</v>
      </c>
      <c r="K3558" s="461" t="s">
        <v>27377</v>
      </c>
    </row>
    <row r="3559" spans="1:11" ht="87" customHeight="1">
      <c r="A3559" s="282" t="s">
        <v>24613</v>
      </c>
      <c r="B3559" s="461" t="s">
        <v>27378</v>
      </c>
      <c r="C3559" s="294" t="s">
        <v>24618</v>
      </c>
      <c r="D3559" s="461" t="s">
        <v>17016</v>
      </c>
      <c r="E3559" s="461" t="s">
        <v>27379</v>
      </c>
      <c r="F3559" s="461" t="s">
        <v>27380</v>
      </c>
      <c r="G3559" s="461" t="s">
        <v>27382</v>
      </c>
      <c r="H3559" s="461" t="s">
        <v>27375</v>
      </c>
      <c r="I3559" s="461" t="s">
        <v>7098</v>
      </c>
      <c r="J3559" s="461" t="s">
        <v>27376</v>
      </c>
      <c r="K3559" s="461" t="s">
        <v>27384</v>
      </c>
    </row>
    <row r="3560" spans="1:11" ht="87" customHeight="1">
      <c r="A3560" s="282" t="s">
        <v>24613</v>
      </c>
      <c r="B3560" s="461" t="s">
        <v>27385</v>
      </c>
      <c r="C3560" s="294" t="s">
        <v>24618</v>
      </c>
      <c r="D3560" s="461" t="s">
        <v>17016</v>
      </c>
      <c r="E3560" s="461" t="s">
        <v>27386</v>
      </c>
      <c r="F3560" s="461" t="s">
        <v>27387</v>
      </c>
      <c r="G3560" s="461" t="s">
        <v>27389</v>
      </c>
      <c r="H3560" s="461" t="s">
        <v>27375</v>
      </c>
      <c r="I3560" s="461" t="s">
        <v>7098</v>
      </c>
      <c r="J3560" s="461" t="s">
        <v>27376</v>
      </c>
      <c r="K3560" s="461" t="s">
        <v>27384</v>
      </c>
    </row>
    <row r="3561" spans="1:11" ht="87" customHeight="1">
      <c r="A3561" s="282" t="s">
        <v>24613</v>
      </c>
      <c r="B3561" s="461" t="s">
        <v>27392</v>
      </c>
      <c r="C3561" s="294" t="s">
        <v>24618</v>
      </c>
      <c r="D3561" s="461" t="s">
        <v>17016</v>
      </c>
      <c r="E3561" s="461" t="s">
        <v>27393</v>
      </c>
      <c r="F3561" s="461" t="s">
        <v>27394</v>
      </c>
      <c r="G3561" s="461" t="s">
        <v>27396</v>
      </c>
      <c r="H3561" s="461" t="s">
        <v>27375</v>
      </c>
      <c r="I3561" s="461" t="s">
        <v>7098</v>
      </c>
      <c r="J3561" s="461" t="s">
        <v>27376</v>
      </c>
      <c r="K3561" s="461" t="s">
        <v>27399</v>
      </c>
    </row>
    <row r="3562" spans="1:11" ht="87" customHeight="1">
      <c r="A3562" s="282" t="s">
        <v>24613</v>
      </c>
      <c r="B3562" s="461" t="s">
        <v>27400</v>
      </c>
      <c r="C3562" s="294" t="s">
        <v>24626</v>
      </c>
      <c r="D3562" s="461" t="s">
        <v>17016</v>
      </c>
      <c r="E3562" s="461" t="s">
        <v>27401</v>
      </c>
      <c r="F3562" s="461" t="s">
        <v>27402</v>
      </c>
      <c r="G3562" s="461" t="s">
        <v>27404</v>
      </c>
      <c r="H3562" s="461" t="s">
        <v>27375</v>
      </c>
      <c r="I3562" s="461" t="s">
        <v>7098</v>
      </c>
      <c r="J3562" s="461" t="s">
        <v>27376</v>
      </c>
      <c r="K3562" s="461" t="s">
        <v>27377</v>
      </c>
    </row>
    <row r="3563" spans="1:11" ht="87" customHeight="1">
      <c r="A3563" s="282" t="s">
        <v>24613</v>
      </c>
      <c r="B3563" s="461" t="s">
        <v>27406</v>
      </c>
      <c r="C3563" s="294" t="s">
        <v>24618</v>
      </c>
      <c r="D3563" s="461" t="s">
        <v>17016</v>
      </c>
      <c r="E3563" s="461" t="s">
        <v>27407</v>
      </c>
      <c r="F3563" s="461" t="s">
        <v>27408</v>
      </c>
      <c r="G3563" s="461" t="s">
        <v>27410</v>
      </c>
      <c r="H3563" s="461" t="s">
        <v>27375</v>
      </c>
      <c r="I3563" s="461" t="s">
        <v>7098</v>
      </c>
      <c r="J3563" s="461" t="s">
        <v>27376</v>
      </c>
      <c r="K3563" s="461" t="s">
        <v>27384</v>
      </c>
    </row>
    <row r="3564" spans="1:11" ht="87" customHeight="1">
      <c r="A3564" s="282" t="s">
        <v>24613</v>
      </c>
      <c r="B3564" s="461" t="s">
        <v>27413</v>
      </c>
      <c r="C3564" s="294" t="s">
        <v>26614</v>
      </c>
      <c r="D3564" s="461" t="s">
        <v>4970</v>
      </c>
      <c r="E3564" s="461" t="s">
        <v>27414</v>
      </c>
      <c r="F3564" s="461" t="s">
        <v>27415</v>
      </c>
      <c r="G3564" s="461" t="s">
        <v>27417</v>
      </c>
      <c r="H3564" s="461" t="s">
        <v>1270</v>
      </c>
      <c r="I3564" s="461" t="s">
        <v>6862</v>
      </c>
      <c r="J3564" s="461" t="s">
        <v>24203</v>
      </c>
      <c r="K3564" s="461" t="s">
        <v>5418</v>
      </c>
    </row>
    <row r="3565" spans="1:11" ht="87" customHeight="1">
      <c r="A3565" s="282" t="s">
        <v>24613</v>
      </c>
      <c r="B3565" s="461" t="s">
        <v>27420</v>
      </c>
      <c r="C3565" s="294" t="s">
        <v>26614</v>
      </c>
      <c r="D3565" s="461" t="s">
        <v>4970</v>
      </c>
      <c r="E3565" s="461" t="s">
        <v>27421</v>
      </c>
      <c r="F3565" s="461" t="s">
        <v>27422</v>
      </c>
      <c r="G3565" s="461" t="s">
        <v>27424</v>
      </c>
      <c r="H3565" s="461" t="s">
        <v>1266</v>
      </c>
      <c r="I3565" s="461" t="s">
        <v>6862</v>
      </c>
      <c r="J3565" s="461" t="s">
        <v>24203</v>
      </c>
      <c r="K3565" s="461" t="s">
        <v>6918</v>
      </c>
    </row>
    <row r="3566" spans="1:11" ht="87" customHeight="1">
      <c r="A3566" s="282" t="s">
        <v>24613</v>
      </c>
      <c r="B3566" s="461" t="s">
        <v>27427</v>
      </c>
      <c r="C3566" s="294" t="s">
        <v>26614</v>
      </c>
      <c r="D3566" s="461" t="s">
        <v>4970</v>
      </c>
      <c r="E3566" s="461" t="s">
        <v>27428</v>
      </c>
      <c r="F3566" s="461" t="s">
        <v>27429</v>
      </c>
      <c r="G3566" s="461" t="s">
        <v>27431</v>
      </c>
      <c r="H3566" s="461" t="s">
        <v>1266</v>
      </c>
      <c r="I3566" s="461" t="s">
        <v>6862</v>
      </c>
      <c r="J3566" s="461" t="s">
        <v>24203</v>
      </c>
      <c r="K3566" s="461" t="s">
        <v>6918</v>
      </c>
    </row>
    <row r="3567" spans="1:11" ht="87" customHeight="1">
      <c r="A3567" s="282" t="s">
        <v>24613</v>
      </c>
      <c r="B3567" s="461" t="s">
        <v>27434</v>
      </c>
      <c r="C3567" s="294" t="s">
        <v>26614</v>
      </c>
      <c r="D3567" s="461" t="s">
        <v>4970</v>
      </c>
      <c r="E3567" s="461" t="s">
        <v>27435</v>
      </c>
      <c r="F3567" s="461" t="s">
        <v>27436</v>
      </c>
      <c r="G3567" s="461" t="s">
        <v>27438</v>
      </c>
      <c r="H3567" s="461" t="s">
        <v>1266</v>
      </c>
      <c r="I3567" s="461" t="s">
        <v>6862</v>
      </c>
      <c r="J3567" s="461" t="s">
        <v>24203</v>
      </c>
      <c r="K3567" s="461" t="s">
        <v>6918</v>
      </c>
    </row>
    <row r="3568" spans="1:11" ht="87" customHeight="1">
      <c r="A3568" s="282" t="s">
        <v>24613</v>
      </c>
      <c r="B3568" s="461" t="s">
        <v>27441</v>
      </c>
      <c r="C3568" s="294" t="s">
        <v>24624</v>
      </c>
      <c r="D3568" s="461" t="s">
        <v>4970</v>
      </c>
      <c r="E3568" s="461" t="s">
        <v>27442</v>
      </c>
      <c r="F3568" s="461" t="s">
        <v>27443</v>
      </c>
      <c r="G3568" s="461" t="s">
        <v>27445</v>
      </c>
      <c r="H3568" s="461" t="s">
        <v>1266</v>
      </c>
      <c r="I3568" s="461" t="s">
        <v>6862</v>
      </c>
      <c r="J3568" s="461" t="s">
        <v>24203</v>
      </c>
      <c r="K3568" s="461" t="s">
        <v>6918</v>
      </c>
    </row>
    <row r="3569" spans="1:11" ht="87" customHeight="1">
      <c r="A3569" s="282" t="s">
        <v>24613</v>
      </c>
      <c r="B3569" s="461" t="s">
        <v>27448</v>
      </c>
      <c r="C3569" s="294" t="s">
        <v>26614</v>
      </c>
      <c r="D3569" s="461" t="s">
        <v>4970</v>
      </c>
      <c r="E3569" s="461" t="s">
        <v>27449</v>
      </c>
      <c r="F3569" s="461" t="s">
        <v>27450</v>
      </c>
      <c r="G3569" s="461" t="s">
        <v>27452</v>
      </c>
      <c r="H3569" s="461" t="s">
        <v>1266</v>
      </c>
      <c r="I3569" s="461" t="s">
        <v>6862</v>
      </c>
      <c r="J3569" s="461" t="s">
        <v>24203</v>
      </c>
      <c r="K3569" s="461" t="s">
        <v>6918</v>
      </c>
    </row>
    <row r="3570" spans="1:11" ht="87" customHeight="1">
      <c r="A3570" s="282" t="s">
        <v>24613</v>
      </c>
      <c r="B3570" s="461" t="s">
        <v>27455</v>
      </c>
      <c r="C3570" s="294" t="s">
        <v>26614</v>
      </c>
      <c r="D3570" s="461" t="s">
        <v>4970</v>
      </c>
      <c r="E3570" s="461" t="s">
        <v>27456</v>
      </c>
      <c r="F3570" s="461" t="s">
        <v>27457</v>
      </c>
      <c r="G3570" s="461" t="s">
        <v>27459</v>
      </c>
      <c r="H3570" s="461" t="s">
        <v>1266</v>
      </c>
      <c r="I3570" s="461" t="s">
        <v>6862</v>
      </c>
      <c r="J3570" s="461" t="s">
        <v>24203</v>
      </c>
      <c r="K3570" s="461" t="s">
        <v>22180</v>
      </c>
    </row>
    <row r="3571" spans="1:11" ht="87" customHeight="1">
      <c r="A3571" s="282" t="s">
        <v>24613</v>
      </c>
      <c r="B3571" s="461" t="s">
        <v>27462</v>
      </c>
      <c r="C3571" s="294" t="s">
        <v>26614</v>
      </c>
      <c r="D3571" s="461" t="s">
        <v>6986</v>
      </c>
      <c r="E3571" s="461" t="s">
        <v>6986</v>
      </c>
      <c r="F3571" s="461" t="s">
        <v>27463</v>
      </c>
      <c r="G3571" s="461" t="s">
        <v>27465</v>
      </c>
      <c r="H3571" s="461" t="s">
        <v>6986</v>
      </c>
      <c r="I3571" s="461" t="s">
        <v>6862</v>
      </c>
      <c r="J3571" s="461" t="s">
        <v>27468</v>
      </c>
      <c r="K3571" s="461" t="s">
        <v>6991</v>
      </c>
    </row>
    <row r="3572" spans="1:11" ht="87" customHeight="1">
      <c r="A3572" s="282" t="s">
        <v>24613</v>
      </c>
      <c r="B3572" s="461" t="s">
        <v>27469</v>
      </c>
      <c r="C3572" s="294" t="s">
        <v>26614</v>
      </c>
      <c r="D3572" s="461" t="s">
        <v>6986</v>
      </c>
      <c r="E3572" s="461" t="s">
        <v>27470</v>
      </c>
      <c r="F3572" s="461" t="s">
        <v>27471</v>
      </c>
      <c r="G3572" s="461" t="s">
        <v>27473</v>
      </c>
      <c r="H3572" s="461" t="s">
        <v>6986</v>
      </c>
      <c r="I3572" s="461" t="s">
        <v>6862</v>
      </c>
      <c r="J3572" s="461" t="s">
        <v>27468</v>
      </c>
      <c r="K3572" s="461" t="s">
        <v>20790</v>
      </c>
    </row>
    <row r="3573" spans="1:11" ht="87" customHeight="1">
      <c r="A3573" s="282" t="s">
        <v>24613</v>
      </c>
      <c r="B3573" s="461" t="s">
        <v>27475</v>
      </c>
      <c r="C3573" s="294" t="s">
        <v>24621</v>
      </c>
      <c r="D3573" s="461" t="s">
        <v>6986</v>
      </c>
      <c r="E3573" s="461" t="s">
        <v>27476</v>
      </c>
      <c r="F3573" s="461" t="s">
        <v>27477</v>
      </c>
      <c r="G3573" s="461" t="s">
        <v>27479</v>
      </c>
      <c r="H3573" s="461" t="s">
        <v>27481</v>
      </c>
      <c r="I3573" s="461" t="s">
        <v>27482</v>
      </c>
      <c r="J3573" s="461" t="s">
        <v>27468</v>
      </c>
      <c r="K3573" s="461" t="s">
        <v>27483</v>
      </c>
    </row>
    <row r="3574" spans="1:11" ht="87" customHeight="1">
      <c r="A3574" s="282" t="s">
        <v>24613</v>
      </c>
      <c r="B3574" s="461" t="s">
        <v>27484</v>
      </c>
      <c r="C3574" s="294" t="s">
        <v>26614</v>
      </c>
      <c r="D3574" s="461" t="s">
        <v>6986</v>
      </c>
      <c r="E3574" s="461" t="s">
        <v>27485</v>
      </c>
      <c r="F3574" s="461" t="s">
        <v>27486</v>
      </c>
      <c r="G3574" s="461" t="s">
        <v>27488</v>
      </c>
      <c r="H3574" s="461" t="s">
        <v>27491</v>
      </c>
      <c r="I3574" s="461" t="s">
        <v>27492</v>
      </c>
      <c r="J3574" s="461" t="s">
        <v>27468</v>
      </c>
      <c r="K3574" s="461" t="s">
        <v>19053</v>
      </c>
    </row>
    <row r="3575" spans="1:11" ht="87" customHeight="1">
      <c r="A3575" s="282" t="s">
        <v>24613</v>
      </c>
      <c r="B3575" s="461" t="s">
        <v>27493</v>
      </c>
      <c r="C3575" s="294" t="s">
        <v>26614</v>
      </c>
      <c r="D3575" s="461" t="s">
        <v>6986</v>
      </c>
      <c r="E3575" s="461" t="s">
        <v>27494</v>
      </c>
      <c r="F3575" s="461" t="s">
        <v>27495</v>
      </c>
      <c r="G3575" s="461" t="s">
        <v>27497</v>
      </c>
      <c r="H3575" s="461" t="s">
        <v>6986</v>
      </c>
      <c r="I3575" s="461" t="s">
        <v>6862</v>
      </c>
      <c r="J3575" s="461" t="s">
        <v>27468</v>
      </c>
      <c r="K3575" s="461" t="s">
        <v>6991</v>
      </c>
    </row>
    <row r="3576" spans="1:11" ht="87" customHeight="1">
      <c r="A3576" s="282" t="s">
        <v>24613</v>
      </c>
      <c r="B3576" s="461" t="s">
        <v>27500</v>
      </c>
      <c r="C3576" s="294" t="s">
        <v>24621</v>
      </c>
      <c r="D3576" s="461" t="s">
        <v>6986</v>
      </c>
      <c r="E3576" s="461" t="s">
        <v>27501</v>
      </c>
      <c r="F3576" s="461" t="s">
        <v>27502</v>
      </c>
      <c r="G3576" s="461" t="s">
        <v>27504</v>
      </c>
      <c r="H3576" s="461" t="s">
        <v>27481</v>
      </c>
      <c r="I3576" s="461" t="s">
        <v>27482</v>
      </c>
      <c r="J3576" s="461" t="s">
        <v>27468</v>
      </c>
      <c r="K3576" s="461" t="s">
        <v>27483</v>
      </c>
    </row>
    <row r="3577" spans="1:11" ht="87" customHeight="1">
      <c r="A3577" s="282" t="s">
        <v>24613</v>
      </c>
      <c r="B3577" s="461" t="s">
        <v>27507</v>
      </c>
      <c r="C3577" s="294" t="s">
        <v>26614</v>
      </c>
      <c r="D3577" s="461" t="s">
        <v>6986</v>
      </c>
      <c r="E3577" s="461" t="s">
        <v>27508</v>
      </c>
      <c r="F3577" s="461" t="s">
        <v>27509</v>
      </c>
      <c r="G3577" s="461" t="s">
        <v>27511</v>
      </c>
      <c r="H3577" s="461" t="s">
        <v>6986</v>
      </c>
      <c r="I3577" s="461" t="s">
        <v>6862</v>
      </c>
      <c r="J3577" s="461" t="s">
        <v>27468</v>
      </c>
      <c r="K3577" s="461" t="s">
        <v>6991</v>
      </c>
    </row>
    <row r="3578" spans="1:11" ht="87" customHeight="1">
      <c r="A3578" s="282" t="s">
        <v>24613</v>
      </c>
      <c r="B3578" s="461" t="s">
        <v>27514</v>
      </c>
      <c r="C3578" s="294" t="s">
        <v>24615</v>
      </c>
      <c r="D3578" s="461" t="s">
        <v>427</v>
      </c>
      <c r="E3578" s="461" t="s">
        <v>27515</v>
      </c>
      <c r="F3578" s="461" t="s">
        <v>27516</v>
      </c>
      <c r="G3578" s="461" t="s">
        <v>27518</v>
      </c>
      <c r="H3578" s="461" t="s">
        <v>27521</v>
      </c>
      <c r="I3578" s="461" t="s">
        <v>1206</v>
      </c>
      <c r="J3578" s="461" t="s">
        <v>27522</v>
      </c>
      <c r="K3578" s="461" t="s">
        <v>4522</v>
      </c>
    </row>
    <row r="3579" spans="1:11" ht="87" customHeight="1">
      <c r="A3579" s="282" t="s">
        <v>24613</v>
      </c>
      <c r="B3579" s="461" t="s">
        <v>27523</v>
      </c>
      <c r="C3579" s="294" t="s">
        <v>24620</v>
      </c>
      <c r="D3579" s="461" t="s">
        <v>427</v>
      </c>
      <c r="E3579" s="461" t="s">
        <v>27524</v>
      </c>
      <c r="F3579" s="461" t="s">
        <v>27525</v>
      </c>
      <c r="G3579" s="461" t="s">
        <v>27527</v>
      </c>
      <c r="H3579" s="461" t="s">
        <v>27521</v>
      </c>
      <c r="I3579" s="461" t="s">
        <v>1206</v>
      </c>
      <c r="J3579" s="461" t="s">
        <v>27522</v>
      </c>
      <c r="K3579" s="461" t="s">
        <v>7528</v>
      </c>
    </row>
    <row r="3580" spans="1:11" ht="87" customHeight="1">
      <c r="A3580" s="282" t="s">
        <v>24613</v>
      </c>
      <c r="B3580" s="461" t="s">
        <v>27530</v>
      </c>
      <c r="C3580" s="294" t="s">
        <v>24615</v>
      </c>
      <c r="D3580" s="461" t="s">
        <v>1228</v>
      </c>
      <c r="E3580" s="461" t="s">
        <v>1228</v>
      </c>
      <c r="F3580" s="461" t="s">
        <v>27531</v>
      </c>
      <c r="G3580" s="461" t="s">
        <v>27533</v>
      </c>
      <c r="H3580" s="461" t="s">
        <v>27536</v>
      </c>
      <c r="I3580" s="461" t="s">
        <v>1206</v>
      </c>
      <c r="J3580" s="461" t="s">
        <v>27537</v>
      </c>
      <c r="K3580" s="461" t="s">
        <v>4565</v>
      </c>
    </row>
    <row r="3581" spans="1:11" ht="87" customHeight="1">
      <c r="A3581" s="282" t="s">
        <v>24613</v>
      </c>
      <c r="B3581" s="461" t="s">
        <v>27538</v>
      </c>
      <c r="C3581" s="294" t="s">
        <v>24626</v>
      </c>
      <c r="D3581" s="461" t="s">
        <v>1228</v>
      </c>
      <c r="E3581" s="461" t="s">
        <v>27539</v>
      </c>
      <c r="F3581" s="461" t="s">
        <v>27540</v>
      </c>
      <c r="G3581" s="461" t="s">
        <v>27542</v>
      </c>
      <c r="H3581" s="461" t="s">
        <v>27536</v>
      </c>
      <c r="I3581" s="461" t="s">
        <v>1206</v>
      </c>
      <c r="J3581" s="461" t="s">
        <v>27537</v>
      </c>
      <c r="K3581" s="461" t="s">
        <v>27545</v>
      </c>
    </row>
    <row r="3582" spans="1:11" ht="87" customHeight="1">
      <c r="A3582" s="282" t="s">
        <v>24613</v>
      </c>
      <c r="B3582" s="461" t="s">
        <v>27546</v>
      </c>
      <c r="C3582" s="294" t="s">
        <v>24620</v>
      </c>
      <c r="D3582" s="461" t="s">
        <v>1228</v>
      </c>
      <c r="E3582" s="461" t="s">
        <v>27547</v>
      </c>
      <c r="F3582" s="461" t="s">
        <v>27548</v>
      </c>
      <c r="G3582" s="461" t="s">
        <v>27550</v>
      </c>
      <c r="H3582" s="461" t="s">
        <v>27536</v>
      </c>
      <c r="I3582" s="461" t="s">
        <v>1206</v>
      </c>
      <c r="J3582" s="461" t="s">
        <v>27537</v>
      </c>
      <c r="K3582" s="461" t="s">
        <v>4522</v>
      </c>
    </row>
    <row r="3583" spans="1:11" ht="87" customHeight="1">
      <c r="A3583" s="282" t="s">
        <v>24613</v>
      </c>
      <c r="B3583" s="461" t="s">
        <v>27552</v>
      </c>
      <c r="C3583" s="294" t="s">
        <v>24618</v>
      </c>
      <c r="D3583" s="461" t="s">
        <v>1228</v>
      </c>
      <c r="E3583" s="461" t="s">
        <v>27553</v>
      </c>
      <c r="F3583" s="461" t="s">
        <v>27554</v>
      </c>
      <c r="G3583" s="461" t="s">
        <v>27556</v>
      </c>
      <c r="H3583" s="461" t="s">
        <v>27536</v>
      </c>
      <c r="I3583" s="461" t="s">
        <v>1206</v>
      </c>
      <c r="J3583" s="461" t="s">
        <v>27537</v>
      </c>
      <c r="K3583" s="461" t="s">
        <v>4565</v>
      </c>
    </row>
    <row r="3584" spans="1:11" ht="87" customHeight="1">
      <c r="A3584" s="282" t="s">
        <v>24613</v>
      </c>
      <c r="B3584" s="461" t="s">
        <v>27559</v>
      </c>
      <c r="C3584" s="294" t="s">
        <v>24615</v>
      </c>
      <c r="D3584" s="461" t="s">
        <v>1228</v>
      </c>
      <c r="E3584" s="461" t="s">
        <v>27560</v>
      </c>
      <c r="F3584" s="461" t="s">
        <v>27561</v>
      </c>
      <c r="G3584" s="461" t="s">
        <v>27563</v>
      </c>
      <c r="H3584" s="461" t="s">
        <v>27536</v>
      </c>
      <c r="I3584" s="461" t="s">
        <v>1206</v>
      </c>
      <c r="J3584" s="461" t="s">
        <v>27537</v>
      </c>
      <c r="K3584" s="461" t="s">
        <v>4565</v>
      </c>
    </row>
    <row r="3585" spans="1:11" ht="87" customHeight="1">
      <c r="A3585" s="282" t="s">
        <v>24613</v>
      </c>
      <c r="B3585" s="461" t="s">
        <v>27566</v>
      </c>
      <c r="C3585" s="294" t="s">
        <v>24629</v>
      </c>
      <c r="D3585" s="461" t="s">
        <v>1934</v>
      </c>
      <c r="E3585" s="461" t="s">
        <v>7438</v>
      </c>
      <c r="F3585" s="461" t="s">
        <v>27567</v>
      </c>
      <c r="G3585" s="461" t="s">
        <v>27569</v>
      </c>
      <c r="H3585" s="461" t="s">
        <v>5384</v>
      </c>
      <c r="I3585" s="461" t="s">
        <v>1247</v>
      </c>
      <c r="J3585" s="461" t="s">
        <v>27571</v>
      </c>
      <c r="K3585" s="461" t="s">
        <v>4574</v>
      </c>
    </row>
    <row r="3586" spans="1:11" ht="87" customHeight="1">
      <c r="A3586" s="282" t="s">
        <v>24613</v>
      </c>
      <c r="B3586" s="461" t="s">
        <v>27572</v>
      </c>
      <c r="C3586" s="294" t="s">
        <v>24629</v>
      </c>
      <c r="D3586" s="461" t="s">
        <v>1934</v>
      </c>
      <c r="E3586" s="461" t="s">
        <v>27573</v>
      </c>
      <c r="F3586" s="461" t="s">
        <v>27574</v>
      </c>
      <c r="G3586" s="461" t="s">
        <v>27576</v>
      </c>
      <c r="H3586" s="461" t="s">
        <v>5384</v>
      </c>
      <c r="I3586" s="461" t="s">
        <v>1247</v>
      </c>
      <c r="J3586" s="461" t="s">
        <v>27571</v>
      </c>
      <c r="K3586" s="461" t="s">
        <v>4604</v>
      </c>
    </row>
    <row r="3587" spans="1:11" ht="87" customHeight="1">
      <c r="A3587" s="282" t="s">
        <v>24613</v>
      </c>
      <c r="B3587" s="461" t="s">
        <v>27579</v>
      </c>
      <c r="C3587" s="294" t="s">
        <v>24629</v>
      </c>
      <c r="D3587" s="461" t="s">
        <v>1934</v>
      </c>
      <c r="E3587" s="461" t="s">
        <v>27580</v>
      </c>
      <c r="F3587" s="461" t="s">
        <v>27581</v>
      </c>
      <c r="G3587" s="461" t="s">
        <v>27583</v>
      </c>
      <c r="H3587" s="461" t="s">
        <v>5384</v>
      </c>
      <c r="I3587" s="461" t="s">
        <v>1247</v>
      </c>
      <c r="J3587" s="461" t="s">
        <v>27571</v>
      </c>
      <c r="K3587" s="461" t="s">
        <v>27586</v>
      </c>
    </row>
    <row r="3588" spans="1:11" ht="87" customHeight="1">
      <c r="A3588" s="282" t="s">
        <v>24613</v>
      </c>
      <c r="B3588" s="461" t="s">
        <v>27587</v>
      </c>
      <c r="C3588" s="294" t="s">
        <v>24629</v>
      </c>
      <c r="D3588" s="461" t="s">
        <v>1934</v>
      </c>
      <c r="E3588" s="461" t="s">
        <v>27588</v>
      </c>
      <c r="F3588" s="461" t="s">
        <v>27589</v>
      </c>
      <c r="G3588" s="461" t="s">
        <v>27591</v>
      </c>
      <c r="H3588" s="461" t="s">
        <v>5384</v>
      </c>
      <c r="I3588" s="461" t="s">
        <v>1247</v>
      </c>
      <c r="J3588" s="461" t="s">
        <v>27571</v>
      </c>
      <c r="K3588" s="461" t="s">
        <v>27593</v>
      </c>
    </row>
    <row r="3589" spans="1:11" ht="87" customHeight="1">
      <c r="A3589" s="282" t="s">
        <v>24613</v>
      </c>
      <c r="B3589" s="461" t="s">
        <v>27594</v>
      </c>
      <c r="C3589" s="294" t="s">
        <v>24629</v>
      </c>
      <c r="D3589" s="461" t="s">
        <v>1934</v>
      </c>
      <c r="E3589" s="461" t="s">
        <v>5911</v>
      </c>
      <c r="F3589" s="461" t="s">
        <v>27595</v>
      </c>
      <c r="G3589" s="461" t="s">
        <v>27597</v>
      </c>
      <c r="H3589" s="461" t="s">
        <v>5384</v>
      </c>
      <c r="I3589" s="461" t="s">
        <v>1247</v>
      </c>
      <c r="J3589" s="461" t="s">
        <v>27571</v>
      </c>
      <c r="K3589" s="461" t="s">
        <v>18682</v>
      </c>
    </row>
    <row r="3590" spans="1:11" ht="87" customHeight="1">
      <c r="A3590" s="282" t="s">
        <v>24613</v>
      </c>
      <c r="B3590" s="461" t="s">
        <v>27600</v>
      </c>
      <c r="C3590" s="294" t="s">
        <v>24629</v>
      </c>
      <c r="D3590" s="461" t="s">
        <v>1934</v>
      </c>
      <c r="E3590" s="461" t="s">
        <v>27601</v>
      </c>
      <c r="F3590" s="461" t="s">
        <v>27602</v>
      </c>
      <c r="G3590" s="461" t="s">
        <v>27604</v>
      </c>
      <c r="H3590" s="461" t="s">
        <v>5384</v>
      </c>
      <c r="I3590" s="461" t="s">
        <v>1247</v>
      </c>
      <c r="J3590" s="461" t="s">
        <v>27571</v>
      </c>
      <c r="K3590" s="461" t="s">
        <v>4589</v>
      </c>
    </row>
    <row r="3591" spans="1:11" ht="87" customHeight="1">
      <c r="A3591" s="282" t="s">
        <v>24613</v>
      </c>
      <c r="B3591" s="461" t="s">
        <v>27607</v>
      </c>
      <c r="C3591" s="294" t="s">
        <v>24629</v>
      </c>
      <c r="D3591" s="461" t="s">
        <v>1934</v>
      </c>
      <c r="E3591" s="461" t="s">
        <v>27608</v>
      </c>
      <c r="F3591" s="461" t="s">
        <v>27609</v>
      </c>
      <c r="G3591" s="461" t="s">
        <v>27611</v>
      </c>
      <c r="H3591" s="461" t="s">
        <v>5384</v>
      </c>
      <c r="I3591" s="461" t="s">
        <v>1247</v>
      </c>
      <c r="J3591" s="461" t="s">
        <v>27571</v>
      </c>
      <c r="K3591" s="461" t="s">
        <v>4604</v>
      </c>
    </row>
    <row r="3592" spans="1:11" ht="87" customHeight="1">
      <c r="A3592" s="282" t="s">
        <v>24613</v>
      </c>
      <c r="B3592" s="461" t="s">
        <v>27614</v>
      </c>
      <c r="C3592" s="294" t="s">
        <v>26624</v>
      </c>
      <c r="D3592" s="461" t="s">
        <v>5434</v>
      </c>
      <c r="E3592" s="461" t="s">
        <v>5531</v>
      </c>
      <c r="F3592" s="461" t="s">
        <v>27615</v>
      </c>
      <c r="G3592" s="461" t="s">
        <v>27617</v>
      </c>
      <c r="H3592" s="461" t="s">
        <v>6454</v>
      </c>
      <c r="I3592" s="461" t="s">
        <v>6862</v>
      </c>
      <c r="J3592" s="461" t="s">
        <v>27620</v>
      </c>
      <c r="K3592" s="461" t="s">
        <v>5438</v>
      </c>
    </row>
    <row r="3593" spans="1:11" ht="87" customHeight="1">
      <c r="A3593" s="282" t="s">
        <v>24613</v>
      </c>
      <c r="B3593" s="461" t="s">
        <v>27621</v>
      </c>
      <c r="C3593" s="294" t="s">
        <v>26624</v>
      </c>
      <c r="D3593" s="461" t="s">
        <v>5434</v>
      </c>
      <c r="E3593" s="461" t="s">
        <v>27622</v>
      </c>
      <c r="F3593" s="461" t="s">
        <v>27623</v>
      </c>
      <c r="G3593" s="461" t="s">
        <v>27625</v>
      </c>
      <c r="H3593" s="461" t="s">
        <v>6454</v>
      </c>
      <c r="I3593" s="461" t="s">
        <v>6862</v>
      </c>
      <c r="J3593" s="461" t="s">
        <v>27620</v>
      </c>
      <c r="K3593" s="461" t="s">
        <v>27628</v>
      </c>
    </row>
    <row r="3594" spans="1:11" ht="87" customHeight="1">
      <c r="A3594" s="282" t="s">
        <v>24613</v>
      </c>
      <c r="B3594" s="461" t="s">
        <v>27629</v>
      </c>
      <c r="C3594" s="294" t="s">
        <v>26624</v>
      </c>
      <c r="D3594" s="461" t="s">
        <v>5434</v>
      </c>
      <c r="E3594" s="461" t="s">
        <v>27630</v>
      </c>
      <c r="F3594" s="461" t="s">
        <v>27631</v>
      </c>
      <c r="G3594" s="461" t="s">
        <v>27633</v>
      </c>
      <c r="H3594" s="461" t="s">
        <v>6454</v>
      </c>
      <c r="I3594" s="461" t="s">
        <v>6862</v>
      </c>
      <c r="J3594" s="461" t="s">
        <v>27620</v>
      </c>
      <c r="K3594" s="461" t="s">
        <v>7786</v>
      </c>
    </row>
    <row r="3595" spans="1:11" ht="87" customHeight="1">
      <c r="A3595" s="282" t="s">
        <v>24613</v>
      </c>
      <c r="B3595" s="461" t="s">
        <v>27636</v>
      </c>
      <c r="C3595" s="294" t="s">
        <v>26624</v>
      </c>
      <c r="D3595" s="461" t="s">
        <v>5434</v>
      </c>
      <c r="E3595" s="461" t="s">
        <v>5518</v>
      </c>
      <c r="F3595" s="461" t="s">
        <v>27637</v>
      </c>
      <c r="G3595" s="461" t="s">
        <v>27639</v>
      </c>
      <c r="H3595" s="461" t="s">
        <v>6454</v>
      </c>
      <c r="I3595" s="461" t="s">
        <v>6862</v>
      </c>
      <c r="J3595" s="461" t="s">
        <v>27620</v>
      </c>
      <c r="K3595" s="461" t="s">
        <v>5512</v>
      </c>
    </row>
    <row r="3596" spans="1:11" ht="87" customHeight="1">
      <c r="A3596" s="282" t="s">
        <v>24613</v>
      </c>
      <c r="B3596" s="461" t="s">
        <v>27642</v>
      </c>
      <c r="C3596" s="294" t="s">
        <v>26624</v>
      </c>
      <c r="D3596" s="461" t="s">
        <v>5434</v>
      </c>
      <c r="E3596" s="461" t="s">
        <v>27643</v>
      </c>
      <c r="F3596" s="461" t="s">
        <v>27644</v>
      </c>
      <c r="G3596" s="461" t="s">
        <v>27646</v>
      </c>
      <c r="H3596" s="461" t="s">
        <v>6454</v>
      </c>
      <c r="I3596" s="461" t="s">
        <v>6862</v>
      </c>
      <c r="J3596" s="461" t="s">
        <v>27620</v>
      </c>
      <c r="K3596" s="461" t="s">
        <v>27649</v>
      </c>
    </row>
    <row r="3597" spans="1:11" ht="87" customHeight="1">
      <c r="A3597" s="282" t="s">
        <v>24613</v>
      </c>
      <c r="B3597" s="461" t="s">
        <v>27650</v>
      </c>
      <c r="C3597" s="294" t="s">
        <v>26624</v>
      </c>
      <c r="D3597" s="461" t="s">
        <v>5434</v>
      </c>
      <c r="E3597" s="461" t="s">
        <v>27651</v>
      </c>
      <c r="F3597" s="461" t="s">
        <v>27652</v>
      </c>
      <c r="G3597" s="461" t="s">
        <v>27654</v>
      </c>
      <c r="H3597" s="461" t="s">
        <v>6454</v>
      </c>
      <c r="I3597" s="461" t="s">
        <v>6862</v>
      </c>
      <c r="J3597" s="461" t="s">
        <v>27620</v>
      </c>
      <c r="K3597" s="461" t="s">
        <v>19190</v>
      </c>
    </row>
    <row r="3598" spans="1:11" ht="87" customHeight="1">
      <c r="A3598" s="282" t="s">
        <v>24613</v>
      </c>
      <c r="B3598" s="461" t="s">
        <v>27657</v>
      </c>
      <c r="C3598" s="294" t="s">
        <v>26624</v>
      </c>
      <c r="D3598" s="461" t="s">
        <v>5434</v>
      </c>
      <c r="E3598" s="461" t="s">
        <v>27658</v>
      </c>
      <c r="F3598" s="461" t="s">
        <v>27659</v>
      </c>
      <c r="G3598" s="461" t="s">
        <v>27661</v>
      </c>
      <c r="H3598" s="461" t="s">
        <v>27664</v>
      </c>
      <c r="I3598" s="461" t="s">
        <v>1206</v>
      </c>
      <c r="J3598" s="461" t="s">
        <v>27665</v>
      </c>
      <c r="K3598" s="461" t="s">
        <v>27666</v>
      </c>
    </row>
    <row r="3599" spans="1:11" ht="87" customHeight="1">
      <c r="A3599" s="282" t="s">
        <v>24613</v>
      </c>
      <c r="B3599" s="461" t="s">
        <v>27667</v>
      </c>
      <c r="C3599" s="294" t="s">
        <v>26624</v>
      </c>
      <c r="D3599" s="461" t="s">
        <v>5434</v>
      </c>
      <c r="E3599" s="461" t="s">
        <v>27668</v>
      </c>
      <c r="F3599" s="461" t="s">
        <v>27669</v>
      </c>
      <c r="G3599" s="461" t="s">
        <v>27671</v>
      </c>
      <c r="H3599" s="461" t="s">
        <v>6454</v>
      </c>
      <c r="I3599" s="461" t="s">
        <v>6862</v>
      </c>
      <c r="J3599" s="461" t="s">
        <v>27620</v>
      </c>
      <c r="K3599" s="461" t="s">
        <v>5438</v>
      </c>
    </row>
    <row r="3600" spans="1:11" ht="87" customHeight="1">
      <c r="A3600" s="282" t="s">
        <v>24613</v>
      </c>
      <c r="B3600" s="461" t="s">
        <v>27674</v>
      </c>
      <c r="C3600" s="294" t="s">
        <v>24616</v>
      </c>
      <c r="D3600" s="461" t="s">
        <v>7971</v>
      </c>
      <c r="E3600" s="461" t="s">
        <v>27675</v>
      </c>
      <c r="F3600" s="461" t="s">
        <v>27676</v>
      </c>
      <c r="G3600" s="461" t="s">
        <v>27678</v>
      </c>
      <c r="H3600" s="461" t="s">
        <v>7971</v>
      </c>
      <c r="I3600" s="461" t="s">
        <v>1206</v>
      </c>
      <c r="J3600" s="461" t="s">
        <v>27680</v>
      </c>
      <c r="K3600" s="461" t="s">
        <v>1225</v>
      </c>
    </row>
    <row r="3601" spans="1:11" ht="87" customHeight="1">
      <c r="A3601" s="282" t="s">
        <v>24613</v>
      </c>
      <c r="B3601" s="461" t="s">
        <v>27681</v>
      </c>
      <c r="C3601" s="294" t="s">
        <v>24616</v>
      </c>
      <c r="D3601" s="461" t="s">
        <v>7971</v>
      </c>
      <c r="E3601" s="461" t="s">
        <v>27682</v>
      </c>
      <c r="F3601" s="461" t="s">
        <v>27683</v>
      </c>
      <c r="G3601" s="461" t="s">
        <v>27685</v>
      </c>
      <c r="H3601" s="461" t="s">
        <v>27688</v>
      </c>
      <c r="I3601" s="461" t="s">
        <v>1206</v>
      </c>
      <c r="J3601" s="461" t="s">
        <v>27680</v>
      </c>
      <c r="K3601" s="461" t="s">
        <v>17149</v>
      </c>
    </row>
    <row r="3602" spans="1:11" ht="87" customHeight="1">
      <c r="A3602" s="282" t="s">
        <v>24613</v>
      </c>
      <c r="B3602" s="461" t="s">
        <v>27689</v>
      </c>
      <c r="C3602" s="294" t="s">
        <v>24616</v>
      </c>
      <c r="D3602" s="461" t="s">
        <v>7971</v>
      </c>
      <c r="E3602" s="461" t="s">
        <v>27690</v>
      </c>
      <c r="F3602" s="461" t="s">
        <v>27691</v>
      </c>
      <c r="G3602" s="461" t="s">
        <v>27693</v>
      </c>
      <c r="H3602" s="461" t="s">
        <v>27695</v>
      </c>
      <c r="I3602" s="461" t="s">
        <v>6862</v>
      </c>
      <c r="J3602" s="461" t="s">
        <v>27680</v>
      </c>
      <c r="K3602" s="461" t="s">
        <v>27696</v>
      </c>
    </row>
    <row r="3603" spans="1:11" ht="87" customHeight="1">
      <c r="A3603" s="282" t="s">
        <v>24613</v>
      </c>
      <c r="B3603" s="461" t="s">
        <v>27697</v>
      </c>
      <c r="C3603" s="294" t="s">
        <v>24616</v>
      </c>
      <c r="D3603" s="461" t="s">
        <v>7971</v>
      </c>
      <c r="E3603" s="461" t="s">
        <v>27698</v>
      </c>
      <c r="F3603" s="461" t="s">
        <v>27699</v>
      </c>
      <c r="G3603" s="461" t="s">
        <v>27701</v>
      </c>
      <c r="H3603" s="461" t="s">
        <v>27698</v>
      </c>
      <c r="I3603" s="461" t="s">
        <v>6862</v>
      </c>
      <c r="J3603" s="461" t="s">
        <v>27680</v>
      </c>
      <c r="K3603" s="461" t="s">
        <v>27704</v>
      </c>
    </row>
    <row r="3604" spans="1:11" ht="87" customHeight="1">
      <c r="A3604" s="282" t="s">
        <v>24613</v>
      </c>
      <c r="B3604" s="461" t="s">
        <v>27705</v>
      </c>
      <c r="C3604" s="294" t="s">
        <v>24616</v>
      </c>
      <c r="D3604" s="461" t="s">
        <v>7971</v>
      </c>
      <c r="E3604" s="461" t="s">
        <v>4809</v>
      </c>
      <c r="F3604" s="461" t="s">
        <v>27706</v>
      </c>
      <c r="G3604" s="461" t="s">
        <v>27708</v>
      </c>
      <c r="H3604" s="461" t="s">
        <v>27695</v>
      </c>
      <c r="I3604" s="461" t="s">
        <v>6862</v>
      </c>
      <c r="J3604" s="461" t="s">
        <v>27680</v>
      </c>
      <c r="K3604" s="461" t="s">
        <v>27711</v>
      </c>
    </row>
    <row r="3605" spans="1:11" ht="87" customHeight="1">
      <c r="A3605" s="282" t="s">
        <v>24613</v>
      </c>
      <c r="B3605" s="461" t="s">
        <v>27712</v>
      </c>
      <c r="C3605" s="294" t="s">
        <v>24622</v>
      </c>
      <c r="D3605" s="461" t="s">
        <v>7971</v>
      </c>
      <c r="E3605" s="461" t="s">
        <v>27713</v>
      </c>
      <c r="F3605" s="461" t="s">
        <v>27714</v>
      </c>
      <c r="G3605" s="461" t="s">
        <v>27716</v>
      </c>
      <c r="H3605" s="461" t="s">
        <v>27688</v>
      </c>
      <c r="I3605" s="461" t="s">
        <v>1206</v>
      </c>
      <c r="J3605" s="461" t="s">
        <v>27680</v>
      </c>
      <c r="K3605" s="461" t="s">
        <v>17149</v>
      </c>
    </row>
    <row r="3606" spans="1:11" ht="87" customHeight="1">
      <c r="A3606" s="282" t="s">
        <v>24613</v>
      </c>
      <c r="B3606" s="461" t="s">
        <v>27719</v>
      </c>
      <c r="C3606" s="294" t="s">
        <v>24616</v>
      </c>
      <c r="D3606" s="461" t="s">
        <v>7971</v>
      </c>
      <c r="E3606" s="461" t="s">
        <v>27720</v>
      </c>
      <c r="F3606" s="461" t="s">
        <v>27721</v>
      </c>
      <c r="G3606" s="461" t="s">
        <v>27723</v>
      </c>
      <c r="H3606" s="461" t="s">
        <v>7971</v>
      </c>
      <c r="I3606" s="461" t="s">
        <v>1206</v>
      </c>
      <c r="J3606" s="461" t="s">
        <v>27680</v>
      </c>
      <c r="K3606" s="461" t="s">
        <v>1225</v>
      </c>
    </row>
    <row r="3607" spans="1:11" ht="87" customHeight="1">
      <c r="A3607" s="282" t="s">
        <v>24613</v>
      </c>
      <c r="B3607" s="461" t="s">
        <v>27726</v>
      </c>
      <c r="C3607" s="294" t="s">
        <v>24616</v>
      </c>
      <c r="D3607" s="461" t="s">
        <v>7971</v>
      </c>
      <c r="E3607" s="461" t="s">
        <v>27727</v>
      </c>
      <c r="F3607" s="461" t="s">
        <v>27728</v>
      </c>
      <c r="G3607" s="461" t="s">
        <v>27730</v>
      </c>
      <c r="H3607" s="461" t="s">
        <v>27688</v>
      </c>
      <c r="I3607" s="461" t="s">
        <v>1206</v>
      </c>
      <c r="J3607" s="461" t="s">
        <v>27680</v>
      </c>
      <c r="K3607" s="461" t="s">
        <v>17149</v>
      </c>
    </row>
    <row r="3608" spans="1:11" ht="87" customHeight="1">
      <c r="A3608" s="282" t="s">
        <v>24613</v>
      </c>
      <c r="B3608" s="461" t="s">
        <v>27733</v>
      </c>
      <c r="C3608" s="294" t="s">
        <v>26633</v>
      </c>
      <c r="D3608" s="461" t="s">
        <v>4875</v>
      </c>
      <c r="E3608" s="461" t="s">
        <v>27734</v>
      </c>
      <c r="F3608" s="461" t="s">
        <v>27735</v>
      </c>
      <c r="G3608" s="461" t="s">
        <v>27737</v>
      </c>
      <c r="H3608" s="461" t="s">
        <v>27740</v>
      </c>
      <c r="I3608" s="461" t="s">
        <v>27741</v>
      </c>
      <c r="J3608" s="461" t="s">
        <v>27742</v>
      </c>
      <c r="K3608" s="461" t="s">
        <v>18781</v>
      </c>
    </row>
    <row r="3609" spans="1:11" ht="87" customHeight="1">
      <c r="A3609" s="282" t="s">
        <v>24613</v>
      </c>
      <c r="B3609" s="461" t="s">
        <v>27743</v>
      </c>
      <c r="C3609" s="294" t="s">
        <v>26633</v>
      </c>
      <c r="D3609" s="461" t="s">
        <v>4875</v>
      </c>
      <c r="E3609" s="461" t="s">
        <v>27744</v>
      </c>
      <c r="F3609" s="461" t="s">
        <v>27745</v>
      </c>
      <c r="G3609" s="461" t="s">
        <v>27747</v>
      </c>
      <c r="H3609" s="461" t="s">
        <v>27740</v>
      </c>
      <c r="I3609" s="461" t="s">
        <v>27741</v>
      </c>
      <c r="J3609" s="461" t="s">
        <v>27742</v>
      </c>
      <c r="K3609" s="461" t="s">
        <v>27750</v>
      </c>
    </row>
    <row r="3610" spans="1:11" ht="87" customHeight="1">
      <c r="A3610" s="282" t="s">
        <v>24613</v>
      </c>
      <c r="B3610" s="461" t="s">
        <v>27751</v>
      </c>
      <c r="C3610" s="294" t="s">
        <v>26633</v>
      </c>
      <c r="D3610" s="461" t="s">
        <v>4875</v>
      </c>
      <c r="E3610" s="461" t="s">
        <v>27752</v>
      </c>
      <c r="F3610" s="461" t="s">
        <v>27753</v>
      </c>
      <c r="G3610" s="461" t="s">
        <v>27755</v>
      </c>
      <c r="H3610" s="461" t="s">
        <v>27740</v>
      </c>
      <c r="I3610" s="461" t="s">
        <v>27741</v>
      </c>
      <c r="J3610" s="461" t="s">
        <v>27742</v>
      </c>
      <c r="K3610" s="461" t="s">
        <v>16842</v>
      </c>
    </row>
    <row r="3611" spans="1:11" ht="87" customHeight="1">
      <c r="A3611" s="282" t="s">
        <v>24613</v>
      </c>
      <c r="B3611" s="461" t="s">
        <v>27758</v>
      </c>
      <c r="C3611" s="294" t="s">
        <v>26633</v>
      </c>
      <c r="D3611" s="461" t="s">
        <v>4875</v>
      </c>
      <c r="E3611" s="461" t="s">
        <v>27759</v>
      </c>
      <c r="F3611" s="461" t="s">
        <v>27760</v>
      </c>
      <c r="G3611" s="461" t="s">
        <v>27762</v>
      </c>
      <c r="H3611" s="461" t="s">
        <v>27740</v>
      </c>
      <c r="I3611" s="461" t="s">
        <v>27741</v>
      </c>
      <c r="J3611" s="461" t="s">
        <v>27742</v>
      </c>
      <c r="K3611" s="461" t="s">
        <v>27765</v>
      </c>
    </row>
    <row r="3612" spans="1:11" ht="87" customHeight="1">
      <c r="A3612" s="282" t="s">
        <v>24613</v>
      </c>
      <c r="B3612" s="461" t="s">
        <v>27766</v>
      </c>
      <c r="C3612" s="294" t="s">
        <v>26633</v>
      </c>
      <c r="D3612" s="461" t="s">
        <v>4875</v>
      </c>
      <c r="E3612" s="461" t="s">
        <v>27767</v>
      </c>
      <c r="F3612" s="461" t="s">
        <v>27768</v>
      </c>
      <c r="G3612" s="461" t="s">
        <v>27770</v>
      </c>
      <c r="H3612" s="461" t="s">
        <v>27740</v>
      </c>
      <c r="I3612" s="461" t="s">
        <v>27741</v>
      </c>
      <c r="J3612" s="461" t="s">
        <v>27742</v>
      </c>
      <c r="K3612" s="461" t="s">
        <v>18781</v>
      </c>
    </row>
    <row r="3613" spans="1:11" ht="87" customHeight="1">
      <c r="A3613" s="282" t="s">
        <v>24613</v>
      </c>
      <c r="B3613" s="461" t="s">
        <v>27772</v>
      </c>
      <c r="C3613" s="294" t="s">
        <v>26633</v>
      </c>
      <c r="D3613" s="461" t="s">
        <v>4875</v>
      </c>
      <c r="E3613" s="461" t="s">
        <v>27773</v>
      </c>
      <c r="F3613" s="461" t="s">
        <v>27774</v>
      </c>
      <c r="G3613" s="461" t="s">
        <v>27776</v>
      </c>
      <c r="H3613" s="461" t="s">
        <v>27779</v>
      </c>
      <c r="I3613" s="461" t="s">
        <v>1211</v>
      </c>
      <c r="J3613" s="461" t="s">
        <v>27742</v>
      </c>
      <c r="K3613" s="461" t="s">
        <v>24165</v>
      </c>
    </row>
    <row r="3614" spans="1:11" ht="87" customHeight="1">
      <c r="A3614" s="282" t="s">
        <v>24613</v>
      </c>
      <c r="B3614" s="461" t="s">
        <v>27780</v>
      </c>
      <c r="C3614" s="294" t="s">
        <v>26633</v>
      </c>
      <c r="D3614" s="461" t="s">
        <v>4875</v>
      </c>
      <c r="E3614" s="461" t="s">
        <v>27781</v>
      </c>
      <c r="F3614" s="461" t="s">
        <v>27782</v>
      </c>
      <c r="G3614" s="461" t="s">
        <v>27784</v>
      </c>
      <c r="H3614" s="461" t="s">
        <v>27740</v>
      </c>
      <c r="I3614" s="461" t="s">
        <v>27741</v>
      </c>
      <c r="J3614" s="461" t="s">
        <v>27742</v>
      </c>
      <c r="K3614" s="461" t="s">
        <v>18781</v>
      </c>
    </row>
    <row r="3615" spans="1:11" ht="87" customHeight="1">
      <c r="A3615" s="282" t="s">
        <v>24613</v>
      </c>
      <c r="B3615" s="461" t="s">
        <v>27787</v>
      </c>
      <c r="C3615" s="294" t="s">
        <v>24625</v>
      </c>
      <c r="D3615" s="461" t="s">
        <v>27788</v>
      </c>
      <c r="E3615" s="461" t="s">
        <v>27789</v>
      </c>
      <c r="F3615" s="461" t="s">
        <v>27790</v>
      </c>
      <c r="G3615" s="461" t="s">
        <v>27792</v>
      </c>
      <c r="H3615" s="461" t="s">
        <v>27788</v>
      </c>
      <c r="I3615" s="461" t="s">
        <v>6862</v>
      </c>
      <c r="J3615" s="461" t="s">
        <v>27795</v>
      </c>
      <c r="K3615" s="461" t="s">
        <v>27796</v>
      </c>
    </row>
    <row r="3616" spans="1:11" ht="87" customHeight="1">
      <c r="A3616" s="282" t="s">
        <v>24613</v>
      </c>
      <c r="B3616" s="461" t="s">
        <v>27797</v>
      </c>
      <c r="C3616" s="294" t="s">
        <v>24625</v>
      </c>
      <c r="D3616" s="461" t="s">
        <v>27788</v>
      </c>
      <c r="E3616" s="461" t="s">
        <v>27798</v>
      </c>
      <c r="F3616" s="461" t="s">
        <v>27799</v>
      </c>
      <c r="G3616" s="461" t="s">
        <v>27801</v>
      </c>
      <c r="H3616" s="461" t="s">
        <v>27788</v>
      </c>
      <c r="I3616" s="461" t="s">
        <v>6862</v>
      </c>
      <c r="J3616" s="461" t="s">
        <v>27795</v>
      </c>
      <c r="K3616" s="461" t="s">
        <v>27796</v>
      </c>
    </row>
    <row r="3617" spans="1:11" ht="87" customHeight="1">
      <c r="A3617" s="282" t="s">
        <v>24613</v>
      </c>
      <c r="B3617" s="461" t="s">
        <v>27804</v>
      </c>
      <c r="C3617" s="294" t="s">
        <v>24625</v>
      </c>
      <c r="D3617" s="461" t="s">
        <v>27788</v>
      </c>
      <c r="E3617" s="461" t="s">
        <v>27805</v>
      </c>
      <c r="F3617" s="461" t="s">
        <v>27806</v>
      </c>
      <c r="G3617" s="461" t="s">
        <v>27808</v>
      </c>
      <c r="H3617" s="461" t="s">
        <v>27788</v>
      </c>
      <c r="I3617" s="461" t="s">
        <v>6862</v>
      </c>
      <c r="J3617" s="461" t="s">
        <v>27795</v>
      </c>
      <c r="K3617" s="461" t="s">
        <v>27796</v>
      </c>
    </row>
    <row r="3618" spans="1:11" ht="87" customHeight="1">
      <c r="A3618" s="282" t="s">
        <v>24613</v>
      </c>
      <c r="B3618" s="461" t="s">
        <v>27811</v>
      </c>
      <c r="C3618" s="294" t="s">
        <v>24625</v>
      </c>
      <c r="D3618" s="461" t="s">
        <v>27788</v>
      </c>
      <c r="E3618" s="461" t="s">
        <v>27812</v>
      </c>
      <c r="F3618" s="461" t="s">
        <v>27813</v>
      </c>
      <c r="G3618" s="461" t="s">
        <v>27815</v>
      </c>
      <c r="H3618" s="461" t="s">
        <v>27788</v>
      </c>
      <c r="I3618" s="461" t="s">
        <v>6862</v>
      </c>
      <c r="J3618" s="461" t="s">
        <v>27795</v>
      </c>
      <c r="K3618" s="461" t="s">
        <v>27796</v>
      </c>
    </row>
    <row r="3619" spans="1:11" ht="87" customHeight="1">
      <c r="A3619" s="282" t="s">
        <v>24613</v>
      </c>
      <c r="B3619" s="461" t="s">
        <v>27818</v>
      </c>
      <c r="C3619" s="294" t="s">
        <v>24625</v>
      </c>
      <c r="D3619" s="461" t="s">
        <v>27788</v>
      </c>
      <c r="E3619" s="461" t="s">
        <v>27819</v>
      </c>
      <c r="F3619" s="461" t="s">
        <v>27820</v>
      </c>
      <c r="G3619" s="461" t="s">
        <v>27822</v>
      </c>
      <c r="H3619" s="461" t="s">
        <v>27788</v>
      </c>
      <c r="I3619" s="461" t="s">
        <v>6862</v>
      </c>
      <c r="J3619" s="461" t="s">
        <v>27795</v>
      </c>
      <c r="K3619" s="461" t="s">
        <v>27796</v>
      </c>
    </row>
    <row r="3620" spans="1:11" ht="87" customHeight="1">
      <c r="A3620" s="282" t="s">
        <v>24613</v>
      </c>
      <c r="B3620" s="461" t="s">
        <v>27825</v>
      </c>
      <c r="C3620" s="294" t="s">
        <v>24625</v>
      </c>
      <c r="D3620" s="461" t="s">
        <v>27788</v>
      </c>
      <c r="E3620" s="461" t="s">
        <v>27826</v>
      </c>
      <c r="F3620" s="461" t="s">
        <v>27827</v>
      </c>
      <c r="G3620" s="461" t="s">
        <v>27829</v>
      </c>
      <c r="H3620" s="461" t="s">
        <v>27788</v>
      </c>
      <c r="I3620" s="461" t="s">
        <v>6862</v>
      </c>
      <c r="J3620" s="461" t="s">
        <v>27795</v>
      </c>
      <c r="K3620" s="461" t="s">
        <v>27796</v>
      </c>
    </row>
    <row r="3621" spans="1:11" ht="87" customHeight="1">
      <c r="A3621" s="282" t="s">
        <v>24613</v>
      </c>
      <c r="B3621" s="461" t="s">
        <v>27832</v>
      </c>
      <c r="C3621" s="294" t="s">
        <v>24624</v>
      </c>
      <c r="D3621" s="461" t="s">
        <v>27833</v>
      </c>
      <c r="E3621" s="461" t="s">
        <v>27834</v>
      </c>
      <c r="F3621" s="461" t="s">
        <v>27835</v>
      </c>
      <c r="G3621" s="461" t="s">
        <v>27837</v>
      </c>
      <c r="H3621" s="461" t="s">
        <v>27840</v>
      </c>
      <c r="I3621" s="461" t="s">
        <v>27841</v>
      </c>
      <c r="J3621" s="461" t="s">
        <v>27842</v>
      </c>
      <c r="K3621" s="461" t="s">
        <v>27843</v>
      </c>
    </row>
    <row r="3622" spans="1:11" ht="87" customHeight="1">
      <c r="A3622" s="282" t="s">
        <v>24613</v>
      </c>
      <c r="B3622" s="461" t="s">
        <v>27844</v>
      </c>
      <c r="C3622" s="294" t="s">
        <v>24624</v>
      </c>
      <c r="D3622" s="461" t="s">
        <v>27833</v>
      </c>
      <c r="E3622" s="461" t="s">
        <v>27845</v>
      </c>
      <c r="F3622" s="461" t="s">
        <v>27846</v>
      </c>
      <c r="G3622" s="461" t="s">
        <v>27848</v>
      </c>
      <c r="H3622" s="461" t="s">
        <v>27851</v>
      </c>
      <c r="I3622" s="461" t="s">
        <v>27852</v>
      </c>
      <c r="J3622" s="461" t="s">
        <v>27842</v>
      </c>
      <c r="K3622" s="461" t="s">
        <v>27853</v>
      </c>
    </row>
    <row r="3623" spans="1:11" ht="87" customHeight="1">
      <c r="A3623" s="282" t="s">
        <v>24613</v>
      </c>
      <c r="B3623" s="461" t="s">
        <v>27854</v>
      </c>
      <c r="C3623" s="294" t="s">
        <v>24624</v>
      </c>
      <c r="D3623" s="461" t="s">
        <v>27833</v>
      </c>
      <c r="E3623" s="461" t="s">
        <v>27855</v>
      </c>
      <c r="F3623" s="461" t="s">
        <v>27856</v>
      </c>
      <c r="G3623" s="461" t="s">
        <v>27858</v>
      </c>
      <c r="H3623" s="461" t="s">
        <v>27861</v>
      </c>
      <c r="I3623" s="461" t="s">
        <v>27862</v>
      </c>
      <c r="J3623" s="461" t="s">
        <v>27842</v>
      </c>
      <c r="K3623" s="461" t="s">
        <v>27863</v>
      </c>
    </row>
    <row r="3624" spans="1:11" ht="87" customHeight="1">
      <c r="A3624" s="282" t="s">
        <v>24613</v>
      </c>
      <c r="B3624" s="461" t="s">
        <v>27864</v>
      </c>
      <c r="C3624" s="294" t="s">
        <v>24620</v>
      </c>
      <c r="D3624" s="461" t="s">
        <v>27833</v>
      </c>
      <c r="E3624" s="461" t="s">
        <v>27865</v>
      </c>
      <c r="F3624" s="461" t="s">
        <v>27866</v>
      </c>
      <c r="G3624" s="461" t="s">
        <v>27868</v>
      </c>
      <c r="H3624" s="461" t="s">
        <v>27871</v>
      </c>
      <c r="I3624" s="461" t="s">
        <v>27862</v>
      </c>
      <c r="J3624" s="461" t="s">
        <v>27842</v>
      </c>
      <c r="K3624" s="461" t="s">
        <v>27872</v>
      </c>
    </row>
    <row r="3625" spans="1:11" ht="87" customHeight="1">
      <c r="A3625" s="282" t="s">
        <v>24613</v>
      </c>
      <c r="B3625" s="461" t="s">
        <v>27873</v>
      </c>
      <c r="C3625" s="294" t="s">
        <v>24621</v>
      </c>
      <c r="D3625" s="461" t="s">
        <v>27833</v>
      </c>
      <c r="E3625" s="461" t="s">
        <v>27874</v>
      </c>
      <c r="F3625" s="461" t="s">
        <v>27875</v>
      </c>
      <c r="G3625" s="461" t="s">
        <v>27877</v>
      </c>
      <c r="H3625" s="461" t="s">
        <v>27880</v>
      </c>
      <c r="I3625" s="461" t="s">
        <v>27482</v>
      </c>
      <c r="J3625" s="461" t="s">
        <v>27842</v>
      </c>
      <c r="K3625" s="461" t="s">
        <v>27881</v>
      </c>
    </row>
    <row r="3626" spans="1:11" ht="87" customHeight="1">
      <c r="A3626" s="282" t="s">
        <v>24613</v>
      </c>
      <c r="B3626" s="461" t="s">
        <v>27882</v>
      </c>
      <c r="C3626" s="294" t="s">
        <v>24621</v>
      </c>
      <c r="D3626" s="461" t="s">
        <v>27833</v>
      </c>
      <c r="E3626" s="461" t="s">
        <v>27883</v>
      </c>
      <c r="F3626" s="461" t="s">
        <v>27884</v>
      </c>
      <c r="G3626" s="461" t="s">
        <v>27886</v>
      </c>
      <c r="H3626" s="461" t="s">
        <v>27888</v>
      </c>
      <c r="I3626" s="461" t="s">
        <v>27889</v>
      </c>
      <c r="J3626" s="461" t="s">
        <v>27842</v>
      </c>
      <c r="K3626" s="461" t="s">
        <v>27890</v>
      </c>
    </row>
    <row r="3627" spans="1:11" ht="87" customHeight="1">
      <c r="A3627" s="282" t="s">
        <v>24613</v>
      </c>
      <c r="B3627" s="461" t="s">
        <v>27891</v>
      </c>
      <c r="C3627" s="294" t="s">
        <v>24623</v>
      </c>
      <c r="D3627" s="461" t="s">
        <v>27833</v>
      </c>
      <c r="E3627" s="461" t="s">
        <v>27892</v>
      </c>
      <c r="F3627" s="461" t="s">
        <v>27893</v>
      </c>
      <c r="G3627" s="461" t="s">
        <v>27895</v>
      </c>
      <c r="H3627" s="461" t="s">
        <v>27898</v>
      </c>
      <c r="I3627" s="461" t="s">
        <v>27899</v>
      </c>
      <c r="J3627" s="461" t="s">
        <v>27842</v>
      </c>
      <c r="K3627" s="461" t="s">
        <v>27900</v>
      </c>
    </row>
    <row r="3628" spans="1:11" ht="87" customHeight="1">
      <c r="A3628" s="282" t="s">
        <v>24613</v>
      </c>
      <c r="B3628" s="461" t="s">
        <v>27901</v>
      </c>
      <c r="C3628" s="294" t="s">
        <v>24624</v>
      </c>
      <c r="D3628" s="461" t="s">
        <v>27833</v>
      </c>
      <c r="E3628" s="461" t="s">
        <v>27902</v>
      </c>
      <c r="F3628" s="461" t="s">
        <v>27903</v>
      </c>
      <c r="G3628" s="461" t="s">
        <v>27905</v>
      </c>
      <c r="H3628" s="461" t="s">
        <v>27861</v>
      </c>
      <c r="I3628" s="461" t="s">
        <v>27908</v>
      </c>
      <c r="J3628" s="461" t="s">
        <v>27842</v>
      </c>
      <c r="K3628" s="461" t="s">
        <v>27909</v>
      </c>
    </row>
    <row r="3629" spans="1:11" ht="87" customHeight="1">
      <c r="A3629" s="282" t="s">
        <v>24613</v>
      </c>
      <c r="B3629" s="461" t="s">
        <v>27910</v>
      </c>
      <c r="C3629" s="294" t="s">
        <v>24618</v>
      </c>
      <c r="D3629" s="461" t="s">
        <v>27911</v>
      </c>
      <c r="E3629" s="461" t="s">
        <v>27912</v>
      </c>
      <c r="F3629" s="461" t="s">
        <v>27913</v>
      </c>
      <c r="G3629" s="461" t="s">
        <v>27915</v>
      </c>
      <c r="H3629" s="461" t="s">
        <v>27918</v>
      </c>
      <c r="I3629" s="461" t="s">
        <v>15848</v>
      </c>
      <c r="J3629" s="461" t="s">
        <v>27919</v>
      </c>
      <c r="K3629" s="461" t="s">
        <v>27920</v>
      </c>
    </row>
    <row r="3630" spans="1:11" ht="87" customHeight="1">
      <c r="A3630" s="282" t="s">
        <v>24613</v>
      </c>
      <c r="B3630" s="461" t="s">
        <v>27921</v>
      </c>
      <c r="C3630" s="294" t="s">
        <v>24618</v>
      </c>
      <c r="D3630" s="461" t="s">
        <v>27911</v>
      </c>
      <c r="E3630" s="461" t="s">
        <v>27922</v>
      </c>
      <c r="F3630" s="461" t="s">
        <v>27923</v>
      </c>
      <c r="G3630" s="461" t="s">
        <v>27925</v>
      </c>
      <c r="H3630" s="461" t="s">
        <v>27918</v>
      </c>
      <c r="I3630" s="461" t="s">
        <v>15848</v>
      </c>
      <c r="J3630" s="461" t="s">
        <v>27919</v>
      </c>
      <c r="K3630" s="461" t="s">
        <v>27920</v>
      </c>
    </row>
    <row r="3631" spans="1:11" ht="87" customHeight="1">
      <c r="A3631" s="282" t="s">
        <v>24613</v>
      </c>
      <c r="B3631" s="461" t="s">
        <v>27928</v>
      </c>
      <c r="C3631" s="294" t="s">
        <v>24621</v>
      </c>
      <c r="D3631" s="461" t="s">
        <v>27911</v>
      </c>
      <c r="E3631" s="461" t="s">
        <v>27929</v>
      </c>
      <c r="F3631" s="461" t="s">
        <v>27930</v>
      </c>
      <c r="G3631" s="461" t="s">
        <v>27932</v>
      </c>
      <c r="H3631" s="461" t="s">
        <v>27918</v>
      </c>
      <c r="I3631" s="461" t="s">
        <v>15848</v>
      </c>
      <c r="J3631" s="461" t="s">
        <v>27919</v>
      </c>
      <c r="K3631" s="461" t="s">
        <v>27920</v>
      </c>
    </row>
    <row r="3632" spans="1:11" ht="87" customHeight="1">
      <c r="A3632" s="282" t="s">
        <v>24613</v>
      </c>
      <c r="B3632" s="461" t="s">
        <v>27935</v>
      </c>
      <c r="C3632" s="294" t="s">
        <v>24624</v>
      </c>
      <c r="D3632" s="461" t="s">
        <v>27911</v>
      </c>
      <c r="E3632" s="461" t="s">
        <v>27936</v>
      </c>
      <c r="F3632" s="461" t="s">
        <v>27937</v>
      </c>
      <c r="G3632" s="461" t="s">
        <v>27939</v>
      </c>
      <c r="H3632" s="461" t="s">
        <v>27918</v>
      </c>
      <c r="I3632" s="461" t="s">
        <v>15848</v>
      </c>
      <c r="J3632" s="461" t="s">
        <v>27919</v>
      </c>
      <c r="K3632" s="461" t="s">
        <v>27920</v>
      </c>
    </row>
    <row r="3633" spans="1:11" ht="87" customHeight="1">
      <c r="A3633" s="282" t="s">
        <v>24613</v>
      </c>
      <c r="B3633" s="461" t="s">
        <v>27942</v>
      </c>
      <c r="C3633" s="294" t="s">
        <v>24620</v>
      </c>
      <c r="D3633" s="461" t="s">
        <v>27911</v>
      </c>
      <c r="E3633" s="461" t="s">
        <v>27943</v>
      </c>
      <c r="F3633" s="461" t="s">
        <v>27944</v>
      </c>
      <c r="G3633" s="461" t="s">
        <v>27946</v>
      </c>
      <c r="H3633" s="461" t="s">
        <v>27949</v>
      </c>
      <c r="I3633" s="461" t="s">
        <v>15848</v>
      </c>
      <c r="J3633" s="461" t="s">
        <v>27919</v>
      </c>
      <c r="K3633" s="461" t="s">
        <v>27950</v>
      </c>
    </row>
    <row r="3634" spans="1:11" ht="87" customHeight="1">
      <c r="A3634" s="282" t="s">
        <v>24613</v>
      </c>
      <c r="B3634" s="461" t="s">
        <v>27951</v>
      </c>
      <c r="C3634" s="294" t="s">
        <v>24621</v>
      </c>
      <c r="D3634" s="461" t="s">
        <v>27911</v>
      </c>
      <c r="E3634" s="461" t="s">
        <v>27952</v>
      </c>
      <c r="F3634" s="461" t="s">
        <v>27953</v>
      </c>
      <c r="G3634" s="461" t="s">
        <v>27955</v>
      </c>
      <c r="H3634" s="461" t="s">
        <v>27949</v>
      </c>
      <c r="I3634" s="461" t="s">
        <v>15848</v>
      </c>
      <c r="J3634" s="461" t="s">
        <v>27919</v>
      </c>
      <c r="K3634" s="461" t="s">
        <v>27950</v>
      </c>
    </row>
    <row r="3635" spans="1:11" ht="87" customHeight="1">
      <c r="A3635" s="282" t="s">
        <v>24613</v>
      </c>
      <c r="B3635" s="461" t="s">
        <v>27958</v>
      </c>
      <c r="C3635" s="294" t="s">
        <v>24626</v>
      </c>
      <c r="D3635" s="461" t="s">
        <v>27911</v>
      </c>
      <c r="E3635" s="461" t="s">
        <v>27959</v>
      </c>
      <c r="F3635" s="461" t="s">
        <v>27960</v>
      </c>
      <c r="G3635" s="461" t="s">
        <v>27962</v>
      </c>
      <c r="H3635" s="461" t="s">
        <v>27949</v>
      </c>
      <c r="I3635" s="461" t="s">
        <v>15848</v>
      </c>
      <c r="J3635" s="461" t="s">
        <v>27919</v>
      </c>
      <c r="K3635" s="461" t="s">
        <v>27950</v>
      </c>
    </row>
    <row r="3636" spans="1:11" ht="87" customHeight="1">
      <c r="A3636" s="282" t="s">
        <v>24613</v>
      </c>
      <c r="B3636" s="461" t="s">
        <v>27965</v>
      </c>
      <c r="C3636" s="294" t="s">
        <v>24625</v>
      </c>
      <c r="D3636" s="461" t="s">
        <v>27911</v>
      </c>
      <c r="E3636" s="461" t="s">
        <v>27966</v>
      </c>
      <c r="F3636" s="461" t="s">
        <v>27967</v>
      </c>
      <c r="G3636" s="461" t="s">
        <v>27969</v>
      </c>
      <c r="H3636" s="461" t="s">
        <v>27949</v>
      </c>
      <c r="I3636" s="461" t="s">
        <v>15848</v>
      </c>
      <c r="J3636" s="461" t="s">
        <v>27919</v>
      </c>
      <c r="K3636" s="461" t="s">
        <v>27972</v>
      </c>
    </row>
  </sheetData>
  <mergeCells count="1">
    <mergeCell ref="A1:K1"/>
  </mergeCells>
  <phoneticPr fontId="1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646C-4F70-C84F-B3BC-75148897FD19}">
  <sheetPr codeName="Sheet20" filterMode="1"/>
  <dimension ref="A1:AO221"/>
  <sheetViews>
    <sheetView topLeftCell="R39" zoomScale="80" zoomScaleNormal="80" workbookViewId="0">
      <selection activeCell="AF50" sqref="AF50"/>
    </sheetView>
  </sheetViews>
  <sheetFormatPr baseColWidth="10" defaultColWidth="8.83203125" defaultRowHeight="16"/>
  <cols>
    <col min="1" max="1" width="10" style="222" customWidth="1"/>
    <col min="2" max="2" width="52.83203125" style="222" customWidth="1"/>
    <col min="3" max="3" width="7.33203125" style="222" bestFit="1" customWidth="1"/>
    <col min="4" max="4" width="23.83203125" style="222" customWidth="1"/>
    <col min="5" max="5" width="35" style="222" customWidth="1"/>
    <col min="6" max="6" width="9.1640625" style="222" bestFit="1" customWidth="1"/>
    <col min="7" max="7" width="12" style="222" customWidth="1"/>
    <col min="8" max="8" width="10" style="222" customWidth="1"/>
    <col min="9" max="9" width="14" style="222" customWidth="1"/>
    <col min="10" max="10" width="28" style="222" customWidth="1"/>
    <col min="11" max="13" width="20.83203125" style="222" customWidth="1"/>
    <col min="14" max="24" width="20.83203125" style="223" customWidth="1"/>
    <col min="25" max="25" width="8.83203125" style="223"/>
    <col min="26" max="28" width="8.83203125" style="222" customWidth="1"/>
    <col min="29" max="16384" width="8.83203125" style="222"/>
  </cols>
  <sheetData>
    <row r="1" spans="1:41" s="77" customFormat="1" ht="30" customHeight="1">
      <c r="A1" s="382" t="s">
        <v>8955</v>
      </c>
      <c r="B1" s="383"/>
      <c r="C1" s="383"/>
      <c r="D1" s="383"/>
      <c r="E1" s="383"/>
      <c r="F1" s="383"/>
      <c r="G1" s="383"/>
      <c r="H1" s="383"/>
      <c r="I1" s="383"/>
      <c r="J1" s="383"/>
      <c r="K1" s="383"/>
      <c r="L1" s="383"/>
      <c r="M1" s="383"/>
      <c r="N1" s="383"/>
      <c r="O1" s="383"/>
      <c r="P1" s="383"/>
      <c r="Q1" s="383"/>
      <c r="R1" s="383"/>
      <c r="S1" s="383"/>
      <c r="T1" s="383"/>
      <c r="U1" s="383"/>
      <c r="V1" s="383"/>
      <c r="W1" s="383"/>
      <c r="X1" s="383"/>
      <c r="Z1" s="104"/>
      <c r="AA1" s="104"/>
      <c r="AB1" s="104"/>
      <c r="AC1" s="104"/>
      <c r="AD1" s="104"/>
      <c r="AE1" s="104"/>
      <c r="AF1" s="104"/>
      <c r="AG1" s="104"/>
      <c r="AH1" s="104"/>
      <c r="AI1" s="104"/>
      <c r="AJ1" s="104"/>
      <c r="AK1" s="104"/>
      <c r="AL1" s="104"/>
      <c r="AM1" s="104"/>
      <c r="AN1" s="104"/>
      <c r="AO1" s="105"/>
    </row>
    <row r="2" spans="1:41" s="77" customFormat="1" ht="30" customHeight="1">
      <c r="A2" s="381" t="s">
        <v>8957</v>
      </c>
      <c r="B2" s="381"/>
      <c r="C2" s="381"/>
      <c r="D2" s="381"/>
      <c r="E2" s="381"/>
      <c r="F2" s="381"/>
      <c r="G2" s="381"/>
      <c r="H2" s="381"/>
      <c r="I2" s="381"/>
      <c r="J2" s="381"/>
      <c r="K2" s="384" t="s">
        <v>8956</v>
      </c>
      <c r="L2" s="384"/>
      <c r="M2" s="384"/>
      <c r="N2" s="384"/>
      <c r="O2" s="384"/>
      <c r="P2" s="384"/>
      <c r="Q2" s="384"/>
      <c r="R2" s="384"/>
      <c r="S2" s="384"/>
      <c r="T2" s="384"/>
      <c r="U2" s="384"/>
      <c r="V2" s="384"/>
      <c r="W2" s="384"/>
      <c r="X2" s="384"/>
    </row>
    <row r="3" spans="1:41" ht="45.25" customHeight="1">
      <c r="A3" s="217" t="s">
        <v>4974</v>
      </c>
      <c r="B3" s="217" t="s">
        <v>815</v>
      </c>
      <c r="C3" s="217" t="s">
        <v>816</v>
      </c>
      <c r="D3" s="217" t="s">
        <v>817</v>
      </c>
      <c r="E3" s="217" t="s">
        <v>818</v>
      </c>
      <c r="F3" s="217" t="s">
        <v>819</v>
      </c>
      <c r="G3" s="217" t="s">
        <v>820</v>
      </c>
      <c r="H3" s="217" t="s">
        <v>821</v>
      </c>
      <c r="I3" s="217" t="s">
        <v>822</v>
      </c>
      <c r="J3" s="217" t="s">
        <v>823</v>
      </c>
      <c r="K3" s="218" t="s">
        <v>48</v>
      </c>
      <c r="L3" s="218" t="s">
        <v>2303</v>
      </c>
      <c r="M3" s="219" t="s">
        <v>2073</v>
      </c>
      <c r="N3" s="219" t="s">
        <v>2074</v>
      </c>
      <c r="O3" s="219" t="s">
        <v>4969</v>
      </c>
      <c r="P3" s="219" t="s">
        <v>4970</v>
      </c>
      <c r="Q3" s="219" t="s">
        <v>6459</v>
      </c>
      <c r="R3" s="219" t="s">
        <v>5111</v>
      </c>
      <c r="S3" s="219" t="s">
        <v>6460</v>
      </c>
      <c r="T3" s="219" t="s">
        <v>6461</v>
      </c>
      <c r="U3" s="219" t="s">
        <v>6462</v>
      </c>
      <c r="V3" s="219" t="s">
        <v>8388</v>
      </c>
      <c r="W3" s="219" t="s">
        <v>6463</v>
      </c>
      <c r="X3" s="219" t="s">
        <v>2075</v>
      </c>
      <c r="Y3" s="222"/>
    </row>
    <row r="4" spans="1:41" ht="60" hidden="1" customHeight="1">
      <c r="A4" s="220" t="s">
        <v>2076</v>
      </c>
      <c r="B4" s="220" t="s">
        <v>824</v>
      </c>
      <c r="C4" s="220" t="s">
        <v>825</v>
      </c>
      <c r="D4" s="220" t="s">
        <v>826</v>
      </c>
      <c r="E4" s="220" t="s">
        <v>827</v>
      </c>
      <c r="F4" s="220" t="s">
        <v>828</v>
      </c>
      <c r="G4" s="220" t="s">
        <v>829</v>
      </c>
      <c r="H4" s="220" t="s">
        <v>830</v>
      </c>
      <c r="I4" s="220" t="s">
        <v>831</v>
      </c>
      <c r="J4" s="220" t="s">
        <v>832</v>
      </c>
      <c r="K4" s="224" t="s">
        <v>833</v>
      </c>
      <c r="L4" s="224" t="s">
        <v>833</v>
      </c>
      <c r="M4" s="224" t="s">
        <v>833</v>
      </c>
      <c r="N4" s="224" t="s">
        <v>833</v>
      </c>
      <c r="O4" s="224" t="s">
        <v>833</v>
      </c>
      <c r="P4" s="224" t="s">
        <v>833</v>
      </c>
      <c r="Q4" s="224" t="s">
        <v>833</v>
      </c>
      <c r="R4" s="224" t="s">
        <v>833</v>
      </c>
      <c r="S4" s="224" t="s">
        <v>833</v>
      </c>
      <c r="T4" s="224" t="s">
        <v>833</v>
      </c>
      <c r="U4" s="224" t="s">
        <v>833</v>
      </c>
      <c r="V4" s="224" t="s">
        <v>833</v>
      </c>
      <c r="W4" s="224" t="s">
        <v>833</v>
      </c>
      <c r="X4" s="224" t="s">
        <v>833</v>
      </c>
      <c r="Y4" s="222"/>
    </row>
    <row r="5" spans="1:41" ht="60" hidden="1" customHeight="1">
      <c r="A5" s="220" t="s">
        <v>2077</v>
      </c>
      <c r="B5" s="220" t="s">
        <v>53</v>
      </c>
      <c r="C5" s="220" t="s">
        <v>825</v>
      </c>
      <c r="D5" s="220" t="s">
        <v>826</v>
      </c>
      <c r="E5" s="220" t="s">
        <v>834</v>
      </c>
      <c r="F5" s="220" t="s">
        <v>828</v>
      </c>
      <c r="G5" s="220" t="s">
        <v>829</v>
      </c>
      <c r="H5" s="220" t="s">
        <v>835</v>
      </c>
      <c r="I5" s="220" t="s">
        <v>836</v>
      </c>
      <c r="J5" s="220" t="s">
        <v>832</v>
      </c>
      <c r="K5" s="216" t="s">
        <v>48</v>
      </c>
      <c r="L5" s="216"/>
      <c r="M5" s="216"/>
      <c r="N5" s="216"/>
      <c r="O5" s="216"/>
      <c r="P5" s="216"/>
      <c r="Q5" s="221"/>
      <c r="R5" s="221"/>
      <c r="S5" s="221"/>
      <c r="T5" s="221"/>
      <c r="U5" s="221"/>
      <c r="V5" s="216"/>
      <c r="W5" s="221"/>
      <c r="X5" s="216"/>
      <c r="Y5" s="222"/>
    </row>
    <row r="6" spans="1:41" ht="60" hidden="1" customHeight="1">
      <c r="A6" s="220" t="s">
        <v>2078</v>
      </c>
      <c r="B6" s="220" t="s">
        <v>837</v>
      </c>
      <c r="C6" s="220" t="s">
        <v>825</v>
      </c>
      <c r="D6" s="220" t="s">
        <v>826</v>
      </c>
      <c r="E6" s="220" t="s">
        <v>838</v>
      </c>
      <c r="F6" s="220" t="s">
        <v>828</v>
      </c>
      <c r="G6" s="220" t="s">
        <v>829</v>
      </c>
      <c r="H6" s="220" t="s">
        <v>830</v>
      </c>
      <c r="I6" s="220" t="s">
        <v>839</v>
      </c>
      <c r="J6" s="220" t="s">
        <v>832</v>
      </c>
      <c r="K6" s="224" t="s">
        <v>833</v>
      </c>
      <c r="L6" s="224" t="s">
        <v>833</v>
      </c>
      <c r="M6" s="224" t="s">
        <v>833</v>
      </c>
      <c r="N6" s="224" t="s">
        <v>833</v>
      </c>
      <c r="O6" s="224" t="s">
        <v>833</v>
      </c>
      <c r="P6" s="224" t="s">
        <v>833</v>
      </c>
      <c r="Q6" s="224" t="s">
        <v>833</v>
      </c>
      <c r="R6" s="224" t="s">
        <v>833</v>
      </c>
      <c r="S6" s="224" t="s">
        <v>833</v>
      </c>
      <c r="T6" s="224" t="s">
        <v>833</v>
      </c>
      <c r="U6" s="224" t="s">
        <v>833</v>
      </c>
      <c r="V6" s="224" t="s">
        <v>833</v>
      </c>
      <c r="W6" s="224" t="s">
        <v>833</v>
      </c>
      <c r="X6" s="224" t="s">
        <v>833</v>
      </c>
      <c r="Y6" s="222"/>
    </row>
    <row r="7" spans="1:41" ht="60" hidden="1" customHeight="1">
      <c r="A7" s="220" t="s">
        <v>2079</v>
      </c>
      <c r="B7" s="220" t="s">
        <v>840</v>
      </c>
      <c r="C7" s="220" t="s">
        <v>825</v>
      </c>
      <c r="D7" s="220" t="s">
        <v>826</v>
      </c>
      <c r="E7" s="220" t="s">
        <v>841</v>
      </c>
      <c r="F7" s="220" t="s">
        <v>828</v>
      </c>
      <c r="G7" s="220" t="s">
        <v>829</v>
      </c>
      <c r="H7" s="220" t="s">
        <v>830</v>
      </c>
      <c r="I7" s="220" t="s">
        <v>842</v>
      </c>
      <c r="J7" s="220" t="s">
        <v>832</v>
      </c>
      <c r="K7" s="224" t="s">
        <v>833</v>
      </c>
      <c r="L7" s="224" t="s">
        <v>833</v>
      </c>
      <c r="M7" s="224" t="s">
        <v>833</v>
      </c>
      <c r="N7" s="224" t="s">
        <v>833</v>
      </c>
      <c r="O7" s="224" t="s">
        <v>833</v>
      </c>
      <c r="P7" s="224" t="s">
        <v>833</v>
      </c>
      <c r="Q7" s="224" t="s">
        <v>833</v>
      </c>
      <c r="R7" s="224" t="s">
        <v>833</v>
      </c>
      <c r="S7" s="224" t="s">
        <v>833</v>
      </c>
      <c r="T7" s="224" t="s">
        <v>833</v>
      </c>
      <c r="U7" s="224" t="s">
        <v>833</v>
      </c>
      <c r="V7" s="224" t="s">
        <v>833</v>
      </c>
      <c r="W7" s="224" t="s">
        <v>833</v>
      </c>
      <c r="X7" s="224" t="s">
        <v>833</v>
      </c>
      <c r="Y7" s="222"/>
    </row>
    <row r="8" spans="1:41" ht="60" hidden="1" customHeight="1">
      <c r="A8" s="220" t="s">
        <v>2080</v>
      </c>
      <c r="B8" s="220" t="s">
        <v>843</v>
      </c>
      <c r="C8" s="220" t="s">
        <v>825</v>
      </c>
      <c r="D8" s="220" t="s">
        <v>826</v>
      </c>
      <c r="E8" s="220" t="s">
        <v>841</v>
      </c>
      <c r="F8" s="220" t="s">
        <v>828</v>
      </c>
      <c r="G8" s="220" t="s">
        <v>829</v>
      </c>
      <c r="H8" s="220" t="s">
        <v>830</v>
      </c>
      <c r="I8" s="220" t="s">
        <v>842</v>
      </c>
      <c r="J8" s="220" t="s">
        <v>832</v>
      </c>
      <c r="K8" s="224" t="s">
        <v>833</v>
      </c>
      <c r="L8" s="224" t="s">
        <v>833</v>
      </c>
      <c r="M8" s="224" t="s">
        <v>833</v>
      </c>
      <c r="N8" s="224" t="s">
        <v>833</v>
      </c>
      <c r="O8" s="224" t="s">
        <v>833</v>
      </c>
      <c r="P8" s="224" t="s">
        <v>833</v>
      </c>
      <c r="Q8" s="224" t="s">
        <v>833</v>
      </c>
      <c r="R8" s="224" t="s">
        <v>833</v>
      </c>
      <c r="S8" s="224" t="s">
        <v>833</v>
      </c>
      <c r="T8" s="224" t="s">
        <v>833</v>
      </c>
      <c r="U8" s="224" t="s">
        <v>833</v>
      </c>
      <c r="V8" s="224" t="s">
        <v>833</v>
      </c>
      <c r="W8" s="224" t="s">
        <v>833</v>
      </c>
      <c r="X8" s="224" t="s">
        <v>833</v>
      </c>
      <c r="Y8" s="222"/>
    </row>
    <row r="9" spans="1:41" ht="60" hidden="1" customHeight="1">
      <c r="A9" s="220" t="s">
        <v>2081</v>
      </c>
      <c r="B9" s="220" t="s">
        <v>87</v>
      </c>
      <c r="C9" s="220" t="s">
        <v>825</v>
      </c>
      <c r="D9" s="220" t="s">
        <v>844</v>
      </c>
      <c r="E9" s="220" t="s">
        <v>834</v>
      </c>
      <c r="F9" s="220" t="s">
        <v>828</v>
      </c>
      <c r="G9" s="220" t="s">
        <v>829</v>
      </c>
      <c r="H9" s="220" t="s">
        <v>835</v>
      </c>
      <c r="I9" s="220" t="s">
        <v>836</v>
      </c>
      <c r="J9" s="220" t="s">
        <v>832</v>
      </c>
      <c r="K9" s="216" t="s">
        <v>48</v>
      </c>
      <c r="L9" s="216"/>
      <c r="M9" s="216"/>
      <c r="N9" s="216"/>
      <c r="O9" s="216"/>
      <c r="P9" s="216"/>
      <c r="Q9" s="221"/>
      <c r="R9" s="221"/>
      <c r="S9" s="221"/>
      <c r="T9" s="221"/>
      <c r="U9" s="221"/>
      <c r="V9" s="216"/>
      <c r="W9" s="221"/>
      <c r="X9" s="216"/>
      <c r="Y9" s="222"/>
    </row>
    <row r="10" spans="1:41" ht="60" hidden="1" customHeight="1">
      <c r="A10" s="220" t="s">
        <v>2082</v>
      </c>
      <c r="B10" s="220" t="s">
        <v>109</v>
      </c>
      <c r="C10" s="220" t="s">
        <v>825</v>
      </c>
      <c r="D10" s="220" t="s">
        <v>844</v>
      </c>
      <c r="E10" s="220" t="s">
        <v>834</v>
      </c>
      <c r="F10" s="220" t="s">
        <v>828</v>
      </c>
      <c r="G10" s="220" t="s">
        <v>829</v>
      </c>
      <c r="H10" s="220" t="s">
        <v>835</v>
      </c>
      <c r="I10" s="220" t="s">
        <v>836</v>
      </c>
      <c r="J10" s="220" t="s">
        <v>832</v>
      </c>
      <c r="K10" s="216" t="s">
        <v>48</v>
      </c>
      <c r="L10" s="216"/>
      <c r="M10" s="216"/>
      <c r="N10" s="216"/>
      <c r="O10" s="216"/>
      <c r="P10" s="216"/>
      <c r="Q10" s="221"/>
      <c r="R10" s="221"/>
      <c r="S10" s="221"/>
      <c r="T10" s="221"/>
      <c r="U10" s="221" t="s">
        <v>8953</v>
      </c>
      <c r="V10" s="216"/>
      <c r="W10" s="221"/>
      <c r="X10" s="216"/>
      <c r="Y10" s="222"/>
    </row>
    <row r="11" spans="1:41" ht="60" hidden="1" customHeight="1">
      <c r="A11" s="220" t="s">
        <v>2083</v>
      </c>
      <c r="B11" s="220" t="s">
        <v>130</v>
      </c>
      <c r="C11" s="220" t="s">
        <v>825</v>
      </c>
      <c r="D11" s="220" t="s">
        <v>844</v>
      </c>
      <c r="E11" s="220" t="s">
        <v>834</v>
      </c>
      <c r="F11" s="220" t="s">
        <v>828</v>
      </c>
      <c r="G11" s="220" t="s">
        <v>829</v>
      </c>
      <c r="H11" s="220" t="s">
        <v>835</v>
      </c>
      <c r="I11" s="220" t="s">
        <v>836</v>
      </c>
      <c r="J11" s="220" t="s">
        <v>832</v>
      </c>
      <c r="K11" s="216" t="s">
        <v>48</v>
      </c>
      <c r="L11" s="216"/>
      <c r="M11" s="216"/>
      <c r="N11" s="216"/>
      <c r="O11" s="216"/>
      <c r="P11" s="216"/>
      <c r="Q11" s="221"/>
      <c r="R11" s="221"/>
      <c r="S11" s="221"/>
      <c r="T11" s="221"/>
      <c r="U11" s="221"/>
      <c r="V11" s="216"/>
      <c r="W11" s="221"/>
      <c r="X11" s="216" t="s">
        <v>2084</v>
      </c>
      <c r="Y11" s="222"/>
    </row>
    <row r="12" spans="1:41" ht="60" hidden="1" customHeight="1">
      <c r="A12" s="220" t="s">
        <v>2085</v>
      </c>
      <c r="B12" s="220" t="s">
        <v>149</v>
      </c>
      <c r="C12" s="220" t="s">
        <v>825</v>
      </c>
      <c r="D12" s="220" t="s">
        <v>844</v>
      </c>
      <c r="E12" s="220" t="s">
        <v>834</v>
      </c>
      <c r="F12" s="220" t="s">
        <v>828</v>
      </c>
      <c r="G12" s="220" t="s">
        <v>829</v>
      </c>
      <c r="H12" s="220" t="s">
        <v>835</v>
      </c>
      <c r="I12" s="220" t="s">
        <v>836</v>
      </c>
      <c r="J12" s="220" t="s">
        <v>832</v>
      </c>
      <c r="K12" s="216" t="s">
        <v>48</v>
      </c>
      <c r="L12" s="216"/>
      <c r="M12" s="216"/>
      <c r="N12" s="216"/>
      <c r="O12" s="216"/>
      <c r="P12" s="216"/>
      <c r="Q12" s="221"/>
      <c r="R12" s="221"/>
      <c r="S12" s="221"/>
      <c r="T12" s="221"/>
      <c r="U12" s="221"/>
      <c r="V12" s="216"/>
      <c r="W12" s="221"/>
      <c r="X12" s="216" t="s">
        <v>2084</v>
      </c>
      <c r="Y12" s="222"/>
    </row>
    <row r="13" spans="1:41" ht="60" hidden="1" customHeight="1">
      <c r="A13" s="220" t="s">
        <v>2086</v>
      </c>
      <c r="B13" s="220" t="s">
        <v>172</v>
      </c>
      <c r="C13" s="220" t="s">
        <v>825</v>
      </c>
      <c r="D13" s="220" t="s">
        <v>844</v>
      </c>
      <c r="E13" s="220" t="s">
        <v>834</v>
      </c>
      <c r="F13" s="220" t="s">
        <v>828</v>
      </c>
      <c r="G13" s="220" t="s">
        <v>829</v>
      </c>
      <c r="H13" s="220" t="s">
        <v>835</v>
      </c>
      <c r="I13" s="220" t="s">
        <v>836</v>
      </c>
      <c r="J13" s="220" t="s">
        <v>832</v>
      </c>
      <c r="K13" s="216" t="s">
        <v>48</v>
      </c>
      <c r="L13" s="216"/>
      <c r="M13" s="216"/>
      <c r="N13" s="216"/>
      <c r="O13" s="216"/>
      <c r="P13" s="216"/>
      <c r="Q13" s="221"/>
      <c r="R13" s="221"/>
      <c r="S13" s="221"/>
      <c r="T13" s="221"/>
      <c r="U13" s="221"/>
      <c r="V13" s="216"/>
      <c r="W13" s="221"/>
      <c r="X13" s="216" t="s">
        <v>2084</v>
      </c>
      <c r="Y13" s="222"/>
    </row>
    <row r="14" spans="1:41" ht="60" hidden="1" customHeight="1">
      <c r="A14" s="220" t="s">
        <v>2087</v>
      </c>
      <c r="B14" s="220" t="s">
        <v>189</v>
      </c>
      <c r="C14" s="220" t="s">
        <v>825</v>
      </c>
      <c r="D14" s="220" t="s">
        <v>844</v>
      </c>
      <c r="E14" s="220" t="s">
        <v>834</v>
      </c>
      <c r="F14" s="220" t="s">
        <v>845</v>
      </c>
      <c r="G14" s="220" t="s">
        <v>846</v>
      </c>
      <c r="H14" s="220" t="s">
        <v>835</v>
      </c>
      <c r="I14" s="220" t="s">
        <v>836</v>
      </c>
      <c r="J14" s="220" t="s">
        <v>832</v>
      </c>
      <c r="K14" s="216" t="s">
        <v>48</v>
      </c>
      <c r="L14" s="216"/>
      <c r="M14" s="216"/>
      <c r="N14" s="216" t="s">
        <v>2088</v>
      </c>
      <c r="O14" s="216" t="s">
        <v>4969</v>
      </c>
      <c r="P14" s="216"/>
      <c r="Q14" s="221"/>
      <c r="R14" s="221"/>
      <c r="S14" s="221"/>
      <c r="T14" s="221"/>
      <c r="U14" s="221" t="s">
        <v>8953</v>
      </c>
      <c r="V14" s="216" t="s">
        <v>8388</v>
      </c>
      <c r="W14" s="221"/>
      <c r="X14" s="216" t="s">
        <v>2084</v>
      </c>
      <c r="Y14" s="222"/>
    </row>
    <row r="15" spans="1:41" ht="60" hidden="1" customHeight="1">
      <c r="A15" s="220" t="s">
        <v>2089</v>
      </c>
      <c r="B15" s="220" t="s">
        <v>209</v>
      </c>
      <c r="C15" s="220" t="s">
        <v>825</v>
      </c>
      <c r="D15" s="220" t="s">
        <v>844</v>
      </c>
      <c r="E15" s="220" t="s">
        <v>834</v>
      </c>
      <c r="F15" s="220" t="s">
        <v>828</v>
      </c>
      <c r="G15" s="220" t="s">
        <v>829</v>
      </c>
      <c r="H15" s="220" t="s">
        <v>830</v>
      </c>
      <c r="I15" s="220" t="s">
        <v>836</v>
      </c>
      <c r="J15" s="220" t="s">
        <v>832</v>
      </c>
      <c r="K15" s="216" t="s">
        <v>48</v>
      </c>
      <c r="L15" s="216"/>
      <c r="M15" s="216"/>
      <c r="N15" s="216"/>
      <c r="O15" s="216"/>
      <c r="P15" s="216"/>
      <c r="Q15" s="221"/>
      <c r="R15" s="221"/>
      <c r="S15" s="221"/>
      <c r="T15" s="221"/>
      <c r="U15" s="221"/>
      <c r="V15" s="216" t="s">
        <v>8388</v>
      </c>
      <c r="W15" s="221"/>
      <c r="X15" s="216" t="s">
        <v>2084</v>
      </c>
      <c r="Y15" s="222"/>
    </row>
    <row r="16" spans="1:41" ht="60" hidden="1" customHeight="1">
      <c r="A16" s="220" t="s">
        <v>2090</v>
      </c>
      <c r="B16" s="220" t="s">
        <v>230</v>
      </c>
      <c r="C16" s="220" t="s">
        <v>825</v>
      </c>
      <c r="D16" s="220" t="s">
        <v>844</v>
      </c>
      <c r="E16" s="220" t="s">
        <v>834</v>
      </c>
      <c r="F16" s="220" t="s">
        <v>845</v>
      </c>
      <c r="G16" s="220" t="s">
        <v>846</v>
      </c>
      <c r="H16" s="220" t="s">
        <v>835</v>
      </c>
      <c r="I16" s="220" t="s">
        <v>836</v>
      </c>
      <c r="J16" s="220" t="s">
        <v>832</v>
      </c>
      <c r="K16" s="216" t="s">
        <v>48</v>
      </c>
      <c r="L16" s="216"/>
      <c r="M16" s="216"/>
      <c r="N16" s="216" t="s">
        <v>2088</v>
      </c>
      <c r="O16" s="216" t="s">
        <v>4969</v>
      </c>
      <c r="P16" s="216"/>
      <c r="Q16" s="221"/>
      <c r="R16" s="221"/>
      <c r="S16" s="221"/>
      <c r="T16" s="221"/>
      <c r="U16" s="221" t="s">
        <v>8953</v>
      </c>
      <c r="V16" s="216" t="s">
        <v>8388</v>
      </c>
      <c r="W16" s="221"/>
      <c r="X16" s="216" t="s">
        <v>2084</v>
      </c>
      <c r="Y16" s="222"/>
    </row>
    <row r="17" spans="1:24" s="222" customFormat="1" ht="60" hidden="1" customHeight="1">
      <c r="A17" s="220" t="s">
        <v>2091</v>
      </c>
      <c r="B17" s="220" t="s">
        <v>250</v>
      </c>
      <c r="C17" s="220" t="s">
        <v>825</v>
      </c>
      <c r="D17" s="220" t="s">
        <v>844</v>
      </c>
      <c r="E17" s="220" t="s">
        <v>834</v>
      </c>
      <c r="F17" s="220" t="s">
        <v>828</v>
      </c>
      <c r="G17" s="220" t="s">
        <v>829</v>
      </c>
      <c r="H17" s="220" t="s">
        <v>830</v>
      </c>
      <c r="I17" s="220" t="s">
        <v>836</v>
      </c>
      <c r="J17" s="220" t="s">
        <v>832</v>
      </c>
      <c r="K17" s="216" t="s">
        <v>48</v>
      </c>
      <c r="L17" s="216"/>
      <c r="M17" s="216"/>
      <c r="N17" s="216"/>
      <c r="O17" s="216"/>
      <c r="P17" s="216"/>
      <c r="Q17" s="221"/>
      <c r="R17" s="221"/>
      <c r="S17" s="221"/>
      <c r="T17" s="221"/>
      <c r="U17" s="221"/>
      <c r="V17" s="216" t="s">
        <v>8388</v>
      </c>
      <c r="W17" s="221"/>
      <c r="X17" s="216" t="s">
        <v>2084</v>
      </c>
    </row>
    <row r="18" spans="1:24" s="222" customFormat="1" ht="60" hidden="1" customHeight="1">
      <c r="A18" s="220" t="s">
        <v>2092</v>
      </c>
      <c r="B18" s="220" t="s">
        <v>272</v>
      </c>
      <c r="C18" s="220" t="s">
        <v>825</v>
      </c>
      <c r="D18" s="220" t="s">
        <v>844</v>
      </c>
      <c r="E18" s="220" t="s">
        <v>834</v>
      </c>
      <c r="F18" s="220" t="s">
        <v>828</v>
      </c>
      <c r="G18" s="220" t="s">
        <v>829</v>
      </c>
      <c r="H18" s="220" t="s">
        <v>830</v>
      </c>
      <c r="I18" s="220" t="s">
        <v>836</v>
      </c>
      <c r="J18" s="220" t="s">
        <v>832</v>
      </c>
      <c r="K18" s="216" t="s">
        <v>48</v>
      </c>
      <c r="L18" s="216"/>
      <c r="M18" s="216"/>
      <c r="N18" s="216"/>
      <c r="O18" s="216"/>
      <c r="P18" s="216"/>
      <c r="Q18" s="221"/>
      <c r="R18" s="221"/>
      <c r="S18" s="221"/>
      <c r="T18" s="221"/>
      <c r="U18" s="221"/>
      <c r="V18" s="216" t="s">
        <v>8388</v>
      </c>
      <c r="W18" s="221"/>
      <c r="X18" s="216" t="s">
        <v>2084</v>
      </c>
    </row>
    <row r="19" spans="1:24" s="222" customFormat="1" ht="60" hidden="1" customHeight="1">
      <c r="A19" s="220" t="s">
        <v>2093</v>
      </c>
      <c r="B19" s="220" t="s">
        <v>292</v>
      </c>
      <c r="C19" s="220" t="s">
        <v>825</v>
      </c>
      <c r="D19" s="220" t="s">
        <v>844</v>
      </c>
      <c r="E19" s="220" t="s">
        <v>834</v>
      </c>
      <c r="F19" s="220" t="s">
        <v>828</v>
      </c>
      <c r="G19" s="220" t="s">
        <v>829</v>
      </c>
      <c r="H19" s="220" t="s">
        <v>830</v>
      </c>
      <c r="I19" s="220" t="s">
        <v>836</v>
      </c>
      <c r="J19" s="220" t="s">
        <v>832</v>
      </c>
      <c r="K19" s="216" t="s">
        <v>48</v>
      </c>
      <c r="L19" s="216"/>
      <c r="M19" s="216"/>
      <c r="N19" s="216" t="s">
        <v>2088</v>
      </c>
      <c r="O19" s="216"/>
      <c r="P19" s="216"/>
      <c r="Q19" s="221"/>
      <c r="R19" s="221"/>
      <c r="S19" s="221"/>
      <c r="T19" s="221"/>
      <c r="U19" s="221" t="s">
        <v>8953</v>
      </c>
      <c r="V19" s="216" t="s">
        <v>8388</v>
      </c>
      <c r="W19" s="221"/>
      <c r="X19" s="216"/>
    </row>
    <row r="20" spans="1:24" s="222" customFormat="1" ht="60" hidden="1" customHeight="1">
      <c r="A20" s="220" t="s">
        <v>2094</v>
      </c>
      <c r="B20" s="220" t="s">
        <v>309</v>
      </c>
      <c r="C20" s="220" t="s">
        <v>825</v>
      </c>
      <c r="D20" s="220" t="s">
        <v>844</v>
      </c>
      <c r="E20" s="220" t="s">
        <v>834</v>
      </c>
      <c r="F20" s="220" t="s">
        <v>828</v>
      </c>
      <c r="G20" s="220" t="s">
        <v>829</v>
      </c>
      <c r="H20" s="220" t="s">
        <v>835</v>
      </c>
      <c r="I20" s="220" t="s">
        <v>836</v>
      </c>
      <c r="J20" s="220" t="s">
        <v>832</v>
      </c>
      <c r="K20" s="216" t="s">
        <v>48</v>
      </c>
      <c r="L20" s="216"/>
      <c r="M20" s="216"/>
      <c r="N20" s="216"/>
      <c r="O20" s="216"/>
      <c r="P20" s="216"/>
      <c r="Q20" s="221"/>
      <c r="R20" s="221"/>
      <c r="S20" s="221"/>
      <c r="T20" s="221"/>
      <c r="U20" s="221"/>
      <c r="V20" s="216"/>
      <c r="W20" s="221"/>
      <c r="X20" s="216" t="s">
        <v>2084</v>
      </c>
    </row>
    <row r="21" spans="1:24" s="222" customFormat="1" ht="60" hidden="1" customHeight="1">
      <c r="A21" s="220" t="s">
        <v>2095</v>
      </c>
      <c r="B21" s="220" t="s">
        <v>847</v>
      </c>
      <c r="C21" s="220" t="s">
        <v>825</v>
      </c>
      <c r="D21" s="220" t="s">
        <v>848</v>
      </c>
      <c r="E21" s="220" t="s">
        <v>834</v>
      </c>
      <c r="F21" s="220" t="s">
        <v>828</v>
      </c>
      <c r="G21" s="220" t="s">
        <v>829</v>
      </c>
      <c r="H21" s="220" t="s">
        <v>830</v>
      </c>
      <c r="I21" s="220" t="s">
        <v>836</v>
      </c>
      <c r="J21" s="220" t="s">
        <v>832</v>
      </c>
      <c r="K21" s="216"/>
      <c r="L21" s="216"/>
      <c r="M21" s="216"/>
      <c r="N21" s="216"/>
      <c r="O21" s="216"/>
      <c r="P21" s="216"/>
      <c r="Q21" s="221"/>
      <c r="R21" s="221"/>
      <c r="S21" s="221"/>
      <c r="T21" s="221"/>
      <c r="U21" s="221" t="s">
        <v>8953</v>
      </c>
      <c r="V21" s="216"/>
      <c r="W21" s="221"/>
      <c r="X21" s="216"/>
    </row>
    <row r="22" spans="1:24" s="222" customFormat="1" ht="60" hidden="1" customHeight="1">
      <c r="A22" s="220" t="s">
        <v>2096</v>
      </c>
      <c r="B22" s="220" t="s">
        <v>849</v>
      </c>
      <c r="C22" s="220" t="s">
        <v>825</v>
      </c>
      <c r="D22" s="220" t="s">
        <v>848</v>
      </c>
      <c r="E22" s="220" t="s">
        <v>834</v>
      </c>
      <c r="F22" s="220" t="s">
        <v>828</v>
      </c>
      <c r="G22" s="220" t="s">
        <v>829</v>
      </c>
      <c r="H22" s="220" t="s">
        <v>835</v>
      </c>
      <c r="I22" s="220" t="s">
        <v>836</v>
      </c>
      <c r="J22" s="220" t="s">
        <v>832</v>
      </c>
      <c r="K22" s="216"/>
      <c r="L22" s="216"/>
      <c r="M22" s="216"/>
      <c r="N22" s="216"/>
      <c r="O22" s="216"/>
      <c r="P22" s="216"/>
      <c r="Q22" s="221"/>
      <c r="R22" s="221"/>
      <c r="S22" s="221"/>
      <c r="T22" s="221"/>
      <c r="U22" s="221" t="s">
        <v>8953</v>
      </c>
      <c r="V22" s="216"/>
      <c r="W22" s="221"/>
      <c r="X22" s="216"/>
    </row>
    <row r="23" spans="1:24" s="222" customFormat="1" ht="60" hidden="1" customHeight="1">
      <c r="A23" s="220" t="s">
        <v>2097</v>
      </c>
      <c r="B23" s="220" t="s">
        <v>850</v>
      </c>
      <c r="C23" s="220" t="s">
        <v>825</v>
      </c>
      <c r="D23" s="220" t="s">
        <v>848</v>
      </c>
      <c r="E23" s="220" t="s">
        <v>834</v>
      </c>
      <c r="F23" s="220" t="s">
        <v>828</v>
      </c>
      <c r="G23" s="220" t="s">
        <v>829</v>
      </c>
      <c r="H23" s="220" t="s">
        <v>830</v>
      </c>
      <c r="I23" s="220" t="s">
        <v>836</v>
      </c>
      <c r="J23" s="220" t="s">
        <v>832</v>
      </c>
      <c r="K23" s="216"/>
      <c r="L23" s="216"/>
      <c r="M23" s="216"/>
      <c r="N23" s="216"/>
      <c r="O23" s="216"/>
      <c r="P23" s="216"/>
      <c r="Q23" s="221"/>
      <c r="R23" s="221"/>
      <c r="S23" s="221"/>
      <c r="T23" s="221"/>
      <c r="U23" s="221" t="s">
        <v>8953</v>
      </c>
      <c r="V23" s="216"/>
      <c r="W23" s="221"/>
      <c r="X23" s="216"/>
    </row>
    <row r="24" spans="1:24" s="222" customFormat="1" ht="60" hidden="1" customHeight="1">
      <c r="A24" s="220" t="s">
        <v>2098</v>
      </c>
      <c r="B24" s="220" t="s">
        <v>851</v>
      </c>
      <c r="C24" s="220" t="s">
        <v>825</v>
      </c>
      <c r="D24" s="220" t="s">
        <v>848</v>
      </c>
      <c r="E24" s="220" t="s">
        <v>834</v>
      </c>
      <c r="F24" s="220" t="s">
        <v>828</v>
      </c>
      <c r="G24" s="220" t="s">
        <v>829</v>
      </c>
      <c r="H24" s="220" t="s">
        <v>830</v>
      </c>
      <c r="I24" s="220" t="s">
        <v>836</v>
      </c>
      <c r="J24" s="220" t="s">
        <v>832</v>
      </c>
      <c r="K24" s="216"/>
      <c r="L24" s="216"/>
      <c r="M24" s="216"/>
      <c r="N24" s="216"/>
      <c r="O24" s="216"/>
      <c r="P24" s="216"/>
      <c r="Q24" s="221"/>
      <c r="R24" s="221"/>
      <c r="S24" s="221"/>
      <c r="T24" s="221"/>
      <c r="U24" s="221" t="s">
        <v>8953</v>
      </c>
      <c r="V24" s="216"/>
      <c r="W24" s="221"/>
      <c r="X24" s="216"/>
    </row>
    <row r="25" spans="1:24" s="222" customFormat="1" ht="60" hidden="1" customHeight="1">
      <c r="A25" s="220" t="s">
        <v>2099</v>
      </c>
      <c r="B25" s="220" t="s">
        <v>852</v>
      </c>
      <c r="C25" s="220" t="s">
        <v>825</v>
      </c>
      <c r="D25" s="220" t="s">
        <v>848</v>
      </c>
      <c r="E25" s="220" t="s">
        <v>834</v>
      </c>
      <c r="F25" s="220" t="s">
        <v>828</v>
      </c>
      <c r="G25" s="220" t="s">
        <v>829</v>
      </c>
      <c r="H25" s="220" t="s">
        <v>830</v>
      </c>
      <c r="I25" s="220" t="s">
        <v>836</v>
      </c>
      <c r="J25" s="220" t="s">
        <v>832</v>
      </c>
      <c r="K25" s="216"/>
      <c r="L25" s="216"/>
      <c r="M25" s="216"/>
      <c r="N25" s="216"/>
      <c r="O25" s="216"/>
      <c r="P25" s="216"/>
      <c r="Q25" s="221"/>
      <c r="R25" s="221" t="s">
        <v>5111</v>
      </c>
      <c r="S25" s="221"/>
      <c r="T25" s="221"/>
      <c r="U25" s="221" t="s">
        <v>8953</v>
      </c>
      <c r="V25" s="216"/>
      <c r="W25" s="221"/>
      <c r="X25" s="216"/>
    </row>
    <row r="26" spans="1:24" s="222" customFormat="1" ht="60" hidden="1" customHeight="1">
      <c r="A26" s="220" t="s">
        <v>2100</v>
      </c>
      <c r="B26" s="220" t="s">
        <v>853</v>
      </c>
      <c r="C26" s="220" t="s">
        <v>825</v>
      </c>
      <c r="D26" s="220" t="s">
        <v>848</v>
      </c>
      <c r="E26" s="220" t="s">
        <v>834</v>
      </c>
      <c r="F26" s="220" t="s">
        <v>828</v>
      </c>
      <c r="G26" s="220" t="s">
        <v>829</v>
      </c>
      <c r="H26" s="220" t="s">
        <v>830</v>
      </c>
      <c r="I26" s="220" t="s">
        <v>836</v>
      </c>
      <c r="J26" s="220" t="s">
        <v>832</v>
      </c>
      <c r="K26" s="216"/>
      <c r="L26" s="216"/>
      <c r="M26" s="216"/>
      <c r="N26" s="216"/>
      <c r="O26" s="216"/>
      <c r="P26" s="216"/>
      <c r="Q26" s="221"/>
      <c r="R26" s="221"/>
      <c r="S26" s="221"/>
      <c r="T26" s="221"/>
      <c r="U26" s="221"/>
      <c r="V26" s="216" t="s">
        <v>8388</v>
      </c>
      <c r="W26" s="221"/>
      <c r="X26" s="216" t="s">
        <v>2084</v>
      </c>
    </row>
    <row r="27" spans="1:24" s="222" customFormat="1" ht="60" hidden="1" customHeight="1">
      <c r="A27" s="220" t="s">
        <v>2101</v>
      </c>
      <c r="B27" s="220" t="s">
        <v>854</v>
      </c>
      <c r="C27" s="220" t="s">
        <v>825</v>
      </c>
      <c r="D27" s="220" t="s">
        <v>848</v>
      </c>
      <c r="E27" s="220" t="s">
        <v>834</v>
      </c>
      <c r="F27" s="220" t="s">
        <v>828</v>
      </c>
      <c r="G27" s="220" t="s">
        <v>829</v>
      </c>
      <c r="H27" s="220" t="s">
        <v>830</v>
      </c>
      <c r="I27" s="220" t="s">
        <v>836</v>
      </c>
      <c r="J27" s="220" t="s">
        <v>832</v>
      </c>
      <c r="K27" s="216" t="s">
        <v>863</v>
      </c>
      <c r="L27" s="216"/>
      <c r="M27" s="216"/>
      <c r="N27" s="216"/>
      <c r="O27" s="216"/>
      <c r="P27" s="216"/>
      <c r="Q27" s="221"/>
      <c r="R27" s="221"/>
      <c r="S27" s="221"/>
      <c r="T27" s="221"/>
      <c r="U27" s="221"/>
      <c r="V27" s="216" t="s">
        <v>8388</v>
      </c>
      <c r="W27" s="221"/>
      <c r="X27" s="216" t="s">
        <v>2084</v>
      </c>
    </row>
    <row r="28" spans="1:24" s="222" customFormat="1" ht="60" hidden="1" customHeight="1">
      <c r="A28" s="220" t="s">
        <v>2102</v>
      </c>
      <c r="B28" s="220" t="s">
        <v>855</v>
      </c>
      <c r="C28" s="220" t="s">
        <v>825</v>
      </c>
      <c r="D28" s="220" t="s">
        <v>848</v>
      </c>
      <c r="E28" s="220" t="s">
        <v>834</v>
      </c>
      <c r="F28" s="220" t="s">
        <v>828</v>
      </c>
      <c r="G28" s="220" t="s">
        <v>829</v>
      </c>
      <c r="H28" s="220" t="s">
        <v>830</v>
      </c>
      <c r="I28" s="220" t="s">
        <v>836</v>
      </c>
      <c r="J28" s="220" t="s">
        <v>832</v>
      </c>
      <c r="K28" s="216" t="s">
        <v>863</v>
      </c>
      <c r="L28" s="216"/>
      <c r="M28" s="216"/>
      <c r="N28" s="216"/>
      <c r="O28" s="216"/>
      <c r="P28" s="216"/>
      <c r="Q28" s="221"/>
      <c r="R28" s="221"/>
      <c r="S28" s="221"/>
      <c r="T28" s="221"/>
      <c r="U28" s="221"/>
      <c r="V28" s="216" t="s">
        <v>8388</v>
      </c>
      <c r="W28" s="221"/>
      <c r="X28" s="216" t="s">
        <v>2084</v>
      </c>
    </row>
    <row r="29" spans="1:24" s="222" customFormat="1" ht="60" hidden="1" customHeight="1">
      <c r="A29" s="220" t="s">
        <v>2103</v>
      </c>
      <c r="B29" s="220" t="s">
        <v>856</v>
      </c>
      <c r="C29" s="220" t="s">
        <v>825</v>
      </c>
      <c r="D29" s="220" t="s">
        <v>848</v>
      </c>
      <c r="E29" s="220" t="s">
        <v>834</v>
      </c>
      <c r="F29" s="220" t="s">
        <v>828</v>
      </c>
      <c r="G29" s="220" t="s">
        <v>829</v>
      </c>
      <c r="H29" s="220" t="s">
        <v>830</v>
      </c>
      <c r="I29" s="220" t="s">
        <v>836</v>
      </c>
      <c r="J29" s="220" t="s">
        <v>832</v>
      </c>
      <c r="K29" s="216" t="s">
        <v>863</v>
      </c>
      <c r="L29" s="216"/>
      <c r="M29" s="216" t="s">
        <v>2104</v>
      </c>
      <c r="N29" s="216"/>
      <c r="O29" s="216" t="s">
        <v>4969</v>
      </c>
      <c r="P29" s="216"/>
      <c r="Q29" s="221"/>
      <c r="R29" s="221" t="s">
        <v>5111</v>
      </c>
      <c r="S29" s="221"/>
      <c r="T29" s="221"/>
      <c r="U29" s="221"/>
      <c r="V29" s="216" t="s">
        <v>8388</v>
      </c>
      <c r="W29" s="221"/>
      <c r="X29" s="216" t="s">
        <v>2084</v>
      </c>
    </row>
    <row r="30" spans="1:24" s="222" customFormat="1" ht="60" hidden="1" customHeight="1">
      <c r="A30" s="220" t="s">
        <v>2105</v>
      </c>
      <c r="B30" s="220" t="s">
        <v>857</v>
      </c>
      <c r="C30" s="220" t="s">
        <v>825</v>
      </c>
      <c r="D30" s="220" t="s">
        <v>848</v>
      </c>
      <c r="E30" s="220" t="s">
        <v>834</v>
      </c>
      <c r="F30" s="220" t="s">
        <v>828</v>
      </c>
      <c r="G30" s="220" t="s">
        <v>829</v>
      </c>
      <c r="H30" s="220" t="s">
        <v>830</v>
      </c>
      <c r="I30" s="220" t="s">
        <v>836</v>
      </c>
      <c r="J30" s="220" t="s">
        <v>832</v>
      </c>
      <c r="K30" s="216"/>
      <c r="L30" s="216"/>
      <c r="M30" s="216" t="s">
        <v>2104</v>
      </c>
      <c r="N30" s="216"/>
      <c r="O30" s="216" t="s">
        <v>4969</v>
      </c>
      <c r="P30" s="216"/>
      <c r="Q30" s="221"/>
      <c r="R30" s="221" t="s">
        <v>5111</v>
      </c>
      <c r="S30" s="221"/>
      <c r="T30" s="221"/>
      <c r="U30" s="221"/>
      <c r="V30" s="216" t="s">
        <v>8388</v>
      </c>
      <c r="W30" s="221"/>
      <c r="X30" s="216"/>
    </row>
    <row r="31" spans="1:24" s="222" customFormat="1" ht="60" hidden="1" customHeight="1">
      <c r="A31" s="220" t="s">
        <v>2106</v>
      </c>
      <c r="B31" s="220" t="s">
        <v>858</v>
      </c>
      <c r="C31" s="220" t="s">
        <v>825</v>
      </c>
      <c r="D31" s="220" t="s">
        <v>848</v>
      </c>
      <c r="E31" s="220" t="s">
        <v>834</v>
      </c>
      <c r="F31" s="220" t="s">
        <v>828</v>
      </c>
      <c r="G31" s="220" t="s">
        <v>829</v>
      </c>
      <c r="H31" s="220" t="s">
        <v>830</v>
      </c>
      <c r="I31" s="220" t="s">
        <v>836</v>
      </c>
      <c r="J31" s="220" t="s">
        <v>832</v>
      </c>
      <c r="K31" s="216"/>
      <c r="L31" s="216"/>
      <c r="M31" s="216" t="s">
        <v>2104</v>
      </c>
      <c r="N31" s="216"/>
      <c r="O31" s="216" t="s">
        <v>4969</v>
      </c>
      <c r="P31" s="216"/>
      <c r="Q31" s="221"/>
      <c r="R31" s="221" t="s">
        <v>5111</v>
      </c>
      <c r="S31" s="221"/>
      <c r="T31" s="221"/>
      <c r="U31" s="221"/>
      <c r="V31" s="216" t="s">
        <v>8388</v>
      </c>
      <c r="W31" s="221"/>
      <c r="X31" s="216" t="s">
        <v>2084</v>
      </c>
    </row>
    <row r="32" spans="1:24" s="222" customFormat="1" ht="60" hidden="1" customHeight="1">
      <c r="A32" s="220" t="s">
        <v>2107</v>
      </c>
      <c r="B32" s="220" t="s">
        <v>859</v>
      </c>
      <c r="C32" s="220" t="s">
        <v>825</v>
      </c>
      <c r="D32" s="220" t="s">
        <v>848</v>
      </c>
      <c r="E32" s="220" t="s">
        <v>834</v>
      </c>
      <c r="F32" s="220" t="s">
        <v>828</v>
      </c>
      <c r="G32" s="220" t="s">
        <v>829</v>
      </c>
      <c r="H32" s="220" t="s">
        <v>830</v>
      </c>
      <c r="I32" s="220" t="s">
        <v>836</v>
      </c>
      <c r="J32" s="220" t="s">
        <v>832</v>
      </c>
      <c r="K32" s="216"/>
      <c r="L32" s="216"/>
      <c r="M32" s="216"/>
      <c r="N32" s="216"/>
      <c r="O32" s="216"/>
      <c r="P32" s="216"/>
      <c r="Q32" s="221"/>
      <c r="R32" s="221" t="s">
        <v>5111</v>
      </c>
      <c r="S32" s="221"/>
      <c r="T32" s="221"/>
      <c r="U32" s="221"/>
      <c r="V32" s="216" t="s">
        <v>8388</v>
      </c>
      <c r="W32" s="221"/>
      <c r="X32" s="216" t="s">
        <v>2084</v>
      </c>
    </row>
    <row r="33" spans="1:24" s="222" customFormat="1" ht="60" hidden="1" customHeight="1">
      <c r="A33" s="220" t="s">
        <v>2108</v>
      </c>
      <c r="B33" s="220" t="s">
        <v>860</v>
      </c>
      <c r="C33" s="220" t="s">
        <v>825</v>
      </c>
      <c r="D33" s="220" t="s">
        <v>848</v>
      </c>
      <c r="E33" s="220" t="s">
        <v>834</v>
      </c>
      <c r="F33" s="220" t="s">
        <v>828</v>
      </c>
      <c r="G33" s="220" t="s">
        <v>829</v>
      </c>
      <c r="H33" s="220" t="s">
        <v>830</v>
      </c>
      <c r="I33" s="220" t="s">
        <v>836</v>
      </c>
      <c r="J33" s="220" t="s">
        <v>832</v>
      </c>
      <c r="K33" s="216"/>
      <c r="L33" s="216"/>
      <c r="M33" s="216"/>
      <c r="N33" s="216"/>
      <c r="O33" s="216"/>
      <c r="P33" s="216"/>
      <c r="Q33" s="221"/>
      <c r="R33" s="221"/>
      <c r="S33" s="221"/>
      <c r="T33" s="221"/>
      <c r="U33" s="221"/>
      <c r="V33" s="216"/>
      <c r="W33" s="221"/>
      <c r="X33" s="216" t="s">
        <v>2084</v>
      </c>
    </row>
    <row r="34" spans="1:24" s="222" customFormat="1" ht="60" hidden="1" customHeight="1">
      <c r="A34" s="220" t="s">
        <v>2109</v>
      </c>
      <c r="B34" s="220" t="s">
        <v>331</v>
      </c>
      <c r="C34" s="220" t="s">
        <v>825</v>
      </c>
      <c r="D34" s="220" t="s">
        <v>861</v>
      </c>
      <c r="E34" s="220" t="s">
        <v>834</v>
      </c>
      <c r="F34" s="220" t="s">
        <v>828</v>
      </c>
      <c r="G34" s="220" t="s">
        <v>829</v>
      </c>
      <c r="H34" s="220" t="s">
        <v>835</v>
      </c>
      <c r="I34" s="220" t="s">
        <v>836</v>
      </c>
      <c r="J34" s="220" t="s">
        <v>832</v>
      </c>
      <c r="K34" s="216" t="s">
        <v>48</v>
      </c>
      <c r="L34" s="216"/>
      <c r="M34" s="216"/>
      <c r="N34" s="216"/>
      <c r="O34" s="216"/>
      <c r="P34" s="216"/>
      <c r="Q34" s="221"/>
      <c r="R34" s="221"/>
      <c r="S34" s="221"/>
      <c r="T34" s="221"/>
      <c r="U34" s="221" t="s">
        <v>8953</v>
      </c>
      <c r="V34" s="216"/>
      <c r="W34" s="221"/>
      <c r="X34" s="216"/>
    </row>
    <row r="35" spans="1:24" s="222" customFormat="1" ht="60" hidden="1" customHeight="1">
      <c r="A35" s="220" t="s">
        <v>2110</v>
      </c>
      <c r="B35" s="220" t="s">
        <v>351</v>
      </c>
      <c r="C35" s="220" t="s">
        <v>825</v>
      </c>
      <c r="D35" s="220" t="s">
        <v>861</v>
      </c>
      <c r="E35" s="220" t="s">
        <v>834</v>
      </c>
      <c r="F35" s="220" t="s">
        <v>828</v>
      </c>
      <c r="G35" s="220" t="s">
        <v>829</v>
      </c>
      <c r="H35" s="220" t="s">
        <v>835</v>
      </c>
      <c r="I35" s="220" t="s">
        <v>836</v>
      </c>
      <c r="J35" s="220" t="s">
        <v>832</v>
      </c>
      <c r="K35" s="216" t="s">
        <v>48</v>
      </c>
      <c r="L35" s="216"/>
      <c r="M35" s="216"/>
      <c r="N35" s="216"/>
      <c r="O35" s="216"/>
      <c r="P35" s="216"/>
      <c r="Q35" s="221"/>
      <c r="R35" s="221"/>
      <c r="S35" s="221"/>
      <c r="T35" s="221"/>
      <c r="U35" s="221" t="s">
        <v>8953</v>
      </c>
      <c r="V35" s="216"/>
      <c r="W35" s="221"/>
      <c r="X35" s="216"/>
    </row>
    <row r="36" spans="1:24" s="222" customFormat="1" ht="60" hidden="1" customHeight="1">
      <c r="A36" s="220" t="s">
        <v>2111</v>
      </c>
      <c r="B36" s="220" t="s">
        <v>368</v>
      </c>
      <c r="C36" s="220" t="s">
        <v>825</v>
      </c>
      <c r="D36" s="220" t="s">
        <v>861</v>
      </c>
      <c r="E36" s="220" t="s">
        <v>834</v>
      </c>
      <c r="F36" s="220" t="s">
        <v>828</v>
      </c>
      <c r="G36" s="220" t="s">
        <v>829</v>
      </c>
      <c r="H36" s="220" t="s">
        <v>835</v>
      </c>
      <c r="I36" s="220" t="s">
        <v>836</v>
      </c>
      <c r="J36" s="220" t="s">
        <v>832</v>
      </c>
      <c r="K36" s="216" t="s">
        <v>48</v>
      </c>
      <c r="L36" s="216"/>
      <c r="M36" s="216"/>
      <c r="N36" s="216"/>
      <c r="O36" s="216"/>
      <c r="P36" s="216"/>
      <c r="Q36" s="221"/>
      <c r="R36" s="221"/>
      <c r="S36" s="221"/>
      <c r="T36" s="221"/>
      <c r="U36" s="221" t="s">
        <v>8953</v>
      </c>
      <c r="V36" s="216"/>
      <c r="W36" s="221"/>
      <c r="X36" s="216"/>
    </row>
    <row r="37" spans="1:24" s="222" customFormat="1" ht="60" hidden="1" customHeight="1">
      <c r="A37" s="220" t="s">
        <v>2112</v>
      </c>
      <c r="B37" s="220" t="s">
        <v>383</v>
      </c>
      <c r="C37" s="220" t="s">
        <v>825</v>
      </c>
      <c r="D37" s="220" t="s">
        <v>861</v>
      </c>
      <c r="E37" s="220" t="s">
        <v>834</v>
      </c>
      <c r="F37" s="220" t="s">
        <v>828</v>
      </c>
      <c r="G37" s="220" t="s">
        <v>829</v>
      </c>
      <c r="H37" s="220" t="s">
        <v>862</v>
      </c>
      <c r="I37" s="220" t="s">
        <v>836</v>
      </c>
      <c r="J37" s="220" t="s">
        <v>832</v>
      </c>
      <c r="K37" s="216" t="s">
        <v>48</v>
      </c>
      <c r="L37" s="216"/>
      <c r="M37" s="216"/>
      <c r="N37" s="216"/>
      <c r="O37" s="216"/>
      <c r="P37" s="216"/>
      <c r="Q37" s="221"/>
      <c r="R37" s="221"/>
      <c r="S37" s="221"/>
      <c r="T37" s="221"/>
      <c r="U37" s="221" t="s">
        <v>8953</v>
      </c>
      <c r="V37" s="216"/>
      <c r="W37" s="221"/>
      <c r="X37" s="216"/>
    </row>
    <row r="38" spans="1:24" s="222" customFormat="1" ht="60" hidden="1" customHeight="1">
      <c r="A38" s="220" t="s">
        <v>2113</v>
      </c>
      <c r="B38" s="220" t="s">
        <v>402</v>
      </c>
      <c r="C38" s="220" t="s">
        <v>825</v>
      </c>
      <c r="D38" s="220" t="s">
        <v>861</v>
      </c>
      <c r="E38" s="220" t="s">
        <v>834</v>
      </c>
      <c r="F38" s="220" t="s">
        <v>828</v>
      </c>
      <c r="G38" s="220" t="s">
        <v>829</v>
      </c>
      <c r="H38" s="220" t="s">
        <v>835</v>
      </c>
      <c r="I38" s="220" t="s">
        <v>836</v>
      </c>
      <c r="J38" s="220" t="s">
        <v>832</v>
      </c>
      <c r="K38" s="216" t="s">
        <v>48</v>
      </c>
      <c r="L38" s="216"/>
      <c r="M38" s="216"/>
      <c r="N38" s="216"/>
      <c r="O38" s="216"/>
      <c r="P38" s="216"/>
      <c r="Q38" s="221"/>
      <c r="R38" s="221"/>
      <c r="S38" s="221"/>
      <c r="T38" s="221"/>
      <c r="U38" s="221" t="s">
        <v>8953</v>
      </c>
      <c r="V38" s="216" t="s">
        <v>8388</v>
      </c>
      <c r="W38" s="221"/>
      <c r="X38" s="216"/>
    </row>
    <row r="39" spans="1:24" s="222" customFormat="1" ht="60" customHeight="1">
      <c r="A39" s="220" t="s">
        <v>2114</v>
      </c>
      <c r="B39" s="220" t="s">
        <v>864</v>
      </c>
      <c r="C39" s="220" t="s">
        <v>865</v>
      </c>
      <c r="D39" s="220" t="s">
        <v>866</v>
      </c>
      <c r="E39" s="220" t="s">
        <v>834</v>
      </c>
      <c r="F39" s="220" t="s">
        <v>828</v>
      </c>
      <c r="G39" s="220" t="s">
        <v>829</v>
      </c>
      <c r="H39" s="220" t="s">
        <v>835</v>
      </c>
      <c r="I39" s="220" t="s">
        <v>836</v>
      </c>
      <c r="J39" s="220" t="s">
        <v>832</v>
      </c>
      <c r="K39" s="216"/>
      <c r="L39" s="216"/>
      <c r="M39" s="216" t="s">
        <v>2104</v>
      </c>
      <c r="N39" s="216" t="s">
        <v>2088</v>
      </c>
      <c r="O39" s="216" t="s">
        <v>4969</v>
      </c>
      <c r="P39" s="216" t="s">
        <v>4970</v>
      </c>
      <c r="Q39" s="221" t="s">
        <v>8954</v>
      </c>
      <c r="R39" s="221" t="s">
        <v>5111</v>
      </c>
      <c r="S39" s="221" t="s">
        <v>6460</v>
      </c>
      <c r="T39" s="221" t="s">
        <v>8952</v>
      </c>
      <c r="U39" s="221" t="s">
        <v>8953</v>
      </c>
      <c r="V39" s="216" t="s">
        <v>8388</v>
      </c>
      <c r="W39" s="221" t="s">
        <v>8951</v>
      </c>
      <c r="X39" s="216" t="s">
        <v>2084</v>
      </c>
    </row>
    <row r="40" spans="1:24" s="222" customFormat="1" ht="60" customHeight="1">
      <c r="A40" s="220" t="s">
        <v>2115</v>
      </c>
      <c r="B40" s="220" t="s">
        <v>867</v>
      </c>
      <c r="C40" s="220" t="s">
        <v>865</v>
      </c>
      <c r="D40" s="220" t="s">
        <v>866</v>
      </c>
      <c r="E40" s="220" t="s">
        <v>834</v>
      </c>
      <c r="F40" s="220" t="s">
        <v>828</v>
      </c>
      <c r="G40" s="220" t="s">
        <v>829</v>
      </c>
      <c r="H40" s="220" t="s">
        <v>830</v>
      </c>
      <c r="I40" s="220" t="s">
        <v>836</v>
      </c>
      <c r="J40" s="220" t="s">
        <v>832</v>
      </c>
      <c r="K40" s="216"/>
      <c r="L40" s="216"/>
      <c r="M40" s="216" t="s">
        <v>2104</v>
      </c>
      <c r="N40" s="216" t="s">
        <v>2088</v>
      </c>
      <c r="O40" s="216" t="s">
        <v>4969</v>
      </c>
      <c r="P40" s="216" t="s">
        <v>4970</v>
      </c>
      <c r="Q40" s="221" t="s">
        <v>8954</v>
      </c>
      <c r="R40" s="221" t="s">
        <v>5111</v>
      </c>
      <c r="S40" s="221" t="s">
        <v>6460</v>
      </c>
      <c r="T40" s="221" t="s">
        <v>8952</v>
      </c>
      <c r="U40" s="221" t="s">
        <v>8953</v>
      </c>
      <c r="V40" s="216" t="s">
        <v>8388</v>
      </c>
      <c r="W40" s="221" t="s">
        <v>8951</v>
      </c>
      <c r="X40" s="216" t="s">
        <v>2084</v>
      </c>
    </row>
    <row r="41" spans="1:24" s="222" customFormat="1" ht="60" customHeight="1">
      <c r="A41" s="220" t="s">
        <v>2116</v>
      </c>
      <c r="B41" s="220" t="s">
        <v>868</v>
      </c>
      <c r="C41" s="220" t="s">
        <v>865</v>
      </c>
      <c r="D41" s="220" t="s">
        <v>866</v>
      </c>
      <c r="E41" s="220" t="s">
        <v>834</v>
      </c>
      <c r="F41" s="220" t="s">
        <v>828</v>
      </c>
      <c r="G41" s="220" t="s">
        <v>829</v>
      </c>
      <c r="H41" s="220" t="s">
        <v>830</v>
      </c>
      <c r="I41" s="220" t="s">
        <v>836</v>
      </c>
      <c r="J41" s="220" t="s">
        <v>832</v>
      </c>
      <c r="K41" s="216"/>
      <c r="L41" s="216"/>
      <c r="M41" s="216" t="s">
        <v>2104</v>
      </c>
      <c r="N41" s="216" t="s">
        <v>2088</v>
      </c>
      <c r="O41" s="216" t="s">
        <v>4969</v>
      </c>
      <c r="P41" s="216" t="s">
        <v>4970</v>
      </c>
      <c r="Q41" s="221" t="s">
        <v>8954</v>
      </c>
      <c r="R41" s="221" t="s">
        <v>5111</v>
      </c>
      <c r="S41" s="221" t="s">
        <v>6460</v>
      </c>
      <c r="T41" s="221" t="s">
        <v>8952</v>
      </c>
      <c r="U41" s="221" t="s">
        <v>8953</v>
      </c>
      <c r="V41" s="216" t="s">
        <v>8388</v>
      </c>
      <c r="W41" s="221" t="s">
        <v>8951</v>
      </c>
      <c r="X41" s="216" t="s">
        <v>2084</v>
      </c>
    </row>
    <row r="42" spans="1:24" s="222" customFormat="1" ht="60" customHeight="1">
      <c r="A42" s="220" t="s">
        <v>2117</v>
      </c>
      <c r="B42" s="220" t="s">
        <v>869</v>
      </c>
      <c r="C42" s="220" t="s">
        <v>865</v>
      </c>
      <c r="D42" s="220" t="s">
        <v>870</v>
      </c>
      <c r="E42" s="220" t="s">
        <v>834</v>
      </c>
      <c r="F42" s="220" t="s">
        <v>828</v>
      </c>
      <c r="G42" s="220" t="s">
        <v>829</v>
      </c>
      <c r="H42" s="220" t="s">
        <v>830</v>
      </c>
      <c r="I42" s="220" t="s">
        <v>836</v>
      </c>
      <c r="J42" s="220" t="s">
        <v>832</v>
      </c>
      <c r="K42" s="216"/>
      <c r="L42" s="216"/>
      <c r="M42" s="216" t="s">
        <v>2104</v>
      </c>
      <c r="N42" s="216" t="s">
        <v>2088</v>
      </c>
      <c r="O42" s="216" t="s">
        <v>4969</v>
      </c>
      <c r="P42" s="216" t="s">
        <v>4970</v>
      </c>
      <c r="Q42" s="221" t="s">
        <v>8954</v>
      </c>
      <c r="R42" s="221" t="s">
        <v>5111</v>
      </c>
      <c r="S42" s="221" t="s">
        <v>6460</v>
      </c>
      <c r="T42" s="221" t="s">
        <v>8952</v>
      </c>
      <c r="U42" s="221" t="s">
        <v>8953</v>
      </c>
      <c r="V42" s="216" t="s">
        <v>8388</v>
      </c>
      <c r="W42" s="221" t="s">
        <v>8951</v>
      </c>
      <c r="X42" s="216" t="s">
        <v>2084</v>
      </c>
    </row>
    <row r="43" spans="1:24" s="222" customFormat="1" ht="60" customHeight="1">
      <c r="A43" s="220" t="s">
        <v>2118</v>
      </c>
      <c r="B43" s="220" t="s">
        <v>871</v>
      </c>
      <c r="C43" s="220" t="s">
        <v>865</v>
      </c>
      <c r="D43" s="220" t="s">
        <v>870</v>
      </c>
      <c r="E43" s="220" t="s">
        <v>834</v>
      </c>
      <c r="F43" s="220" t="s">
        <v>828</v>
      </c>
      <c r="G43" s="220" t="s">
        <v>829</v>
      </c>
      <c r="H43" s="220" t="s">
        <v>830</v>
      </c>
      <c r="I43" s="220" t="s">
        <v>836</v>
      </c>
      <c r="J43" s="220" t="s">
        <v>832</v>
      </c>
      <c r="K43" s="216"/>
      <c r="L43" s="216"/>
      <c r="M43" s="216" t="s">
        <v>2104</v>
      </c>
      <c r="N43" s="216" t="s">
        <v>2088</v>
      </c>
      <c r="O43" s="216" t="s">
        <v>4969</v>
      </c>
      <c r="P43" s="216" t="s">
        <v>4970</v>
      </c>
      <c r="Q43" s="221" t="s">
        <v>8954</v>
      </c>
      <c r="R43" s="221" t="s">
        <v>5111</v>
      </c>
      <c r="S43" s="221" t="s">
        <v>6460</v>
      </c>
      <c r="T43" s="221" t="s">
        <v>8952</v>
      </c>
      <c r="U43" s="221" t="s">
        <v>8953</v>
      </c>
      <c r="V43" s="216" t="s">
        <v>8388</v>
      </c>
      <c r="W43" s="221" t="s">
        <v>8951</v>
      </c>
      <c r="X43" s="216" t="s">
        <v>2084</v>
      </c>
    </row>
    <row r="44" spans="1:24" s="222" customFormat="1" ht="60" customHeight="1">
      <c r="A44" s="220" t="s">
        <v>2119</v>
      </c>
      <c r="B44" s="220" t="s">
        <v>872</v>
      </c>
      <c r="C44" s="220" t="s">
        <v>865</v>
      </c>
      <c r="D44" s="220" t="s">
        <v>870</v>
      </c>
      <c r="E44" s="220" t="s">
        <v>834</v>
      </c>
      <c r="F44" s="220" t="s">
        <v>828</v>
      </c>
      <c r="G44" s="220" t="s">
        <v>829</v>
      </c>
      <c r="H44" s="220" t="s">
        <v>830</v>
      </c>
      <c r="I44" s="220" t="s">
        <v>836</v>
      </c>
      <c r="J44" s="220" t="s">
        <v>832</v>
      </c>
      <c r="K44" s="216"/>
      <c r="L44" s="216"/>
      <c r="M44" s="216" t="s">
        <v>2104</v>
      </c>
      <c r="N44" s="216" t="s">
        <v>2088</v>
      </c>
      <c r="O44" s="216" t="s">
        <v>4969</v>
      </c>
      <c r="P44" s="216" t="s">
        <v>4970</v>
      </c>
      <c r="Q44" s="221" t="s">
        <v>8954</v>
      </c>
      <c r="R44" s="221" t="s">
        <v>5111</v>
      </c>
      <c r="S44" s="221" t="s">
        <v>6460</v>
      </c>
      <c r="T44" s="221" t="s">
        <v>8952</v>
      </c>
      <c r="U44" s="221" t="s">
        <v>8953</v>
      </c>
      <c r="V44" s="216" t="s">
        <v>8388</v>
      </c>
      <c r="W44" s="221" t="s">
        <v>8951</v>
      </c>
      <c r="X44" s="216" t="s">
        <v>2084</v>
      </c>
    </row>
    <row r="45" spans="1:24" s="222" customFormat="1" ht="60" customHeight="1">
      <c r="A45" s="220" t="s">
        <v>2120</v>
      </c>
      <c r="B45" s="220" t="s">
        <v>873</v>
      </c>
      <c r="C45" s="220" t="s">
        <v>865</v>
      </c>
      <c r="D45" s="220" t="s">
        <v>870</v>
      </c>
      <c r="E45" s="220" t="s">
        <v>834</v>
      </c>
      <c r="F45" s="220" t="s">
        <v>828</v>
      </c>
      <c r="G45" s="220" t="s">
        <v>829</v>
      </c>
      <c r="H45" s="220" t="s">
        <v>830</v>
      </c>
      <c r="I45" s="220" t="s">
        <v>836</v>
      </c>
      <c r="J45" s="220" t="s">
        <v>832</v>
      </c>
      <c r="K45" s="216"/>
      <c r="L45" s="216"/>
      <c r="M45" s="216" t="s">
        <v>2104</v>
      </c>
      <c r="N45" s="216" t="s">
        <v>2088</v>
      </c>
      <c r="O45" s="216" t="s">
        <v>4969</v>
      </c>
      <c r="P45" s="216" t="s">
        <v>4970</v>
      </c>
      <c r="Q45" s="221" t="s">
        <v>8954</v>
      </c>
      <c r="R45" s="221" t="s">
        <v>5111</v>
      </c>
      <c r="S45" s="221" t="s">
        <v>6460</v>
      </c>
      <c r="T45" s="221" t="s">
        <v>8952</v>
      </c>
      <c r="U45" s="221" t="s">
        <v>8953</v>
      </c>
      <c r="V45" s="216" t="s">
        <v>8388</v>
      </c>
      <c r="W45" s="221" t="s">
        <v>8951</v>
      </c>
      <c r="X45" s="216" t="s">
        <v>2084</v>
      </c>
    </row>
    <row r="46" spans="1:24" s="222" customFormat="1" ht="60" hidden="1" customHeight="1">
      <c r="A46" s="220" t="s">
        <v>2121</v>
      </c>
      <c r="B46" s="220" t="s">
        <v>874</v>
      </c>
      <c r="C46" s="220" t="s">
        <v>865</v>
      </c>
      <c r="D46" s="220" t="s">
        <v>870</v>
      </c>
      <c r="E46" s="220" t="s">
        <v>834</v>
      </c>
      <c r="F46" s="220" t="s">
        <v>828</v>
      </c>
      <c r="G46" s="220" t="s">
        <v>829</v>
      </c>
      <c r="H46" s="220" t="s">
        <v>830</v>
      </c>
      <c r="I46" s="220" t="s">
        <v>836</v>
      </c>
      <c r="J46" s="220" t="s">
        <v>832</v>
      </c>
      <c r="K46" s="216"/>
      <c r="L46" s="216"/>
      <c r="M46" s="216" t="s">
        <v>2104</v>
      </c>
      <c r="N46" s="216" t="s">
        <v>2088</v>
      </c>
      <c r="O46" s="216" t="s">
        <v>4969</v>
      </c>
      <c r="P46" s="216" t="s">
        <v>4970</v>
      </c>
      <c r="Q46" s="221" t="s">
        <v>8954</v>
      </c>
      <c r="R46" s="221" t="s">
        <v>5111</v>
      </c>
      <c r="S46" s="221" t="s">
        <v>6460</v>
      </c>
      <c r="T46" s="221" t="s">
        <v>8952</v>
      </c>
      <c r="U46" s="221" t="s">
        <v>8953</v>
      </c>
      <c r="V46" s="216" t="s">
        <v>8388</v>
      </c>
      <c r="W46" s="221"/>
      <c r="X46" s="216"/>
    </row>
    <row r="47" spans="1:24" s="222" customFormat="1" ht="60" customHeight="1">
      <c r="A47" s="220" t="s">
        <v>2122</v>
      </c>
      <c r="B47" s="220" t="s">
        <v>875</v>
      </c>
      <c r="C47" s="220" t="s">
        <v>865</v>
      </c>
      <c r="D47" s="220" t="s">
        <v>870</v>
      </c>
      <c r="E47" s="220" t="s">
        <v>834</v>
      </c>
      <c r="F47" s="220" t="s">
        <v>828</v>
      </c>
      <c r="G47" s="220" t="s">
        <v>829</v>
      </c>
      <c r="H47" s="220" t="s">
        <v>830</v>
      </c>
      <c r="I47" s="220" t="s">
        <v>836</v>
      </c>
      <c r="J47" s="220" t="s">
        <v>832</v>
      </c>
      <c r="K47" s="216"/>
      <c r="L47" s="216"/>
      <c r="M47" s="216" t="s">
        <v>2104</v>
      </c>
      <c r="N47" s="216" t="s">
        <v>2088</v>
      </c>
      <c r="O47" s="216" t="s">
        <v>4969</v>
      </c>
      <c r="P47" s="216" t="s">
        <v>4970</v>
      </c>
      <c r="Q47" s="221" t="s">
        <v>8954</v>
      </c>
      <c r="R47" s="221" t="s">
        <v>5111</v>
      </c>
      <c r="S47" s="221" t="s">
        <v>6460</v>
      </c>
      <c r="T47" s="221" t="s">
        <v>8952</v>
      </c>
      <c r="U47" s="221" t="s">
        <v>8953</v>
      </c>
      <c r="V47" s="216" t="s">
        <v>8388</v>
      </c>
      <c r="W47" s="221" t="s">
        <v>8951</v>
      </c>
      <c r="X47" s="216" t="s">
        <v>2084</v>
      </c>
    </row>
    <row r="48" spans="1:24" s="222" customFormat="1" ht="60" customHeight="1">
      <c r="A48" s="220" t="s">
        <v>2123</v>
      </c>
      <c r="B48" s="220" t="s">
        <v>876</v>
      </c>
      <c r="C48" s="220" t="s">
        <v>865</v>
      </c>
      <c r="D48" s="220" t="s">
        <v>870</v>
      </c>
      <c r="E48" s="220" t="s">
        <v>834</v>
      </c>
      <c r="F48" s="220" t="s">
        <v>828</v>
      </c>
      <c r="G48" s="220" t="s">
        <v>829</v>
      </c>
      <c r="H48" s="220" t="s">
        <v>830</v>
      </c>
      <c r="I48" s="220" t="s">
        <v>836</v>
      </c>
      <c r="J48" s="220" t="s">
        <v>832</v>
      </c>
      <c r="K48" s="216"/>
      <c r="L48" s="216"/>
      <c r="M48" s="216"/>
      <c r="N48" s="216" t="s">
        <v>2088</v>
      </c>
      <c r="O48" s="216" t="s">
        <v>4969</v>
      </c>
      <c r="P48" s="216" t="s">
        <v>4970</v>
      </c>
      <c r="Q48" s="221" t="s">
        <v>8954</v>
      </c>
      <c r="R48" s="221" t="s">
        <v>5111</v>
      </c>
      <c r="S48" s="221" t="s">
        <v>6460</v>
      </c>
      <c r="T48" s="221" t="s">
        <v>8952</v>
      </c>
      <c r="U48" s="221" t="s">
        <v>8953</v>
      </c>
      <c r="V48" s="216" t="s">
        <v>8388</v>
      </c>
      <c r="W48" s="221" t="s">
        <v>8951</v>
      </c>
      <c r="X48" s="216" t="s">
        <v>2084</v>
      </c>
    </row>
    <row r="49" spans="1:24" s="222" customFormat="1" ht="60" customHeight="1">
      <c r="A49" s="220" t="s">
        <v>2124</v>
      </c>
      <c r="B49" s="220" t="s">
        <v>877</v>
      </c>
      <c r="C49" s="220" t="s">
        <v>865</v>
      </c>
      <c r="D49" s="220" t="s">
        <v>870</v>
      </c>
      <c r="E49" s="220" t="s">
        <v>834</v>
      </c>
      <c r="F49" s="220" t="s">
        <v>828</v>
      </c>
      <c r="G49" s="220" t="s">
        <v>829</v>
      </c>
      <c r="H49" s="220" t="s">
        <v>830</v>
      </c>
      <c r="I49" s="220" t="s">
        <v>836</v>
      </c>
      <c r="J49" s="220" t="s">
        <v>832</v>
      </c>
      <c r="K49" s="216"/>
      <c r="L49" s="216"/>
      <c r="M49" s="216"/>
      <c r="N49" s="216" t="s">
        <v>2088</v>
      </c>
      <c r="O49" s="216" t="s">
        <v>4969</v>
      </c>
      <c r="P49" s="216" t="s">
        <v>4970</v>
      </c>
      <c r="Q49" s="221" t="s">
        <v>8954</v>
      </c>
      <c r="R49" s="221" t="s">
        <v>5111</v>
      </c>
      <c r="S49" s="221" t="s">
        <v>6460</v>
      </c>
      <c r="T49" s="221" t="s">
        <v>8952</v>
      </c>
      <c r="U49" s="221" t="s">
        <v>8953</v>
      </c>
      <c r="V49" s="216" t="s">
        <v>8388</v>
      </c>
      <c r="W49" s="221" t="s">
        <v>8951</v>
      </c>
      <c r="X49" s="216" t="s">
        <v>2084</v>
      </c>
    </row>
    <row r="50" spans="1:24" s="222" customFormat="1" ht="60" customHeight="1">
      <c r="A50" s="220" t="s">
        <v>2125</v>
      </c>
      <c r="B50" s="220" t="s">
        <v>878</v>
      </c>
      <c r="C50" s="220" t="s">
        <v>865</v>
      </c>
      <c r="D50" s="220" t="s">
        <v>870</v>
      </c>
      <c r="E50" s="220" t="s">
        <v>834</v>
      </c>
      <c r="F50" s="220" t="s">
        <v>828</v>
      </c>
      <c r="G50" s="220" t="s">
        <v>829</v>
      </c>
      <c r="H50" s="220" t="s">
        <v>830</v>
      </c>
      <c r="I50" s="220" t="s">
        <v>836</v>
      </c>
      <c r="J50" s="220" t="s">
        <v>832</v>
      </c>
      <c r="K50" s="216"/>
      <c r="L50" s="216"/>
      <c r="M50" s="216" t="s">
        <v>2104</v>
      </c>
      <c r="N50" s="216" t="s">
        <v>2088</v>
      </c>
      <c r="O50" s="216" t="s">
        <v>4969</v>
      </c>
      <c r="P50" s="216" t="s">
        <v>4970</v>
      </c>
      <c r="Q50" s="221" t="s">
        <v>8954</v>
      </c>
      <c r="R50" s="221" t="s">
        <v>5111</v>
      </c>
      <c r="S50" s="221" t="s">
        <v>6460</v>
      </c>
      <c r="T50" s="221" t="s">
        <v>8952</v>
      </c>
      <c r="U50" s="221" t="s">
        <v>8953</v>
      </c>
      <c r="V50" s="216" t="s">
        <v>8388</v>
      </c>
      <c r="W50" s="221" t="s">
        <v>8951</v>
      </c>
      <c r="X50" s="216" t="s">
        <v>2084</v>
      </c>
    </row>
    <row r="51" spans="1:24" s="222" customFormat="1" ht="60" customHeight="1">
      <c r="A51" s="220" t="s">
        <v>2126</v>
      </c>
      <c r="B51" s="220" t="s">
        <v>879</v>
      </c>
      <c r="C51" s="220" t="s">
        <v>865</v>
      </c>
      <c r="D51" s="220" t="s">
        <v>870</v>
      </c>
      <c r="E51" s="220" t="s">
        <v>834</v>
      </c>
      <c r="F51" s="220" t="s">
        <v>828</v>
      </c>
      <c r="G51" s="220" t="s">
        <v>829</v>
      </c>
      <c r="H51" s="220" t="s">
        <v>830</v>
      </c>
      <c r="I51" s="220" t="s">
        <v>836</v>
      </c>
      <c r="J51" s="220" t="s">
        <v>832</v>
      </c>
      <c r="K51" s="216"/>
      <c r="L51" s="216"/>
      <c r="M51" s="216" t="s">
        <v>2104</v>
      </c>
      <c r="N51" s="216" t="s">
        <v>2088</v>
      </c>
      <c r="O51" s="216" t="s">
        <v>4969</v>
      </c>
      <c r="P51" s="216" t="s">
        <v>4970</v>
      </c>
      <c r="Q51" s="221" t="s">
        <v>8954</v>
      </c>
      <c r="R51" s="221" t="s">
        <v>5111</v>
      </c>
      <c r="S51" s="221" t="s">
        <v>6460</v>
      </c>
      <c r="T51" s="221" t="s">
        <v>8952</v>
      </c>
      <c r="U51" s="221" t="s">
        <v>8953</v>
      </c>
      <c r="V51" s="216" t="s">
        <v>8388</v>
      </c>
      <c r="W51" s="221" t="s">
        <v>8951</v>
      </c>
      <c r="X51" s="216" t="s">
        <v>2084</v>
      </c>
    </row>
    <row r="52" spans="1:24" s="222" customFormat="1" ht="60" hidden="1" customHeight="1">
      <c r="A52" s="220" t="s">
        <v>2127</v>
      </c>
      <c r="B52" s="220" t="s">
        <v>880</v>
      </c>
      <c r="C52" s="220" t="s">
        <v>865</v>
      </c>
      <c r="D52" s="220" t="s">
        <v>881</v>
      </c>
      <c r="E52" s="220" t="s">
        <v>834</v>
      </c>
      <c r="F52" s="220" t="s">
        <v>828</v>
      </c>
      <c r="G52" s="220" t="s">
        <v>829</v>
      </c>
      <c r="H52" s="220" t="s">
        <v>830</v>
      </c>
      <c r="I52" s="220" t="s">
        <v>836</v>
      </c>
      <c r="J52" s="220" t="s">
        <v>832</v>
      </c>
      <c r="K52" s="216"/>
      <c r="L52" s="216"/>
      <c r="M52" s="216"/>
      <c r="N52" s="216"/>
      <c r="O52" s="216"/>
      <c r="P52" s="216"/>
      <c r="Q52" s="221" t="s">
        <v>8954</v>
      </c>
      <c r="R52" s="221"/>
      <c r="S52" s="221"/>
      <c r="T52" s="221"/>
      <c r="U52" s="221"/>
      <c r="V52" s="216"/>
      <c r="W52" s="221"/>
      <c r="X52" s="216" t="s">
        <v>2084</v>
      </c>
    </row>
    <row r="53" spans="1:24" s="222" customFormat="1" ht="60" hidden="1" customHeight="1">
      <c r="A53" s="220" t="s">
        <v>2128</v>
      </c>
      <c r="B53" s="220" t="s">
        <v>882</v>
      </c>
      <c r="C53" s="220" t="s">
        <v>865</v>
      </c>
      <c r="D53" s="220" t="s">
        <v>881</v>
      </c>
      <c r="E53" s="220" t="s">
        <v>834</v>
      </c>
      <c r="F53" s="220" t="s">
        <v>828</v>
      </c>
      <c r="G53" s="220" t="s">
        <v>829</v>
      </c>
      <c r="H53" s="220" t="s">
        <v>830</v>
      </c>
      <c r="I53" s="220" t="s">
        <v>836</v>
      </c>
      <c r="J53" s="220" t="s">
        <v>832</v>
      </c>
      <c r="K53" s="216"/>
      <c r="L53" s="216" t="s">
        <v>4972</v>
      </c>
      <c r="M53" s="216"/>
      <c r="N53" s="216"/>
      <c r="O53" s="216"/>
      <c r="P53" s="216"/>
      <c r="Q53" s="221"/>
      <c r="R53" s="221"/>
      <c r="S53" s="221"/>
      <c r="T53" s="221"/>
      <c r="U53" s="221"/>
      <c r="V53" s="216"/>
      <c r="W53" s="221"/>
      <c r="X53" s="216" t="s">
        <v>2084</v>
      </c>
    </row>
    <row r="54" spans="1:24" s="222" customFormat="1" ht="60" hidden="1" customHeight="1">
      <c r="A54" s="220" t="s">
        <v>2129</v>
      </c>
      <c r="B54" s="220" t="s">
        <v>883</v>
      </c>
      <c r="C54" s="220" t="s">
        <v>865</v>
      </c>
      <c r="D54" s="220" t="s">
        <v>881</v>
      </c>
      <c r="E54" s="220" t="s">
        <v>834</v>
      </c>
      <c r="F54" s="220" t="s">
        <v>828</v>
      </c>
      <c r="G54" s="220" t="s">
        <v>829</v>
      </c>
      <c r="H54" s="220" t="s">
        <v>830</v>
      </c>
      <c r="I54" s="220" t="s">
        <v>836</v>
      </c>
      <c r="J54" s="220" t="s">
        <v>832</v>
      </c>
      <c r="K54" s="216" t="s">
        <v>863</v>
      </c>
      <c r="L54" s="216"/>
      <c r="M54" s="216"/>
      <c r="N54" s="216"/>
      <c r="O54" s="216"/>
      <c r="P54" s="216"/>
      <c r="Q54" s="221"/>
      <c r="R54" s="221"/>
      <c r="S54" s="221"/>
      <c r="T54" s="221"/>
      <c r="U54" s="221"/>
      <c r="V54" s="216"/>
      <c r="W54" s="221"/>
      <c r="X54" s="216" t="s">
        <v>2084</v>
      </c>
    </row>
    <row r="55" spans="1:24" s="222" customFormat="1" ht="60" hidden="1" customHeight="1">
      <c r="A55" s="220" t="s">
        <v>2130</v>
      </c>
      <c r="B55" s="220" t="s">
        <v>884</v>
      </c>
      <c r="C55" s="220" t="s">
        <v>865</v>
      </c>
      <c r="D55" s="220" t="s">
        <v>885</v>
      </c>
      <c r="E55" s="220" t="s">
        <v>834</v>
      </c>
      <c r="F55" s="220" t="s">
        <v>828</v>
      </c>
      <c r="G55" s="220" t="s">
        <v>829</v>
      </c>
      <c r="H55" s="220" t="s">
        <v>862</v>
      </c>
      <c r="I55" s="220" t="s">
        <v>836</v>
      </c>
      <c r="J55" s="220" t="s">
        <v>832</v>
      </c>
      <c r="K55" s="216"/>
      <c r="L55" s="216"/>
      <c r="M55" s="216"/>
      <c r="N55" s="216"/>
      <c r="O55" s="216"/>
      <c r="P55" s="216"/>
      <c r="Q55" s="221"/>
      <c r="R55" s="221"/>
      <c r="S55" s="221"/>
      <c r="T55" s="221" t="s">
        <v>8952</v>
      </c>
      <c r="U55" s="221" t="s">
        <v>8953</v>
      </c>
      <c r="V55" s="216"/>
      <c r="W55" s="221"/>
      <c r="X55" s="216"/>
    </row>
    <row r="56" spans="1:24" s="222" customFormat="1" ht="60" hidden="1" customHeight="1">
      <c r="A56" s="220" t="s">
        <v>2131</v>
      </c>
      <c r="B56" s="220" t="s">
        <v>886</v>
      </c>
      <c r="C56" s="220" t="s">
        <v>865</v>
      </c>
      <c r="D56" s="220" t="s">
        <v>885</v>
      </c>
      <c r="E56" s="220" t="s">
        <v>834</v>
      </c>
      <c r="F56" s="220" t="s">
        <v>828</v>
      </c>
      <c r="G56" s="220" t="s">
        <v>829</v>
      </c>
      <c r="H56" s="220" t="s">
        <v>862</v>
      </c>
      <c r="I56" s="220" t="s">
        <v>836</v>
      </c>
      <c r="J56" s="220" t="s">
        <v>832</v>
      </c>
      <c r="K56" s="216"/>
      <c r="L56" s="216"/>
      <c r="M56" s="216"/>
      <c r="N56" s="216"/>
      <c r="O56" s="216"/>
      <c r="P56" s="216"/>
      <c r="Q56" s="221"/>
      <c r="R56" s="221"/>
      <c r="S56" s="221"/>
      <c r="T56" s="221" t="s">
        <v>8952</v>
      </c>
      <c r="U56" s="221" t="s">
        <v>8953</v>
      </c>
      <c r="V56" s="216"/>
      <c r="W56" s="221"/>
      <c r="X56" s="216"/>
    </row>
    <row r="57" spans="1:24" s="222" customFormat="1" ht="60" hidden="1" customHeight="1">
      <c r="A57" s="220" t="s">
        <v>2132</v>
      </c>
      <c r="B57" s="220" t="s">
        <v>887</v>
      </c>
      <c r="C57" s="220" t="s">
        <v>865</v>
      </c>
      <c r="D57" s="220" t="s">
        <v>885</v>
      </c>
      <c r="E57" s="220" t="s">
        <v>834</v>
      </c>
      <c r="F57" s="220" t="s">
        <v>828</v>
      </c>
      <c r="G57" s="220" t="s">
        <v>829</v>
      </c>
      <c r="H57" s="220" t="s">
        <v>830</v>
      </c>
      <c r="I57" s="220" t="s">
        <v>836</v>
      </c>
      <c r="J57" s="220" t="s">
        <v>832</v>
      </c>
      <c r="K57" s="216"/>
      <c r="L57" s="216"/>
      <c r="M57" s="216"/>
      <c r="N57" s="216"/>
      <c r="O57" s="216"/>
      <c r="P57" s="216"/>
      <c r="Q57" s="221"/>
      <c r="R57" s="221"/>
      <c r="S57" s="221"/>
      <c r="T57" s="221" t="s">
        <v>8952</v>
      </c>
      <c r="U57" s="221" t="s">
        <v>8953</v>
      </c>
      <c r="V57" s="216"/>
      <c r="W57" s="221"/>
      <c r="X57" s="216"/>
    </row>
    <row r="58" spans="1:24" s="222" customFormat="1" ht="60" hidden="1" customHeight="1">
      <c r="A58" s="220" t="s">
        <v>2133</v>
      </c>
      <c r="B58" s="220" t="s">
        <v>888</v>
      </c>
      <c r="C58" s="220" t="s">
        <v>865</v>
      </c>
      <c r="D58" s="220" t="s">
        <v>885</v>
      </c>
      <c r="E58" s="220" t="s">
        <v>834</v>
      </c>
      <c r="F58" s="220" t="s">
        <v>828</v>
      </c>
      <c r="G58" s="220" t="s">
        <v>829</v>
      </c>
      <c r="H58" s="220" t="s">
        <v>830</v>
      </c>
      <c r="I58" s="220" t="s">
        <v>836</v>
      </c>
      <c r="J58" s="220" t="s">
        <v>832</v>
      </c>
      <c r="K58" s="216"/>
      <c r="L58" s="216"/>
      <c r="M58" s="216" t="s">
        <v>2104</v>
      </c>
      <c r="N58" s="216"/>
      <c r="O58" s="216" t="s">
        <v>4969</v>
      </c>
      <c r="P58" s="216"/>
      <c r="Q58" s="221"/>
      <c r="R58" s="221" t="s">
        <v>5111</v>
      </c>
      <c r="S58" s="221" t="s">
        <v>6460</v>
      </c>
      <c r="T58" s="221"/>
      <c r="U58" s="221" t="s">
        <v>8953</v>
      </c>
      <c r="V58" s="216"/>
      <c r="W58" s="221"/>
      <c r="X58" s="216"/>
    </row>
    <row r="59" spans="1:24" s="222" customFormat="1" ht="60" hidden="1" customHeight="1">
      <c r="A59" s="220" t="s">
        <v>2134</v>
      </c>
      <c r="B59" s="220" t="s">
        <v>889</v>
      </c>
      <c r="C59" s="220" t="s">
        <v>865</v>
      </c>
      <c r="D59" s="220" t="s">
        <v>885</v>
      </c>
      <c r="E59" s="220" t="s">
        <v>834</v>
      </c>
      <c r="F59" s="220" t="s">
        <v>828</v>
      </c>
      <c r="G59" s="220" t="s">
        <v>829</v>
      </c>
      <c r="H59" s="220" t="s">
        <v>830</v>
      </c>
      <c r="I59" s="220" t="s">
        <v>836</v>
      </c>
      <c r="J59" s="220" t="s">
        <v>832</v>
      </c>
      <c r="K59" s="216"/>
      <c r="L59" s="216"/>
      <c r="M59" s="216" t="s">
        <v>2104</v>
      </c>
      <c r="N59" s="216"/>
      <c r="O59" s="216"/>
      <c r="P59" s="216"/>
      <c r="Q59" s="221"/>
      <c r="R59" s="221" t="s">
        <v>5111</v>
      </c>
      <c r="S59" s="221" t="s">
        <v>6460</v>
      </c>
      <c r="T59" s="221"/>
      <c r="U59" s="221" t="s">
        <v>8953</v>
      </c>
      <c r="V59" s="216"/>
      <c r="W59" s="221"/>
      <c r="X59" s="216"/>
    </row>
    <row r="60" spans="1:24" s="222" customFormat="1" ht="60" hidden="1" customHeight="1">
      <c r="A60" s="220" t="s">
        <v>2135</v>
      </c>
      <c r="B60" s="220" t="s">
        <v>890</v>
      </c>
      <c r="C60" s="220" t="s">
        <v>865</v>
      </c>
      <c r="D60" s="220" t="s">
        <v>885</v>
      </c>
      <c r="E60" s="220" t="s">
        <v>834</v>
      </c>
      <c r="F60" s="220" t="s">
        <v>828</v>
      </c>
      <c r="G60" s="220" t="s">
        <v>829</v>
      </c>
      <c r="H60" s="220" t="s">
        <v>830</v>
      </c>
      <c r="I60" s="220" t="s">
        <v>836</v>
      </c>
      <c r="J60" s="220" t="s">
        <v>832</v>
      </c>
      <c r="K60" s="216"/>
      <c r="L60" s="216"/>
      <c r="M60" s="216" t="s">
        <v>2104</v>
      </c>
      <c r="N60" s="216"/>
      <c r="O60" s="216"/>
      <c r="P60" s="216"/>
      <c r="Q60" s="221"/>
      <c r="R60" s="221"/>
      <c r="S60" s="221"/>
      <c r="T60" s="221"/>
      <c r="U60" s="221"/>
      <c r="V60" s="216"/>
      <c r="W60" s="221"/>
      <c r="X60" s="216"/>
    </row>
    <row r="61" spans="1:24" s="222" customFormat="1" ht="60" hidden="1" customHeight="1">
      <c r="A61" s="220" t="s">
        <v>2136</v>
      </c>
      <c r="B61" s="220" t="s">
        <v>891</v>
      </c>
      <c r="C61" s="220" t="s">
        <v>892</v>
      </c>
      <c r="D61" s="220" t="s">
        <v>893</v>
      </c>
      <c r="E61" s="220" t="s">
        <v>834</v>
      </c>
      <c r="F61" s="220" t="s">
        <v>828</v>
      </c>
      <c r="G61" s="220" t="s">
        <v>829</v>
      </c>
      <c r="H61" s="220" t="s">
        <v>830</v>
      </c>
      <c r="I61" s="220" t="s">
        <v>836</v>
      </c>
      <c r="J61" s="220" t="s">
        <v>832</v>
      </c>
      <c r="K61" s="216"/>
      <c r="L61" s="216" t="s">
        <v>4972</v>
      </c>
      <c r="M61" s="216"/>
      <c r="N61" s="216"/>
      <c r="O61" s="216" t="s">
        <v>4969</v>
      </c>
      <c r="P61" s="216" t="s">
        <v>4970</v>
      </c>
      <c r="Q61" s="221"/>
      <c r="R61" s="221"/>
      <c r="S61" s="221"/>
      <c r="T61" s="221"/>
      <c r="U61" s="221"/>
      <c r="V61" s="216" t="s">
        <v>8388</v>
      </c>
      <c r="W61" s="221"/>
      <c r="X61" s="216"/>
    </row>
    <row r="62" spans="1:24" s="222" customFormat="1" ht="60" customHeight="1">
      <c r="A62" s="220" t="s">
        <v>2137</v>
      </c>
      <c r="B62" s="220" t="s">
        <v>894</v>
      </c>
      <c r="C62" s="220" t="s">
        <v>892</v>
      </c>
      <c r="D62" s="220" t="s">
        <v>893</v>
      </c>
      <c r="E62" s="220" t="s">
        <v>834</v>
      </c>
      <c r="F62" s="220" t="s">
        <v>828</v>
      </c>
      <c r="G62" s="220" t="s">
        <v>829</v>
      </c>
      <c r="H62" s="220" t="s">
        <v>830</v>
      </c>
      <c r="I62" s="220" t="s">
        <v>836</v>
      </c>
      <c r="J62" s="220" t="s">
        <v>832</v>
      </c>
      <c r="K62" s="216"/>
      <c r="L62" s="216" t="s">
        <v>4972</v>
      </c>
      <c r="M62" s="216"/>
      <c r="N62" s="216" t="s">
        <v>2088</v>
      </c>
      <c r="O62" s="216" t="s">
        <v>4969</v>
      </c>
      <c r="P62" s="216" t="s">
        <v>4970</v>
      </c>
      <c r="Q62" s="221"/>
      <c r="R62" s="221"/>
      <c r="S62" s="221"/>
      <c r="T62" s="221" t="s">
        <v>8952</v>
      </c>
      <c r="U62" s="221" t="s">
        <v>8953</v>
      </c>
      <c r="V62" s="216" t="s">
        <v>8388</v>
      </c>
      <c r="W62" s="221" t="s">
        <v>8951</v>
      </c>
      <c r="X62" s="216" t="s">
        <v>2084</v>
      </c>
    </row>
    <row r="63" spans="1:24" s="222" customFormat="1" ht="60" hidden="1" customHeight="1">
      <c r="A63" s="220" t="s">
        <v>2138</v>
      </c>
      <c r="B63" s="220" t="s">
        <v>895</v>
      </c>
      <c r="C63" s="220" t="s">
        <v>892</v>
      </c>
      <c r="D63" s="220" t="s">
        <v>893</v>
      </c>
      <c r="E63" s="220" t="s">
        <v>834</v>
      </c>
      <c r="F63" s="220" t="s">
        <v>828</v>
      </c>
      <c r="G63" s="220" t="s">
        <v>829</v>
      </c>
      <c r="H63" s="220" t="s">
        <v>830</v>
      </c>
      <c r="I63" s="220" t="s">
        <v>836</v>
      </c>
      <c r="J63" s="220" t="s">
        <v>832</v>
      </c>
      <c r="K63" s="216"/>
      <c r="L63" s="216" t="s">
        <v>4972</v>
      </c>
      <c r="M63" s="216"/>
      <c r="N63" s="216"/>
      <c r="O63" s="216" t="s">
        <v>4969</v>
      </c>
      <c r="P63" s="216" t="s">
        <v>4970</v>
      </c>
      <c r="Q63" s="221"/>
      <c r="R63" s="221"/>
      <c r="S63" s="221"/>
      <c r="T63" s="221"/>
      <c r="U63" s="221"/>
      <c r="V63" s="216"/>
      <c r="W63" s="221"/>
      <c r="X63" s="216"/>
    </row>
    <row r="64" spans="1:24" s="222" customFormat="1" ht="60" hidden="1" customHeight="1">
      <c r="A64" s="220" t="s">
        <v>2139</v>
      </c>
      <c r="B64" s="220" t="s">
        <v>896</v>
      </c>
      <c r="C64" s="220" t="s">
        <v>892</v>
      </c>
      <c r="D64" s="220" t="s">
        <v>893</v>
      </c>
      <c r="E64" s="220" t="s">
        <v>834</v>
      </c>
      <c r="F64" s="220" t="s">
        <v>828</v>
      </c>
      <c r="G64" s="220" t="s">
        <v>829</v>
      </c>
      <c r="H64" s="220" t="s">
        <v>830</v>
      </c>
      <c r="I64" s="220" t="s">
        <v>836</v>
      </c>
      <c r="J64" s="220" t="s">
        <v>832</v>
      </c>
      <c r="K64" s="216"/>
      <c r="L64" s="216" t="s">
        <v>4972</v>
      </c>
      <c r="M64" s="216"/>
      <c r="N64" s="216"/>
      <c r="O64" s="216" t="s">
        <v>4969</v>
      </c>
      <c r="P64" s="216" t="s">
        <v>4970</v>
      </c>
      <c r="Q64" s="221"/>
      <c r="R64" s="221"/>
      <c r="S64" s="221"/>
      <c r="T64" s="221"/>
      <c r="U64" s="221"/>
      <c r="V64" s="216"/>
      <c r="W64" s="221"/>
      <c r="X64" s="216"/>
    </row>
    <row r="65" spans="1:24" s="222" customFormat="1" ht="60" customHeight="1">
      <c r="A65" s="220" t="s">
        <v>2140</v>
      </c>
      <c r="B65" s="220" t="s">
        <v>897</v>
      </c>
      <c r="C65" s="220" t="s">
        <v>892</v>
      </c>
      <c r="D65" s="220" t="s">
        <v>893</v>
      </c>
      <c r="E65" s="220" t="s">
        <v>834</v>
      </c>
      <c r="F65" s="220" t="s">
        <v>828</v>
      </c>
      <c r="G65" s="220" t="s">
        <v>829</v>
      </c>
      <c r="H65" s="220" t="s">
        <v>830</v>
      </c>
      <c r="I65" s="220" t="s">
        <v>836</v>
      </c>
      <c r="J65" s="220" t="s">
        <v>832</v>
      </c>
      <c r="K65" s="216"/>
      <c r="L65" s="216" t="s">
        <v>4972</v>
      </c>
      <c r="M65" s="216"/>
      <c r="N65" s="216"/>
      <c r="O65" s="216" t="s">
        <v>4969</v>
      </c>
      <c r="P65" s="216" t="s">
        <v>4970</v>
      </c>
      <c r="Q65" s="221"/>
      <c r="R65" s="221" t="s">
        <v>5111</v>
      </c>
      <c r="S65" s="221" t="s">
        <v>6460</v>
      </c>
      <c r="T65" s="221" t="s">
        <v>8952</v>
      </c>
      <c r="U65" s="221" t="s">
        <v>8953</v>
      </c>
      <c r="V65" s="216" t="s">
        <v>8388</v>
      </c>
      <c r="W65" s="221" t="s">
        <v>8951</v>
      </c>
      <c r="X65" s="216" t="s">
        <v>2084</v>
      </c>
    </row>
    <row r="66" spans="1:24" s="222" customFormat="1" ht="60" customHeight="1">
      <c r="A66" s="220" t="s">
        <v>2141</v>
      </c>
      <c r="B66" s="220" t="s">
        <v>898</v>
      </c>
      <c r="C66" s="220" t="s">
        <v>892</v>
      </c>
      <c r="D66" s="220" t="s">
        <v>893</v>
      </c>
      <c r="E66" s="220" t="s">
        <v>834</v>
      </c>
      <c r="F66" s="220" t="s">
        <v>828</v>
      </c>
      <c r="G66" s="220" t="s">
        <v>829</v>
      </c>
      <c r="H66" s="220" t="s">
        <v>830</v>
      </c>
      <c r="I66" s="220" t="s">
        <v>836</v>
      </c>
      <c r="J66" s="220" t="s">
        <v>832</v>
      </c>
      <c r="K66" s="216"/>
      <c r="L66" s="216" t="s">
        <v>4972</v>
      </c>
      <c r="M66" s="216"/>
      <c r="N66" s="216"/>
      <c r="O66" s="216" t="s">
        <v>4969</v>
      </c>
      <c r="P66" s="216" t="s">
        <v>4970</v>
      </c>
      <c r="Q66" s="221"/>
      <c r="R66" s="221" t="s">
        <v>5111</v>
      </c>
      <c r="S66" s="221" t="s">
        <v>6460</v>
      </c>
      <c r="T66" s="221" t="s">
        <v>8952</v>
      </c>
      <c r="U66" s="221" t="s">
        <v>8953</v>
      </c>
      <c r="V66" s="216" t="s">
        <v>8388</v>
      </c>
      <c r="W66" s="221" t="s">
        <v>8951</v>
      </c>
      <c r="X66" s="216" t="s">
        <v>2084</v>
      </c>
    </row>
    <row r="67" spans="1:24" s="222" customFormat="1" ht="60" hidden="1" customHeight="1">
      <c r="A67" s="220" t="s">
        <v>2142</v>
      </c>
      <c r="B67" s="220" t="s">
        <v>899</v>
      </c>
      <c r="C67" s="220" t="s">
        <v>892</v>
      </c>
      <c r="D67" s="220" t="s">
        <v>893</v>
      </c>
      <c r="E67" s="220" t="s">
        <v>834</v>
      </c>
      <c r="F67" s="220" t="s">
        <v>845</v>
      </c>
      <c r="G67" s="220" t="s">
        <v>846</v>
      </c>
      <c r="H67" s="220" t="s">
        <v>830</v>
      </c>
      <c r="I67" s="220" t="s">
        <v>836</v>
      </c>
      <c r="J67" s="220" t="s">
        <v>832</v>
      </c>
      <c r="K67" s="216"/>
      <c r="L67" s="216" t="s">
        <v>4972</v>
      </c>
      <c r="M67" s="216"/>
      <c r="N67" s="216"/>
      <c r="O67" s="216" t="s">
        <v>4969</v>
      </c>
      <c r="P67" s="216" t="s">
        <v>4970</v>
      </c>
      <c r="Q67" s="221"/>
      <c r="R67" s="221"/>
      <c r="S67" s="221"/>
      <c r="T67" s="221"/>
      <c r="U67" s="221"/>
      <c r="V67" s="216"/>
      <c r="W67" s="221"/>
      <c r="X67" s="216"/>
    </row>
    <row r="68" spans="1:24" s="222" customFormat="1" ht="60" hidden="1" customHeight="1">
      <c r="A68" s="220" t="s">
        <v>2143</v>
      </c>
      <c r="B68" s="220" t="s">
        <v>900</v>
      </c>
      <c r="C68" s="220" t="s">
        <v>892</v>
      </c>
      <c r="D68" s="220" t="s">
        <v>893</v>
      </c>
      <c r="E68" s="220" t="s">
        <v>834</v>
      </c>
      <c r="F68" s="220" t="s">
        <v>828</v>
      </c>
      <c r="G68" s="220" t="s">
        <v>829</v>
      </c>
      <c r="H68" s="220" t="s">
        <v>830</v>
      </c>
      <c r="I68" s="220" t="s">
        <v>836</v>
      </c>
      <c r="J68" s="220" t="s">
        <v>832</v>
      </c>
      <c r="K68" s="216"/>
      <c r="L68" s="216" t="s">
        <v>4972</v>
      </c>
      <c r="M68" s="216"/>
      <c r="N68" s="216"/>
      <c r="O68" s="216"/>
      <c r="P68" s="216" t="s">
        <v>4970</v>
      </c>
      <c r="Q68" s="221"/>
      <c r="R68" s="221"/>
      <c r="S68" s="221"/>
      <c r="T68" s="221"/>
      <c r="U68" s="221"/>
      <c r="V68" s="216"/>
      <c r="W68" s="221"/>
      <c r="X68" s="216"/>
    </row>
    <row r="69" spans="1:24" s="222" customFormat="1" ht="60" hidden="1" customHeight="1">
      <c r="A69" s="220" t="s">
        <v>2144</v>
      </c>
      <c r="B69" s="220" t="s">
        <v>901</v>
      </c>
      <c r="C69" s="220" t="s">
        <v>892</v>
      </c>
      <c r="D69" s="220" t="s">
        <v>893</v>
      </c>
      <c r="E69" s="220" t="s">
        <v>834</v>
      </c>
      <c r="F69" s="220" t="s">
        <v>828</v>
      </c>
      <c r="G69" s="220" t="s">
        <v>829</v>
      </c>
      <c r="H69" s="220" t="s">
        <v>830</v>
      </c>
      <c r="I69" s="220" t="s">
        <v>836</v>
      </c>
      <c r="J69" s="220" t="s">
        <v>832</v>
      </c>
      <c r="K69" s="216"/>
      <c r="L69" s="216" t="s">
        <v>4972</v>
      </c>
      <c r="M69" s="216"/>
      <c r="N69" s="216"/>
      <c r="O69" s="216"/>
      <c r="P69" s="216" t="s">
        <v>4970</v>
      </c>
      <c r="Q69" s="221"/>
      <c r="R69" s="221"/>
      <c r="S69" s="221"/>
      <c r="T69" s="221"/>
      <c r="U69" s="221"/>
      <c r="V69" s="216"/>
      <c r="W69" s="221"/>
      <c r="X69" s="216" t="s">
        <v>2084</v>
      </c>
    </row>
    <row r="70" spans="1:24" s="222" customFormat="1" ht="60" hidden="1" customHeight="1">
      <c r="A70" s="220" t="s">
        <v>2145</v>
      </c>
      <c r="B70" s="220" t="s">
        <v>902</v>
      </c>
      <c r="C70" s="220" t="s">
        <v>892</v>
      </c>
      <c r="D70" s="220" t="s">
        <v>893</v>
      </c>
      <c r="E70" s="220" t="s">
        <v>834</v>
      </c>
      <c r="F70" s="220" t="s">
        <v>828</v>
      </c>
      <c r="G70" s="220" t="s">
        <v>829</v>
      </c>
      <c r="H70" s="220" t="s">
        <v>830</v>
      </c>
      <c r="I70" s="220" t="s">
        <v>836</v>
      </c>
      <c r="J70" s="220" t="s">
        <v>832</v>
      </c>
      <c r="K70" s="216"/>
      <c r="L70" s="216" t="s">
        <v>4972</v>
      </c>
      <c r="M70" s="216"/>
      <c r="N70" s="216"/>
      <c r="O70" s="216"/>
      <c r="P70" s="216" t="s">
        <v>4970</v>
      </c>
      <c r="Q70" s="221" t="s">
        <v>8954</v>
      </c>
      <c r="R70" s="221" t="s">
        <v>5111</v>
      </c>
      <c r="S70" s="221" t="s">
        <v>6460</v>
      </c>
      <c r="T70" s="221" t="s">
        <v>8952</v>
      </c>
      <c r="U70" s="221" t="s">
        <v>8953</v>
      </c>
      <c r="V70" s="216" t="s">
        <v>8388</v>
      </c>
      <c r="W70" s="221"/>
      <c r="X70" s="216"/>
    </row>
    <row r="71" spans="1:24" s="222" customFormat="1" ht="60" hidden="1" customHeight="1">
      <c r="A71" s="220" t="s">
        <v>2146</v>
      </c>
      <c r="B71" s="220" t="s">
        <v>903</v>
      </c>
      <c r="C71" s="220" t="s">
        <v>892</v>
      </c>
      <c r="D71" s="220" t="s">
        <v>893</v>
      </c>
      <c r="E71" s="220" t="s">
        <v>834</v>
      </c>
      <c r="F71" s="220" t="s">
        <v>828</v>
      </c>
      <c r="G71" s="220" t="s">
        <v>829</v>
      </c>
      <c r="H71" s="220" t="s">
        <v>830</v>
      </c>
      <c r="I71" s="220" t="s">
        <v>836</v>
      </c>
      <c r="J71" s="220" t="s">
        <v>832</v>
      </c>
      <c r="K71" s="216"/>
      <c r="L71" s="216" t="s">
        <v>4972</v>
      </c>
      <c r="M71" s="216"/>
      <c r="N71" s="216" t="s">
        <v>2088</v>
      </c>
      <c r="O71" s="216" t="s">
        <v>4969</v>
      </c>
      <c r="P71" s="216" t="s">
        <v>4970</v>
      </c>
      <c r="Q71" s="221" t="s">
        <v>8954</v>
      </c>
      <c r="R71" s="221" t="s">
        <v>5111</v>
      </c>
      <c r="S71" s="221" t="s">
        <v>6460</v>
      </c>
      <c r="T71" s="221" t="s">
        <v>8952</v>
      </c>
      <c r="U71" s="221" t="s">
        <v>8953</v>
      </c>
      <c r="V71" s="216" t="s">
        <v>8388</v>
      </c>
      <c r="W71" s="221"/>
      <c r="X71" s="216"/>
    </row>
    <row r="72" spans="1:24" s="222" customFormat="1" ht="60" customHeight="1">
      <c r="A72" s="220" t="s">
        <v>2147</v>
      </c>
      <c r="B72" s="220" t="s">
        <v>904</v>
      </c>
      <c r="C72" s="220" t="s">
        <v>892</v>
      </c>
      <c r="D72" s="220" t="s">
        <v>893</v>
      </c>
      <c r="E72" s="220" t="s">
        <v>834</v>
      </c>
      <c r="F72" s="220" t="s">
        <v>828</v>
      </c>
      <c r="G72" s="220" t="s">
        <v>829</v>
      </c>
      <c r="H72" s="220" t="s">
        <v>830</v>
      </c>
      <c r="I72" s="220" t="s">
        <v>836</v>
      </c>
      <c r="J72" s="220" t="s">
        <v>832</v>
      </c>
      <c r="K72" s="216"/>
      <c r="L72" s="216" t="s">
        <v>4972</v>
      </c>
      <c r="M72" s="216"/>
      <c r="N72" s="216" t="s">
        <v>2088</v>
      </c>
      <c r="O72" s="216" t="s">
        <v>4969</v>
      </c>
      <c r="P72" s="216" t="s">
        <v>4970</v>
      </c>
      <c r="Q72" s="221" t="s">
        <v>8954</v>
      </c>
      <c r="R72" s="221" t="s">
        <v>5111</v>
      </c>
      <c r="S72" s="221" t="s">
        <v>6460</v>
      </c>
      <c r="T72" s="221" t="s">
        <v>8952</v>
      </c>
      <c r="U72" s="221" t="s">
        <v>8953</v>
      </c>
      <c r="V72" s="216" t="s">
        <v>8388</v>
      </c>
      <c r="W72" s="221" t="s">
        <v>8951</v>
      </c>
      <c r="X72" s="216"/>
    </row>
    <row r="73" spans="1:24" s="222" customFormat="1" ht="60" hidden="1" customHeight="1">
      <c r="A73" s="220" t="s">
        <v>2148</v>
      </c>
      <c r="B73" s="220" t="s">
        <v>905</v>
      </c>
      <c r="C73" s="220" t="s">
        <v>892</v>
      </c>
      <c r="D73" s="220" t="s">
        <v>893</v>
      </c>
      <c r="E73" s="220" t="s">
        <v>834</v>
      </c>
      <c r="F73" s="220" t="s">
        <v>828</v>
      </c>
      <c r="G73" s="220" t="s">
        <v>829</v>
      </c>
      <c r="H73" s="220" t="s">
        <v>830</v>
      </c>
      <c r="I73" s="220" t="s">
        <v>836</v>
      </c>
      <c r="J73" s="220" t="s">
        <v>832</v>
      </c>
      <c r="K73" s="216"/>
      <c r="L73" s="216" t="s">
        <v>4972</v>
      </c>
      <c r="M73" s="216"/>
      <c r="N73" s="216"/>
      <c r="O73" s="216"/>
      <c r="P73" s="216" t="s">
        <v>4970</v>
      </c>
      <c r="Q73" s="221"/>
      <c r="R73" s="221"/>
      <c r="S73" s="221"/>
      <c r="T73" s="221"/>
      <c r="U73" s="221"/>
      <c r="V73" s="216"/>
      <c r="W73" s="221"/>
      <c r="X73" s="216" t="s">
        <v>2084</v>
      </c>
    </row>
    <row r="74" spans="1:24" s="222" customFormat="1" ht="60" hidden="1" customHeight="1">
      <c r="A74" s="220" t="s">
        <v>2149</v>
      </c>
      <c r="B74" s="220" t="s">
        <v>906</v>
      </c>
      <c r="C74" s="220" t="s">
        <v>892</v>
      </c>
      <c r="D74" s="220" t="s">
        <v>907</v>
      </c>
      <c r="E74" s="220" t="s">
        <v>834</v>
      </c>
      <c r="F74" s="220" t="s">
        <v>828</v>
      </c>
      <c r="G74" s="220" t="s">
        <v>829</v>
      </c>
      <c r="H74" s="220" t="s">
        <v>830</v>
      </c>
      <c r="I74" s="220" t="s">
        <v>836</v>
      </c>
      <c r="J74" s="220" t="s">
        <v>832</v>
      </c>
      <c r="K74" s="216"/>
      <c r="L74" s="216"/>
      <c r="M74" s="216" t="s">
        <v>2104</v>
      </c>
      <c r="N74" s="216" t="s">
        <v>2088</v>
      </c>
      <c r="O74" s="216" t="s">
        <v>4969</v>
      </c>
      <c r="P74" s="216" t="s">
        <v>4970</v>
      </c>
      <c r="Q74" s="221"/>
      <c r="R74" s="221" t="s">
        <v>5111</v>
      </c>
      <c r="S74" s="221" t="s">
        <v>6460</v>
      </c>
      <c r="T74" s="221" t="s">
        <v>8952</v>
      </c>
      <c r="U74" s="221" t="s">
        <v>8953</v>
      </c>
      <c r="V74" s="216" t="s">
        <v>8388</v>
      </c>
      <c r="W74" s="221"/>
      <c r="X74" s="216" t="s">
        <v>2084</v>
      </c>
    </row>
    <row r="75" spans="1:24" s="222" customFormat="1" ht="60" hidden="1" customHeight="1">
      <c r="A75" s="220" t="s">
        <v>2150</v>
      </c>
      <c r="B75" s="220" t="s">
        <v>908</v>
      </c>
      <c r="C75" s="220" t="s">
        <v>892</v>
      </c>
      <c r="D75" s="220" t="s">
        <v>907</v>
      </c>
      <c r="E75" s="220" t="s">
        <v>834</v>
      </c>
      <c r="F75" s="220" t="s">
        <v>828</v>
      </c>
      <c r="G75" s="220" t="s">
        <v>829</v>
      </c>
      <c r="H75" s="220" t="s">
        <v>830</v>
      </c>
      <c r="I75" s="220" t="s">
        <v>836</v>
      </c>
      <c r="J75" s="220" t="s">
        <v>832</v>
      </c>
      <c r="K75" s="216"/>
      <c r="L75" s="216"/>
      <c r="M75" s="216"/>
      <c r="N75" s="216"/>
      <c r="O75" s="216"/>
      <c r="P75" s="216"/>
      <c r="Q75" s="221"/>
      <c r="R75" s="221"/>
      <c r="S75" s="221"/>
      <c r="T75" s="221"/>
      <c r="U75" s="221" t="s">
        <v>8953</v>
      </c>
      <c r="V75" s="216"/>
      <c r="W75" s="221"/>
      <c r="X75" s="216"/>
    </row>
    <row r="76" spans="1:24" s="222" customFormat="1" ht="60" hidden="1" customHeight="1">
      <c r="A76" s="220" t="s">
        <v>2151</v>
      </c>
      <c r="B76" s="220" t="s">
        <v>909</v>
      </c>
      <c r="C76" s="220" t="s">
        <v>892</v>
      </c>
      <c r="D76" s="220" t="s">
        <v>910</v>
      </c>
      <c r="E76" s="220" t="s">
        <v>834</v>
      </c>
      <c r="F76" s="220" t="s">
        <v>828</v>
      </c>
      <c r="G76" s="220" t="s">
        <v>829</v>
      </c>
      <c r="H76" s="220" t="s">
        <v>830</v>
      </c>
      <c r="I76" s="220" t="s">
        <v>836</v>
      </c>
      <c r="J76" s="220" t="s">
        <v>832</v>
      </c>
      <c r="K76" s="216"/>
      <c r="L76" s="216" t="s">
        <v>4972</v>
      </c>
      <c r="M76" s="216"/>
      <c r="N76" s="216"/>
      <c r="O76" s="216" t="s">
        <v>4969</v>
      </c>
      <c r="P76" s="216" t="s">
        <v>4970</v>
      </c>
      <c r="Q76" s="221"/>
      <c r="R76" s="221" t="s">
        <v>5111</v>
      </c>
      <c r="S76" s="221" t="s">
        <v>6460</v>
      </c>
      <c r="T76" s="221" t="s">
        <v>8952</v>
      </c>
      <c r="U76" s="221" t="s">
        <v>8953</v>
      </c>
      <c r="V76" s="216" t="s">
        <v>8388</v>
      </c>
      <c r="W76" s="221"/>
      <c r="X76" s="216"/>
    </row>
    <row r="77" spans="1:24" s="222" customFormat="1" ht="60" hidden="1" customHeight="1">
      <c r="A77" s="220" t="s">
        <v>2152</v>
      </c>
      <c r="B77" s="220" t="s">
        <v>911</v>
      </c>
      <c r="C77" s="220" t="s">
        <v>892</v>
      </c>
      <c r="D77" s="220" t="s">
        <v>910</v>
      </c>
      <c r="E77" s="220" t="s">
        <v>834</v>
      </c>
      <c r="F77" s="220" t="s">
        <v>828</v>
      </c>
      <c r="G77" s="220" t="s">
        <v>829</v>
      </c>
      <c r="H77" s="220" t="s">
        <v>830</v>
      </c>
      <c r="I77" s="220" t="s">
        <v>836</v>
      </c>
      <c r="J77" s="220" t="s">
        <v>832</v>
      </c>
      <c r="K77" s="216"/>
      <c r="L77" s="216" t="s">
        <v>4972</v>
      </c>
      <c r="M77" s="216"/>
      <c r="N77" s="216"/>
      <c r="O77" s="216" t="s">
        <v>4969</v>
      </c>
      <c r="P77" s="216" t="s">
        <v>4970</v>
      </c>
      <c r="Q77" s="221"/>
      <c r="R77" s="221" t="s">
        <v>5111</v>
      </c>
      <c r="S77" s="221" t="s">
        <v>6460</v>
      </c>
      <c r="T77" s="221" t="s">
        <v>8952</v>
      </c>
      <c r="U77" s="221" t="s">
        <v>8953</v>
      </c>
      <c r="V77" s="216" t="s">
        <v>8388</v>
      </c>
      <c r="W77" s="221"/>
      <c r="X77" s="216"/>
    </row>
    <row r="78" spans="1:24" s="222" customFormat="1" ht="60" customHeight="1">
      <c r="A78" s="220" t="s">
        <v>2153</v>
      </c>
      <c r="B78" s="220" t="s">
        <v>912</v>
      </c>
      <c r="C78" s="220" t="s">
        <v>892</v>
      </c>
      <c r="D78" s="220" t="s">
        <v>913</v>
      </c>
      <c r="E78" s="220" t="s">
        <v>834</v>
      </c>
      <c r="F78" s="220" t="s">
        <v>828</v>
      </c>
      <c r="G78" s="220" t="s">
        <v>829</v>
      </c>
      <c r="H78" s="220" t="s">
        <v>830</v>
      </c>
      <c r="I78" s="220" t="s">
        <v>836</v>
      </c>
      <c r="J78" s="220" t="s">
        <v>832</v>
      </c>
      <c r="K78" s="216"/>
      <c r="L78" s="216" t="s">
        <v>4972</v>
      </c>
      <c r="M78" s="216"/>
      <c r="N78" s="216"/>
      <c r="O78" s="216" t="s">
        <v>4969</v>
      </c>
      <c r="P78" s="216" t="s">
        <v>4970</v>
      </c>
      <c r="Q78" s="221" t="s">
        <v>8954</v>
      </c>
      <c r="R78" s="221"/>
      <c r="S78" s="221"/>
      <c r="T78" s="221" t="s">
        <v>8952</v>
      </c>
      <c r="U78" s="221" t="s">
        <v>8953</v>
      </c>
      <c r="V78" s="216" t="s">
        <v>8388</v>
      </c>
      <c r="W78" s="221" t="s">
        <v>8951</v>
      </c>
      <c r="X78" s="216" t="s">
        <v>2084</v>
      </c>
    </row>
    <row r="79" spans="1:24" s="222" customFormat="1" ht="60" hidden="1" customHeight="1">
      <c r="A79" s="220" t="s">
        <v>2154</v>
      </c>
      <c r="B79" s="220" t="s">
        <v>914</v>
      </c>
      <c r="C79" s="220" t="s">
        <v>892</v>
      </c>
      <c r="D79" s="220" t="s">
        <v>913</v>
      </c>
      <c r="E79" s="220" t="s">
        <v>834</v>
      </c>
      <c r="F79" s="220" t="s">
        <v>828</v>
      </c>
      <c r="G79" s="220" t="s">
        <v>829</v>
      </c>
      <c r="H79" s="220" t="s">
        <v>830</v>
      </c>
      <c r="I79" s="220" t="s">
        <v>836</v>
      </c>
      <c r="J79" s="220" t="s">
        <v>832</v>
      </c>
      <c r="K79" s="216"/>
      <c r="L79" s="216"/>
      <c r="M79" s="216"/>
      <c r="N79" s="216"/>
      <c r="O79" s="216"/>
      <c r="P79" s="216" t="s">
        <v>4970</v>
      </c>
      <c r="Q79" s="221" t="s">
        <v>8954</v>
      </c>
      <c r="R79" s="221"/>
      <c r="S79" s="221"/>
      <c r="T79" s="221" t="s">
        <v>8952</v>
      </c>
      <c r="U79" s="221" t="s">
        <v>8953</v>
      </c>
      <c r="V79" s="216"/>
      <c r="W79" s="221"/>
      <c r="X79" s="216"/>
    </row>
    <row r="80" spans="1:24" s="222" customFormat="1" ht="60" customHeight="1">
      <c r="A80" s="220" t="s">
        <v>2155</v>
      </c>
      <c r="B80" s="220" t="s">
        <v>915</v>
      </c>
      <c r="C80" s="220" t="s">
        <v>892</v>
      </c>
      <c r="D80" s="220" t="s">
        <v>913</v>
      </c>
      <c r="E80" s="220" t="s">
        <v>834</v>
      </c>
      <c r="F80" s="220" t="s">
        <v>845</v>
      </c>
      <c r="G80" s="220" t="s">
        <v>846</v>
      </c>
      <c r="H80" s="220" t="s">
        <v>830</v>
      </c>
      <c r="I80" s="220" t="s">
        <v>836</v>
      </c>
      <c r="J80" s="220" t="s">
        <v>832</v>
      </c>
      <c r="K80" s="216"/>
      <c r="L80" s="216"/>
      <c r="M80" s="216"/>
      <c r="N80" s="216"/>
      <c r="O80" s="216" t="s">
        <v>4969</v>
      </c>
      <c r="P80" s="216" t="s">
        <v>4970</v>
      </c>
      <c r="Q80" s="221" t="s">
        <v>8954</v>
      </c>
      <c r="R80" s="221"/>
      <c r="S80" s="221"/>
      <c r="T80" s="221" t="s">
        <v>8952</v>
      </c>
      <c r="U80" s="221" t="s">
        <v>8953</v>
      </c>
      <c r="V80" s="216"/>
      <c r="W80" s="221" t="s">
        <v>8951</v>
      </c>
      <c r="X80" s="216" t="s">
        <v>2084</v>
      </c>
    </row>
    <row r="81" spans="1:24" s="222" customFormat="1" ht="60" hidden="1" customHeight="1">
      <c r="A81" s="220" t="s">
        <v>2156</v>
      </c>
      <c r="B81" s="220" t="s">
        <v>916</v>
      </c>
      <c r="C81" s="220" t="s">
        <v>892</v>
      </c>
      <c r="D81" s="220" t="s">
        <v>913</v>
      </c>
      <c r="E81" s="220" t="s">
        <v>834</v>
      </c>
      <c r="F81" s="220" t="s">
        <v>828</v>
      </c>
      <c r="G81" s="220" t="s">
        <v>829</v>
      </c>
      <c r="H81" s="220" t="s">
        <v>830</v>
      </c>
      <c r="I81" s="220" t="s">
        <v>836</v>
      </c>
      <c r="J81" s="220" t="s">
        <v>832</v>
      </c>
      <c r="K81" s="216"/>
      <c r="L81" s="216"/>
      <c r="M81" s="216"/>
      <c r="N81" s="216"/>
      <c r="O81" s="216"/>
      <c r="P81" s="216" t="s">
        <v>4970</v>
      </c>
      <c r="Q81" s="221" t="s">
        <v>8954</v>
      </c>
      <c r="R81" s="221"/>
      <c r="S81" s="221"/>
      <c r="T81" s="221" t="s">
        <v>8952</v>
      </c>
      <c r="U81" s="221" t="s">
        <v>8953</v>
      </c>
      <c r="V81" s="216"/>
      <c r="W81" s="221"/>
      <c r="X81" s="216" t="s">
        <v>2084</v>
      </c>
    </row>
    <row r="82" spans="1:24" s="222" customFormat="1" ht="60" hidden="1" customHeight="1">
      <c r="A82" s="220" t="s">
        <v>2157</v>
      </c>
      <c r="B82" s="220" t="s">
        <v>917</v>
      </c>
      <c r="C82" s="220" t="s">
        <v>892</v>
      </c>
      <c r="D82" s="220" t="s">
        <v>913</v>
      </c>
      <c r="E82" s="220" t="s">
        <v>834</v>
      </c>
      <c r="F82" s="220" t="s">
        <v>828</v>
      </c>
      <c r="G82" s="220" t="s">
        <v>829</v>
      </c>
      <c r="H82" s="220" t="s">
        <v>830</v>
      </c>
      <c r="I82" s="220" t="s">
        <v>836</v>
      </c>
      <c r="J82" s="220" t="s">
        <v>832</v>
      </c>
      <c r="K82" s="216"/>
      <c r="L82" s="216"/>
      <c r="M82" s="216"/>
      <c r="N82" s="216"/>
      <c r="O82" s="216"/>
      <c r="P82" s="216" t="s">
        <v>4970</v>
      </c>
      <c r="Q82" s="221" t="s">
        <v>8954</v>
      </c>
      <c r="R82" s="221"/>
      <c r="S82" s="221"/>
      <c r="T82" s="221" t="s">
        <v>8952</v>
      </c>
      <c r="U82" s="221" t="s">
        <v>8953</v>
      </c>
      <c r="V82" s="216"/>
      <c r="W82" s="221"/>
      <c r="X82" s="216" t="s">
        <v>2084</v>
      </c>
    </row>
    <row r="83" spans="1:24" s="222" customFormat="1" ht="60" customHeight="1">
      <c r="A83" s="220" t="s">
        <v>2158</v>
      </c>
      <c r="B83" s="220" t="s">
        <v>918</v>
      </c>
      <c r="C83" s="220" t="s">
        <v>892</v>
      </c>
      <c r="D83" s="220" t="s">
        <v>913</v>
      </c>
      <c r="E83" s="220" t="s">
        <v>834</v>
      </c>
      <c r="F83" s="220" t="s">
        <v>845</v>
      </c>
      <c r="G83" s="220" t="s">
        <v>846</v>
      </c>
      <c r="H83" s="220" t="s">
        <v>830</v>
      </c>
      <c r="I83" s="220" t="s">
        <v>836</v>
      </c>
      <c r="J83" s="220" t="s">
        <v>832</v>
      </c>
      <c r="K83" s="216"/>
      <c r="L83" s="216"/>
      <c r="M83" s="216"/>
      <c r="N83" s="216"/>
      <c r="O83" s="216"/>
      <c r="P83" s="216" t="s">
        <v>4970</v>
      </c>
      <c r="Q83" s="221" t="s">
        <v>8954</v>
      </c>
      <c r="R83" s="221"/>
      <c r="S83" s="221"/>
      <c r="T83" s="221" t="s">
        <v>8952</v>
      </c>
      <c r="U83" s="221" t="s">
        <v>8953</v>
      </c>
      <c r="V83" s="216"/>
      <c r="W83" s="221" t="s">
        <v>8951</v>
      </c>
      <c r="X83" s="216" t="s">
        <v>2084</v>
      </c>
    </row>
    <row r="84" spans="1:24" s="222" customFormat="1" ht="60" customHeight="1">
      <c r="A84" s="220" t="s">
        <v>2159</v>
      </c>
      <c r="B84" s="220" t="s">
        <v>919</v>
      </c>
      <c r="C84" s="220" t="s">
        <v>892</v>
      </c>
      <c r="D84" s="220" t="s">
        <v>913</v>
      </c>
      <c r="E84" s="220" t="s">
        <v>834</v>
      </c>
      <c r="F84" s="220" t="s">
        <v>828</v>
      </c>
      <c r="G84" s="220" t="s">
        <v>829</v>
      </c>
      <c r="H84" s="220" t="s">
        <v>830</v>
      </c>
      <c r="I84" s="220" t="s">
        <v>836</v>
      </c>
      <c r="J84" s="220" t="s">
        <v>832</v>
      </c>
      <c r="K84" s="216"/>
      <c r="L84" s="216"/>
      <c r="M84" s="216"/>
      <c r="N84" s="216"/>
      <c r="O84" s="216"/>
      <c r="P84" s="216" t="s">
        <v>4970</v>
      </c>
      <c r="Q84" s="221" t="s">
        <v>8954</v>
      </c>
      <c r="R84" s="221"/>
      <c r="S84" s="221"/>
      <c r="T84" s="221" t="s">
        <v>8952</v>
      </c>
      <c r="U84" s="221" t="s">
        <v>8953</v>
      </c>
      <c r="V84" s="216"/>
      <c r="W84" s="221" t="s">
        <v>8951</v>
      </c>
      <c r="X84" s="216" t="s">
        <v>2084</v>
      </c>
    </row>
    <row r="85" spans="1:24" s="222" customFormat="1" ht="60" hidden="1" customHeight="1">
      <c r="A85" s="220" t="s">
        <v>2160</v>
      </c>
      <c r="B85" s="220" t="s">
        <v>920</v>
      </c>
      <c r="C85" s="220" t="s">
        <v>892</v>
      </c>
      <c r="D85" s="220" t="s">
        <v>913</v>
      </c>
      <c r="E85" s="220" t="s">
        <v>834</v>
      </c>
      <c r="F85" s="220" t="s">
        <v>828</v>
      </c>
      <c r="G85" s="220" t="s">
        <v>829</v>
      </c>
      <c r="H85" s="220" t="s">
        <v>830</v>
      </c>
      <c r="I85" s="220" t="s">
        <v>836</v>
      </c>
      <c r="J85" s="220" t="s">
        <v>832</v>
      </c>
      <c r="K85" s="216"/>
      <c r="L85" s="216"/>
      <c r="M85" s="216"/>
      <c r="N85" s="216"/>
      <c r="O85" s="216"/>
      <c r="P85" s="216" t="s">
        <v>4970</v>
      </c>
      <c r="Q85" s="221" t="s">
        <v>8954</v>
      </c>
      <c r="R85" s="221"/>
      <c r="S85" s="221"/>
      <c r="T85" s="221" t="s">
        <v>8952</v>
      </c>
      <c r="U85" s="221" t="s">
        <v>8953</v>
      </c>
      <c r="V85" s="216"/>
      <c r="W85" s="221"/>
      <c r="X85" s="216" t="s">
        <v>2084</v>
      </c>
    </row>
    <row r="86" spans="1:24" s="222" customFormat="1" ht="60" hidden="1" customHeight="1">
      <c r="A86" s="220" t="s">
        <v>2161</v>
      </c>
      <c r="B86" s="220" t="s">
        <v>921</v>
      </c>
      <c r="C86" s="220" t="s">
        <v>892</v>
      </c>
      <c r="D86" s="220" t="s">
        <v>913</v>
      </c>
      <c r="E86" s="220" t="s">
        <v>834</v>
      </c>
      <c r="F86" s="220" t="s">
        <v>828</v>
      </c>
      <c r="G86" s="220" t="s">
        <v>829</v>
      </c>
      <c r="H86" s="220" t="s">
        <v>830</v>
      </c>
      <c r="I86" s="220" t="s">
        <v>836</v>
      </c>
      <c r="J86" s="220" t="s">
        <v>832</v>
      </c>
      <c r="K86" s="216"/>
      <c r="L86" s="216"/>
      <c r="M86" s="216"/>
      <c r="N86" s="216"/>
      <c r="O86" s="216"/>
      <c r="P86" s="216" t="s">
        <v>4970</v>
      </c>
      <c r="Q86" s="221" t="s">
        <v>8954</v>
      </c>
      <c r="R86" s="221"/>
      <c r="S86" s="221"/>
      <c r="T86" s="221" t="s">
        <v>8952</v>
      </c>
      <c r="U86" s="221" t="s">
        <v>8953</v>
      </c>
      <c r="V86" s="216"/>
      <c r="W86" s="221"/>
      <c r="X86" s="216" t="s">
        <v>2084</v>
      </c>
    </row>
    <row r="87" spans="1:24" s="222" customFormat="1" ht="60" hidden="1" customHeight="1">
      <c r="A87" s="220" t="s">
        <v>2162</v>
      </c>
      <c r="B87" s="220" t="s">
        <v>922</v>
      </c>
      <c r="C87" s="220" t="s">
        <v>923</v>
      </c>
      <c r="D87" s="220" t="s">
        <v>924</v>
      </c>
      <c r="E87" s="220" t="s">
        <v>834</v>
      </c>
      <c r="F87" s="220" t="s">
        <v>828</v>
      </c>
      <c r="G87" s="220" t="s">
        <v>829</v>
      </c>
      <c r="H87" s="220" t="s">
        <v>830</v>
      </c>
      <c r="I87" s="220" t="s">
        <v>836</v>
      </c>
      <c r="J87" s="220" t="s">
        <v>832</v>
      </c>
      <c r="K87" s="216"/>
      <c r="L87" s="216"/>
      <c r="M87" s="216" t="s">
        <v>2104</v>
      </c>
      <c r="N87" s="216" t="s">
        <v>2088</v>
      </c>
      <c r="O87" s="216" t="s">
        <v>4969</v>
      </c>
      <c r="P87" s="216" t="s">
        <v>4970</v>
      </c>
      <c r="Q87" s="221" t="s">
        <v>8954</v>
      </c>
      <c r="R87" s="221" t="s">
        <v>5111</v>
      </c>
      <c r="S87" s="221" t="s">
        <v>6460</v>
      </c>
      <c r="T87" s="221" t="s">
        <v>8952</v>
      </c>
      <c r="U87" s="221" t="s">
        <v>8953</v>
      </c>
      <c r="V87" s="216" t="s">
        <v>8388</v>
      </c>
      <c r="W87" s="221"/>
      <c r="X87" s="216" t="s">
        <v>2084</v>
      </c>
    </row>
    <row r="88" spans="1:24" s="222" customFormat="1" ht="60" customHeight="1">
      <c r="A88" s="220" t="s">
        <v>2163</v>
      </c>
      <c r="B88" s="220" t="s">
        <v>925</v>
      </c>
      <c r="C88" s="220" t="s">
        <v>923</v>
      </c>
      <c r="D88" s="220" t="s">
        <v>924</v>
      </c>
      <c r="E88" s="220" t="s">
        <v>834</v>
      </c>
      <c r="F88" s="220" t="s">
        <v>828</v>
      </c>
      <c r="G88" s="220" t="s">
        <v>829</v>
      </c>
      <c r="H88" s="220" t="s">
        <v>830</v>
      </c>
      <c r="I88" s="220" t="s">
        <v>836</v>
      </c>
      <c r="J88" s="220" t="s">
        <v>832</v>
      </c>
      <c r="K88" s="216"/>
      <c r="L88" s="216"/>
      <c r="M88" s="216" t="s">
        <v>2104</v>
      </c>
      <c r="N88" s="216" t="s">
        <v>2088</v>
      </c>
      <c r="O88" s="216" t="s">
        <v>4969</v>
      </c>
      <c r="P88" s="216" t="s">
        <v>4970</v>
      </c>
      <c r="Q88" s="221" t="s">
        <v>8954</v>
      </c>
      <c r="R88" s="221" t="s">
        <v>5111</v>
      </c>
      <c r="S88" s="221" t="s">
        <v>6460</v>
      </c>
      <c r="T88" s="221" t="s">
        <v>8952</v>
      </c>
      <c r="U88" s="221" t="s">
        <v>8953</v>
      </c>
      <c r="V88" s="216" t="s">
        <v>8388</v>
      </c>
      <c r="W88" s="221" t="s">
        <v>8951</v>
      </c>
      <c r="X88" s="216" t="s">
        <v>2084</v>
      </c>
    </row>
    <row r="89" spans="1:24" s="222" customFormat="1" ht="60" hidden="1" customHeight="1">
      <c r="A89" s="220" t="s">
        <v>2165</v>
      </c>
      <c r="B89" s="220" t="s">
        <v>928</v>
      </c>
      <c r="C89" s="220" t="s">
        <v>923</v>
      </c>
      <c r="D89" s="220" t="s">
        <v>924</v>
      </c>
      <c r="E89" s="220" t="s">
        <v>834</v>
      </c>
      <c r="F89" s="220" t="s">
        <v>828</v>
      </c>
      <c r="G89" s="220" t="s">
        <v>829</v>
      </c>
      <c r="H89" s="220" t="s">
        <v>830</v>
      </c>
      <c r="I89" s="220" t="s">
        <v>836</v>
      </c>
      <c r="J89" s="220" t="s">
        <v>832</v>
      </c>
      <c r="K89" s="216"/>
      <c r="L89" s="216"/>
      <c r="M89" s="216"/>
      <c r="N89" s="216" t="s">
        <v>2088</v>
      </c>
      <c r="O89" s="216" t="s">
        <v>4969</v>
      </c>
      <c r="P89" s="216" t="s">
        <v>4970</v>
      </c>
      <c r="Q89" s="221" t="s">
        <v>8954</v>
      </c>
      <c r="R89" s="221" t="s">
        <v>5111</v>
      </c>
      <c r="S89" s="221" t="s">
        <v>6460</v>
      </c>
      <c r="T89" s="221" t="s">
        <v>8952</v>
      </c>
      <c r="U89" s="221" t="s">
        <v>8953</v>
      </c>
      <c r="V89" s="216" t="s">
        <v>8388</v>
      </c>
      <c r="W89" s="221"/>
      <c r="X89" s="216"/>
    </row>
    <row r="90" spans="1:24" s="222" customFormat="1" ht="60" hidden="1" customHeight="1">
      <c r="A90" s="220" t="s">
        <v>2166</v>
      </c>
      <c r="B90" s="220" t="s">
        <v>929</v>
      </c>
      <c r="C90" s="220" t="s">
        <v>923</v>
      </c>
      <c r="D90" s="220" t="s">
        <v>924</v>
      </c>
      <c r="E90" s="220" t="s">
        <v>834</v>
      </c>
      <c r="F90" s="220" t="s">
        <v>828</v>
      </c>
      <c r="G90" s="220" t="s">
        <v>829</v>
      </c>
      <c r="H90" s="220" t="s">
        <v>830</v>
      </c>
      <c r="I90" s="220" t="s">
        <v>836</v>
      </c>
      <c r="J90" s="220" t="s">
        <v>832</v>
      </c>
      <c r="K90" s="216"/>
      <c r="L90" s="216"/>
      <c r="M90" s="216"/>
      <c r="N90" s="216" t="s">
        <v>2088</v>
      </c>
      <c r="O90" s="216" t="s">
        <v>4969</v>
      </c>
      <c r="P90" s="216" t="s">
        <v>4970</v>
      </c>
      <c r="Q90" s="221" t="s">
        <v>8954</v>
      </c>
      <c r="R90" s="221" t="s">
        <v>5111</v>
      </c>
      <c r="S90" s="221" t="s">
        <v>6460</v>
      </c>
      <c r="T90" s="221" t="s">
        <v>8952</v>
      </c>
      <c r="U90" s="221" t="s">
        <v>8953</v>
      </c>
      <c r="V90" s="216" t="s">
        <v>8388</v>
      </c>
      <c r="W90" s="221"/>
      <c r="X90" s="216"/>
    </row>
    <row r="91" spans="1:24" s="222" customFormat="1" ht="60" hidden="1" customHeight="1">
      <c r="A91" s="220" t="s">
        <v>2167</v>
      </c>
      <c r="B91" s="220" t="s">
        <v>930</v>
      </c>
      <c r="C91" s="220" t="s">
        <v>923</v>
      </c>
      <c r="D91" s="220" t="s">
        <v>924</v>
      </c>
      <c r="E91" s="220" t="s">
        <v>834</v>
      </c>
      <c r="F91" s="220" t="s">
        <v>828</v>
      </c>
      <c r="G91" s="220" t="s">
        <v>829</v>
      </c>
      <c r="H91" s="220" t="s">
        <v>830</v>
      </c>
      <c r="I91" s="220" t="s">
        <v>836</v>
      </c>
      <c r="J91" s="220" t="s">
        <v>832</v>
      </c>
      <c r="K91" s="216"/>
      <c r="L91" s="216"/>
      <c r="M91" s="216"/>
      <c r="N91" s="216" t="s">
        <v>2088</v>
      </c>
      <c r="O91" s="216" t="s">
        <v>4969</v>
      </c>
      <c r="P91" s="216" t="s">
        <v>4970</v>
      </c>
      <c r="Q91" s="221" t="s">
        <v>8954</v>
      </c>
      <c r="R91" s="221" t="s">
        <v>5111</v>
      </c>
      <c r="S91" s="221" t="s">
        <v>6460</v>
      </c>
      <c r="T91" s="221" t="s">
        <v>8952</v>
      </c>
      <c r="U91" s="221" t="s">
        <v>8953</v>
      </c>
      <c r="V91" s="216" t="s">
        <v>8388</v>
      </c>
      <c r="W91" s="221"/>
      <c r="X91" s="216"/>
    </row>
    <row r="92" spans="1:24" s="222" customFormat="1" ht="60" hidden="1" customHeight="1">
      <c r="A92" s="220" t="s">
        <v>2168</v>
      </c>
      <c r="B92" s="220" t="s">
        <v>931</v>
      </c>
      <c r="C92" s="220" t="s">
        <v>923</v>
      </c>
      <c r="D92" s="220" t="s">
        <v>924</v>
      </c>
      <c r="E92" s="220" t="s">
        <v>834</v>
      </c>
      <c r="F92" s="220" t="s">
        <v>828</v>
      </c>
      <c r="G92" s="220" t="s">
        <v>829</v>
      </c>
      <c r="H92" s="220" t="s">
        <v>830</v>
      </c>
      <c r="I92" s="220" t="s">
        <v>836</v>
      </c>
      <c r="J92" s="220" t="s">
        <v>832</v>
      </c>
      <c r="K92" s="216"/>
      <c r="L92" s="216"/>
      <c r="M92" s="216"/>
      <c r="N92" s="216" t="s">
        <v>2088</v>
      </c>
      <c r="O92" s="216" t="s">
        <v>4969</v>
      </c>
      <c r="P92" s="216" t="s">
        <v>4970</v>
      </c>
      <c r="Q92" s="221" t="s">
        <v>8954</v>
      </c>
      <c r="R92" s="221" t="s">
        <v>5111</v>
      </c>
      <c r="S92" s="221" t="s">
        <v>6460</v>
      </c>
      <c r="T92" s="221" t="s">
        <v>8952</v>
      </c>
      <c r="U92" s="221" t="s">
        <v>8953</v>
      </c>
      <c r="V92" s="216" t="s">
        <v>8388</v>
      </c>
      <c r="W92" s="221"/>
      <c r="X92" s="216"/>
    </row>
    <row r="93" spans="1:24" s="222" customFormat="1" ht="60" hidden="1" customHeight="1">
      <c r="A93" s="220" t="s">
        <v>2169</v>
      </c>
      <c r="B93" s="220" t="s">
        <v>932</v>
      </c>
      <c r="C93" s="220" t="s">
        <v>923</v>
      </c>
      <c r="D93" s="220" t="s">
        <v>924</v>
      </c>
      <c r="E93" s="220" t="s">
        <v>834</v>
      </c>
      <c r="F93" s="220" t="s">
        <v>828</v>
      </c>
      <c r="G93" s="220" t="s">
        <v>829</v>
      </c>
      <c r="H93" s="220" t="s">
        <v>830</v>
      </c>
      <c r="I93" s="220" t="s">
        <v>836</v>
      </c>
      <c r="J93" s="220" t="s">
        <v>832</v>
      </c>
      <c r="K93" s="216"/>
      <c r="L93" s="216"/>
      <c r="M93" s="216"/>
      <c r="N93" s="216" t="s">
        <v>2088</v>
      </c>
      <c r="O93" s="216" t="s">
        <v>4969</v>
      </c>
      <c r="P93" s="216" t="s">
        <v>4970</v>
      </c>
      <c r="Q93" s="221" t="s">
        <v>8954</v>
      </c>
      <c r="R93" s="221" t="s">
        <v>5111</v>
      </c>
      <c r="S93" s="221" t="s">
        <v>6460</v>
      </c>
      <c r="T93" s="221" t="s">
        <v>8952</v>
      </c>
      <c r="U93" s="221" t="s">
        <v>8953</v>
      </c>
      <c r="V93" s="216" t="s">
        <v>8388</v>
      </c>
      <c r="W93" s="221"/>
      <c r="X93" s="216"/>
    </row>
    <row r="94" spans="1:24" s="222" customFormat="1" ht="60" hidden="1" customHeight="1">
      <c r="A94" s="220" t="s">
        <v>2170</v>
      </c>
      <c r="B94" s="220" t="s">
        <v>933</v>
      </c>
      <c r="C94" s="220" t="s">
        <v>923</v>
      </c>
      <c r="D94" s="220" t="s">
        <v>924</v>
      </c>
      <c r="E94" s="220" t="s">
        <v>834</v>
      </c>
      <c r="F94" s="220" t="s">
        <v>828</v>
      </c>
      <c r="G94" s="220" t="s">
        <v>829</v>
      </c>
      <c r="H94" s="220" t="s">
        <v>835</v>
      </c>
      <c r="I94" s="220" t="s">
        <v>836</v>
      </c>
      <c r="J94" s="220" t="s">
        <v>832</v>
      </c>
      <c r="K94" s="216"/>
      <c r="L94" s="216" t="s">
        <v>4972</v>
      </c>
      <c r="M94" s="216"/>
      <c r="N94" s="216"/>
      <c r="O94" s="216"/>
      <c r="P94" s="216" t="s">
        <v>4970</v>
      </c>
      <c r="Q94" s="221"/>
      <c r="R94" s="221" t="s">
        <v>5111</v>
      </c>
      <c r="S94" s="221" t="s">
        <v>6460</v>
      </c>
      <c r="T94" s="221" t="s">
        <v>8952</v>
      </c>
      <c r="U94" s="221" t="s">
        <v>8953</v>
      </c>
      <c r="V94" s="216" t="s">
        <v>8388</v>
      </c>
      <c r="W94" s="221"/>
      <c r="X94" s="216"/>
    </row>
    <row r="95" spans="1:24" s="222" customFormat="1" ht="60" hidden="1" customHeight="1">
      <c r="A95" s="220" t="s">
        <v>2171</v>
      </c>
      <c r="B95" s="220" t="s">
        <v>934</v>
      </c>
      <c r="C95" s="220" t="s">
        <v>923</v>
      </c>
      <c r="D95" s="220" t="s">
        <v>924</v>
      </c>
      <c r="E95" s="220" t="s">
        <v>834</v>
      </c>
      <c r="F95" s="220" t="s">
        <v>828</v>
      </c>
      <c r="G95" s="220" t="s">
        <v>829</v>
      </c>
      <c r="H95" s="220" t="s">
        <v>862</v>
      </c>
      <c r="I95" s="220" t="s">
        <v>836</v>
      </c>
      <c r="J95" s="220" t="s">
        <v>832</v>
      </c>
      <c r="K95" s="216"/>
      <c r="L95" s="216" t="s">
        <v>4972</v>
      </c>
      <c r="M95" s="216"/>
      <c r="N95" s="216"/>
      <c r="O95" s="216"/>
      <c r="P95" s="216" t="s">
        <v>4970</v>
      </c>
      <c r="Q95" s="221"/>
      <c r="R95" s="221" t="s">
        <v>5111</v>
      </c>
      <c r="S95" s="221" t="s">
        <v>6460</v>
      </c>
      <c r="T95" s="221" t="s">
        <v>8952</v>
      </c>
      <c r="U95" s="221" t="s">
        <v>8953</v>
      </c>
      <c r="V95" s="216" t="s">
        <v>8388</v>
      </c>
      <c r="W95" s="221"/>
      <c r="X95" s="216"/>
    </row>
    <row r="96" spans="1:24" s="222" customFormat="1" ht="60" hidden="1" customHeight="1">
      <c r="A96" s="220" t="s">
        <v>2172</v>
      </c>
      <c r="B96" s="220" t="s">
        <v>935</v>
      </c>
      <c r="C96" s="220" t="s">
        <v>923</v>
      </c>
      <c r="D96" s="220" t="s">
        <v>924</v>
      </c>
      <c r="E96" s="220" t="s">
        <v>834</v>
      </c>
      <c r="F96" s="220" t="s">
        <v>828</v>
      </c>
      <c r="G96" s="220" t="s">
        <v>829</v>
      </c>
      <c r="H96" s="220" t="s">
        <v>862</v>
      </c>
      <c r="I96" s="220" t="s">
        <v>836</v>
      </c>
      <c r="J96" s="220" t="s">
        <v>832</v>
      </c>
      <c r="K96" s="216"/>
      <c r="L96" s="216"/>
      <c r="M96" s="216"/>
      <c r="N96" s="216" t="s">
        <v>2088</v>
      </c>
      <c r="O96" s="216" t="s">
        <v>4969</v>
      </c>
      <c r="P96" s="216" t="s">
        <v>4970</v>
      </c>
      <c r="Q96" s="221" t="s">
        <v>8954</v>
      </c>
      <c r="R96" s="221" t="s">
        <v>5111</v>
      </c>
      <c r="S96" s="221" t="s">
        <v>6460</v>
      </c>
      <c r="T96" s="221" t="s">
        <v>8952</v>
      </c>
      <c r="U96" s="221" t="s">
        <v>8953</v>
      </c>
      <c r="V96" s="216" t="s">
        <v>8388</v>
      </c>
      <c r="W96" s="221"/>
      <c r="X96" s="216"/>
    </row>
    <row r="97" spans="1:24" s="222" customFormat="1" ht="60" hidden="1" customHeight="1">
      <c r="A97" s="220" t="s">
        <v>2173</v>
      </c>
      <c r="B97" s="220" t="s">
        <v>936</v>
      </c>
      <c r="C97" s="220" t="s">
        <v>923</v>
      </c>
      <c r="D97" s="220" t="s">
        <v>924</v>
      </c>
      <c r="E97" s="220" t="s">
        <v>834</v>
      </c>
      <c r="F97" s="220" t="s">
        <v>828</v>
      </c>
      <c r="G97" s="220" t="s">
        <v>829</v>
      </c>
      <c r="H97" s="220" t="s">
        <v>830</v>
      </c>
      <c r="I97" s="220" t="s">
        <v>836</v>
      </c>
      <c r="J97" s="220" t="s">
        <v>832</v>
      </c>
      <c r="K97" s="216"/>
      <c r="L97" s="216"/>
      <c r="M97" s="216"/>
      <c r="N97" s="216" t="s">
        <v>2088</v>
      </c>
      <c r="O97" s="216"/>
      <c r="P97" s="216"/>
      <c r="Q97" s="221"/>
      <c r="R97" s="221" t="s">
        <v>5111</v>
      </c>
      <c r="S97" s="221" t="s">
        <v>6460</v>
      </c>
      <c r="T97" s="221" t="s">
        <v>8952</v>
      </c>
      <c r="U97" s="221" t="s">
        <v>8953</v>
      </c>
      <c r="V97" s="216" t="s">
        <v>8388</v>
      </c>
      <c r="W97" s="221"/>
      <c r="X97" s="216"/>
    </row>
    <row r="98" spans="1:24" s="222" customFormat="1" ht="60" hidden="1" customHeight="1">
      <c r="A98" s="220" t="s">
        <v>2174</v>
      </c>
      <c r="B98" s="220" t="s">
        <v>937</v>
      </c>
      <c r="C98" s="220" t="s">
        <v>923</v>
      </c>
      <c r="D98" s="220" t="s">
        <v>924</v>
      </c>
      <c r="E98" s="220" t="s">
        <v>834</v>
      </c>
      <c r="F98" s="220" t="s">
        <v>828</v>
      </c>
      <c r="G98" s="220" t="s">
        <v>829</v>
      </c>
      <c r="H98" s="220" t="s">
        <v>830</v>
      </c>
      <c r="I98" s="220" t="s">
        <v>836</v>
      </c>
      <c r="J98" s="220" t="s">
        <v>832</v>
      </c>
      <c r="K98" s="216"/>
      <c r="L98" s="216"/>
      <c r="M98" s="216"/>
      <c r="N98" s="216" t="s">
        <v>2088</v>
      </c>
      <c r="O98" s="216"/>
      <c r="P98" s="216"/>
      <c r="Q98" s="221"/>
      <c r="R98" s="221" t="s">
        <v>5111</v>
      </c>
      <c r="S98" s="221" t="s">
        <v>6460</v>
      </c>
      <c r="T98" s="221" t="s">
        <v>8952</v>
      </c>
      <c r="U98" s="221" t="s">
        <v>8953</v>
      </c>
      <c r="V98" s="216" t="s">
        <v>8388</v>
      </c>
      <c r="W98" s="221"/>
      <c r="X98" s="216"/>
    </row>
    <row r="99" spans="1:24" s="222" customFormat="1" ht="60" hidden="1" customHeight="1">
      <c r="A99" s="220" t="s">
        <v>2175</v>
      </c>
      <c r="B99" s="220" t="s">
        <v>938</v>
      </c>
      <c r="C99" s="220" t="s">
        <v>923</v>
      </c>
      <c r="D99" s="220" t="s">
        <v>924</v>
      </c>
      <c r="E99" s="220" t="s">
        <v>834</v>
      </c>
      <c r="F99" s="220" t="s">
        <v>828</v>
      </c>
      <c r="G99" s="220" t="s">
        <v>829</v>
      </c>
      <c r="H99" s="220" t="s">
        <v>830</v>
      </c>
      <c r="I99" s="220" t="s">
        <v>836</v>
      </c>
      <c r="J99" s="220" t="s">
        <v>832</v>
      </c>
      <c r="K99" s="216"/>
      <c r="L99" s="216"/>
      <c r="M99" s="216" t="s">
        <v>2104</v>
      </c>
      <c r="N99" s="216" t="s">
        <v>2088</v>
      </c>
      <c r="O99" s="216" t="s">
        <v>4969</v>
      </c>
      <c r="P99" s="216"/>
      <c r="Q99" s="221"/>
      <c r="R99" s="221" t="s">
        <v>5111</v>
      </c>
      <c r="S99" s="221" t="s">
        <v>6460</v>
      </c>
      <c r="T99" s="221" t="s">
        <v>8952</v>
      </c>
      <c r="U99" s="221" t="s">
        <v>8953</v>
      </c>
      <c r="V99" s="216" t="s">
        <v>8388</v>
      </c>
      <c r="W99" s="221"/>
      <c r="X99" s="216"/>
    </row>
    <row r="100" spans="1:24" s="222" customFormat="1" ht="60" hidden="1" customHeight="1">
      <c r="A100" s="220" t="s">
        <v>2176</v>
      </c>
      <c r="B100" s="220" t="s">
        <v>939</v>
      </c>
      <c r="C100" s="220" t="s">
        <v>923</v>
      </c>
      <c r="D100" s="220" t="s">
        <v>924</v>
      </c>
      <c r="E100" s="220" t="s">
        <v>834</v>
      </c>
      <c r="F100" s="220" t="s">
        <v>828</v>
      </c>
      <c r="G100" s="220" t="s">
        <v>829</v>
      </c>
      <c r="H100" s="220" t="s">
        <v>830</v>
      </c>
      <c r="I100" s="220" t="s">
        <v>836</v>
      </c>
      <c r="J100" s="220" t="s">
        <v>832</v>
      </c>
      <c r="K100" s="216" t="s">
        <v>863</v>
      </c>
      <c r="L100" s="216"/>
      <c r="M100" s="216"/>
      <c r="N100" s="216" t="s">
        <v>2088</v>
      </c>
      <c r="O100" s="216" t="s">
        <v>4969</v>
      </c>
      <c r="P100" s="216" t="s">
        <v>4970</v>
      </c>
      <c r="Q100" s="221"/>
      <c r="R100" s="221" t="s">
        <v>5111</v>
      </c>
      <c r="S100" s="221" t="s">
        <v>6460</v>
      </c>
      <c r="T100" s="221" t="s">
        <v>8952</v>
      </c>
      <c r="U100" s="221" t="s">
        <v>8953</v>
      </c>
      <c r="V100" s="216" t="s">
        <v>8388</v>
      </c>
      <c r="W100" s="221"/>
      <c r="X100" s="216"/>
    </row>
    <row r="101" spans="1:24" s="222" customFormat="1" ht="60" hidden="1" customHeight="1">
      <c r="A101" s="220" t="s">
        <v>2178</v>
      </c>
      <c r="B101" s="220" t="s">
        <v>941</v>
      </c>
      <c r="C101" s="220" t="s">
        <v>923</v>
      </c>
      <c r="D101" s="220" t="s">
        <v>942</v>
      </c>
      <c r="E101" s="220" t="s">
        <v>834</v>
      </c>
      <c r="F101" s="220" t="s">
        <v>845</v>
      </c>
      <c r="G101" s="220" t="s">
        <v>846</v>
      </c>
      <c r="H101" s="220" t="s">
        <v>830</v>
      </c>
      <c r="I101" s="220" t="s">
        <v>836</v>
      </c>
      <c r="J101" s="220" t="s">
        <v>832</v>
      </c>
      <c r="K101" s="216"/>
      <c r="L101" s="216"/>
      <c r="M101" s="216" t="s">
        <v>2104</v>
      </c>
      <c r="N101" s="216" t="s">
        <v>2088</v>
      </c>
      <c r="O101" s="216"/>
      <c r="P101" s="216"/>
      <c r="Q101" s="221"/>
      <c r="R101" s="221"/>
      <c r="S101" s="221" t="s">
        <v>6460</v>
      </c>
      <c r="T101" s="221" t="s">
        <v>8952</v>
      </c>
      <c r="U101" s="221" t="s">
        <v>8953</v>
      </c>
      <c r="V101" s="216" t="s">
        <v>8388</v>
      </c>
      <c r="W101" s="221"/>
      <c r="X101" s="216"/>
    </row>
    <row r="102" spans="1:24" s="222" customFormat="1" ht="60" hidden="1" customHeight="1">
      <c r="A102" s="220" t="s">
        <v>2180</v>
      </c>
      <c r="B102" s="220" t="s">
        <v>944</v>
      </c>
      <c r="C102" s="220" t="s">
        <v>923</v>
      </c>
      <c r="D102" s="220" t="s">
        <v>942</v>
      </c>
      <c r="E102" s="220" t="s">
        <v>834</v>
      </c>
      <c r="F102" s="220" t="s">
        <v>828</v>
      </c>
      <c r="G102" s="220" t="s">
        <v>829</v>
      </c>
      <c r="H102" s="220" t="s">
        <v>830</v>
      </c>
      <c r="I102" s="220" t="s">
        <v>836</v>
      </c>
      <c r="J102" s="220" t="s">
        <v>832</v>
      </c>
      <c r="K102" s="216"/>
      <c r="L102" s="216"/>
      <c r="M102" s="216"/>
      <c r="N102" s="216" t="s">
        <v>2088</v>
      </c>
      <c r="O102" s="216" t="s">
        <v>4969</v>
      </c>
      <c r="P102" s="216" t="s">
        <v>4970</v>
      </c>
      <c r="Q102" s="221"/>
      <c r="R102" s="221" t="s">
        <v>5111</v>
      </c>
      <c r="S102" s="221" t="s">
        <v>6460</v>
      </c>
      <c r="T102" s="221" t="s">
        <v>8952</v>
      </c>
      <c r="U102" s="221" t="s">
        <v>8953</v>
      </c>
      <c r="V102" s="216" t="s">
        <v>8388</v>
      </c>
      <c r="W102" s="221"/>
      <c r="X102" s="216"/>
    </row>
    <row r="103" spans="1:24" s="222" customFormat="1" ht="60" hidden="1" customHeight="1">
      <c r="A103" s="220" t="s">
        <v>2181</v>
      </c>
      <c r="B103" s="220" t="s">
        <v>945</v>
      </c>
      <c r="C103" s="220" t="s">
        <v>923</v>
      </c>
      <c r="D103" s="220" t="s">
        <v>942</v>
      </c>
      <c r="E103" s="220" t="s">
        <v>834</v>
      </c>
      <c r="F103" s="220" t="s">
        <v>828</v>
      </c>
      <c r="G103" s="220" t="s">
        <v>829</v>
      </c>
      <c r="H103" s="220" t="s">
        <v>830</v>
      </c>
      <c r="I103" s="220" t="s">
        <v>836</v>
      </c>
      <c r="J103" s="220" t="s">
        <v>832</v>
      </c>
      <c r="K103" s="216"/>
      <c r="L103" s="216"/>
      <c r="M103" s="216"/>
      <c r="N103" s="216" t="s">
        <v>2088</v>
      </c>
      <c r="O103" s="216"/>
      <c r="P103" s="216" t="s">
        <v>4970</v>
      </c>
      <c r="Q103" s="221"/>
      <c r="R103" s="221" t="s">
        <v>5111</v>
      </c>
      <c r="S103" s="221" t="s">
        <v>6460</v>
      </c>
      <c r="T103" s="221" t="s">
        <v>8952</v>
      </c>
      <c r="U103" s="221" t="s">
        <v>8953</v>
      </c>
      <c r="V103" s="216" t="s">
        <v>8388</v>
      </c>
      <c r="W103" s="221"/>
      <c r="X103" s="216"/>
    </row>
    <row r="104" spans="1:24" s="222" customFormat="1" ht="60" customHeight="1">
      <c r="A104" s="220" t="s">
        <v>2182</v>
      </c>
      <c r="B104" s="220" t="s">
        <v>946</v>
      </c>
      <c r="C104" s="220" t="s">
        <v>923</v>
      </c>
      <c r="D104" s="220" t="s">
        <v>942</v>
      </c>
      <c r="E104" s="220" t="s">
        <v>834</v>
      </c>
      <c r="F104" s="220" t="s">
        <v>828</v>
      </c>
      <c r="G104" s="220" t="s">
        <v>829</v>
      </c>
      <c r="H104" s="220" t="s">
        <v>830</v>
      </c>
      <c r="I104" s="220" t="s">
        <v>836</v>
      </c>
      <c r="J104" s="220" t="s">
        <v>832</v>
      </c>
      <c r="K104" s="216" t="s">
        <v>863</v>
      </c>
      <c r="L104" s="216"/>
      <c r="M104" s="216"/>
      <c r="N104" s="216" t="s">
        <v>2088</v>
      </c>
      <c r="O104" s="216" t="s">
        <v>4969</v>
      </c>
      <c r="P104" s="216" t="s">
        <v>4970</v>
      </c>
      <c r="Q104" s="221"/>
      <c r="R104" s="221" t="s">
        <v>5111</v>
      </c>
      <c r="S104" s="221" t="s">
        <v>6460</v>
      </c>
      <c r="T104" s="221" t="s">
        <v>8952</v>
      </c>
      <c r="U104" s="221" t="s">
        <v>8953</v>
      </c>
      <c r="V104" s="216" t="s">
        <v>8388</v>
      </c>
      <c r="W104" s="221" t="s">
        <v>8951</v>
      </c>
      <c r="X104" s="216" t="s">
        <v>2084</v>
      </c>
    </row>
    <row r="105" spans="1:24" s="222" customFormat="1" ht="60" customHeight="1">
      <c r="A105" s="220" t="s">
        <v>2183</v>
      </c>
      <c r="B105" s="220" t="s">
        <v>947</v>
      </c>
      <c r="C105" s="220" t="s">
        <v>923</v>
      </c>
      <c r="D105" s="220" t="s">
        <v>942</v>
      </c>
      <c r="E105" s="220" t="s">
        <v>834</v>
      </c>
      <c r="F105" s="220" t="s">
        <v>828</v>
      </c>
      <c r="G105" s="220" t="s">
        <v>829</v>
      </c>
      <c r="H105" s="220" t="s">
        <v>830</v>
      </c>
      <c r="I105" s="220" t="s">
        <v>836</v>
      </c>
      <c r="J105" s="220" t="s">
        <v>832</v>
      </c>
      <c r="K105" s="216" t="s">
        <v>863</v>
      </c>
      <c r="L105" s="216"/>
      <c r="M105" s="216"/>
      <c r="N105" s="216" t="s">
        <v>2088</v>
      </c>
      <c r="O105" s="216" t="s">
        <v>4969</v>
      </c>
      <c r="P105" s="216" t="s">
        <v>4970</v>
      </c>
      <c r="Q105" s="221"/>
      <c r="R105" s="221" t="s">
        <v>5111</v>
      </c>
      <c r="S105" s="221" t="s">
        <v>6460</v>
      </c>
      <c r="T105" s="221" t="s">
        <v>8952</v>
      </c>
      <c r="U105" s="221" t="s">
        <v>8953</v>
      </c>
      <c r="V105" s="216" t="s">
        <v>8388</v>
      </c>
      <c r="W105" s="221" t="s">
        <v>8951</v>
      </c>
      <c r="X105" s="216" t="s">
        <v>2084</v>
      </c>
    </row>
    <row r="106" spans="1:24" s="222" customFormat="1" ht="60" hidden="1" customHeight="1">
      <c r="A106" s="220" t="s">
        <v>2184</v>
      </c>
      <c r="B106" s="220" t="s">
        <v>948</v>
      </c>
      <c r="C106" s="220" t="s">
        <v>923</v>
      </c>
      <c r="D106" s="220" t="s">
        <v>942</v>
      </c>
      <c r="E106" s="220" t="s">
        <v>834</v>
      </c>
      <c r="F106" s="220" t="s">
        <v>828</v>
      </c>
      <c r="G106" s="220" t="s">
        <v>829</v>
      </c>
      <c r="H106" s="220" t="s">
        <v>830</v>
      </c>
      <c r="I106" s="220" t="s">
        <v>836</v>
      </c>
      <c r="J106" s="220" t="s">
        <v>832</v>
      </c>
      <c r="K106" s="216" t="s">
        <v>863</v>
      </c>
      <c r="L106" s="216"/>
      <c r="M106" s="216"/>
      <c r="N106" s="216" t="s">
        <v>2088</v>
      </c>
      <c r="O106" s="216" t="s">
        <v>4969</v>
      </c>
      <c r="P106" s="216" t="s">
        <v>4970</v>
      </c>
      <c r="Q106" s="221"/>
      <c r="R106" s="221" t="s">
        <v>5111</v>
      </c>
      <c r="S106" s="221" t="s">
        <v>6460</v>
      </c>
      <c r="T106" s="221" t="s">
        <v>8952</v>
      </c>
      <c r="U106" s="221" t="s">
        <v>8953</v>
      </c>
      <c r="V106" s="216" t="s">
        <v>8388</v>
      </c>
      <c r="W106" s="221"/>
      <c r="X106" s="216" t="s">
        <v>2084</v>
      </c>
    </row>
    <row r="107" spans="1:24" s="222" customFormat="1" ht="60" hidden="1" customHeight="1">
      <c r="A107" s="220" t="s">
        <v>2185</v>
      </c>
      <c r="B107" s="220" t="s">
        <v>949</v>
      </c>
      <c r="C107" s="220" t="s">
        <v>923</v>
      </c>
      <c r="D107" s="220" t="s">
        <v>942</v>
      </c>
      <c r="E107" s="220" t="s">
        <v>834</v>
      </c>
      <c r="F107" s="220" t="s">
        <v>828</v>
      </c>
      <c r="G107" s="220" t="s">
        <v>829</v>
      </c>
      <c r="H107" s="220" t="s">
        <v>830</v>
      </c>
      <c r="I107" s="220" t="s">
        <v>836</v>
      </c>
      <c r="J107" s="220" t="s">
        <v>832</v>
      </c>
      <c r="K107" s="216" t="s">
        <v>863</v>
      </c>
      <c r="L107" s="216"/>
      <c r="M107" s="216"/>
      <c r="N107" s="216" t="s">
        <v>2088</v>
      </c>
      <c r="O107" s="216"/>
      <c r="P107" s="216" t="s">
        <v>4970</v>
      </c>
      <c r="Q107" s="221"/>
      <c r="R107" s="221" t="s">
        <v>5111</v>
      </c>
      <c r="S107" s="221" t="s">
        <v>6460</v>
      </c>
      <c r="T107" s="221" t="s">
        <v>8952</v>
      </c>
      <c r="U107" s="221" t="s">
        <v>8953</v>
      </c>
      <c r="V107" s="216" t="s">
        <v>8388</v>
      </c>
      <c r="W107" s="221"/>
      <c r="X107" s="216"/>
    </row>
    <row r="108" spans="1:24" s="222" customFormat="1" ht="60" hidden="1" customHeight="1">
      <c r="A108" s="220" t="s">
        <v>2186</v>
      </c>
      <c r="B108" s="220" t="s">
        <v>950</v>
      </c>
      <c r="C108" s="220" t="s">
        <v>923</v>
      </c>
      <c r="D108" s="220" t="s">
        <v>942</v>
      </c>
      <c r="E108" s="220" t="s">
        <v>834</v>
      </c>
      <c r="F108" s="220" t="s">
        <v>828</v>
      </c>
      <c r="G108" s="220" t="s">
        <v>829</v>
      </c>
      <c r="H108" s="220" t="s">
        <v>830</v>
      </c>
      <c r="I108" s="220" t="s">
        <v>836</v>
      </c>
      <c r="J108" s="220" t="s">
        <v>832</v>
      </c>
      <c r="K108" s="216" t="s">
        <v>863</v>
      </c>
      <c r="L108" s="216"/>
      <c r="M108" s="216"/>
      <c r="N108" s="216" t="s">
        <v>2088</v>
      </c>
      <c r="O108" s="216" t="s">
        <v>4969</v>
      </c>
      <c r="P108" s="216" t="s">
        <v>4970</v>
      </c>
      <c r="Q108" s="221"/>
      <c r="R108" s="221" t="s">
        <v>5111</v>
      </c>
      <c r="S108" s="221" t="s">
        <v>6460</v>
      </c>
      <c r="T108" s="221" t="s">
        <v>8952</v>
      </c>
      <c r="U108" s="221" t="s">
        <v>8953</v>
      </c>
      <c r="V108" s="216" t="s">
        <v>8388</v>
      </c>
      <c r="W108" s="221"/>
      <c r="X108" s="216"/>
    </row>
    <row r="109" spans="1:24" s="222" customFormat="1" ht="60" hidden="1" customHeight="1">
      <c r="A109" s="220" t="s">
        <v>2187</v>
      </c>
      <c r="B109" s="220" t="s">
        <v>951</v>
      </c>
      <c r="C109" s="220" t="s">
        <v>923</v>
      </c>
      <c r="D109" s="220" t="s">
        <v>942</v>
      </c>
      <c r="E109" s="220" t="s">
        <v>834</v>
      </c>
      <c r="F109" s="220" t="s">
        <v>828</v>
      </c>
      <c r="G109" s="220" t="s">
        <v>829</v>
      </c>
      <c r="H109" s="220" t="s">
        <v>830</v>
      </c>
      <c r="I109" s="220" t="s">
        <v>836</v>
      </c>
      <c r="J109" s="220" t="s">
        <v>832</v>
      </c>
      <c r="K109" s="216"/>
      <c r="L109" s="216"/>
      <c r="M109" s="216" t="s">
        <v>2104</v>
      </c>
      <c r="N109" s="216" t="s">
        <v>2088</v>
      </c>
      <c r="O109" s="216" t="s">
        <v>4969</v>
      </c>
      <c r="P109" s="216" t="s">
        <v>4970</v>
      </c>
      <c r="Q109" s="221"/>
      <c r="R109" s="221" t="s">
        <v>5111</v>
      </c>
      <c r="S109" s="221" t="s">
        <v>6460</v>
      </c>
      <c r="T109" s="221" t="s">
        <v>8952</v>
      </c>
      <c r="U109" s="221" t="s">
        <v>8953</v>
      </c>
      <c r="V109" s="216" t="s">
        <v>8388</v>
      </c>
      <c r="W109" s="221"/>
      <c r="X109" s="216"/>
    </row>
    <row r="110" spans="1:24" s="222" customFormat="1" ht="60" hidden="1" customHeight="1">
      <c r="A110" s="220" t="s">
        <v>2188</v>
      </c>
      <c r="B110" s="220" t="s">
        <v>952</v>
      </c>
      <c r="C110" s="220" t="s">
        <v>923</v>
      </c>
      <c r="D110" s="220" t="s">
        <v>942</v>
      </c>
      <c r="E110" s="220" t="s">
        <v>834</v>
      </c>
      <c r="F110" s="220" t="s">
        <v>828</v>
      </c>
      <c r="G110" s="220" t="s">
        <v>829</v>
      </c>
      <c r="H110" s="220" t="s">
        <v>830</v>
      </c>
      <c r="I110" s="220" t="s">
        <v>836</v>
      </c>
      <c r="J110" s="220" t="s">
        <v>832</v>
      </c>
      <c r="K110" s="216"/>
      <c r="L110" s="216"/>
      <c r="M110" s="216" t="s">
        <v>2104</v>
      </c>
      <c r="N110" s="216" t="s">
        <v>2088</v>
      </c>
      <c r="O110" s="216" t="s">
        <v>4969</v>
      </c>
      <c r="P110" s="216" t="s">
        <v>4970</v>
      </c>
      <c r="Q110" s="221"/>
      <c r="R110" s="221" t="s">
        <v>5111</v>
      </c>
      <c r="S110" s="221" t="s">
        <v>6460</v>
      </c>
      <c r="T110" s="221" t="s">
        <v>8952</v>
      </c>
      <c r="U110" s="221" t="s">
        <v>8953</v>
      </c>
      <c r="V110" s="216" t="s">
        <v>8388</v>
      </c>
      <c r="W110" s="221"/>
      <c r="X110" s="216"/>
    </row>
    <row r="111" spans="1:24" s="222" customFormat="1" ht="60" hidden="1" customHeight="1">
      <c r="A111" s="220" t="s">
        <v>2189</v>
      </c>
      <c r="B111" s="220" t="s">
        <v>953</v>
      </c>
      <c r="C111" s="220" t="s">
        <v>923</v>
      </c>
      <c r="D111" s="220" t="s">
        <v>954</v>
      </c>
      <c r="E111" s="220" t="s">
        <v>834</v>
      </c>
      <c r="F111" s="220" t="s">
        <v>828</v>
      </c>
      <c r="G111" s="220" t="s">
        <v>829</v>
      </c>
      <c r="H111" s="220" t="s">
        <v>830</v>
      </c>
      <c r="I111" s="220" t="s">
        <v>836</v>
      </c>
      <c r="J111" s="220" t="s">
        <v>832</v>
      </c>
      <c r="K111" s="216"/>
      <c r="L111" s="216"/>
      <c r="M111" s="216"/>
      <c r="N111" s="216" t="s">
        <v>2088</v>
      </c>
      <c r="O111" s="216"/>
      <c r="P111" s="216" t="s">
        <v>4970</v>
      </c>
      <c r="Q111" s="221" t="s">
        <v>8954</v>
      </c>
      <c r="R111" s="221" t="s">
        <v>5111</v>
      </c>
      <c r="S111" s="221" t="s">
        <v>6460</v>
      </c>
      <c r="T111" s="221" t="s">
        <v>8952</v>
      </c>
      <c r="U111" s="221" t="s">
        <v>8953</v>
      </c>
      <c r="V111" s="216" t="s">
        <v>8388</v>
      </c>
      <c r="W111" s="221"/>
      <c r="X111" s="216"/>
    </row>
    <row r="112" spans="1:24" s="222" customFormat="1" ht="60" hidden="1" customHeight="1">
      <c r="A112" s="220" t="s">
        <v>2190</v>
      </c>
      <c r="B112" s="220" t="s">
        <v>955</v>
      </c>
      <c r="C112" s="220" t="s">
        <v>923</v>
      </c>
      <c r="D112" s="220" t="s">
        <v>954</v>
      </c>
      <c r="E112" s="220" t="s">
        <v>834</v>
      </c>
      <c r="F112" s="220" t="s">
        <v>828</v>
      </c>
      <c r="G112" s="220" t="s">
        <v>829</v>
      </c>
      <c r="H112" s="220" t="s">
        <v>830</v>
      </c>
      <c r="I112" s="220" t="s">
        <v>836</v>
      </c>
      <c r="J112" s="220" t="s">
        <v>832</v>
      </c>
      <c r="K112" s="216"/>
      <c r="L112" s="216"/>
      <c r="M112" s="216" t="s">
        <v>2104</v>
      </c>
      <c r="N112" s="216" t="s">
        <v>2088</v>
      </c>
      <c r="O112" s="216" t="s">
        <v>4969</v>
      </c>
      <c r="P112" s="216" t="s">
        <v>4970</v>
      </c>
      <c r="Q112" s="221" t="s">
        <v>8954</v>
      </c>
      <c r="R112" s="221" t="s">
        <v>5111</v>
      </c>
      <c r="S112" s="221" t="s">
        <v>6460</v>
      </c>
      <c r="T112" s="221" t="s">
        <v>8952</v>
      </c>
      <c r="U112" s="221" t="s">
        <v>8953</v>
      </c>
      <c r="V112" s="216" t="s">
        <v>8388</v>
      </c>
      <c r="W112" s="221"/>
      <c r="X112" s="216"/>
    </row>
    <row r="113" spans="1:24" s="222" customFormat="1" ht="60" hidden="1" customHeight="1">
      <c r="A113" s="220" t="s">
        <v>2191</v>
      </c>
      <c r="B113" s="220" t="s">
        <v>956</v>
      </c>
      <c r="C113" s="220" t="s">
        <v>923</v>
      </c>
      <c r="D113" s="220" t="s">
        <v>954</v>
      </c>
      <c r="E113" s="220" t="s">
        <v>834</v>
      </c>
      <c r="F113" s="220" t="s">
        <v>828</v>
      </c>
      <c r="G113" s="220" t="s">
        <v>829</v>
      </c>
      <c r="H113" s="220" t="s">
        <v>830</v>
      </c>
      <c r="I113" s="220" t="s">
        <v>836</v>
      </c>
      <c r="J113" s="220" t="s">
        <v>832</v>
      </c>
      <c r="K113" s="216"/>
      <c r="L113" s="216"/>
      <c r="M113" s="216" t="s">
        <v>2104</v>
      </c>
      <c r="N113" s="216" t="s">
        <v>2088</v>
      </c>
      <c r="O113" s="216" t="s">
        <v>4969</v>
      </c>
      <c r="P113" s="216" t="s">
        <v>4970</v>
      </c>
      <c r="Q113" s="221" t="s">
        <v>8954</v>
      </c>
      <c r="R113" s="221" t="s">
        <v>5111</v>
      </c>
      <c r="S113" s="221" t="s">
        <v>6460</v>
      </c>
      <c r="T113" s="221" t="s">
        <v>8952</v>
      </c>
      <c r="U113" s="221" t="s">
        <v>8953</v>
      </c>
      <c r="V113" s="216" t="s">
        <v>8388</v>
      </c>
      <c r="W113" s="221"/>
      <c r="X113" s="216"/>
    </row>
    <row r="114" spans="1:24" s="222" customFormat="1" ht="60" hidden="1" customHeight="1">
      <c r="A114" s="220" t="s">
        <v>2192</v>
      </c>
      <c r="B114" s="220" t="s">
        <v>957</v>
      </c>
      <c r="C114" s="220" t="s">
        <v>923</v>
      </c>
      <c r="D114" s="220" t="s">
        <v>954</v>
      </c>
      <c r="E114" s="220" t="s">
        <v>834</v>
      </c>
      <c r="F114" s="220" t="s">
        <v>845</v>
      </c>
      <c r="G114" s="220" t="s">
        <v>846</v>
      </c>
      <c r="H114" s="220" t="s">
        <v>830</v>
      </c>
      <c r="I114" s="220" t="s">
        <v>836</v>
      </c>
      <c r="J114" s="220" t="s">
        <v>832</v>
      </c>
      <c r="K114" s="216"/>
      <c r="L114" s="216"/>
      <c r="M114" s="216" t="s">
        <v>2104</v>
      </c>
      <c r="N114" s="216" t="s">
        <v>2088</v>
      </c>
      <c r="O114" s="216" t="s">
        <v>4969</v>
      </c>
      <c r="P114" s="216" t="s">
        <v>4970</v>
      </c>
      <c r="Q114" s="221" t="s">
        <v>8954</v>
      </c>
      <c r="R114" s="221" t="s">
        <v>5111</v>
      </c>
      <c r="S114" s="221" t="s">
        <v>6460</v>
      </c>
      <c r="T114" s="221" t="s">
        <v>8952</v>
      </c>
      <c r="U114" s="221" t="s">
        <v>8953</v>
      </c>
      <c r="V114" s="216" t="s">
        <v>8388</v>
      </c>
      <c r="W114" s="221"/>
      <c r="X114" s="216"/>
    </row>
    <row r="115" spans="1:24" s="222" customFormat="1" ht="60" hidden="1" customHeight="1">
      <c r="A115" s="220" t="s">
        <v>2193</v>
      </c>
      <c r="B115" s="220" t="s">
        <v>958</v>
      </c>
      <c r="C115" s="220" t="s">
        <v>923</v>
      </c>
      <c r="D115" s="220" t="s">
        <v>954</v>
      </c>
      <c r="E115" s="220" t="s">
        <v>834</v>
      </c>
      <c r="F115" s="220" t="s">
        <v>828</v>
      </c>
      <c r="G115" s="220" t="s">
        <v>829</v>
      </c>
      <c r="H115" s="220" t="s">
        <v>830</v>
      </c>
      <c r="I115" s="220" t="s">
        <v>836</v>
      </c>
      <c r="J115" s="220" t="s">
        <v>832</v>
      </c>
      <c r="K115" s="216"/>
      <c r="L115" s="216"/>
      <c r="M115" s="216" t="s">
        <v>2104</v>
      </c>
      <c r="N115" s="216" t="s">
        <v>2088</v>
      </c>
      <c r="O115" s="216" t="s">
        <v>4969</v>
      </c>
      <c r="P115" s="216"/>
      <c r="Q115" s="221" t="s">
        <v>8954</v>
      </c>
      <c r="R115" s="221" t="s">
        <v>5111</v>
      </c>
      <c r="S115" s="221" t="s">
        <v>6460</v>
      </c>
      <c r="T115" s="221" t="s">
        <v>8952</v>
      </c>
      <c r="U115" s="221" t="s">
        <v>8953</v>
      </c>
      <c r="V115" s="216" t="s">
        <v>8388</v>
      </c>
      <c r="W115" s="221"/>
      <c r="X115" s="216"/>
    </row>
    <row r="116" spans="1:24" s="222" customFormat="1" ht="60" hidden="1" customHeight="1">
      <c r="A116" s="220" t="s">
        <v>2194</v>
      </c>
      <c r="B116" s="220" t="s">
        <v>959</v>
      </c>
      <c r="C116" s="220" t="s">
        <v>923</v>
      </c>
      <c r="D116" s="220" t="s">
        <v>954</v>
      </c>
      <c r="E116" s="220" t="s">
        <v>834</v>
      </c>
      <c r="F116" s="220" t="s">
        <v>828</v>
      </c>
      <c r="G116" s="220" t="s">
        <v>960</v>
      </c>
      <c r="H116" s="220" t="s">
        <v>830</v>
      </c>
      <c r="I116" s="220" t="s">
        <v>836</v>
      </c>
      <c r="J116" s="220" t="s">
        <v>832</v>
      </c>
      <c r="K116" s="216"/>
      <c r="L116" s="216"/>
      <c r="M116" s="216"/>
      <c r="N116" s="216" t="s">
        <v>2088</v>
      </c>
      <c r="O116" s="216" t="s">
        <v>4969</v>
      </c>
      <c r="P116" s="216" t="s">
        <v>4970</v>
      </c>
      <c r="Q116" s="221" t="s">
        <v>8954</v>
      </c>
      <c r="R116" s="221" t="s">
        <v>5111</v>
      </c>
      <c r="S116" s="221" t="s">
        <v>6460</v>
      </c>
      <c r="T116" s="221" t="s">
        <v>8952</v>
      </c>
      <c r="U116" s="221" t="s">
        <v>8953</v>
      </c>
      <c r="V116" s="216" t="s">
        <v>8388</v>
      </c>
      <c r="W116" s="221"/>
      <c r="X116" s="216"/>
    </row>
    <row r="117" spans="1:24" s="222" customFormat="1" ht="60" hidden="1" customHeight="1">
      <c r="A117" s="220" t="s">
        <v>2196</v>
      </c>
      <c r="B117" s="220" t="s">
        <v>962</v>
      </c>
      <c r="C117" s="220" t="s">
        <v>923</v>
      </c>
      <c r="D117" s="220" t="s">
        <v>954</v>
      </c>
      <c r="E117" s="220" t="s">
        <v>834</v>
      </c>
      <c r="F117" s="220" t="s">
        <v>845</v>
      </c>
      <c r="G117" s="220" t="s">
        <v>846</v>
      </c>
      <c r="H117" s="220" t="s">
        <v>830</v>
      </c>
      <c r="I117" s="220" t="s">
        <v>836</v>
      </c>
      <c r="J117" s="220" t="s">
        <v>832</v>
      </c>
      <c r="K117" s="216"/>
      <c r="L117" s="216"/>
      <c r="M117" s="216"/>
      <c r="N117" s="216" t="s">
        <v>2088</v>
      </c>
      <c r="O117" s="216" t="s">
        <v>4969</v>
      </c>
      <c r="P117" s="216" t="s">
        <v>4970</v>
      </c>
      <c r="Q117" s="221" t="s">
        <v>8954</v>
      </c>
      <c r="R117" s="221" t="s">
        <v>5111</v>
      </c>
      <c r="S117" s="221" t="s">
        <v>6460</v>
      </c>
      <c r="T117" s="221" t="s">
        <v>8952</v>
      </c>
      <c r="U117" s="221" t="s">
        <v>8953</v>
      </c>
      <c r="V117" s="216" t="s">
        <v>8388</v>
      </c>
      <c r="W117" s="221"/>
      <c r="X117" s="216"/>
    </row>
    <row r="118" spans="1:24" s="222" customFormat="1" ht="60" hidden="1" customHeight="1">
      <c r="A118" s="220" t="s">
        <v>2197</v>
      </c>
      <c r="B118" s="220" t="s">
        <v>963</v>
      </c>
      <c r="C118" s="220" t="s">
        <v>923</v>
      </c>
      <c r="D118" s="220" t="s">
        <v>954</v>
      </c>
      <c r="E118" s="220" t="s">
        <v>834</v>
      </c>
      <c r="F118" s="220" t="s">
        <v>828</v>
      </c>
      <c r="G118" s="220" t="s">
        <v>829</v>
      </c>
      <c r="H118" s="220" t="s">
        <v>830</v>
      </c>
      <c r="I118" s="220" t="s">
        <v>836</v>
      </c>
      <c r="J118" s="220" t="s">
        <v>832</v>
      </c>
      <c r="K118" s="216"/>
      <c r="L118" s="216"/>
      <c r="M118" s="216"/>
      <c r="N118" s="216" t="s">
        <v>2088</v>
      </c>
      <c r="O118" s="216" t="s">
        <v>4969</v>
      </c>
      <c r="P118" s="216" t="s">
        <v>4970</v>
      </c>
      <c r="Q118" s="221" t="s">
        <v>8954</v>
      </c>
      <c r="R118" s="221" t="s">
        <v>5111</v>
      </c>
      <c r="S118" s="221" t="s">
        <v>6460</v>
      </c>
      <c r="T118" s="221" t="s">
        <v>8952</v>
      </c>
      <c r="U118" s="221" t="s">
        <v>8953</v>
      </c>
      <c r="V118" s="216" t="s">
        <v>8388</v>
      </c>
      <c r="W118" s="221"/>
      <c r="X118" s="216"/>
    </row>
    <row r="119" spans="1:24" s="222" customFormat="1" ht="60" customHeight="1">
      <c r="A119" s="220" t="s">
        <v>2201</v>
      </c>
      <c r="B119" s="220" t="s">
        <v>968</v>
      </c>
      <c r="C119" s="220" t="s">
        <v>969</v>
      </c>
      <c r="D119" s="220" t="s">
        <v>970</v>
      </c>
      <c r="E119" s="220" t="s">
        <v>834</v>
      </c>
      <c r="F119" s="220" t="s">
        <v>828</v>
      </c>
      <c r="G119" s="220" t="s">
        <v>829</v>
      </c>
      <c r="H119" s="220" t="s">
        <v>830</v>
      </c>
      <c r="I119" s="220" t="s">
        <v>836</v>
      </c>
      <c r="J119" s="220" t="s">
        <v>832</v>
      </c>
      <c r="K119" s="216"/>
      <c r="L119" s="216"/>
      <c r="M119" s="216"/>
      <c r="N119" s="216"/>
      <c r="O119" s="216"/>
      <c r="P119" s="216"/>
      <c r="Q119" s="221"/>
      <c r="R119" s="221"/>
      <c r="S119" s="221"/>
      <c r="T119" s="221"/>
      <c r="U119" s="221"/>
      <c r="V119" s="216"/>
      <c r="W119" s="221" t="s">
        <v>8951</v>
      </c>
      <c r="X119" s="216" t="s">
        <v>2084</v>
      </c>
    </row>
    <row r="120" spans="1:24" s="222" customFormat="1" ht="60" customHeight="1">
      <c r="A120" s="220" t="s">
        <v>2202</v>
      </c>
      <c r="B120" s="220" t="s">
        <v>971</v>
      </c>
      <c r="C120" s="220" t="s">
        <v>969</v>
      </c>
      <c r="D120" s="220" t="s">
        <v>970</v>
      </c>
      <c r="E120" s="220" t="s">
        <v>834</v>
      </c>
      <c r="F120" s="220" t="s">
        <v>828</v>
      </c>
      <c r="G120" s="220" t="s">
        <v>829</v>
      </c>
      <c r="H120" s="220" t="s">
        <v>830</v>
      </c>
      <c r="I120" s="220" t="s">
        <v>836</v>
      </c>
      <c r="J120" s="220" t="s">
        <v>832</v>
      </c>
      <c r="K120" s="216"/>
      <c r="L120" s="216"/>
      <c r="M120" s="216"/>
      <c r="N120" s="216"/>
      <c r="O120" s="216"/>
      <c r="P120" s="216"/>
      <c r="Q120" s="221"/>
      <c r="R120" s="221"/>
      <c r="S120" s="221"/>
      <c r="T120" s="221"/>
      <c r="U120" s="221"/>
      <c r="V120" s="216"/>
      <c r="W120" s="221" t="s">
        <v>8951</v>
      </c>
      <c r="X120" s="216" t="s">
        <v>2084</v>
      </c>
    </row>
    <row r="121" spans="1:24" s="222" customFormat="1" ht="60" customHeight="1">
      <c r="A121" s="220" t="s">
        <v>2203</v>
      </c>
      <c r="B121" s="220" t="s">
        <v>972</v>
      </c>
      <c r="C121" s="220" t="s">
        <v>969</v>
      </c>
      <c r="D121" s="220" t="s">
        <v>970</v>
      </c>
      <c r="E121" s="220" t="s">
        <v>834</v>
      </c>
      <c r="F121" s="220" t="s">
        <v>828</v>
      </c>
      <c r="G121" s="220" t="s">
        <v>829</v>
      </c>
      <c r="H121" s="220" t="s">
        <v>830</v>
      </c>
      <c r="I121" s="220" t="s">
        <v>836</v>
      </c>
      <c r="J121" s="220" t="s">
        <v>832</v>
      </c>
      <c r="K121" s="216"/>
      <c r="L121" s="216"/>
      <c r="M121" s="216"/>
      <c r="N121" s="216"/>
      <c r="O121" s="216"/>
      <c r="P121" s="216"/>
      <c r="Q121" s="221"/>
      <c r="R121" s="221"/>
      <c r="S121" s="221"/>
      <c r="T121" s="221"/>
      <c r="U121" s="221"/>
      <c r="V121" s="216"/>
      <c r="W121" s="221" t="s">
        <v>8951</v>
      </c>
      <c r="X121" s="216" t="s">
        <v>2084</v>
      </c>
    </row>
    <row r="122" spans="1:24" s="222" customFormat="1" ht="60" customHeight="1">
      <c r="A122" s="220" t="s">
        <v>2204</v>
      </c>
      <c r="B122" s="220" t="s">
        <v>973</v>
      </c>
      <c r="C122" s="220" t="s">
        <v>969</v>
      </c>
      <c r="D122" s="220" t="s">
        <v>970</v>
      </c>
      <c r="E122" s="220" t="s">
        <v>834</v>
      </c>
      <c r="F122" s="220" t="s">
        <v>828</v>
      </c>
      <c r="G122" s="220" t="s">
        <v>829</v>
      </c>
      <c r="H122" s="220" t="s">
        <v>830</v>
      </c>
      <c r="I122" s="220" t="s">
        <v>836</v>
      </c>
      <c r="J122" s="220" t="s">
        <v>832</v>
      </c>
      <c r="K122" s="216"/>
      <c r="L122" s="216"/>
      <c r="M122" s="216"/>
      <c r="N122" s="216"/>
      <c r="O122" s="216"/>
      <c r="P122" s="216"/>
      <c r="Q122" s="221"/>
      <c r="R122" s="221"/>
      <c r="S122" s="221"/>
      <c r="T122" s="221"/>
      <c r="U122" s="221"/>
      <c r="V122" s="216"/>
      <c r="W122" s="221" t="s">
        <v>8951</v>
      </c>
      <c r="X122" s="216" t="s">
        <v>2084</v>
      </c>
    </row>
    <row r="123" spans="1:24" s="222" customFormat="1" ht="60" customHeight="1">
      <c r="A123" s="220" t="s">
        <v>2205</v>
      </c>
      <c r="B123" s="220" t="s">
        <v>974</v>
      </c>
      <c r="C123" s="220" t="s">
        <v>969</v>
      </c>
      <c r="D123" s="220" t="s">
        <v>970</v>
      </c>
      <c r="E123" s="220" t="s">
        <v>834</v>
      </c>
      <c r="F123" s="220" t="s">
        <v>828</v>
      </c>
      <c r="G123" s="220" t="s">
        <v>829</v>
      </c>
      <c r="H123" s="220" t="s">
        <v>830</v>
      </c>
      <c r="I123" s="220" t="s">
        <v>836</v>
      </c>
      <c r="J123" s="220" t="s">
        <v>832</v>
      </c>
      <c r="K123" s="216"/>
      <c r="L123" s="216"/>
      <c r="M123" s="216"/>
      <c r="N123" s="216"/>
      <c r="O123" s="216"/>
      <c r="P123" s="216"/>
      <c r="Q123" s="221"/>
      <c r="R123" s="221"/>
      <c r="S123" s="221"/>
      <c r="T123" s="221"/>
      <c r="U123" s="221"/>
      <c r="V123" s="216"/>
      <c r="W123" s="221" t="s">
        <v>8951</v>
      </c>
      <c r="X123" s="216" t="s">
        <v>2084</v>
      </c>
    </row>
    <row r="124" spans="1:24" s="222" customFormat="1" ht="60" customHeight="1">
      <c r="A124" s="220" t="s">
        <v>2206</v>
      </c>
      <c r="B124" s="220" t="s">
        <v>975</v>
      </c>
      <c r="C124" s="220" t="s">
        <v>969</v>
      </c>
      <c r="D124" s="220" t="s">
        <v>976</v>
      </c>
      <c r="E124" s="220" t="s">
        <v>834</v>
      </c>
      <c r="F124" s="220" t="s">
        <v>828</v>
      </c>
      <c r="G124" s="220" t="s">
        <v>829</v>
      </c>
      <c r="H124" s="220" t="s">
        <v>830</v>
      </c>
      <c r="I124" s="220" t="s">
        <v>836</v>
      </c>
      <c r="J124" s="220" t="s">
        <v>832</v>
      </c>
      <c r="K124" s="216"/>
      <c r="L124" s="216"/>
      <c r="M124" s="216"/>
      <c r="N124" s="216"/>
      <c r="O124" s="216"/>
      <c r="P124" s="216"/>
      <c r="Q124" s="221"/>
      <c r="R124" s="221"/>
      <c r="S124" s="221"/>
      <c r="T124" s="221"/>
      <c r="U124" s="221"/>
      <c r="V124" s="216"/>
      <c r="W124" s="221" t="s">
        <v>8951</v>
      </c>
      <c r="X124" s="216" t="s">
        <v>2084</v>
      </c>
    </row>
    <row r="125" spans="1:24" s="222" customFormat="1" ht="60" customHeight="1">
      <c r="A125" s="220" t="s">
        <v>2207</v>
      </c>
      <c r="B125" s="220" t="s">
        <v>977</v>
      </c>
      <c r="C125" s="220" t="s">
        <v>969</v>
      </c>
      <c r="D125" s="220" t="s">
        <v>976</v>
      </c>
      <c r="E125" s="220" t="s">
        <v>834</v>
      </c>
      <c r="F125" s="220" t="s">
        <v>828</v>
      </c>
      <c r="G125" s="220" t="s">
        <v>829</v>
      </c>
      <c r="H125" s="220" t="s">
        <v>830</v>
      </c>
      <c r="I125" s="220" t="s">
        <v>836</v>
      </c>
      <c r="J125" s="220" t="s">
        <v>832</v>
      </c>
      <c r="K125" s="216"/>
      <c r="L125" s="216"/>
      <c r="M125" s="216"/>
      <c r="N125" s="216"/>
      <c r="O125" s="216"/>
      <c r="P125" s="216"/>
      <c r="Q125" s="221"/>
      <c r="R125" s="221"/>
      <c r="S125" s="221"/>
      <c r="T125" s="221"/>
      <c r="U125" s="221"/>
      <c r="V125" s="216"/>
      <c r="W125" s="221" t="s">
        <v>8951</v>
      </c>
      <c r="X125" s="216" t="s">
        <v>2084</v>
      </c>
    </row>
    <row r="126" spans="1:24" s="222" customFormat="1" ht="60" customHeight="1">
      <c r="A126" s="220" t="s">
        <v>2208</v>
      </c>
      <c r="B126" s="220" t="s">
        <v>978</v>
      </c>
      <c r="C126" s="220" t="s">
        <v>969</v>
      </c>
      <c r="D126" s="220" t="s">
        <v>976</v>
      </c>
      <c r="E126" s="220" t="s">
        <v>834</v>
      </c>
      <c r="F126" s="220" t="s">
        <v>828</v>
      </c>
      <c r="G126" s="220" t="s">
        <v>829</v>
      </c>
      <c r="H126" s="220" t="s">
        <v>830</v>
      </c>
      <c r="I126" s="220" t="s">
        <v>836</v>
      </c>
      <c r="J126" s="220" t="s">
        <v>832</v>
      </c>
      <c r="K126" s="216"/>
      <c r="L126" s="216"/>
      <c r="M126" s="216"/>
      <c r="N126" s="216"/>
      <c r="O126" s="216"/>
      <c r="P126" s="216"/>
      <c r="Q126" s="221"/>
      <c r="R126" s="221"/>
      <c r="S126" s="221"/>
      <c r="T126" s="221"/>
      <c r="U126" s="221"/>
      <c r="V126" s="216"/>
      <c r="W126" s="221" t="s">
        <v>8951</v>
      </c>
      <c r="X126" s="216" t="s">
        <v>2084</v>
      </c>
    </row>
    <row r="127" spans="1:24" s="222" customFormat="1" ht="60" customHeight="1">
      <c r="A127" s="220" t="s">
        <v>2209</v>
      </c>
      <c r="B127" s="220" t="s">
        <v>979</v>
      </c>
      <c r="C127" s="220" t="s">
        <v>969</v>
      </c>
      <c r="D127" s="220" t="s">
        <v>976</v>
      </c>
      <c r="E127" s="220" t="s">
        <v>834</v>
      </c>
      <c r="F127" s="220" t="s">
        <v>828</v>
      </c>
      <c r="G127" s="220" t="s">
        <v>829</v>
      </c>
      <c r="H127" s="220" t="s">
        <v>830</v>
      </c>
      <c r="I127" s="220" t="s">
        <v>836</v>
      </c>
      <c r="J127" s="220" t="s">
        <v>832</v>
      </c>
      <c r="K127" s="216"/>
      <c r="L127" s="216"/>
      <c r="M127" s="216"/>
      <c r="N127" s="216"/>
      <c r="O127" s="216"/>
      <c r="P127" s="216"/>
      <c r="Q127" s="221"/>
      <c r="R127" s="221"/>
      <c r="S127" s="221"/>
      <c r="T127" s="221"/>
      <c r="U127" s="221"/>
      <c r="V127" s="216"/>
      <c r="W127" s="221" t="s">
        <v>8951</v>
      </c>
      <c r="X127" s="216" t="s">
        <v>2084</v>
      </c>
    </row>
    <row r="128" spans="1:24" s="222" customFormat="1" ht="60" customHeight="1">
      <c r="A128" s="220" t="s">
        <v>2210</v>
      </c>
      <c r="B128" s="220" t="s">
        <v>980</v>
      </c>
      <c r="C128" s="220" t="s">
        <v>969</v>
      </c>
      <c r="D128" s="220" t="s">
        <v>976</v>
      </c>
      <c r="E128" s="220" t="s">
        <v>834</v>
      </c>
      <c r="F128" s="220" t="s">
        <v>828</v>
      </c>
      <c r="G128" s="220" t="s">
        <v>829</v>
      </c>
      <c r="H128" s="220" t="s">
        <v>830</v>
      </c>
      <c r="I128" s="220" t="s">
        <v>836</v>
      </c>
      <c r="J128" s="220" t="s">
        <v>832</v>
      </c>
      <c r="K128" s="216"/>
      <c r="L128" s="216"/>
      <c r="M128" s="216"/>
      <c r="N128" s="216"/>
      <c r="O128" s="216"/>
      <c r="P128" s="216"/>
      <c r="Q128" s="221"/>
      <c r="R128" s="221"/>
      <c r="S128" s="221"/>
      <c r="T128" s="221"/>
      <c r="U128" s="221"/>
      <c r="V128" s="216"/>
      <c r="W128" s="221" t="s">
        <v>8951</v>
      </c>
      <c r="X128" s="216" t="s">
        <v>2084</v>
      </c>
    </row>
    <row r="129" spans="1:24" s="222" customFormat="1" ht="60" customHeight="1">
      <c r="A129" s="220" t="s">
        <v>2211</v>
      </c>
      <c r="B129" s="220" t="s">
        <v>981</v>
      </c>
      <c r="C129" s="220" t="s">
        <v>969</v>
      </c>
      <c r="D129" s="220" t="s">
        <v>976</v>
      </c>
      <c r="E129" s="220" t="s">
        <v>834</v>
      </c>
      <c r="F129" s="220" t="s">
        <v>828</v>
      </c>
      <c r="G129" s="220" t="s">
        <v>829</v>
      </c>
      <c r="H129" s="220" t="s">
        <v>830</v>
      </c>
      <c r="I129" s="220" t="s">
        <v>836</v>
      </c>
      <c r="J129" s="220" t="s">
        <v>832</v>
      </c>
      <c r="K129" s="216"/>
      <c r="L129" s="216"/>
      <c r="M129" s="216"/>
      <c r="N129" s="216"/>
      <c r="O129" s="216"/>
      <c r="P129" s="216"/>
      <c r="Q129" s="221"/>
      <c r="R129" s="221"/>
      <c r="S129" s="221"/>
      <c r="T129" s="221"/>
      <c r="U129" s="221"/>
      <c r="V129" s="216"/>
      <c r="W129" s="221" t="s">
        <v>8951</v>
      </c>
      <c r="X129" s="216" t="s">
        <v>2084</v>
      </c>
    </row>
    <row r="130" spans="1:24" s="222" customFormat="1" ht="60" customHeight="1">
      <c r="A130" s="220" t="s">
        <v>2212</v>
      </c>
      <c r="B130" s="220" t="s">
        <v>982</v>
      </c>
      <c r="C130" s="220" t="s">
        <v>969</v>
      </c>
      <c r="D130" s="220" t="s">
        <v>976</v>
      </c>
      <c r="E130" s="220" t="s">
        <v>834</v>
      </c>
      <c r="F130" s="220" t="s">
        <v>828</v>
      </c>
      <c r="G130" s="220" t="s">
        <v>829</v>
      </c>
      <c r="H130" s="220" t="s">
        <v>830</v>
      </c>
      <c r="I130" s="220" t="s">
        <v>836</v>
      </c>
      <c r="J130" s="220" t="s">
        <v>832</v>
      </c>
      <c r="K130" s="216"/>
      <c r="L130" s="216"/>
      <c r="M130" s="216"/>
      <c r="N130" s="216"/>
      <c r="O130" s="216"/>
      <c r="P130" s="216"/>
      <c r="Q130" s="221"/>
      <c r="R130" s="221"/>
      <c r="S130" s="221"/>
      <c r="T130" s="221"/>
      <c r="U130" s="221"/>
      <c r="V130" s="216"/>
      <c r="W130" s="221" t="s">
        <v>8951</v>
      </c>
      <c r="X130" s="216" t="s">
        <v>2084</v>
      </c>
    </row>
    <row r="131" spans="1:24" s="222" customFormat="1" ht="60" customHeight="1">
      <c r="A131" s="220" t="s">
        <v>2213</v>
      </c>
      <c r="B131" s="220" t="s">
        <v>983</v>
      </c>
      <c r="C131" s="220" t="s">
        <v>969</v>
      </c>
      <c r="D131" s="220" t="s">
        <v>976</v>
      </c>
      <c r="E131" s="220" t="s">
        <v>834</v>
      </c>
      <c r="F131" s="220" t="s">
        <v>828</v>
      </c>
      <c r="G131" s="220" t="s">
        <v>829</v>
      </c>
      <c r="H131" s="220" t="s">
        <v>830</v>
      </c>
      <c r="I131" s="220" t="s">
        <v>836</v>
      </c>
      <c r="J131" s="220" t="s">
        <v>832</v>
      </c>
      <c r="K131" s="216"/>
      <c r="L131" s="216"/>
      <c r="M131" s="216"/>
      <c r="N131" s="216"/>
      <c r="O131" s="216"/>
      <c r="P131" s="216"/>
      <c r="Q131" s="221"/>
      <c r="R131" s="221"/>
      <c r="S131" s="221"/>
      <c r="T131" s="221"/>
      <c r="U131" s="221"/>
      <c r="V131" s="216"/>
      <c r="W131" s="221" t="s">
        <v>8951</v>
      </c>
      <c r="X131" s="216" t="s">
        <v>2084</v>
      </c>
    </row>
    <row r="132" spans="1:24" s="222" customFormat="1" ht="60" customHeight="1">
      <c r="A132" s="220" t="s">
        <v>2214</v>
      </c>
      <c r="B132" s="220" t="s">
        <v>984</v>
      </c>
      <c r="C132" s="220" t="s">
        <v>969</v>
      </c>
      <c r="D132" s="220" t="s">
        <v>976</v>
      </c>
      <c r="E132" s="220" t="s">
        <v>834</v>
      </c>
      <c r="F132" s="220" t="s">
        <v>828</v>
      </c>
      <c r="G132" s="220" t="s">
        <v>829</v>
      </c>
      <c r="H132" s="220" t="s">
        <v>830</v>
      </c>
      <c r="I132" s="220" t="s">
        <v>836</v>
      </c>
      <c r="J132" s="220" t="s">
        <v>832</v>
      </c>
      <c r="K132" s="216"/>
      <c r="L132" s="216"/>
      <c r="M132" s="216"/>
      <c r="N132" s="216"/>
      <c r="O132" s="216" t="s">
        <v>4969</v>
      </c>
      <c r="P132" s="216" t="s">
        <v>4970</v>
      </c>
      <c r="Q132" s="221"/>
      <c r="R132" s="221"/>
      <c r="S132" s="221"/>
      <c r="T132" s="221"/>
      <c r="U132" s="221"/>
      <c r="V132" s="216"/>
      <c r="W132" s="221" t="s">
        <v>8951</v>
      </c>
      <c r="X132" s="216" t="s">
        <v>2084</v>
      </c>
    </row>
    <row r="133" spans="1:24" s="222" customFormat="1" ht="60" customHeight="1">
      <c r="A133" s="220" t="s">
        <v>2215</v>
      </c>
      <c r="B133" s="220" t="s">
        <v>985</v>
      </c>
      <c r="C133" s="220" t="s">
        <v>969</v>
      </c>
      <c r="D133" s="220" t="s">
        <v>976</v>
      </c>
      <c r="E133" s="220" t="s">
        <v>834</v>
      </c>
      <c r="F133" s="220" t="s">
        <v>828</v>
      </c>
      <c r="G133" s="220" t="s">
        <v>829</v>
      </c>
      <c r="H133" s="220" t="s">
        <v>830</v>
      </c>
      <c r="I133" s="220" t="s">
        <v>836</v>
      </c>
      <c r="J133" s="220" t="s">
        <v>832</v>
      </c>
      <c r="K133" s="216" t="s">
        <v>863</v>
      </c>
      <c r="L133" s="216"/>
      <c r="M133" s="216"/>
      <c r="N133" s="216" t="s">
        <v>2088</v>
      </c>
      <c r="O133" s="216" t="s">
        <v>4969</v>
      </c>
      <c r="P133" s="216" t="s">
        <v>4970</v>
      </c>
      <c r="Q133" s="221"/>
      <c r="R133" s="221" t="s">
        <v>5111</v>
      </c>
      <c r="S133" s="221" t="s">
        <v>6460</v>
      </c>
      <c r="T133" s="221"/>
      <c r="U133" s="221" t="s">
        <v>8953</v>
      </c>
      <c r="V133" s="216" t="s">
        <v>8388</v>
      </c>
      <c r="W133" s="221" t="s">
        <v>8951</v>
      </c>
      <c r="X133" s="216" t="s">
        <v>2084</v>
      </c>
    </row>
    <row r="134" spans="1:24" s="222" customFormat="1" ht="60" customHeight="1">
      <c r="A134" s="220" t="s">
        <v>2216</v>
      </c>
      <c r="B134" s="220" t="s">
        <v>986</v>
      </c>
      <c r="C134" s="220" t="s">
        <v>969</v>
      </c>
      <c r="D134" s="220" t="s">
        <v>976</v>
      </c>
      <c r="E134" s="220" t="s">
        <v>834</v>
      </c>
      <c r="F134" s="220" t="s">
        <v>828</v>
      </c>
      <c r="G134" s="220" t="s">
        <v>829</v>
      </c>
      <c r="H134" s="220" t="s">
        <v>830</v>
      </c>
      <c r="I134" s="220" t="s">
        <v>836</v>
      </c>
      <c r="J134" s="220" t="s">
        <v>832</v>
      </c>
      <c r="K134" s="216" t="s">
        <v>863</v>
      </c>
      <c r="L134" s="216"/>
      <c r="M134" s="216"/>
      <c r="N134" s="216"/>
      <c r="O134" s="216" t="s">
        <v>4969</v>
      </c>
      <c r="P134" s="216" t="s">
        <v>4970</v>
      </c>
      <c r="Q134" s="221"/>
      <c r="R134" s="221"/>
      <c r="S134" s="221"/>
      <c r="T134" s="221"/>
      <c r="U134" s="221"/>
      <c r="V134" s="216" t="s">
        <v>8388</v>
      </c>
      <c r="W134" s="221" t="s">
        <v>8951</v>
      </c>
      <c r="X134" s="216" t="s">
        <v>2084</v>
      </c>
    </row>
    <row r="135" spans="1:24" s="222" customFormat="1" ht="60" customHeight="1">
      <c r="A135" s="220" t="s">
        <v>2217</v>
      </c>
      <c r="B135" s="220" t="s">
        <v>987</v>
      </c>
      <c r="C135" s="220" t="s">
        <v>969</v>
      </c>
      <c r="D135" s="220" t="s">
        <v>976</v>
      </c>
      <c r="E135" s="220" t="s">
        <v>834</v>
      </c>
      <c r="F135" s="220" t="s">
        <v>828</v>
      </c>
      <c r="G135" s="220" t="s">
        <v>829</v>
      </c>
      <c r="H135" s="220" t="s">
        <v>830</v>
      </c>
      <c r="I135" s="220" t="s">
        <v>836</v>
      </c>
      <c r="J135" s="220" t="s">
        <v>832</v>
      </c>
      <c r="K135" s="216"/>
      <c r="L135" s="216"/>
      <c r="M135" s="216"/>
      <c r="N135" s="216"/>
      <c r="O135" s="216" t="s">
        <v>4969</v>
      </c>
      <c r="P135" s="216" t="s">
        <v>4970</v>
      </c>
      <c r="Q135" s="221"/>
      <c r="R135" s="221"/>
      <c r="S135" s="221"/>
      <c r="T135" s="221"/>
      <c r="U135" s="221"/>
      <c r="V135" s="216"/>
      <c r="W135" s="221" t="s">
        <v>8951</v>
      </c>
      <c r="X135" s="216" t="s">
        <v>2084</v>
      </c>
    </row>
    <row r="136" spans="1:24" s="222" customFormat="1" ht="60" customHeight="1">
      <c r="A136" s="220" t="s">
        <v>2218</v>
      </c>
      <c r="B136" s="220" t="s">
        <v>988</v>
      </c>
      <c r="C136" s="220" t="s">
        <v>969</v>
      </c>
      <c r="D136" s="220" t="s">
        <v>976</v>
      </c>
      <c r="E136" s="220" t="s">
        <v>834</v>
      </c>
      <c r="F136" s="220" t="s">
        <v>828</v>
      </c>
      <c r="G136" s="220" t="s">
        <v>829</v>
      </c>
      <c r="H136" s="220" t="s">
        <v>830</v>
      </c>
      <c r="I136" s="220" t="s">
        <v>836</v>
      </c>
      <c r="J136" s="220" t="s">
        <v>832</v>
      </c>
      <c r="K136" s="216"/>
      <c r="L136" s="216"/>
      <c r="M136" s="216"/>
      <c r="N136" s="216"/>
      <c r="O136" s="216" t="s">
        <v>4969</v>
      </c>
      <c r="P136" s="216" t="s">
        <v>4970</v>
      </c>
      <c r="Q136" s="221"/>
      <c r="R136" s="221"/>
      <c r="S136" s="221"/>
      <c r="T136" s="221"/>
      <c r="U136" s="221"/>
      <c r="V136" s="216"/>
      <c r="W136" s="221" t="s">
        <v>8951</v>
      </c>
      <c r="X136" s="216" t="s">
        <v>2084</v>
      </c>
    </row>
    <row r="137" spans="1:24" s="222" customFormat="1" ht="60" customHeight="1">
      <c r="A137" s="220" t="s">
        <v>2219</v>
      </c>
      <c r="B137" s="220" t="s">
        <v>989</v>
      </c>
      <c r="C137" s="220" t="s">
        <v>969</v>
      </c>
      <c r="D137" s="220" t="s">
        <v>976</v>
      </c>
      <c r="E137" s="220" t="s">
        <v>834</v>
      </c>
      <c r="F137" s="220" t="s">
        <v>828</v>
      </c>
      <c r="G137" s="220" t="s">
        <v>829</v>
      </c>
      <c r="H137" s="220" t="s">
        <v>830</v>
      </c>
      <c r="I137" s="220" t="s">
        <v>836</v>
      </c>
      <c r="J137" s="220" t="s">
        <v>832</v>
      </c>
      <c r="K137" s="216" t="s">
        <v>863</v>
      </c>
      <c r="L137" s="216"/>
      <c r="M137" s="216"/>
      <c r="N137" s="216" t="s">
        <v>2088</v>
      </c>
      <c r="O137" s="216" t="s">
        <v>4969</v>
      </c>
      <c r="P137" s="216" t="s">
        <v>4970</v>
      </c>
      <c r="Q137" s="221"/>
      <c r="R137" s="221" t="s">
        <v>5111</v>
      </c>
      <c r="S137" s="221"/>
      <c r="T137" s="221"/>
      <c r="U137" s="221"/>
      <c r="V137" s="216" t="s">
        <v>8388</v>
      </c>
      <c r="W137" s="221" t="s">
        <v>8951</v>
      </c>
      <c r="X137" s="216" t="s">
        <v>2084</v>
      </c>
    </row>
    <row r="138" spans="1:24" s="222" customFormat="1" ht="60" customHeight="1">
      <c r="A138" s="220" t="s">
        <v>2220</v>
      </c>
      <c r="B138" s="220" t="s">
        <v>990</v>
      </c>
      <c r="C138" s="220" t="s">
        <v>969</v>
      </c>
      <c r="D138" s="220" t="s">
        <v>976</v>
      </c>
      <c r="E138" s="220" t="s">
        <v>834</v>
      </c>
      <c r="F138" s="220" t="s">
        <v>828</v>
      </c>
      <c r="G138" s="220" t="s">
        <v>829</v>
      </c>
      <c r="H138" s="220" t="s">
        <v>830</v>
      </c>
      <c r="I138" s="220" t="s">
        <v>836</v>
      </c>
      <c r="J138" s="220" t="s">
        <v>832</v>
      </c>
      <c r="K138" s="216"/>
      <c r="L138" s="216"/>
      <c r="M138" s="216"/>
      <c r="N138" s="216"/>
      <c r="O138" s="216"/>
      <c r="P138" s="216"/>
      <c r="Q138" s="221"/>
      <c r="R138" s="221"/>
      <c r="S138" s="221"/>
      <c r="T138" s="221"/>
      <c r="U138" s="221"/>
      <c r="V138" s="216"/>
      <c r="W138" s="221" t="s">
        <v>8951</v>
      </c>
      <c r="X138" s="216" t="s">
        <v>2084</v>
      </c>
    </row>
    <row r="139" spans="1:24" s="222" customFormat="1" ht="60" customHeight="1">
      <c r="A139" s="220" t="s">
        <v>2221</v>
      </c>
      <c r="B139" s="220" t="s">
        <v>991</v>
      </c>
      <c r="C139" s="220" t="s">
        <v>969</v>
      </c>
      <c r="D139" s="220" t="s">
        <v>976</v>
      </c>
      <c r="E139" s="220" t="s">
        <v>834</v>
      </c>
      <c r="F139" s="220" t="s">
        <v>828</v>
      </c>
      <c r="G139" s="220" t="s">
        <v>829</v>
      </c>
      <c r="H139" s="220" t="s">
        <v>830</v>
      </c>
      <c r="I139" s="220" t="s">
        <v>836</v>
      </c>
      <c r="J139" s="220" t="s">
        <v>832</v>
      </c>
      <c r="K139" s="216"/>
      <c r="L139" s="216"/>
      <c r="M139" s="216"/>
      <c r="N139" s="216"/>
      <c r="O139" s="216"/>
      <c r="P139" s="216"/>
      <c r="Q139" s="221"/>
      <c r="R139" s="221"/>
      <c r="S139" s="221"/>
      <c r="T139" s="221"/>
      <c r="U139" s="221"/>
      <c r="V139" s="216"/>
      <c r="W139" s="221" t="s">
        <v>8951</v>
      </c>
      <c r="X139" s="216" t="s">
        <v>2084</v>
      </c>
    </row>
    <row r="140" spans="1:24" s="222" customFormat="1" ht="60" customHeight="1">
      <c r="A140" s="220" t="s">
        <v>2222</v>
      </c>
      <c r="B140" s="220" t="s">
        <v>992</v>
      </c>
      <c r="C140" s="220" t="s">
        <v>969</v>
      </c>
      <c r="D140" s="220" t="s">
        <v>976</v>
      </c>
      <c r="E140" s="220" t="s">
        <v>834</v>
      </c>
      <c r="F140" s="220" t="s">
        <v>828</v>
      </c>
      <c r="G140" s="220" t="s">
        <v>829</v>
      </c>
      <c r="H140" s="220" t="s">
        <v>830</v>
      </c>
      <c r="I140" s="220" t="s">
        <v>836</v>
      </c>
      <c r="J140" s="220" t="s">
        <v>832</v>
      </c>
      <c r="K140" s="216"/>
      <c r="L140" s="216"/>
      <c r="M140" s="216"/>
      <c r="N140" s="216" t="s">
        <v>2088</v>
      </c>
      <c r="O140" s="216"/>
      <c r="P140" s="216" t="s">
        <v>4970</v>
      </c>
      <c r="Q140" s="221"/>
      <c r="R140" s="221" t="s">
        <v>5111</v>
      </c>
      <c r="S140" s="221" t="s">
        <v>6460</v>
      </c>
      <c r="T140" s="221"/>
      <c r="U140" s="221"/>
      <c r="V140" s="216" t="s">
        <v>8388</v>
      </c>
      <c r="W140" s="221" t="s">
        <v>8951</v>
      </c>
      <c r="X140" s="216" t="s">
        <v>2084</v>
      </c>
    </row>
    <row r="141" spans="1:24" s="222" customFormat="1" ht="60" customHeight="1">
      <c r="A141" s="220" t="s">
        <v>2223</v>
      </c>
      <c r="B141" s="220" t="s">
        <v>993</v>
      </c>
      <c r="C141" s="220" t="s">
        <v>969</v>
      </c>
      <c r="D141" s="220" t="s">
        <v>976</v>
      </c>
      <c r="E141" s="220" t="s">
        <v>834</v>
      </c>
      <c r="F141" s="220" t="s">
        <v>828</v>
      </c>
      <c r="G141" s="220" t="s">
        <v>829</v>
      </c>
      <c r="H141" s="220" t="s">
        <v>830</v>
      </c>
      <c r="I141" s="220" t="s">
        <v>836</v>
      </c>
      <c r="J141" s="220" t="s">
        <v>832</v>
      </c>
      <c r="K141" s="216" t="s">
        <v>863</v>
      </c>
      <c r="L141" s="216"/>
      <c r="M141" s="216"/>
      <c r="N141" s="216"/>
      <c r="O141" s="216"/>
      <c r="P141" s="216" t="s">
        <v>4970</v>
      </c>
      <c r="Q141" s="221"/>
      <c r="R141" s="221" t="s">
        <v>5111</v>
      </c>
      <c r="S141" s="221" t="s">
        <v>6460</v>
      </c>
      <c r="T141" s="221"/>
      <c r="U141" s="221"/>
      <c r="V141" s="216" t="s">
        <v>8388</v>
      </c>
      <c r="W141" s="221" t="s">
        <v>8951</v>
      </c>
      <c r="X141" s="216" t="s">
        <v>2084</v>
      </c>
    </row>
    <row r="142" spans="1:24" s="222" customFormat="1" ht="60" customHeight="1">
      <c r="A142" s="220" t="s">
        <v>2224</v>
      </c>
      <c r="B142" s="220" t="s">
        <v>994</v>
      </c>
      <c r="C142" s="220" t="s">
        <v>969</v>
      </c>
      <c r="D142" s="220" t="s">
        <v>976</v>
      </c>
      <c r="E142" s="220" t="s">
        <v>834</v>
      </c>
      <c r="F142" s="220" t="s">
        <v>828</v>
      </c>
      <c r="G142" s="220" t="s">
        <v>829</v>
      </c>
      <c r="H142" s="220" t="s">
        <v>830</v>
      </c>
      <c r="I142" s="220" t="s">
        <v>836</v>
      </c>
      <c r="J142" s="220" t="s">
        <v>832</v>
      </c>
      <c r="K142" s="216" t="s">
        <v>863</v>
      </c>
      <c r="L142" s="216"/>
      <c r="M142" s="216"/>
      <c r="N142" s="216"/>
      <c r="O142" s="216"/>
      <c r="P142" s="216" t="s">
        <v>4970</v>
      </c>
      <c r="Q142" s="221"/>
      <c r="R142" s="221" t="s">
        <v>5111</v>
      </c>
      <c r="S142" s="221" t="s">
        <v>6460</v>
      </c>
      <c r="T142" s="221"/>
      <c r="U142" s="221"/>
      <c r="V142" s="216" t="s">
        <v>8388</v>
      </c>
      <c r="W142" s="221" t="s">
        <v>8951</v>
      </c>
      <c r="X142" s="216" t="s">
        <v>2084</v>
      </c>
    </row>
    <row r="143" spans="1:24" s="222" customFormat="1" ht="60" customHeight="1">
      <c r="A143" s="220" t="s">
        <v>2225</v>
      </c>
      <c r="B143" s="220" t="s">
        <v>995</v>
      </c>
      <c r="C143" s="220" t="s">
        <v>969</v>
      </c>
      <c r="D143" s="220" t="s">
        <v>996</v>
      </c>
      <c r="E143" s="220" t="s">
        <v>834</v>
      </c>
      <c r="F143" s="220" t="s">
        <v>828</v>
      </c>
      <c r="G143" s="220" t="s">
        <v>829</v>
      </c>
      <c r="H143" s="220" t="s">
        <v>830</v>
      </c>
      <c r="I143" s="220" t="s">
        <v>836</v>
      </c>
      <c r="J143" s="220" t="s">
        <v>832</v>
      </c>
      <c r="K143" s="216"/>
      <c r="L143" s="216"/>
      <c r="M143" s="216"/>
      <c r="N143" s="216"/>
      <c r="O143" s="216"/>
      <c r="P143" s="216"/>
      <c r="Q143" s="221"/>
      <c r="R143" s="221"/>
      <c r="S143" s="221"/>
      <c r="T143" s="221"/>
      <c r="U143" s="221"/>
      <c r="V143" s="216"/>
      <c r="W143" s="221" t="s">
        <v>8951</v>
      </c>
      <c r="X143" s="216" t="s">
        <v>2084</v>
      </c>
    </row>
    <row r="144" spans="1:24" s="222" customFormat="1" ht="60" hidden="1" customHeight="1">
      <c r="A144" s="220" t="s">
        <v>2226</v>
      </c>
      <c r="B144" s="220" t="s">
        <v>997</v>
      </c>
      <c r="C144" s="220" t="s">
        <v>969</v>
      </c>
      <c r="D144" s="220" t="s">
        <v>996</v>
      </c>
      <c r="E144" s="220" t="s">
        <v>998</v>
      </c>
      <c r="F144" s="220" t="s">
        <v>828</v>
      </c>
      <c r="G144" s="220" t="s">
        <v>829</v>
      </c>
      <c r="H144" s="220" t="s">
        <v>830</v>
      </c>
      <c r="I144" s="220" t="s">
        <v>999</v>
      </c>
      <c r="J144" s="220" t="s">
        <v>832</v>
      </c>
      <c r="K144" s="224" t="s">
        <v>833</v>
      </c>
      <c r="L144" s="224" t="s">
        <v>833</v>
      </c>
      <c r="M144" s="224" t="s">
        <v>833</v>
      </c>
      <c r="N144" s="224" t="s">
        <v>833</v>
      </c>
      <c r="O144" s="224" t="s">
        <v>833</v>
      </c>
      <c r="P144" s="224" t="s">
        <v>833</v>
      </c>
      <c r="Q144" s="224" t="s">
        <v>833</v>
      </c>
      <c r="R144" s="224" t="s">
        <v>833</v>
      </c>
      <c r="S144" s="224" t="s">
        <v>833</v>
      </c>
      <c r="T144" s="224" t="s">
        <v>833</v>
      </c>
      <c r="U144" s="224" t="s">
        <v>833</v>
      </c>
      <c r="V144" s="224" t="s">
        <v>833</v>
      </c>
      <c r="W144" s="224" t="s">
        <v>833</v>
      </c>
      <c r="X144" s="224" t="s">
        <v>833</v>
      </c>
    </row>
    <row r="145" spans="1:24" s="222" customFormat="1" ht="60" customHeight="1">
      <c r="A145" s="220" t="s">
        <v>2227</v>
      </c>
      <c r="B145" s="220" t="s">
        <v>1000</v>
      </c>
      <c r="C145" s="220" t="s">
        <v>969</v>
      </c>
      <c r="D145" s="220" t="s">
        <v>996</v>
      </c>
      <c r="E145" s="220" t="s">
        <v>834</v>
      </c>
      <c r="F145" s="220" t="s">
        <v>828</v>
      </c>
      <c r="G145" s="220" t="s">
        <v>829</v>
      </c>
      <c r="H145" s="220" t="s">
        <v>830</v>
      </c>
      <c r="I145" s="220" t="s">
        <v>836</v>
      </c>
      <c r="J145" s="220" t="s">
        <v>832</v>
      </c>
      <c r="K145" s="216"/>
      <c r="L145" s="216"/>
      <c r="M145" s="216"/>
      <c r="N145" s="216"/>
      <c r="O145" s="216"/>
      <c r="P145" s="216"/>
      <c r="Q145" s="221"/>
      <c r="R145" s="221"/>
      <c r="S145" s="221"/>
      <c r="T145" s="221"/>
      <c r="U145" s="221"/>
      <c r="V145" s="216"/>
      <c r="W145" s="221" t="s">
        <v>8951</v>
      </c>
      <c r="X145" s="216" t="s">
        <v>2084</v>
      </c>
    </row>
    <row r="146" spans="1:24" s="222" customFormat="1" ht="60" customHeight="1">
      <c r="A146" s="220" t="s">
        <v>2228</v>
      </c>
      <c r="B146" s="220" t="s">
        <v>1001</v>
      </c>
      <c r="C146" s="220" t="s">
        <v>969</v>
      </c>
      <c r="D146" s="220" t="s">
        <v>996</v>
      </c>
      <c r="E146" s="220" t="s">
        <v>834</v>
      </c>
      <c r="F146" s="220" t="s">
        <v>828</v>
      </c>
      <c r="G146" s="220" t="s">
        <v>829</v>
      </c>
      <c r="H146" s="220" t="s">
        <v>830</v>
      </c>
      <c r="I146" s="220" t="s">
        <v>836</v>
      </c>
      <c r="J146" s="220" t="s">
        <v>832</v>
      </c>
      <c r="K146" s="216"/>
      <c r="L146" s="216"/>
      <c r="M146" s="216"/>
      <c r="N146" s="216"/>
      <c r="O146" s="216"/>
      <c r="P146" s="216"/>
      <c r="Q146" s="221"/>
      <c r="R146" s="221"/>
      <c r="S146" s="221"/>
      <c r="T146" s="221"/>
      <c r="U146" s="221"/>
      <c r="V146" s="216"/>
      <c r="W146" s="221" t="s">
        <v>8951</v>
      </c>
      <c r="X146" s="216" t="s">
        <v>2084</v>
      </c>
    </row>
    <row r="147" spans="1:24" s="222" customFormat="1" ht="60" hidden="1" customHeight="1">
      <c r="A147" s="220" t="s">
        <v>2229</v>
      </c>
      <c r="B147" s="220" t="s">
        <v>1002</v>
      </c>
      <c r="C147" s="220" t="s">
        <v>969</v>
      </c>
      <c r="D147" s="220" t="s">
        <v>996</v>
      </c>
      <c r="E147" s="220" t="s">
        <v>834</v>
      </c>
      <c r="F147" s="220" t="s">
        <v>828</v>
      </c>
      <c r="G147" s="220" t="s">
        <v>829</v>
      </c>
      <c r="H147" s="220" t="s">
        <v>830</v>
      </c>
      <c r="I147" s="220" t="s">
        <v>999</v>
      </c>
      <c r="J147" s="220" t="s">
        <v>832</v>
      </c>
      <c r="K147" s="224" t="s">
        <v>833</v>
      </c>
      <c r="L147" s="224" t="s">
        <v>833</v>
      </c>
      <c r="M147" s="224" t="s">
        <v>833</v>
      </c>
      <c r="N147" s="224" t="s">
        <v>833</v>
      </c>
      <c r="O147" s="224" t="s">
        <v>833</v>
      </c>
      <c r="P147" s="224" t="s">
        <v>833</v>
      </c>
      <c r="Q147" s="224" t="s">
        <v>833</v>
      </c>
      <c r="R147" s="224" t="s">
        <v>833</v>
      </c>
      <c r="S147" s="224" t="s">
        <v>833</v>
      </c>
      <c r="T147" s="224" t="s">
        <v>833</v>
      </c>
      <c r="U147" s="224" t="s">
        <v>833</v>
      </c>
      <c r="V147" s="224" t="s">
        <v>833</v>
      </c>
      <c r="W147" s="224" t="s">
        <v>833</v>
      </c>
      <c r="X147" s="224" t="s">
        <v>833</v>
      </c>
    </row>
    <row r="148" spans="1:24" s="222" customFormat="1" ht="60" customHeight="1">
      <c r="A148" s="220" t="s">
        <v>2230</v>
      </c>
      <c r="B148" s="220" t="s">
        <v>1003</v>
      </c>
      <c r="C148" s="220" t="s">
        <v>969</v>
      </c>
      <c r="D148" s="220" t="s">
        <v>996</v>
      </c>
      <c r="E148" s="220" t="s">
        <v>834</v>
      </c>
      <c r="F148" s="220" t="s">
        <v>828</v>
      </c>
      <c r="G148" s="220" t="s">
        <v>829</v>
      </c>
      <c r="H148" s="220" t="s">
        <v>830</v>
      </c>
      <c r="I148" s="220" t="s">
        <v>836</v>
      </c>
      <c r="J148" s="220" t="s">
        <v>832</v>
      </c>
      <c r="K148" s="216"/>
      <c r="L148" s="216"/>
      <c r="M148" s="216"/>
      <c r="N148" s="216"/>
      <c r="O148" s="216"/>
      <c r="P148" s="216"/>
      <c r="Q148" s="221"/>
      <c r="R148" s="221"/>
      <c r="S148" s="221"/>
      <c r="T148" s="221"/>
      <c r="U148" s="221"/>
      <c r="V148" s="216"/>
      <c r="W148" s="221" t="s">
        <v>8951</v>
      </c>
      <c r="X148" s="216" t="s">
        <v>2084</v>
      </c>
    </row>
    <row r="149" spans="1:24" s="222" customFormat="1" ht="60" customHeight="1">
      <c r="A149" s="220" t="s">
        <v>2231</v>
      </c>
      <c r="B149" s="220" t="s">
        <v>1004</v>
      </c>
      <c r="C149" s="220" t="s">
        <v>969</v>
      </c>
      <c r="D149" s="220" t="s">
        <v>996</v>
      </c>
      <c r="E149" s="220" t="s">
        <v>834</v>
      </c>
      <c r="F149" s="220" t="s">
        <v>828</v>
      </c>
      <c r="G149" s="220" t="s">
        <v>829</v>
      </c>
      <c r="H149" s="220" t="s">
        <v>830</v>
      </c>
      <c r="I149" s="220" t="s">
        <v>836</v>
      </c>
      <c r="J149" s="220" t="s">
        <v>832</v>
      </c>
      <c r="K149" s="216"/>
      <c r="L149" s="216"/>
      <c r="M149" s="216"/>
      <c r="N149" s="216"/>
      <c r="O149" s="216"/>
      <c r="P149" s="216"/>
      <c r="Q149" s="221"/>
      <c r="R149" s="221"/>
      <c r="S149" s="221"/>
      <c r="T149" s="221"/>
      <c r="U149" s="221"/>
      <c r="V149" s="216"/>
      <c r="W149" s="221" t="s">
        <v>8951</v>
      </c>
      <c r="X149" s="216" t="s">
        <v>2084</v>
      </c>
    </row>
    <row r="150" spans="1:24" s="222" customFormat="1" ht="60" customHeight="1">
      <c r="A150" s="220" t="s">
        <v>2232</v>
      </c>
      <c r="B150" s="220" t="s">
        <v>1005</v>
      </c>
      <c r="C150" s="220" t="s">
        <v>969</v>
      </c>
      <c r="D150" s="220" t="s">
        <v>996</v>
      </c>
      <c r="E150" s="220" t="s">
        <v>834</v>
      </c>
      <c r="F150" s="220" t="s">
        <v>828</v>
      </c>
      <c r="G150" s="220" t="s">
        <v>829</v>
      </c>
      <c r="H150" s="220" t="s">
        <v>830</v>
      </c>
      <c r="I150" s="220" t="s">
        <v>836</v>
      </c>
      <c r="J150" s="220" t="s">
        <v>832</v>
      </c>
      <c r="K150" s="216"/>
      <c r="L150" s="216"/>
      <c r="M150" s="216"/>
      <c r="N150" s="216"/>
      <c r="O150" s="216"/>
      <c r="P150" s="216"/>
      <c r="Q150" s="221"/>
      <c r="R150" s="221"/>
      <c r="S150" s="221"/>
      <c r="T150" s="221"/>
      <c r="U150" s="221"/>
      <c r="V150" s="216"/>
      <c r="W150" s="221" t="s">
        <v>8951</v>
      </c>
      <c r="X150" s="216" t="s">
        <v>2084</v>
      </c>
    </row>
    <row r="151" spans="1:24" s="222" customFormat="1" ht="60" customHeight="1">
      <c r="A151" s="220" t="s">
        <v>2234</v>
      </c>
      <c r="B151" s="220" t="s">
        <v>1007</v>
      </c>
      <c r="C151" s="220" t="s">
        <v>969</v>
      </c>
      <c r="D151" s="220" t="s">
        <v>996</v>
      </c>
      <c r="E151" s="220" t="s">
        <v>834</v>
      </c>
      <c r="F151" s="220" t="s">
        <v>828</v>
      </c>
      <c r="G151" s="220" t="s">
        <v>829</v>
      </c>
      <c r="H151" s="220" t="s">
        <v>830</v>
      </c>
      <c r="I151" s="220" t="s">
        <v>836</v>
      </c>
      <c r="J151" s="220" t="s">
        <v>832</v>
      </c>
      <c r="K151" s="216"/>
      <c r="L151" s="216"/>
      <c r="M151" s="216"/>
      <c r="N151" s="216"/>
      <c r="O151" s="216"/>
      <c r="P151" s="216"/>
      <c r="Q151" s="221"/>
      <c r="R151" s="221"/>
      <c r="S151" s="221"/>
      <c r="T151" s="221"/>
      <c r="U151" s="221"/>
      <c r="V151" s="216"/>
      <c r="W151" s="221" t="s">
        <v>8951</v>
      </c>
      <c r="X151" s="216" t="s">
        <v>2084</v>
      </c>
    </row>
    <row r="152" spans="1:24" s="222" customFormat="1" ht="60" customHeight="1">
      <c r="A152" s="220" t="s">
        <v>2235</v>
      </c>
      <c r="B152" s="220" t="s">
        <v>1008</v>
      </c>
      <c r="C152" s="220" t="s">
        <v>969</v>
      </c>
      <c r="D152" s="220" t="s">
        <v>996</v>
      </c>
      <c r="E152" s="220" t="s">
        <v>834</v>
      </c>
      <c r="F152" s="220" t="s">
        <v>845</v>
      </c>
      <c r="G152" s="220" t="s">
        <v>846</v>
      </c>
      <c r="H152" s="220" t="s">
        <v>830</v>
      </c>
      <c r="I152" s="220" t="s">
        <v>836</v>
      </c>
      <c r="J152" s="220" t="s">
        <v>832</v>
      </c>
      <c r="K152" s="216"/>
      <c r="L152" s="216"/>
      <c r="M152" s="216"/>
      <c r="N152" s="216"/>
      <c r="O152" s="216"/>
      <c r="P152" s="216"/>
      <c r="Q152" s="221"/>
      <c r="R152" s="221"/>
      <c r="S152" s="221"/>
      <c r="T152" s="221"/>
      <c r="U152" s="221"/>
      <c r="V152" s="216"/>
      <c r="W152" s="221" t="s">
        <v>8951</v>
      </c>
      <c r="X152" s="216" t="s">
        <v>2084</v>
      </c>
    </row>
    <row r="153" spans="1:24" s="222" customFormat="1" ht="60" customHeight="1">
      <c r="A153" s="220" t="s">
        <v>2236</v>
      </c>
      <c r="B153" s="220" t="s">
        <v>1009</v>
      </c>
      <c r="C153" s="220" t="s">
        <v>969</v>
      </c>
      <c r="D153" s="220" t="s">
        <v>996</v>
      </c>
      <c r="E153" s="220" t="s">
        <v>834</v>
      </c>
      <c r="F153" s="220" t="s">
        <v>828</v>
      </c>
      <c r="G153" s="220" t="s">
        <v>829</v>
      </c>
      <c r="H153" s="220" t="s">
        <v>830</v>
      </c>
      <c r="I153" s="220" t="s">
        <v>836</v>
      </c>
      <c r="J153" s="220" t="s">
        <v>832</v>
      </c>
      <c r="K153" s="216"/>
      <c r="L153" s="216"/>
      <c r="M153" s="216"/>
      <c r="N153" s="216"/>
      <c r="O153" s="216"/>
      <c r="P153" s="216"/>
      <c r="Q153" s="221"/>
      <c r="R153" s="221"/>
      <c r="S153" s="221"/>
      <c r="T153" s="221"/>
      <c r="U153" s="221"/>
      <c r="V153" s="216"/>
      <c r="W153" s="221" t="s">
        <v>8951</v>
      </c>
      <c r="X153" s="216" t="s">
        <v>2084</v>
      </c>
    </row>
    <row r="154" spans="1:24" s="222" customFormat="1" ht="60" customHeight="1">
      <c r="A154" s="220" t="s">
        <v>2237</v>
      </c>
      <c r="B154" s="220" t="s">
        <v>1010</v>
      </c>
      <c r="C154" s="220" t="s">
        <v>969</v>
      </c>
      <c r="D154" s="220" t="s">
        <v>996</v>
      </c>
      <c r="E154" s="220" t="s">
        <v>834</v>
      </c>
      <c r="F154" s="220" t="s">
        <v>845</v>
      </c>
      <c r="G154" s="220" t="s">
        <v>846</v>
      </c>
      <c r="H154" s="220" t="s">
        <v>830</v>
      </c>
      <c r="I154" s="220" t="s">
        <v>836</v>
      </c>
      <c r="J154" s="220" t="s">
        <v>832</v>
      </c>
      <c r="K154" s="216"/>
      <c r="L154" s="216"/>
      <c r="M154" s="216"/>
      <c r="N154" s="216"/>
      <c r="O154" s="216"/>
      <c r="P154" s="216"/>
      <c r="Q154" s="221"/>
      <c r="R154" s="221"/>
      <c r="S154" s="221"/>
      <c r="T154" s="221"/>
      <c r="U154" s="221"/>
      <c r="V154" s="216"/>
      <c r="W154" s="221" t="s">
        <v>8951</v>
      </c>
      <c r="X154" s="216" t="s">
        <v>2084</v>
      </c>
    </row>
    <row r="155" spans="1:24" s="222" customFormat="1" ht="60" hidden="1" customHeight="1">
      <c r="A155" s="220" t="s">
        <v>2238</v>
      </c>
      <c r="B155" s="220" t="s">
        <v>1011</v>
      </c>
      <c r="C155" s="220" t="s">
        <v>969</v>
      </c>
      <c r="D155" s="220" t="s">
        <v>996</v>
      </c>
      <c r="E155" s="220" t="s">
        <v>998</v>
      </c>
      <c r="F155" s="220" t="s">
        <v>828</v>
      </c>
      <c r="G155" s="220" t="s">
        <v>829</v>
      </c>
      <c r="H155" s="220" t="s">
        <v>830</v>
      </c>
      <c r="I155" s="220" t="s">
        <v>999</v>
      </c>
      <c r="J155" s="220" t="s">
        <v>832</v>
      </c>
      <c r="K155" s="224" t="s">
        <v>833</v>
      </c>
      <c r="L155" s="224" t="s">
        <v>833</v>
      </c>
      <c r="M155" s="224" t="s">
        <v>833</v>
      </c>
      <c r="N155" s="224" t="s">
        <v>833</v>
      </c>
      <c r="O155" s="224" t="s">
        <v>833</v>
      </c>
      <c r="P155" s="224" t="s">
        <v>833</v>
      </c>
      <c r="Q155" s="224" t="s">
        <v>833</v>
      </c>
      <c r="R155" s="224" t="s">
        <v>833</v>
      </c>
      <c r="S155" s="224" t="s">
        <v>833</v>
      </c>
      <c r="T155" s="224" t="s">
        <v>833</v>
      </c>
      <c r="U155" s="224" t="s">
        <v>833</v>
      </c>
      <c r="V155" s="224" t="s">
        <v>833</v>
      </c>
      <c r="W155" s="224" t="s">
        <v>833</v>
      </c>
      <c r="X155" s="224" t="s">
        <v>833</v>
      </c>
    </row>
    <row r="156" spans="1:24" s="222" customFormat="1" ht="60" hidden="1" customHeight="1">
      <c r="A156" s="220" t="s">
        <v>2239</v>
      </c>
      <c r="B156" s="220" t="s">
        <v>1012</v>
      </c>
      <c r="C156" s="220" t="s">
        <v>969</v>
      </c>
      <c r="D156" s="220" t="s">
        <v>1013</v>
      </c>
      <c r="E156" s="220" t="s">
        <v>998</v>
      </c>
      <c r="F156" s="220" t="s">
        <v>828</v>
      </c>
      <c r="G156" s="220" t="s">
        <v>829</v>
      </c>
      <c r="H156" s="220" t="s">
        <v>830</v>
      </c>
      <c r="I156" s="220" t="s">
        <v>999</v>
      </c>
      <c r="J156" s="220" t="s">
        <v>832</v>
      </c>
      <c r="K156" s="224" t="s">
        <v>833</v>
      </c>
      <c r="L156" s="224" t="s">
        <v>833</v>
      </c>
      <c r="M156" s="224" t="s">
        <v>833</v>
      </c>
      <c r="N156" s="224" t="s">
        <v>833</v>
      </c>
      <c r="O156" s="224" t="s">
        <v>833</v>
      </c>
      <c r="P156" s="224" t="s">
        <v>833</v>
      </c>
      <c r="Q156" s="224" t="s">
        <v>833</v>
      </c>
      <c r="R156" s="224" t="s">
        <v>833</v>
      </c>
      <c r="S156" s="224" t="s">
        <v>833</v>
      </c>
      <c r="T156" s="224" t="s">
        <v>833</v>
      </c>
      <c r="U156" s="224" t="s">
        <v>833</v>
      </c>
      <c r="V156" s="224" t="s">
        <v>833</v>
      </c>
      <c r="W156" s="224" t="s">
        <v>833</v>
      </c>
      <c r="X156" s="224" t="s">
        <v>833</v>
      </c>
    </row>
    <row r="157" spans="1:24" s="222" customFormat="1" ht="60" hidden="1" customHeight="1">
      <c r="A157" s="220" t="s">
        <v>2240</v>
      </c>
      <c r="B157" s="220" t="s">
        <v>1014</v>
      </c>
      <c r="C157" s="220" t="s">
        <v>969</v>
      </c>
      <c r="D157" s="220" t="s">
        <v>1013</v>
      </c>
      <c r="E157" s="220" t="s">
        <v>998</v>
      </c>
      <c r="F157" s="220" t="s">
        <v>828</v>
      </c>
      <c r="G157" s="220" t="s">
        <v>829</v>
      </c>
      <c r="H157" s="220" t="s">
        <v>830</v>
      </c>
      <c r="I157" s="220" t="s">
        <v>999</v>
      </c>
      <c r="J157" s="220" t="s">
        <v>832</v>
      </c>
      <c r="K157" s="224" t="s">
        <v>833</v>
      </c>
      <c r="L157" s="224" t="s">
        <v>833</v>
      </c>
      <c r="M157" s="224" t="s">
        <v>833</v>
      </c>
      <c r="N157" s="224" t="s">
        <v>833</v>
      </c>
      <c r="O157" s="224" t="s">
        <v>833</v>
      </c>
      <c r="P157" s="224" t="s">
        <v>833</v>
      </c>
      <c r="Q157" s="224" t="s">
        <v>833</v>
      </c>
      <c r="R157" s="224" t="s">
        <v>833</v>
      </c>
      <c r="S157" s="224" t="s">
        <v>833</v>
      </c>
      <c r="T157" s="224" t="s">
        <v>833</v>
      </c>
      <c r="U157" s="224" t="s">
        <v>833</v>
      </c>
      <c r="V157" s="224" t="s">
        <v>833</v>
      </c>
      <c r="W157" s="224" t="s">
        <v>833</v>
      </c>
      <c r="X157" s="224" t="s">
        <v>833</v>
      </c>
    </row>
    <row r="158" spans="1:24" s="222" customFormat="1" ht="60" hidden="1" customHeight="1">
      <c r="A158" s="220" t="s">
        <v>2241</v>
      </c>
      <c r="B158" s="220" t="s">
        <v>1015</v>
      </c>
      <c r="C158" s="220" t="s">
        <v>969</v>
      </c>
      <c r="D158" s="220" t="s">
        <v>1013</v>
      </c>
      <c r="E158" s="220" t="s">
        <v>998</v>
      </c>
      <c r="F158" s="220" t="s">
        <v>828</v>
      </c>
      <c r="G158" s="220" t="s">
        <v>829</v>
      </c>
      <c r="H158" s="220" t="s">
        <v>830</v>
      </c>
      <c r="I158" s="220" t="s">
        <v>999</v>
      </c>
      <c r="J158" s="220" t="s">
        <v>832</v>
      </c>
      <c r="K158" s="224" t="s">
        <v>833</v>
      </c>
      <c r="L158" s="224" t="s">
        <v>833</v>
      </c>
      <c r="M158" s="224" t="s">
        <v>833</v>
      </c>
      <c r="N158" s="224" t="s">
        <v>833</v>
      </c>
      <c r="O158" s="224" t="s">
        <v>833</v>
      </c>
      <c r="P158" s="224" t="s">
        <v>833</v>
      </c>
      <c r="Q158" s="224" t="s">
        <v>833</v>
      </c>
      <c r="R158" s="224" t="s">
        <v>833</v>
      </c>
      <c r="S158" s="224" t="s">
        <v>833</v>
      </c>
      <c r="T158" s="224" t="s">
        <v>833</v>
      </c>
      <c r="U158" s="224" t="s">
        <v>833</v>
      </c>
      <c r="V158" s="224" t="s">
        <v>833</v>
      </c>
      <c r="W158" s="224" t="s">
        <v>833</v>
      </c>
      <c r="X158" s="224" t="s">
        <v>833</v>
      </c>
    </row>
    <row r="159" spans="1:24" s="222" customFormat="1" ht="60" hidden="1" customHeight="1">
      <c r="A159" s="220" t="s">
        <v>2242</v>
      </c>
      <c r="B159" s="220" t="s">
        <v>1016</v>
      </c>
      <c r="C159" s="220" t="s">
        <v>969</v>
      </c>
      <c r="D159" s="220" t="s">
        <v>1013</v>
      </c>
      <c r="E159" s="220" t="s">
        <v>998</v>
      </c>
      <c r="F159" s="220" t="s">
        <v>828</v>
      </c>
      <c r="G159" s="220" t="s">
        <v>829</v>
      </c>
      <c r="H159" s="220" t="s">
        <v>830</v>
      </c>
      <c r="I159" s="220" t="s">
        <v>999</v>
      </c>
      <c r="J159" s="220" t="s">
        <v>832</v>
      </c>
      <c r="K159" s="224" t="s">
        <v>833</v>
      </c>
      <c r="L159" s="224" t="s">
        <v>833</v>
      </c>
      <c r="M159" s="224" t="s">
        <v>833</v>
      </c>
      <c r="N159" s="224" t="s">
        <v>833</v>
      </c>
      <c r="O159" s="224" t="s">
        <v>833</v>
      </c>
      <c r="P159" s="224" t="s">
        <v>833</v>
      </c>
      <c r="Q159" s="224" t="s">
        <v>833</v>
      </c>
      <c r="R159" s="224" t="s">
        <v>833</v>
      </c>
      <c r="S159" s="224" t="s">
        <v>833</v>
      </c>
      <c r="T159" s="224" t="s">
        <v>833</v>
      </c>
      <c r="U159" s="224" t="s">
        <v>833</v>
      </c>
      <c r="V159" s="224" t="s">
        <v>833</v>
      </c>
      <c r="W159" s="224" t="s">
        <v>833</v>
      </c>
      <c r="X159" s="224" t="s">
        <v>833</v>
      </c>
    </row>
    <row r="160" spans="1:24" s="222" customFormat="1" ht="60" hidden="1" customHeight="1">
      <c r="A160" s="220" t="s">
        <v>2243</v>
      </c>
      <c r="B160" s="220" t="s">
        <v>1017</v>
      </c>
      <c r="C160" s="220" t="s">
        <v>969</v>
      </c>
      <c r="D160" s="220" t="s">
        <v>1013</v>
      </c>
      <c r="E160" s="220" t="s">
        <v>998</v>
      </c>
      <c r="F160" s="220" t="s">
        <v>828</v>
      </c>
      <c r="G160" s="220" t="s">
        <v>829</v>
      </c>
      <c r="H160" s="220" t="s">
        <v>830</v>
      </c>
      <c r="I160" s="220" t="s">
        <v>999</v>
      </c>
      <c r="J160" s="220" t="s">
        <v>832</v>
      </c>
      <c r="K160" s="224" t="s">
        <v>833</v>
      </c>
      <c r="L160" s="224" t="s">
        <v>833</v>
      </c>
      <c r="M160" s="224" t="s">
        <v>833</v>
      </c>
      <c r="N160" s="224" t="s">
        <v>833</v>
      </c>
      <c r="O160" s="224" t="s">
        <v>833</v>
      </c>
      <c r="P160" s="224" t="s">
        <v>833</v>
      </c>
      <c r="Q160" s="224" t="s">
        <v>833</v>
      </c>
      <c r="R160" s="224" t="s">
        <v>833</v>
      </c>
      <c r="S160" s="224" t="s">
        <v>833</v>
      </c>
      <c r="T160" s="224" t="s">
        <v>833</v>
      </c>
      <c r="U160" s="224" t="s">
        <v>833</v>
      </c>
      <c r="V160" s="224" t="s">
        <v>833</v>
      </c>
      <c r="W160" s="224" t="s">
        <v>833</v>
      </c>
      <c r="X160" s="224" t="s">
        <v>833</v>
      </c>
    </row>
    <row r="161" spans="1:24" s="222" customFormat="1" ht="60" hidden="1" customHeight="1">
      <c r="A161" s="220" t="s">
        <v>2244</v>
      </c>
      <c r="B161" s="220" t="s">
        <v>1018</v>
      </c>
      <c r="C161" s="220" t="s">
        <v>969</v>
      </c>
      <c r="D161" s="220" t="s">
        <v>1013</v>
      </c>
      <c r="E161" s="220" t="s">
        <v>998</v>
      </c>
      <c r="F161" s="220" t="s">
        <v>828</v>
      </c>
      <c r="G161" s="220" t="s">
        <v>829</v>
      </c>
      <c r="H161" s="220" t="s">
        <v>830</v>
      </c>
      <c r="I161" s="220" t="s">
        <v>999</v>
      </c>
      <c r="J161" s="220" t="s">
        <v>832</v>
      </c>
      <c r="K161" s="224" t="s">
        <v>833</v>
      </c>
      <c r="L161" s="224" t="s">
        <v>833</v>
      </c>
      <c r="M161" s="224" t="s">
        <v>833</v>
      </c>
      <c r="N161" s="224" t="s">
        <v>833</v>
      </c>
      <c r="O161" s="224" t="s">
        <v>833</v>
      </c>
      <c r="P161" s="224" t="s">
        <v>833</v>
      </c>
      <c r="Q161" s="224" t="s">
        <v>833</v>
      </c>
      <c r="R161" s="224" t="s">
        <v>833</v>
      </c>
      <c r="S161" s="224" t="s">
        <v>833</v>
      </c>
      <c r="T161" s="224" t="s">
        <v>833</v>
      </c>
      <c r="U161" s="224" t="s">
        <v>833</v>
      </c>
      <c r="V161" s="224" t="s">
        <v>833</v>
      </c>
      <c r="W161" s="224" t="s">
        <v>833</v>
      </c>
      <c r="X161" s="224" t="s">
        <v>833</v>
      </c>
    </row>
    <row r="162" spans="1:24" s="222" customFormat="1" ht="60" hidden="1" customHeight="1">
      <c r="A162" s="220" t="s">
        <v>2245</v>
      </c>
      <c r="B162" s="220" t="s">
        <v>1019</v>
      </c>
      <c r="C162" s="220" t="s">
        <v>969</v>
      </c>
      <c r="D162" s="220" t="s">
        <v>1013</v>
      </c>
      <c r="E162" s="220" t="s">
        <v>998</v>
      </c>
      <c r="F162" s="220" t="s">
        <v>828</v>
      </c>
      <c r="G162" s="220" t="s">
        <v>829</v>
      </c>
      <c r="H162" s="220" t="s">
        <v>830</v>
      </c>
      <c r="I162" s="220" t="s">
        <v>999</v>
      </c>
      <c r="J162" s="220" t="s">
        <v>832</v>
      </c>
      <c r="K162" s="224" t="s">
        <v>833</v>
      </c>
      <c r="L162" s="224" t="s">
        <v>833</v>
      </c>
      <c r="M162" s="224" t="s">
        <v>833</v>
      </c>
      <c r="N162" s="224" t="s">
        <v>833</v>
      </c>
      <c r="O162" s="224" t="s">
        <v>833</v>
      </c>
      <c r="P162" s="224" t="s">
        <v>833</v>
      </c>
      <c r="Q162" s="224" t="s">
        <v>833</v>
      </c>
      <c r="R162" s="224" t="s">
        <v>833</v>
      </c>
      <c r="S162" s="224" t="s">
        <v>833</v>
      </c>
      <c r="T162" s="224" t="s">
        <v>833</v>
      </c>
      <c r="U162" s="224" t="s">
        <v>833</v>
      </c>
      <c r="V162" s="224" t="s">
        <v>833</v>
      </c>
      <c r="W162" s="224" t="s">
        <v>833</v>
      </c>
      <c r="X162" s="224" t="s">
        <v>833</v>
      </c>
    </row>
    <row r="163" spans="1:24" s="222" customFormat="1" ht="60" hidden="1" customHeight="1">
      <c r="A163" s="220" t="s">
        <v>2246</v>
      </c>
      <c r="B163" s="220" t="s">
        <v>1020</v>
      </c>
      <c r="C163" s="220" t="s">
        <v>969</v>
      </c>
      <c r="D163" s="220" t="s">
        <v>1013</v>
      </c>
      <c r="E163" s="220" t="s">
        <v>998</v>
      </c>
      <c r="F163" s="220" t="s">
        <v>828</v>
      </c>
      <c r="G163" s="220" t="s">
        <v>829</v>
      </c>
      <c r="H163" s="220" t="s">
        <v>830</v>
      </c>
      <c r="I163" s="220" t="s">
        <v>999</v>
      </c>
      <c r="J163" s="220" t="s">
        <v>832</v>
      </c>
      <c r="K163" s="224" t="s">
        <v>833</v>
      </c>
      <c r="L163" s="224" t="s">
        <v>833</v>
      </c>
      <c r="M163" s="224" t="s">
        <v>833</v>
      </c>
      <c r="N163" s="224" t="s">
        <v>833</v>
      </c>
      <c r="O163" s="224" t="s">
        <v>833</v>
      </c>
      <c r="P163" s="224" t="s">
        <v>833</v>
      </c>
      <c r="Q163" s="224" t="s">
        <v>833</v>
      </c>
      <c r="R163" s="224" t="s">
        <v>833</v>
      </c>
      <c r="S163" s="224" t="s">
        <v>833</v>
      </c>
      <c r="T163" s="224" t="s">
        <v>833</v>
      </c>
      <c r="U163" s="224" t="s">
        <v>833</v>
      </c>
      <c r="V163" s="224" t="s">
        <v>833</v>
      </c>
      <c r="W163" s="224" t="s">
        <v>833</v>
      </c>
      <c r="X163" s="224" t="s">
        <v>833</v>
      </c>
    </row>
    <row r="164" spans="1:24" s="222" customFormat="1" ht="60" hidden="1" customHeight="1">
      <c r="A164" s="220" t="s">
        <v>2247</v>
      </c>
      <c r="B164" s="220" t="s">
        <v>1021</v>
      </c>
      <c r="C164" s="220" t="s">
        <v>969</v>
      </c>
      <c r="D164" s="220" t="s">
        <v>1022</v>
      </c>
      <c r="E164" s="220" t="s">
        <v>998</v>
      </c>
      <c r="F164" s="220" t="s">
        <v>828</v>
      </c>
      <c r="G164" s="220" t="s">
        <v>829</v>
      </c>
      <c r="H164" s="220" t="s">
        <v>830</v>
      </c>
      <c r="I164" s="220" t="s">
        <v>999</v>
      </c>
      <c r="J164" s="220" t="s">
        <v>832</v>
      </c>
      <c r="K164" s="224" t="s">
        <v>833</v>
      </c>
      <c r="L164" s="224" t="s">
        <v>833</v>
      </c>
      <c r="M164" s="224" t="s">
        <v>833</v>
      </c>
      <c r="N164" s="224" t="s">
        <v>833</v>
      </c>
      <c r="O164" s="224" t="s">
        <v>833</v>
      </c>
      <c r="P164" s="224" t="s">
        <v>833</v>
      </c>
      <c r="Q164" s="224" t="s">
        <v>833</v>
      </c>
      <c r="R164" s="224" t="s">
        <v>833</v>
      </c>
      <c r="S164" s="224" t="s">
        <v>833</v>
      </c>
      <c r="T164" s="224" t="s">
        <v>833</v>
      </c>
      <c r="U164" s="224" t="s">
        <v>833</v>
      </c>
      <c r="V164" s="224" t="s">
        <v>833</v>
      </c>
      <c r="W164" s="224" t="s">
        <v>833</v>
      </c>
      <c r="X164" s="224" t="s">
        <v>833</v>
      </c>
    </row>
    <row r="165" spans="1:24" s="222" customFormat="1" ht="60" hidden="1" customHeight="1">
      <c r="A165" s="220" t="s">
        <v>2248</v>
      </c>
      <c r="B165" s="220" t="s">
        <v>1023</v>
      </c>
      <c r="C165" s="220" t="s">
        <v>969</v>
      </c>
      <c r="D165" s="220" t="s">
        <v>1022</v>
      </c>
      <c r="E165" s="220" t="s">
        <v>998</v>
      </c>
      <c r="F165" s="220" t="s">
        <v>828</v>
      </c>
      <c r="G165" s="220" t="s">
        <v>829</v>
      </c>
      <c r="H165" s="220" t="s">
        <v>830</v>
      </c>
      <c r="I165" s="220" t="s">
        <v>999</v>
      </c>
      <c r="J165" s="220" t="s">
        <v>832</v>
      </c>
      <c r="K165" s="224" t="s">
        <v>833</v>
      </c>
      <c r="L165" s="224" t="s">
        <v>833</v>
      </c>
      <c r="M165" s="224" t="s">
        <v>833</v>
      </c>
      <c r="N165" s="224" t="s">
        <v>833</v>
      </c>
      <c r="O165" s="224" t="s">
        <v>833</v>
      </c>
      <c r="P165" s="224" t="s">
        <v>833</v>
      </c>
      <c r="Q165" s="224" t="s">
        <v>833</v>
      </c>
      <c r="R165" s="224" t="s">
        <v>833</v>
      </c>
      <c r="S165" s="224" t="s">
        <v>833</v>
      </c>
      <c r="T165" s="224" t="s">
        <v>833</v>
      </c>
      <c r="U165" s="224" t="s">
        <v>833</v>
      </c>
      <c r="V165" s="224" t="s">
        <v>833</v>
      </c>
      <c r="W165" s="224" t="s">
        <v>833</v>
      </c>
      <c r="X165" s="224" t="s">
        <v>833</v>
      </c>
    </row>
    <row r="166" spans="1:24" s="222" customFormat="1" ht="60" hidden="1" customHeight="1">
      <c r="A166" s="220" t="s">
        <v>2249</v>
      </c>
      <c r="B166" s="220" t="s">
        <v>1024</v>
      </c>
      <c r="C166" s="220" t="s">
        <v>969</v>
      </c>
      <c r="D166" s="220" t="s">
        <v>1022</v>
      </c>
      <c r="E166" s="220" t="s">
        <v>998</v>
      </c>
      <c r="F166" s="220" t="s">
        <v>828</v>
      </c>
      <c r="G166" s="220" t="s">
        <v>829</v>
      </c>
      <c r="H166" s="220" t="s">
        <v>830</v>
      </c>
      <c r="I166" s="220" t="s">
        <v>999</v>
      </c>
      <c r="J166" s="220" t="s">
        <v>832</v>
      </c>
      <c r="K166" s="224" t="s">
        <v>833</v>
      </c>
      <c r="L166" s="224" t="s">
        <v>833</v>
      </c>
      <c r="M166" s="224" t="s">
        <v>833</v>
      </c>
      <c r="N166" s="224" t="s">
        <v>833</v>
      </c>
      <c r="O166" s="224" t="s">
        <v>833</v>
      </c>
      <c r="P166" s="224" t="s">
        <v>833</v>
      </c>
      <c r="Q166" s="224" t="s">
        <v>833</v>
      </c>
      <c r="R166" s="224" t="s">
        <v>833</v>
      </c>
      <c r="S166" s="224" t="s">
        <v>833</v>
      </c>
      <c r="T166" s="224" t="s">
        <v>833</v>
      </c>
      <c r="U166" s="224" t="s">
        <v>833</v>
      </c>
      <c r="V166" s="224" t="s">
        <v>833</v>
      </c>
      <c r="W166" s="224" t="s">
        <v>833</v>
      </c>
      <c r="X166" s="224" t="s">
        <v>833</v>
      </c>
    </row>
    <row r="167" spans="1:24" s="222" customFormat="1" ht="60" customHeight="1">
      <c r="A167" s="220" t="s">
        <v>2250</v>
      </c>
      <c r="B167" s="220" t="s">
        <v>1025</v>
      </c>
      <c r="C167" s="220" t="s">
        <v>969</v>
      </c>
      <c r="D167" s="220" t="s">
        <v>1022</v>
      </c>
      <c r="E167" s="220" t="s">
        <v>834</v>
      </c>
      <c r="F167" s="220" t="s">
        <v>828</v>
      </c>
      <c r="G167" s="220" t="s">
        <v>829</v>
      </c>
      <c r="H167" s="220" t="s">
        <v>830</v>
      </c>
      <c r="I167" s="220" t="s">
        <v>836</v>
      </c>
      <c r="J167" s="220" t="s">
        <v>832</v>
      </c>
      <c r="K167" s="216"/>
      <c r="L167" s="216"/>
      <c r="M167" s="216"/>
      <c r="N167" s="216"/>
      <c r="O167" s="216"/>
      <c r="P167" s="216"/>
      <c r="Q167" s="221"/>
      <c r="R167" s="221"/>
      <c r="S167" s="221"/>
      <c r="T167" s="221"/>
      <c r="U167" s="221"/>
      <c r="V167" s="216"/>
      <c r="W167" s="221" t="s">
        <v>8951</v>
      </c>
      <c r="X167" s="216" t="s">
        <v>2084</v>
      </c>
    </row>
    <row r="168" spans="1:24" s="222" customFormat="1" ht="60" customHeight="1">
      <c r="A168" s="220" t="s">
        <v>2251</v>
      </c>
      <c r="B168" s="220" t="s">
        <v>1026</v>
      </c>
      <c r="C168" s="220" t="s">
        <v>969</v>
      </c>
      <c r="D168" s="220" t="s">
        <v>1022</v>
      </c>
      <c r="E168" s="220" t="s">
        <v>834</v>
      </c>
      <c r="F168" s="220" t="s">
        <v>828</v>
      </c>
      <c r="G168" s="220" t="s">
        <v>829</v>
      </c>
      <c r="H168" s="220" t="s">
        <v>830</v>
      </c>
      <c r="I168" s="220" t="s">
        <v>836</v>
      </c>
      <c r="J168" s="220" t="s">
        <v>832</v>
      </c>
      <c r="K168" s="216"/>
      <c r="L168" s="216"/>
      <c r="M168" s="216"/>
      <c r="N168" s="216"/>
      <c r="O168" s="216"/>
      <c r="P168" s="216"/>
      <c r="Q168" s="221"/>
      <c r="R168" s="221"/>
      <c r="S168" s="221"/>
      <c r="T168" s="221"/>
      <c r="U168" s="221"/>
      <c r="V168" s="216"/>
      <c r="W168" s="221" t="s">
        <v>8951</v>
      </c>
      <c r="X168" s="216" t="s">
        <v>2084</v>
      </c>
    </row>
    <row r="169" spans="1:24" s="222" customFormat="1" ht="60" customHeight="1">
      <c r="A169" s="220" t="s">
        <v>2252</v>
      </c>
      <c r="B169" s="220" t="s">
        <v>1027</v>
      </c>
      <c r="C169" s="220" t="s">
        <v>969</v>
      </c>
      <c r="D169" s="220" t="s">
        <v>1022</v>
      </c>
      <c r="E169" s="220" t="s">
        <v>834</v>
      </c>
      <c r="F169" s="220" t="s">
        <v>828</v>
      </c>
      <c r="G169" s="220" t="s">
        <v>829</v>
      </c>
      <c r="H169" s="220" t="s">
        <v>830</v>
      </c>
      <c r="I169" s="220" t="s">
        <v>836</v>
      </c>
      <c r="J169" s="220" t="s">
        <v>832</v>
      </c>
      <c r="K169" s="216"/>
      <c r="L169" s="216"/>
      <c r="M169" s="216"/>
      <c r="N169" s="216"/>
      <c r="O169" s="216"/>
      <c r="P169" s="216"/>
      <c r="Q169" s="221"/>
      <c r="R169" s="221"/>
      <c r="S169" s="221"/>
      <c r="T169" s="221"/>
      <c r="U169" s="221"/>
      <c r="V169" s="216"/>
      <c r="W169" s="221" t="s">
        <v>8951</v>
      </c>
      <c r="X169" s="216" t="s">
        <v>2084</v>
      </c>
    </row>
    <row r="170" spans="1:24" s="222" customFormat="1" ht="60" hidden="1" customHeight="1">
      <c r="A170" s="220" t="s">
        <v>2253</v>
      </c>
      <c r="B170" s="220" t="s">
        <v>1028</v>
      </c>
      <c r="C170" s="220" t="s">
        <v>969</v>
      </c>
      <c r="D170" s="220" t="s">
        <v>1022</v>
      </c>
      <c r="E170" s="220" t="s">
        <v>834</v>
      </c>
      <c r="F170" s="220" t="s">
        <v>828</v>
      </c>
      <c r="G170" s="220" t="s">
        <v>829</v>
      </c>
      <c r="H170" s="220" t="s">
        <v>830</v>
      </c>
      <c r="I170" s="220" t="s">
        <v>836</v>
      </c>
      <c r="J170" s="220" t="s">
        <v>832</v>
      </c>
      <c r="K170" s="216"/>
      <c r="L170" s="216"/>
      <c r="M170" s="216"/>
      <c r="N170" s="216"/>
      <c r="O170" s="216"/>
      <c r="P170" s="216"/>
      <c r="Q170" s="221"/>
      <c r="R170" s="221"/>
      <c r="S170" s="221"/>
      <c r="T170" s="221"/>
      <c r="U170" s="221"/>
      <c r="V170" s="216"/>
      <c r="W170" s="221"/>
      <c r="X170" s="216" t="s">
        <v>2084</v>
      </c>
    </row>
    <row r="171" spans="1:24" s="222" customFormat="1" ht="60" hidden="1" customHeight="1">
      <c r="A171" s="220" t="s">
        <v>2254</v>
      </c>
      <c r="B171" s="220" t="s">
        <v>1029</v>
      </c>
      <c r="C171" s="220" t="s">
        <v>969</v>
      </c>
      <c r="D171" s="220" t="s">
        <v>1022</v>
      </c>
      <c r="E171" s="220" t="s">
        <v>834</v>
      </c>
      <c r="F171" s="220" t="s">
        <v>828</v>
      </c>
      <c r="G171" s="220" t="s">
        <v>829</v>
      </c>
      <c r="H171" s="220" t="s">
        <v>830</v>
      </c>
      <c r="I171" s="220" t="s">
        <v>836</v>
      </c>
      <c r="J171" s="220" t="s">
        <v>832</v>
      </c>
      <c r="K171" s="216"/>
      <c r="L171" s="216"/>
      <c r="M171" s="216"/>
      <c r="N171" s="216"/>
      <c r="O171" s="216"/>
      <c r="P171" s="216"/>
      <c r="Q171" s="221"/>
      <c r="R171" s="221"/>
      <c r="S171" s="221"/>
      <c r="T171" s="221"/>
      <c r="U171" s="221"/>
      <c r="V171" s="216"/>
      <c r="W171" s="221"/>
      <c r="X171" s="216" t="s">
        <v>2084</v>
      </c>
    </row>
    <row r="172" spans="1:24" s="222" customFormat="1" ht="60" hidden="1" customHeight="1">
      <c r="A172" s="220" t="s">
        <v>2255</v>
      </c>
      <c r="B172" s="220" t="s">
        <v>1030</v>
      </c>
      <c r="C172" s="220" t="s">
        <v>969</v>
      </c>
      <c r="D172" s="220" t="s">
        <v>1022</v>
      </c>
      <c r="E172" s="220" t="s">
        <v>834</v>
      </c>
      <c r="F172" s="220" t="s">
        <v>828</v>
      </c>
      <c r="G172" s="220" t="s">
        <v>829</v>
      </c>
      <c r="H172" s="220" t="s">
        <v>830</v>
      </c>
      <c r="I172" s="220" t="s">
        <v>836</v>
      </c>
      <c r="J172" s="220" t="s">
        <v>832</v>
      </c>
      <c r="K172" s="216"/>
      <c r="L172" s="216"/>
      <c r="M172" s="216"/>
      <c r="N172" s="216"/>
      <c r="O172" s="216"/>
      <c r="P172" s="216"/>
      <c r="Q172" s="221"/>
      <c r="R172" s="221"/>
      <c r="S172" s="221"/>
      <c r="T172" s="221"/>
      <c r="U172" s="221"/>
      <c r="V172" s="216"/>
      <c r="W172" s="221"/>
      <c r="X172" s="216" t="s">
        <v>2084</v>
      </c>
    </row>
    <row r="173" spans="1:24" s="222" customFormat="1" ht="60" hidden="1" customHeight="1">
      <c r="A173" s="220" t="s">
        <v>2256</v>
      </c>
      <c r="B173" s="220" t="s">
        <v>1031</v>
      </c>
      <c r="C173" s="220" t="s">
        <v>969</v>
      </c>
      <c r="D173" s="220" t="s">
        <v>1022</v>
      </c>
      <c r="E173" s="220" t="s">
        <v>834</v>
      </c>
      <c r="F173" s="220" t="s">
        <v>828</v>
      </c>
      <c r="G173" s="220" t="s">
        <v>829</v>
      </c>
      <c r="H173" s="220" t="s">
        <v>830</v>
      </c>
      <c r="I173" s="220" t="s">
        <v>836</v>
      </c>
      <c r="J173" s="220" t="s">
        <v>832</v>
      </c>
      <c r="K173" s="216"/>
      <c r="L173" s="216"/>
      <c r="M173" s="216"/>
      <c r="N173" s="216"/>
      <c r="O173" s="216"/>
      <c r="P173" s="216"/>
      <c r="Q173" s="221"/>
      <c r="R173" s="221"/>
      <c r="S173" s="221"/>
      <c r="T173" s="221"/>
      <c r="U173" s="221"/>
      <c r="V173" s="216"/>
      <c r="W173" s="221"/>
      <c r="X173" s="216" t="s">
        <v>2084</v>
      </c>
    </row>
    <row r="174" spans="1:24" s="222" customFormat="1" ht="60" hidden="1" customHeight="1">
      <c r="A174" s="220" t="s">
        <v>2257</v>
      </c>
      <c r="B174" s="220" t="s">
        <v>1032</v>
      </c>
      <c r="C174" s="220" t="s">
        <v>969</v>
      </c>
      <c r="D174" s="220" t="s">
        <v>1022</v>
      </c>
      <c r="E174" s="220" t="s">
        <v>998</v>
      </c>
      <c r="F174" s="220" t="s">
        <v>828</v>
      </c>
      <c r="G174" s="220" t="s">
        <v>829</v>
      </c>
      <c r="H174" s="220" t="s">
        <v>830</v>
      </c>
      <c r="I174" s="220" t="s">
        <v>999</v>
      </c>
      <c r="J174" s="220" t="s">
        <v>832</v>
      </c>
      <c r="K174" s="224" t="s">
        <v>833</v>
      </c>
      <c r="L174" s="224" t="s">
        <v>833</v>
      </c>
      <c r="M174" s="224" t="s">
        <v>833</v>
      </c>
      <c r="N174" s="224" t="s">
        <v>833</v>
      </c>
      <c r="O174" s="224" t="s">
        <v>833</v>
      </c>
      <c r="P174" s="224" t="s">
        <v>833</v>
      </c>
      <c r="Q174" s="224" t="s">
        <v>833</v>
      </c>
      <c r="R174" s="224" t="s">
        <v>833</v>
      </c>
      <c r="S174" s="224" t="s">
        <v>833</v>
      </c>
      <c r="T174" s="224" t="s">
        <v>833</v>
      </c>
      <c r="U174" s="224" t="s">
        <v>833</v>
      </c>
      <c r="V174" s="224" t="s">
        <v>833</v>
      </c>
      <c r="W174" s="224" t="s">
        <v>833</v>
      </c>
      <c r="X174" s="224" t="s">
        <v>833</v>
      </c>
    </row>
    <row r="175" spans="1:24" s="222" customFormat="1" ht="60" hidden="1" customHeight="1">
      <c r="A175" s="220" t="s">
        <v>2258</v>
      </c>
      <c r="B175" s="220" t="s">
        <v>1033</v>
      </c>
      <c r="C175" s="220" t="s">
        <v>969</v>
      </c>
      <c r="D175" s="220" t="s">
        <v>1022</v>
      </c>
      <c r="E175" s="220" t="s">
        <v>998</v>
      </c>
      <c r="F175" s="220" t="s">
        <v>828</v>
      </c>
      <c r="G175" s="220" t="s">
        <v>829</v>
      </c>
      <c r="H175" s="220" t="s">
        <v>830</v>
      </c>
      <c r="I175" s="220" t="s">
        <v>999</v>
      </c>
      <c r="J175" s="220" t="s">
        <v>832</v>
      </c>
      <c r="K175" s="224" t="s">
        <v>833</v>
      </c>
      <c r="L175" s="224" t="s">
        <v>833</v>
      </c>
      <c r="M175" s="224" t="s">
        <v>833</v>
      </c>
      <c r="N175" s="224" t="s">
        <v>833</v>
      </c>
      <c r="O175" s="224" t="s">
        <v>833</v>
      </c>
      <c r="P175" s="224" t="s">
        <v>833</v>
      </c>
      <c r="Q175" s="224" t="s">
        <v>833</v>
      </c>
      <c r="R175" s="224" t="s">
        <v>833</v>
      </c>
      <c r="S175" s="224" t="s">
        <v>833</v>
      </c>
      <c r="T175" s="224" t="s">
        <v>833</v>
      </c>
      <c r="U175" s="224" t="s">
        <v>833</v>
      </c>
      <c r="V175" s="224" t="s">
        <v>833</v>
      </c>
      <c r="W175" s="224" t="s">
        <v>833</v>
      </c>
      <c r="X175" s="224" t="s">
        <v>833</v>
      </c>
    </row>
    <row r="176" spans="1:24" s="222" customFormat="1" ht="60" hidden="1" customHeight="1">
      <c r="A176" s="220" t="s">
        <v>2259</v>
      </c>
      <c r="B176" s="220" t="s">
        <v>1034</v>
      </c>
      <c r="C176" s="220" t="s">
        <v>969</v>
      </c>
      <c r="D176" s="220" t="s">
        <v>1022</v>
      </c>
      <c r="E176" s="220" t="s">
        <v>998</v>
      </c>
      <c r="F176" s="220" t="s">
        <v>828</v>
      </c>
      <c r="G176" s="220" t="s">
        <v>829</v>
      </c>
      <c r="H176" s="220" t="s">
        <v>830</v>
      </c>
      <c r="I176" s="220" t="s">
        <v>999</v>
      </c>
      <c r="J176" s="220" t="s">
        <v>832</v>
      </c>
      <c r="K176" s="224" t="s">
        <v>833</v>
      </c>
      <c r="L176" s="224" t="s">
        <v>833</v>
      </c>
      <c r="M176" s="224" t="s">
        <v>833</v>
      </c>
      <c r="N176" s="224" t="s">
        <v>833</v>
      </c>
      <c r="O176" s="224" t="s">
        <v>833</v>
      </c>
      <c r="P176" s="224" t="s">
        <v>833</v>
      </c>
      <c r="Q176" s="224" t="s">
        <v>833</v>
      </c>
      <c r="R176" s="224" t="s">
        <v>833</v>
      </c>
      <c r="S176" s="224" t="s">
        <v>833</v>
      </c>
      <c r="T176" s="224" t="s">
        <v>833</v>
      </c>
      <c r="U176" s="224" t="s">
        <v>833</v>
      </c>
      <c r="V176" s="224" t="s">
        <v>833</v>
      </c>
      <c r="W176" s="224" t="s">
        <v>833</v>
      </c>
      <c r="X176" s="224" t="s">
        <v>833</v>
      </c>
    </row>
    <row r="177" spans="1:24" s="222" customFormat="1" ht="60" hidden="1" customHeight="1">
      <c r="A177" s="220" t="s">
        <v>2260</v>
      </c>
      <c r="B177" s="220" t="s">
        <v>1035</v>
      </c>
      <c r="C177" s="220" t="s">
        <v>969</v>
      </c>
      <c r="D177" s="220" t="s">
        <v>1022</v>
      </c>
      <c r="E177" s="220" t="s">
        <v>998</v>
      </c>
      <c r="F177" s="220" t="s">
        <v>828</v>
      </c>
      <c r="G177" s="220" t="s">
        <v>829</v>
      </c>
      <c r="H177" s="220" t="s">
        <v>830</v>
      </c>
      <c r="I177" s="220" t="s">
        <v>999</v>
      </c>
      <c r="J177" s="220" t="s">
        <v>832</v>
      </c>
      <c r="K177" s="224" t="s">
        <v>833</v>
      </c>
      <c r="L177" s="224" t="s">
        <v>833</v>
      </c>
      <c r="M177" s="224" t="s">
        <v>833</v>
      </c>
      <c r="N177" s="224" t="s">
        <v>833</v>
      </c>
      <c r="O177" s="224" t="s">
        <v>833</v>
      </c>
      <c r="P177" s="224" t="s">
        <v>833</v>
      </c>
      <c r="Q177" s="224" t="s">
        <v>833</v>
      </c>
      <c r="R177" s="224" t="s">
        <v>833</v>
      </c>
      <c r="S177" s="224" t="s">
        <v>833</v>
      </c>
      <c r="T177" s="224" t="s">
        <v>833</v>
      </c>
      <c r="U177" s="224" t="s">
        <v>833</v>
      </c>
      <c r="V177" s="224" t="s">
        <v>833</v>
      </c>
      <c r="W177" s="224" t="s">
        <v>833</v>
      </c>
      <c r="X177" s="224" t="s">
        <v>833</v>
      </c>
    </row>
    <row r="178" spans="1:24" s="222" customFormat="1" ht="60" hidden="1" customHeight="1">
      <c r="A178" s="220" t="s">
        <v>2261</v>
      </c>
      <c r="B178" s="220" t="s">
        <v>1036</v>
      </c>
      <c r="C178" s="220" t="s">
        <v>969</v>
      </c>
      <c r="D178" s="220" t="s">
        <v>1022</v>
      </c>
      <c r="E178" s="220" t="s">
        <v>998</v>
      </c>
      <c r="F178" s="220" t="s">
        <v>828</v>
      </c>
      <c r="G178" s="220" t="s">
        <v>829</v>
      </c>
      <c r="H178" s="220" t="s">
        <v>830</v>
      </c>
      <c r="I178" s="220" t="s">
        <v>999</v>
      </c>
      <c r="J178" s="220" t="s">
        <v>832</v>
      </c>
      <c r="K178" s="224" t="s">
        <v>833</v>
      </c>
      <c r="L178" s="224" t="s">
        <v>833</v>
      </c>
      <c r="M178" s="224" t="s">
        <v>833</v>
      </c>
      <c r="N178" s="224" t="s">
        <v>833</v>
      </c>
      <c r="O178" s="224" t="s">
        <v>833</v>
      </c>
      <c r="P178" s="224" t="s">
        <v>833</v>
      </c>
      <c r="Q178" s="224" t="s">
        <v>833</v>
      </c>
      <c r="R178" s="224" t="s">
        <v>833</v>
      </c>
      <c r="S178" s="224" t="s">
        <v>833</v>
      </c>
      <c r="T178" s="224" t="s">
        <v>833</v>
      </c>
      <c r="U178" s="224" t="s">
        <v>833</v>
      </c>
      <c r="V178" s="224" t="s">
        <v>833</v>
      </c>
      <c r="W178" s="224" t="s">
        <v>833</v>
      </c>
      <c r="X178" s="224" t="s">
        <v>833</v>
      </c>
    </row>
    <row r="179" spans="1:24" s="222" customFormat="1" ht="60" hidden="1" customHeight="1">
      <c r="A179" s="220" t="s">
        <v>2262</v>
      </c>
      <c r="B179" s="220" t="s">
        <v>1037</v>
      </c>
      <c r="C179" s="220" t="s">
        <v>969</v>
      </c>
      <c r="D179" s="220" t="s">
        <v>1022</v>
      </c>
      <c r="E179" s="220" t="s">
        <v>998</v>
      </c>
      <c r="F179" s="220" t="s">
        <v>828</v>
      </c>
      <c r="G179" s="220" t="s">
        <v>829</v>
      </c>
      <c r="H179" s="220" t="s">
        <v>830</v>
      </c>
      <c r="I179" s="220" t="s">
        <v>999</v>
      </c>
      <c r="J179" s="220" t="s">
        <v>832</v>
      </c>
      <c r="K179" s="224" t="s">
        <v>833</v>
      </c>
      <c r="L179" s="224" t="s">
        <v>833</v>
      </c>
      <c r="M179" s="224" t="s">
        <v>833</v>
      </c>
      <c r="N179" s="224" t="s">
        <v>833</v>
      </c>
      <c r="O179" s="224" t="s">
        <v>833</v>
      </c>
      <c r="P179" s="224" t="s">
        <v>833</v>
      </c>
      <c r="Q179" s="224" t="s">
        <v>833</v>
      </c>
      <c r="R179" s="224" t="s">
        <v>833</v>
      </c>
      <c r="S179" s="224" t="s">
        <v>833</v>
      </c>
      <c r="T179" s="224" t="s">
        <v>833</v>
      </c>
      <c r="U179" s="224" t="s">
        <v>833</v>
      </c>
      <c r="V179" s="224" t="s">
        <v>833</v>
      </c>
      <c r="W179" s="224" t="s">
        <v>833</v>
      </c>
      <c r="X179" s="224" t="s">
        <v>833</v>
      </c>
    </row>
    <row r="180" spans="1:24" s="222" customFormat="1" ht="60" hidden="1" customHeight="1">
      <c r="A180" s="220" t="s">
        <v>2263</v>
      </c>
      <c r="B180" s="220" t="s">
        <v>1038</v>
      </c>
      <c r="C180" s="220" t="s">
        <v>969</v>
      </c>
      <c r="D180" s="220" t="s">
        <v>1022</v>
      </c>
      <c r="E180" s="220" t="s">
        <v>834</v>
      </c>
      <c r="F180" s="220" t="s">
        <v>828</v>
      </c>
      <c r="G180" s="220" t="s">
        <v>829</v>
      </c>
      <c r="H180" s="220" t="s">
        <v>830</v>
      </c>
      <c r="I180" s="220" t="s">
        <v>836</v>
      </c>
      <c r="J180" s="220" t="s">
        <v>832</v>
      </c>
      <c r="K180" s="216"/>
      <c r="L180" s="216"/>
      <c r="M180" s="216"/>
      <c r="N180" s="216"/>
      <c r="O180" s="216"/>
      <c r="P180" s="216"/>
      <c r="Q180" s="221"/>
      <c r="R180" s="221"/>
      <c r="S180" s="221"/>
      <c r="T180" s="221"/>
      <c r="U180" s="221"/>
      <c r="V180" s="216"/>
      <c r="W180" s="221"/>
      <c r="X180" s="216" t="s">
        <v>2084</v>
      </c>
    </row>
    <row r="181" spans="1:24" s="222" customFormat="1" ht="60" hidden="1" customHeight="1">
      <c r="A181" s="220" t="s">
        <v>2264</v>
      </c>
      <c r="B181" s="220" t="s">
        <v>1039</v>
      </c>
      <c r="C181" s="220" t="s">
        <v>969</v>
      </c>
      <c r="D181" s="220" t="s">
        <v>1022</v>
      </c>
      <c r="E181" s="220" t="s">
        <v>998</v>
      </c>
      <c r="F181" s="220" t="s">
        <v>828</v>
      </c>
      <c r="G181" s="220" t="s">
        <v>829</v>
      </c>
      <c r="H181" s="220" t="s">
        <v>830</v>
      </c>
      <c r="I181" s="220" t="s">
        <v>999</v>
      </c>
      <c r="J181" s="220" t="s">
        <v>832</v>
      </c>
      <c r="K181" s="224" t="s">
        <v>833</v>
      </c>
      <c r="L181" s="224" t="s">
        <v>833</v>
      </c>
      <c r="M181" s="224" t="s">
        <v>833</v>
      </c>
      <c r="N181" s="224" t="s">
        <v>833</v>
      </c>
      <c r="O181" s="224" t="s">
        <v>833</v>
      </c>
      <c r="P181" s="224" t="s">
        <v>833</v>
      </c>
      <c r="Q181" s="224" t="s">
        <v>833</v>
      </c>
      <c r="R181" s="224" t="s">
        <v>833</v>
      </c>
      <c r="S181" s="224" t="s">
        <v>833</v>
      </c>
      <c r="T181" s="224" t="s">
        <v>833</v>
      </c>
      <c r="U181" s="224" t="s">
        <v>833</v>
      </c>
      <c r="V181" s="224" t="s">
        <v>833</v>
      </c>
      <c r="W181" s="224" t="s">
        <v>833</v>
      </c>
      <c r="X181" s="224" t="s">
        <v>833</v>
      </c>
    </row>
    <row r="182" spans="1:24" s="222" customFormat="1" ht="60" hidden="1" customHeight="1">
      <c r="A182" s="220" t="s">
        <v>2265</v>
      </c>
      <c r="B182" s="220" t="s">
        <v>1040</v>
      </c>
      <c r="C182" s="220" t="s">
        <v>969</v>
      </c>
      <c r="D182" s="220" t="s">
        <v>1022</v>
      </c>
      <c r="E182" s="220" t="s">
        <v>998</v>
      </c>
      <c r="F182" s="220" t="s">
        <v>828</v>
      </c>
      <c r="G182" s="220" t="s">
        <v>829</v>
      </c>
      <c r="H182" s="220" t="s">
        <v>830</v>
      </c>
      <c r="I182" s="220" t="s">
        <v>999</v>
      </c>
      <c r="J182" s="220" t="s">
        <v>832</v>
      </c>
      <c r="K182" s="224" t="s">
        <v>833</v>
      </c>
      <c r="L182" s="224" t="s">
        <v>833</v>
      </c>
      <c r="M182" s="224" t="s">
        <v>833</v>
      </c>
      <c r="N182" s="224" t="s">
        <v>833</v>
      </c>
      <c r="O182" s="224" t="s">
        <v>833</v>
      </c>
      <c r="P182" s="224" t="s">
        <v>833</v>
      </c>
      <c r="Q182" s="224" t="s">
        <v>833</v>
      </c>
      <c r="R182" s="224" t="s">
        <v>833</v>
      </c>
      <c r="S182" s="224" t="s">
        <v>833</v>
      </c>
      <c r="T182" s="224" t="s">
        <v>833</v>
      </c>
      <c r="U182" s="224" t="s">
        <v>833</v>
      </c>
      <c r="V182" s="224" t="s">
        <v>833</v>
      </c>
      <c r="W182" s="224" t="s">
        <v>833</v>
      </c>
      <c r="X182" s="224" t="s">
        <v>833</v>
      </c>
    </row>
    <row r="183" spans="1:24" s="222" customFormat="1" ht="60" hidden="1" customHeight="1">
      <c r="A183" s="220" t="s">
        <v>2266</v>
      </c>
      <c r="B183" s="220" t="s">
        <v>1041</v>
      </c>
      <c r="C183" s="220" t="s">
        <v>969</v>
      </c>
      <c r="D183" s="220" t="s">
        <v>1022</v>
      </c>
      <c r="E183" s="220" t="s">
        <v>834</v>
      </c>
      <c r="F183" s="220" t="s">
        <v>828</v>
      </c>
      <c r="G183" s="220" t="s">
        <v>829</v>
      </c>
      <c r="H183" s="220" t="s">
        <v>830</v>
      </c>
      <c r="I183" s="220" t="s">
        <v>836</v>
      </c>
      <c r="J183" s="220" t="s">
        <v>832</v>
      </c>
      <c r="K183" s="216"/>
      <c r="L183" s="216"/>
      <c r="M183" s="216"/>
      <c r="N183" s="216"/>
      <c r="O183" s="216"/>
      <c r="P183" s="216"/>
      <c r="Q183" s="221"/>
      <c r="R183" s="221"/>
      <c r="S183" s="221"/>
      <c r="T183" s="221"/>
      <c r="U183" s="221"/>
      <c r="V183" s="216"/>
      <c r="W183" s="221"/>
      <c r="X183" s="216" t="s">
        <v>2084</v>
      </c>
    </row>
    <row r="184" spans="1:24" s="222" customFormat="1" ht="60" customHeight="1">
      <c r="A184" s="220" t="s">
        <v>2267</v>
      </c>
      <c r="B184" s="220" t="s">
        <v>1042</v>
      </c>
      <c r="C184" s="220" t="s">
        <v>969</v>
      </c>
      <c r="D184" s="220" t="s">
        <v>1043</v>
      </c>
      <c r="E184" s="220" t="s">
        <v>834</v>
      </c>
      <c r="F184" s="220" t="s">
        <v>828</v>
      </c>
      <c r="G184" s="220" t="s">
        <v>829</v>
      </c>
      <c r="H184" s="220" t="s">
        <v>830</v>
      </c>
      <c r="I184" s="220" t="s">
        <v>836</v>
      </c>
      <c r="J184" s="220" t="s">
        <v>832</v>
      </c>
      <c r="K184" s="216"/>
      <c r="L184" s="216"/>
      <c r="M184" s="216"/>
      <c r="N184" s="216"/>
      <c r="O184" s="216"/>
      <c r="P184" s="216"/>
      <c r="Q184" s="221"/>
      <c r="R184" s="221" t="s">
        <v>5111</v>
      </c>
      <c r="S184" s="221"/>
      <c r="T184" s="221"/>
      <c r="U184" s="221"/>
      <c r="V184" s="216" t="s">
        <v>8388</v>
      </c>
      <c r="W184" s="221" t="s">
        <v>8951</v>
      </c>
      <c r="X184" s="216" t="s">
        <v>2084</v>
      </c>
    </row>
    <row r="185" spans="1:24" s="222" customFormat="1" ht="60" hidden="1" customHeight="1">
      <c r="A185" s="220" t="s">
        <v>2268</v>
      </c>
      <c r="B185" s="220" t="s">
        <v>1044</v>
      </c>
      <c r="C185" s="220" t="s">
        <v>969</v>
      </c>
      <c r="D185" s="220" t="s">
        <v>1043</v>
      </c>
      <c r="E185" s="220" t="s">
        <v>834</v>
      </c>
      <c r="F185" s="220" t="s">
        <v>828</v>
      </c>
      <c r="G185" s="220" t="s">
        <v>829</v>
      </c>
      <c r="H185" s="220" t="s">
        <v>830</v>
      </c>
      <c r="I185" s="220" t="s">
        <v>836</v>
      </c>
      <c r="J185" s="220" t="s">
        <v>832</v>
      </c>
      <c r="K185" s="216" t="s">
        <v>863</v>
      </c>
      <c r="L185" s="216"/>
      <c r="M185" s="216"/>
      <c r="N185" s="216"/>
      <c r="O185" s="216"/>
      <c r="P185" s="216"/>
      <c r="Q185" s="221"/>
      <c r="R185" s="221"/>
      <c r="S185" s="221"/>
      <c r="T185" s="221"/>
      <c r="U185" s="221"/>
      <c r="V185" s="216"/>
      <c r="W185" s="221"/>
      <c r="X185" s="216" t="s">
        <v>2084</v>
      </c>
    </row>
    <row r="186" spans="1:24" s="222" customFormat="1" ht="60" hidden="1" customHeight="1">
      <c r="A186" s="220" t="s">
        <v>2269</v>
      </c>
      <c r="B186" s="220" t="s">
        <v>1045</v>
      </c>
      <c r="C186" s="220" t="s">
        <v>969</v>
      </c>
      <c r="D186" s="220" t="s">
        <v>1043</v>
      </c>
      <c r="E186" s="220" t="s">
        <v>834</v>
      </c>
      <c r="F186" s="220" t="s">
        <v>828</v>
      </c>
      <c r="G186" s="220" t="s">
        <v>829</v>
      </c>
      <c r="H186" s="220" t="s">
        <v>830</v>
      </c>
      <c r="I186" s="220" t="s">
        <v>836</v>
      </c>
      <c r="J186" s="220" t="s">
        <v>832</v>
      </c>
      <c r="K186" s="216"/>
      <c r="L186" s="216"/>
      <c r="M186" s="216"/>
      <c r="N186" s="216"/>
      <c r="O186" s="216"/>
      <c r="P186" s="216"/>
      <c r="Q186" s="221"/>
      <c r="R186" s="221"/>
      <c r="S186" s="221"/>
      <c r="T186" s="221"/>
      <c r="U186" s="221"/>
      <c r="V186" s="216"/>
      <c r="W186" s="221"/>
      <c r="X186" s="216" t="s">
        <v>2084</v>
      </c>
    </row>
    <row r="187" spans="1:24" s="222" customFormat="1" ht="60" hidden="1" customHeight="1">
      <c r="A187" s="220" t="s">
        <v>2270</v>
      </c>
      <c r="B187" s="220" t="s">
        <v>1046</v>
      </c>
      <c r="C187" s="220" t="s">
        <v>969</v>
      </c>
      <c r="D187" s="220" t="s">
        <v>1043</v>
      </c>
      <c r="E187" s="220" t="s">
        <v>834</v>
      </c>
      <c r="F187" s="220" t="s">
        <v>828</v>
      </c>
      <c r="G187" s="220" t="s">
        <v>829</v>
      </c>
      <c r="H187" s="220" t="s">
        <v>830</v>
      </c>
      <c r="I187" s="220" t="s">
        <v>836</v>
      </c>
      <c r="J187" s="220" t="s">
        <v>832</v>
      </c>
      <c r="K187" s="216"/>
      <c r="L187" s="216"/>
      <c r="M187" s="216"/>
      <c r="N187" s="216"/>
      <c r="O187" s="216"/>
      <c r="P187" s="216"/>
      <c r="Q187" s="221"/>
      <c r="R187" s="221"/>
      <c r="S187" s="221"/>
      <c r="T187" s="221"/>
      <c r="U187" s="221"/>
      <c r="V187" s="216"/>
      <c r="W187" s="221"/>
      <c r="X187" s="216" t="s">
        <v>2084</v>
      </c>
    </row>
    <row r="188" spans="1:24" s="222" customFormat="1" ht="60" customHeight="1">
      <c r="A188" s="220" t="s">
        <v>2271</v>
      </c>
      <c r="B188" s="220" t="s">
        <v>1047</v>
      </c>
      <c r="C188" s="220" t="s">
        <v>969</v>
      </c>
      <c r="D188" s="220" t="s">
        <v>1043</v>
      </c>
      <c r="E188" s="220" t="s">
        <v>834</v>
      </c>
      <c r="F188" s="220" t="s">
        <v>828</v>
      </c>
      <c r="G188" s="220" t="s">
        <v>829</v>
      </c>
      <c r="H188" s="220" t="s">
        <v>830</v>
      </c>
      <c r="I188" s="220" t="s">
        <v>836</v>
      </c>
      <c r="J188" s="220" t="s">
        <v>832</v>
      </c>
      <c r="K188" s="216"/>
      <c r="L188" s="216"/>
      <c r="M188" s="216"/>
      <c r="N188" s="216"/>
      <c r="O188" s="216"/>
      <c r="P188" s="216"/>
      <c r="Q188" s="221"/>
      <c r="R188" s="221"/>
      <c r="S188" s="221"/>
      <c r="T188" s="221"/>
      <c r="U188" s="221"/>
      <c r="V188" s="216"/>
      <c r="W188" s="221" t="s">
        <v>8951</v>
      </c>
      <c r="X188" s="216" t="s">
        <v>2084</v>
      </c>
    </row>
    <row r="189" spans="1:24" s="222" customFormat="1" ht="60" customHeight="1">
      <c r="A189" s="220" t="s">
        <v>2272</v>
      </c>
      <c r="B189" s="220" t="s">
        <v>1048</v>
      </c>
      <c r="C189" s="220" t="s">
        <v>969</v>
      </c>
      <c r="D189" s="220" t="s">
        <v>1043</v>
      </c>
      <c r="E189" s="220" t="s">
        <v>834</v>
      </c>
      <c r="F189" s="220" t="s">
        <v>828</v>
      </c>
      <c r="G189" s="220" t="s">
        <v>829</v>
      </c>
      <c r="H189" s="220" t="s">
        <v>830</v>
      </c>
      <c r="I189" s="220" t="s">
        <v>836</v>
      </c>
      <c r="J189" s="220" t="s">
        <v>832</v>
      </c>
      <c r="K189" s="216" t="s">
        <v>863</v>
      </c>
      <c r="L189" s="216"/>
      <c r="M189" s="216"/>
      <c r="N189" s="216"/>
      <c r="O189" s="216" t="s">
        <v>4969</v>
      </c>
      <c r="P189" s="216" t="s">
        <v>4970</v>
      </c>
      <c r="Q189" s="221"/>
      <c r="R189" s="221" t="s">
        <v>5111</v>
      </c>
      <c r="S189" s="221" t="s">
        <v>6460</v>
      </c>
      <c r="T189" s="221"/>
      <c r="U189" s="221"/>
      <c r="V189" s="216" t="s">
        <v>8388</v>
      </c>
      <c r="W189" s="221" t="s">
        <v>8951</v>
      </c>
      <c r="X189" s="216" t="s">
        <v>2084</v>
      </c>
    </row>
    <row r="190" spans="1:24" s="222" customFormat="1" ht="60" customHeight="1">
      <c r="A190" s="220" t="s">
        <v>2273</v>
      </c>
      <c r="B190" s="220" t="s">
        <v>1049</v>
      </c>
      <c r="C190" s="220" t="s">
        <v>969</v>
      </c>
      <c r="D190" s="220" t="s">
        <v>1043</v>
      </c>
      <c r="E190" s="220" t="s">
        <v>834</v>
      </c>
      <c r="F190" s="220" t="s">
        <v>828</v>
      </c>
      <c r="G190" s="220" t="s">
        <v>829</v>
      </c>
      <c r="H190" s="220" t="s">
        <v>830</v>
      </c>
      <c r="I190" s="220" t="s">
        <v>836</v>
      </c>
      <c r="J190" s="220" t="s">
        <v>832</v>
      </c>
      <c r="K190" s="216"/>
      <c r="L190" s="216"/>
      <c r="M190" s="216"/>
      <c r="N190" s="216"/>
      <c r="O190" s="216"/>
      <c r="P190" s="216"/>
      <c r="Q190" s="221"/>
      <c r="R190" s="221"/>
      <c r="S190" s="221"/>
      <c r="T190" s="221"/>
      <c r="U190" s="221"/>
      <c r="V190" s="216"/>
      <c r="W190" s="221" t="s">
        <v>8951</v>
      </c>
      <c r="X190" s="216" t="s">
        <v>2084</v>
      </c>
    </row>
    <row r="191" spans="1:24" s="222" customFormat="1" ht="60" hidden="1" customHeight="1">
      <c r="A191" s="220" t="s">
        <v>2274</v>
      </c>
      <c r="B191" s="220" t="s">
        <v>1050</v>
      </c>
      <c r="C191" s="220" t="s">
        <v>969</v>
      </c>
      <c r="D191" s="220" t="s">
        <v>1043</v>
      </c>
      <c r="E191" s="220" t="s">
        <v>834</v>
      </c>
      <c r="F191" s="220" t="s">
        <v>828</v>
      </c>
      <c r="G191" s="220" t="s">
        <v>829</v>
      </c>
      <c r="H191" s="220" t="s">
        <v>830</v>
      </c>
      <c r="I191" s="220" t="s">
        <v>999</v>
      </c>
      <c r="J191" s="220" t="s">
        <v>832</v>
      </c>
      <c r="K191" s="224" t="s">
        <v>833</v>
      </c>
      <c r="L191" s="224" t="s">
        <v>833</v>
      </c>
      <c r="M191" s="224" t="s">
        <v>833</v>
      </c>
      <c r="N191" s="224" t="s">
        <v>833</v>
      </c>
      <c r="O191" s="224" t="s">
        <v>833</v>
      </c>
      <c r="P191" s="224" t="s">
        <v>833</v>
      </c>
      <c r="Q191" s="224" t="s">
        <v>833</v>
      </c>
      <c r="R191" s="224" t="s">
        <v>833</v>
      </c>
      <c r="S191" s="224" t="s">
        <v>833</v>
      </c>
      <c r="T191" s="224" t="s">
        <v>833</v>
      </c>
      <c r="U191" s="224" t="s">
        <v>833</v>
      </c>
      <c r="V191" s="224" t="s">
        <v>833</v>
      </c>
      <c r="W191" s="224" t="s">
        <v>833</v>
      </c>
      <c r="X191" s="224" t="s">
        <v>833</v>
      </c>
    </row>
    <row r="192" spans="1:24" s="222" customFormat="1" ht="60" hidden="1" customHeight="1">
      <c r="A192" s="220" t="s">
        <v>2275</v>
      </c>
      <c r="B192" s="220" t="s">
        <v>1051</v>
      </c>
      <c r="C192" s="220" t="s">
        <v>1052</v>
      </c>
      <c r="D192" s="220" t="s">
        <v>1053</v>
      </c>
      <c r="E192" s="220" t="s">
        <v>834</v>
      </c>
      <c r="F192" s="220" t="s">
        <v>828</v>
      </c>
      <c r="G192" s="220" t="s">
        <v>829</v>
      </c>
      <c r="H192" s="220" t="s">
        <v>830</v>
      </c>
      <c r="I192" s="220" t="s">
        <v>836</v>
      </c>
      <c r="J192" s="220" t="s">
        <v>832</v>
      </c>
      <c r="K192" s="216"/>
      <c r="L192" s="216"/>
      <c r="M192" s="216"/>
      <c r="N192" s="216"/>
      <c r="O192" s="216"/>
      <c r="P192" s="216"/>
      <c r="Q192" s="221"/>
      <c r="R192" s="221"/>
      <c r="S192" s="221" t="s">
        <v>6460</v>
      </c>
      <c r="T192" s="221" t="s">
        <v>8952</v>
      </c>
      <c r="U192" s="221" t="s">
        <v>8953</v>
      </c>
      <c r="V192" s="216"/>
      <c r="W192" s="221"/>
      <c r="X192" s="216"/>
    </row>
    <row r="193" spans="1:24" s="222" customFormat="1" ht="60" hidden="1" customHeight="1">
      <c r="A193" s="220" t="s">
        <v>2276</v>
      </c>
      <c r="B193" s="220" t="s">
        <v>1054</v>
      </c>
      <c r="C193" s="220" t="s">
        <v>1052</v>
      </c>
      <c r="D193" s="220" t="s">
        <v>1053</v>
      </c>
      <c r="E193" s="220" t="s">
        <v>834</v>
      </c>
      <c r="F193" s="220" t="s">
        <v>1055</v>
      </c>
      <c r="G193" s="220" t="s">
        <v>829</v>
      </c>
      <c r="H193" s="220" t="s">
        <v>830</v>
      </c>
      <c r="I193" s="220" t="s">
        <v>836</v>
      </c>
      <c r="J193" s="220" t="s">
        <v>832</v>
      </c>
      <c r="K193" s="216"/>
      <c r="L193" s="216"/>
      <c r="M193" s="216"/>
      <c r="N193" s="216"/>
      <c r="O193" s="216"/>
      <c r="P193" s="216"/>
      <c r="Q193" s="221"/>
      <c r="R193" s="221"/>
      <c r="S193" s="221" t="s">
        <v>6460</v>
      </c>
      <c r="T193" s="221" t="s">
        <v>8952</v>
      </c>
      <c r="U193" s="221" t="s">
        <v>8953</v>
      </c>
      <c r="V193" s="216"/>
      <c r="W193" s="221"/>
      <c r="X193" s="216"/>
    </row>
    <row r="194" spans="1:24" s="222" customFormat="1" ht="60" hidden="1" customHeight="1">
      <c r="A194" s="220" t="s">
        <v>2277</v>
      </c>
      <c r="B194" s="220" t="s">
        <v>1056</v>
      </c>
      <c r="C194" s="220" t="s">
        <v>1052</v>
      </c>
      <c r="D194" s="220" t="s">
        <v>1053</v>
      </c>
      <c r="E194" s="220" t="s">
        <v>834</v>
      </c>
      <c r="F194" s="220" t="s">
        <v>828</v>
      </c>
      <c r="G194" s="220" t="s">
        <v>829</v>
      </c>
      <c r="H194" s="220" t="s">
        <v>830</v>
      </c>
      <c r="I194" s="220" t="s">
        <v>836</v>
      </c>
      <c r="J194" s="220" t="s">
        <v>832</v>
      </c>
      <c r="K194" s="216"/>
      <c r="L194" s="216"/>
      <c r="M194" s="216"/>
      <c r="N194" s="216"/>
      <c r="O194" s="216"/>
      <c r="P194" s="216"/>
      <c r="Q194" s="221"/>
      <c r="R194" s="221"/>
      <c r="S194" s="221" t="s">
        <v>6460</v>
      </c>
      <c r="T194" s="221" t="s">
        <v>8952</v>
      </c>
      <c r="U194" s="221" t="s">
        <v>8953</v>
      </c>
      <c r="V194" s="216"/>
      <c r="W194" s="221"/>
      <c r="X194" s="216"/>
    </row>
    <row r="195" spans="1:24" s="222" customFormat="1" ht="60" hidden="1" customHeight="1">
      <c r="A195" s="220" t="s">
        <v>2278</v>
      </c>
      <c r="B195" s="220" t="s">
        <v>1057</v>
      </c>
      <c r="C195" s="220" t="s">
        <v>1052</v>
      </c>
      <c r="D195" s="220" t="s">
        <v>1053</v>
      </c>
      <c r="E195" s="220" t="s">
        <v>834</v>
      </c>
      <c r="F195" s="220" t="s">
        <v>828</v>
      </c>
      <c r="G195" s="220" t="s">
        <v>829</v>
      </c>
      <c r="H195" s="220" t="s">
        <v>830</v>
      </c>
      <c r="I195" s="220" t="s">
        <v>836</v>
      </c>
      <c r="J195" s="220" t="s">
        <v>832</v>
      </c>
      <c r="K195" s="216"/>
      <c r="L195" s="216"/>
      <c r="M195" s="216"/>
      <c r="N195" s="216"/>
      <c r="O195" s="216"/>
      <c r="P195" s="216"/>
      <c r="Q195" s="221"/>
      <c r="R195" s="221"/>
      <c r="S195" s="221" t="s">
        <v>6460</v>
      </c>
      <c r="T195" s="221" t="s">
        <v>8952</v>
      </c>
      <c r="U195" s="221"/>
      <c r="V195" s="216"/>
      <c r="W195" s="221"/>
      <c r="X195" s="216"/>
    </row>
    <row r="196" spans="1:24" s="222" customFormat="1" ht="60" hidden="1" customHeight="1">
      <c r="A196" s="220" t="s">
        <v>2279</v>
      </c>
      <c r="B196" s="220" t="s">
        <v>1058</v>
      </c>
      <c r="C196" s="220" t="s">
        <v>1052</v>
      </c>
      <c r="D196" s="220" t="s">
        <v>1053</v>
      </c>
      <c r="E196" s="220" t="s">
        <v>834</v>
      </c>
      <c r="F196" s="220" t="s">
        <v>828</v>
      </c>
      <c r="G196" s="220" t="s">
        <v>829</v>
      </c>
      <c r="H196" s="220" t="s">
        <v>830</v>
      </c>
      <c r="I196" s="220" t="s">
        <v>836</v>
      </c>
      <c r="J196" s="220" t="s">
        <v>832</v>
      </c>
      <c r="K196" s="216"/>
      <c r="L196" s="216"/>
      <c r="M196" s="216"/>
      <c r="N196" s="216"/>
      <c r="O196" s="216"/>
      <c r="P196" s="216"/>
      <c r="Q196" s="221"/>
      <c r="R196" s="221"/>
      <c r="S196" s="221" t="s">
        <v>6460</v>
      </c>
      <c r="T196" s="221" t="s">
        <v>8952</v>
      </c>
      <c r="U196" s="221"/>
      <c r="V196" s="216"/>
      <c r="W196" s="221"/>
      <c r="X196" s="216"/>
    </row>
    <row r="197" spans="1:24" s="222" customFormat="1" ht="60" hidden="1" customHeight="1">
      <c r="A197" s="220" t="s">
        <v>2280</v>
      </c>
      <c r="B197" s="220" t="s">
        <v>1059</v>
      </c>
      <c r="C197" s="220" t="s">
        <v>1052</v>
      </c>
      <c r="D197" s="220" t="s">
        <v>1053</v>
      </c>
      <c r="E197" s="220" t="s">
        <v>834</v>
      </c>
      <c r="F197" s="220" t="s">
        <v>828</v>
      </c>
      <c r="G197" s="220" t="s">
        <v>829</v>
      </c>
      <c r="H197" s="220" t="s">
        <v>830</v>
      </c>
      <c r="I197" s="220" t="s">
        <v>836</v>
      </c>
      <c r="J197" s="220" t="s">
        <v>832</v>
      </c>
      <c r="K197" s="216"/>
      <c r="L197" s="216"/>
      <c r="M197" s="216"/>
      <c r="N197" s="216"/>
      <c r="O197" s="216"/>
      <c r="P197" s="216"/>
      <c r="Q197" s="221"/>
      <c r="R197" s="221"/>
      <c r="S197" s="221" t="s">
        <v>6460</v>
      </c>
      <c r="T197" s="221" t="s">
        <v>8952</v>
      </c>
      <c r="U197" s="221"/>
      <c r="V197" s="216"/>
      <c r="W197" s="221"/>
      <c r="X197" s="216"/>
    </row>
    <row r="198" spans="1:24" s="222" customFormat="1" ht="60" hidden="1" customHeight="1">
      <c r="A198" s="220" t="s">
        <v>2281</v>
      </c>
      <c r="B198" s="220" t="s">
        <v>1060</v>
      </c>
      <c r="C198" s="220" t="s">
        <v>1052</v>
      </c>
      <c r="D198" s="220" t="s">
        <v>1053</v>
      </c>
      <c r="E198" s="220" t="s">
        <v>834</v>
      </c>
      <c r="F198" s="220" t="s">
        <v>828</v>
      </c>
      <c r="G198" s="220" t="s">
        <v>829</v>
      </c>
      <c r="H198" s="220" t="s">
        <v>830</v>
      </c>
      <c r="I198" s="220" t="s">
        <v>836</v>
      </c>
      <c r="J198" s="220" t="s">
        <v>832</v>
      </c>
      <c r="K198" s="216"/>
      <c r="L198" s="216"/>
      <c r="M198" s="216"/>
      <c r="N198" s="216"/>
      <c r="O198" s="216"/>
      <c r="P198" s="216"/>
      <c r="Q198" s="221"/>
      <c r="R198" s="221"/>
      <c r="S198" s="221" t="s">
        <v>6460</v>
      </c>
      <c r="T198" s="221"/>
      <c r="U198" s="221"/>
      <c r="V198" s="216"/>
      <c r="W198" s="221"/>
      <c r="X198" s="216"/>
    </row>
    <row r="199" spans="1:24" s="222" customFormat="1" ht="60" hidden="1" customHeight="1">
      <c r="A199" s="220" t="s">
        <v>2282</v>
      </c>
      <c r="B199" s="220" t="s">
        <v>1061</v>
      </c>
      <c r="C199" s="220" t="s">
        <v>1052</v>
      </c>
      <c r="D199" s="220" t="s">
        <v>1062</v>
      </c>
      <c r="E199" s="220" t="s">
        <v>834</v>
      </c>
      <c r="F199" s="220" t="s">
        <v>828</v>
      </c>
      <c r="G199" s="220" t="s">
        <v>829</v>
      </c>
      <c r="H199" s="220" t="s">
        <v>830</v>
      </c>
      <c r="I199" s="220" t="s">
        <v>836</v>
      </c>
      <c r="J199" s="220" t="s">
        <v>832</v>
      </c>
      <c r="K199" s="216"/>
      <c r="L199" s="216"/>
      <c r="M199" s="216"/>
      <c r="N199" s="216" t="s">
        <v>2088</v>
      </c>
      <c r="O199" s="216"/>
      <c r="P199" s="216"/>
      <c r="Q199" s="221"/>
      <c r="R199" s="221"/>
      <c r="S199" s="221" t="s">
        <v>6460</v>
      </c>
      <c r="T199" s="221" t="s">
        <v>8952</v>
      </c>
      <c r="U199" s="221"/>
      <c r="V199" s="216"/>
      <c r="W199" s="221"/>
      <c r="X199" s="216"/>
    </row>
    <row r="200" spans="1:24" s="222" customFormat="1" ht="60" hidden="1" customHeight="1">
      <c r="A200" s="220" t="s">
        <v>2283</v>
      </c>
      <c r="B200" s="220" t="s">
        <v>1063</v>
      </c>
      <c r="C200" s="220" t="s">
        <v>1052</v>
      </c>
      <c r="D200" s="220" t="s">
        <v>1062</v>
      </c>
      <c r="E200" s="220" t="s">
        <v>834</v>
      </c>
      <c r="F200" s="220" t="s">
        <v>828</v>
      </c>
      <c r="G200" s="220" t="s">
        <v>829</v>
      </c>
      <c r="H200" s="220" t="s">
        <v>830</v>
      </c>
      <c r="I200" s="220" t="s">
        <v>836</v>
      </c>
      <c r="J200" s="220" t="s">
        <v>832</v>
      </c>
      <c r="K200" s="216"/>
      <c r="L200" s="216"/>
      <c r="M200" s="216"/>
      <c r="N200" s="216" t="s">
        <v>2088</v>
      </c>
      <c r="O200" s="216"/>
      <c r="P200" s="216"/>
      <c r="Q200" s="221"/>
      <c r="R200" s="221"/>
      <c r="S200" s="221" t="s">
        <v>6460</v>
      </c>
      <c r="T200" s="221" t="s">
        <v>8952</v>
      </c>
      <c r="U200" s="221"/>
      <c r="V200" s="216"/>
      <c r="W200" s="221"/>
      <c r="X200" s="216"/>
    </row>
    <row r="201" spans="1:24" s="222" customFormat="1" ht="60" hidden="1" customHeight="1">
      <c r="A201" s="220" t="s">
        <v>2284</v>
      </c>
      <c r="B201" s="220" t="s">
        <v>1064</v>
      </c>
      <c r="C201" s="220" t="s">
        <v>1052</v>
      </c>
      <c r="D201" s="220" t="s">
        <v>1062</v>
      </c>
      <c r="E201" s="220" t="s">
        <v>834</v>
      </c>
      <c r="F201" s="220" t="s">
        <v>828</v>
      </c>
      <c r="G201" s="220" t="s">
        <v>829</v>
      </c>
      <c r="H201" s="220" t="s">
        <v>830</v>
      </c>
      <c r="I201" s="220" t="s">
        <v>836</v>
      </c>
      <c r="J201" s="220" t="s">
        <v>832</v>
      </c>
      <c r="K201" s="216"/>
      <c r="L201" s="216"/>
      <c r="M201" s="216"/>
      <c r="N201" s="216" t="s">
        <v>2088</v>
      </c>
      <c r="O201" s="216"/>
      <c r="P201" s="216"/>
      <c r="Q201" s="221"/>
      <c r="R201" s="221"/>
      <c r="S201" s="221" t="s">
        <v>6460</v>
      </c>
      <c r="T201" s="221" t="s">
        <v>8952</v>
      </c>
      <c r="U201" s="221" t="s">
        <v>8953</v>
      </c>
      <c r="V201" s="216"/>
      <c r="W201" s="221"/>
      <c r="X201" s="216"/>
    </row>
    <row r="202" spans="1:24" s="222" customFormat="1" ht="60" hidden="1" customHeight="1">
      <c r="A202" s="220" t="s">
        <v>2285</v>
      </c>
      <c r="B202" s="220" t="s">
        <v>1065</v>
      </c>
      <c r="C202" s="220" t="s">
        <v>1052</v>
      </c>
      <c r="D202" s="220" t="s">
        <v>1062</v>
      </c>
      <c r="E202" s="220" t="s">
        <v>834</v>
      </c>
      <c r="F202" s="220" t="s">
        <v>828</v>
      </c>
      <c r="G202" s="220" t="s">
        <v>829</v>
      </c>
      <c r="H202" s="220" t="s">
        <v>830</v>
      </c>
      <c r="I202" s="220" t="s">
        <v>836</v>
      </c>
      <c r="J202" s="220" t="s">
        <v>832</v>
      </c>
      <c r="K202" s="216"/>
      <c r="L202" s="216"/>
      <c r="M202" s="216"/>
      <c r="N202" s="216" t="s">
        <v>2088</v>
      </c>
      <c r="O202" s="216"/>
      <c r="P202" s="216"/>
      <c r="Q202" s="221"/>
      <c r="R202" s="221"/>
      <c r="S202" s="221" t="s">
        <v>6460</v>
      </c>
      <c r="T202" s="221" t="s">
        <v>8952</v>
      </c>
      <c r="U202" s="221"/>
      <c r="V202" s="216"/>
      <c r="W202" s="221"/>
      <c r="X202" s="216"/>
    </row>
    <row r="203" spans="1:24" s="222" customFormat="1" ht="60" hidden="1" customHeight="1">
      <c r="A203" s="220" t="s">
        <v>2286</v>
      </c>
      <c r="B203" s="220" t="s">
        <v>1066</v>
      </c>
      <c r="C203" s="220" t="s">
        <v>1052</v>
      </c>
      <c r="D203" s="220" t="s">
        <v>1067</v>
      </c>
      <c r="E203" s="220" t="s">
        <v>834</v>
      </c>
      <c r="F203" s="220" t="s">
        <v>1055</v>
      </c>
      <c r="G203" s="220" t="s">
        <v>829</v>
      </c>
      <c r="H203" s="220" t="s">
        <v>830</v>
      </c>
      <c r="I203" s="220" t="s">
        <v>836</v>
      </c>
      <c r="J203" s="220" t="s">
        <v>832</v>
      </c>
      <c r="K203" s="216"/>
      <c r="L203" s="216"/>
      <c r="M203" s="216" t="s">
        <v>2104</v>
      </c>
      <c r="N203" s="216" t="s">
        <v>2088</v>
      </c>
      <c r="O203" s="216"/>
      <c r="P203" s="216"/>
      <c r="Q203" s="221"/>
      <c r="R203" s="221"/>
      <c r="S203" s="221" t="s">
        <v>6460</v>
      </c>
      <c r="T203" s="221" t="s">
        <v>8952</v>
      </c>
      <c r="U203" s="221"/>
      <c r="V203" s="216"/>
      <c r="W203" s="221"/>
      <c r="X203" s="216" t="s">
        <v>2084</v>
      </c>
    </row>
    <row r="204" spans="1:24" s="222" customFormat="1" ht="60" hidden="1" customHeight="1">
      <c r="A204" s="220" t="s">
        <v>2287</v>
      </c>
      <c r="B204" s="220" t="s">
        <v>1068</v>
      </c>
      <c r="C204" s="220" t="s">
        <v>1052</v>
      </c>
      <c r="D204" s="220" t="s">
        <v>1067</v>
      </c>
      <c r="E204" s="220" t="s">
        <v>834</v>
      </c>
      <c r="F204" s="220" t="s">
        <v>828</v>
      </c>
      <c r="G204" s="220" t="s">
        <v>829</v>
      </c>
      <c r="H204" s="220" t="s">
        <v>830</v>
      </c>
      <c r="I204" s="220" t="s">
        <v>836</v>
      </c>
      <c r="J204" s="220" t="s">
        <v>832</v>
      </c>
      <c r="K204" s="216"/>
      <c r="L204" s="216"/>
      <c r="M204" s="216" t="s">
        <v>2104</v>
      </c>
      <c r="N204" s="216" t="s">
        <v>2088</v>
      </c>
      <c r="O204" s="216"/>
      <c r="P204" s="216"/>
      <c r="Q204" s="221"/>
      <c r="R204" s="221"/>
      <c r="S204" s="221" t="s">
        <v>6460</v>
      </c>
      <c r="T204" s="221" t="s">
        <v>8952</v>
      </c>
      <c r="U204" s="221"/>
      <c r="V204" s="216"/>
      <c r="W204" s="221"/>
      <c r="X204" s="216" t="s">
        <v>2084</v>
      </c>
    </row>
    <row r="205" spans="1:24" s="222" customFormat="1" ht="60" hidden="1" customHeight="1">
      <c r="A205" s="220" t="s">
        <v>2288</v>
      </c>
      <c r="B205" s="220" t="s">
        <v>1069</v>
      </c>
      <c r="C205" s="220" t="s">
        <v>1052</v>
      </c>
      <c r="D205" s="220" t="s">
        <v>1067</v>
      </c>
      <c r="E205" s="220" t="s">
        <v>834</v>
      </c>
      <c r="F205" s="220" t="s">
        <v>828</v>
      </c>
      <c r="G205" s="220" t="s">
        <v>829</v>
      </c>
      <c r="H205" s="220" t="s">
        <v>830</v>
      </c>
      <c r="I205" s="220" t="s">
        <v>836</v>
      </c>
      <c r="J205" s="220" t="s">
        <v>832</v>
      </c>
      <c r="K205" s="216"/>
      <c r="L205" s="216"/>
      <c r="M205" s="216"/>
      <c r="N205" s="216"/>
      <c r="O205" s="216"/>
      <c r="P205" s="216"/>
      <c r="Q205" s="221"/>
      <c r="R205" s="221"/>
      <c r="S205" s="221" t="s">
        <v>6460</v>
      </c>
      <c r="T205" s="221" t="s">
        <v>8952</v>
      </c>
      <c r="U205" s="221"/>
      <c r="V205" s="216"/>
      <c r="W205" s="221"/>
      <c r="X205" s="216"/>
    </row>
    <row r="206" spans="1:24" s="222" customFormat="1" ht="60" hidden="1" customHeight="1">
      <c r="A206" s="220" t="s">
        <v>2289</v>
      </c>
      <c r="B206" s="220" t="s">
        <v>1070</v>
      </c>
      <c r="C206" s="220" t="s">
        <v>1052</v>
      </c>
      <c r="D206" s="220" t="s">
        <v>1067</v>
      </c>
      <c r="E206" s="220" t="s">
        <v>834</v>
      </c>
      <c r="F206" s="220" t="s">
        <v>828</v>
      </c>
      <c r="G206" s="220" t="s">
        <v>829</v>
      </c>
      <c r="H206" s="220" t="s">
        <v>830</v>
      </c>
      <c r="I206" s="220" t="s">
        <v>836</v>
      </c>
      <c r="J206" s="220" t="s">
        <v>832</v>
      </c>
      <c r="K206" s="216"/>
      <c r="L206" s="216"/>
      <c r="M206" s="216"/>
      <c r="N206" s="216"/>
      <c r="O206" s="216"/>
      <c r="P206" s="216"/>
      <c r="Q206" s="221"/>
      <c r="R206" s="221"/>
      <c r="S206" s="221" t="s">
        <v>6460</v>
      </c>
      <c r="T206" s="221" t="s">
        <v>8952</v>
      </c>
      <c r="U206" s="221"/>
      <c r="V206" s="216"/>
      <c r="W206" s="221"/>
      <c r="X206" s="216"/>
    </row>
    <row r="207" spans="1:24" s="222" customFormat="1" ht="60" hidden="1" customHeight="1">
      <c r="A207" s="220" t="s">
        <v>2290</v>
      </c>
      <c r="B207" s="220" t="s">
        <v>1071</v>
      </c>
      <c r="C207" s="220" t="s">
        <v>1052</v>
      </c>
      <c r="D207" s="220" t="s">
        <v>1067</v>
      </c>
      <c r="E207" s="220" t="s">
        <v>834</v>
      </c>
      <c r="F207" s="220" t="s">
        <v>828</v>
      </c>
      <c r="G207" s="220" t="s">
        <v>829</v>
      </c>
      <c r="H207" s="220" t="s">
        <v>830</v>
      </c>
      <c r="I207" s="220" t="s">
        <v>836</v>
      </c>
      <c r="J207" s="220" t="s">
        <v>832</v>
      </c>
      <c r="K207" s="216"/>
      <c r="L207" s="216"/>
      <c r="M207" s="216"/>
      <c r="N207" s="216"/>
      <c r="O207" s="216"/>
      <c r="P207" s="216"/>
      <c r="Q207" s="221"/>
      <c r="R207" s="221"/>
      <c r="S207" s="221" t="s">
        <v>6460</v>
      </c>
      <c r="T207" s="221" t="s">
        <v>8952</v>
      </c>
      <c r="U207" s="221"/>
      <c r="V207" s="216"/>
      <c r="W207" s="221"/>
      <c r="X207" s="216"/>
    </row>
    <row r="208" spans="1:24" s="222" customFormat="1" ht="60" hidden="1" customHeight="1">
      <c r="A208" s="220" t="s">
        <v>2291</v>
      </c>
      <c r="B208" s="220" t="s">
        <v>1072</v>
      </c>
      <c r="C208" s="220" t="s">
        <v>1052</v>
      </c>
      <c r="D208" s="220" t="s">
        <v>1067</v>
      </c>
      <c r="E208" s="220" t="s">
        <v>834</v>
      </c>
      <c r="F208" s="220" t="s">
        <v>828</v>
      </c>
      <c r="G208" s="220" t="s">
        <v>829</v>
      </c>
      <c r="H208" s="220" t="s">
        <v>830</v>
      </c>
      <c r="I208" s="220" t="s">
        <v>836</v>
      </c>
      <c r="J208" s="220" t="s">
        <v>832</v>
      </c>
      <c r="K208" s="216"/>
      <c r="L208" s="216"/>
      <c r="M208" s="216"/>
      <c r="N208" s="216"/>
      <c r="O208" s="216"/>
      <c r="P208" s="216"/>
      <c r="Q208" s="221"/>
      <c r="R208" s="221"/>
      <c r="S208" s="221" t="s">
        <v>6460</v>
      </c>
      <c r="T208" s="221" t="s">
        <v>8952</v>
      </c>
      <c r="U208" s="221"/>
      <c r="V208" s="216"/>
      <c r="W208" s="221"/>
      <c r="X208" s="216" t="s">
        <v>2084</v>
      </c>
    </row>
    <row r="209" spans="1:24" s="222" customFormat="1" ht="60" hidden="1" customHeight="1">
      <c r="A209" s="220" t="s">
        <v>2292</v>
      </c>
      <c r="B209" s="220" t="s">
        <v>1073</v>
      </c>
      <c r="C209" s="220" t="s">
        <v>1052</v>
      </c>
      <c r="D209" s="220" t="s">
        <v>1067</v>
      </c>
      <c r="E209" s="220" t="s">
        <v>834</v>
      </c>
      <c r="F209" s="220" t="s">
        <v>828</v>
      </c>
      <c r="G209" s="220" t="s">
        <v>829</v>
      </c>
      <c r="H209" s="220" t="s">
        <v>830</v>
      </c>
      <c r="I209" s="220" t="s">
        <v>836</v>
      </c>
      <c r="J209" s="220" t="s">
        <v>832</v>
      </c>
      <c r="K209" s="216"/>
      <c r="L209" s="216"/>
      <c r="M209" s="216"/>
      <c r="N209" s="216"/>
      <c r="O209" s="216"/>
      <c r="P209" s="216"/>
      <c r="Q209" s="221"/>
      <c r="R209" s="221"/>
      <c r="S209" s="221" t="s">
        <v>6460</v>
      </c>
      <c r="T209" s="221" t="s">
        <v>8952</v>
      </c>
      <c r="U209" s="221"/>
      <c r="V209" s="216"/>
      <c r="W209" s="221"/>
      <c r="X209" s="216" t="s">
        <v>2084</v>
      </c>
    </row>
    <row r="210" spans="1:24" s="222" customFormat="1" ht="60" hidden="1" customHeight="1">
      <c r="A210" s="220" t="s">
        <v>2293</v>
      </c>
      <c r="B210" s="220" t="s">
        <v>1074</v>
      </c>
      <c r="C210" s="220" t="s">
        <v>1052</v>
      </c>
      <c r="D210" s="220" t="s">
        <v>1067</v>
      </c>
      <c r="E210" s="220" t="s">
        <v>834</v>
      </c>
      <c r="F210" s="220" t="s">
        <v>828</v>
      </c>
      <c r="G210" s="220" t="s">
        <v>829</v>
      </c>
      <c r="H210" s="220" t="s">
        <v>830</v>
      </c>
      <c r="I210" s="220" t="s">
        <v>836</v>
      </c>
      <c r="J210" s="220" t="s">
        <v>832</v>
      </c>
      <c r="K210" s="216"/>
      <c r="L210" s="216"/>
      <c r="M210" s="216"/>
      <c r="N210" s="216"/>
      <c r="O210" s="216"/>
      <c r="P210" s="216"/>
      <c r="Q210" s="221"/>
      <c r="R210" s="221"/>
      <c r="S210" s="221" t="s">
        <v>6460</v>
      </c>
      <c r="T210" s="221" t="s">
        <v>8952</v>
      </c>
      <c r="U210" s="221"/>
      <c r="V210" s="216"/>
      <c r="W210" s="221"/>
      <c r="X210" s="216" t="s">
        <v>2084</v>
      </c>
    </row>
    <row r="211" spans="1:24" s="222" customFormat="1" ht="60" hidden="1" customHeight="1">
      <c r="A211" s="220" t="s">
        <v>2294</v>
      </c>
      <c r="B211" s="220" t="s">
        <v>1075</v>
      </c>
      <c r="C211" s="220" t="s">
        <v>1052</v>
      </c>
      <c r="D211" s="220" t="s">
        <v>1067</v>
      </c>
      <c r="E211" s="220" t="s">
        <v>834</v>
      </c>
      <c r="F211" s="220" t="s">
        <v>828</v>
      </c>
      <c r="G211" s="220" t="s">
        <v>829</v>
      </c>
      <c r="H211" s="220" t="s">
        <v>830</v>
      </c>
      <c r="I211" s="220" t="s">
        <v>836</v>
      </c>
      <c r="J211" s="220" t="s">
        <v>832</v>
      </c>
      <c r="K211" s="216"/>
      <c r="L211" s="216"/>
      <c r="M211" s="216"/>
      <c r="N211" s="216"/>
      <c r="O211" s="216"/>
      <c r="P211" s="216"/>
      <c r="Q211" s="221"/>
      <c r="R211" s="221"/>
      <c r="S211" s="221" t="s">
        <v>6460</v>
      </c>
      <c r="T211" s="221" t="s">
        <v>8952</v>
      </c>
      <c r="U211" s="221"/>
      <c r="V211" s="216"/>
      <c r="W211" s="221"/>
      <c r="X211" s="216" t="s">
        <v>2084</v>
      </c>
    </row>
    <row r="212" spans="1:24" s="222" customFormat="1" ht="60" hidden="1" customHeight="1">
      <c r="A212" s="220" t="s">
        <v>2295</v>
      </c>
      <c r="B212" s="220" t="s">
        <v>1076</v>
      </c>
      <c r="C212" s="220" t="s">
        <v>1052</v>
      </c>
      <c r="D212" s="220" t="s">
        <v>1067</v>
      </c>
      <c r="E212" s="220" t="s">
        <v>834</v>
      </c>
      <c r="F212" s="220" t="s">
        <v>828</v>
      </c>
      <c r="G212" s="220" t="s">
        <v>829</v>
      </c>
      <c r="H212" s="220" t="s">
        <v>830</v>
      </c>
      <c r="I212" s="220" t="s">
        <v>836</v>
      </c>
      <c r="J212" s="220" t="s">
        <v>832</v>
      </c>
      <c r="K212" s="216"/>
      <c r="L212" s="216"/>
      <c r="M212" s="216"/>
      <c r="N212" s="216"/>
      <c r="O212" s="216"/>
      <c r="P212" s="216"/>
      <c r="Q212" s="221"/>
      <c r="R212" s="221"/>
      <c r="S212" s="221" t="s">
        <v>6460</v>
      </c>
      <c r="T212" s="221" t="s">
        <v>8952</v>
      </c>
      <c r="U212" s="221"/>
      <c r="V212" s="216"/>
      <c r="W212" s="221"/>
      <c r="X212" s="216" t="s">
        <v>2084</v>
      </c>
    </row>
    <row r="213" spans="1:24" s="222" customFormat="1" ht="60" hidden="1" customHeight="1">
      <c r="A213" s="220" t="s">
        <v>2296</v>
      </c>
      <c r="B213" s="220" t="s">
        <v>1077</v>
      </c>
      <c r="C213" s="220" t="s">
        <v>1052</v>
      </c>
      <c r="D213" s="220" t="s">
        <v>1067</v>
      </c>
      <c r="E213" s="220" t="s">
        <v>834</v>
      </c>
      <c r="F213" s="220" t="s">
        <v>828</v>
      </c>
      <c r="G213" s="220" t="s">
        <v>829</v>
      </c>
      <c r="H213" s="220" t="s">
        <v>830</v>
      </c>
      <c r="I213" s="220" t="s">
        <v>836</v>
      </c>
      <c r="J213" s="220" t="s">
        <v>832</v>
      </c>
      <c r="K213" s="216"/>
      <c r="L213" s="216"/>
      <c r="M213" s="216"/>
      <c r="N213" s="216"/>
      <c r="O213" s="216"/>
      <c r="P213" s="216"/>
      <c r="Q213" s="221"/>
      <c r="R213" s="221"/>
      <c r="S213" s="221" t="s">
        <v>6460</v>
      </c>
      <c r="T213" s="221" t="s">
        <v>8952</v>
      </c>
      <c r="U213" s="221"/>
      <c r="V213" s="216"/>
      <c r="W213" s="221"/>
      <c r="X213" s="216"/>
    </row>
    <row r="214" spans="1:24" s="222" customFormat="1" ht="60" hidden="1" customHeight="1">
      <c r="A214" s="220" t="s">
        <v>2164</v>
      </c>
      <c r="B214" s="220" t="s">
        <v>926</v>
      </c>
      <c r="C214" s="220" t="s">
        <v>923</v>
      </c>
      <c r="D214" s="220" t="s">
        <v>924</v>
      </c>
      <c r="E214" s="220" t="s">
        <v>834</v>
      </c>
      <c r="F214" s="220" t="s">
        <v>845</v>
      </c>
      <c r="G214" s="220" t="s">
        <v>927</v>
      </c>
      <c r="H214" s="220" t="s">
        <v>830</v>
      </c>
      <c r="I214" s="220" t="s">
        <v>836</v>
      </c>
      <c r="J214" s="220" t="s">
        <v>832</v>
      </c>
      <c r="K214" s="216"/>
      <c r="L214" s="216"/>
      <c r="M214" s="216" t="s">
        <v>2104</v>
      </c>
      <c r="N214" s="216" t="s">
        <v>2088</v>
      </c>
      <c r="O214" s="216" t="s">
        <v>4969</v>
      </c>
      <c r="P214" s="216" t="s">
        <v>4970</v>
      </c>
      <c r="Q214" s="221" t="s">
        <v>8954</v>
      </c>
      <c r="R214" s="221" t="s">
        <v>5111</v>
      </c>
      <c r="S214" s="221" t="s">
        <v>6460</v>
      </c>
      <c r="T214" s="221" t="s">
        <v>8952</v>
      </c>
      <c r="U214" s="221" t="s">
        <v>8953</v>
      </c>
      <c r="V214" s="216" t="s">
        <v>8388</v>
      </c>
      <c r="W214" s="221"/>
      <c r="X214" s="216"/>
    </row>
    <row r="215" spans="1:24" s="222" customFormat="1" ht="60" hidden="1" customHeight="1">
      <c r="A215" s="220" t="s">
        <v>2177</v>
      </c>
      <c r="B215" s="220" t="s">
        <v>940</v>
      </c>
      <c r="C215" s="220" t="s">
        <v>923</v>
      </c>
      <c r="D215" s="220" t="s">
        <v>924</v>
      </c>
      <c r="E215" s="220" t="s">
        <v>834</v>
      </c>
      <c r="F215" s="220" t="s">
        <v>845</v>
      </c>
      <c r="G215" s="220" t="s">
        <v>927</v>
      </c>
      <c r="H215" s="220" t="s">
        <v>830</v>
      </c>
      <c r="I215" s="220" t="s">
        <v>836</v>
      </c>
      <c r="J215" s="220" t="s">
        <v>832</v>
      </c>
      <c r="K215" s="216"/>
      <c r="L215" s="216"/>
      <c r="M215" s="216"/>
      <c r="N215" s="216" t="s">
        <v>2088</v>
      </c>
      <c r="O215" s="216" t="s">
        <v>4969</v>
      </c>
      <c r="P215" s="216" t="s">
        <v>4970</v>
      </c>
      <c r="Q215" s="221" t="s">
        <v>8954</v>
      </c>
      <c r="R215" s="221" t="s">
        <v>5111</v>
      </c>
      <c r="S215" s="221" t="s">
        <v>6460</v>
      </c>
      <c r="T215" s="221" t="s">
        <v>8952</v>
      </c>
      <c r="U215" s="221" t="s">
        <v>8953</v>
      </c>
      <c r="V215" s="216" t="s">
        <v>8388</v>
      </c>
      <c r="W215" s="221"/>
      <c r="X215" s="216"/>
    </row>
    <row r="216" spans="1:24" s="222" customFormat="1" ht="60" hidden="1" customHeight="1">
      <c r="A216" s="220" t="s">
        <v>2179</v>
      </c>
      <c r="B216" s="220" t="s">
        <v>943</v>
      </c>
      <c r="C216" s="220" t="s">
        <v>923</v>
      </c>
      <c r="D216" s="220" t="s">
        <v>942</v>
      </c>
      <c r="E216" s="220" t="s">
        <v>834</v>
      </c>
      <c r="F216" s="220" t="s">
        <v>845</v>
      </c>
      <c r="G216" s="220" t="s">
        <v>927</v>
      </c>
      <c r="H216" s="220" t="s">
        <v>835</v>
      </c>
      <c r="I216" s="220" t="s">
        <v>836</v>
      </c>
      <c r="J216" s="220" t="s">
        <v>832</v>
      </c>
      <c r="K216" s="216"/>
      <c r="L216" s="216"/>
      <c r="M216" s="216"/>
      <c r="N216" s="216" t="s">
        <v>2088</v>
      </c>
      <c r="O216" s="216"/>
      <c r="P216" s="216"/>
      <c r="Q216" s="221"/>
      <c r="R216" s="221"/>
      <c r="S216" s="221"/>
      <c r="T216" s="221"/>
      <c r="U216" s="221" t="s">
        <v>8953</v>
      </c>
      <c r="V216" s="216" t="s">
        <v>8388</v>
      </c>
      <c r="W216" s="221"/>
      <c r="X216" s="216"/>
    </row>
    <row r="217" spans="1:24" s="222" customFormat="1" ht="60" hidden="1" customHeight="1">
      <c r="A217" s="220" t="s">
        <v>2195</v>
      </c>
      <c r="B217" s="220" t="s">
        <v>961</v>
      </c>
      <c r="C217" s="220" t="s">
        <v>923</v>
      </c>
      <c r="D217" s="220" t="s">
        <v>954</v>
      </c>
      <c r="E217" s="220" t="s">
        <v>834</v>
      </c>
      <c r="F217" s="220" t="s">
        <v>845</v>
      </c>
      <c r="G217" s="220" t="s">
        <v>927</v>
      </c>
      <c r="H217" s="220" t="s">
        <v>830</v>
      </c>
      <c r="I217" s="220" t="s">
        <v>836</v>
      </c>
      <c r="J217" s="220" t="s">
        <v>832</v>
      </c>
      <c r="K217" s="216"/>
      <c r="L217" s="216"/>
      <c r="M217" s="216"/>
      <c r="N217" s="216" t="s">
        <v>2088</v>
      </c>
      <c r="O217" s="216" t="s">
        <v>4969</v>
      </c>
      <c r="P217" s="216" t="s">
        <v>4970</v>
      </c>
      <c r="Q217" s="221" t="s">
        <v>8954</v>
      </c>
      <c r="R217" s="221" t="s">
        <v>5111</v>
      </c>
      <c r="S217" s="221" t="s">
        <v>6460</v>
      </c>
      <c r="T217" s="221" t="s">
        <v>8952</v>
      </c>
      <c r="U217" s="221" t="s">
        <v>8953</v>
      </c>
      <c r="V217" s="216" t="s">
        <v>8388</v>
      </c>
      <c r="W217" s="221"/>
      <c r="X217" s="216"/>
    </row>
    <row r="218" spans="1:24" s="222" customFormat="1" ht="60" hidden="1" customHeight="1">
      <c r="A218" s="220" t="s">
        <v>2198</v>
      </c>
      <c r="B218" s="220" t="s">
        <v>964</v>
      </c>
      <c r="C218" s="220" t="s">
        <v>923</v>
      </c>
      <c r="D218" s="220" t="s">
        <v>954</v>
      </c>
      <c r="E218" s="220" t="s">
        <v>834</v>
      </c>
      <c r="F218" s="220" t="s">
        <v>845</v>
      </c>
      <c r="G218" s="220" t="s">
        <v>927</v>
      </c>
      <c r="H218" s="220" t="s">
        <v>835</v>
      </c>
      <c r="I218" s="220" t="s">
        <v>836</v>
      </c>
      <c r="J218" s="220" t="s">
        <v>832</v>
      </c>
      <c r="K218" s="216"/>
      <c r="L218" s="216"/>
      <c r="M218" s="216"/>
      <c r="N218" s="216" t="s">
        <v>2088</v>
      </c>
      <c r="O218" s="216"/>
      <c r="P218" s="216"/>
      <c r="Q218" s="221"/>
      <c r="R218" s="221" t="s">
        <v>5111</v>
      </c>
      <c r="S218" s="221"/>
      <c r="T218" s="221"/>
      <c r="U218" s="221" t="s">
        <v>8953</v>
      </c>
      <c r="V218" s="216" t="s">
        <v>8388</v>
      </c>
      <c r="W218" s="221"/>
      <c r="X218" s="216"/>
    </row>
    <row r="219" spans="1:24" s="222" customFormat="1" ht="60" hidden="1" customHeight="1">
      <c r="A219" s="220" t="s">
        <v>2199</v>
      </c>
      <c r="B219" s="220" t="s">
        <v>965</v>
      </c>
      <c r="C219" s="220" t="s">
        <v>923</v>
      </c>
      <c r="D219" s="220" t="s">
        <v>954</v>
      </c>
      <c r="E219" s="220" t="s">
        <v>834</v>
      </c>
      <c r="F219" s="220" t="s">
        <v>845</v>
      </c>
      <c r="G219" s="220" t="s">
        <v>927</v>
      </c>
      <c r="H219" s="220" t="s">
        <v>835</v>
      </c>
      <c r="I219" s="220" t="s">
        <v>836</v>
      </c>
      <c r="J219" s="220" t="s">
        <v>832</v>
      </c>
      <c r="K219" s="216"/>
      <c r="L219" s="216"/>
      <c r="M219" s="216"/>
      <c r="N219" s="216"/>
      <c r="O219" s="216"/>
      <c r="P219" s="216"/>
      <c r="Q219" s="221" t="s">
        <v>8954</v>
      </c>
      <c r="R219" s="221" t="s">
        <v>5111</v>
      </c>
      <c r="S219" s="221" t="s">
        <v>6460</v>
      </c>
      <c r="T219" s="221" t="s">
        <v>8952</v>
      </c>
      <c r="U219" s="221" t="s">
        <v>8953</v>
      </c>
      <c r="V219" s="216" t="s">
        <v>8388</v>
      </c>
      <c r="W219" s="221"/>
      <c r="X219" s="216"/>
    </row>
    <row r="220" spans="1:24" s="222" customFormat="1" ht="60" hidden="1" customHeight="1">
      <c r="A220" s="220" t="s">
        <v>2200</v>
      </c>
      <c r="B220" s="220" t="s">
        <v>966</v>
      </c>
      <c r="C220" s="220" t="s">
        <v>923</v>
      </c>
      <c r="D220" s="220" t="s">
        <v>954</v>
      </c>
      <c r="E220" s="220" t="s">
        <v>967</v>
      </c>
      <c r="F220" s="220" t="s">
        <v>845</v>
      </c>
      <c r="G220" s="220" t="s">
        <v>927</v>
      </c>
      <c r="H220" s="220" t="s">
        <v>830</v>
      </c>
      <c r="I220" s="220" t="s">
        <v>836</v>
      </c>
      <c r="J220" s="220" t="s">
        <v>832</v>
      </c>
      <c r="K220" s="216"/>
      <c r="L220" s="216"/>
      <c r="M220" s="216" t="s">
        <v>2104</v>
      </c>
      <c r="N220" s="216" t="s">
        <v>2088</v>
      </c>
      <c r="O220" s="216" t="s">
        <v>4969</v>
      </c>
      <c r="P220" s="216" t="s">
        <v>4970</v>
      </c>
      <c r="Q220" s="221" t="s">
        <v>8954</v>
      </c>
      <c r="R220" s="221" t="s">
        <v>5111</v>
      </c>
      <c r="S220" s="221" t="s">
        <v>6460</v>
      </c>
      <c r="T220" s="221" t="s">
        <v>8952</v>
      </c>
      <c r="U220" s="221" t="s">
        <v>8953</v>
      </c>
      <c r="V220" s="216" t="s">
        <v>8388</v>
      </c>
      <c r="W220" s="221"/>
      <c r="X220" s="216"/>
    </row>
    <row r="221" spans="1:24" s="222" customFormat="1" ht="60" customHeight="1">
      <c r="A221" s="220" t="s">
        <v>2233</v>
      </c>
      <c r="B221" s="220" t="s">
        <v>1006</v>
      </c>
      <c r="C221" s="220" t="s">
        <v>969</v>
      </c>
      <c r="D221" s="220" t="s">
        <v>996</v>
      </c>
      <c r="E221" s="220" t="s">
        <v>834</v>
      </c>
      <c r="F221" s="220" t="s">
        <v>845</v>
      </c>
      <c r="G221" s="220" t="s">
        <v>927</v>
      </c>
      <c r="H221" s="220" t="s">
        <v>830</v>
      </c>
      <c r="I221" s="220" t="s">
        <v>836</v>
      </c>
      <c r="J221" s="220" t="s">
        <v>832</v>
      </c>
      <c r="K221" s="216"/>
      <c r="L221" s="216"/>
      <c r="M221" s="216"/>
      <c r="N221" s="216"/>
      <c r="O221" s="216"/>
      <c r="P221" s="216"/>
      <c r="Q221" s="221"/>
      <c r="R221" s="221"/>
      <c r="S221" s="221"/>
      <c r="T221" s="221"/>
      <c r="U221" s="221"/>
      <c r="V221" s="216"/>
      <c r="W221" s="221" t="s">
        <v>8951</v>
      </c>
      <c r="X221" s="216" t="s">
        <v>2084</v>
      </c>
    </row>
  </sheetData>
  <autoFilter ref="A3:X221" xr:uid="{9AAC646C-4F70-C84F-B3BC-75148897FD19}">
    <filterColumn colId="22">
      <filters>
        <filter val="ICT Identity Management"/>
      </filters>
    </filterColumn>
  </autoFilter>
  <mergeCells count="3">
    <mergeCell ref="A2:J2"/>
    <mergeCell ref="A1:X1"/>
    <mergeCell ref="K2:X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647D-D30C-7445-B54F-3A6278507B9F}">
  <sheetPr>
    <tabColor rgb="FF003087"/>
  </sheetPr>
  <dimension ref="A1:AE6"/>
  <sheetViews>
    <sheetView zoomScaleNormal="100" workbookViewId="0">
      <pane ySplit="3" topLeftCell="A4" activePane="bottomLeft" state="frozen"/>
      <selection pane="bottomLeft" activeCell="C21" sqref="C21"/>
    </sheetView>
  </sheetViews>
  <sheetFormatPr baseColWidth="10" defaultColWidth="8.6640625" defaultRowHeight="15"/>
  <cols>
    <col min="1" max="1" width="18" customWidth="1"/>
    <col min="2" max="2" width="28" customWidth="1"/>
    <col min="3" max="3" width="22" customWidth="1"/>
    <col min="4" max="4" width="26" customWidth="1"/>
    <col min="5" max="5" width="22" customWidth="1"/>
    <col min="6" max="6" width="36" customWidth="1"/>
    <col min="7" max="7" width="24" customWidth="1"/>
    <col min="8" max="9" width="50" customWidth="1"/>
    <col min="10" max="10" width="20" customWidth="1"/>
    <col min="11" max="11" width="22" customWidth="1"/>
    <col min="12" max="13" width="40" customWidth="1"/>
    <col min="14" max="14" width="22" customWidth="1"/>
    <col min="15" max="19" width="28" customWidth="1"/>
    <col min="20" max="21" width="26" customWidth="1"/>
    <col min="22" max="24" width="18" customWidth="1"/>
    <col min="25" max="26" width="20" customWidth="1"/>
    <col min="27" max="29" width="18" customWidth="1"/>
    <col min="30" max="30" width="28" customWidth="1"/>
    <col min="31" max="31" width="50" customWidth="1"/>
  </cols>
  <sheetData>
    <row r="1" spans="1:31" ht="30" customHeight="1">
      <c r="A1" s="463" t="s">
        <v>27974</v>
      </c>
      <c r="B1" s="463"/>
      <c r="C1" s="463"/>
      <c r="D1" s="463"/>
      <c r="E1" s="463"/>
      <c r="F1" s="463"/>
      <c r="G1" s="463"/>
      <c r="H1" s="463"/>
      <c r="I1" s="463"/>
      <c r="J1" s="463"/>
      <c r="K1" s="463"/>
      <c r="L1" s="463"/>
      <c r="M1" s="463"/>
      <c r="N1" s="463"/>
      <c r="O1" s="463"/>
      <c r="P1" s="463"/>
      <c r="Q1" s="463"/>
      <c r="R1" s="463"/>
      <c r="S1" s="463"/>
      <c r="T1" s="463"/>
      <c r="U1" s="463"/>
      <c r="V1" s="463"/>
      <c r="W1" s="463"/>
      <c r="X1" s="463"/>
      <c r="Y1" s="463"/>
      <c r="Z1" s="463"/>
      <c r="AA1" s="463"/>
      <c r="AB1" s="463"/>
      <c r="AC1" s="463"/>
      <c r="AD1" s="463"/>
      <c r="AE1" s="463"/>
    </row>
    <row r="2" spans="1:31" ht="21.75" customHeight="1">
      <c r="A2" s="464" t="s">
        <v>0</v>
      </c>
      <c r="B2" s="464"/>
      <c r="C2" s="464"/>
      <c r="D2" s="464"/>
      <c r="E2" s="464"/>
      <c r="F2" s="464"/>
      <c r="G2" s="465" t="s">
        <v>27975</v>
      </c>
      <c r="H2" s="465"/>
      <c r="I2" s="465"/>
      <c r="J2" s="465"/>
      <c r="K2" s="466" t="s">
        <v>27976</v>
      </c>
      <c r="L2" s="466"/>
      <c r="M2" s="466"/>
      <c r="N2" s="466"/>
      <c r="O2" s="466"/>
      <c r="P2" s="467" t="s">
        <v>27977</v>
      </c>
      <c r="Q2" s="467"/>
      <c r="R2" s="467"/>
      <c r="S2" s="468" t="s">
        <v>27978</v>
      </c>
      <c r="T2" s="468"/>
      <c r="U2" s="468"/>
      <c r="V2" s="468"/>
      <c r="W2" s="468"/>
      <c r="X2" s="468"/>
      <c r="Y2" s="468"/>
      <c r="Z2" s="469" t="s">
        <v>1286</v>
      </c>
      <c r="AA2" s="469"/>
      <c r="AB2" s="469"/>
      <c r="AC2" s="469"/>
      <c r="AD2" s="470" t="s">
        <v>1285</v>
      </c>
      <c r="AE2" s="470"/>
    </row>
    <row r="3" spans="1:31" ht="37.5" customHeight="1">
      <c r="A3" s="471" t="s">
        <v>27979</v>
      </c>
      <c r="B3" s="471" t="s">
        <v>9</v>
      </c>
      <c r="C3" s="471" t="s">
        <v>10</v>
      </c>
      <c r="D3" s="471" t="s">
        <v>11</v>
      </c>
      <c r="E3" s="471" t="s">
        <v>27980</v>
      </c>
      <c r="F3" s="471" t="s">
        <v>13</v>
      </c>
      <c r="G3" s="472" t="s">
        <v>27981</v>
      </c>
      <c r="H3" s="472" t="s">
        <v>27982</v>
      </c>
      <c r="I3" s="472" t="s">
        <v>27983</v>
      </c>
      <c r="J3" s="472" t="s">
        <v>27984</v>
      </c>
      <c r="K3" s="473" t="s">
        <v>27985</v>
      </c>
      <c r="L3" s="473" t="s">
        <v>27986</v>
      </c>
      <c r="M3" s="473" t="s">
        <v>27987</v>
      </c>
      <c r="N3" s="473" t="s">
        <v>27988</v>
      </c>
      <c r="O3" s="473" t="s">
        <v>27989</v>
      </c>
      <c r="P3" s="474" t="s">
        <v>27990</v>
      </c>
      <c r="Q3" s="474" t="s">
        <v>27991</v>
      </c>
      <c r="R3" s="474" t="s">
        <v>27992</v>
      </c>
      <c r="S3" s="475" t="s">
        <v>27993</v>
      </c>
      <c r="T3" s="475" t="s">
        <v>27994</v>
      </c>
      <c r="U3" s="475" t="s">
        <v>27995</v>
      </c>
      <c r="V3" s="475" t="s">
        <v>27996</v>
      </c>
      <c r="W3" s="475" t="s">
        <v>27997</v>
      </c>
      <c r="X3" s="475" t="s">
        <v>27998</v>
      </c>
      <c r="Y3" s="475" t="s">
        <v>27999</v>
      </c>
      <c r="Z3" s="476" t="s">
        <v>28000</v>
      </c>
      <c r="AA3" s="476" t="s">
        <v>41</v>
      </c>
      <c r="AB3" s="476" t="s">
        <v>28001</v>
      </c>
      <c r="AC3" s="476" t="s">
        <v>28002</v>
      </c>
      <c r="AD3" s="477" t="s">
        <v>28003</v>
      </c>
      <c r="AE3" s="477" t="s">
        <v>46</v>
      </c>
    </row>
    <row r="4" spans="1:31" ht="72" customHeight="1">
      <c r="A4" s="478" t="s">
        <v>28004</v>
      </c>
      <c r="B4" s="478" t="s">
        <v>48</v>
      </c>
      <c r="C4" s="478" t="s">
        <v>49</v>
      </c>
      <c r="D4" s="478" t="s">
        <v>50</v>
      </c>
      <c r="E4" s="478" t="s">
        <v>28005</v>
      </c>
      <c r="F4" s="478" t="s">
        <v>28006</v>
      </c>
      <c r="G4" s="478" t="s">
        <v>28007</v>
      </c>
      <c r="H4" s="478" t="s">
        <v>28008</v>
      </c>
      <c r="I4" s="478" t="s">
        <v>28009</v>
      </c>
      <c r="J4" s="478" t="s">
        <v>28010</v>
      </c>
      <c r="K4" s="478" t="s">
        <v>56</v>
      </c>
      <c r="L4" s="478" t="s">
        <v>28011</v>
      </c>
      <c r="M4" s="478" t="s">
        <v>28012</v>
      </c>
      <c r="N4" s="478" t="s">
        <v>93</v>
      </c>
      <c r="O4" s="478" t="s">
        <v>197</v>
      </c>
      <c r="P4" s="478" t="s">
        <v>28013</v>
      </c>
      <c r="Q4" s="478" t="s">
        <v>28014</v>
      </c>
      <c r="R4" s="478" t="s">
        <v>28015</v>
      </c>
      <c r="S4" s="478" t="s">
        <v>67</v>
      </c>
      <c r="T4" s="478" t="s">
        <v>28016</v>
      </c>
      <c r="U4" s="478" t="s">
        <v>197</v>
      </c>
      <c r="V4" s="478" t="s">
        <v>28017</v>
      </c>
      <c r="W4" s="478" t="s">
        <v>28018</v>
      </c>
      <c r="X4" s="478" t="s">
        <v>28018</v>
      </c>
      <c r="Y4" s="478" t="s">
        <v>28019</v>
      </c>
      <c r="Z4" s="478" t="s">
        <v>79</v>
      </c>
      <c r="AA4" s="478" t="s">
        <v>28020</v>
      </c>
      <c r="AB4" s="478" t="s">
        <v>28018</v>
      </c>
      <c r="AC4" s="478" t="s">
        <v>28021</v>
      </c>
      <c r="AD4" s="478" t="s">
        <v>197</v>
      </c>
      <c r="AE4" s="478" t="s">
        <v>28022</v>
      </c>
    </row>
    <row r="5" spans="1:31" ht="72" customHeight="1">
      <c r="A5" s="479" t="s">
        <v>28023</v>
      </c>
      <c r="B5" s="479" t="s">
        <v>48</v>
      </c>
      <c r="C5" s="479" t="s">
        <v>49</v>
      </c>
      <c r="D5" s="479" t="s">
        <v>50</v>
      </c>
      <c r="E5" s="479" t="s">
        <v>28024</v>
      </c>
      <c r="F5" s="479" t="s">
        <v>28025</v>
      </c>
      <c r="G5" s="479" t="s">
        <v>28026</v>
      </c>
      <c r="H5" s="479" t="s">
        <v>28027</v>
      </c>
      <c r="I5" s="479" t="s">
        <v>28028</v>
      </c>
      <c r="J5" s="479" t="s">
        <v>28029</v>
      </c>
      <c r="K5" s="479" t="s">
        <v>93</v>
      </c>
      <c r="L5" s="479" t="s">
        <v>28030</v>
      </c>
      <c r="M5" s="479" t="s">
        <v>28031</v>
      </c>
      <c r="N5" s="479" t="s">
        <v>274</v>
      </c>
      <c r="O5" s="479" t="s">
        <v>197</v>
      </c>
      <c r="P5" s="479" t="s">
        <v>28032</v>
      </c>
      <c r="Q5" s="479" t="s">
        <v>28033</v>
      </c>
      <c r="R5" s="479" t="s">
        <v>28034</v>
      </c>
      <c r="S5" s="479" t="s">
        <v>67</v>
      </c>
      <c r="T5" s="479" t="s">
        <v>28035</v>
      </c>
      <c r="U5" s="479" t="s">
        <v>197</v>
      </c>
      <c r="V5" s="479" t="s">
        <v>28036</v>
      </c>
      <c r="W5" s="479" t="s">
        <v>28037</v>
      </c>
      <c r="X5" s="479" t="s">
        <v>28037</v>
      </c>
      <c r="Y5" s="479" t="s">
        <v>28038</v>
      </c>
      <c r="Z5" s="479" t="s">
        <v>79</v>
      </c>
      <c r="AA5" s="479" t="s">
        <v>76</v>
      </c>
      <c r="AB5" s="479" t="s">
        <v>28037</v>
      </c>
      <c r="AC5" s="479" t="s">
        <v>28038</v>
      </c>
      <c r="AD5" s="479" t="s">
        <v>197</v>
      </c>
      <c r="AE5" s="479" t="s">
        <v>28039</v>
      </c>
    </row>
    <row r="6" spans="1:31" ht="72" customHeight="1">
      <c r="A6" s="478" t="s">
        <v>28040</v>
      </c>
      <c r="B6" s="478" t="s">
        <v>28041</v>
      </c>
      <c r="C6" s="478" t="s">
        <v>10291</v>
      </c>
      <c r="D6" s="478" t="s">
        <v>2305</v>
      </c>
      <c r="E6" s="478" t="s">
        <v>28042</v>
      </c>
      <c r="F6" s="478" t="s">
        <v>28043</v>
      </c>
      <c r="G6" s="478" t="s">
        <v>28007</v>
      </c>
      <c r="H6" s="478" t="s">
        <v>28044</v>
      </c>
      <c r="I6" s="478" t="s">
        <v>28045</v>
      </c>
      <c r="J6" s="478" t="s">
        <v>28046</v>
      </c>
      <c r="K6" s="478" t="s">
        <v>93</v>
      </c>
      <c r="L6" s="478" t="s">
        <v>28047</v>
      </c>
      <c r="M6" s="478" t="s">
        <v>28048</v>
      </c>
      <c r="N6" s="478" t="s">
        <v>93</v>
      </c>
      <c r="O6" s="478" t="s">
        <v>28049</v>
      </c>
      <c r="P6" s="478" t="s">
        <v>28050</v>
      </c>
      <c r="Q6" s="478" t="s">
        <v>28014</v>
      </c>
      <c r="R6" s="478" t="s">
        <v>28051</v>
      </c>
      <c r="S6" s="478" t="s">
        <v>67</v>
      </c>
      <c r="T6" s="478" t="s">
        <v>28052</v>
      </c>
      <c r="U6" s="478" t="s">
        <v>197</v>
      </c>
      <c r="V6" s="478" t="s">
        <v>28053</v>
      </c>
      <c r="W6" s="478" t="s">
        <v>28054</v>
      </c>
      <c r="X6" s="478" t="s">
        <v>28055</v>
      </c>
      <c r="Y6" s="478" t="s">
        <v>28055</v>
      </c>
      <c r="Z6" s="478" t="s">
        <v>28056</v>
      </c>
      <c r="AA6" s="478" t="s">
        <v>28020</v>
      </c>
      <c r="AB6" s="478" t="s">
        <v>28057</v>
      </c>
      <c r="AC6" s="478" t="s">
        <v>28055</v>
      </c>
      <c r="AD6" s="478" t="s">
        <v>197</v>
      </c>
      <c r="AE6" s="478" t="s">
        <v>28058</v>
      </c>
    </row>
  </sheetData>
  <autoFilter ref="A3:AE3" xr:uid="{00000000-0009-0000-0000-000001000000}"/>
  <mergeCells count="8">
    <mergeCell ref="A1:AE1"/>
    <mergeCell ref="A2:F2"/>
    <mergeCell ref="G2:J2"/>
    <mergeCell ref="K2:O2"/>
    <mergeCell ref="P2:R2"/>
    <mergeCell ref="S2:Y2"/>
    <mergeCell ref="Z2:AC2"/>
    <mergeCell ref="AD2:A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A1:AO37"/>
  <sheetViews>
    <sheetView showGridLines="0" zoomScale="130" zoomScaleNormal="130" workbookViewId="0">
      <pane ySplit="3" topLeftCell="A4" activePane="bottomLeft" state="frozen"/>
      <selection activeCell="D8" sqref="D8"/>
      <selection pane="bottomLeft" activeCell="D4" sqref="D4"/>
    </sheetView>
  </sheetViews>
  <sheetFormatPr baseColWidth="10" defaultColWidth="8.6640625" defaultRowHeight="15"/>
  <cols>
    <col min="1" max="1" width="18" customWidth="1"/>
    <col min="2" max="2" width="22" customWidth="1"/>
    <col min="3" max="3" width="20" customWidth="1"/>
    <col min="4" max="6" width="28" customWidth="1"/>
    <col min="7" max="7" width="65" customWidth="1"/>
    <col min="8" max="8" width="55" customWidth="1"/>
    <col min="9" max="9" width="22" customWidth="1"/>
    <col min="10" max="10" width="18" customWidth="1"/>
    <col min="11" max="11" width="32" customWidth="1"/>
    <col min="12" max="13" width="35" customWidth="1"/>
    <col min="14" max="14" width="22" customWidth="1"/>
    <col min="15" max="15" width="50" customWidth="1"/>
    <col min="16" max="16" width="45" customWidth="1"/>
    <col min="17" max="17" width="18" customWidth="1"/>
    <col min="18" max="18" width="45" customWidth="1"/>
    <col min="19" max="19" width="40" customWidth="1"/>
    <col min="20" max="20" width="60" customWidth="1"/>
    <col min="21" max="21" width="45" customWidth="1"/>
    <col min="22" max="22" width="55" customWidth="1"/>
    <col min="23" max="23" width="30" customWidth="1"/>
    <col min="24" max="24" width="35" customWidth="1"/>
    <col min="25" max="26" width="30" customWidth="1"/>
    <col min="27" max="27" width="20" customWidth="1"/>
    <col min="28" max="28" width="45" customWidth="1"/>
    <col min="29" max="29" width="28" customWidth="1"/>
    <col min="30" max="30" width="35" customWidth="1"/>
    <col min="31" max="31" width="40" customWidth="1"/>
    <col min="32" max="32" width="25" customWidth="1"/>
    <col min="33" max="34" width="45" customWidth="1"/>
    <col min="35" max="36" width="16" customWidth="1"/>
    <col min="37" max="37" width="45" customWidth="1"/>
    <col min="38" max="39" width="16" customWidth="1"/>
    <col min="40" max="40" width="30" customWidth="1"/>
    <col min="41" max="41" width="60" customWidth="1"/>
  </cols>
  <sheetData>
    <row r="1" spans="1:41" ht="30" customHeight="1">
      <c r="A1" s="316" t="s">
        <v>1288</v>
      </c>
      <c r="B1" s="317"/>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row>
    <row r="2" spans="1:41" ht="15.75" customHeight="1">
      <c r="A2" s="323" t="s">
        <v>0</v>
      </c>
      <c r="B2" s="319"/>
      <c r="C2" s="319"/>
      <c r="D2" s="319"/>
      <c r="E2" s="319"/>
      <c r="F2" s="320" t="s">
        <v>1</v>
      </c>
      <c r="G2" s="319"/>
      <c r="H2" s="319"/>
      <c r="I2" s="319"/>
      <c r="J2" s="319"/>
      <c r="K2" s="327" t="s">
        <v>2</v>
      </c>
      <c r="L2" s="328"/>
      <c r="M2" s="329"/>
      <c r="N2" s="318" t="s">
        <v>3</v>
      </c>
      <c r="O2" s="319"/>
      <c r="P2" s="319"/>
      <c r="Q2" s="319"/>
      <c r="R2" s="324" t="s">
        <v>4</v>
      </c>
      <c r="S2" s="319"/>
      <c r="T2" s="321" t="s">
        <v>1284</v>
      </c>
      <c r="U2" s="319"/>
      <c r="V2" s="319"/>
      <c r="W2" s="331" t="s">
        <v>5</v>
      </c>
      <c r="X2" s="319"/>
      <c r="Y2" s="319"/>
      <c r="Z2" s="319"/>
      <c r="AA2" s="322" t="s">
        <v>6</v>
      </c>
      <c r="AB2" s="319"/>
      <c r="AC2" s="319"/>
      <c r="AD2" s="323" t="s">
        <v>1287</v>
      </c>
      <c r="AE2" s="319"/>
      <c r="AF2" s="319"/>
      <c r="AG2" s="326" t="s">
        <v>7</v>
      </c>
      <c r="AH2" s="319"/>
      <c r="AI2" s="330" t="s">
        <v>1286</v>
      </c>
      <c r="AJ2" s="319"/>
      <c r="AK2" s="319"/>
      <c r="AL2" s="319"/>
      <c r="AM2" s="319"/>
      <c r="AN2" s="325" t="s">
        <v>1285</v>
      </c>
      <c r="AO2" s="319"/>
    </row>
    <row r="3" spans="1:41" ht="43.5" customHeight="1">
      <c r="A3" s="1" t="s">
        <v>8</v>
      </c>
      <c r="B3" s="1" t="s">
        <v>9</v>
      </c>
      <c r="C3" s="1" t="s">
        <v>10</v>
      </c>
      <c r="D3" s="1" t="s">
        <v>11</v>
      </c>
      <c r="E3" s="1" t="s">
        <v>12</v>
      </c>
      <c r="F3" s="2" t="s">
        <v>13</v>
      </c>
      <c r="G3" s="2" t="s">
        <v>2776</v>
      </c>
      <c r="H3" s="2" t="s">
        <v>3239</v>
      </c>
      <c r="I3" s="2" t="s">
        <v>14</v>
      </c>
      <c r="J3" s="2" t="s">
        <v>15</v>
      </c>
      <c r="K3" s="124" t="s">
        <v>2301</v>
      </c>
      <c r="L3" s="124" t="s">
        <v>17</v>
      </c>
      <c r="M3" s="124" t="s">
        <v>18</v>
      </c>
      <c r="N3" s="3" t="s">
        <v>19</v>
      </c>
      <c r="O3" s="3" t="s">
        <v>20</v>
      </c>
      <c r="P3" s="3" t="s">
        <v>21</v>
      </c>
      <c r="Q3" s="3" t="s">
        <v>22</v>
      </c>
      <c r="R3" s="4" t="s">
        <v>23</v>
      </c>
      <c r="S3" s="4" t="s">
        <v>24</v>
      </c>
      <c r="T3" s="5" t="s">
        <v>25</v>
      </c>
      <c r="U3" s="5" t="s">
        <v>26</v>
      </c>
      <c r="V3" s="5" t="s">
        <v>27</v>
      </c>
      <c r="W3" s="6" t="s">
        <v>28</v>
      </c>
      <c r="X3" s="6" t="s">
        <v>29</v>
      </c>
      <c r="Y3" s="6" t="s">
        <v>30</v>
      </c>
      <c r="Z3" s="6" t="s">
        <v>31</v>
      </c>
      <c r="AA3" s="7" t="s">
        <v>32</v>
      </c>
      <c r="AB3" s="7" t="s">
        <v>33</v>
      </c>
      <c r="AC3" s="7" t="s">
        <v>34</v>
      </c>
      <c r="AD3" s="1" t="s">
        <v>35</v>
      </c>
      <c r="AE3" s="1" t="s">
        <v>36</v>
      </c>
      <c r="AF3" s="1" t="s">
        <v>37</v>
      </c>
      <c r="AG3" s="8" t="s">
        <v>38</v>
      </c>
      <c r="AH3" s="8" t="s">
        <v>39</v>
      </c>
      <c r="AI3" s="9" t="s">
        <v>40</v>
      </c>
      <c r="AJ3" s="9" t="s">
        <v>41</v>
      </c>
      <c r="AK3" s="9" t="s">
        <v>42</v>
      </c>
      <c r="AL3" s="9" t="s">
        <v>43</v>
      </c>
      <c r="AM3" s="9" t="s">
        <v>44</v>
      </c>
      <c r="AN3" s="10" t="s">
        <v>45</v>
      </c>
      <c r="AO3" s="10" t="s">
        <v>46</v>
      </c>
    </row>
    <row r="4" spans="1:41" ht="120" customHeight="1">
      <c r="A4" s="11" t="s">
        <v>47</v>
      </c>
      <c r="B4" s="11" t="s">
        <v>48</v>
      </c>
      <c r="C4" s="11" t="s">
        <v>49</v>
      </c>
      <c r="D4" s="11" t="s">
        <v>50</v>
      </c>
      <c r="E4" s="11" t="s">
        <v>51</v>
      </c>
      <c r="F4" s="11" t="s">
        <v>52</v>
      </c>
      <c r="G4" s="23" t="s">
        <v>53</v>
      </c>
      <c r="H4" s="11" t="s">
        <v>54</v>
      </c>
      <c r="I4" s="11" t="s">
        <v>55</v>
      </c>
      <c r="J4" s="11" t="s">
        <v>56</v>
      </c>
      <c r="K4" s="11" t="s">
        <v>2077</v>
      </c>
      <c r="L4" s="11" t="s">
        <v>57</v>
      </c>
      <c r="M4" s="11" t="s">
        <v>58</v>
      </c>
      <c r="N4" s="11" t="s">
        <v>59</v>
      </c>
      <c r="O4" s="11" t="s">
        <v>60</v>
      </c>
      <c r="P4" s="11" t="s">
        <v>61</v>
      </c>
      <c r="Q4" s="11" t="s">
        <v>56</v>
      </c>
      <c r="R4" s="11" t="s">
        <v>62</v>
      </c>
      <c r="S4" s="11" t="s">
        <v>63</v>
      </c>
      <c r="T4" s="11" t="s">
        <v>64</v>
      </c>
      <c r="U4" s="11" t="s">
        <v>65</v>
      </c>
      <c r="V4" s="11" t="s">
        <v>66</v>
      </c>
      <c r="W4" s="11" t="s">
        <v>67</v>
      </c>
      <c r="X4" s="11" t="s">
        <v>68</v>
      </c>
      <c r="Y4" s="11" t="s">
        <v>69</v>
      </c>
      <c r="Z4" s="11" t="s">
        <v>70</v>
      </c>
      <c r="AA4" s="11" t="s">
        <v>71</v>
      </c>
      <c r="AB4" s="11" t="s">
        <v>72</v>
      </c>
      <c r="AC4" s="11" t="s">
        <v>73</v>
      </c>
      <c r="AD4" s="11" t="s">
        <v>74</v>
      </c>
      <c r="AE4" s="11" t="s">
        <v>75</v>
      </c>
      <c r="AF4" s="11" t="s">
        <v>76</v>
      </c>
      <c r="AG4" s="11" t="s">
        <v>77</v>
      </c>
      <c r="AH4" s="11" t="s">
        <v>78</v>
      </c>
      <c r="AI4" s="11" t="s">
        <v>79</v>
      </c>
      <c r="AJ4" s="11" t="s">
        <v>76</v>
      </c>
      <c r="AK4" s="11" t="s">
        <v>80</v>
      </c>
      <c r="AL4" s="11" t="s">
        <v>81</v>
      </c>
      <c r="AM4" s="11" t="s">
        <v>81</v>
      </c>
      <c r="AN4" s="11" t="s">
        <v>82</v>
      </c>
      <c r="AO4" s="11" t="s">
        <v>83</v>
      </c>
    </row>
    <row r="5" spans="1:41" ht="120" customHeight="1">
      <c r="A5" s="12" t="s">
        <v>84</v>
      </c>
      <c r="B5" s="12" t="s">
        <v>48</v>
      </c>
      <c r="C5" s="12" t="s">
        <v>49</v>
      </c>
      <c r="D5" s="11" t="s">
        <v>50</v>
      </c>
      <c r="E5" s="11" t="s">
        <v>85</v>
      </c>
      <c r="F5" s="13" t="s">
        <v>86</v>
      </c>
      <c r="G5" s="24" t="s">
        <v>87</v>
      </c>
      <c r="H5" s="13" t="s">
        <v>88</v>
      </c>
      <c r="I5" s="11" t="s">
        <v>55</v>
      </c>
      <c r="J5" s="13" t="s">
        <v>56</v>
      </c>
      <c r="K5" s="11" t="s">
        <v>2081</v>
      </c>
      <c r="L5" s="14" t="s">
        <v>89</v>
      </c>
      <c r="M5" s="14" t="s">
        <v>90</v>
      </c>
      <c r="N5" s="15" t="s">
        <v>59</v>
      </c>
      <c r="O5" s="15" t="s">
        <v>91</v>
      </c>
      <c r="P5" s="15" t="s">
        <v>92</v>
      </c>
      <c r="Q5" s="15" t="s">
        <v>93</v>
      </c>
      <c r="R5" s="16" t="s">
        <v>94</v>
      </c>
      <c r="S5" s="16" t="s">
        <v>63</v>
      </c>
      <c r="T5" s="17" t="s">
        <v>95</v>
      </c>
      <c r="U5" s="17" t="s">
        <v>65</v>
      </c>
      <c r="V5" s="17" t="s">
        <v>96</v>
      </c>
      <c r="W5" s="18" t="s">
        <v>67</v>
      </c>
      <c r="X5" s="18" t="s">
        <v>82</v>
      </c>
      <c r="Y5" s="18" t="s">
        <v>97</v>
      </c>
      <c r="Z5" s="18" t="s">
        <v>98</v>
      </c>
      <c r="AA5" s="19" t="s">
        <v>71</v>
      </c>
      <c r="AB5" s="19" t="s">
        <v>99</v>
      </c>
      <c r="AC5" s="19" t="s">
        <v>100</v>
      </c>
      <c r="AD5" s="12" t="s">
        <v>101</v>
      </c>
      <c r="AE5" s="12" t="s">
        <v>102</v>
      </c>
      <c r="AF5" s="12" t="s">
        <v>76</v>
      </c>
      <c r="AG5" s="20" t="s">
        <v>103</v>
      </c>
      <c r="AH5" s="20" t="s">
        <v>104</v>
      </c>
      <c r="AI5" s="21" t="s">
        <v>79</v>
      </c>
      <c r="AJ5" s="21" t="s">
        <v>76</v>
      </c>
      <c r="AK5" s="21" t="s">
        <v>105</v>
      </c>
      <c r="AL5" s="21" t="s">
        <v>81</v>
      </c>
      <c r="AM5" s="21" t="s">
        <v>81</v>
      </c>
      <c r="AN5" s="22" t="s">
        <v>82</v>
      </c>
      <c r="AO5" s="22" t="s">
        <v>106</v>
      </c>
    </row>
    <row r="6" spans="1:41" ht="120" customHeight="1">
      <c r="A6" s="11" t="s">
        <v>107</v>
      </c>
      <c r="B6" s="11" t="s">
        <v>48</v>
      </c>
      <c r="C6" s="11" t="s">
        <v>49</v>
      </c>
      <c r="D6" s="11" t="s">
        <v>50</v>
      </c>
      <c r="E6" s="11" t="s">
        <v>85</v>
      </c>
      <c r="F6" s="11" t="s">
        <v>108</v>
      </c>
      <c r="G6" s="24" t="s">
        <v>109</v>
      </c>
      <c r="H6" s="11" t="s">
        <v>110</v>
      </c>
      <c r="I6" s="11" t="s">
        <v>55</v>
      </c>
      <c r="J6" s="11" t="s">
        <v>56</v>
      </c>
      <c r="K6" s="11" t="s">
        <v>2082</v>
      </c>
      <c r="L6" s="11" t="s">
        <v>111</v>
      </c>
      <c r="M6" s="11" t="s">
        <v>112</v>
      </c>
      <c r="N6" s="11" t="s">
        <v>59</v>
      </c>
      <c r="O6" s="11" t="s">
        <v>113</v>
      </c>
      <c r="P6" s="11" t="s">
        <v>114</v>
      </c>
      <c r="Q6" s="11" t="s">
        <v>56</v>
      </c>
      <c r="R6" s="11" t="s">
        <v>115</v>
      </c>
      <c r="S6" s="11" t="s">
        <v>63</v>
      </c>
      <c r="T6" s="11" t="s">
        <v>116</v>
      </c>
      <c r="U6" s="11" t="s">
        <v>65</v>
      </c>
      <c r="V6" s="11" t="s">
        <v>117</v>
      </c>
      <c r="W6" s="11" t="s">
        <v>67</v>
      </c>
      <c r="X6" s="11" t="s">
        <v>118</v>
      </c>
      <c r="Y6" s="11" t="s">
        <v>119</v>
      </c>
      <c r="Z6" s="11" t="s">
        <v>120</v>
      </c>
      <c r="AA6" s="11" t="s">
        <v>71</v>
      </c>
      <c r="AB6" s="11" t="s">
        <v>99</v>
      </c>
      <c r="AC6" s="11" t="s">
        <v>100</v>
      </c>
      <c r="AD6" s="11" t="s">
        <v>121</v>
      </c>
      <c r="AE6" s="11" t="s">
        <v>122</v>
      </c>
      <c r="AF6" s="11" t="s">
        <v>123</v>
      </c>
      <c r="AG6" s="11" t="s">
        <v>124</v>
      </c>
      <c r="AH6" s="11" t="s">
        <v>125</v>
      </c>
      <c r="AI6" s="11" t="s">
        <v>79</v>
      </c>
      <c r="AJ6" s="11" t="s">
        <v>76</v>
      </c>
      <c r="AK6" s="11" t="s">
        <v>126</v>
      </c>
      <c r="AL6" s="11" t="s">
        <v>81</v>
      </c>
      <c r="AM6" s="11" t="s">
        <v>81</v>
      </c>
      <c r="AN6" s="11" t="s">
        <v>82</v>
      </c>
      <c r="AO6" s="11" t="s">
        <v>127</v>
      </c>
    </row>
    <row r="7" spans="1:41" ht="120" customHeight="1">
      <c r="A7" s="12" t="s">
        <v>128</v>
      </c>
      <c r="B7" s="12" t="s">
        <v>48</v>
      </c>
      <c r="C7" s="12" t="s">
        <v>49</v>
      </c>
      <c r="D7" s="11" t="s">
        <v>50</v>
      </c>
      <c r="E7" s="11" t="s">
        <v>85</v>
      </c>
      <c r="F7" s="13" t="s">
        <v>129</v>
      </c>
      <c r="G7" s="24" t="s">
        <v>130</v>
      </c>
      <c r="H7" s="13" t="s">
        <v>131</v>
      </c>
      <c r="I7" s="11" t="s">
        <v>55</v>
      </c>
      <c r="J7" s="13" t="s">
        <v>56</v>
      </c>
      <c r="K7" s="11" t="s">
        <v>2083</v>
      </c>
      <c r="L7" s="14" t="s">
        <v>132</v>
      </c>
      <c r="M7" s="14" t="s">
        <v>133</v>
      </c>
      <c r="N7" s="15" t="s">
        <v>59</v>
      </c>
      <c r="O7" s="15" t="s">
        <v>134</v>
      </c>
      <c r="P7" s="15" t="s">
        <v>135</v>
      </c>
      <c r="Q7" s="15" t="s">
        <v>56</v>
      </c>
      <c r="R7" s="16" t="s">
        <v>136</v>
      </c>
      <c r="S7" s="16" t="s">
        <v>63</v>
      </c>
      <c r="T7" s="17" t="s">
        <v>137</v>
      </c>
      <c r="U7" s="17" t="s">
        <v>65</v>
      </c>
      <c r="V7" s="17" t="s">
        <v>138</v>
      </c>
      <c r="W7" s="18" t="s">
        <v>67</v>
      </c>
      <c r="X7" s="18" t="s">
        <v>82</v>
      </c>
      <c r="Y7" s="18" t="s">
        <v>139</v>
      </c>
      <c r="Z7" s="18" t="s">
        <v>70</v>
      </c>
      <c r="AA7" s="19" t="s">
        <v>71</v>
      </c>
      <c r="AB7" s="19" t="s">
        <v>99</v>
      </c>
      <c r="AC7" s="19" t="s">
        <v>100</v>
      </c>
      <c r="AD7" s="12" t="s">
        <v>140</v>
      </c>
      <c r="AE7" s="12" t="s">
        <v>141</v>
      </c>
      <c r="AF7" s="12" t="s">
        <v>142</v>
      </c>
      <c r="AG7" s="20" t="s">
        <v>143</v>
      </c>
      <c r="AH7" s="20" t="s">
        <v>144</v>
      </c>
      <c r="AI7" s="21" t="s">
        <v>79</v>
      </c>
      <c r="AJ7" s="21" t="s">
        <v>76</v>
      </c>
      <c r="AK7" s="21" t="s">
        <v>145</v>
      </c>
      <c r="AL7" s="21" t="s">
        <v>81</v>
      </c>
      <c r="AM7" s="21" t="s">
        <v>81</v>
      </c>
      <c r="AN7" s="22" t="s">
        <v>82</v>
      </c>
      <c r="AO7" s="22" t="s">
        <v>146</v>
      </c>
    </row>
    <row r="8" spans="1:41" ht="120" customHeight="1">
      <c r="A8" s="11" t="s">
        <v>147</v>
      </c>
      <c r="B8" s="11" t="s">
        <v>48</v>
      </c>
      <c r="C8" s="11" t="s">
        <v>49</v>
      </c>
      <c r="D8" s="11" t="s">
        <v>50</v>
      </c>
      <c r="E8" s="11" t="s">
        <v>85</v>
      </c>
      <c r="F8" s="11" t="s">
        <v>148</v>
      </c>
      <c r="G8" s="24" t="s">
        <v>149</v>
      </c>
      <c r="H8" s="11" t="s">
        <v>150</v>
      </c>
      <c r="I8" s="11" t="s">
        <v>55</v>
      </c>
      <c r="J8" s="11" t="s">
        <v>93</v>
      </c>
      <c r="K8" s="11" t="s">
        <v>2085</v>
      </c>
      <c r="L8" s="11" t="s">
        <v>151</v>
      </c>
      <c r="M8" s="11" t="s">
        <v>152</v>
      </c>
      <c r="N8" s="11" t="s">
        <v>59</v>
      </c>
      <c r="O8" s="11" t="s">
        <v>153</v>
      </c>
      <c r="P8" s="11" t="s">
        <v>154</v>
      </c>
      <c r="Q8" s="11" t="s">
        <v>93</v>
      </c>
      <c r="R8" s="11" t="s">
        <v>82</v>
      </c>
      <c r="S8" s="11" t="s">
        <v>63</v>
      </c>
      <c r="T8" s="11" t="s">
        <v>155</v>
      </c>
      <c r="U8" s="11" t="s">
        <v>156</v>
      </c>
      <c r="V8" s="11" t="s">
        <v>157</v>
      </c>
      <c r="W8" s="11" t="s">
        <v>67</v>
      </c>
      <c r="X8" s="11" t="s">
        <v>158</v>
      </c>
      <c r="Y8" s="11" t="s">
        <v>159</v>
      </c>
      <c r="Z8" s="11" t="s">
        <v>160</v>
      </c>
      <c r="AA8" s="11" t="s">
        <v>71</v>
      </c>
      <c r="AB8" s="11" t="s">
        <v>161</v>
      </c>
      <c r="AC8" s="11" t="s">
        <v>100</v>
      </c>
      <c r="AD8" s="11" t="s">
        <v>162</v>
      </c>
      <c r="AE8" s="11" t="s">
        <v>163</v>
      </c>
      <c r="AF8" s="11" t="s">
        <v>164</v>
      </c>
      <c r="AG8" s="11" t="s">
        <v>165</v>
      </c>
      <c r="AH8" s="11" t="s">
        <v>166</v>
      </c>
      <c r="AI8" s="11" t="s">
        <v>79</v>
      </c>
      <c r="AJ8" s="11" t="s">
        <v>76</v>
      </c>
      <c r="AK8" s="11" t="s">
        <v>167</v>
      </c>
      <c r="AL8" s="11" t="s">
        <v>81</v>
      </c>
      <c r="AM8" s="11" t="s">
        <v>81</v>
      </c>
      <c r="AN8" s="11" t="s">
        <v>168</v>
      </c>
      <c r="AO8" s="11" t="s">
        <v>169</v>
      </c>
    </row>
    <row r="9" spans="1:41" ht="120" customHeight="1">
      <c r="A9" s="12" t="s">
        <v>170</v>
      </c>
      <c r="B9" s="12" t="s">
        <v>48</v>
      </c>
      <c r="C9" s="12" t="s">
        <v>49</v>
      </c>
      <c r="D9" s="11" t="s">
        <v>50</v>
      </c>
      <c r="E9" s="11" t="s">
        <v>85</v>
      </c>
      <c r="F9" s="13" t="s">
        <v>171</v>
      </c>
      <c r="G9" s="24" t="s">
        <v>172</v>
      </c>
      <c r="H9" s="13" t="s">
        <v>173</v>
      </c>
      <c r="I9" s="11" t="s">
        <v>55</v>
      </c>
      <c r="J9" s="13" t="s">
        <v>93</v>
      </c>
      <c r="K9" s="11" t="s">
        <v>2086</v>
      </c>
      <c r="L9" s="14" t="s">
        <v>174</v>
      </c>
      <c r="M9" s="14" t="s">
        <v>133</v>
      </c>
      <c r="N9" s="15" t="s">
        <v>59</v>
      </c>
      <c r="O9" s="15" t="s">
        <v>175</v>
      </c>
      <c r="P9" s="15" t="s">
        <v>176</v>
      </c>
      <c r="Q9" s="15" t="s">
        <v>93</v>
      </c>
      <c r="R9" s="16" t="s">
        <v>177</v>
      </c>
      <c r="S9" s="16" t="s">
        <v>63</v>
      </c>
      <c r="T9" s="17" t="s">
        <v>178</v>
      </c>
      <c r="U9" s="17" t="s">
        <v>65</v>
      </c>
      <c r="V9" s="17" t="s">
        <v>179</v>
      </c>
      <c r="W9" s="18" t="s">
        <v>67</v>
      </c>
      <c r="X9" s="18" t="s">
        <v>82</v>
      </c>
      <c r="Y9" s="18" t="s">
        <v>180</v>
      </c>
      <c r="Z9" s="18" t="s">
        <v>181</v>
      </c>
      <c r="AA9" s="19" t="s">
        <v>71</v>
      </c>
      <c r="AB9" s="19" t="s">
        <v>99</v>
      </c>
      <c r="AC9" s="19" t="s">
        <v>100</v>
      </c>
      <c r="AD9" s="12" t="s">
        <v>182</v>
      </c>
      <c r="AE9" s="12" t="s">
        <v>183</v>
      </c>
      <c r="AF9" s="12" t="s">
        <v>76</v>
      </c>
      <c r="AG9" s="20" t="s">
        <v>103</v>
      </c>
      <c r="AH9" s="20" t="s">
        <v>184</v>
      </c>
      <c r="AI9" s="21" t="s">
        <v>79</v>
      </c>
      <c r="AJ9" s="21" t="s">
        <v>76</v>
      </c>
      <c r="AK9" s="21" t="s">
        <v>185</v>
      </c>
      <c r="AL9" s="21" t="s">
        <v>81</v>
      </c>
      <c r="AM9" s="21" t="s">
        <v>81</v>
      </c>
      <c r="AN9" s="22" t="s">
        <v>82</v>
      </c>
      <c r="AO9" s="22" t="s">
        <v>186</v>
      </c>
    </row>
    <row r="10" spans="1:41" ht="120" customHeight="1">
      <c r="A10" s="11" t="s">
        <v>187</v>
      </c>
      <c r="B10" s="11" t="s">
        <v>48</v>
      </c>
      <c r="C10" s="11" t="s">
        <v>49</v>
      </c>
      <c r="D10" s="11" t="s">
        <v>50</v>
      </c>
      <c r="E10" s="11" t="s">
        <v>85</v>
      </c>
      <c r="F10" s="11" t="s">
        <v>188</v>
      </c>
      <c r="G10" s="24" t="s">
        <v>189</v>
      </c>
      <c r="H10" s="11" t="s">
        <v>190</v>
      </c>
      <c r="I10" s="11" t="s">
        <v>55</v>
      </c>
      <c r="J10" s="11" t="s">
        <v>56</v>
      </c>
      <c r="K10" s="11" t="s">
        <v>2087</v>
      </c>
      <c r="L10" s="11" t="s">
        <v>89</v>
      </c>
      <c r="M10" s="11" t="s">
        <v>191</v>
      </c>
      <c r="N10" s="11" t="s">
        <v>59</v>
      </c>
      <c r="O10" s="11" t="s">
        <v>192</v>
      </c>
      <c r="P10" s="11" t="s">
        <v>193</v>
      </c>
      <c r="Q10" s="11" t="s">
        <v>56</v>
      </c>
      <c r="R10" s="11" t="s">
        <v>194</v>
      </c>
      <c r="S10" s="11" t="s">
        <v>63</v>
      </c>
      <c r="T10" s="11" t="s">
        <v>195</v>
      </c>
      <c r="U10" s="11" t="s">
        <v>65</v>
      </c>
      <c r="V10" s="11" t="s">
        <v>196</v>
      </c>
      <c r="W10" s="11" t="s">
        <v>67</v>
      </c>
      <c r="X10" s="11" t="s">
        <v>197</v>
      </c>
      <c r="Y10" s="11" t="s">
        <v>198</v>
      </c>
      <c r="Z10" s="11" t="s">
        <v>199</v>
      </c>
      <c r="AA10" s="11" t="s">
        <v>71</v>
      </c>
      <c r="AB10" s="11" t="s">
        <v>200</v>
      </c>
      <c r="AC10" s="11" t="s">
        <v>100</v>
      </c>
      <c r="AD10" s="11" t="s">
        <v>201</v>
      </c>
      <c r="AE10" s="11" t="s">
        <v>202</v>
      </c>
      <c r="AF10" s="11" t="s">
        <v>142</v>
      </c>
      <c r="AG10" s="11" t="s">
        <v>203</v>
      </c>
      <c r="AH10" s="11" t="s">
        <v>204</v>
      </c>
      <c r="AI10" s="11" t="s">
        <v>79</v>
      </c>
      <c r="AJ10" s="11" t="s">
        <v>76</v>
      </c>
      <c r="AK10" s="11" t="s">
        <v>205</v>
      </c>
      <c r="AL10" s="11" t="s">
        <v>81</v>
      </c>
      <c r="AM10" s="11" t="s">
        <v>81</v>
      </c>
      <c r="AN10" s="11" t="s">
        <v>197</v>
      </c>
      <c r="AO10" s="11" t="s">
        <v>206</v>
      </c>
    </row>
    <row r="11" spans="1:41" ht="120" customHeight="1">
      <c r="A11" s="12" t="s">
        <v>207</v>
      </c>
      <c r="B11" s="12" t="s">
        <v>48</v>
      </c>
      <c r="C11" s="12" t="s">
        <v>49</v>
      </c>
      <c r="D11" s="11" t="s">
        <v>50</v>
      </c>
      <c r="E11" s="11" t="s">
        <v>85</v>
      </c>
      <c r="F11" s="13" t="s">
        <v>208</v>
      </c>
      <c r="G11" s="24" t="s">
        <v>209</v>
      </c>
      <c r="H11" s="13" t="s">
        <v>210</v>
      </c>
      <c r="I11" s="11" t="s">
        <v>55</v>
      </c>
      <c r="J11" s="13" t="s">
        <v>93</v>
      </c>
      <c r="K11" s="11" t="s">
        <v>2089</v>
      </c>
      <c r="L11" s="14" t="s">
        <v>211</v>
      </c>
      <c r="M11" s="14" t="s">
        <v>212</v>
      </c>
      <c r="N11" s="15" t="s">
        <v>59</v>
      </c>
      <c r="O11" s="15" t="s">
        <v>213</v>
      </c>
      <c r="P11" s="15" t="s">
        <v>214</v>
      </c>
      <c r="Q11" s="15" t="s">
        <v>93</v>
      </c>
      <c r="R11" s="16" t="s">
        <v>197</v>
      </c>
      <c r="S11" s="16" t="s">
        <v>63</v>
      </c>
      <c r="T11" s="17" t="s">
        <v>215</v>
      </c>
      <c r="U11" s="17" t="s">
        <v>156</v>
      </c>
      <c r="V11" s="17" t="s">
        <v>216</v>
      </c>
      <c r="W11" s="18" t="s">
        <v>67</v>
      </c>
      <c r="X11" s="18" t="s">
        <v>217</v>
      </c>
      <c r="Y11" s="18" t="s">
        <v>218</v>
      </c>
      <c r="Z11" s="18" t="s">
        <v>219</v>
      </c>
      <c r="AA11" s="19" t="s">
        <v>71</v>
      </c>
      <c r="AB11" s="19" t="s">
        <v>99</v>
      </c>
      <c r="AC11" s="19" t="s">
        <v>100</v>
      </c>
      <c r="AD11" s="12" t="s">
        <v>220</v>
      </c>
      <c r="AE11" s="12" t="s">
        <v>221</v>
      </c>
      <c r="AF11" s="12" t="s">
        <v>222</v>
      </c>
      <c r="AG11" s="20" t="s">
        <v>223</v>
      </c>
      <c r="AH11" s="20" t="s">
        <v>224</v>
      </c>
      <c r="AI11" s="21" t="s">
        <v>79</v>
      </c>
      <c r="AJ11" s="21" t="s">
        <v>76</v>
      </c>
      <c r="AK11" s="21" t="s">
        <v>225</v>
      </c>
      <c r="AL11" s="21" t="s">
        <v>81</v>
      </c>
      <c r="AM11" s="21" t="s">
        <v>81</v>
      </c>
      <c r="AN11" s="22" t="s">
        <v>226</v>
      </c>
      <c r="AO11" s="22" t="s">
        <v>227</v>
      </c>
    </row>
    <row r="12" spans="1:41" ht="120" customHeight="1">
      <c r="A12" s="11" t="s">
        <v>228</v>
      </c>
      <c r="B12" s="11" t="s">
        <v>48</v>
      </c>
      <c r="C12" s="11" t="s">
        <v>49</v>
      </c>
      <c r="D12" s="11" t="s">
        <v>50</v>
      </c>
      <c r="E12" s="11" t="s">
        <v>85</v>
      </c>
      <c r="F12" s="11" t="s">
        <v>229</v>
      </c>
      <c r="G12" s="24" t="s">
        <v>230</v>
      </c>
      <c r="H12" s="11" t="s">
        <v>231</v>
      </c>
      <c r="I12" s="11" t="s">
        <v>55</v>
      </c>
      <c r="J12" s="11" t="s">
        <v>56</v>
      </c>
      <c r="K12" s="11" t="s">
        <v>2090</v>
      </c>
      <c r="L12" s="11" t="s">
        <v>232</v>
      </c>
      <c r="M12" s="11" t="s">
        <v>233</v>
      </c>
      <c r="N12" s="11" t="s">
        <v>59</v>
      </c>
      <c r="O12" s="11" t="s">
        <v>234</v>
      </c>
      <c r="P12" s="11" t="s">
        <v>235</v>
      </c>
      <c r="Q12" s="11" t="s">
        <v>93</v>
      </c>
      <c r="R12" s="11" t="s">
        <v>236</v>
      </c>
      <c r="S12" s="11" t="s">
        <v>63</v>
      </c>
      <c r="T12" s="11" t="s">
        <v>237</v>
      </c>
      <c r="U12" s="11" t="s">
        <v>238</v>
      </c>
      <c r="V12" s="11" t="s">
        <v>239</v>
      </c>
      <c r="W12" s="11" t="s">
        <v>67</v>
      </c>
      <c r="X12" s="11" t="s">
        <v>197</v>
      </c>
      <c r="Y12" s="11" t="s">
        <v>240</v>
      </c>
      <c r="Z12" s="11" t="s">
        <v>241</v>
      </c>
      <c r="AA12" s="11" t="s">
        <v>71</v>
      </c>
      <c r="AB12" s="11" t="s">
        <v>200</v>
      </c>
      <c r="AC12" s="11" t="s">
        <v>100</v>
      </c>
      <c r="AD12" s="11" t="s">
        <v>242</v>
      </c>
      <c r="AE12" s="11" t="s">
        <v>243</v>
      </c>
      <c r="AF12" s="11" t="s">
        <v>244</v>
      </c>
      <c r="AG12" s="11" t="s">
        <v>77</v>
      </c>
      <c r="AH12" s="11" t="s">
        <v>245</v>
      </c>
      <c r="AI12" s="11" t="s">
        <v>79</v>
      </c>
      <c r="AJ12" s="11" t="s">
        <v>76</v>
      </c>
      <c r="AK12" s="11" t="s">
        <v>246</v>
      </c>
      <c r="AL12" s="11" t="s">
        <v>81</v>
      </c>
      <c r="AM12" s="11" t="s">
        <v>81</v>
      </c>
      <c r="AN12" s="11" t="s">
        <v>197</v>
      </c>
      <c r="AO12" s="11" t="s">
        <v>247</v>
      </c>
    </row>
    <row r="13" spans="1:41" ht="120" customHeight="1">
      <c r="A13" s="12" t="s">
        <v>248</v>
      </c>
      <c r="B13" s="12" t="s">
        <v>48</v>
      </c>
      <c r="C13" s="12" t="s">
        <v>49</v>
      </c>
      <c r="D13" s="11" t="s">
        <v>50</v>
      </c>
      <c r="E13" s="11" t="s">
        <v>85</v>
      </c>
      <c r="F13" s="13" t="s">
        <v>249</v>
      </c>
      <c r="G13" s="24" t="s">
        <v>250</v>
      </c>
      <c r="H13" s="13" t="s">
        <v>251</v>
      </c>
      <c r="I13" s="11" t="s">
        <v>55</v>
      </c>
      <c r="J13" s="13" t="s">
        <v>93</v>
      </c>
      <c r="K13" s="11" t="s">
        <v>2091</v>
      </c>
      <c r="L13" s="14" t="s">
        <v>252</v>
      </c>
      <c r="M13" s="14" t="s">
        <v>253</v>
      </c>
      <c r="N13" s="15" t="s">
        <v>59</v>
      </c>
      <c r="O13" s="15" t="s">
        <v>254</v>
      </c>
      <c r="P13" s="15" t="s">
        <v>255</v>
      </c>
      <c r="Q13" s="15" t="s">
        <v>93</v>
      </c>
      <c r="R13" s="16" t="s">
        <v>256</v>
      </c>
      <c r="S13" s="16" t="s">
        <v>257</v>
      </c>
      <c r="T13" s="17" t="s">
        <v>258</v>
      </c>
      <c r="U13" s="17" t="s">
        <v>259</v>
      </c>
      <c r="V13" s="17" t="s">
        <v>260</v>
      </c>
      <c r="W13" s="18" t="s">
        <v>82</v>
      </c>
      <c r="X13" s="18" t="s">
        <v>261</v>
      </c>
      <c r="Y13" s="18" t="s">
        <v>262</v>
      </c>
      <c r="Z13" s="18" t="s">
        <v>263</v>
      </c>
      <c r="AA13" s="19" t="s">
        <v>71</v>
      </c>
      <c r="AB13" s="19" t="s">
        <v>99</v>
      </c>
      <c r="AC13" s="19" t="s">
        <v>100</v>
      </c>
      <c r="AD13" s="12" t="s">
        <v>264</v>
      </c>
      <c r="AE13" s="12" t="s">
        <v>265</v>
      </c>
      <c r="AF13" s="12" t="s">
        <v>76</v>
      </c>
      <c r="AG13" s="20" t="s">
        <v>266</v>
      </c>
      <c r="AH13" s="20" t="s">
        <v>267</v>
      </c>
      <c r="AI13" s="21" t="s">
        <v>79</v>
      </c>
      <c r="AJ13" s="21" t="s">
        <v>76</v>
      </c>
      <c r="AK13" s="21" t="s">
        <v>268</v>
      </c>
      <c r="AL13" s="21" t="s">
        <v>81</v>
      </c>
      <c r="AM13" s="21" t="s">
        <v>81</v>
      </c>
      <c r="AN13" s="22" t="s">
        <v>82</v>
      </c>
      <c r="AO13" s="22" t="s">
        <v>269</v>
      </c>
    </row>
    <row r="14" spans="1:41" ht="120" customHeight="1">
      <c r="A14" s="11" t="s">
        <v>270</v>
      </c>
      <c r="B14" s="11" t="s">
        <v>48</v>
      </c>
      <c r="C14" s="11" t="s">
        <v>49</v>
      </c>
      <c r="D14" s="11" t="s">
        <v>50</v>
      </c>
      <c r="E14" s="11" t="s">
        <v>85</v>
      </c>
      <c r="F14" s="11" t="s">
        <v>271</v>
      </c>
      <c r="G14" s="24" t="s">
        <v>272</v>
      </c>
      <c r="H14" s="11" t="s">
        <v>273</v>
      </c>
      <c r="I14" s="11" t="s">
        <v>55</v>
      </c>
      <c r="J14" s="11" t="s">
        <v>274</v>
      </c>
      <c r="K14" s="11" t="s">
        <v>2092</v>
      </c>
      <c r="L14" s="11" t="s">
        <v>275</v>
      </c>
      <c r="M14" s="11" t="s">
        <v>276</v>
      </c>
      <c r="N14" s="11" t="s">
        <v>59</v>
      </c>
      <c r="O14" s="11" t="s">
        <v>277</v>
      </c>
      <c r="P14" s="11" t="s">
        <v>278</v>
      </c>
      <c r="Q14" s="11" t="s">
        <v>274</v>
      </c>
      <c r="R14" s="11" t="s">
        <v>256</v>
      </c>
      <c r="S14" s="11" t="s">
        <v>257</v>
      </c>
      <c r="T14" s="11" t="s">
        <v>279</v>
      </c>
      <c r="U14" s="11" t="s">
        <v>280</v>
      </c>
      <c r="V14" s="11" t="s">
        <v>281</v>
      </c>
      <c r="W14" s="11" t="s">
        <v>82</v>
      </c>
      <c r="X14" s="11" t="s">
        <v>261</v>
      </c>
      <c r="Y14" s="11" t="s">
        <v>282</v>
      </c>
      <c r="Z14" s="11" t="s">
        <v>283</v>
      </c>
      <c r="AA14" s="11" t="s">
        <v>71</v>
      </c>
      <c r="AB14" s="11" t="s">
        <v>99</v>
      </c>
      <c r="AC14" s="11" t="s">
        <v>82</v>
      </c>
      <c r="AD14" s="11" t="s">
        <v>284</v>
      </c>
      <c r="AE14" s="11" t="s">
        <v>285</v>
      </c>
      <c r="AF14" s="11" t="s">
        <v>76</v>
      </c>
      <c r="AG14" s="11" t="s">
        <v>286</v>
      </c>
      <c r="AH14" s="11" t="s">
        <v>287</v>
      </c>
      <c r="AI14" s="11" t="s">
        <v>79</v>
      </c>
      <c r="AJ14" s="11" t="s">
        <v>76</v>
      </c>
      <c r="AK14" s="11" t="s">
        <v>288</v>
      </c>
      <c r="AL14" s="11" t="s">
        <v>81</v>
      </c>
      <c r="AM14" s="11" t="s">
        <v>81</v>
      </c>
      <c r="AN14" s="11" t="s">
        <v>82</v>
      </c>
      <c r="AO14" s="11" t="s">
        <v>289</v>
      </c>
    </row>
    <row r="15" spans="1:41" ht="120" customHeight="1">
      <c r="A15" s="12" t="s">
        <v>290</v>
      </c>
      <c r="B15" s="12" t="s">
        <v>48</v>
      </c>
      <c r="C15" s="12" t="s">
        <v>49</v>
      </c>
      <c r="D15" s="11" t="s">
        <v>50</v>
      </c>
      <c r="E15" s="11" t="s">
        <v>85</v>
      </c>
      <c r="F15" s="13" t="s">
        <v>291</v>
      </c>
      <c r="G15" s="24" t="s">
        <v>292</v>
      </c>
      <c r="H15" s="13" t="s">
        <v>293</v>
      </c>
      <c r="I15" s="11" t="s">
        <v>55</v>
      </c>
      <c r="J15" s="13" t="s">
        <v>93</v>
      </c>
      <c r="K15" s="11" t="s">
        <v>2093</v>
      </c>
      <c r="L15" s="14" t="s">
        <v>111</v>
      </c>
      <c r="M15" s="14" t="s">
        <v>294</v>
      </c>
      <c r="N15" s="15" t="s">
        <v>59</v>
      </c>
      <c r="O15" s="15" t="s">
        <v>295</v>
      </c>
      <c r="P15" s="15" t="s">
        <v>296</v>
      </c>
      <c r="Q15" s="15" t="s">
        <v>93</v>
      </c>
      <c r="R15" s="16" t="s">
        <v>297</v>
      </c>
      <c r="S15" s="16" t="s">
        <v>63</v>
      </c>
      <c r="T15" s="17" t="s">
        <v>298</v>
      </c>
      <c r="U15" s="17" t="s">
        <v>65</v>
      </c>
      <c r="V15" s="17" t="s">
        <v>299</v>
      </c>
      <c r="W15" s="18" t="s">
        <v>67</v>
      </c>
      <c r="X15" s="18" t="s">
        <v>68</v>
      </c>
      <c r="Y15" s="18" t="s">
        <v>300</v>
      </c>
      <c r="Z15" s="18" t="s">
        <v>120</v>
      </c>
      <c r="AA15" s="19" t="s">
        <v>71</v>
      </c>
      <c r="AB15" s="19" t="s">
        <v>99</v>
      </c>
      <c r="AC15" s="19" t="s">
        <v>100</v>
      </c>
      <c r="AD15" s="12" t="s">
        <v>301</v>
      </c>
      <c r="AE15" s="12" t="s">
        <v>302</v>
      </c>
      <c r="AF15" s="12" t="s">
        <v>76</v>
      </c>
      <c r="AG15" s="20" t="s">
        <v>303</v>
      </c>
      <c r="AH15" s="20" t="s">
        <v>304</v>
      </c>
      <c r="AI15" s="21" t="s">
        <v>79</v>
      </c>
      <c r="AJ15" s="21" t="s">
        <v>76</v>
      </c>
      <c r="AK15" s="21" t="s">
        <v>305</v>
      </c>
      <c r="AL15" s="21" t="s">
        <v>81</v>
      </c>
      <c r="AM15" s="21" t="s">
        <v>81</v>
      </c>
      <c r="AN15" s="22" t="s">
        <v>82</v>
      </c>
      <c r="AO15" s="22" t="s">
        <v>306</v>
      </c>
    </row>
    <row r="16" spans="1:41" ht="120" customHeight="1">
      <c r="A16" s="11" t="s">
        <v>307</v>
      </c>
      <c r="B16" s="11" t="s">
        <v>48</v>
      </c>
      <c r="C16" s="11" t="s">
        <v>49</v>
      </c>
      <c r="D16" s="11" t="s">
        <v>50</v>
      </c>
      <c r="E16" s="11" t="s">
        <v>85</v>
      </c>
      <c r="F16" s="11" t="s">
        <v>308</v>
      </c>
      <c r="G16" s="24" t="s">
        <v>309</v>
      </c>
      <c r="H16" s="11" t="s">
        <v>310</v>
      </c>
      <c r="I16" s="11" t="s">
        <v>55</v>
      </c>
      <c r="J16" s="11" t="s">
        <v>274</v>
      </c>
      <c r="K16" s="11" t="s">
        <v>2094</v>
      </c>
      <c r="L16" s="11" t="s">
        <v>311</v>
      </c>
      <c r="M16" s="11" t="s">
        <v>312</v>
      </c>
      <c r="N16" s="11" t="s">
        <v>59</v>
      </c>
      <c r="O16" s="11" t="s">
        <v>313</v>
      </c>
      <c r="P16" s="11" t="s">
        <v>314</v>
      </c>
      <c r="Q16" s="11" t="s">
        <v>274</v>
      </c>
      <c r="R16" s="11" t="s">
        <v>315</v>
      </c>
      <c r="S16" s="11" t="s">
        <v>63</v>
      </c>
      <c r="T16" s="11" t="s">
        <v>316</v>
      </c>
      <c r="U16" s="11" t="s">
        <v>317</v>
      </c>
      <c r="V16" s="11" t="s">
        <v>318</v>
      </c>
      <c r="W16" s="11" t="s">
        <v>82</v>
      </c>
      <c r="X16" s="11" t="s">
        <v>319</v>
      </c>
      <c r="Y16" s="11" t="s">
        <v>320</v>
      </c>
      <c r="Z16" s="11" t="s">
        <v>263</v>
      </c>
      <c r="AA16" s="11" t="s">
        <v>71</v>
      </c>
      <c r="AB16" s="11" t="s">
        <v>99</v>
      </c>
      <c r="AC16" s="11" t="s">
        <v>82</v>
      </c>
      <c r="AD16" s="11" t="s">
        <v>321</v>
      </c>
      <c r="AE16" s="11" t="s">
        <v>322</v>
      </c>
      <c r="AF16" s="11" t="s">
        <v>323</v>
      </c>
      <c r="AG16" s="11" t="s">
        <v>324</v>
      </c>
      <c r="AH16" s="11" t="s">
        <v>325</v>
      </c>
      <c r="AI16" s="11" t="s">
        <v>79</v>
      </c>
      <c r="AJ16" s="11" t="s">
        <v>76</v>
      </c>
      <c r="AK16" s="11" t="s">
        <v>326</v>
      </c>
      <c r="AL16" s="11" t="s">
        <v>81</v>
      </c>
      <c r="AM16" s="11" t="s">
        <v>81</v>
      </c>
      <c r="AN16" s="11" t="s">
        <v>82</v>
      </c>
      <c r="AO16" s="11" t="s">
        <v>327</v>
      </c>
    </row>
    <row r="17" spans="1:41" ht="120" customHeight="1">
      <c r="A17" s="12" t="s">
        <v>328</v>
      </c>
      <c r="B17" s="12" t="s">
        <v>48</v>
      </c>
      <c r="C17" s="12" t="s">
        <v>49</v>
      </c>
      <c r="D17" s="11" t="s">
        <v>50</v>
      </c>
      <c r="E17" s="11" t="s">
        <v>329</v>
      </c>
      <c r="F17" s="13" t="s">
        <v>330</v>
      </c>
      <c r="G17" s="24" t="s">
        <v>331</v>
      </c>
      <c r="H17" s="13" t="s">
        <v>332</v>
      </c>
      <c r="I17" s="11" t="s">
        <v>55</v>
      </c>
      <c r="J17" s="13" t="s">
        <v>93</v>
      </c>
      <c r="K17" s="11" t="s">
        <v>2109</v>
      </c>
      <c r="L17" s="14" t="s">
        <v>333</v>
      </c>
      <c r="M17" s="14" t="s">
        <v>334</v>
      </c>
      <c r="N17" s="15" t="s">
        <v>59</v>
      </c>
      <c r="O17" s="15" t="s">
        <v>335</v>
      </c>
      <c r="P17" s="15" t="s">
        <v>336</v>
      </c>
      <c r="Q17" s="15" t="s">
        <v>93</v>
      </c>
      <c r="R17" s="16" t="s">
        <v>337</v>
      </c>
      <c r="S17" s="16" t="s">
        <v>63</v>
      </c>
      <c r="T17" s="17" t="s">
        <v>338</v>
      </c>
      <c r="U17" s="17" t="s">
        <v>65</v>
      </c>
      <c r="V17" s="17" t="s">
        <v>339</v>
      </c>
      <c r="W17" s="18" t="s">
        <v>67</v>
      </c>
      <c r="X17" s="18" t="s">
        <v>340</v>
      </c>
      <c r="Y17" s="18" t="s">
        <v>341</v>
      </c>
      <c r="Z17" s="18" t="s">
        <v>342</v>
      </c>
      <c r="AA17" s="19" t="s">
        <v>71</v>
      </c>
      <c r="AB17" s="19" t="s">
        <v>99</v>
      </c>
      <c r="AC17" s="19" t="s">
        <v>100</v>
      </c>
      <c r="AD17" s="12" t="s">
        <v>343</v>
      </c>
      <c r="AE17" s="12" t="s">
        <v>344</v>
      </c>
      <c r="AF17" s="12" t="s">
        <v>76</v>
      </c>
      <c r="AG17" s="20" t="s">
        <v>345</v>
      </c>
      <c r="AH17" s="20" t="s">
        <v>346</v>
      </c>
      <c r="AI17" s="21" t="s">
        <v>79</v>
      </c>
      <c r="AJ17" s="21" t="s">
        <v>76</v>
      </c>
      <c r="AK17" s="21" t="s">
        <v>347</v>
      </c>
      <c r="AL17" s="21" t="s">
        <v>81</v>
      </c>
      <c r="AM17" s="21" t="s">
        <v>81</v>
      </c>
      <c r="AN17" s="22" t="s">
        <v>82</v>
      </c>
      <c r="AO17" s="22" t="s">
        <v>348</v>
      </c>
    </row>
    <row r="18" spans="1:41" ht="120" customHeight="1">
      <c r="A18" s="11" t="s">
        <v>349</v>
      </c>
      <c r="B18" s="11" t="s">
        <v>48</v>
      </c>
      <c r="C18" s="11" t="s">
        <v>49</v>
      </c>
      <c r="D18" s="11" t="s">
        <v>50</v>
      </c>
      <c r="E18" s="11" t="s">
        <v>329</v>
      </c>
      <c r="F18" s="11" t="s">
        <v>350</v>
      </c>
      <c r="G18" s="24" t="s">
        <v>351</v>
      </c>
      <c r="H18" s="11" t="s">
        <v>352</v>
      </c>
      <c r="I18" s="11" t="s">
        <v>55</v>
      </c>
      <c r="J18" s="11" t="s">
        <v>93</v>
      </c>
      <c r="K18" s="11" t="s">
        <v>2110</v>
      </c>
      <c r="L18" s="11" t="s">
        <v>353</v>
      </c>
      <c r="M18" s="11" t="s">
        <v>334</v>
      </c>
      <c r="N18" s="11" t="s">
        <v>59</v>
      </c>
      <c r="O18" s="11" t="s">
        <v>354</v>
      </c>
      <c r="P18" s="11" t="s">
        <v>355</v>
      </c>
      <c r="Q18" s="11" t="s">
        <v>93</v>
      </c>
      <c r="R18" s="11" t="s">
        <v>356</v>
      </c>
      <c r="S18" s="11" t="s">
        <v>63</v>
      </c>
      <c r="T18" s="11" t="s">
        <v>357</v>
      </c>
      <c r="U18" s="11" t="s">
        <v>65</v>
      </c>
      <c r="V18" s="11" t="s">
        <v>358</v>
      </c>
      <c r="W18" s="11" t="s">
        <v>82</v>
      </c>
      <c r="X18" s="11" t="s">
        <v>359</v>
      </c>
      <c r="Y18" s="11" t="s">
        <v>341</v>
      </c>
      <c r="Z18" s="11" t="s">
        <v>360</v>
      </c>
      <c r="AA18" s="11" t="s">
        <v>71</v>
      </c>
      <c r="AB18" s="11" t="s">
        <v>99</v>
      </c>
      <c r="AC18" s="11" t="s">
        <v>100</v>
      </c>
      <c r="AD18" s="11" t="s">
        <v>361</v>
      </c>
      <c r="AE18" s="11" t="s">
        <v>362</v>
      </c>
      <c r="AF18" s="11" t="s">
        <v>76</v>
      </c>
      <c r="AG18" s="11" t="s">
        <v>345</v>
      </c>
      <c r="AH18" s="11" t="s">
        <v>363</v>
      </c>
      <c r="AI18" s="11" t="s">
        <v>79</v>
      </c>
      <c r="AJ18" s="11" t="s">
        <v>76</v>
      </c>
      <c r="AK18" s="11" t="s">
        <v>364</v>
      </c>
      <c r="AL18" s="11" t="s">
        <v>81</v>
      </c>
      <c r="AM18" s="11" t="s">
        <v>81</v>
      </c>
      <c r="AN18" s="11" t="s">
        <v>82</v>
      </c>
      <c r="AO18" s="11" t="s">
        <v>365</v>
      </c>
    </row>
    <row r="19" spans="1:41" ht="120" customHeight="1">
      <c r="A19" s="12" t="s">
        <v>366</v>
      </c>
      <c r="B19" s="12" t="s">
        <v>48</v>
      </c>
      <c r="C19" s="12" t="s">
        <v>49</v>
      </c>
      <c r="D19" s="11" t="s">
        <v>50</v>
      </c>
      <c r="E19" s="11" t="s">
        <v>329</v>
      </c>
      <c r="F19" s="13" t="s">
        <v>367</v>
      </c>
      <c r="G19" s="24" t="s">
        <v>368</v>
      </c>
      <c r="H19" s="13" t="s">
        <v>369</v>
      </c>
      <c r="I19" s="11" t="s">
        <v>55</v>
      </c>
      <c r="J19" s="13" t="s">
        <v>93</v>
      </c>
      <c r="K19" s="11" t="s">
        <v>2111</v>
      </c>
      <c r="L19" s="14" t="s">
        <v>333</v>
      </c>
      <c r="M19" s="14" t="s">
        <v>370</v>
      </c>
      <c r="N19" s="15" t="s">
        <v>59</v>
      </c>
      <c r="O19" s="15" t="s">
        <v>371</v>
      </c>
      <c r="P19" s="15" t="s">
        <v>372</v>
      </c>
      <c r="Q19" s="15" t="s">
        <v>93</v>
      </c>
      <c r="R19" s="16" t="s">
        <v>67</v>
      </c>
      <c r="S19" s="16" t="s">
        <v>63</v>
      </c>
      <c r="T19" s="17" t="s">
        <v>373</v>
      </c>
      <c r="U19" s="17" t="s">
        <v>65</v>
      </c>
      <c r="V19" s="17" t="s">
        <v>374</v>
      </c>
      <c r="W19" s="18" t="s">
        <v>67</v>
      </c>
      <c r="X19" s="18" t="s">
        <v>68</v>
      </c>
      <c r="Y19" s="18" t="s">
        <v>341</v>
      </c>
      <c r="Z19" s="18" t="s">
        <v>375</v>
      </c>
      <c r="AA19" s="19" t="s">
        <v>71</v>
      </c>
      <c r="AB19" s="19" t="s">
        <v>99</v>
      </c>
      <c r="AC19" s="19" t="s">
        <v>100</v>
      </c>
      <c r="AD19" s="12" t="s">
        <v>376</v>
      </c>
      <c r="AE19" s="12" t="s">
        <v>377</v>
      </c>
      <c r="AF19" s="12" t="s">
        <v>76</v>
      </c>
      <c r="AG19" s="20" t="s">
        <v>303</v>
      </c>
      <c r="AH19" s="20" t="s">
        <v>378</v>
      </c>
      <c r="AI19" s="21" t="s">
        <v>79</v>
      </c>
      <c r="AJ19" s="21" t="s">
        <v>76</v>
      </c>
      <c r="AK19" s="21" t="s">
        <v>379</v>
      </c>
      <c r="AL19" s="21" t="s">
        <v>81</v>
      </c>
      <c r="AM19" s="21" t="s">
        <v>81</v>
      </c>
      <c r="AN19" s="22" t="s">
        <v>82</v>
      </c>
      <c r="AO19" s="22" t="s">
        <v>380</v>
      </c>
    </row>
    <row r="20" spans="1:41" ht="120" customHeight="1">
      <c r="A20" s="11" t="s">
        <v>381</v>
      </c>
      <c r="B20" s="11" t="s">
        <v>48</v>
      </c>
      <c r="C20" s="11" t="s">
        <v>49</v>
      </c>
      <c r="D20" s="11" t="s">
        <v>50</v>
      </c>
      <c r="E20" s="11" t="s">
        <v>329</v>
      </c>
      <c r="F20" s="11" t="s">
        <v>382</v>
      </c>
      <c r="G20" s="24" t="s">
        <v>383</v>
      </c>
      <c r="H20" s="11" t="s">
        <v>384</v>
      </c>
      <c r="I20" s="11" t="s">
        <v>55</v>
      </c>
      <c r="J20" s="11" t="s">
        <v>274</v>
      </c>
      <c r="K20" s="11" t="s">
        <v>2112</v>
      </c>
      <c r="L20" s="11" t="s">
        <v>385</v>
      </c>
      <c r="M20" s="11" t="s">
        <v>386</v>
      </c>
      <c r="N20" s="11" t="s">
        <v>59</v>
      </c>
      <c r="O20" s="11" t="s">
        <v>387</v>
      </c>
      <c r="P20" s="11" t="s">
        <v>388</v>
      </c>
      <c r="Q20" s="11" t="s">
        <v>274</v>
      </c>
      <c r="R20" s="11" t="s">
        <v>389</v>
      </c>
      <c r="S20" s="11" t="s">
        <v>63</v>
      </c>
      <c r="T20" s="11" t="s">
        <v>390</v>
      </c>
      <c r="U20" s="11" t="s">
        <v>65</v>
      </c>
      <c r="V20" s="11" t="s">
        <v>391</v>
      </c>
      <c r="W20" s="11" t="s">
        <v>82</v>
      </c>
      <c r="X20" s="11" t="s">
        <v>359</v>
      </c>
      <c r="Y20" s="11" t="s">
        <v>392</v>
      </c>
      <c r="Z20" s="11" t="s">
        <v>160</v>
      </c>
      <c r="AA20" s="11" t="s">
        <v>71</v>
      </c>
      <c r="AB20" s="11" t="s">
        <v>99</v>
      </c>
      <c r="AC20" s="11" t="s">
        <v>100</v>
      </c>
      <c r="AD20" s="11" t="s">
        <v>393</v>
      </c>
      <c r="AE20" s="11" t="s">
        <v>394</v>
      </c>
      <c r="AF20" s="11" t="s">
        <v>395</v>
      </c>
      <c r="AG20" s="11" t="s">
        <v>345</v>
      </c>
      <c r="AH20" s="11" t="s">
        <v>396</v>
      </c>
      <c r="AI20" s="11" t="s">
        <v>79</v>
      </c>
      <c r="AJ20" s="11" t="s">
        <v>76</v>
      </c>
      <c r="AK20" s="11" t="s">
        <v>397</v>
      </c>
      <c r="AL20" s="11" t="s">
        <v>81</v>
      </c>
      <c r="AM20" s="11" t="s">
        <v>81</v>
      </c>
      <c r="AN20" s="11" t="s">
        <v>82</v>
      </c>
      <c r="AO20" s="11" t="s">
        <v>398</v>
      </c>
    </row>
    <row r="21" spans="1:41" ht="120" customHeight="1">
      <c r="A21" s="11" t="s">
        <v>399</v>
      </c>
      <c r="B21" s="11" t="s">
        <v>48</v>
      </c>
      <c r="C21" s="11" t="s">
        <v>400</v>
      </c>
      <c r="D21" s="11" t="s">
        <v>50</v>
      </c>
      <c r="E21" s="35" t="s">
        <v>329</v>
      </c>
      <c r="F21" s="11" t="s">
        <v>401</v>
      </c>
      <c r="G21" s="23" t="s">
        <v>402</v>
      </c>
      <c r="H21" s="11" t="s">
        <v>403</v>
      </c>
      <c r="I21" s="11" t="s">
        <v>55</v>
      </c>
      <c r="J21" s="11" t="s">
        <v>93</v>
      </c>
      <c r="K21" s="11" t="s">
        <v>2113</v>
      </c>
      <c r="L21" s="11" t="s">
        <v>385</v>
      </c>
      <c r="M21" s="11" t="s">
        <v>404</v>
      </c>
      <c r="N21" s="11" t="s">
        <v>59</v>
      </c>
      <c r="O21" s="11" t="s">
        <v>405</v>
      </c>
      <c r="P21" s="11" t="s">
        <v>406</v>
      </c>
      <c r="Q21" s="11" t="s">
        <v>93</v>
      </c>
      <c r="R21" s="11" t="s">
        <v>407</v>
      </c>
      <c r="S21" s="11" t="s">
        <v>408</v>
      </c>
      <c r="T21" s="11" t="s">
        <v>409</v>
      </c>
      <c r="U21" s="11" t="s">
        <v>410</v>
      </c>
      <c r="V21" s="11" t="s">
        <v>411</v>
      </c>
      <c r="W21" s="11" t="s">
        <v>197</v>
      </c>
      <c r="X21" s="11" t="s">
        <v>412</v>
      </c>
      <c r="Y21" s="11" t="s">
        <v>413</v>
      </c>
      <c r="Z21" s="11" t="s">
        <v>414</v>
      </c>
      <c r="AA21" s="11" t="s">
        <v>71</v>
      </c>
      <c r="AB21" s="11" t="s">
        <v>99</v>
      </c>
      <c r="AC21" s="11" t="s">
        <v>415</v>
      </c>
      <c r="AD21" s="11" t="s">
        <v>416</v>
      </c>
      <c r="AE21" s="11" t="s">
        <v>417</v>
      </c>
      <c r="AF21" s="11" t="s">
        <v>76</v>
      </c>
      <c r="AG21" s="11" t="s">
        <v>418</v>
      </c>
      <c r="AH21" s="11" t="s">
        <v>419</v>
      </c>
      <c r="AI21" s="11" t="s">
        <v>79</v>
      </c>
      <c r="AJ21" s="11" t="s">
        <v>76</v>
      </c>
      <c r="AK21" s="11" t="s">
        <v>420</v>
      </c>
      <c r="AL21" s="11" t="s">
        <v>81</v>
      </c>
      <c r="AM21" s="11" t="s">
        <v>81</v>
      </c>
      <c r="AN21" s="11" t="s">
        <v>197</v>
      </c>
      <c r="AO21" s="11" t="s">
        <v>421</v>
      </c>
    </row>
    <row r="22" spans="1:41" ht="120" customHeight="1">
      <c r="A22" s="11" t="s">
        <v>422</v>
      </c>
      <c r="B22" s="11" t="s">
        <v>48</v>
      </c>
      <c r="C22" s="11" t="s">
        <v>49</v>
      </c>
      <c r="D22" s="11" t="s">
        <v>50</v>
      </c>
      <c r="E22" s="27" t="s">
        <v>423</v>
      </c>
      <c r="F22" s="13" t="s">
        <v>423</v>
      </c>
      <c r="G22" s="27" t="s">
        <v>424</v>
      </c>
      <c r="H22" s="13" t="s">
        <v>425</v>
      </c>
      <c r="I22" s="13" t="s">
        <v>426</v>
      </c>
      <c r="J22" s="13" t="s">
        <v>56</v>
      </c>
      <c r="K22" s="11" t="s">
        <v>3206</v>
      </c>
      <c r="L22" s="14" t="s">
        <v>57</v>
      </c>
      <c r="M22" s="14" t="s">
        <v>429</v>
      </c>
      <c r="N22" s="15" t="s">
        <v>59</v>
      </c>
      <c r="O22" s="15" t="s">
        <v>430</v>
      </c>
      <c r="P22" s="15" t="s">
        <v>431</v>
      </c>
      <c r="Q22" s="15" t="s">
        <v>56</v>
      </c>
      <c r="R22" s="16" t="s">
        <v>432</v>
      </c>
      <c r="S22" s="16" t="s">
        <v>63</v>
      </c>
      <c r="T22" s="17" t="s">
        <v>433</v>
      </c>
      <c r="U22" s="17" t="s">
        <v>434</v>
      </c>
      <c r="V22" s="17" t="s">
        <v>435</v>
      </c>
      <c r="W22" s="18" t="s">
        <v>67</v>
      </c>
      <c r="X22" s="18" t="s">
        <v>436</v>
      </c>
      <c r="Y22" s="18" t="s">
        <v>437</v>
      </c>
      <c r="Z22" s="18" t="s">
        <v>438</v>
      </c>
      <c r="AA22" s="19" t="s">
        <v>71</v>
      </c>
      <c r="AB22" s="19" t="s">
        <v>439</v>
      </c>
      <c r="AC22" s="19" t="s">
        <v>415</v>
      </c>
      <c r="AD22" s="12" t="s">
        <v>440</v>
      </c>
      <c r="AE22" s="12" t="s">
        <v>441</v>
      </c>
      <c r="AF22" s="12" t="s">
        <v>76</v>
      </c>
      <c r="AG22" s="20" t="s">
        <v>442</v>
      </c>
      <c r="AH22" s="20" t="s">
        <v>443</v>
      </c>
      <c r="AI22" s="21" t="s">
        <v>79</v>
      </c>
      <c r="AJ22" s="21" t="s">
        <v>76</v>
      </c>
      <c r="AK22" s="21" t="s">
        <v>444</v>
      </c>
      <c r="AL22" s="21" t="s">
        <v>81</v>
      </c>
      <c r="AM22" s="21" t="s">
        <v>81</v>
      </c>
      <c r="AN22" s="22" t="s">
        <v>445</v>
      </c>
      <c r="AO22" s="22" t="s">
        <v>446</v>
      </c>
    </row>
    <row r="23" spans="1:41" ht="120" customHeight="1">
      <c r="A23" s="11" t="s">
        <v>447</v>
      </c>
      <c r="B23" s="11" t="s">
        <v>48</v>
      </c>
      <c r="C23" s="11" t="s">
        <v>49</v>
      </c>
      <c r="D23" s="11" t="s">
        <v>50</v>
      </c>
      <c r="E23" s="27" t="s">
        <v>448</v>
      </c>
      <c r="F23" s="11" t="s">
        <v>448</v>
      </c>
      <c r="G23" s="27" t="s">
        <v>449</v>
      </c>
      <c r="H23" s="11" t="s">
        <v>450</v>
      </c>
      <c r="I23" s="11" t="s">
        <v>426</v>
      </c>
      <c r="J23" s="11" t="s">
        <v>93</v>
      </c>
      <c r="K23" s="11" t="s">
        <v>3207</v>
      </c>
      <c r="L23" s="11" t="s">
        <v>333</v>
      </c>
      <c r="M23" s="11" t="s">
        <v>452</v>
      </c>
      <c r="N23" s="11" t="s">
        <v>59</v>
      </c>
      <c r="O23" s="11" t="s">
        <v>453</v>
      </c>
      <c r="P23" s="11" t="s">
        <v>454</v>
      </c>
      <c r="Q23" s="11" t="s">
        <v>93</v>
      </c>
      <c r="R23" s="11" t="s">
        <v>455</v>
      </c>
      <c r="S23" s="11" t="s">
        <v>456</v>
      </c>
      <c r="T23" s="11" t="s">
        <v>457</v>
      </c>
      <c r="U23" s="11" t="s">
        <v>458</v>
      </c>
      <c r="V23" s="11" t="s">
        <v>459</v>
      </c>
      <c r="W23" s="11" t="s">
        <v>67</v>
      </c>
      <c r="X23" s="11" t="s">
        <v>460</v>
      </c>
      <c r="Y23" s="11" t="s">
        <v>461</v>
      </c>
      <c r="Z23" s="11" t="s">
        <v>462</v>
      </c>
      <c r="AA23" s="11" t="s">
        <v>71</v>
      </c>
      <c r="AB23" s="11" t="s">
        <v>439</v>
      </c>
      <c r="AC23" s="11" t="s">
        <v>415</v>
      </c>
      <c r="AD23" s="11" t="s">
        <v>463</v>
      </c>
      <c r="AE23" s="11" t="s">
        <v>464</v>
      </c>
      <c r="AF23" s="11" t="s">
        <v>76</v>
      </c>
      <c r="AG23" s="11" t="s">
        <v>465</v>
      </c>
      <c r="AH23" s="11" t="s">
        <v>466</v>
      </c>
      <c r="AI23" s="11" t="s">
        <v>79</v>
      </c>
      <c r="AJ23" s="11" t="s">
        <v>76</v>
      </c>
      <c r="AK23" s="11" t="s">
        <v>467</v>
      </c>
      <c r="AL23" s="11" t="s">
        <v>81</v>
      </c>
      <c r="AM23" s="11" t="s">
        <v>81</v>
      </c>
      <c r="AN23" s="11" t="s">
        <v>468</v>
      </c>
      <c r="AO23" s="11" t="s">
        <v>469</v>
      </c>
    </row>
    <row r="24" spans="1:41" ht="120" customHeight="1">
      <c r="A24" s="11" t="s">
        <v>470</v>
      </c>
      <c r="B24" s="11" t="s">
        <v>48</v>
      </c>
      <c r="C24" s="11" t="s">
        <v>49</v>
      </c>
      <c r="D24" s="11" t="s">
        <v>50</v>
      </c>
      <c r="E24" s="29" t="s">
        <v>471</v>
      </c>
      <c r="F24" s="13" t="s">
        <v>472</v>
      </c>
      <c r="G24" s="29" t="s">
        <v>473</v>
      </c>
      <c r="H24" s="13" t="s">
        <v>474</v>
      </c>
      <c r="I24" s="13" t="s">
        <v>426</v>
      </c>
      <c r="J24" s="13" t="s">
        <v>93</v>
      </c>
      <c r="K24" s="11" t="s">
        <v>3208</v>
      </c>
      <c r="L24" s="14" t="s">
        <v>311</v>
      </c>
      <c r="M24" s="14" t="s">
        <v>476</v>
      </c>
      <c r="N24" s="15" t="s">
        <v>59</v>
      </c>
      <c r="O24" s="15" t="s">
        <v>477</v>
      </c>
      <c r="P24" s="15" t="s">
        <v>478</v>
      </c>
      <c r="Q24" s="15" t="s">
        <v>93</v>
      </c>
      <c r="R24" s="16" t="s">
        <v>479</v>
      </c>
      <c r="S24" s="16" t="s">
        <v>63</v>
      </c>
      <c r="T24" s="17" t="s">
        <v>480</v>
      </c>
      <c r="U24" s="17" t="s">
        <v>481</v>
      </c>
      <c r="V24" s="17" t="s">
        <v>482</v>
      </c>
      <c r="W24" s="18" t="s">
        <v>67</v>
      </c>
      <c r="X24" s="18" t="s">
        <v>483</v>
      </c>
      <c r="Y24" s="18" t="s">
        <v>484</v>
      </c>
      <c r="Z24" s="18" t="s">
        <v>438</v>
      </c>
      <c r="AA24" s="19" t="s">
        <v>71</v>
      </c>
      <c r="AB24" s="19" t="s">
        <v>439</v>
      </c>
      <c r="AC24" s="19" t="s">
        <v>415</v>
      </c>
      <c r="AD24" s="12" t="s">
        <v>485</v>
      </c>
      <c r="AE24" s="12" t="s">
        <v>486</v>
      </c>
      <c r="AF24" s="12" t="s">
        <v>487</v>
      </c>
      <c r="AG24" s="20" t="s">
        <v>488</v>
      </c>
      <c r="AH24" s="20" t="s">
        <v>489</v>
      </c>
      <c r="AI24" s="21" t="s">
        <v>79</v>
      </c>
      <c r="AJ24" s="21" t="s">
        <v>76</v>
      </c>
      <c r="AK24" s="21" t="s">
        <v>490</v>
      </c>
      <c r="AL24" s="21" t="s">
        <v>81</v>
      </c>
      <c r="AM24" s="21" t="s">
        <v>81</v>
      </c>
      <c r="AN24" s="22" t="s">
        <v>445</v>
      </c>
      <c r="AO24" s="22" t="s">
        <v>491</v>
      </c>
    </row>
    <row r="25" spans="1:41" ht="120" customHeight="1">
      <c r="A25" s="11" t="s">
        <v>492</v>
      </c>
      <c r="B25" s="11" t="s">
        <v>48</v>
      </c>
      <c r="C25" s="11" t="s">
        <v>49</v>
      </c>
      <c r="D25" s="11" t="s">
        <v>50</v>
      </c>
      <c r="E25" s="29" t="s">
        <v>493</v>
      </c>
      <c r="F25" s="11" t="s">
        <v>494</v>
      </c>
      <c r="G25" s="29" t="s">
        <v>495</v>
      </c>
      <c r="H25" s="11" t="s">
        <v>496</v>
      </c>
      <c r="I25" s="11" t="s">
        <v>426</v>
      </c>
      <c r="J25" s="11" t="s">
        <v>93</v>
      </c>
      <c r="K25" s="11" t="s">
        <v>3209</v>
      </c>
      <c r="L25" s="11" t="s">
        <v>498</v>
      </c>
      <c r="M25" s="11" t="s">
        <v>499</v>
      </c>
      <c r="N25" s="11" t="s">
        <v>59</v>
      </c>
      <c r="O25" s="11" t="s">
        <v>500</v>
      </c>
      <c r="P25" s="11" t="s">
        <v>501</v>
      </c>
      <c r="Q25" s="11" t="s">
        <v>93</v>
      </c>
      <c r="R25" s="11" t="s">
        <v>502</v>
      </c>
      <c r="S25" s="11" t="s">
        <v>63</v>
      </c>
      <c r="T25" s="11" t="s">
        <v>503</v>
      </c>
      <c r="U25" s="11" t="s">
        <v>458</v>
      </c>
      <c r="V25" s="11" t="s">
        <v>504</v>
      </c>
      <c r="W25" s="11" t="s">
        <v>67</v>
      </c>
      <c r="X25" s="11" t="s">
        <v>505</v>
      </c>
      <c r="Y25" s="11" t="s">
        <v>506</v>
      </c>
      <c r="Z25" s="11" t="s">
        <v>507</v>
      </c>
      <c r="AA25" s="11" t="s">
        <v>71</v>
      </c>
      <c r="AB25" s="11" t="s">
        <v>439</v>
      </c>
      <c r="AC25" s="11" t="s">
        <v>415</v>
      </c>
      <c r="AD25" s="11" t="s">
        <v>508</v>
      </c>
      <c r="AE25" s="11" t="s">
        <v>509</v>
      </c>
      <c r="AF25" s="11" t="s">
        <v>76</v>
      </c>
      <c r="AG25" s="11" t="s">
        <v>510</v>
      </c>
      <c r="AH25" s="11" t="s">
        <v>511</v>
      </c>
      <c r="AI25" s="11" t="s">
        <v>79</v>
      </c>
      <c r="AJ25" s="11" t="s">
        <v>76</v>
      </c>
      <c r="AK25" s="11" t="s">
        <v>512</v>
      </c>
      <c r="AL25" s="11" t="s">
        <v>81</v>
      </c>
      <c r="AM25" s="11" t="s">
        <v>81</v>
      </c>
      <c r="AN25" s="11" t="s">
        <v>513</v>
      </c>
      <c r="AO25" s="11" t="s">
        <v>514</v>
      </c>
    </row>
    <row r="26" spans="1:41" ht="120" customHeight="1">
      <c r="A26" s="11" t="s">
        <v>515</v>
      </c>
      <c r="B26" s="11" t="s">
        <v>48</v>
      </c>
      <c r="C26" s="11" t="s">
        <v>49</v>
      </c>
      <c r="D26" s="11" t="s">
        <v>50</v>
      </c>
      <c r="E26" s="27" t="s">
        <v>516</v>
      </c>
      <c r="F26" s="13" t="s">
        <v>517</v>
      </c>
      <c r="G26" s="27" t="s">
        <v>518</v>
      </c>
      <c r="H26" s="13" t="s">
        <v>519</v>
      </c>
      <c r="I26" s="13" t="s">
        <v>426</v>
      </c>
      <c r="J26" s="13" t="s">
        <v>93</v>
      </c>
      <c r="K26" s="11" t="s">
        <v>3210</v>
      </c>
      <c r="L26" s="14" t="s">
        <v>521</v>
      </c>
      <c r="M26" s="14" t="s">
        <v>522</v>
      </c>
      <c r="N26" s="15" t="s">
        <v>59</v>
      </c>
      <c r="O26" s="15" t="s">
        <v>523</v>
      </c>
      <c r="P26" s="15" t="s">
        <v>524</v>
      </c>
      <c r="Q26" s="15" t="s">
        <v>93</v>
      </c>
      <c r="R26" s="16" t="s">
        <v>525</v>
      </c>
      <c r="S26" s="16" t="s">
        <v>526</v>
      </c>
      <c r="T26" s="17" t="s">
        <v>527</v>
      </c>
      <c r="U26" s="17" t="s">
        <v>528</v>
      </c>
      <c r="V26" s="17" t="s">
        <v>529</v>
      </c>
      <c r="W26" s="18" t="s">
        <v>67</v>
      </c>
      <c r="X26" s="18" t="s">
        <v>530</v>
      </c>
      <c r="Y26" s="18" t="s">
        <v>531</v>
      </c>
      <c r="Z26" s="18" t="s">
        <v>532</v>
      </c>
      <c r="AA26" s="19" t="s">
        <v>71</v>
      </c>
      <c r="AB26" s="19" t="s">
        <v>439</v>
      </c>
      <c r="AC26" s="19" t="s">
        <v>415</v>
      </c>
      <c r="AD26" s="12" t="s">
        <v>533</v>
      </c>
      <c r="AE26" s="12" t="s">
        <v>534</v>
      </c>
      <c r="AF26" s="12" t="s">
        <v>76</v>
      </c>
      <c r="AG26" s="20" t="s">
        <v>535</v>
      </c>
      <c r="AH26" s="20" t="s">
        <v>536</v>
      </c>
      <c r="AI26" s="21" t="s">
        <v>79</v>
      </c>
      <c r="AJ26" s="21" t="s">
        <v>76</v>
      </c>
      <c r="AK26" s="21" t="s">
        <v>537</v>
      </c>
      <c r="AL26" s="21" t="s">
        <v>81</v>
      </c>
      <c r="AM26" s="21" t="s">
        <v>81</v>
      </c>
      <c r="AN26" s="22" t="s">
        <v>538</v>
      </c>
      <c r="AO26" s="22" t="s">
        <v>539</v>
      </c>
    </row>
    <row r="27" spans="1:41" ht="120" customHeight="1">
      <c r="A27" s="11" t="s">
        <v>540</v>
      </c>
      <c r="B27" s="11" t="s">
        <v>48</v>
      </c>
      <c r="C27" s="11" t="s">
        <v>49</v>
      </c>
      <c r="D27" s="11" t="s">
        <v>50</v>
      </c>
      <c r="E27" s="29" t="s">
        <v>541</v>
      </c>
      <c r="F27" s="11" t="s">
        <v>542</v>
      </c>
      <c r="G27" s="29" t="s">
        <v>543</v>
      </c>
      <c r="H27" s="11" t="s">
        <v>544</v>
      </c>
      <c r="I27" s="11" t="s">
        <v>426</v>
      </c>
      <c r="J27" s="11" t="s">
        <v>93</v>
      </c>
      <c r="K27" s="11" t="s">
        <v>3211</v>
      </c>
      <c r="L27" s="11" t="s">
        <v>546</v>
      </c>
      <c r="M27" s="11" t="s">
        <v>547</v>
      </c>
      <c r="N27" s="11" t="s">
        <v>59</v>
      </c>
      <c r="O27" s="11" t="s">
        <v>548</v>
      </c>
      <c r="P27" s="11" t="s">
        <v>549</v>
      </c>
      <c r="Q27" s="11" t="s">
        <v>93</v>
      </c>
      <c r="R27" s="11" t="s">
        <v>525</v>
      </c>
      <c r="S27" s="11" t="s">
        <v>63</v>
      </c>
      <c r="T27" s="11" t="s">
        <v>550</v>
      </c>
      <c r="U27" s="11" t="s">
        <v>551</v>
      </c>
      <c r="V27" s="11" t="s">
        <v>552</v>
      </c>
      <c r="W27" s="11" t="s">
        <v>67</v>
      </c>
      <c r="X27" s="11" t="s">
        <v>553</v>
      </c>
      <c r="Y27" s="11" t="s">
        <v>554</v>
      </c>
      <c r="Z27" s="11" t="s">
        <v>555</v>
      </c>
      <c r="AA27" s="11" t="s">
        <v>71</v>
      </c>
      <c r="AB27" s="11" t="s">
        <v>439</v>
      </c>
      <c r="AC27" s="11" t="s">
        <v>415</v>
      </c>
      <c r="AD27" s="11" t="s">
        <v>556</v>
      </c>
      <c r="AE27" s="11" t="s">
        <v>557</v>
      </c>
      <c r="AF27" s="11" t="s">
        <v>558</v>
      </c>
      <c r="AG27" s="11" t="s">
        <v>559</v>
      </c>
      <c r="AH27" s="11" t="s">
        <v>560</v>
      </c>
      <c r="AI27" s="11" t="s">
        <v>79</v>
      </c>
      <c r="AJ27" s="11" t="s">
        <v>76</v>
      </c>
      <c r="AK27" s="11" t="s">
        <v>561</v>
      </c>
      <c r="AL27" s="11" t="s">
        <v>81</v>
      </c>
      <c r="AM27" s="11" t="s">
        <v>81</v>
      </c>
      <c r="AN27" s="11" t="s">
        <v>513</v>
      </c>
      <c r="AO27" s="11" t="s">
        <v>562</v>
      </c>
    </row>
    <row r="28" spans="1:41" ht="120" customHeight="1">
      <c r="A28" s="11" t="s">
        <v>563</v>
      </c>
      <c r="B28" s="11" t="s">
        <v>48</v>
      </c>
      <c r="C28" s="11" t="s">
        <v>49</v>
      </c>
      <c r="D28" s="11" t="s">
        <v>50</v>
      </c>
      <c r="E28" s="27" t="s">
        <v>564</v>
      </c>
      <c r="F28" s="13" t="s">
        <v>565</v>
      </c>
      <c r="G28" s="27" t="s">
        <v>566</v>
      </c>
      <c r="H28" s="13" t="s">
        <v>567</v>
      </c>
      <c r="I28" s="13" t="s">
        <v>426</v>
      </c>
      <c r="J28" s="13" t="s">
        <v>93</v>
      </c>
      <c r="K28" s="11" t="s">
        <v>3212</v>
      </c>
      <c r="L28" s="14" t="s">
        <v>385</v>
      </c>
      <c r="M28" s="14" t="s">
        <v>569</v>
      </c>
      <c r="N28" s="15" t="s">
        <v>59</v>
      </c>
      <c r="O28" s="15" t="s">
        <v>570</v>
      </c>
      <c r="P28" s="15" t="s">
        <v>571</v>
      </c>
      <c r="Q28" s="15" t="s">
        <v>93</v>
      </c>
      <c r="R28" s="16" t="s">
        <v>572</v>
      </c>
      <c r="S28" s="16" t="s">
        <v>63</v>
      </c>
      <c r="T28" s="17" t="s">
        <v>573</v>
      </c>
      <c r="U28" s="17" t="s">
        <v>574</v>
      </c>
      <c r="V28" s="17" t="s">
        <v>575</v>
      </c>
      <c r="W28" s="18" t="s">
        <v>67</v>
      </c>
      <c r="X28" s="18" t="s">
        <v>576</v>
      </c>
      <c r="Y28" s="18" t="s">
        <v>577</v>
      </c>
      <c r="Z28" s="18" t="s">
        <v>578</v>
      </c>
      <c r="AA28" s="19" t="s">
        <v>71</v>
      </c>
      <c r="AB28" s="19" t="s">
        <v>439</v>
      </c>
      <c r="AC28" s="19" t="s">
        <v>415</v>
      </c>
      <c r="AD28" s="12" t="s">
        <v>579</v>
      </c>
      <c r="AE28" s="12" t="s">
        <v>580</v>
      </c>
      <c r="AF28" s="12" t="s">
        <v>76</v>
      </c>
      <c r="AG28" s="20" t="s">
        <v>581</v>
      </c>
      <c r="AH28" s="20" t="s">
        <v>582</v>
      </c>
      <c r="AI28" s="21" t="s">
        <v>79</v>
      </c>
      <c r="AJ28" s="21" t="s">
        <v>76</v>
      </c>
      <c r="AK28" s="21" t="s">
        <v>583</v>
      </c>
      <c r="AL28" s="21" t="s">
        <v>81</v>
      </c>
      <c r="AM28" s="21" t="s">
        <v>81</v>
      </c>
      <c r="AN28" s="22" t="s">
        <v>513</v>
      </c>
      <c r="AO28" s="22" t="s">
        <v>584</v>
      </c>
    </row>
    <row r="29" spans="1:41" ht="120" customHeight="1">
      <c r="A29" s="11" t="s">
        <v>585</v>
      </c>
      <c r="B29" s="11" t="s">
        <v>48</v>
      </c>
      <c r="C29" s="11" t="s">
        <v>49</v>
      </c>
      <c r="D29" s="11" t="s">
        <v>50</v>
      </c>
      <c r="E29" s="29" t="s">
        <v>586</v>
      </c>
      <c r="F29" s="11" t="s">
        <v>587</v>
      </c>
      <c r="G29" s="29" t="s">
        <v>588</v>
      </c>
      <c r="H29" s="11" t="s">
        <v>589</v>
      </c>
      <c r="I29" s="11" t="s">
        <v>426</v>
      </c>
      <c r="J29" s="11" t="s">
        <v>56</v>
      </c>
      <c r="K29" s="11" t="s">
        <v>3213</v>
      </c>
      <c r="L29" s="11" t="s">
        <v>232</v>
      </c>
      <c r="M29" s="11" t="s">
        <v>591</v>
      </c>
      <c r="N29" s="11" t="s">
        <v>59</v>
      </c>
      <c r="O29" s="11" t="s">
        <v>592</v>
      </c>
      <c r="P29" s="11" t="s">
        <v>593</v>
      </c>
      <c r="Q29" s="11" t="s">
        <v>56</v>
      </c>
      <c r="R29" s="11" t="s">
        <v>594</v>
      </c>
      <c r="S29" s="11" t="s">
        <v>63</v>
      </c>
      <c r="T29" s="11" t="s">
        <v>595</v>
      </c>
      <c r="U29" s="11" t="s">
        <v>596</v>
      </c>
      <c r="V29" s="11" t="s">
        <v>597</v>
      </c>
      <c r="W29" s="11" t="s">
        <v>67</v>
      </c>
      <c r="X29" s="11" t="s">
        <v>598</v>
      </c>
      <c r="Y29" s="11" t="s">
        <v>599</v>
      </c>
      <c r="Z29" s="11" t="s">
        <v>600</v>
      </c>
      <c r="AA29" s="11" t="s">
        <v>71</v>
      </c>
      <c r="AB29" s="11" t="s">
        <v>439</v>
      </c>
      <c r="AC29" s="11" t="s">
        <v>415</v>
      </c>
      <c r="AD29" s="11" t="s">
        <v>601</v>
      </c>
      <c r="AE29" s="11" t="s">
        <v>602</v>
      </c>
      <c r="AF29" s="11" t="s">
        <v>603</v>
      </c>
      <c r="AG29" s="11" t="s">
        <v>604</v>
      </c>
      <c r="AH29" s="11" t="s">
        <v>605</v>
      </c>
      <c r="AI29" s="11" t="s">
        <v>79</v>
      </c>
      <c r="AJ29" s="11" t="s">
        <v>76</v>
      </c>
      <c r="AK29" s="11" t="s">
        <v>606</v>
      </c>
      <c r="AL29" s="11" t="s">
        <v>81</v>
      </c>
      <c r="AM29" s="11" t="s">
        <v>81</v>
      </c>
      <c r="AN29" s="11" t="s">
        <v>607</v>
      </c>
      <c r="AO29" s="11" t="s">
        <v>608</v>
      </c>
    </row>
    <row r="30" spans="1:41" ht="120" customHeight="1">
      <c r="A30" s="11" t="s">
        <v>609</v>
      </c>
      <c r="B30" s="11" t="s">
        <v>48</v>
      </c>
      <c r="C30" s="11" t="s">
        <v>49</v>
      </c>
      <c r="D30" s="11" t="s">
        <v>50</v>
      </c>
      <c r="E30" s="27" t="s">
        <v>610</v>
      </c>
      <c r="F30" s="13" t="s">
        <v>611</v>
      </c>
      <c r="G30" s="27" t="s">
        <v>612</v>
      </c>
      <c r="H30" s="13" t="s">
        <v>613</v>
      </c>
      <c r="I30" s="13" t="s">
        <v>426</v>
      </c>
      <c r="J30" s="13" t="s">
        <v>93</v>
      </c>
      <c r="K30" s="11" t="s">
        <v>3214</v>
      </c>
      <c r="L30" s="14" t="s">
        <v>385</v>
      </c>
      <c r="M30" s="14" t="s">
        <v>615</v>
      </c>
      <c r="N30" s="15" t="s">
        <v>59</v>
      </c>
      <c r="O30" s="15" t="s">
        <v>616</v>
      </c>
      <c r="P30" s="15" t="s">
        <v>617</v>
      </c>
      <c r="Q30" s="15" t="s">
        <v>93</v>
      </c>
      <c r="R30" s="16" t="s">
        <v>618</v>
      </c>
      <c r="S30" s="16" t="s">
        <v>63</v>
      </c>
      <c r="T30" s="17" t="s">
        <v>619</v>
      </c>
      <c r="U30" s="17" t="s">
        <v>458</v>
      </c>
      <c r="V30" s="17" t="s">
        <v>620</v>
      </c>
      <c r="W30" s="18" t="s">
        <v>67</v>
      </c>
      <c r="X30" s="18" t="s">
        <v>621</v>
      </c>
      <c r="Y30" s="18" t="s">
        <v>622</v>
      </c>
      <c r="Z30" s="18" t="s">
        <v>623</v>
      </c>
      <c r="AA30" s="19" t="s">
        <v>71</v>
      </c>
      <c r="AB30" s="19" t="s">
        <v>439</v>
      </c>
      <c r="AC30" s="19" t="s">
        <v>415</v>
      </c>
      <c r="AD30" s="12" t="s">
        <v>624</v>
      </c>
      <c r="AE30" s="12" t="s">
        <v>625</v>
      </c>
      <c r="AF30" s="12" t="s">
        <v>76</v>
      </c>
      <c r="AG30" s="20" t="s">
        <v>626</v>
      </c>
      <c r="AH30" s="20" t="s">
        <v>627</v>
      </c>
      <c r="AI30" s="21" t="s">
        <v>79</v>
      </c>
      <c r="AJ30" s="21" t="s">
        <v>76</v>
      </c>
      <c r="AK30" s="21" t="s">
        <v>628</v>
      </c>
      <c r="AL30" s="21" t="s">
        <v>81</v>
      </c>
      <c r="AM30" s="21" t="s">
        <v>81</v>
      </c>
      <c r="AN30" s="22" t="s">
        <v>513</v>
      </c>
      <c r="AO30" s="22" t="s">
        <v>629</v>
      </c>
    </row>
    <row r="31" spans="1:41" ht="120" customHeight="1">
      <c r="A31" s="11" t="s">
        <v>630</v>
      </c>
      <c r="B31" s="11" t="s">
        <v>48</v>
      </c>
      <c r="C31" s="11" t="s">
        <v>49</v>
      </c>
      <c r="D31" s="11" t="s">
        <v>50</v>
      </c>
      <c r="E31" s="12" t="s">
        <v>641</v>
      </c>
      <c r="F31" s="13" t="s">
        <v>642</v>
      </c>
      <c r="G31" s="42" t="s">
        <v>643</v>
      </c>
      <c r="H31" s="13" t="s">
        <v>644</v>
      </c>
      <c r="I31" s="13" t="s">
        <v>426</v>
      </c>
      <c r="J31" s="13" t="s">
        <v>56</v>
      </c>
      <c r="K31" s="11" t="s">
        <v>3215</v>
      </c>
      <c r="L31" s="14" t="s">
        <v>646</v>
      </c>
      <c r="M31" s="14" t="s">
        <v>647</v>
      </c>
      <c r="N31" s="15" t="s">
        <v>59</v>
      </c>
      <c r="O31" s="15" t="s">
        <v>648</v>
      </c>
      <c r="P31" s="15" t="s">
        <v>649</v>
      </c>
      <c r="Q31" s="15" t="s">
        <v>56</v>
      </c>
      <c r="R31" s="16" t="s">
        <v>650</v>
      </c>
      <c r="S31" s="16" t="s">
        <v>651</v>
      </c>
      <c r="T31" s="17" t="s">
        <v>652</v>
      </c>
      <c r="U31" s="17" t="s">
        <v>653</v>
      </c>
      <c r="V31" s="17" t="s">
        <v>654</v>
      </c>
      <c r="W31" s="18" t="s">
        <v>633</v>
      </c>
      <c r="X31" s="18" t="s">
        <v>655</v>
      </c>
      <c r="Y31" s="18" t="s">
        <v>656</v>
      </c>
      <c r="Z31" s="18" t="s">
        <v>657</v>
      </c>
      <c r="AA31" s="19" t="s">
        <v>71</v>
      </c>
      <c r="AB31" s="19" t="s">
        <v>658</v>
      </c>
      <c r="AC31" s="19" t="s">
        <v>415</v>
      </c>
      <c r="AD31" s="12" t="s">
        <v>659</v>
      </c>
      <c r="AE31" s="12" t="s">
        <v>660</v>
      </c>
      <c r="AF31" s="12" t="s">
        <v>76</v>
      </c>
      <c r="AG31" s="20" t="s">
        <v>661</v>
      </c>
      <c r="AH31" s="20" t="s">
        <v>662</v>
      </c>
      <c r="AI31" s="21" t="s">
        <v>79</v>
      </c>
      <c r="AJ31" s="21" t="s">
        <v>76</v>
      </c>
      <c r="AK31" s="21" t="s">
        <v>663</v>
      </c>
      <c r="AL31" s="21" t="s">
        <v>81</v>
      </c>
      <c r="AM31" s="21" t="s">
        <v>81</v>
      </c>
      <c r="AN31" s="22" t="s">
        <v>664</v>
      </c>
      <c r="AO31" s="22" t="s">
        <v>665</v>
      </c>
    </row>
    <row r="32" spans="1:41" ht="120" customHeight="1">
      <c r="A32" s="11" t="s">
        <v>635</v>
      </c>
      <c r="B32" s="11" t="s">
        <v>48</v>
      </c>
      <c r="C32" s="11" t="s">
        <v>49</v>
      </c>
      <c r="D32" s="11" t="s">
        <v>50</v>
      </c>
      <c r="E32" s="11" t="s">
        <v>641</v>
      </c>
      <c r="F32" s="11" t="s">
        <v>667</v>
      </c>
      <c r="G32" s="42" t="s">
        <v>668</v>
      </c>
      <c r="H32" s="11" t="s">
        <v>669</v>
      </c>
      <c r="I32" s="13" t="s">
        <v>426</v>
      </c>
      <c r="J32" s="11" t="s">
        <v>56</v>
      </c>
      <c r="K32" s="11" t="s">
        <v>3216</v>
      </c>
      <c r="L32" s="11" t="s">
        <v>671</v>
      </c>
      <c r="M32" s="11" t="s">
        <v>476</v>
      </c>
      <c r="N32" s="11" t="s">
        <v>59</v>
      </c>
      <c r="O32" s="11" t="s">
        <v>672</v>
      </c>
      <c r="P32" s="11" t="s">
        <v>673</v>
      </c>
      <c r="Q32" s="11" t="s">
        <v>56</v>
      </c>
      <c r="R32" s="11" t="s">
        <v>674</v>
      </c>
      <c r="S32" s="11" t="s">
        <v>675</v>
      </c>
      <c r="T32" s="11" t="s">
        <v>676</v>
      </c>
      <c r="U32" s="11" t="s">
        <v>677</v>
      </c>
      <c r="V32" s="11" t="s">
        <v>678</v>
      </c>
      <c r="W32" s="11" t="s">
        <v>633</v>
      </c>
      <c r="X32" s="11" t="s">
        <v>679</v>
      </c>
      <c r="Y32" s="11" t="s">
        <v>680</v>
      </c>
      <c r="Z32" s="11" t="s">
        <v>681</v>
      </c>
      <c r="AA32" s="11" t="s">
        <v>71</v>
      </c>
      <c r="AB32" s="11" t="s">
        <v>682</v>
      </c>
      <c r="AC32" s="11" t="s">
        <v>415</v>
      </c>
      <c r="AD32" s="11" t="s">
        <v>683</v>
      </c>
      <c r="AE32" s="11" t="s">
        <v>684</v>
      </c>
      <c r="AF32" s="11" t="s">
        <v>685</v>
      </c>
      <c r="AG32" s="11" t="s">
        <v>686</v>
      </c>
      <c r="AH32" s="11" t="s">
        <v>687</v>
      </c>
      <c r="AI32" s="11" t="s">
        <v>79</v>
      </c>
      <c r="AJ32" s="11" t="s">
        <v>76</v>
      </c>
      <c r="AK32" s="11" t="s">
        <v>688</v>
      </c>
      <c r="AL32" s="11" t="s">
        <v>81</v>
      </c>
      <c r="AM32" s="11" t="s">
        <v>81</v>
      </c>
      <c r="AN32" s="11" t="s">
        <v>468</v>
      </c>
      <c r="AO32" s="11" t="s">
        <v>689</v>
      </c>
    </row>
    <row r="33" spans="1:41" ht="120" customHeight="1">
      <c r="A33" s="11" t="s">
        <v>636</v>
      </c>
      <c r="B33" s="11" t="s">
        <v>48</v>
      </c>
      <c r="C33" s="11" t="s">
        <v>49</v>
      </c>
      <c r="D33" s="11" t="s">
        <v>50</v>
      </c>
      <c r="E33" s="12" t="s">
        <v>690</v>
      </c>
      <c r="F33" s="13" t="s">
        <v>691</v>
      </c>
      <c r="G33" s="39" t="s">
        <v>692</v>
      </c>
      <c r="H33" s="13" t="s">
        <v>693</v>
      </c>
      <c r="I33" s="13" t="s">
        <v>426</v>
      </c>
      <c r="J33" s="13" t="s">
        <v>56</v>
      </c>
      <c r="K33" s="11" t="s">
        <v>3217</v>
      </c>
      <c r="L33" s="14" t="s">
        <v>695</v>
      </c>
      <c r="M33" s="14" t="s">
        <v>696</v>
      </c>
      <c r="N33" s="15" t="s">
        <v>59</v>
      </c>
      <c r="O33" s="15" t="s">
        <v>697</v>
      </c>
      <c r="P33" s="15" t="s">
        <v>698</v>
      </c>
      <c r="Q33" s="15" t="s">
        <v>56</v>
      </c>
      <c r="R33" s="16" t="s">
        <v>699</v>
      </c>
      <c r="S33" s="16" t="s">
        <v>700</v>
      </c>
      <c r="T33" s="17" t="s">
        <v>701</v>
      </c>
      <c r="U33" s="17" t="s">
        <v>702</v>
      </c>
      <c r="V33" s="17" t="s">
        <v>703</v>
      </c>
      <c r="W33" s="18" t="s">
        <v>704</v>
      </c>
      <c r="X33" s="18" t="s">
        <v>705</v>
      </c>
      <c r="Y33" s="18" t="s">
        <v>706</v>
      </c>
      <c r="Z33" s="18" t="s">
        <v>707</v>
      </c>
      <c r="AA33" s="19" t="s">
        <v>71</v>
      </c>
      <c r="AB33" s="19" t="s">
        <v>634</v>
      </c>
      <c r="AC33" s="19" t="s">
        <v>415</v>
      </c>
      <c r="AD33" s="12" t="s">
        <v>708</v>
      </c>
      <c r="AE33" s="12" t="s">
        <v>709</v>
      </c>
      <c r="AF33" s="12" t="s">
        <v>710</v>
      </c>
      <c r="AG33" s="20" t="s">
        <v>711</v>
      </c>
      <c r="AH33" s="20" t="s">
        <v>712</v>
      </c>
      <c r="AI33" s="21" t="s">
        <v>79</v>
      </c>
      <c r="AJ33" s="21" t="s">
        <v>76</v>
      </c>
      <c r="AK33" s="21" t="s">
        <v>713</v>
      </c>
      <c r="AL33" s="21" t="s">
        <v>81</v>
      </c>
      <c r="AM33" s="21" t="s">
        <v>81</v>
      </c>
      <c r="AN33" s="22" t="s">
        <v>714</v>
      </c>
      <c r="AO33" s="22" t="s">
        <v>715</v>
      </c>
    </row>
    <row r="34" spans="1:41" ht="120" customHeight="1">
      <c r="A34" s="11" t="s">
        <v>637</v>
      </c>
      <c r="B34" s="11" t="s">
        <v>48</v>
      </c>
      <c r="C34" s="11" t="s">
        <v>49</v>
      </c>
      <c r="D34" s="11" t="s">
        <v>50</v>
      </c>
      <c r="E34" s="11" t="s">
        <v>690</v>
      </c>
      <c r="F34" s="11" t="s">
        <v>716</v>
      </c>
      <c r="G34" s="42" t="s">
        <v>717</v>
      </c>
      <c r="H34" s="11" t="s">
        <v>718</v>
      </c>
      <c r="I34" s="13" t="s">
        <v>426</v>
      </c>
      <c r="J34" s="11" t="s">
        <v>93</v>
      </c>
      <c r="K34" s="11" t="s">
        <v>3218</v>
      </c>
      <c r="L34" s="11" t="s">
        <v>498</v>
      </c>
      <c r="M34" s="11" t="s">
        <v>720</v>
      </c>
      <c r="N34" s="11" t="s">
        <v>59</v>
      </c>
      <c r="O34" s="11" t="s">
        <v>721</v>
      </c>
      <c r="P34" s="11" t="s">
        <v>722</v>
      </c>
      <c r="Q34" s="11" t="s">
        <v>93</v>
      </c>
      <c r="R34" s="11" t="s">
        <v>723</v>
      </c>
      <c r="S34" s="11" t="s">
        <v>724</v>
      </c>
      <c r="T34" s="11" t="s">
        <v>725</v>
      </c>
      <c r="U34" s="11" t="s">
        <v>726</v>
      </c>
      <c r="V34" s="11" t="s">
        <v>727</v>
      </c>
      <c r="W34" s="11" t="s">
        <v>704</v>
      </c>
      <c r="X34" s="11" t="s">
        <v>728</v>
      </c>
      <c r="Y34" s="11" t="s">
        <v>729</v>
      </c>
      <c r="Z34" s="11" t="s">
        <v>730</v>
      </c>
      <c r="AA34" s="11" t="s">
        <v>71</v>
      </c>
      <c r="AB34" s="11" t="s">
        <v>634</v>
      </c>
      <c r="AC34" s="11" t="s">
        <v>415</v>
      </c>
      <c r="AD34" s="11" t="s">
        <v>731</v>
      </c>
      <c r="AE34" s="11" t="s">
        <v>732</v>
      </c>
      <c r="AF34" s="11" t="s">
        <v>733</v>
      </c>
      <c r="AG34" s="11" t="s">
        <v>734</v>
      </c>
      <c r="AH34" s="11" t="s">
        <v>735</v>
      </c>
      <c r="AI34" s="11" t="s">
        <v>79</v>
      </c>
      <c r="AJ34" s="11" t="s">
        <v>76</v>
      </c>
      <c r="AK34" s="11" t="s">
        <v>736</v>
      </c>
      <c r="AL34" s="11" t="s">
        <v>81</v>
      </c>
      <c r="AM34" s="11" t="s">
        <v>81</v>
      </c>
      <c r="AN34" s="11" t="s">
        <v>737</v>
      </c>
      <c r="AO34" s="11" t="s">
        <v>738</v>
      </c>
    </row>
    <row r="35" spans="1:41" ht="120" customHeight="1">
      <c r="A35" s="11" t="s">
        <v>639</v>
      </c>
      <c r="B35" s="11" t="s">
        <v>48</v>
      </c>
      <c r="C35" s="11" t="s">
        <v>49</v>
      </c>
      <c r="D35" s="11" t="s">
        <v>50</v>
      </c>
      <c r="E35" s="12" t="s">
        <v>739</v>
      </c>
      <c r="F35" s="13" t="s">
        <v>740</v>
      </c>
      <c r="G35" s="42" t="s">
        <v>741</v>
      </c>
      <c r="H35" s="13" t="s">
        <v>742</v>
      </c>
      <c r="I35" s="13" t="s">
        <v>426</v>
      </c>
      <c r="J35" s="13" t="s">
        <v>56</v>
      </c>
      <c r="K35" s="11" t="s">
        <v>3219</v>
      </c>
      <c r="L35" s="14" t="s">
        <v>744</v>
      </c>
      <c r="M35" s="14" t="s">
        <v>745</v>
      </c>
      <c r="N35" s="15" t="s">
        <v>59</v>
      </c>
      <c r="O35" s="15" t="s">
        <v>746</v>
      </c>
      <c r="P35" s="15" t="s">
        <v>747</v>
      </c>
      <c r="Q35" s="15" t="s">
        <v>56</v>
      </c>
      <c r="R35" s="16" t="s">
        <v>748</v>
      </c>
      <c r="S35" s="16" t="s">
        <v>749</v>
      </c>
      <c r="T35" s="17" t="s">
        <v>750</v>
      </c>
      <c r="U35" s="17" t="s">
        <v>751</v>
      </c>
      <c r="V35" s="17" t="s">
        <v>752</v>
      </c>
      <c r="W35" s="18" t="s">
        <v>67</v>
      </c>
      <c r="X35" s="18" t="s">
        <v>753</v>
      </c>
      <c r="Y35" s="18" t="s">
        <v>754</v>
      </c>
      <c r="Z35" s="18" t="s">
        <v>755</v>
      </c>
      <c r="AA35" s="19" t="s">
        <v>71</v>
      </c>
      <c r="AB35" s="19" t="s">
        <v>634</v>
      </c>
      <c r="AC35" s="19" t="s">
        <v>415</v>
      </c>
      <c r="AD35" s="12" t="s">
        <v>756</v>
      </c>
      <c r="AE35" s="12" t="s">
        <v>757</v>
      </c>
      <c r="AF35" s="12" t="s">
        <v>758</v>
      </c>
      <c r="AG35" s="20" t="s">
        <v>759</v>
      </c>
      <c r="AH35" s="20" t="s">
        <v>760</v>
      </c>
      <c r="AI35" s="21" t="s">
        <v>79</v>
      </c>
      <c r="AJ35" s="21" t="s">
        <v>76</v>
      </c>
      <c r="AK35" s="21" t="s">
        <v>761</v>
      </c>
      <c r="AL35" s="21" t="s">
        <v>81</v>
      </c>
      <c r="AM35" s="21" t="s">
        <v>81</v>
      </c>
      <c r="AN35" s="22" t="s">
        <v>762</v>
      </c>
      <c r="AO35" s="22" t="s">
        <v>763</v>
      </c>
    </row>
    <row r="36" spans="1:41" ht="120" customHeight="1">
      <c r="A36" s="11" t="s">
        <v>640</v>
      </c>
      <c r="B36" s="11" t="s">
        <v>48</v>
      </c>
      <c r="C36" s="11" t="s">
        <v>49</v>
      </c>
      <c r="D36" s="11" t="s">
        <v>50</v>
      </c>
      <c r="E36" s="11" t="s">
        <v>764</v>
      </c>
      <c r="F36" s="11" t="s">
        <v>765</v>
      </c>
      <c r="G36" s="39" t="s">
        <v>766</v>
      </c>
      <c r="H36" s="11" t="s">
        <v>767</v>
      </c>
      <c r="I36" s="13" t="s">
        <v>426</v>
      </c>
      <c r="J36" s="11" t="s">
        <v>93</v>
      </c>
      <c r="K36" s="11" t="s">
        <v>3220</v>
      </c>
      <c r="L36" s="11" t="s">
        <v>671</v>
      </c>
      <c r="M36" s="11" t="s">
        <v>769</v>
      </c>
      <c r="N36" s="11" t="s">
        <v>638</v>
      </c>
      <c r="O36" s="11" t="s">
        <v>770</v>
      </c>
      <c r="P36" s="11" t="s">
        <v>771</v>
      </c>
      <c r="Q36" s="11" t="s">
        <v>93</v>
      </c>
      <c r="R36" s="11" t="s">
        <v>772</v>
      </c>
      <c r="S36" s="11" t="s">
        <v>773</v>
      </c>
      <c r="T36" s="11" t="s">
        <v>774</v>
      </c>
      <c r="U36" s="11" t="s">
        <v>775</v>
      </c>
      <c r="V36" s="11" t="s">
        <v>776</v>
      </c>
      <c r="W36" s="11" t="s">
        <v>67</v>
      </c>
      <c r="X36" s="11" t="s">
        <v>777</v>
      </c>
      <c r="Y36" s="11" t="s">
        <v>778</v>
      </c>
      <c r="Z36" s="11" t="s">
        <v>779</v>
      </c>
      <c r="AA36" s="11" t="s">
        <v>71</v>
      </c>
      <c r="AB36" s="11" t="s">
        <v>780</v>
      </c>
      <c r="AC36" s="11" t="s">
        <v>415</v>
      </c>
      <c r="AD36" s="11" t="s">
        <v>781</v>
      </c>
      <c r="AE36" s="11" t="s">
        <v>782</v>
      </c>
      <c r="AF36" s="11" t="s">
        <v>783</v>
      </c>
      <c r="AG36" s="11" t="s">
        <v>784</v>
      </c>
      <c r="AH36" s="11" t="s">
        <v>785</v>
      </c>
      <c r="AI36" s="11" t="s">
        <v>79</v>
      </c>
      <c r="AJ36" s="11" t="s">
        <v>76</v>
      </c>
      <c r="AK36" s="11" t="s">
        <v>786</v>
      </c>
      <c r="AL36" s="11" t="s">
        <v>81</v>
      </c>
      <c r="AM36" s="11" t="s">
        <v>81</v>
      </c>
      <c r="AN36" s="11" t="s">
        <v>787</v>
      </c>
      <c r="AO36" s="11" t="s">
        <v>788</v>
      </c>
    </row>
    <row r="37" spans="1:41" ht="120" customHeight="1">
      <c r="A37" s="11" t="s">
        <v>666</v>
      </c>
      <c r="B37" s="11" t="s">
        <v>48</v>
      </c>
      <c r="C37" s="11" t="s">
        <v>49</v>
      </c>
      <c r="D37" s="11" t="s">
        <v>50</v>
      </c>
      <c r="E37" s="12" t="s">
        <v>631</v>
      </c>
      <c r="F37" s="13" t="s">
        <v>789</v>
      </c>
      <c r="G37" s="42" t="s">
        <v>790</v>
      </c>
      <c r="H37" s="13" t="s">
        <v>791</v>
      </c>
      <c r="I37" s="13" t="s">
        <v>426</v>
      </c>
      <c r="J37" s="13" t="s">
        <v>93</v>
      </c>
      <c r="K37" s="11" t="s">
        <v>3221</v>
      </c>
      <c r="L37" s="14" t="s">
        <v>793</v>
      </c>
      <c r="M37" s="14" t="s">
        <v>794</v>
      </c>
      <c r="N37" s="15" t="s">
        <v>638</v>
      </c>
      <c r="O37" s="15" t="s">
        <v>795</v>
      </c>
      <c r="P37" s="15" t="s">
        <v>796</v>
      </c>
      <c r="Q37" s="15" t="s">
        <v>93</v>
      </c>
      <c r="R37" s="16" t="s">
        <v>797</v>
      </c>
      <c r="S37" s="16" t="s">
        <v>798</v>
      </c>
      <c r="T37" s="17" t="s">
        <v>799</v>
      </c>
      <c r="U37" s="17" t="s">
        <v>800</v>
      </c>
      <c r="V37" s="17" t="s">
        <v>801</v>
      </c>
      <c r="W37" s="18" t="s">
        <v>67</v>
      </c>
      <c r="X37" s="18" t="s">
        <v>802</v>
      </c>
      <c r="Y37" s="18" t="s">
        <v>803</v>
      </c>
      <c r="Z37" s="18" t="s">
        <v>804</v>
      </c>
      <c r="AA37" s="19" t="s">
        <v>805</v>
      </c>
      <c r="AB37" s="19" t="s">
        <v>806</v>
      </c>
      <c r="AC37" s="19" t="s">
        <v>807</v>
      </c>
      <c r="AD37" s="12" t="s">
        <v>808</v>
      </c>
      <c r="AE37" s="12" t="s">
        <v>809</v>
      </c>
      <c r="AF37" s="12" t="s">
        <v>810</v>
      </c>
      <c r="AG37" s="20" t="s">
        <v>811</v>
      </c>
      <c r="AH37" s="20" t="s">
        <v>812</v>
      </c>
      <c r="AI37" s="21" t="s">
        <v>79</v>
      </c>
      <c r="AJ37" s="21" t="s">
        <v>76</v>
      </c>
      <c r="AK37" s="21" t="s">
        <v>813</v>
      </c>
      <c r="AL37" s="21" t="s">
        <v>81</v>
      </c>
      <c r="AM37" s="21" t="s">
        <v>81</v>
      </c>
      <c r="AN37" s="22" t="s">
        <v>787</v>
      </c>
      <c r="AO37" s="22" t="s">
        <v>814</v>
      </c>
    </row>
  </sheetData>
  <mergeCells count="13">
    <mergeCell ref="A1:AO1"/>
    <mergeCell ref="N2:Q2"/>
    <mergeCell ref="F2:J2"/>
    <mergeCell ref="T2:V2"/>
    <mergeCell ref="AA2:AC2"/>
    <mergeCell ref="A2:E2"/>
    <mergeCell ref="AD2:AF2"/>
    <mergeCell ref="R2:S2"/>
    <mergeCell ref="AN2:AO2"/>
    <mergeCell ref="AG2:AH2"/>
    <mergeCell ref="K2:M2"/>
    <mergeCell ref="AI2:AM2"/>
    <mergeCell ref="W2:Z2"/>
  </mergeCells>
  <phoneticPr fontId="16"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ACBD-6570-C449-A381-D1FEB4654D95}">
  <sheetPr codeName="Sheet2">
    <tabColor rgb="FF0070C0"/>
  </sheetPr>
  <dimension ref="A1:AO33"/>
  <sheetViews>
    <sheetView showGridLines="0" topLeftCell="AH1" zoomScale="110" zoomScaleNormal="110" workbookViewId="0">
      <pane ySplit="3" topLeftCell="A26" activePane="bottomLeft" state="frozen"/>
      <selection activeCell="D8" sqref="D8"/>
      <selection pane="bottomLeft" activeCell="A4" sqref="A4:AO28"/>
    </sheetView>
  </sheetViews>
  <sheetFormatPr baseColWidth="10" defaultColWidth="8.6640625" defaultRowHeight="15"/>
  <cols>
    <col min="1" max="1" width="18" customWidth="1"/>
    <col min="2" max="2" width="22" customWidth="1"/>
    <col min="3" max="3" width="20" customWidth="1"/>
    <col min="4" max="6" width="28" customWidth="1"/>
    <col min="7" max="7" width="65" customWidth="1"/>
    <col min="8" max="8" width="55" customWidth="1"/>
    <col min="9" max="9" width="22" customWidth="1"/>
    <col min="10" max="10" width="18" customWidth="1"/>
    <col min="11" max="11" width="47.6640625" customWidth="1"/>
    <col min="12" max="12" width="32" customWidth="1"/>
    <col min="13" max="13" width="20" customWidth="1"/>
    <col min="14" max="15" width="35" customWidth="1"/>
    <col min="16" max="16" width="22" customWidth="1"/>
    <col min="17" max="17" width="19.5" customWidth="1"/>
    <col min="18" max="18" width="45" customWidth="1"/>
    <col min="19" max="19" width="18" customWidth="1"/>
    <col min="20" max="20" width="45" customWidth="1"/>
    <col min="21" max="21" width="40" customWidth="1"/>
    <col min="22" max="22" width="60" customWidth="1"/>
    <col min="23" max="23" width="45" customWidth="1"/>
    <col min="24" max="24" width="55" customWidth="1"/>
    <col min="25" max="25" width="30" customWidth="1"/>
    <col min="26" max="26" width="35" customWidth="1"/>
    <col min="27" max="28" width="30" customWidth="1"/>
    <col min="29" max="29" width="20" customWidth="1"/>
    <col min="30" max="30" width="45" customWidth="1"/>
    <col min="31" max="31" width="28" customWidth="1"/>
    <col min="32" max="32" width="35" customWidth="1"/>
    <col min="33" max="33" width="40" customWidth="1"/>
    <col min="34" max="34" width="25" customWidth="1"/>
    <col min="35" max="36" width="45" customWidth="1"/>
    <col min="37" max="38" width="16" customWidth="1"/>
    <col min="39" max="39" width="45" customWidth="1"/>
    <col min="40" max="41" width="16" customWidth="1"/>
    <col min="42" max="16384" width="8.6640625" style="77"/>
  </cols>
  <sheetData>
    <row r="1" spans="1:41" ht="30" customHeight="1">
      <c r="A1" s="335" t="s">
        <v>2297</v>
      </c>
      <c r="B1" s="336"/>
      <c r="C1" s="336"/>
      <c r="D1" s="336"/>
      <c r="E1" s="336"/>
      <c r="F1" s="336"/>
      <c r="G1" s="336"/>
      <c r="H1" s="336"/>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row>
    <row r="2" spans="1:41" ht="15.75" customHeight="1">
      <c r="A2" s="337" t="s">
        <v>0</v>
      </c>
      <c r="B2" s="337"/>
      <c r="C2" s="337"/>
      <c r="D2" s="337"/>
      <c r="E2" s="337"/>
      <c r="F2" s="338" t="s">
        <v>1</v>
      </c>
      <c r="G2" s="338"/>
      <c r="H2" s="338"/>
      <c r="I2" s="338"/>
      <c r="J2" s="338"/>
      <c r="K2" s="339" t="s">
        <v>2</v>
      </c>
      <c r="L2" s="333"/>
      <c r="M2" s="333"/>
      <c r="N2" s="78" t="s">
        <v>3</v>
      </c>
      <c r="O2" s="78" t="s">
        <v>863</v>
      </c>
      <c r="P2" s="78" t="s">
        <v>863</v>
      </c>
      <c r="Q2" s="78"/>
      <c r="R2" s="340" t="s">
        <v>2298</v>
      </c>
      <c r="S2" s="333"/>
      <c r="T2" s="341" t="s">
        <v>1284</v>
      </c>
      <c r="U2" s="333"/>
      <c r="V2" s="333"/>
      <c r="W2" s="342" t="s">
        <v>2299</v>
      </c>
      <c r="X2" s="333"/>
      <c r="Y2" s="333"/>
      <c r="Z2" s="333"/>
      <c r="AA2" s="343" t="s">
        <v>2300</v>
      </c>
      <c r="AB2" s="333"/>
      <c r="AC2" s="333"/>
      <c r="AD2" s="337" t="s">
        <v>1287</v>
      </c>
      <c r="AE2" s="333"/>
      <c r="AF2" s="333"/>
      <c r="AG2" s="344" t="s">
        <v>7</v>
      </c>
      <c r="AH2" s="333"/>
      <c r="AI2" s="332" t="s">
        <v>1286</v>
      </c>
      <c r="AJ2" s="333"/>
      <c r="AK2" s="333"/>
      <c r="AL2" s="333"/>
      <c r="AM2" s="333"/>
      <c r="AN2" s="334" t="s">
        <v>1285</v>
      </c>
      <c r="AO2" s="319"/>
    </row>
    <row r="3" spans="1:41" ht="43.5" customHeight="1">
      <c r="A3" s="79" t="s">
        <v>8</v>
      </c>
      <c r="B3" s="79" t="s">
        <v>9</v>
      </c>
      <c r="C3" s="79" t="s">
        <v>10</v>
      </c>
      <c r="D3" s="79" t="s">
        <v>11</v>
      </c>
      <c r="E3" s="79" t="s">
        <v>12</v>
      </c>
      <c r="F3" s="80" t="s">
        <v>13</v>
      </c>
      <c r="G3" s="80" t="s">
        <v>2776</v>
      </c>
      <c r="H3" s="80" t="s">
        <v>3239</v>
      </c>
      <c r="I3" s="80" t="s">
        <v>14</v>
      </c>
      <c r="J3" s="80" t="s">
        <v>15</v>
      </c>
      <c r="K3" s="81" t="s">
        <v>2301</v>
      </c>
      <c r="L3" s="81" t="s">
        <v>17</v>
      </c>
      <c r="M3" s="81" t="s">
        <v>18</v>
      </c>
      <c r="N3" s="82" t="s">
        <v>19</v>
      </c>
      <c r="O3" s="82" t="s">
        <v>20</v>
      </c>
      <c r="P3" s="82" t="s">
        <v>21</v>
      </c>
      <c r="Q3" s="82" t="s">
        <v>22</v>
      </c>
      <c r="R3" s="83" t="s">
        <v>23</v>
      </c>
      <c r="S3" s="83" t="s">
        <v>24</v>
      </c>
      <c r="T3" s="84" t="s">
        <v>25</v>
      </c>
      <c r="U3" s="84" t="s">
        <v>26</v>
      </c>
      <c r="V3" s="84" t="s">
        <v>27</v>
      </c>
      <c r="W3" s="85" t="s">
        <v>28</v>
      </c>
      <c r="X3" s="85" t="s">
        <v>29</v>
      </c>
      <c r="Y3" s="85" t="s">
        <v>30</v>
      </c>
      <c r="Z3" s="85" t="s">
        <v>31</v>
      </c>
      <c r="AA3" s="86" t="s">
        <v>32</v>
      </c>
      <c r="AB3" s="86" t="s">
        <v>33</v>
      </c>
      <c r="AC3" s="86" t="s">
        <v>34</v>
      </c>
      <c r="AD3" s="79" t="s">
        <v>35</v>
      </c>
      <c r="AE3" s="79" t="s">
        <v>36</v>
      </c>
      <c r="AF3" s="79" t="s">
        <v>37</v>
      </c>
      <c r="AG3" s="87" t="s">
        <v>38</v>
      </c>
      <c r="AH3" s="87" t="s">
        <v>39</v>
      </c>
      <c r="AI3" s="88" t="s">
        <v>40</v>
      </c>
      <c r="AJ3" s="88" t="s">
        <v>41</v>
      </c>
      <c r="AK3" s="88" t="s">
        <v>42</v>
      </c>
      <c r="AL3" s="88" t="s">
        <v>43</v>
      </c>
      <c r="AM3" s="88" t="s">
        <v>44</v>
      </c>
      <c r="AN3" s="89" t="s">
        <v>45</v>
      </c>
      <c r="AO3" s="89" t="s">
        <v>46</v>
      </c>
    </row>
    <row r="4" spans="1:41" s="92" customFormat="1" ht="120" customHeight="1">
      <c r="A4" s="90" t="s">
        <v>2302</v>
      </c>
      <c r="B4" s="90" t="s">
        <v>2303</v>
      </c>
      <c r="C4" s="90" t="s">
        <v>2304</v>
      </c>
      <c r="D4" s="90" t="s">
        <v>2305</v>
      </c>
      <c r="E4" s="91" t="s">
        <v>1325</v>
      </c>
      <c r="F4" s="90" t="s">
        <v>2306</v>
      </c>
      <c r="G4" s="91" t="s">
        <v>2307</v>
      </c>
      <c r="H4" s="91" t="s">
        <v>1326</v>
      </c>
      <c r="I4" s="90" t="s">
        <v>836</v>
      </c>
      <c r="J4" s="90" t="s">
        <v>93</v>
      </c>
      <c r="K4" s="91" t="s">
        <v>2308</v>
      </c>
      <c r="L4" s="90" t="s">
        <v>2309</v>
      </c>
      <c r="M4" s="90" t="s">
        <v>2310</v>
      </c>
      <c r="N4" s="90" t="s">
        <v>2311</v>
      </c>
      <c r="O4" s="90" t="s">
        <v>2312</v>
      </c>
      <c r="P4" s="90" t="s">
        <v>2313</v>
      </c>
      <c r="Q4" s="90" t="s">
        <v>93</v>
      </c>
      <c r="R4" s="90" t="s">
        <v>2314</v>
      </c>
      <c r="S4" s="90" t="s">
        <v>2315</v>
      </c>
      <c r="T4" s="90" t="s">
        <v>2316</v>
      </c>
      <c r="U4" s="90" t="s">
        <v>2317</v>
      </c>
      <c r="V4" s="90" t="s">
        <v>2318</v>
      </c>
      <c r="W4" s="90" t="s">
        <v>664</v>
      </c>
      <c r="X4" s="90" t="s">
        <v>2319</v>
      </c>
      <c r="Y4" s="90" t="s">
        <v>2320</v>
      </c>
      <c r="Z4" s="90" t="s">
        <v>2321</v>
      </c>
      <c r="AA4" s="90" t="s">
        <v>805</v>
      </c>
      <c r="AB4" s="90" t="s">
        <v>2322</v>
      </c>
      <c r="AC4" s="90" t="s">
        <v>2323</v>
      </c>
      <c r="AD4" s="90" t="s">
        <v>2324</v>
      </c>
      <c r="AE4" s="90" t="s">
        <v>2325</v>
      </c>
      <c r="AF4" s="90" t="s">
        <v>76</v>
      </c>
      <c r="AG4" s="90" t="s">
        <v>2326</v>
      </c>
      <c r="AH4" s="90" t="s">
        <v>2327</v>
      </c>
      <c r="AI4" s="90" t="s">
        <v>2328</v>
      </c>
      <c r="AJ4" s="90" t="s">
        <v>76</v>
      </c>
      <c r="AK4" s="90" t="s">
        <v>2329</v>
      </c>
      <c r="AL4" s="90" t="s">
        <v>2330</v>
      </c>
      <c r="AM4" s="90" t="s">
        <v>2330</v>
      </c>
      <c r="AN4" s="90" t="s">
        <v>2331</v>
      </c>
      <c r="AO4" s="90" t="s">
        <v>2332</v>
      </c>
    </row>
    <row r="5" spans="1:41" s="92" customFormat="1" ht="120" customHeight="1">
      <c r="A5" s="93" t="s">
        <v>2333</v>
      </c>
      <c r="B5" s="93" t="s">
        <v>2303</v>
      </c>
      <c r="C5" s="93" t="s">
        <v>2304</v>
      </c>
      <c r="D5" s="93" t="s">
        <v>2305</v>
      </c>
      <c r="E5" s="94" t="s">
        <v>1303</v>
      </c>
      <c r="F5" s="93" t="s">
        <v>1303</v>
      </c>
      <c r="G5" s="94" t="s">
        <v>2334</v>
      </c>
      <c r="H5" s="94" t="s">
        <v>1304</v>
      </c>
      <c r="I5" s="93" t="s">
        <v>836</v>
      </c>
      <c r="J5" s="93" t="s">
        <v>56</v>
      </c>
      <c r="K5" s="94" t="s">
        <v>2335</v>
      </c>
      <c r="L5" s="93" t="s">
        <v>2336</v>
      </c>
      <c r="M5" s="95" t="s">
        <v>2310</v>
      </c>
      <c r="N5" s="93" t="s">
        <v>2337</v>
      </c>
      <c r="O5" s="93" t="s">
        <v>2338</v>
      </c>
      <c r="P5" s="93" t="s">
        <v>2339</v>
      </c>
      <c r="Q5" s="93" t="s">
        <v>56</v>
      </c>
      <c r="R5" s="93" t="s">
        <v>2314</v>
      </c>
      <c r="S5" s="93" t="s">
        <v>2315</v>
      </c>
      <c r="T5" s="93" t="s">
        <v>2340</v>
      </c>
      <c r="U5" s="93" t="s">
        <v>2341</v>
      </c>
      <c r="V5" s="93" t="s">
        <v>2342</v>
      </c>
      <c r="W5" s="93" t="s">
        <v>2343</v>
      </c>
      <c r="X5" s="93" t="s">
        <v>2344</v>
      </c>
      <c r="Y5" s="93" t="s">
        <v>2345</v>
      </c>
      <c r="Z5" s="93" t="s">
        <v>2346</v>
      </c>
      <c r="AA5" s="93" t="s">
        <v>71</v>
      </c>
      <c r="AB5" s="93" t="s">
        <v>2347</v>
      </c>
      <c r="AC5" s="93" t="s">
        <v>415</v>
      </c>
      <c r="AD5" s="93" t="s">
        <v>2348</v>
      </c>
      <c r="AE5" s="93" t="s">
        <v>2349</v>
      </c>
      <c r="AF5" s="93" t="s">
        <v>76</v>
      </c>
      <c r="AG5" s="93" t="s">
        <v>2350</v>
      </c>
      <c r="AH5" s="93" t="s">
        <v>2351</v>
      </c>
      <c r="AI5" s="93" t="s">
        <v>2328</v>
      </c>
      <c r="AJ5" s="93" t="s">
        <v>76</v>
      </c>
      <c r="AK5" s="93" t="s">
        <v>2329</v>
      </c>
      <c r="AL5" s="93" t="s">
        <v>2330</v>
      </c>
      <c r="AM5" s="93" t="s">
        <v>2330</v>
      </c>
      <c r="AN5" s="93" t="s">
        <v>2343</v>
      </c>
      <c r="AO5" s="93" t="s">
        <v>2352</v>
      </c>
    </row>
    <row r="6" spans="1:41" s="92" customFormat="1" ht="120" customHeight="1">
      <c r="A6" s="96" t="s">
        <v>2353</v>
      </c>
      <c r="B6" s="96" t="s">
        <v>2303</v>
      </c>
      <c r="C6" s="96" t="s">
        <v>2304</v>
      </c>
      <c r="D6" s="96" t="s">
        <v>2305</v>
      </c>
      <c r="E6" s="97" t="s">
        <v>1310</v>
      </c>
      <c r="F6" s="96" t="s">
        <v>2354</v>
      </c>
      <c r="G6" s="97" t="s">
        <v>2355</v>
      </c>
      <c r="H6" s="97" t="s">
        <v>1311</v>
      </c>
      <c r="I6" s="96" t="s">
        <v>836</v>
      </c>
      <c r="J6" s="96" t="s">
        <v>93</v>
      </c>
      <c r="K6" s="97" t="s">
        <v>2356</v>
      </c>
      <c r="L6" s="96" t="s">
        <v>2357</v>
      </c>
      <c r="M6" s="90" t="s">
        <v>2310</v>
      </c>
      <c r="N6" s="96" t="s">
        <v>2337</v>
      </c>
      <c r="O6" s="96" t="s">
        <v>2355</v>
      </c>
      <c r="P6" s="96" t="s">
        <v>2358</v>
      </c>
      <c r="Q6" s="96" t="s">
        <v>93</v>
      </c>
      <c r="R6" s="96" t="s">
        <v>2314</v>
      </c>
      <c r="S6" s="96" t="s">
        <v>2315</v>
      </c>
      <c r="T6" s="96" t="s">
        <v>2359</v>
      </c>
      <c r="U6" s="96" t="s">
        <v>2360</v>
      </c>
      <c r="V6" s="96" t="s">
        <v>2361</v>
      </c>
      <c r="W6" s="96" t="s">
        <v>2362</v>
      </c>
      <c r="X6" s="96" t="s">
        <v>2363</v>
      </c>
      <c r="Y6" s="96" t="s">
        <v>2364</v>
      </c>
      <c r="Z6" s="96" t="s">
        <v>2365</v>
      </c>
      <c r="AA6" s="96" t="s">
        <v>805</v>
      </c>
      <c r="AB6" s="96" t="s">
        <v>2322</v>
      </c>
      <c r="AC6" s="96" t="s">
        <v>2366</v>
      </c>
      <c r="AD6" s="96" t="s">
        <v>2367</v>
      </c>
      <c r="AE6" s="96" t="s">
        <v>2368</v>
      </c>
      <c r="AF6" s="96" t="s">
        <v>2369</v>
      </c>
      <c r="AG6" s="96" t="s">
        <v>2370</v>
      </c>
      <c r="AH6" s="96" t="s">
        <v>2371</v>
      </c>
      <c r="AI6" s="96" t="s">
        <v>2328</v>
      </c>
      <c r="AJ6" s="96" t="s">
        <v>76</v>
      </c>
      <c r="AK6" s="96" t="s">
        <v>2329</v>
      </c>
      <c r="AL6" s="96" t="s">
        <v>2330</v>
      </c>
      <c r="AM6" s="96" t="s">
        <v>2330</v>
      </c>
      <c r="AN6" s="96" t="s">
        <v>2372</v>
      </c>
      <c r="AO6" s="96" t="s">
        <v>2373</v>
      </c>
    </row>
    <row r="7" spans="1:41" s="92" customFormat="1" ht="120" customHeight="1">
      <c r="A7" s="98" t="s">
        <v>2374</v>
      </c>
      <c r="B7" s="98" t="s">
        <v>2303</v>
      </c>
      <c r="C7" s="98" t="s">
        <v>2304</v>
      </c>
      <c r="D7" s="98" t="s">
        <v>2305</v>
      </c>
      <c r="E7" s="99" t="s">
        <v>1317</v>
      </c>
      <c r="F7" s="98" t="s">
        <v>1317</v>
      </c>
      <c r="G7" s="99" t="s">
        <v>2375</v>
      </c>
      <c r="H7" s="99" t="s">
        <v>1318</v>
      </c>
      <c r="I7" s="98" t="s">
        <v>836</v>
      </c>
      <c r="J7" s="98" t="s">
        <v>93</v>
      </c>
      <c r="K7" s="99" t="s">
        <v>2376</v>
      </c>
      <c r="L7" s="98" t="s">
        <v>2377</v>
      </c>
      <c r="M7" s="95" t="s">
        <v>2310</v>
      </c>
      <c r="N7" s="98" t="s">
        <v>2311</v>
      </c>
      <c r="O7" s="98" t="s">
        <v>2378</v>
      </c>
      <c r="P7" s="98" t="s">
        <v>2379</v>
      </c>
      <c r="Q7" s="98" t="s">
        <v>93</v>
      </c>
      <c r="R7" s="98" t="s">
        <v>2314</v>
      </c>
      <c r="S7" s="98" t="s">
        <v>2315</v>
      </c>
      <c r="T7" s="98" t="s">
        <v>2380</v>
      </c>
      <c r="U7" s="98" t="s">
        <v>2381</v>
      </c>
      <c r="V7" s="98" t="s">
        <v>2382</v>
      </c>
      <c r="W7" s="98" t="s">
        <v>2383</v>
      </c>
      <c r="X7" s="98" t="s">
        <v>2384</v>
      </c>
      <c r="Y7" s="98" t="s">
        <v>2385</v>
      </c>
      <c r="Z7" s="98" t="s">
        <v>2386</v>
      </c>
      <c r="AA7" s="98" t="s">
        <v>805</v>
      </c>
      <c r="AB7" s="98" t="s">
        <v>2322</v>
      </c>
      <c r="AC7" s="98" t="s">
        <v>2387</v>
      </c>
      <c r="AD7" s="98" t="s">
        <v>2388</v>
      </c>
      <c r="AE7" s="98" t="s">
        <v>2389</v>
      </c>
      <c r="AF7" s="98" t="s">
        <v>76</v>
      </c>
      <c r="AG7" s="98" t="s">
        <v>2390</v>
      </c>
      <c r="AH7" s="98" t="s">
        <v>2391</v>
      </c>
      <c r="AI7" s="98" t="s">
        <v>2328</v>
      </c>
      <c r="AJ7" s="98" t="s">
        <v>76</v>
      </c>
      <c r="AK7" s="98" t="s">
        <v>2329</v>
      </c>
      <c r="AL7" s="98" t="s">
        <v>2330</v>
      </c>
      <c r="AM7" s="98" t="s">
        <v>2330</v>
      </c>
      <c r="AN7" s="98" t="s">
        <v>2383</v>
      </c>
      <c r="AO7" s="98" t="s">
        <v>2392</v>
      </c>
    </row>
    <row r="8" spans="1:41" s="92" customFormat="1" ht="120" customHeight="1">
      <c r="A8" s="392" t="s">
        <v>2393</v>
      </c>
      <c r="B8" s="392" t="s">
        <v>2303</v>
      </c>
      <c r="C8" s="392" t="s">
        <v>2304</v>
      </c>
      <c r="D8" s="392" t="s">
        <v>2305</v>
      </c>
      <c r="E8" s="393" t="s">
        <v>1393</v>
      </c>
      <c r="F8" s="392" t="s">
        <v>1393</v>
      </c>
      <c r="G8" s="393" t="s">
        <v>2394</v>
      </c>
      <c r="H8" s="393" t="s">
        <v>1394</v>
      </c>
      <c r="I8" s="392" t="s">
        <v>836</v>
      </c>
      <c r="J8" s="392" t="s">
        <v>56</v>
      </c>
      <c r="K8" s="393" t="s">
        <v>2395</v>
      </c>
      <c r="L8" s="392" t="s">
        <v>2396</v>
      </c>
      <c r="M8" s="394" t="s">
        <v>2310</v>
      </c>
      <c r="N8" s="392" t="s">
        <v>2311</v>
      </c>
      <c r="O8" s="392" t="s">
        <v>2397</v>
      </c>
      <c r="P8" s="392" t="s">
        <v>2398</v>
      </c>
      <c r="Q8" s="392" t="s">
        <v>56</v>
      </c>
      <c r="R8" s="392" t="s">
        <v>2314</v>
      </c>
      <c r="S8" s="392" t="s">
        <v>2315</v>
      </c>
      <c r="T8" s="392" t="s">
        <v>2399</v>
      </c>
      <c r="U8" s="392" t="s">
        <v>2400</v>
      </c>
      <c r="V8" s="392" t="s">
        <v>2401</v>
      </c>
      <c r="W8" s="392" t="s">
        <v>2402</v>
      </c>
      <c r="X8" s="392" t="s">
        <v>2403</v>
      </c>
      <c r="Y8" s="392" t="s">
        <v>2404</v>
      </c>
      <c r="Z8" s="392" t="s">
        <v>2346</v>
      </c>
      <c r="AA8" s="392" t="s">
        <v>71</v>
      </c>
      <c r="AB8" s="392" t="s">
        <v>2347</v>
      </c>
      <c r="AC8" s="392" t="s">
        <v>415</v>
      </c>
      <c r="AD8" s="392" t="s">
        <v>2405</v>
      </c>
      <c r="AE8" s="392" t="s">
        <v>2406</v>
      </c>
      <c r="AF8" s="392" t="s">
        <v>76</v>
      </c>
      <c r="AG8" s="392" t="s">
        <v>2407</v>
      </c>
      <c r="AH8" s="392" t="s">
        <v>2408</v>
      </c>
      <c r="AI8" s="392" t="s">
        <v>21319</v>
      </c>
      <c r="AJ8" s="392" t="s">
        <v>76</v>
      </c>
      <c r="AK8" s="392" t="s">
        <v>2329</v>
      </c>
      <c r="AL8" s="392" t="s">
        <v>2330</v>
      </c>
      <c r="AM8" s="392" t="s">
        <v>2330</v>
      </c>
      <c r="AN8" s="392" t="s">
        <v>2402</v>
      </c>
      <c r="AO8" s="392" t="s">
        <v>2409</v>
      </c>
    </row>
    <row r="9" spans="1:41" s="92" customFormat="1" ht="120" customHeight="1">
      <c r="A9" s="98" t="s">
        <v>2410</v>
      </c>
      <c r="B9" s="98" t="s">
        <v>2303</v>
      </c>
      <c r="C9" s="98" t="s">
        <v>2304</v>
      </c>
      <c r="D9" s="98" t="s">
        <v>2305</v>
      </c>
      <c r="E9" s="99" t="s">
        <v>1433</v>
      </c>
      <c r="F9" s="98" t="s">
        <v>2411</v>
      </c>
      <c r="G9" s="99" t="s">
        <v>2412</v>
      </c>
      <c r="H9" s="99" t="s">
        <v>1434</v>
      </c>
      <c r="I9" s="98" t="s">
        <v>836</v>
      </c>
      <c r="J9" s="98" t="s">
        <v>56</v>
      </c>
      <c r="K9" s="99" t="s">
        <v>2413</v>
      </c>
      <c r="L9" s="98" t="s">
        <v>2414</v>
      </c>
      <c r="M9" s="95" t="s">
        <v>2310</v>
      </c>
      <c r="N9" s="98" t="s">
        <v>2337</v>
      </c>
      <c r="O9" s="98" t="s">
        <v>2412</v>
      </c>
      <c r="P9" s="98" t="s">
        <v>2415</v>
      </c>
      <c r="Q9" s="98" t="s">
        <v>56</v>
      </c>
      <c r="R9" s="98" t="s">
        <v>2314</v>
      </c>
      <c r="S9" s="98" t="s">
        <v>2315</v>
      </c>
      <c r="T9" s="98" t="s">
        <v>2416</v>
      </c>
      <c r="U9" s="98" t="s">
        <v>2417</v>
      </c>
      <c r="V9" s="98" t="s">
        <v>2418</v>
      </c>
      <c r="W9" s="98" t="s">
        <v>2402</v>
      </c>
      <c r="X9" s="98" t="s">
        <v>2419</v>
      </c>
      <c r="Y9" s="98" t="s">
        <v>2420</v>
      </c>
      <c r="Z9" s="98" t="s">
        <v>2421</v>
      </c>
      <c r="AA9" s="98" t="s">
        <v>71</v>
      </c>
      <c r="AB9" s="98" t="s">
        <v>2347</v>
      </c>
      <c r="AC9" s="98" t="s">
        <v>415</v>
      </c>
      <c r="AD9" s="98" t="s">
        <v>2422</v>
      </c>
      <c r="AE9" s="98" t="s">
        <v>2423</v>
      </c>
      <c r="AF9" s="98" t="s">
        <v>76</v>
      </c>
      <c r="AG9" s="98" t="s">
        <v>2424</v>
      </c>
      <c r="AH9" s="98" t="s">
        <v>2425</v>
      </c>
      <c r="AI9" s="98" t="s">
        <v>2328</v>
      </c>
      <c r="AJ9" s="98" t="s">
        <v>76</v>
      </c>
      <c r="AK9" s="98" t="s">
        <v>2329</v>
      </c>
      <c r="AL9" s="98" t="s">
        <v>2330</v>
      </c>
      <c r="AM9" s="98" t="s">
        <v>2330</v>
      </c>
      <c r="AN9" s="98" t="s">
        <v>2402</v>
      </c>
      <c r="AO9" s="98" t="s">
        <v>2426</v>
      </c>
    </row>
    <row r="10" spans="1:41" s="92" customFormat="1" ht="120" customHeight="1">
      <c r="A10" s="100" t="s">
        <v>2427</v>
      </c>
      <c r="B10" s="100" t="s">
        <v>2303</v>
      </c>
      <c r="C10" s="100" t="s">
        <v>2304</v>
      </c>
      <c r="D10" s="100" t="s">
        <v>2305</v>
      </c>
      <c r="E10" s="101" t="s">
        <v>1355</v>
      </c>
      <c r="F10" s="100" t="s">
        <v>2428</v>
      </c>
      <c r="G10" s="101" t="s">
        <v>2429</v>
      </c>
      <c r="H10" s="101" t="s">
        <v>1356</v>
      </c>
      <c r="I10" s="100" t="s">
        <v>836</v>
      </c>
      <c r="J10" s="100" t="s">
        <v>56</v>
      </c>
      <c r="K10" s="101" t="s">
        <v>2430</v>
      </c>
      <c r="L10" s="100" t="s">
        <v>2431</v>
      </c>
      <c r="M10" s="90" t="s">
        <v>2310</v>
      </c>
      <c r="N10" s="100" t="s">
        <v>2337</v>
      </c>
      <c r="O10" s="100" t="s">
        <v>2429</v>
      </c>
      <c r="P10" s="100" t="s">
        <v>2432</v>
      </c>
      <c r="Q10" s="100" t="s">
        <v>56</v>
      </c>
      <c r="R10" s="100" t="s">
        <v>2314</v>
      </c>
      <c r="S10" s="100" t="s">
        <v>2315</v>
      </c>
      <c r="T10" s="100" t="s">
        <v>2433</v>
      </c>
      <c r="U10" s="100" t="s">
        <v>2434</v>
      </c>
      <c r="V10" s="100" t="s">
        <v>2435</v>
      </c>
      <c r="W10" s="100" t="s">
        <v>2436</v>
      </c>
      <c r="X10" s="100" t="s">
        <v>2437</v>
      </c>
      <c r="Y10" s="100" t="s">
        <v>2438</v>
      </c>
      <c r="Z10" s="100" t="s">
        <v>2439</v>
      </c>
      <c r="AA10" s="100" t="s">
        <v>71</v>
      </c>
      <c r="AB10" s="100" t="s">
        <v>2347</v>
      </c>
      <c r="AC10" s="100" t="s">
        <v>415</v>
      </c>
      <c r="AD10" s="100" t="s">
        <v>2440</v>
      </c>
      <c r="AE10" s="100" t="s">
        <v>2441</v>
      </c>
      <c r="AF10" s="100" t="s">
        <v>2442</v>
      </c>
      <c r="AG10" s="100" t="s">
        <v>2443</v>
      </c>
      <c r="AH10" s="100" t="s">
        <v>2444</v>
      </c>
      <c r="AI10" s="100" t="s">
        <v>2328</v>
      </c>
      <c r="AJ10" s="100" t="s">
        <v>76</v>
      </c>
      <c r="AK10" s="100" t="s">
        <v>2329</v>
      </c>
      <c r="AL10" s="100" t="s">
        <v>2330</v>
      </c>
      <c r="AM10" s="100" t="s">
        <v>2330</v>
      </c>
      <c r="AN10" s="100" t="s">
        <v>2436</v>
      </c>
      <c r="AO10" s="100" t="s">
        <v>2445</v>
      </c>
    </row>
    <row r="11" spans="1:41" s="92" customFormat="1" ht="120" customHeight="1">
      <c r="A11" s="98" t="s">
        <v>2446</v>
      </c>
      <c r="B11" s="98" t="s">
        <v>2303</v>
      </c>
      <c r="C11" s="98" t="s">
        <v>2304</v>
      </c>
      <c r="D11" s="98" t="s">
        <v>2305</v>
      </c>
      <c r="E11" s="99" t="s">
        <v>1579</v>
      </c>
      <c r="F11" s="98" t="s">
        <v>2447</v>
      </c>
      <c r="G11" s="99" t="s">
        <v>2448</v>
      </c>
      <c r="H11" s="99" t="s">
        <v>1580</v>
      </c>
      <c r="I11" s="98" t="s">
        <v>836</v>
      </c>
      <c r="J11" s="98" t="s">
        <v>56</v>
      </c>
      <c r="K11" s="99" t="s">
        <v>2449</v>
      </c>
      <c r="L11" s="98" t="s">
        <v>2450</v>
      </c>
      <c r="M11" s="95" t="s">
        <v>2310</v>
      </c>
      <c r="N11" s="98" t="s">
        <v>2311</v>
      </c>
      <c r="O11" s="98" t="s">
        <v>2451</v>
      </c>
      <c r="P11" s="98" t="s">
        <v>2452</v>
      </c>
      <c r="Q11" s="98" t="s">
        <v>56</v>
      </c>
      <c r="R11" s="98" t="s">
        <v>2314</v>
      </c>
      <c r="S11" s="98" t="s">
        <v>2315</v>
      </c>
      <c r="T11" s="98" t="s">
        <v>2453</v>
      </c>
      <c r="U11" s="98" t="s">
        <v>2454</v>
      </c>
      <c r="V11" s="98" t="s">
        <v>2455</v>
      </c>
      <c r="W11" s="98" t="s">
        <v>2456</v>
      </c>
      <c r="X11" s="98" t="s">
        <v>2457</v>
      </c>
      <c r="Y11" s="98" t="s">
        <v>2458</v>
      </c>
      <c r="Z11" s="98" t="s">
        <v>2459</v>
      </c>
      <c r="AA11" s="98" t="s">
        <v>71</v>
      </c>
      <c r="AB11" s="98" t="s">
        <v>2347</v>
      </c>
      <c r="AC11" s="98" t="s">
        <v>415</v>
      </c>
      <c r="AD11" s="98" t="s">
        <v>2460</v>
      </c>
      <c r="AE11" s="98" t="s">
        <v>2461</v>
      </c>
      <c r="AF11" s="98" t="s">
        <v>2442</v>
      </c>
      <c r="AG11" s="98" t="s">
        <v>2462</v>
      </c>
      <c r="AH11" s="98" t="s">
        <v>2463</v>
      </c>
      <c r="AI11" s="98" t="s">
        <v>2328</v>
      </c>
      <c r="AJ11" s="98" t="s">
        <v>76</v>
      </c>
      <c r="AK11" s="98" t="s">
        <v>2329</v>
      </c>
      <c r="AL11" s="98" t="s">
        <v>2330</v>
      </c>
      <c r="AM11" s="98" t="s">
        <v>2330</v>
      </c>
      <c r="AN11" s="98" t="s">
        <v>2456</v>
      </c>
      <c r="AO11" s="98" t="s">
        <v>2464</v>
      </c>
    </row>
    <row r="12" spans="1:41" s="92" customFormat="1" ht="120" customHeight="1">
      <c r="A12" s="100" t="s">
        <v>2465</v>
      </c>
      <c r="B12" s="100" t="s">
        <v>2303</v>
      </c>
      <c r="C12" s="100" t="s">
        <v>2304</v>
      </c>
      <c r="D12" s="100" t="s">
        <v>2305</v>
      </c>
      <c r="E12" s="101" t="s">
        <v>1377</v>
      </c>
      <c r="F12" s="100" t="s">
        <v>1377</v>
      </c>
      <c r="G12" s="101" t="s">
        <v>2466</v>
      </c>
      <c r="H12" s="101" t="s">
        <v>1378</v>
      </c>
      <c r="I12" s="100" t="s">
        <v>836</v>
      </c>
      <c r="J12" s="100" t="s">
        <v>93</v>
      </c>
      <c r="K12" s="101" t="s">
        <v>2467</v>
      </c>
      <c r="L12" s="100" t="s">
        <v>2468</v>
      </c>
      <c r="M12" s="90" t="s">
        <v>2310</v>
      </c>
      <c r="N12" s="100" t="s">
        <v>2337</v>
      </c>
      <c r="O12" s="100" t="s">
        <v>2469</v>
      </c>
      <c r="P12" s="100" t="s">
        <v>2470</v>
      </c>
      <c r="Q12" s="100" t="s">
        <v>93</v>
      </c>
      <c r="R12" s="100" t="s">
        <v>2314</v>
      </c>
      <c r="S12" s="100" t="s">
        <v>2315</v>
      </c>
      <c r="T12" s="100" t="s">
        <v>2471</v>
      </c>
      <c r="U12" s="100" t="s">
        <v>2472</v>
      </c>
      <c r="V12" s="100" t="s">
        <v>2473</v>
      </c>
      <c r="W12" s="100" t="s">
        <v>2474</v>
      </c>
      <c r="X12" s="100" t="s">
        <v>2475</v>
      </c>
      <c r="Y12" s="100" t="s">
        <v>2476</v>
      </c>
      <c r="Z12" s="100" t="s">
        <v>2477</v>
      </c>
      <c r="AA12" s="100" t="s">
        <v>805</v>
      </c>
      <c r="AB12" s="100" t="s">
        <v>2322</v>
      </c>
      <c r="AC12" s="100" t="s">
        <v>2478</v>
      </c>
      <c r="AD12" s="100" t="s">
        <v>2479</v>
      </c>
      <c r="AE12" s="100" t="s">
        <v>2480</v>
      </c>
      <c r="AF12" s="100" t="s">
        <v>76</v>
      </c>
      <c r="AG12" s="100" t="s">
        <v>2481</v>
      </c>
      <c r="AH12" s="100" t="s">
        <v>2482</v>
      </c>
      <c r="AI12" s="100" t="s">
        <v>2328</v>
      </c>
      <c r="AJ12" s="100" t="s">
        <v>76</v>
      </c>
      <c r="AK12" s="100" t="s">
        <v>2329</v>
      </c>
      <c r="AL12" s="100" t="s">
        <v>2330</v>
      </c>
      <c r="AM12" s="100" t="s">
        <v>2330</v>
      </c>
      <c r="AN12" s="100" t="s">
        <v>2483</v>
      </c>
      <c r="AO12" s="100" t="s">
        <v>2484</v>
      </c>
    </row>
    <row r="13" spans="1:41" s="92" customFormat="1" ht="120" customHeight="1">
      <c r="A13" s="98" t="s">
        <v>2485</v>
      </c>
      <c r="B13" s="98" t="s">
        <v>2303</v>
      </c>
      <c r="C13" s="98" t="s">
        <v>2304</v>
      </c>
      <c r="D13" s="98" t="s">
        <v>2305</v>
      </c>
      <c r="E13" s="99" t="s">
        <v>1369</v>
      </c>
      <c r="F13" s="98" t="s">
        <v>1369</v>
      </c>
      <c r="G13" s="99" t="s">
        <v>2486</v>
      </c>
      <c r="H13" s="99" t="s">
        <v>1370</v>
      </c>
      <c r="I13" s="98" t="s">
        <v>836</v>
      </c>
      <c r="J13" s="98" t="s">
        <v>93</v>
      </c>
      <c r="K13" s="99" t="s">
        <v>2487</v>
      </c>
      <c r="L13" s="98" t="s">
        <v>2357</v>
      </c>
      <c r="M13" s="95" t="s">
        <v>2310</v>
      </c>
      <c r="N13" s="98" t="s">
        <v>2311</v>
      </c>
      <c r="O13" s="98" t="s">
        <v>2486</v>
      </c>
      <c r="P13" s="98" t="s">
        <v>2488</v>
      </c>
      <c r="Q13" s="98" t="s">
        <v>93</v>
      </c>
      <c r="R13" s="98" t="s">
        <v>2314</v>
      </c>
      <c r="S13" s="98" t="s">
        <v>2315</v>
      </c>
      <c r="T13" s="98" t="s">
        <v>2489</v>
      </c>
      <c r="U13" s="98" t="s">
        <v>2490</v>
      </c>
      <c r="V13" s="98" t="s">
        <v>2491</v>
      </c>
      <c r="W13" s="98" t="s">
        <v>2362</v>
      </c>
      <c r="X13" s="98" t="s">
        <v>2492</v>
      </c>
      <c r="Y13" s="98" t="s">
        <v>2493</v>
      </c>
      <c r="Z13" s="98" t="s">
        <v>2346</v>
      </c>
      <c r="AA13" s="98" t="s">
        <v>71</v>
      </c>
      <c r="AB13" s="98" t="s">
        <v>2347</v>
      </c>
      <c r="AC13" s="98" t="s">
        <v>415</v>
      </c>
      <c r="AD13" s="98" t="s">
        <v>2494</v>
      </c>
      <c r="AE13" s="98" t="s">
        <v>2495</v>
      </c>
      <c r="AF13" s="98" t="s">
        <v>76</v>
      </c>
      <c r="AG13" s="98" t="s">
        <v>2496</v>
      </c>
      <c r="AH13" s="98" t="s">
        <v>2497</v>
      </c>
      <c r="AI13" s="98" t="s">
        <v>2328</v>
      </c>
      <c r="AJ13" s="98" t="s">
        <v>76</v>
      </c>
      <c r="AK13" s="98" t="s">
        <v>2329</v>
      </c>
      <c r="AL13" s="98" t="s">
        <v>2330</v>
      </c>
      <c r="AM13" s="98" t="s">
        <v>2330</v>
      </c>
      <c r="AN13" s="98" t="s">
        <v>2362</v>
      </c>
      <c r="AO13" s="98" t="s">
        <v>2498</v>
      </c>
    </row>
    <row r="14" spans="1:41" s="92" customFormat="1" ht="120" customHeight="1">
      <c r="A14" s="100" t="s">
        <v>2499</v>
      </c>
      <c r="B14" s="100" t="s">
        <v>2303</v>
      </c>
      <c r="C14" s="100" t="s">
        <v>2304</v>
      </c>
      <c r="D14" s="100" t="s">
        <v>2305</v>
      </c>
      <c r="E14" s="101" t="s">
        <v>1682</v>
      </c>
      <c r="F14" s="100" t="s">
        <v>2500</v>
      </c>
      <c r="G14" s="101" t="s">
        <v>2501</v>
      </c>
      <c r="H14" s="101" t="s">
        <v>1683</v>
      </c>
      <c r="I14" s="100" t="s">
        <v>836</v>
      </c>
      <c r="J14" s="100" t="s">
        <v>56</v>
      </c>
      <c r="K14" s="101" t="s">
        <v>3205</v>
      </c>
      <c r="L14" s="100" t="s">
        <v>2502</v>
      </c>
      <c r="M14" s="90" t="s">
        <v>2310</v>
      </c>
      <c r="N14" s="100" t="s">
        <v>2311</v>
      </c>
      <c r="O14" s="100" t="s">
        <v>2501</v>
      </c>
      <c r="P14" s="100" t="s">
        <v>2503</v>
      </c>
      <c r="Q14" s="100" t="s">
        <v>56</v>
      </c>
      <c r="R14" s="100" t="s">
        <v>2314</v>
      </c>
      <c r="S14" s="100" t="s">
        <v>2315</v>
      </c>
      <c r="T14" s="100" t="s">
        <v>2504</v>
      </c>
      <c r="U14" s="100" t="s">
        <v>2505</v>
      </c>
      <c r="V14" s="100" t="s">
        <v>2506</v>
      </c>
      <c r="W14" s="100" t="s">
        <v>2456</v>
      </c>
      <c r="X14" s="100" t="s">
        <v>2507</v>
      </c>
      <c r="Y14" s="100" t="s">
        <v>2508</v>
      </c>
      <c r="Z14" s="100" t="s">
        <v>2346</v>
      </c>
      <c r="AA14" s="100" t="s">
        <v>805</v>
      </c>
      <c r="AB14" s="100" t="s">
        <v>2322</v>
      </c>
      <c r="AC14" s="100" t="s">
        <v>2456</v>
      </c>
      <c r="AD14" s="100" t="s">
        <v>2509</v>
      </c>
      <c r="AE14" s="100" t="s">
        <v>2510</v>
      </c>
      <c r="AF14" s="100" t="s">
        <v>2511</v>
      </c>
      <c r="AG14" s="100" t="s">
        <v>2512</v>
      </c>
      <c r="AH14" s="100" t="s">
        <v>2513</v>
      </c>
      <c r="AI14" s="100" t="s">
        <v>2328</v>
      </c>
      <c r="AJ14" s="100" t="s">
        <v>76</v>
      </c>
      <c r="AK14" s="100" t="s">
        <v>2329</v>
      </c>
      <c r="AL14" s="100" t="s">
        <v>2330</v>
      </c>
      <c r="AM14" s="100" t="s">
        <v>2330</v>
      </c>
      <c r="AN14" s="100" t="s">
        <v>2456</v>
      </c>
      <c r="AO14" s="100" t="s">
        <v>2514</v>
      </c>
    </row>
    <row r="15" spans="1:41" s="92" customFormat="1" ht="120" customHeight="1">
      <c r="A15" s="98" t="s">
        <v>2515</v>
      </c>
      <c r="B15" s="98" t="s">
        <v>2303</v>
      </c>
      <c r="C15" s="98" t="s">
        <v>2304</v>
      </c>
      <c r="D15" s="98" t="s">
        <v>2305</v>
      </c>
      <c r="E15" s="99" t="s">
        <v>1362</v>
      </c>
      <c r="F15" s="98" t="s">
        <v>1362</v>
      </c>
      <c r="G15" s="99" t="s">
        <v>2516</v>
      </c>
      <c r="H15" s="99" t="s">
        <v>1363</v>
      </c>
      <c r="I15" s="98" t="s">
        <v>836</v>
      </c>
      <c r="J15" s="98" t="s">
        <v>56</v>
      </c>
      <c r="K15" s="99" t="s">
        <v>2517</v>
      </c>
      <c r="L15" s="98" t="s">
        <v>2518</v>
      </c>
      <c r="M15" s="95" t="s">
        <v>2310</v>
      </c>
      <c r="N15" s="98" t="s">
        <v>2519</v>
      </c>
      <c r="O15" s="98" t="s">
        <v>2516</v>
      </c>
      <c r="P15" s="98" t="s">
        <v>2520</v>
      </c>
      <c r="Q15" s="98" t="s">
        <v>56</v>
      </c>
      <c r="R15" s="98" t="s">
        <v>2314</v>
      </c>
      <c r="S15" s="98" t="s">
        <v>2315</v>
      </c>
      <c r="T15" s="98" t="s">
        <v>2521</v>
      </c>
      <c r="U15" s="98" t="s">
        <v>2522</v>
      </c>
      <c r="V15" s="98" t="s">
        <v>2523</v>
      </c>
      <c r="W15" s="98" t="s">
        <v>2331</v>
      </c>
      <c r="X15" s="98" t="s">
        <v>2524</v>
      </c>
      <c r="Y15" s="98" t="s">
        <v>2525</v>
      </c>
      <c r="Z15" s="98" t="s">
        <v>2346</v>
      </c>
      <c r="AA15" s="98" t="s">
        <v>805</v>
      </c>
      <c r="AB15" s="98" t="s">
        <v>2322</v>
      </c>
      <c r="AC15" s="98" t="s">
        <v>2526</v>
      </c>
      <c r="AD15" s="98" t="s">
        <v>2527</v>
      </c>
      <c r="AE15" s="98" t="s">
        <v>2528</v>
      </c>
      <c r="AF15" s="98" t="s">
        <v>2442</v>
      </c>
      <c r="AG15" s="98" t="s">
        <v>2529</v>
      </c>
      <c r="AH15" s="98" t="s">
        <v>2530</v>
      </c>
      <c r="AI15" s="98" t="s">
        <v>2328</v>
      </c>
      <c r="AJ15" s="98" t="s">
        <v>76</v>
      </c>
      <c r="AK15" s="98" t="s">
        <v>2329</v>
      </c>
      <c r="AL15" s="98" t="s">
        <v>2330</v>
      </c>
      <c r="AM15" s="98" t="s">
        <v>2330</v>
      </c>
      <c r="AN15" s="98" t="s">
        <v>2331</v>
      </c>
      <c r="AO15" s="98" t="s">
        <v>2531</v>
      </c>
    </row>
    <row r="16" spans="1:41" s="92" customFormat="1" ht="120" customHeight="1">
      <c r="A16" s="100" t="s">
        <v>2532</v>
      </c>
      <c r="B16" s="100" t="s">
        <v>2303</v>
      </c>
      <c r="C16" s="100" t="s">
        <v>2304</v>
      </c>
      <c r="D16" s="100" t="s">
        <v>2305</v>
      </c>
      <c r="E16" s="101" t="s">
        <v>1509</v>
      </c>
      <c r="F16" s="100" t="s">
        <v>2533</v>
      </c>
      <c r="G16" s="101" t="s">
        <v>2534</v>
      </c>
      <c r="H16" s="101" t="s">
        <v>1510</v>
      </c>
      <c r="I16" s="100" t="s">
        <v>836</v>
      </c>
      <c r="J16" s="100" t="s">
        <v>56</v>
      </c>
      <c r="K16" s="101" t="s">
        <v>2535</v>
      </c>
      <c r="L16" s="100" t="s">
        <v>2536</v>
      </c>
      <c r="M16" s="90" t="s">
        <v>2310</v>
      </c>
      <c r="N16" s="100" t="s">
        <v>2519</v>
      </c>
      <c r="O16" s="100" t="s">
        <v>2534</v>
      </c>
      <c r="P16" s="100" t="s">
        <v>2537</v>
      </c>
      <c r="Q16" s="100" t="s">
        <v>56</v>
      </c>
      <c r="R16" s="100" t="s">
        <v>2314</v>
      </c>
      <c r="S16" s="100" t="s">
        <v>2315</v>
      </c>
      <c r="T16" s="100" t="s">
        <v>2538</v>
      </c>
      <c r="U16" s="100" t="s">
        <v>2539</v>
      </c>
      <c r="V16" s="100" t="s">
        <v>2540</v>
      </c>
      <c r="W16" s="100" t="s">
        <v>2331</v>
      </c>
      <c r="X16" s="100" t="s">
        <v>2541</v>
      </c>
      <c r="Y16" s="100" t="s">
        <v>2542</v>
      </c>
      <c r="Z16" s="100" t="s">
        <v>2346</v>
      </c>
      <c r="AA16" s="100" t="s">
        <v>805</v>
      </c>
      <c r="AB16" s="100" t="s">
        <v>2322</v>
      </c>
      <c r="AC16" s="100" t="s">
        <v>2543</v>
      </c>
      <c r="AD16" s="100" t="s">
        <v>2544</v>
      </c>
      <c r="AE16" s="100" t="s">
        <v>2545</v>
      </c>
      <c r="AF16" s="100" t="s">
        <v>2511</v>
      </c>
      <c r="AG16" s="100" t="s">
        <v>2546</v>
      </c>
      <c r="AH16" s="100" t="s">
        <v>2547</v>
      </c>
      <c r="AI16" s="100" t="s">
        <v>2328</v>
      </c>
      <c r="AJ16" s="100" t="s">
        <v>76</v>
      </c>
      <c r="AK16" s="100" t="s">
        <v>2329</v>
      </c>
      <c r="AL16" s="100" t="s">
        <v>2330</v>
      </c>
      <c r="AM16" s="100" t="s">
        <v>2330</v>
      </c>
      <c r="AN16" s="100" t="s">
        <v>2331</v>
      </c>
      <c r="AO16" s="100" t="s">
        <v>2548</v>
      </c>
    </row>
    <row r="17" spans="1:41" s="92" customFormat="1" ht="120" customHeight="1">
      <c r="A17" s="98" t="s">
        <v>2549</v>
      </c>
      <c r="B17" s="98" t="s">
        <v>2303</v>
      </c>
      <c r="C17" s="98" t="s">
        <v>2304</v>
      </c>
      <c r="D17" s="98" t="s">
        <v>2305</v>
      </c>
      <c r="E17" s="99" t="s">
        <v>1590</v>
      </c>
      <c r="F17" s="98" t="s">
        <v>2550</v>
      </c>
      <c r="G17" s="99" t="s">
        <v>2551</v>
      </c>
      <c r="H17" s="99" t="s">
        <v>1591</v>
      </c>
      <c r="I17" s="98" t="s">
        <v>836</v>
      </c>
      <c r="J17" s="98" t="s">
        <v>93</v>
      </c>
      <c r="K17" s="99" t="s">
        <v>2552</v>
      </c>
      <c r="L17" s="98" t="s">
        <v>2553</v>
      </c>
      <c r="M17" s="95" t="s">
        <v>2310</v>
      </c>
      <c r="N17" s="98" t="s">
        <v>2519</v>
      </c>
      <c r="O17" s="98" t="s">
        <v>2551</v>
      </c>
      <c r="P17" s="98" t="s">
        <v>2554</v>
      </c>
      <c r="Q17" s="98" t="s">
        <v>93</v>
      </c>
      <c r="R17" s="98" t="s">
        <v>2314</v>
      </c>
      <c r="S17" s="98" t="s">
        <v>2315</v>
      </c>
      <c r="T17" s="98" t="s">
        <v>2555</v>
      </c>
      <c r="U17" s="98" t="s">
        <v>2556</v>
      </c>
      <c r="V17" s="98" t="s">
        <v>2557</v>
      </c>
      <c r="W17" s="98" t="s">
        <v>2331</v>
      </c>
      <c r="X17" s="98" t="s">
        <v>2558</v>
      </c>
      <c r="Y17" s="98" t="s">
        <v>2559</v>
      </c>
      <c r="Z17" s="98" t="s">
        <v>2346</v>
      </c>
      <c r="AA17" s="98" t="s">
        <v>805</v>
      </c>
      <c r="AB17" s="98" t="s">
        <v>2322</v>
      </c>
      <c r="AC17" s="98" t="s">
        <v>2526</v>
      </c>
      <c r="AD17" s="98" t="s">
        <v>2560</v>
      </c>
      <c r="AE17" s="98" t="s">
        <v>2561</v>
      </c>
      <c r="AF17" s="98" t="s">
        <v>2511</v>
      </c>
      <c r="AG17" s="98" t="s">
        <v>2546</v>
      </c>
      <c r="AH17" s="98" t="s">
        <v>2562</v>
      </c>
      <c r="AI17" s="98" t="s">
        <v>2328</v>
      </c>
      <c r="AJ17" s="98" t="s">
        <v>76</v>
      </c>
      <c r="AK17" s="98" t="s">
        <v>2329</v>
      </c>
      <c r="AL17" s="98" t="s">
        <v>2330</v>
      </c>
      <c r="AM17" s="98" t="s">
        <v>2330</v>
      </c>
      <c r="AN17" s="98" t="s">
        <v>2331</v>
      </c>
      <c r="AO17" s="98" t="s">
        <v>2563</v>
      </c>
    </row>
    <row r="18" spans="1:41" s="92" customFormat="1" ht="120" customHeight="1">
      <c r="A18" s="100" t="s">
        <v>2564</v>
      </c>
      <c r="B18" s="100" t="s">
        <v>2303</v>
      </c>
      <c r="C18" s="100" t="s">
        <v>2304</v>
      </c>
      <c r="D18" s="100" t="s">
        <v>2305</v>
      </c>
      <c r="E18" s="101" t="s">
        <v>1527</v>
      </c>
      <c r="F18" s="100" t="s">
        <v>2565</v>
      </c>
      <c r="G18" s="101" t="s">
        <v>2566</v>
      </c>
      <c r="H18" s="101" t="s">
        <v>1528</v>
      </c>
      <c r="I18" s="100" t="s">
        <v>836</v>
      </c>
      <c r="J18" s="100" t="s">
        <v>93</v>
      </c>
      <c r="K18" s="101" t="s">
        <v>2567</v>
      </c>
      <c r="L18" s="100" t="s">
        <v>2568</v>
      </c>
      <c r="M18" s="90" t="s">
        <v>2310</v>
      </c>
      <c r="N18" s="100" t="s">
        <v>2519</v>
      </c>
      <c r="O18" s="100" t="s">
        <v>2566</v>
      </c>
      <c r="P18" s="100" t="s">
        <v>2569</v>
      </c>
      <c r="Q18" s="100" t="s">
        <v>93</v>
      </c>
      <c r="R18" s="100" t="s">
        <v>2314</v>
      </c>
      <c r="S18" s="100" t="s">
        <v>2315</v>
      </c>
      <c r="T18" s="100" t="s">
        <v>2570</v>
      </c>
      <c r="U18" s="100" t="s">
        <v>2571</v>
      </c>
      <c r="V18" s="100" t="s">
        <v>2572</v>
      </c>
      <c r="W18" s="100" t="s">
        <v>2456</v>
      </c>
      <c r="X18" s="100" t="s">
        <v>2573</v>
      </c>
      <c r="Y18" s="100" t="s">
        <v>2574</v>
      </c>
      <c r="Z18" s="100" t="s">
        <v>2346</v>
      </c>
      <c r="AA18" s="100" t="s">
        <v>805</v>
      </c>
      <c r="AB18" s="100" t="s">
        <v>2322</v>
      </c>
      <c r="AC18" s="100" t="s">
        <v>2575</v>
      </c>
      <c r="AD18" s="100" t="s">
        <v>2576</v>
      </c>
      <c r="AE18" s="100" t="s">
        <v>2577</v>
      </c>
      <c r="AF18" s="100" t="s">
        <v>2442</v>
      </c>
      <c r="AG18" s="100" t="s">
        <v>2546</v>
      </c>
      <c r="AH18" s="100" t="s">
        <v>2578</v>
      </c>
      <c r="AI18" s="100" t="s">
        <v>2328</v>
      </c>
      <c r="AJ18" s="100" t="s">
        <v>76</v>
      </c>
      <c r="AK18" s="100" t="s">
        <v>2329</v>
      </c>
      <c r="AL18" s="100" t="s">
        <v>2330</v>
      </c>
      <c r="AM18" s="100" t="s">
        <v>2330</v>
      </c>
      <c r="AN18" s="100" t="s">
        <v>2456</v>
      </c>
      <c r="AO18" s="100" t="s">
        <v>2579</v>
      </c>
    </row>
    <row r="19" spans="1:41" s="92" customFormat="1" ht="120" customHeight="1">
      <c r="A19" s="98" t="s">
        <v>2580</v>
      </c>
      <c r="B19" s="98" t="s">
        <v>2303</v>
      </c>
      <c r="C19" s="98" t="s">
        <v>2304</v>
      </c>
      <c r="D19" s="98" t="s">
        <v>2305</v>
      </c>
      <c r="E19" s="99" t="s">
        <v>1516</v>
      </c>
      <c r="F19" s="98" t="s">
        <v>1516</v>
      </c>
      <c r="G19" s="99" t="s">
        <v>2581</v>
      </c>
      <c r="H19" s="99" t="s">
        <v>1517</v>
      </c>
      <c r="I19" s="98" t="s">
        <v>836</v>
      </c>
      <c r="J19" s="98" t="s">
        <v>56</v>
      </c>
      <c r="K19" s="99" t="s">
        <v>2582</v>
      </c>
      <c r="L19" s="98" t="s">
        <v>2583</v>
      </c>
      <c r="M19" s="95" t="s">
        <v>2310</v>
      </c>
      <c r="N19" s="98" t="s">
        <v>2519</v>
      </c>
      <c r="O19" s="98" t="s">
        <v>2581</v>
      </c>
      <c r="P19" s="98" t="s">
        <v>2584</v>
      </c>
      <c r="Q19" s="98" t="s">
        <v>56</v>
      </c>
      <c r="R19" s="98" t="s">
        <v>2314</v>
      </c>
      <c r="S19" s="98" t="s">
        <v>2315</v>
      </c>
      <c r="T19" s="98" t="s">
        <v>2585</v>
      </c>
      <c r="U19" s="98" t="s">
        <v>2586</v>
      </c>
      <c r="V19" s="98" t="s">
        <v>2587</v>
      </c>
      <c r="W19" s="98" t="s">
        <v>2456</v>
      </c>
      <c r="X19" s="98" t="s">
        <v>2588</v>
      </c>
      <c r="Y19" s="98" t="s">
        <v>2589</v>
      </c>
      <c r="Z19" s="98" t="s">
        <v>2346</v>
      </c>
      <c r="AA19" s="98" t="s">
        <v>805</v>
      </c>
      <c r="AB19" s="98" t="s">
        <v>2322</v>
      </c>
      <c r="AC19" s="98" t="s">
        <v>2456</v>
      </c>
      <c r="AD19" s="98" t="s">
        <v>2590</v>
      </c>
      <c r="AE19" s="98" t="s">
        <v>2591</v>
      </c>
      <c r="AF19" s="98" t="s">
        <v>2442</v>
      </c>
      <c r="AG19" s="98" t="s">
        <v>2546</v>
      </c>
      <c r="AH19" s="98" t="s">
        <v>2592</v>
      </c>
      <c r="AI19" s="98" t="s">
        <v>2328</v>
      </c>
      <c r="AJ19" s="98" t="s">
        <v>76</v>
      </c>
      <c r="AK19" s="98" t="s">
        <v>2329</v>
      </c>
      <c r="AL19" s="98" t="s">
        <v>2330</v>
      </c>
      <c r="AM19" s="98" t="s">
        <v>2330</v>
      </c>
      <c r="AN19" s="98" t="s">
        <v>2456</v>
      </c>
      <c r="AO19" s="98" t="s">
        <v>2593</v>
      </c>
    </row>
    <row r="20" spans="1:41" s="92" customFormat="1" ht="120" customHeight="1">
      <c r="A20" s="100" t="s">
        <v>2594</v>
      </c>
      <c r="B20" s="100" t="s">
        <v>2303</v>
      </c>
      <c r="C20" s="100" t="s">
        <v>2304</v>
      </c>
      <c r="D20" s="100" t="s">
        <v>2305</v>
      </c>
      <c r="E20" s="101" t="s">
        <v>1473</v>
      </c>
      <c r="F20" s="100" t="s">
        <v>1473</v>
      </c>
      <c r="G20" s="101" t="s">
        <v>2595</v>
      </c>
      <c r="H20" s="101" t="s">
        <v>2596</v>
      </c>
      <c r="I20" s="100" t="s">
        <v>836</v>
      </c>
      <c r="J20" s="100" t="s">
        <v>56</v>
      </c>
      <c r="K20" s="101" t="s">
        <v>2597</v>
      </c>
      <c r="L20" s="100" t="s">
        <v>2598</v>
      </c>
      <c r="M20" s="90" t="s">
        <v>2310</v>
      </c>
      <c r="N20" s="100" t="s">
        <v>2337</v>
      </c>
      <c r="O20" s="100" t="s">
        <v>2595</v>
      </c>
      <c r="P20" s="100" t="s">
        <v>2599</v>
      </c>
      <c r="Q20" s="100" t="s">
        <v>56</v>
      </c>
      <c r="R20" s="100" t="s">
        <v>2314</v>
      </c>
      <c r="S20" s="100" t="s">
        <v>2315</v>
      </c>
      <c r="T20" s="100" t="s">
        <v>2600</v>
      </c>
      <c r="U20" s="100" t="s">
        <v>2601</v>
      </c>
      <c r="V20" s="100" t="s">
        <v>2602</v>
      </c>
      <c r="W20" s="100" t="s">
        <v>2456</v>
      </c>
      <c r="X20" s="100" t="s">
        <v>2603</v>
      </c>
      <c r="Y20" s="100" t="s">
        <v>2604</v>
      </c>
      <c r="Z20" s="100" t="s">
        <v>2346</v>
      </c>
      <c r="AA20" s="100" t="s">
        <v>71</v>
      </c>
      <c r="AB20" s="100" t="s">
        <v>2347</v>
      </c>
      <c r="AC20" s="100" t="s">
        <v>415</v>
      </c>
      <c r="AD20" s="100" t="s">
        <v>2605</v>
      </c>
      <c r="AE20" s="100" t="s">
        <v>2606</v>
      </c>
      <c r="AF20" s="100" t="s">
        <v>2442</v>
      </c>
      <c r="AG20" s="100" t="s">
        <v>2546</v>
      </c>
      <c r="AH20" s="100" t="s">
        <v>2607</v>
      </c>
      <c r="AI20" s="100" t="s">
        <v>2328</v>
      </c>
      <c r="AJ20" s="100" t="s">
        <v>76</v>
      </c>
      <c r="AK20" s="100" t="s">
        <v>2329</v>
      </c>
      <c r="AL20" s="100" t="s">
        <v>2330</v>
      </c>
      <c r="AM20" s="100" t="s">
        <v>2330</v>
      </c>
      <c r="AN20" s="100" t="s">
        <v>2456</v>
      </c>
      <c r="AO20" s="100" t="s">
        <v>2608</v>
      </c>
    </row>
    <row r="21" spans="1:41" s="92" customFormat="1" ht="120" customHeight="1">
      <c r="A21" s="98" t="s">
        <v>2609</v>
      </c>
      <c r="B21" s="98" t="s">
        <v>2303</v>
      </c>
      <c r="C21" s="98" t="s">
        <v>2304</v>
      </c>
      <c r="D21" s="98" t="s">
        <v>2305</v>
      </c>
      <c r="E21" s="99" t="s">
        <v>1457</v>
      </c>
      <c r="F21" s="98" t="s">
        <v>1457</v>
      </c>
      <c r="G21" s="99" t="s">
        <v>2610</v>
      </c>
      <c r="H21" s="99" t="s">
        <v>1458</v>
      </c>
      <c r="I21" s="98" t="s">
        <v>836</v>
      </c>
      <c r="J21" s="98" t="s">
        <v>274</v>
      </c>
      <c r="K21" s="99" t="s">
        <v>2611</v>
      </c>
      <c r="L21" s="98" t="s">
        <v>2357</v>
      </c>
      <c r="M21" s="95" t="s">
        <v>2310</v>
      </c>
      <c r="N21" s="98" t="s">
        <v>2337</v>
      </c>
      <c r="O21" s="98" t="s">
        <v>2610</v>
      </c>
      <c r="P21" s="98" t="s">
        <v>2612</v>
      </c>
      <c r="Q21" s="98" t="s">
        <v>274</v>
      </c>
      <c r="R21" s="98" t="s">
        <v>2314</v>
      </c>
      <c r="S21" s="98" t="s">
        <v>2315</v>
      </c>
      <c r="T21" s="98" t="s">
        <v>2613</v>
      </c>
      <c r="U21" s="98" t="s">
        <v>2614</v>
      </c>
      <c r="V21" s="98" t="s">
        <v>2615</v>
      </c>
      <c r="W21" s="98" t="s">
        <v>2331</v>
      </c>
      <c r="X21" s="98" t="s">
        <v>2616</v>
      </c>
      <c r="Y21" s="98" t="s">
        <v>2617</v>
      </c>
      <c r="Z21" s="98" t="s">
        <v>2346</v>
      </c>
      <c r="AA21" s="98" t="s">
        <v>71</v>
      </c>
      <c r="AB21" s="98" t="s">
        <v>2347</v>
      </c>
      <c r="AC21" s="98" t="s">
        <v>415</v>
      </c>
      <c r="AD21" s="98" t="s">
        <v>2618</v>
      </c>
      <c r="AE21" s="98" t="s">
        <v>2619</v>
      </c>
      <c r="AF21" s="98" t="s">
        <v>76</v>
      </c>
      <c r="AG21" s="98" t="s">
        <v>2546</v>
      </c>
      <c r="AH21" s="98" t="s">
        <v>2620</v>
      </c>
      <c r="AI21" s="98" t="s">
        <v>2328</v>
      </c>
      <c r="AJ21" s="98" t="s">
        <v>76</v>
      </c>
      <c r="AK21" s="98" t="s">
        <v>2329</v>
      </c>
      <c r="AL21" s="98" t="s">
        <v>2330</v>
      </c>
      <c r="AM21" s="98" t="s">
        <v>2330</v>
      </c>
      <c r="AN21" s="98" t="s">
        <v>2331</v>
      </c>
      <c r="AO21" s="98" t="s">
        <v>2621</v>
      </c>
    </row>
    <row r="22" spans="1:41" s="92" customFormat="1" ht="120" customHeight="1">
      <c r="A22" s="100" t="s">
        <v>2622</v>
      </c>
      <c r="B22" s="100" t="s">
        <v>2303</v>
      </c>
      <c r="C22" s="100" t="s">
        <v>2304</v>
      </c>
      <c r="D22" s="100" t="s">
        <v>2305</v>
      </c>
      <c r="E22" s="101" t="s">
        <v>1828</v>
      </c>
      <c r="F22" s="100" t="s">
        <v>1828</v>
      </c>
      <c r="G22" s="101" t="s">
        <v>2623</v>
      </c>
      <c r="H22" s="101" t="s">
        <v>1829</v>
      </c>
      <c r="I22" s="100" t="s">
        <v>836</v>
      </c>
      <c r="J22" s="100" t="s">
        <v>93</v>
      </c>
      <c r="K22" s="101" t="s">
        <v>2624</v>
      </c>
      <c r="L22" s="100" t="s">
        <v>2625</v>
      </c>
      <c r="M22" s="90" t="s">
        <v>2310</v>
      </c>
      <c r="N22" s="100" t="s">
        <v>2337</v>
      </c>
      <c r="O22" s="100" t="s">
        <v>2623</v>
      </c>
      <c r="P22" s="100" t="s">
        <v>2626</v>
      </c>
      <c r="Q22" s="100" t="s">
        <v>93</v>
      </c>
      <c r="R22" s="100" t="s">
        <v>2314</v>
      </c>
      <c r="S22" s="100" t="s">
        <v>2315</v>
      </c>
      <c r="T22" s="100" t="s">
        <v>2627</v>
      </c>
      <c r="U22" s="100" t="s">
        <v>2628</v>
      </c>
      <c r="V22" s="100" t="s">
        <v>2629</v>
      </c>
      <c r="W22" s="100" t="s">
        <v>2456</v>
      </c>
      <c r="X22" s="100" t="s">
        <v>2630</v>
      </c>
      <c r="Y22" s="100" t="s">
        <v>2631</v>
      </c>
      <c r="Z22" s="100" t="s">
        <v>2346</v>
      </c>
      <c r="AA22" s="100" t="s">
        <v>805</v>
      </c>
      <c r="AB22" s="100" t="s">
        <v>2322</v>
      </c>
      <c r="AC22" s="100" t="s">
        <v>2632</v>
      </c>
      <c r="AD22" s="100" t="s">
        <v>2633</v>
      </c>
      <c r="AE22" s="100" t="s">
        <v>2634</v>
      </c>
      <c r="AF22" s="100" t="s">
        <v>2511</v>
      </c>
      <c r="AG22" s="100" t="s">
        <v>2546</v>
      </c>
      <c r="AH22" s="100" t="s">
        <v>2635</v>
      </c>
      <c r="AI22" s="100" t="s">
        <v>2328</v>
      </c>
      <c r="AJ22" s="100" t="s">
        <v>76</v>
      </c>
      <c r="AK22" s="100" t="s">
        <v>2329</v>
      </c>
      <c r="AL22" s="100" t="s">
        <v>2330</v>
      </c>
      <c r="AM22" s="100" t="s">
        <v>2330</v>
      </c>
      <c r="AN22" s="100" t="s">
        <v>2456</v>
      </c>
      <c r="AO22" s="100" t="s">
        <v>2636</v>
      </c>
    </row>
    <row r="23" spans="1:41" s="92" customFormat="1" ht="120" customHeight="1">
      <c r="A23" s="98" t="s">
        <v>2637</v>
      </c>
      <c r="B23" s="98" t="s">
        <v>2303</v>
      </c>
      <c r="C23" s="98" t="s">
        <v>2304</v>
      </c>
      <c r="D23" s="98" t="s">
        <v>2305</v>
      </c>
      <c r="E23" s="99" t="s">
        <v>1676</v>
      </c>
      <c r="F23" s="98" t="s">
        <v>1676</v>
      </c>
      <c r="G23" s="99" t="s">
        <v>2638</v>
      </c>
      <c r="H23" s="99" t="s">
        <v>1677</v>
      </c>
      <c r="I23" s="98" t="s">
        <v>836</v>
      </c>
      <c r="J23" s="98" t="s">
        <v>93</v>
      </c>
      <c r="K23" s="99" t="s">
        <v>2639</v>
      </c>
      <c r="L23" s="98" t="s">
        <v>2640</v>
      </c>
      <c r="M23" s="95" t="s">
        <v>2310</v>
      </c>
      <c r="N23" s="98" t="s">
        <v>2311</v>
      </c>
      <c r="O23" s="98" t="s">
        <v>2638</v>
      </c>
      <c r="P23" s="98" t="s">
        <v>2641</v>
      </c>
      <c r="Q23" s="98" t="s">
        <v>93</v>
      </c>
      <c r="R23" s="98" t="s">
        <v>2314</v>
      </c>
      <c r="S23" s="98" t="s">
        <v>2315</v>
      </c>
      <c r="T23" s="98" t="s">
        <v>2642</v>
      </c>
      <c r="U23" s="98" t="s">
        <v>2643</v>
      </c>
      <c r="V23" s="98" t="s">
        <v>2644</v>
      </c>
      <c r="W23" s="98" t="s">
        <v>2645</v>
      </c>
      <c r="X23" s="98" t="s">
        <v>2646</v>
      </c>
      <c r="Y23" s="98" t="s">
        <v>2647</v>
      </c>
      <c r="Z23" s="98" t="s">
        <v>2648</v>
      </c>
      <c r="AA23" s="98" t="s">
        <v>805</v>
      </c>
      <c r="AB23" s="98" t="s">
        <v>2322</v>
      </c>
      <c r="AC23" s="98" t="s">
        <v>2649</v>
      </c>
      <c r="AD23" s="98" t="s">
        <v>2650</v>
      </c>
      <c r="AE23" s="98" t="s">
        <v>2651</v>
      </c>
      <c r="AF23" s="98" t="s">
        <v>76</v>
      </c>
      <c r="AG23" s="98" t="s">
        <v>2546</v>
      </c>
      <c r="AH23" s="98" t="s">
        <v>2652</v>
      </c>
      <c r="AI23" s="98" t="s">
        <v>2328</v>
      </c>
      <c r="AJ23" s="98" t="s">
        <v>76</v>
      </c>
      <c r="AK23" s="98" t="s">
        <v>2329</v>
      </c>
      <c r="AL23" s="98" t="s">
        <v>2330</v>
      </c>
      <c r="AM23" s="98" t="s">
        <v>2330</v>
      </c>
      <c r="AN23" s="98" t="s">
        <v>2649</v>
      </c>
      <c r="AO23" s="98" t="s">
        <v>2653</v>
      </c>
    </row>
    <row r="24" spans="1:41" s="92" customFormat="1" ht="120" customHeight="1">
      <c r="A24" s="100" t="s">
        <v>2654</v>
      </c>
      <c r="B24" s="100" t="s">
        <v>2303</v>
      </c>
      <c r="C24" s="100" t="s">
        <v>2304</v>
      </c>
      <c r="D24" s="100" t="s">
        <v>2305</v>
      </c>
      <c r="E24" s="101" t="s">
        <v>1340</v>
      </c>
      <c r="F24" s="100" t="s">
        <v>1340</v>
      </c>
      <c r="G24" s="101" t="s">
        <v>2655</v>
      </c>
      <c r="H24" s="101" t="s">
        <v>1341</v>
      </c>
      <c r="I24" s="100" t="s">
        <v>836</v>
      </c>
      <c r="J24" s="100" t="s">
        <v>56</v>
      </c>
      <c r="K24" s="101" t="s">
        <v>2656</v>
      </c>
      <c r="L24" s="100" t="s">
        <v>2657</v>
      </c>
      <c r="M24" s="90" t="s">
        <v>2310</v>
      </c>
      <c r="N24" s="100" t="s">
        <v>2311</v>
      </c>
      <c r="O24" s="100" t="s">
        <v>2655</v>
      </c>
      <c r="P24" s="100" t="s">
        <v>2658</v>
      </c>
      <c r="Q24" s="100" t="s">
        <v>56</v>
      </c>
      <c r="R24" s="100" t="s">
        <v>2314</v>
      </c>
      <c r="S24" s="100" t="s">
        <v>2315</v>
      </c>
      <c r="T24" s="100" t="s">
        <v>2659</v>
      </c>
      <c r="U24" s="100" t="s">
        <v>2660</v>
      </c>
      <c r="V24" s="100" t="s">
        <v>2661</v>
      </c>
      <c r="W24" s="100" t="s">
        <v>2662</v>
      </c>
      <c r="X24" s="100" t="s">
        <v>2663</v>
      </c>
      <c r="Y24" s="100" t="s">
        <v>2664</v>
      </c>
      <c r="Z24" s="100" t="s">
        <v>2346</v>
      </c>
      <c r="AA24" s="100" t="s">
        <v>71</v>
      </c>
      <c r="AB24" s="100" t="s">
        <v>2347</v>
      </c>
      <c r="AC24" s="100" t="s">
        <v>415</v>
      </c>
      <c r="AD24" s="100" t="s">
        <v>2665</v>
      </c>
      <c r="AE24" s="100" t="s">
        <v>2666</v>
      </c>
      <c r="AF24" s="100" t="s">
        <v>76</v>
      </c>
      <c r="AG24" s="100" t="s">
        <v>2546</v>
      </c>
      <c r="AH24" s="100" t="s">
        <v>2667</v>
      </c>
      <c r="AI24" s="100" t="s">
        <v>2328</v>
      </c>
      <c r="AJ24" s="100" t="s">
        <v>76</v>
      </c>
      <c r="AK24" s="100" t="s">
        <v>2329</v>
      </c>
      <c r="AL24" s="100" t="s">
        <v>2330</v>
      </c>
      <c r="AM24" s="100" t="s">
        <v>2330</v>
      </c>
      <c r="AN24" s="100" t="s">
        <v>2668</v>
      </c>
      <c r="AO24" s="100" t="s">
        <v>2669</v>
      </c>
    </row>
    <row r="25" spans="1:41" s="92" customFormat="1" ht="120" customHeight="1">
      <c r="A25" s="98" t="s">
        <v>2670</v>
      </c>
      <c r="B25" s="98" t="s">
        <v>2303</v>
      </c>
      <c r="C25" s="98" t="s">
        <v>2304</v>
      </c>
      <c r="D25" s="98" t="s">
        <v>2305</v>
      </c>
      <c r="E25" s="99" t="s">
        <v>1844</v>
      </c>
      <c r="F25" s="98" t="s">
        <v>1844</v>
      </c>
      <c r="G25" s="99" t="s">
        <v>2671</v>
      </c>
      <c r="H25" s="99" t="s">
        <v>1845</v>
      </c>
      <c r="I25" s="98" t="s">
        <v>836</v>
      </c>
      <c r="J25" s="98" t="s">
        <v>93</v>
      </c>
      <c r="K25" s="99" t="s">
        <v>2672</v>
      </c>
      <c r="L25" s="98" t="s">
        <v>2357</v>
      </c>
      <c r="M25" s="95" t="s">
        <v>2310</v>
      </c>
      <c r="N25" s="98" t="s">
        <v>2311</v>
      </c>
      <c r="O25" s="98" t="s">
        <v>2673</v>
      </c>
      <c r="P25" s="98" t="s">
        <v>2674</v>
      </c>
      <c r="Q25" s="98" t="s">
        <v>93</v>
      </c>
      <c r="R25" s="98" t="s">
        <v>2314</v>
      </c>
      <c r="S25" s="98" t="s">
        <v>2315</v>
      </c>
      <c r="T25" s="98" t="s">
        <v>2675</v>
      </c>
      <c r="U25" s="98" t="s">
        <v>2676</v>
      </c>
      <c r="V25" s="98" t="s">
        <v>2677</v>
      </c>
      <c r="W25" s="98" t="s">
        <v>2678</v>
      </c>
      <c r="X25" s="98" t="s">
        <v>2679</v>
      </c>
      <c r="Y25" s="98" t="s">
        <v>2680</v>
      </c>
      <c r="Z25" s="98" t="s">
        <v>2346</v>
      </c>
      <c r="AA25" s="98" t="s">
        <v>805</v>
      </c>
      <c r="AB25" s="98" t="s">
        <v>2322</v>
      </c>
      <c r="AC25" s="98" t="s">
        <v>2681</v>
      </c>
      <c r="AD25" s="98" t="s">
        <v>2682</v>
      </c>
      <c r="AE25" s="98" t="s">
        <v>2683</v>
      </c>
      <c r="AF25" s="98" t="s">
        <v>76</v>
      </c>
      <c r="AG25" s="98" t="s">
        <v>2546</v>
      </c>
      <c r="AH25" s="98" t="s">
        <v>2684</v>
      </c>
      <c r="AI25" s="98" t="s">
        <v>2328</v>
      </c>
      <c r="AJ25" s="98" t="s">
        <v>76</v>
      </c>
      <c r="AK25" s="98" t="s">
        <v>2329</v>
      </c>
      <c r="AL25" s="98" t="s">
        <v>2330</v>
      </c>
      <c r="AM25" s="98" t="s">
        <v>2330</v>
      </c>
      <c r="AN25" s="98" t="s">
        <v>2685</v>
      </c>
      <c r="AO25" s="98" t="s">
        <v>2686</v>
      </c>
    </row>
    <row r="26" spans="1:41" s="92" customFormat="1" ht="120" customHeight="1">
      <c r="A26" s="100" t="s">
        <v>2687</v>
      </c>
      <c r="B26" s="100" t="s">
        <v>2303</v>
      </c>
      <c r="C26" s="100" t="s">
        <v>2304</v>
      </c>
      <c r="D26" s="100" t="s">
        <v>2305</v>
      </c>
      <c r="E26" s="101" t="s">
        <v>1546</v>
      </c>
      <c r="F26" s="100" t="s">
        <v>1546</v>
      </c>
      <c r="G26" s="101" t="s">
        <v>2688</v>
      </c>
      <c r="H26" s="101" t="s">
        <v>1547</v>
      </c>
      <c r="I26" s="100" t="s">
        <v>836</v>
      </c>
      <c r="J26" s="100" t="s">
        <v>274</v>
      </c>
      <c r="K26" s="101" t="s">
        <v>2689</v>
      </c>
      <c r="L26" s="100" t="s">
        <v>2357</v>
      </c>
      <c r="M26" s="90" t="s">
        <v>2310</v>
      </c>
      <c r="N26" s="100" t="s">
        <v>2311</v>
      </c>
      <c r="O26" s="100" t="s">
        <v>2690</v>
      </c>
      <c r="P26" s="100" t="s">
        <v>2691</v>
      </c>
      <c r="Q26" s="100" t="s">
        <v>274</v>
      </c>
      <c r="R26" s="100" t="s">
        <v>2314</v>
      </c>
      <c r="S26" s="100" t="s">
        <v>2315</v>
      </c>
      <c r="T26" s="100" t="s">
        <v>2692</v>
      </c>
      <c r="U26" s="100" t="s">
        <v>2693</v>
      </c>
      <c r="V26" s="100" t="s">
        <v>2694</v>
      </c>
      <c r="W26" s="100" t="s">
        <v>2343</v>
      </c>
      <c r="X26" s="100" t="s">
        <v>2695</v>
      </c>
      <c r="Y26" s="100" t="s">
        <v>2696</v>
      </c>
      <c r="Z26" s="100" t="s">
        <v>2346</v>
      </c>
      <c r="AA26" s="100" t="s">
        <v>805</v>
      </c>
      <c r="AB26" s="100" t="s">
        <v>2322</v>
      </c>
      <c r="AC26" s="100" t="s">
        <v>2697</v>
      </c>
      <c r="AD26" s="100" t="s">
        <v>2698</v>
      </c>
      <c r="AE26" s="100" t="s">
        <v>2699</v>
      </c>
      <c r="AF26" s="100" t="s">
        <v>76</v>
      </c>
      <c r="AG26" s="100" t="s">
        <v>2546</v>
      </c>
      <c r="AH26" s="100" t="s">
        <v>2700</v>
      </c>
      <c r="AI26" s="100" t="s">
        <v>2328</v>
      </c>
      <c r="AJ26" s="100" t="s">
        <v>76</v>
      </c>
      <c r="AK26" s="100" t="s">
        <v>2329</v>
      </c>
      <c r="AL26" s="100" t="s">
        <v>2330</v>
      </c>
      <c r="AM26" s="100" t="s">
        <v>2330</v>
      </c>
      <c r="AN26" s="100" t="s">
        <v>2343</v>
      </c>
      <c r="AO26" s="100" t="s">
        <v>2701</v>
      </c>
    </row>
    <row r="27" spans="1:41" s="92" customFormat="1" ht="120" customHeight="1">
      <c r="A27" s="98" t="s">
        <v>2702</v>
      </c>
      <c r="B27" s="98" t="s">
        <v>2303</v>
      </c>
      <c r="C27" s="98" t="s">
        <v>2304</v>
      </c>
      <c r="D27" s="98" t="s">
        <v>2305</v>
      </c>
      <c r="E27" s="99" t="s">
        <v>1417</v>
      </c>
      <c r="F27" s="98" t="s">
        <v>1417</v>
      </c>
      <c r="G27" s="99" t="s">
        <v>2703</v>
      </c>
      <c r="H27" s="99" t="s">
        <v>1418</v>
      </c>
      <c r="I27" s="98" t="s">
        <v>836</v>
      </c>
      <c r="J27" s="98" t="s">
        <v>93</v>
      </c>
      <c r="K27" s="99" t="s">
        <v>2704</v>
      </c>
      <c r="L27" s="98" t="s">
        <v>2705</v>
      </c>
      <c r="M27" s="95" t="s">
        <v>2310</v>
      </c>
      <c r="N27" s="98" t="s">
        <v>2337</v>
      </c>
      <c r="O27" s="98" t="s">
        <v>2703</v>
      </c>
      <c r="P27" s="98" t="s">
        <v>2706</v>
      </c>
      <c r="Q27" s="98" t="s">
        <v>93</v>
      </c>
      <c r="R27" s="98" t="s">
        <v>2314</v>
      </c>
      <c r="S27" s="98" t="s">
        <v>2315</v>
      </c>
      <c r="T27" s="98" t="s">
        <v>2707</v>
      </c>
      <c r="U27" s="98" t="s">
        <v>2708</v>
      </c>
      <c r="V27" s="98" t="s">
        <v>2709</v>
      </c>
      <c r="W27" s="98" t="s">
        <v>2710</v>
      </c>
      <c r="X27" s="98" t="s">
        <v>2711</v>
      </c>
      <c r="Y27" s="98" t="s">
        <v>2712</v>
      </c>
      <c r="Z27" s="98" t="s">
        <v>2713</v>
      </c>
      <c r="AA27" s="98" t="s">
        <v>71</v>
      </c>
      <c r="AB27" s="98" t="s">
        <v>2347</v>
      </c>
      <c r="AC27" s="98" t="s">
        <v>415</v>
      </c>
      <c r="AD27" s="98" t="s">
        <v>2714</v>
      </c>
      <c r="AE27" s="98" t="s">
        <v>2715</v>
      </c>
      <c r="AF27" s="98" t="s">
        <v>76</v>
      </c>
      <c r="AG27" s="98" t="s">
        <v>2546</v>
      </c>
      <c r="AH27" s="98" t="s">
        <v>2716</v>
      </c>
      <c r="AI27" s="98" t="s">
        <v>2328</v>
      </c>
      <c r="AJ27" s="98" t="s">
        <v>76</v>
      </c>
      <c r="AK27" s="98" t="s">
        <v>2329</v>
      </c>
      <c r="AL27" s="98" t="s">
        <v>2330</v>
      </c>
      <c r="AM27" s="98" t="s">
        <v>2330</v>
      </c>
      <c r="AN27" s="98" t="s">
        <v>2710</v>
      </c>
      <c r="AO27" s="98" t="s">
        <v>2717</v>
      </c>
    </row>
    <row r="28" spans="1:41" s="92" customFormat="1" ht="120" customHeight="1">
      <c r="A28" s="100" t="s">
        <v>2718</v>
      </c>
      <c r="B28" s="100" t="s">
        <v>2303</v>
      </c>
      <c r="C28" s="100" t="s">
        <v>2304</v>
      </c>
      <c r="D28" s="100" t="s">
        <v>2305</v>
      </c>
      <c r="E28" s="101" t="s">
        <v>1656</v>
      </c>
      <c r="F28" s="100" t="s">
        <v>1656</v>
      </c>
      <c r="G28" s="101" t="s">
        <v>2719</v>
      </c>
      <c r="H28" s="101" t="s">
        <v>1657</v>
      </c>
      <c r="I28" s="100" t="s">
        <v>836</v>
      </c>
      <c r="J28" s="100" t="s">
        <v>93</v>
      </c>
      <c r="K28" s="101" t="s">
        <v>2720</v>
      </c>
      <c r="L28" s="100" t="s">
        <v>2357</v>
      </c>
      <c r="M28" s="90" t="s">
        <v>2310</v>
      </c>
      <c r="N28" s="100" t="s">
        <v>2337</v>
      </c>
      <c r="O28" s="100" t="s">
        <v>2719</v>
      </c>
      <c r="P28" s="100" t="s">
        <v>2721</v>
      </c>
      <c r="Q28" s="100" t="s">
        <v>93</v>
      </c>
      <c r="R28" s="100" t="s">
        <v>2314</v>
      </c>
      <c r="S28" s="100" t="s">
        <v>2315</v>
      </c>
      <c r="T28" s="100" t="s">
        <v>2722</v>
      </c>
      <c r="U28" s="100" t="s">
        <v>2723</v>
      </c>
      <c r="V28" s="100" t="s">
        <v>2724</v>
      </c>
      <c r="W28" s="100" t="s">
        <v>2725</v>
      </c>
      <c r="X28" s="100" t="s">
        <v>2726</v>
      </c>
      <c r="Y28" s="100" t="s">
        <v>2727</v>
      </c>
      <c r="Z28" s="100" t="s">
        <v>2728</v>
      </c>
      <c r="AA28" s="100" t="s">
        <v>71</v>
      </c>
      <c r="AB28" s="100" t="s">
        <v>2347</v>
      </c>
      <c r="AC28" s="100" t="s">
        <v>415</v>
      </c>
      <c r="AD28" s="100" t="s">
        <v>2729</v>
      </c>
      <c r="AE28" s="100" t="s">
        <v>2730</v>
      </c>
      <c r="AF28" s="100" t="s">
        <v>76</v>
      </c>
      <c r="AG28" s="100" t="s">
        <v>2546</v>
      </c>
      <c r="AH28" s="100" t="s">
        <v>2731</v>
      </c>
      <c r="AI28" s="100" t="s">
        <v>2328</v>
      </c>
      <c r="AJ28" s="100" t="s">
        <v>76</v>
      </c>
      <c r="AK28" s="100" t="s">
        <v>2329</v>
      </c>
      <c r="AL28" s="100" t="s">
        <v>2330</v>
      </c>
      <c r="AM28" s="100" t="s">
        <v>2330</v>
      </c>
      <c r="AN28" s="100" t="s">
        <v>2732</v>
      </c>
      <c r="AO28" s="100" t="s">
        <v>2733</v>
      </c>
    </row>
    <row r="29" spans="1:41" ht="120" customHeight="1">
      <c r="A29" s="102"/>
      <c r="B29" s="102"/>
      <c r="C29" s="102"/>
      <c r="D29" s="102"/>
      <c r="E29" s="102"/>
      <c r="F29" s="102"/>
      <c r="G29" s="103"/>
      <c r="H29" s="102"/>
      <c r="I29" s="102"/>
      <c r="J29" s="102"/>
      <c r="K29" s="103"/>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row>
    <row r="30" spans="1:41" ht="120" customHeight="1">
      <c r="A30" s="102"/>
      <c r="B30" s="102"/>
      <c r="C30" s="102"/>
      <c r="D30" s="102"/>
      <c r="E30" s="102"/>
      <c r="F30" s="102"/>
      <c r="G30" s="103"/>
      <c r="H30" s="102"/>
      <c r="I30" s="102"/>
      <c r="J30" s="102"/>
      <c r="K30" s="103"/>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row>
    <row r="31" spans="1:41" ht="120" customHeight="1">
      <c r="A31" s="102"/>
      <c r="B31" s="102"/>
      <c r="C31" s="102"/>
      <c r="D31" s="102"/>
      <c r="E31" s="102"/>
      <c r="F31" s="102"/>
      <c r="G31" s="103"/>
      <c r="H31" s="102"/>
      <c r="I31" s="102"/>
      <c r="J31" s="102"/>
      <c r="K31" s="103"/>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row>
    <row r="32" spans="1:41" ht="120" customHeight="1">
      <c r="A32" s="102"/>
      <c r="B32" s="102"/>
      <c r="C32" s="102"/>
      <c r="D32" s="102"/>
      <c r="E32" s="102"/>
      <c r="F32" s="102"/>
      <c r="G32" s="103"/>
      <c r="H32" s="102"/>
      <c r="I32" s="102"/>
      <c r="J32" s="102"/>
      <c r="K32" s="103"/>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row>
    <row r="33" spans="1:41" ht="120" customHeight="1">
      <c r="A33" s="102"/>
      <c r="B33" s="102"/>
      <c r="C33" s="102"/>
      <c r="D33" s="102"/>
      <c r="E33" s="102"/>
      <c r="F33" s="102"/>
      <c r="G33" s="103"/>
      <c r="H33" s="102"/>
      <c r="I33" s="102"/>
      <c r="J33" s="102"/>
      <c r="K33" s="103"/>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row>
  </sheetData>
  <mergeCells count="12">
    <mergeCell ref="AI2:AM2"/>
    <mergeCell ref="AN2:AO2"/>
    <mergeCell ref="A1:AO1"/>
    <mergeCell ref="A2:E2"/>
    <mergeCell ref="F2:J2"/>
    <mergeCell ref="K2:M2"/>
    <mergeCell ref="R2:S2"/>
    <mergeCell ref="T2:V2"/>
    <mergeCell ref="W2:Z2"/>
    <mergeCell ref="AA2:AC2"/>
    <mergeCell ref="AD2:AF2"/>
    <mergeCell ref="AG2:A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0986-177F-EA4B-BB9A-01B1CCB7A329}">
  <sheetPr codeName="Sheet3">
    <tabColor rgb="FF0070C0"/>
  </sheetPr>
  <dimension ref="A1:AO19"/>
  <sheetViews>
    <sheetView showGridLines="0" workbookViewId="0">
      <selection activeCell="A4" sqref="A4:AO19"/>
    </sheetView>
  </sheetViews>
  <sheetFormatPr baseColWidth="10" defaultColWidth="8.6640625" defaultRowHeight="15"/>
  <cols>
    <col min="1" max="1" width="18" style="159" customWidth="1"/>
    <col min="2" max="2" width="22" style="159" customWidth="1"/>
    <col min="3" max="3" width="20" style="159" customWidth="1"/>
    <col min="4" max="6" width="28" style="159" customWidth="1"/>
    <col min="7" max="7" width="65" style="159" customWidth="1"/>
    <col min="8" max="8" width="55" style="159" customWidth="1"/>
    <col min="9" max="9" width="22" style="159" customWidth="1"/>
    <col min="10" max="10" width="18" style="159" customWidth="1"/>
    <col min="11" max="11" width="47.6640625" style="159" customWidth="1"/>
    <col min="12" max="12" width="32" style="159" customWidth="1"/>
    <col min="13" max="13" width="20" style="159" customWidth="1"/>
    <col min="14" max="15" width="35" style="159" customWidth="1"/>
    <col min="16" max="16" width="22" style="159" customWidth="1"/>
    <col min="17" max="17" width="19.5" style="159" customWidth="1"/>
    <col min="18" max="18" width="45" style="159" customWidth="1"/>
    <col min="19" max="19" width="18" style="159" customWidth="1"/>
    <col min="20" max="20" width="45" style="159" customWidth="1"/>
    <col min="21" max="21" width="40" style="159" customWidth="1"/>
    <col min="22" max="22" width="60" style="159" customWidth="1"/>
    <col min="23" max="23" width="45" style="159" customWidth="1"/>
    <col min="24" max="24" width="55" style="159" customWidth="1"/>
    <col min="25" max="25" width="30" style="159" customWidth="1"/>
    <col min="26" max="26" width="35" style="159" customWidth="1"/>
    <col min="27" max="28" width="30" style="159" customWidth="1"/>
    <col min="29" max="29" width="20" style="159" customWidth="1"/>
    <col min="30" max="30" width="45" style="159" customWidth="1"/>
    <col min="31" max="31" width="28" style="159" customWidth="1"/>
    <col min="32" max="32" width="35" style="159" customWidth="1"/>
    <col min="33" max="33" width="40" style="159" customWidth="1"/>
    <col min="34" max="34" width="25" style="159" customWidth="1"/>
    <col min="35" max="36" width="45" style="159" customWidth="1"/>
    <col min="37" max="38" width="16" style="159" customWidth="1"/>
    <col min="39" max="39" width="45" style="159" customWidth="1"/>
    <col min="40" max="41" width="16" style="159" customWidth="1"/>
    <col min="42" max="16384" width="8.6640625" style="126"/>
  </cols>
  <sheetData>
    <row r="1" spans="1:41" ht="30" customHeight="1">
      <c r="A1" s="352" t="s">
        <v>3240</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row>
    <row r="2" spans="1:41" ht="15.75" customHeight="1">
      <c r="A2" s="354" t="s">
        <v>0</v>
      </c>
      <c r="B2" s="354"/>
      <c r="C2" s="354"/>
      <c r="D2" s="354"/>
      <c r="E2" s="354"/>
      <c r="F2" s="355" t="s">
        <v>1</v>
      </c>
      <c r="G2" s="355"/>
      <c r="H2" s="355"/>
      <c r="I2" s="355"/>
      <c r="J2" s="355"/>
      <c r="K2" s="356" t="s">
        <v>2</v>
      </c>
      <c r="L2" s="346"/>
      <c r="M2" s="346"/>
      <c r="N2" s="349" t="s">
        <v>3</v>
      </c>
      <c r="O2" s="350"/>
      <c r="P2" s="350"/>
      <c r="Q2" s="351"/>
      <c r="R2" s="357" t="s">
        <v>2298</v>
      </c>
      <c r="S2" s="346"/>
      <c r="T2" s="358" t="s">
        <v>1284</v>
      </c>
      <c r="U2" s="346"/>
      <c r="V2" s="346"/>
      <c r="W2" s="359" t="s">
        <v>2299</v>
      </c>
      <c r="X2" s="346"/>
      <c r="Y2" s="346"/>
      <c r="Z2" s="346"/>
      <c r="AA2" s="360" t="s">
        <v>2300</v>
      </c>
      <c r="AB2" s="346"/>
      <c r="AC2" s="346"/>
      <c r="AD2" s="354" t="s">
        <v>1287</v>
      </c>
      <c r="AE2" s="346"/>
      <c r="AF2" s="346"/>
      <c r="AG2" s="361" t="s">
        <v>7</v>
      </c>
      <c r="AH2" s="346"/>
      <c r="AI2" s="345" t="s">
        <v>1286</v>
      </c>
      <c r="AJ2" s="346"/>
      <c r="AK2" s="346"/>
      <c r="AL2" s="346"/>
      <c r="AM2" s="346"/>
      <c r="AN2" s="347" t="s">
        <v>1285</v>
      </c>
      <c r="AO2" s="348"/>
    </row>
    <row r="3" spans="1:41" ht="43.5" customHeight="1">
      <c r="A3" s="127" t="s">
        <v>8</v>
      </c>
      <c r="B3" s="127" t="s">
        <v>9</v>
      </c>
      <c r="C3" s="127" t="s">
        <v>10</v>
      </c>
      <c r="D3" s="127" t="s">
        <v>11</v>
      </c>
      <c r="E3" s="127" t="s">
        <v>12</v>
      </c>
      <c r="F3" s="128" t="s">
        <v>13</v>
      </c>
      <c r="G3" s="128" t="s">
        <v>2776</v>
      </c>
      <c r="H3" s="128" t="s">
        <v>3239</v>
      </c>
      <c r="I3" s="128" t="s">
        <v>14</v>
      </c>
      <c r="J3" s="128" t="s">
        <v>15</v>
      </c>
      <c r="K3" s="129" t="s">
        <v>2301</v>
      </c>
      <c r="L3" s="129" t="s">
        <v>17</v>
      </c>
      <c r="M3" s="129" t="s">
        <v>18</v>
      </c>
      <c r="N3" s="130" t="s">
        <v>19</v>
      </c>
      <c r="O3" s="130" t="s">
        <v>20</v>
      </c>
      <c r="P3" s="130" t="s">
        <v>21</v>
      </c>
      <c r="Q3" s="130" t="s">
        <v>22</v>
      </c>
      <c r="R3" s="131" t="s">
        <v>23</v>
      </c>
      <c r="S3" s="131" t="s">
        <v>24</v>
      </c>
      <c r="T3" s="132" t="s">
        <v>25</v>
      </c>
      <c r="U3" s="132" t="s">
        <v>26</v>
      </c>
      <c r="V3" s="132" t="s">
        <v>27</v>
      </c>
      <c r="W3" s="133" t="s">
        <v>28</v>
      </c>
      <c r="X3" s="133" t="s">
        <v>29</v>
      </c>
      <c r="Y3" s="133" t="s">
        <v>30</v>
      </c>
      <c r="Z3" s="133" t="s">
        <v>31</v>
      </c>
      <c r="AA3" s="134" t="s">
        <v>32</v>
      </c>
      <c r="AB3" s="134" t="s">
        <v>33</v>
      </c>
      <c r="AC3" s="134" t="s">
        <v>34</v>
      </c>
      <c r="AD3" s="127" t="s">
        <v>35</v>
      </c>
      <c r="AE3" s="127" t="s">
        <v>36</v>
      </c>
      <c r="AF3" s="127" t="s">
        <v>37</v>
      </c>
      <c r="AG3" s="135" t="s">
        <v>38</v>
      </c>
      <c r="AH3" s="135" t="s">
        <v>39</v>
      </c>
      <c r="AI3" s="136" t="s">
        <v>40</v>
      </c>
      <c r="AJ3" s="136" t="s">
        <v>41</v>
      </c>
      <c r="AK3" s="136" t="s">
        <v>42</v>
      </c>
      <c r="AL3" s="136" t="s">
        <v>43</v>
      </c>
      <c r="AM3" s="136" t="s">
        <v>44</v>
      </c>
      <c r="AN3" s="137" t="s">
        <v>45</v>
      </c>
      <c r="AO3" s="137" t="s">
        <v>46</v>
      </c>
    </row>
    <row r="4" spans="1:41" s="143" customFormat="1" ht="120" customHeight="1">
      <c r="A4" s="138" t="s">
        <v>3241</v>
      </c>
      <c r="B4" s="139" t="s">
        <v>3242</v>
      </c>
      <c r="C4" s="139" t="s">
        <v>3243</v>
      </c>
      <c r="D4" s="139" t="s">
        <v>2305</v>
      </c>
      <c r="E4" s="140" t="s">
        <v>3244</v>
      </c>
      <c r="F4" s="138" t="s">
        <v>3245</v>
      </c>
      <c r="G4" s="138" t="s">
        <v>3246</v>
      </c>
      <c r="H4" s="141" t="s">
        <v>3247</v>
      </c>
      <c r="I4" s="139" t="s">
        <v>836</v>
      </c>
      <c r="J4" s="139" t="s">
        <v>93</v>
      </c>
      <c r="K4" s="138" t="s">
        <v>16216</v>
      </c>
      <c r="L4" s="139" t="s">
        <v>3249</v>
      </c>
      <c r="M4" s="139" t="s">
        <v>3250</v>
      </c>
      <c r="N4" s="139" t="s">
        <v>2311</v>
      </c>
      <c r="O4" s="139" t="s">
        <v>3251</v>
      </c>
      <c r="P4" s="139" t="s">
        <v>3252</v>
      </c>
      <c r="Q4" s="139" t="s">
        <v>93</v>
      </c>
      <c r="R4" s="139" t="s">
        <v>3253</v>
      </c>
      <c r="S4" s="139" t="s">
        <v>3254</v>
      </c>
      <c r="T4" s="139" t="s">
        <v>3255</v>
      </c>
      <c r="U4" s="139" t="s">
        <v>3256</v>
      </c>
      <c r="V4" s="139" t="s">
        <v>3257</v>
      </c>
      <c r="W4" s="139" t="s">
        <v>3258</v>
      </c>
      <c r="X4" s="139" t="s">
        <v>3259</v>
      </c>
      <c r="Y4" s="139" t="s">
        <v>3260</v>
      </c>
      <c r="Z4" s="139" t="s">
        <v>3261</v>
      </c>
      <c r="AA4" s="139" t="s">
        <v>805</v>
      </c>
      <c r="AB4" s="139" t="s">
        <v>3262</v>
      </c>
      <c r="AC4" s="139" t="s">
        <v>3263</v>
      </c>
      <c r="AD4" s="139" t="s">
        <v>3264</v>
      </c>
      <c r="AE4" s="139" t="s">
        <v>3265</v>
      </c>
      <c r="AF4" s="139" t="s">
        <v>76</v>
      </c>
      <c r="AG4" s="139" t="s">
        <v>3266</v>
      </c>
      <c r="AH4" s="139" t="s">
        <v>3267</v>
      </c>
      <c r="AI4" s="139" t="s">
        <v>2328</v>
      </c>
      <c r="AJ4" s="139" t="s">
        <v>76</v>
      </c>
      <c r="AK4" s="139" t="s">
        <v>3268</v>
      </c>
      <c r="AL4" s="142">
        <v>46161</v>
      </c>
      <c r="AM4" s="142">
        <v>46161</v>
      </c>
      <c r="AN4" s="139" t="s">
        <v>3269</v>
      </c>
      <c r="AO4" s="139" t="s">
        <v>3270</v>
      </c>
    </row>
    <row r="5" spans="1:41" s="143" customFormat="1" ht="120" customHeight="1">
      <c r="A5" s="138" t="s">
        <v>3271</v>
      </c>
      <c r="B5" s="139" t="s">
        <v>3242</v>
      </c>
      <c r="C5" s="139" t="s">
        <v>3243</v>
      </c>
      <c r="D5" s="139" t="s">
        <v>2305</v>
      </c>
      <c r="E5" s="144" t="s">
        <v>3272</v>
      </c>
      <c r="F5" s="145" t="s">
        <v>3273</v>
      </c>
      <c r="G5" s="145" t="s">
        <v>3274</v>
      </c>
      <c r="H5" s="146" t="s">
        <v>3275</v>
      </c>
      <c r="I5" s="147" t="s">
        <v>836</v>
      </c>
      <c r="J5" s="147" t="s">
        <v>56</v>
      </c>
      <c r="K5" s="145" t="s">
        <v>3276</v>
      </c>
      <c r="L5" s="147" t="s">
        <v>3277</v>
      </c>
      <c r="M5" s="148" t="s">
        <v>3278</v>
      </c>
      <c r="N5" s="147" t="s">
        <v>2311</v>
      </c>
      <c r="O5" s="147" t="s">
        <v>3279</v>
      </c>
      <c r="P5" s="147" t="s">
        <v>3280</v>
      </c>
      <c r="Q5" s="147" t="s">
        <v>56</v>
      </c>
      <c r="R5" s="147" t="s">
        <v>3281</v>
      </c>
      <c r="S5" s="147" t="s">
        <v>3282</v>
      </c>
      <c r="T5" s="147" t="s">
        <v>3283</v>
      </c>
      <c r="U5" s="147" t="s">
        <v>3284</v>
      </c>
      <c r="V5" s="147" t="s">
        <v>3285</v>
      </c>
      <c r="W5" s="147" t="s">
        <v>3286</v>
      </c>
      <c r="X5" s="147" t="s">
        <v>3287</v>
      </c>
      <c r="Y5" s="147" t="s">
        <v>3288</v>
      </c>
      <c r="Z5" s="147" t="s">
        <v>3289</v>
      </c>
      <c r="AA5" s="147" t="s">
        <v>71</v>
      </c>
      <c r="AB5" s="147" t="s">
        <v>3290</v>
      </c>
      <c r="AC5" s="147" t="s">
        <v>3291</v>
      </c>
      <c r="AD5" s="147" t="s">
        <v>3292</v>
      </c>
      <c r="AE5" s="147" t="s">
        <v>3293</v>
      </c>
      <c r="AF5" s="147" t="s">
        <v>2774</v>
      </c>
      <c r="AG5" s="147" t="s">
        <v>3294</v>
      </c>
      <c r="AH5" s="147" t="s">
        <v>3295</v>
      </c>
      <c r="AI5" s="147" t="s">
        <v>2328</v>
      </c>
      <c r="AJ5" s="147" t="s">
        <v>76</v>
      </c>
      <c r="AK5" s="147" t="s">
        <v>3296</v>
      </c>
      <c r="AL5" s="149">
        <v>46161</v>
      </c>
      <c r="AM5" s="149">
        <v>46161</v>
      </c>
      <c r="AN5" s="147" t="s">
        <v>3297</v>
      </c>
      <c r="AO5" s="147" t="s">
        <v>3298</v>
      </c>
    </row>
    <row r="6" spans="1:41" s="143" customFormat="1" ht="120" customHeight="1">
      <c r="A6" s="138" t="s">
        <v>3299</v>
      </c>
      <c r="B6" s="139" t="s">
        <v>3242</v>
      </c>
      <c r="C6" s="139" t="s">
        <v>3243</v>
      </c>
      <c r="D6" s="139" t="s">
        <v>2305</v>
      </c>
      <c r="E6" s="150" t="s">
        <v>3300</v>
      </c>
      <c r="F6" s="138" t="s">
        <v>3301</v>
      </c>
      <c r="G6" s="138" t="s">
        <v>3302</v>
      </c>
      <c r="H6" s="151" t="s">
        <v>3303</v>
      </c>
      <c r="I6" s="152" t="s">
        <v>836</v>
      </c>
      <c r="J6" s="152" t="s">
        <v>93</v>
      </c>
      <c r="K6" s="138" t="s">
        <v>16217</v>
      </c>
      <c r="L6" s="152" t="s">
        <v>3305</v>
      </c>
      <c r="M6" s="139" t="s">
        <v>3306</v>
      </c>
      <c r="N6" s="152" t="s">
        <v>2311</v>
      </c>
      <c r="O6" s="152" t="s">
        <v>3307</v>
      </c>
      <c r="P6" s="152" t="s">
        <v>3308</v>
      </c>
      <c r="Q6" s="152" t="s">
        <v>93</v>
      </c>
      <c r="R6" s="152" t="s">
        <v>3309</v>
      </c>
      <c r="S6" s="152" t="s">
        <v>3310</v>
      </c>
      <c r="T6" s="152" t="s">
        <v>3311</v>
      </c>
      <c r="U6" s="152" t="s">
        <v>3312</v>
      </c>
      <c r="V6" s="152" t="s">
        <v>3313</v>
      </c>
      <c r="W6" s="152" t="s">
        <v>3314</v>
      </c>
      <c r="X6" s="152" t="s">
        <v>3315</v>
      </c>
      <c r="Y6" s="152" t="s">
        <v>3316</v>
      </c>
      <c r="Z6" s="152" t="s">
        <v>3317</v>
      </c>
      <c r="AA6" s="152" t="s">
        <v>805</v>
      </c>
      <c r="AB6" s="152" t="s">
        <v>3318</v>
      </c>
      <c r="AC6" s="152" t="s">
        <v>3319</v>
      </c>
      <c r="AD6" s="152" t="s">
        <v>3320</v>
      </c>
      <c r="AE6" s="152" t="s">
        <v>3321</v>
      </c>
      <c r="AF6" s="152" t="s">
        <v>2511</v>
      </c>
      <c r="AG6" s="152" t="s">
        <v>3322</v>
      </c>
      <c r="AH6" s="152" t="s">
        <v>3323</v>
      </c>
      <c r="AI6" s="152" t="s">
        <v>2328</v>
      </c>
      <c r="AJ6" s="152" t="s">
        <v>76</v>
      </c>
      <c r="AK6" s="152" t="s">
        <v>3324</v>
      </c>
      <c r="AL6" s="153">
        <v>46161</v>
      </c>
      <c r="AM6" s="153">
        <v>46161</v>
      </c>
      <c r="AN6" s="152" t="s">
        <v>3325</v>
      </c>
      <c r="AO6" s="152" t="s">
        <v>3326</v>
      </c>
    </row>
    <row r="7" spans="1:41" s="143" customFormat="1" ht="120" customHeight="1">
      <c r="A7" s="138" t="s">
        <v>3327</v>
      </c>
      <c r="B7" s="139" t="s">
        <v>3242</v>
      </c>
      <c r="C7" s="139" t="s">
        <v>3243</v>
      </c>
      <c r="D7" s="139" t="s">
        <v>2305</v>
      </c>
      <c r="E7" s="144" t="s">
        <v>3328</v>
      </c>
      <c r="F7" s="145" t="s">
        <v>3329</v>
      </c>
      <c r="G7" s="145" t="s">
        <v>3330</v>
      </c>
      <c r="H7" s="154" t="s">
        <v>3331</v>
      </c>
      <c r="I7" s="155" t="s">
        <v>836</v>
      </c>
      <c r="J7" s="155" t="s">
        <v>93</v>
      </c>
      <c r="K7" s="145" t="s">
        <v>3332</v>
      </c>
      <c r="L7" s="155" t="s">
        <v>3333</v>
      </c>
      <c r="M7" s="148" t="s">
        <v>3334</v>
      </c>
      <c r="N7" s="155" t="s">
        <v>2311</v>
      </c>
      <c r="O7" s="155" t="s">
        <v>3335</v>
      </c>
      <c r="P7" s="155" t="s">
        <v>3336</v>
      </c>
      <c r="Q7" s="155" t="s">
        <v>93</v>
      </c>
      <c r="R7" s="155" t="s">
        <v>3337</v>
      </c>
      <c r="S7" s="155" t="s">
        <v>3338</v>
      </c>
      <c r="T7" s="155" t="s">
        <v>3339</v>
      </c>
      <c r="U7" s="155" t="s">
        <v>3340</v>
      </c>
      <c r="V7" s="155" t="s">
        <v>3341</v>
      </c>
      <c r="W7" s="155" t="s">
        <v>3342</v>
      </c>
      <c r="X7" s="155" t="s">
        <v>3343</v>
      </c>
      <c r="Y7" s="155" t="s">
        <v>3344</v>
      </c>
      <c r="Z7" s="155" t="s">
        <v>3345</v>
      </c>
      <c r="AA7" s="155" t="s">
        <v>71</v>
      </c>
      <c r="AB7" s="155" t="s">
        <v>3346</v>
      </c>
      <c r="AC7" s="155" t="s">
        <v>3347</v>
      </c>
      <c r="AD7" s="155" t="s">
        <v>3348</v>
      </c>
      <c r="AE7" s="155" t="s">
        <v>3349</v>
      </c>
      <c r="AF7" s="155" t="s">
        <v>2774</v>
      </c>
      <c r="AG7" s="155" t="s">
        <v>3350</v>
      </c>
      <c r="AH7" s="155" t="s">
        <v>3351</v>
      </c>
      <c r="AI7" s="155" t="s">
        <v>2328</v>
      </c>
      <c r="AJ7" s="155" t="s">
        <v>76</v>
      </c>
      <c r="AK7" s="155" t="s">
        <v>3352</v>
      </c>
      <c r="AL7" s="156">
        <v>46161</v>
      </c>
      <c r="AM7" s="156">
        <v>46161</v>
      </c>
      <c r="AN7" s="155" t="s">
        <v>3353</v>
      </c>
      <c r="AO7" s="155" t="s">
        <v>3354</v>
      </c>
    </row>
    <row r="8" spans="1:41" s="143" customFormat="1" ht="120" customHeight="1">
      <c r="A8" s="138" t="s">
        <v>3355</v>
      </c>
      <c r="B8" s="139" t="s">
        <v>3242</v>
      </c>
      <c r="C8" s="139" t="s">
        <v>3243</v>
      </c>
      <c r="D8" s="139" t="s">
        <v>2305</v>
      </c>
      <c r="E8" s="150" t="s">
        <v>3356</v>
      </c>
      <c r="F8" s="138" t="s">
        <v>3357</v>
      </c>
      <c r="G8" s="138" t="s">
        <v>3358</v>
      </c>
      <c r="H8" s="151" t="s">
        <v>3359</v>
      </c>
      <c r="I8" s="152" t="s">
        <v>836</v>
      </c>
      <c r="J8" s="152" t="s">
        <v>56</v>
      </c>
      <c r="K8" s="138" t="s">
        <v>3360</v>
      </c>
      <c r="L8" s="152" t="s">
        <v>3361</v>
      </c>
      <c r="M8" s="139" t="s">
        <v>3362</v>
      </c>
      <c r="N8" s="152" t="s">
        <v>2519</v>
      </c>
      <c r="O8" s="152" t="s">
        <v>3363</v>
      </c>
      <c r="P8" s="152" t="s">
        <v>3364</v>
      </c>
      <c r="Q8" s="152" t="s">
        <v>56</v>
      </c>
      <c r="R8" s="152" t="s">
        <v>3365</v>
      </c>
      <c r="S8" s="152" t="s">
        <v>3366</v>
      </c>
      <c r="T8" s="152" t="s">
        <v>3367</v>
      </c>
      <c r="U8" s="152" t="s">
        <v>3368</v>
      </c>
      <c r="V8" s="152" t="s">
        <v>3369</v>
      </c>
      <c r="W8" s="152" t="s">
        <v>2456</v>
      </c>
      <c r="X8" s="152" t="s">
        <v>3370</v>
      </c>
      <c r="Y8" s="152" t="s">
        <v>3371</v>
      </c>
      <c r="Z8" s="152" t="s">
        <v>3372</v>
      </c>
      <c r="AA8" s="152" t="s">
        <v>805</v>
      </c>
      <c r="AB8" s="152" t="s">
        <v>3373</v>
      </c>
      <c r="AC8" s="152" t="s">
        <v>3374</v>
      </c>
      <c r="AD8" s="152" t="s">
        <v>3375</v>
      </c>
      <c r="AE8" s="152" t="s">
        <v>3376</v>
      </c>
      <c r="AF8" s="152" t="s">
        <v>2442</v>
      </c>
      <c r="AG8" s="152" t="s">
        <v>3377</v>
      </c>
      <c r="AH8" s="152" t="s">
        <v>3378</v>
      </c>
      <c r="AI8" s="152" t="s">
        <v>2328</v>
      </c>
      <c r="AJ8" s="152" t="s">
        <v>76</v>
      </c>
      <c r="AK8" s="152" t="s">
        <v>3379</v>
      </c>
      <c r="AL8" s="153">
        <v>46161</v>
      </c>
      <c r="AM8" s="153">
        <v>46161</v>
      </c>
      <c r="AN8" s="152" t="s">
        <v>3380</v>
      </c>
      <c r="AO8" s="152" t="s">
        <v>3381</v>
      </c>
    </row>
    <row r="9" spans="1:41" s="143" customFormat="1" ht="120" customHeight="1">
      <c r="A9" s="138" t="s">
        <v>3382</v>
      </c>
      <c r="B9" s="139" t="s">
        <v>3242</v>
      </c>
      <c r="C9" s="139" t="s">
        <v>3243</v>
      </c>
      <c r="D9" s="139" t="s">
        <v>2305</v>
      </c>
      <c r="E9" s="144" t="s">
        <v>3383</v>
      </c>
      <c r="F9" s="145" t="s">
        <v>3384</v>
      </c>
      <c r="G9" s="145" t="s">
        <v>3385</v>
      </c>
      <c r="H9" s="154" t="s">
        <v>3386</v>
      </c>
      <c r="I9" s="155" t="s">
        <v>836</v>
      </c>
      <c r="J9" s="155" t="s">
        <v>56</v>
      </c>
      <c r="K9" s="145" t="s">
        <v>16218</v>
      </c>
      <c r="L9" s="155" t="s">
        <v>3388</v>
      </c>
      <c r="M9" s="148" t="s">
        <v>3389</v>
      </c>
      <c r="N9" s="155" t="s">
        <v>2337</v>
      </c>
      <c r="O9" s="155" t="s">
        <v>3390</v>
      </c>
      <c r="P9" s="155" t="s">
        <v>3391</v>
      </c>
      <c r="Q9" s="155" t="s">
        <v>56</v>
      </c>
      <c r="R9" s="155" t="s">
        <v>3392</v>
      </c>
      <c r="S9" s="155" t="s">
        <v>3393</v>
      </c>
      <c r="T9" s="155" t="s">
        <v>3394</v>
      </c>
      <c r="U9" s="155" t="s">
        <v>3395</v>
      </c>
      <c r="V9" s="155" t="s">
        <v>3396</v>
      </c>
      <c r="W9" s="155" t="s">
        <v>3397</v>
      </c>
      <c r="X9" s="155" t="s">
        <v>3398</v>
      </c>
      <c r="Y9" s="155" t="s">
        <v>3399</v>
      </c>
      <c r="Z9" s="155" t="s">
        <v>3400</v>
      </c>
      <c r="AA9" s="155" t="s">
        <v>71</v>
      </c>
      <c r="AB9" s="155" t="s">
        <v>3401</v>
      </c>
      <c r="AC9" s="155" t="s">
        <v>3402</v>
      </c>
      <c r="AD9" s="155" t="s">
        <v>3403</v>
      </c>
      <c r="AE9" s="155" t="s">
        <v>3404</v>
      </c>
      <c r="AF9" s="155" t="s">
        <v>2511</v>
      </c>
      <c r="AG9" s="155" t="s">
        <v>3405</v>
      </c>
      <c r="AH9" s="155" t="s">
        <v>3406</v>
      </c>
      <c r="AI9" s="155" t="s">
        <v>2328</v>
      </c>
      <c r="AJ9" s="155" t="s">
        <v>76</v>
      </c>
      <c r="AK9" s="155" t="s">
        <v>3407</v>
      </c>
      <c r="AL9" s="156">
        <v>46161</v>
      </c>
      <c r="AM9" s="156">
        <v>46161</v>
      </c>
      <c r="AN9" s="155" t="s">
        <v>3408</v>
      </c>
      <c r="AO9" s="155" t="s">
        <v>3409</v>
      </c>
    </row>
    <row r="10" spans="1:41" s="143" customFormat="1" ht="120" customHeight="1">
      <c r="A10" s="138" t="s">
        <v>3410</v>
      </c>
      <c r="B10" s="139" t="s">
        <v>3242</v>
      </c>
      <c r="C10" s="139" t="s">
        <v>3243</v>
      </c>
      <c r="D10" s="139" t="s">
        <v>2305</v>
      </c>
      <c r="E10" s="150" t="s">
        <v>3411</v>
      </c>
      <c r="F10" s="138" t="s">
        <v>3412</v>
      </c>
      <c r="G10" s="138" t="s">
        <v>3413</v>
      </c>
      <c r="H10" s="151" t="s">
        <v>3414</v>
      </c>
      <c r="I10" s="152" t="s">
        <v>836</v>
      </c>
      <c r="J10" s="152" t="s">
        <v>93</v>
      </c>
      <c r="K10" s="138" t="s">
        <v>16219</v>
      </c>
      <c r="L10" s="152" t="s">
        <v>3416</v>
      </c>
      <c r="M10" s="139" t="s">
        <v>3417</v>
      </c>
      <c r="N10" s="152" t="s">
        <v>2311</v>
      </c>
      <c r="O10" s="152" t="s">
        <v>3418</v>
      </c>
      <c r="P10" s="152" t="s">
        <v>3419</v>
      </c>
      <c r="Q10" s="152" t="s">
        <v>93</v>
      </c>
      <c r="R10" s="152" t="s">
        <v>3420</v>
      </c>
      <c r="S10" s="152" t="s">
        <v>3421</v>
      </c>
      <c r="T10" s="152" t="s">
        <v>3422</v>
      </c>
      <c r="U10" s="152" t="s">
        <v>3423</v>
      </c>
      <c r="V10" s="152" t="s">
        <v>3424</v>
      </c>
      <c r="W10" s="152" t="s">
        <v>3425</v>
      </c>
      <c r="X10" s="152" t="s">
        <v>3426</v>
      </c>
      <c r="Y10" s="152" t="s">
        <v>3427</v>
      </c>
      <c r="Z10" s="152" t="s">
        <v>3428</v>
      </c>
      <c r="AA10" s="152" t="s">
        <v>71</v>
      </c>
      <c r="AB10" s="152" t="s">
        <v>3429</v>
      </c>
      <c r="AC10" s="152" t="s">
        <v>3430</v>
      </c>
      <c r="AD10" s="152" t="s">
        <v>3431</v>
      </c>
      <c r="AE10" s="152" t="s">
        <v>3432</v>
      </c>
      <c r="AF10" s="152" t="s">
        <v>76</v>
      </c>
      <c r="AG10" s="152" t="s">
        <v>3433</v>
      </c>
      <c r="AH10" s="152" t="s">
        <v>3434</v>
      </c>
      <c r="AI10" s="152" t="s">
        <v>2328</v>
      </c>
      <c r="AJ10" s="152" t="s">
        <v>76</v>
      </c>
      <c r="AK10" s="152" t="s">
        <v>3435</v>
      </c>
      <c r="AL10" s="153">
        <v>46161</v>
      </c>
      <c r="AM10" s="153">
        <v>46161</v>
      </c>
      <c r="AN10" s="152" t="s">
        <v>3436</v>
      </c>
      <c r="AO10" s="152" t="s">
        <v>3437</v>
      </c>
    </row>
    <row r="11" spans="1:41" s="143" customFormat="1" ht="120" customHeight="1">
      <c r="A11" s="138" t="s">
        <v>3438</v>
      </c>
      <c r="B11" s="139" t="s">
        <v>3242</v>
      </c>
      <c r="C11" s="139" t="s">
        <v>3243</v>
      </c>
      <c r="D11" s="139" t="s">
        <v>2305</v>
      </c>
      <c r="E11" s="144" t="s">
        <v>3439</v>
      </c>
      <c r="F11" s="145" t="s">
        <v>3440</v>
      </c>
      <c r="G11" s="145" t="s">
        <v>3441</v>
      </c>
      <c r="H11" s="154" t="s">
        <v>3442</v>
      </c>
      <c r="I11" s="155" t="s">
        <v>836</v>
      </c>
      <c r="J11" s="155" t="s">
        <v>93</v>
      </c>
      <c r="K11" s="145" t="s">
        <v>3443</v>
      </c>
      <c r="L11" s="155" t="s">
        <v>3444</v>
      </c>
      <c r="M11" s="148" t="s">
        <v>3445</v>
      </c>
      <c r="N11" s="155" t="s">
        <v>2519</v>
      </c>
      <c r="O11" s="155" t="s">
        <v>3446</v>
      </c>
      <c r="P11" s="155" t="s">
        <v>3447</v>
      </c>
      <c r="Q11" s="155" t="s">
        <v>93</v>
      </c>
      <c r="R11" s="155" t="s">
        <v>3448</v>
      </c>
      <c r="S11" s="155" t="s">
        <v>3449</v>
      </c>
      <c r="T11" s="155" t="s">
        <v>3450</v>
      </c>
      <c r="U11" s="155" t="s">
        <v>3451</v>
      </c>
      <c r="V11" s="155" t="s">
        <v>3452</v>
      </c>
      <c r="W11" s="155" t="s">
        <v>3342</v>
      </c>
      <c r="X11" s="155" t="s">
        <v>3453</v>
      </c>
      <c r="Y11" s="155" t="s">
        <v>3454</v>
      </c>
      <c r="Z11" s="155" t="s">
        <v>3455</v>
      </c>
      <c r="AA11" s="155" t="s">
        <v>805</v>
      </c>
      <c r="AB11" s="155" t="s">
        <v>3456</v>
      </c>
      <c r="AC11" s="155" t="s">
        <v>3457</v>
      </c>
      <c r="AD11" s="155" t="s">
        <v>3458</v>
      </c>
      <c r="AE11" s="155" t="s">
        <v>3459</v>
      </c>
      <c r="AF11" s="155" t="s">
        <v>2761</v>
      </c>
      <c r="AG11" s="155" t="s">
        <v>3460</v>
      </c>
      <c r="AH11" s="155" t="s">
        <v>3461</v>
      </c>
      <c r="AI11" s="155" t="s">
        <v>2328</v>
      </c>
      <c r="AJ11" s="155" t="s">
        <v>76</v>
      </c>
      <c r="AK11" s="155" t="s">
        <v>3462</v>
      </c>
      <c r="AL11" s="156">
        <v>46161</v>
      </c>
      <c r="AM11" s="156">
        <v>46161</v>
      </c>
      <c r="AN11" s="155" t="s">
        <v>3463</v>
      </c>
      <c r="AO11" s="155" t="s">
        <v>3464</v>
      </c>
    </row>
    <row r="12" spans="1:41" s="143" customFormat="1" ht="120" customHeight="1">
      <c r="A12" s="138" t="s">
        <v>3465</v>
      </c>
      <c r="B12" s="139" t="s">
        <v>3242</v>
      </c>
      <c r="C12" s="139" t="s">
        <v>3243</v>
      </c>
      <c r="D12" s="139" t="s">
        <v>2305</v>
      </c>
      <c r="E12" s="150" t="s">
        <v>3466</v>
      </c>
      <c r="F12" s="138" t="s">
        <v>3467</v>
      </c>
      <c r="G12" s="138" t="s">
        <v>3468</v>
      </c>
      <c r="H12" s="151" t="s">
        <v>3469</v>
      </c>
      <c r="I12" s="152" t="s">
        <v>836</v>
      </c>
      <c r="J12" s="152" t="s">
        <v>93</v>
      </c>
      <c r="K12" s="138" t="s">
        <v>3470</v>
      </c>
      <c r="L12" s="152" t="s">
        <v>3471</v>
      </c>
      <c r="M12" s="139" t="s">
        <v>3472</v>
      </c>
      <c r="N12" s="152" t="s">
        <v>2519</v>
      </c>
      <c r="O12" s="152" t="s">
        <v>3473</v>
      </c>
      <c r="P12" s="152" t="s">
        <v>3474</v>
      </c>
      <c r="Q12" s="152" t="s">
        <v>93</v>
      </c>
      <c r="R12" s="152" t="s">
        <v>3475</v>
      </c>
      <c r="S12" s="152" t="s">
        <v>3476</v>
      </c>
      <c r="T12" s="152" t="s">
        <v>3477</v>
      </c>
      <c r="U12" s="152" t="s">
        <v>3478</v>
      </c>
      <c r="V12" s="152" t="s">
        <v>3479</v>
      </c>
      <c r="W12" s="152" t="s">
        <v>3342</v>
      </c>
      <c r="X12" s="152" t="s">
        <v>3480</v>
      </c>
      <c r="Y12" s="152" t="s">
        <v>3481</v>
      </c>
      <c r="Z12" s="152" t="s">
        <v>3482</v>
      </c>
      <c r="AA12" s="152" t="s">
        <v>805</v>
      </c>
      <c r="AB12" s="152" t="s">
        <v>3483</v>
      </c>
      <c r="AC12" s="152" t="s">
        <v>3484</v>
      </c>
      <c r="AD12" s="152" t="s">
        <v>3485</v>
      </c>
      <c r="AE12" s="152" t="s">
        <v>3486</v>
      </c>
      <c r="AF12" s="152" t="s">
        <v>2442</v>
      </c>
      <c r="AG12" s="152" t="s">
        <v>3487</v>
      </c>
      <c r="AH12" s="152" t="s">
        <v>3488</v>
      </c>
      <c r="AI12" s="152" t="s">
        <v>2328</v>
      </c>
      <c r="AJ12" s="152" t="s">
        <v>76</v>
      </c>
      <c r="AK12" s="152" t="s">
        <v>3489</v>
      </c>
      <c r="AL12" s="153">
        <v>46161</v>
      </c>
      <c r="AM12" s="153">
        <v>46161</v>
      </c>
      <c r="AN12" s="152" t="s">
        <v>3490</v>
      </c>
      <c r="AO12" s="152" t="s">
        <v>3491</v>
      </c>
    </row>
    <row r="13" spans="1:41" s="143" customFormat="1" ht="120" customHeight="1">
      <c r="A13" s="138" t="s">
        <v>3492</v>
      </c>
      <c r="B13" s="139" t="s">
        <v>3242</v>
      </c>
      <c r="C13" s="139" t="s">
        <v>3243</v>
      </c>
      <c r="D13" s="139" t="s">
        <v>2305</v>
      </c>
      <c r="E13" s="144" t="s">
        <v>3493</v>
      </c>
      <c r="F13" s="145" t="s">
        <v>3494</v>
      </c>
      <c r="G13" s="145" t="s">
        <v>3495</v>
      </c>
      <c r="H13" s="154" t="s">
        <v>3496</v>
      </c>
      <c r="I13" s="155" t="s">
        <v>836</v>
      </c>
      <c r="J13" s="155" t="s">
        <v>93</v>
      </c>
      <c r="K13" s="145" t="s">
        <v>16220</v>
      </c>
      <c r="L13" s="155" t="s">
        <v>3498</v>
      </c>
      <c r="M13" s="148" t="s">
        <v>3499</v>
      </c>
      <c r="N13" s="155" t="s">
        <v>2311</v>
      </c>
      <c r="O13" s="155" t="s">
        <v>3500</v>
      </c>
      <c r="P13" s="155" t="s">
        <v>3501</v>
      </c>
      <c r="Q13" s="155" t="s">
        <v>93</v>
      </c>
      <c r="R13" s="155" t="s">
        <v>3502</v>
      </c>
      <c r="S13" s="155" t="s">
        <v>3503</v>
      </c>
      <c r="T13" s="155" t="s">
        <v>3504</v>
      </c>
      <c r="U13" s="155" t="s">
        <v>3505</v>
      </c>
      <c r="V13" s="155" t="s">
        <v>3506</v>
      </c>
      <c r="W13" s="155" t="s">
        <v>3507</v>
      </c>
      <c r="X13" s="155" t="s">
        <v>3508</v>
      </c>
      <c r="Y13" s="155" t="s">
        <v>3509</v>
      </c>
      <c r="Z13" s="155" t="s">
        <v>3510</v>
      </c>
      <c r="AA13" s="155" t="s">
        <v>805</v>
      </c>
      <c r="AB13" s="155" t="s">
        <v>3511</v>
      </c>
      <c r="AC13" s="155" t="s">
        <v>3512</v>
      </c>
      <c r="AD13" s="155" t="s">
        <v>3513</v>
      </c>
      <c r="AE13" s="155" t="s">
        <v>3514</v>
      </c>
      <c r="AF13" s="155" t="s">
        <v>2511</v>
      </c>
      <c r="AG13" s="155" t="s">
        <v>3515</v>
      </c>
      <c r="AH13" s="155" t="s">
        <v>3516</v>
      </c>
      <c r="AI13" s="155" t="s">
        <v>2328</v>
      </c>
      <c r="AJ13" s="155" t="s">
        <v>76</v>
      </c>
      <c r="AK13" s="155" t="s">
        <v>3517</v>
      </c>
      <c r="AL13" s="156">
        <v>46161</v>
      </c>
      <c r="AM13" s="156">
        <v>46161</v>
      </c>
      <c r="AN13" s="155" t="s">
        <v>3518</v>
      </c>
      <c r="AO13" s="155" t="s">
        <v>3519</v>
      </c>
    </row>
    <row r="14" spans="1:41" s="143" customFormat="1" ht="120" customHeight="1">
      <c r="A14" s="138" t="s">
        <v>3520</v>
      </c>
      <c r="B14" s="139" t="s">
        <v>3242</v>
      </c>
      <c r="C14" s="139" t="s">
        <v>3243</v>
      </c>
      <c r="D14" s="139" t="s">
        <v>2305</v>
      </c>
      <c r="E14" s="150" t="s">
        <v>3521</v>
      </c>
      <c r="F14" s="138" t="s">
        <v>3522</v>
      </c>
      <c r="G14" s="138" t="s">
        <v>3523</v>
      </c>
      <c r="H14" s="151" t="s">
        <v>3524</v>
      </c>
      <c r="I14" s="152" t="s">
        <v>836</v>
      </c>
      <c r="J14" s="152" t="s">
        <v>56</v>
      </c>
      <c r="K14" s="138" t="s">
        <v>16199</v>
      </c>
      <c r="L14" s="152" t="s">
        <v>3526</v>
      </c>
      <c r="M14" s="139" t="s">
        <v>3527</v>
      </c>
      <c r="N14" s="152" t="s">
        <v>2519</v>
      </c>
      <c r="O14" s="152" t="s">
        <v>3528</v>
      </c>
      <c r="P14" s="152" t="s">
        <v>3529</v>
      </c>
      <c r="Q14" s="152" t="s">
        <v>56</v>
      </c>
      <c r="R14" s="152" t="s">
        <v>3530</v>
      </c>
      <c r="S14" s="152" t="s">
        <v>3531</v>
      </c>
      <c r="T14" s="152" t="s">
        <v>3532</v>
      </c>
      <c r="U14" s="152" t="s">
        <v>3533</v>
      </c>
      <c r="V14" s="152" t="s">
        <v>3534</v>
      </c>
      <c r="W14" s="152" t="s">
        <v>3535</v>
      </c>
      <c r="X14" s="152" t="s">
        <v>3536</v>
      </c>
      <c r="Y14" s="152" t="s">
        <v>3537</v>
      </c>
      <c r="Z14" s="152" t="s">
        <v>3538</v>
      </c>
      <c r="AA14" s="152" t="s">
        <v>805</v>
      </c>
      <c r="AB14" s="152" t="s">
        <v>3539</v>
      </c>
      <c r="AC14" s="152" t="s">
        <v>3540</v>
      </c>
      <c r="AD14" s="152" t="s">
        <v>3541</v>
      </c>
      <c r="AE14" s="152" t="s">
        <v>3542</v>
      </c>
      <c r="AF14" s="152" t="s">
        <v>76</v>
      </c>
      <c r="AG14" s="152" t="s">
        <v>3543</v>
      </c>
      <c r="AH14" s="152" t="s">
        <v>3544</v>
      </c>
      <c r="AI14" s="152" t="s">
        <v>2328</v>
      </c>
      <c r="AJ14" s="152" t="s">
        <v>76</v>
      </c>
      <c r="AK14" s="152" t="s">
        <v>3545</v>
      </c>
      <c r="AL14" s="153">
        <v>46161</v>
      </c>
      <c r="AM14" s="153">
        <v>46161</v>
      </c>
      <c r="AN14" s="152" t="s">
        <v>3546</v>
      </c>
      <c r="AO14" s="152" t="s">
        <v>3547</v>
      </c>
    </row>
    <row r="15" spans="1:41" s="143" customFormat="1" ht="120" customHeight="1">
      <c r="A15" s="138" t="s">
        <v>3548</v>
      </c>
      <c r="B15" s="139" t="s">
        <v>3242</v>
      </c>
      <c r="C15" s="139" t="s">
        <v>3243</v>
      </c>
      <c r="D15" s="139" t="s">
        <v>2305</v>
      </c>
      <c r="E15" s="144" t="s">
        <v>3549</v>
      </c>
      <c r="F15" s="145" t="s">
        <v>3550</v>
      </c>
      <c r="G15" s="145" t="s">
        <v>3551</v>
      </c>
      <c r="H15" s="154" t="s">
        <v>3552</v>
      </c>
      <c r="I15" s="155" t="s">
        <v>836</v>
      </c>
      <c r="J15" s="155" t="s">
        <v>56</v>
      </c>
      <c r="K15" s="145" t="s">
        <v>4975</v>
      </c>
      <c r="L15" s="155" t="s">
        <v>3554</v>
      </c>
      <c r="M15" s="148" t="s">
        <v>3555</v>
      </c>
      <c r="N15" s="155" t="s">
        <v>2311</v>
      </c>
      <c r="O15" s="155" t="s">
        <v>3556</v>
      </c>
      <c r="P15" s="155" t="s">
        <v>3557</v>
      </c>
      <c r="Q15" s="155" t="s">
        <v>56</v>
      </c>
      <c r="R15" s="155" t="s">
        <v>3558</v>
      </c>
      <c r="S15" s="155" t="s">
        <v>3559</v>
      </c>
      <c r="T15" s="155" t="s">
        <v>3560</v>
      </c>
      <c r="U15" s="155" t="s">
        <v>3561</v>
      </c>
      <c r="V15" s="155" t="s">
        <v>3562</v>
      </c>
      <c r="W15" s="155" t="s">
        <v>3563</v>
      </c>
      <c r="X15" s="155" t="s">
        <v>3564</v>
      </c>
      <c r="Y15" s="155" t="s">
        <v>3565</v>
      </c>
      <c r="Z15" s="155" t="s">
        <v>3566</v>
      </c>
      <c r="AA15" s="155" t="s">
        <v>71</v>
      </c>
      <c r="AB15" s="155" t="s">
        <v>3567</v>
      </c>
      <c r="AC15" s="155" t="s">
        <v>3568</v>
      </c>
      <c r="AD15" s="155" t="s">
        <v>3569</v>
      </c>
      <c r="AE15" s="155" t="s">
        <v>3570</v>
      </c>
      <c r="AF15" s="155" t="s">
        <v>2511</v>
      </c>
      <c r="AG15" s="155" t="s">
        <v>3571</v>
      </c>
      <c r="AH15" s="155" t="s">
        <v>3572</v>
      </c>
      <c r="AI15" s="155" t="s">
        <v>2328</v>
      </c>
      <c r="AJ15" s="155" t="s">
        <v>76</v>
      </c>
      <c r="AK15" s="155" t="s">
        <v>3573</v>
      </c>
      <c r="AL15" s="156">
        <v>46161</v>
      </c>
      <c r="AM15" s="156">
        <v>46161</v>
      </c>
      <c r="AN15" s="155" t="s">
        <v>3574</v>
      </c>
      <c r="AO15" s="155" t="s">
        <v>3575</v>
      </c>
    </row>
    <row r="16" spans="1:41" s="143" customFormat="1" ht="120" customHeight="1">
      <c r="A16" s="138" t="s">
        <v>3576</v>
      </c>
      <c r="B16" s="139" t="s">
        <v>3242</v>
      </c>
      <c r="C16" s="139" t="s">
        <v>3243</v>
      </c>
      <c r="D16" s="139" t="s">
        <v>2305</v>
      </c>
      <c r="E16" s="150" t="s">
        <v>3577</v>
      </c>
      <c r="F16" s="138" t="s">
        <v>3578</v>
      </c>
      <c r="G16" s="138" t="s">
        <v>3579</v>
      </c>
      <c r="H16" s="151" t="s">
        <v>3580</v>
      </c>
      <c r="I16" s="152" t="s">
        <v>836</v>
      </c>
      <c r="J16" s="152" t="s">
        <v>93</v>
      </c>
      <c r="K16" s="138" t="s">
        <v>3581</v>
      </c>
      <c r="L16" s="152" t="s">
        <v>3582</v>
      </c>
      <c r="M16" s="139" t="s">
        <v>3583</v>
      </c>
      <c r="N16" s="152" t="s">
        <v>2754</v>
      </c>
      <c r="O16" s="152" t="s">
        <v>3584</v>
      </c>
      <c r="P16" s="152" t="s">
        <v>3585</v>
      </c>
      <c r="Q16" s="152" t="s">
        <v>93</v>
      </c>
      <c r="R16" s="152" t="s">
        <v>3586</v>
      </c>
      <c r="S16" s="152" t="s">
        <v>3587</v>
      </c>
      <c r="T16" s="152" t="s">
        <v>3588</v>
      </c>
      <c r="U16" s="152" t="s">
        <v>3589</v>
      </c>
      <c r="V16" s="152" t="s">
        <v>3590</v>
      </c>
      <c r="W16" s="152" t="s">
        <v>3591</v>
      </c>
      <c r="X16" s="152" t="s">
        <v>3592</v>
      </c>
      <c r="Y16" s="152" t="s">
        <v>3593</v>
      </c>
      <c r="Z16" s="152" t="s">
        <v>3594</v>
      </c>
      <c r="AA16" s="152" t="s">
        <v>805</v>
      </c>
      <c r="AB16" s="152" t="s">
        <v>3595</v>
      </c>
      <c r="AC16" s="152" t="s">
        <v>3596</v>
      </c>
      <c r="AD16" s="152" t="s">
        <v>3597</v>
      </c>
      <c r="AE16" s="152" t="s">
        <v>3598</v>
      </c>
      <c r="AF16" s="152" t="s">
        <v>76</v>
      </c>
      <c r="AG16" s="152" t="s">
        <v>3599</v>
      </c>
      <c r="AH16" s="152" t="s">
        <v>3600</v>
      </c>
      <c r="AI16" s="152" t="s">
        <v>2328</v>
      </c>
      <c r="AJ16" s="152" t="s">
        <v>76</v>
      </c>
      <c r="AK16" s="152" t="s">
        <v>3601</v>
      </c>
      <c r="AL16" s="153">
        <v>46161</v>
      </c>
      <c r="AM16" s="153">
        <v>46161</v>
      </c>
      <c r="AN16" s="152" t="s">
        <v>3602</v>
      </c>
      <c r="AO16" s="152" t="s">
        <v>3603</v>
      </c>
    </row>
    <row r="17" spans="1:41" s="143" customFormat="1" ht="120" customHeight="1">
      <c r="A17" s="138" t="s">
        <v>3604</v>
      </c>
      <c r="B17" s="139" t="s">
        <v>3242</v>
      </c>
      <c r="C17" s="139" t="s">
        <v>3243</v>
      </c>
      <c r="D17" s="139" t="s">
        <v>2305</v>
      </c>
      <c r="E17" s="144" t="s">
        <v>3605</v>
      </c>
      <c r="F17" s="145" t="s">
        <v>3606</v>
      </c>
      <c r="G17" s="145" t="s">
        <v>3607</v>
      </c>
      <c r="H17" s="154" t="s">
        <v>3608</v>
      </c>
      <c r="I17" s="155" t="s">
        <v>836</v>
      </c>
      <c r="J17" s="155" t="s">
        <v>93</v>
      </c>
      <c r="K17" s="145" t="s">
        <v>3609</v>
      </c>
      <c r="L17" s="155" t="s">
        <v>3610</v>
      </c>
      <c r="M17" s="148" t="s">
        <v>3611</v>
      </c>
      <c r="N17" s="155" t="s">
        <v>2337</v>
      </c>
      <c r="O17" s="155" t="s">
        <v>3612</v>
      </c>
      <c r="P17" s="155" t="s">
        <v>3613</v>
      </c>
      <c r="Q17" s="155" t="s">
        <v>93</v>
      </c>
      <c r="R17" s="155" t="s">
        <v>3614</v>
      </c>
      <c r="S17" s="155" t="s">
        <v>3615</v>
      </c>
      <c r="T17" s="155" t="s">
        <v>3616</v>
      </c>
      <c r="U17" s="155" t="s">
        <v>3617</v>
      </c>
      <c r="V17" s="155" t="s">
        <v>3618</v>
      </c>
      <c r="W17" s="155" t="s">
        <v>3619</v>
      </c>
      <c r="X17" s="155" t="s">
        <v>3620</v>
      </c>
      <c r="Y17" s="155" t="s">
        <v>3621</v>
      </c>
      <c r="Z17" s="155" t="s">
        <v>3622</v>
      </c>
      <c r="AA17" s="155" t="s">
        <v>71</v>
      </c>
      <c r="AB17" s="155" t="s">
        <v>3623</v>
      </c>
      <c r="AC17" s="155" t="s">
        <v>3624</v>
      </c>
      <c r="AD17" s="155" t="s">
        <v>3625</v>
      </c>
      <c r="AE17" s="155" t="s">
        <v>3626</v>
      </c>
      <c r="AF17" s="155" t="s">
        <v>76</v>
      </c>
      <c r="AG17" s="155" t="s">
        <v>3627</v>
      </c>
      <c r="AH17" s="155" t="s">
        <v>3628</v>
      </c>
      <c r="AI17" s="155" t="s">
        <v>2328</v>
      </c>
      <c r="AJ17" s="155" t="s">
        <v>76</v>
      </c>
      <c r="AK17" s="155" t="s">
        <v>3629</v>
      </c>
      <c r="AL17" s="156">
        <v>46161</v>
      </c>
      <c r="AM17" s="156">
        <v>46161</v>
      </c>
      <c r="AN17" s="155" t="s">
        <v>3630</v>
      </c>
      <c r="AO17" s="155" t="s">
        <v>3631</v>
      </c>
    </row>
    <row r="18" spans="1:41" s="143" customFormat="1" ht="120" customHeight="1">
      <c r="A18" s="138" t="s">
        <v>3632</v>
      </c>
      <c r="B18" s="139" t="s">
        <v>3242</v>
      </c>
      <c r="C18" s="139" t="s">
        <v>3243</v>
      </c>
      <c r="D18" s="139" t="s">
        <v>2305</v>
      </c>
      <c r="E18" s="157" t="s">
        <v>3633</v>
      </c>
      <c r="F18" s="158" t="s">
        <v>3634</v>
      </c>
      <c r="G18" s="158" t="s">
        <v>3635</v>
      </c>
      <c r="H18" s="151" t="s">
        <v>3636</v>
      </c>
      <c r="I18" s="152" t="s">
        <v>836</v>
      </c>
      <c r="J18" s="152" t="s">
        <v>56</v>
      </c>
      <c r="K18" s="158" t="s">
        <v>3637</v>
      </c>
      <c r="L18" s="152" t="s">
        <v>3638</v>
      </c>
      <c r="M18" s="139" t="s">
        <v>3639</v>
      </c>
      <c r="N18" s="152" t="s">
        <v>2337</v>
      </c>
      <c r="O18" s="152" t="s">
        <v>3640</v>
      </c>
      <c r="P18" s="152" t="s">
        <v>3641</v>
      </c>
      <c r="Q18" s="152" t="s">
        <v>56</v>
      </c>
      <c r="R18" s="152" t="s">
        <v>3642</v>
      </c>
      <c r="S18" s="152" t="s">
        <v>3643</v>
      </c>
      <c r="T18" s="152" t="s">
        <v>3644</v>
      </c>
      <c r="U18" s="152" t="s">
        <v>3645</v>
      </c>
      <c r="V18" s="152" t="s">
        <v>3646</v>
      </c>
      <c r="W18" s="152" t="s">
        <v>3647</v>
      </c>
      <c r="X18" s="152" t="s">
        <v>3648</v>
      </c>
      <c r="Y18" s="152" t="s">
        <v>3649</v>
      </c>
      <c r="Z18" s="152" t="s">
        <v>3650</v>
      </c>
      <c r="AA18" s="152" t="s">
        <v>71</v>
      </c>
      <c r="AB18" s="152" t="s">
        <v>3651</v>
      </c>
      <c r="AC18" s="152" t="s">
        <v>3652</v>
      </c>
      <c r="AD18" s="152" t="s">
        <v>3653</v>
      </c>
      <c r="AE18" s="152" t="s">
        <v>3654</v>
      </c>
      <c r="AF18" s="152" t="s">
        <v>2511</v>
      </c>
      <c r="AG18" s="152" t="s">
        <v>3655</v>
      </c>
      <c r="AH18" s="152" t="s">
        <v>3656</v>
      </c>
      <c r="AI18" s="152" t="s">
        <v>2328</v>
      </c>
      <c r="AJ18" s="152" t="s">
        <v>76</v>
      </c>
      <c r="AK18" s="152" t="s">
        <v>3657</v>
      </c>
      <c r="AL18" s="153">
        <v>46161</v>
      </c>
      <c r="AM18" s="153">
        <v>46161</v>
      </c>
      <c r="AN18" s="152" t="s">
        <v>3658</v>
      </c>
      <c r="AO18" s="152" t="s">
        <v>3659</v>
      </c>
    </row>
    <row r="19" spans="1:41" s="143" customFormat="1" ht="120" customHeight="1">
      <c r="A19" s="138" t="s">
        <v>3660</v>
      </c>
      <c r="B19" s="139" t="s">
        <v>3242</v>
      </c>
      <c r="C19" s="139" t="s">
        <v>3243</v>
      </c>
      <c r="D19" s="139" t="s">
        <v>2305</v>
      </c>
      <c r="E19" s="157" t="s">
        <v>3661</v>
      </c>
      <c r="F19" s="158" t="s">
        <v>3662</v>
      </c>
      <c r="G19" s="158" t="s">
        <v>3663</v>
      </c>
      <c r="H19" s="154" t="s">
        <v>3664</v>
      </c>
      <c r="I19" s="155" t="s">
        <v>836</v>
      </c>
      <c r="J19" s="155" t="s">
        <v>56</v>
      </c>
      <c r="K19" s="158" t="s">
        <v>3665</v>
      </c>
      <c r="L19" s="155" t="s">
        <v>3666</v>
      </c>
      <c r="M19" s="148" t="s">
        <v>3667</v>
      </c>
      <c r="N19" s="155" t="s">
        <v>2337</v>
      </c>
      <c r="O19" s="155" t="s">
        <v>3668</v>
      </c>
      <c r="P19" s="155" t="s">
        <v>3669</v>
      </c>
      <c r="Q19" s="155" t="s">
        <v>56</v>
      </c>
      <c r="R19" s="155" t="s">
        <v>3670</v>
      </c>
      <c r="S19" s="155" t="s">
        <v>3671</v>
      </c>
      <c r="T19" s="155" t="s">
        <v>3672</v>
      </c>
      <c r="U19" s="155" t="s">
        <v>3673</v>
      </c>
      <c r="V19" s="155" t="s">
        <v>3674</v>
      </c>
      <c r="W19" s="155" t="s">
        <v>3675</v>
      </c>
      <c r="X19" s="155" t="s">
        <v>3676</v>
      </c>
      <c r="Y19" s="155" t="s">
        <v>3677</v>
      </c>
      <c r="Z19" s="155" t="s">
        <v>3678</v>
      </c>
      <c r="AA19" s="155" t="s">
        <v>71</v>
      </c>
      <c r="AB19" s="155" t="s">
        <v>3679</v>
      </c>
      <c r="AC19" s="155" t="s">
        <v>3680</v>
      </c>
      <c r="AD19" s="155" t="s">
        <v>3681</v>
      </c>
      <c r="AE19" s="155" t="s">
        <v>3682</v>
      </c>
      <c r="AF19" s="155" t="s">
        <v>2511</v>
      </c>
      <c r="AG19" s="155" t="s">
        <v>3683</v>
      </c>
      <c r="AH19" s="155" t="s">
        <v>3684</v>
      </c>
      <c r="AI19" s="155" t="s">
        <v>2328</v>
      </c>
      <c r="AJ19" s="155" t="s">
        <v>76</v>
      </c>
      <c r="AK19" s="155" t="s">
        <v>3685</v>
      </c>
      <c r="AL19" s="156">
        <v>46161</v>
      </c>
      <c r="AM19" s="156">
        <v>46161</v>
      </c>
      <c r="AN19" s="155" t="s">
        <v>3686</v>
      </c>
      <c r="AO19" s="155" t="s">
        <v>3687</v>
      </c>
    </row>
  </sheetData>
  <autoFilter ref="A3:AO19" xr:uid="{F1640986-177F-EA4B-BB9A-01B1CCB7A329}"/>
  <mergeCells count="13">
    <mergeCell ref="AI2:AM2"/>
    <mergeCell ref="AN2:AO2"/>
    <mergeCell ref="N2:Q2"/>
    <mergeCell ref="A1:AO1"/>
    <mergeCell ref="A2:E2"/>
    <mergeCell ref="F2:J2"/>
    <mergeCell ref="K2:M2"/>
    <mergeCell ref="R2:S2"/>
    <mergeCell ref="T2:V2"/>
    <mergeCell ref="W2:Z2"/>
    <mergeCell ref="AA2:AC2"/>
    <mergeCell ref="AD2:AF2"/>
    <mergeCell ref="AG2:A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1CC6-1601-0442-B470-E641DDCF2640}">
  <sheetPr codeName="Sheet4">
    <tabColor rgb="FF0070C0"/>
  </sheetPr>
  <dimension ref="A1:AO15"/>
  <sheetViews>
    <sheetView showGridLines="0" workbookViewId="0">
      <selection activeCell="A4" sqref="A4:AO15"/>
    </sheetView>
  </sheetViews>
  <sheetFormatPr baseColWidth="10" defaultColWidth="8.6640625" defaultRowHeight="14"/>
  <cols>
    <col min="1" max="1" width="18" style="193" customWidth="1"/>
    <col min="2" max="2" width="28" style="193" customWidth="1"/>
    <col min="3" max="4" width="22" style="193" customWidth="1"/>
    <col min="5" max="5" width="32" style="193" customWidth="1"/>
    <col min="6" max="6" width="34" style="193" customWidth="1"/>
    <col min="7" max="7" width="46" style="193" customWidth="1"/>
    <col min="8" max="8" width="48" style="193" customWidth="1"/>
    <col min="9" max="9" width="28" style="193" customWidth="1"/>
    <col min="10" max="10" width="18" style="193" customWidth="1"/>
    <col min="11" max="11" width="46" style="193" customWidth="1"/>
    <col min="12" max="12" width="34" style="193" customWidth="1"/>
    <col min="13" max="13" width="38" style="193" customWidth="1"/>
    <col min="14" max="14" width="28" style="193" customWidth="1"/>
    <col min="15" max="16" width="38" style="193" customWidth="1"/>
    <col min="17" max="17" width="18" style="193" customWidth="1"/>
    <col min="18" max="18" width="38" style="193" customWidth="1"/>
    <col min="19" max="19" width="34" style="193" customWidth="1"/>
    <col min="20" max="20" width="42" style="193" customWidth="1"/>
    <col min="21" max="21" width="38" style="193" customWidth="1"/>
    <col min="22" max="22" width="42" style="193" customWidth="1"/>
    <col min="23" max="23" width="28" style="193" customWidth="1"/>
    <col min="24" max="25" width="38" style="193" customWidth="1"/>
    <col min="26" max="26" width="36" style="193" customWidth="1"/>
    <col min="27" max="27" width="24" style="193" customWidth="1"/>
    <col min="28" max="28" width="42" style="193" customWidth="1"/>
    <col min="29" max="29" width="38" style="193" customWidth="1"/>
    <col min="30" max="30" width="34" style="193" customWidth="1"/>
    <col min="31" max="31" width="42" style="193" customWidth="1"/>
    <col min="32" max="32" width="26" style="193" customWidth="1"/>
    <col min="33" max="34" width="38" style="193" customWidth="1"/>
    <col min="35" max="35" width="28" style="193" customWidth="1"/>
    <col min="36" max="36" width="22" style="193" customWidth="1"/>
    <col min="37" max="37" width="42" style="193" customWidth="1"/>
    <col min="38" max="39" width="16" style="193" customWidth="1"/>
    <col min="40" max="40" width="32" style="193" customWidth="1"/>
    <col min="41" max="41" width="38" style="193" customWidth="1"/>
    <col min="42" max="16384" width="8.6640625" style="180"/>
  </cols>
  <sheetData>
    <row r="1" spans="1:41" ht="28" customHeight="1">
      <c r="A1" s="352" t="s">
        <v>4991</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row>
    <row r="2" spans="1:41" ht="38" customHeight="1">
      <c r="A2" s="354" t="s">
        <v>0</v>
      </c>
      <c r="B2" s="354"/>
      <c r="C2" s="354"/>
      <c r="D2" s="354"/>
      <c r="E2" s="354"/>
      <c r="F2" s="355" t="s">
        <v>1</v>
      </c>
      <c r="G2" s="355"/>
      <c r="H2" s="355"/>
      <c r="I2" s="355"/>
      <c r="J2" s="355"/>
      <c r="K2" s="356" t="s">
        <v>2</v>
      </c>
      <c r="L2" s="362"/>
      <c r="M2" s="362"/>
      <c r="N2" s="349" t="s">
        <v>3</v>
      </c>
      <c r="O2" s="365"/>
      <c r="P2" s="365"/>
      <c r="Q2" s="366"/>
      <c r="R2" s="357" t="s">
        <v>2298</v>
      </c>
      <c r="S2" s="362"/>
      <c r="T2" s="358" t="s">
        <v>1284</v>
      </c>
      <c r="U2" s="362"/>
      <c r="V2" s="362"/>
      <c r="W2" s="359" t="s">
        <v>2299</v>
      </c>
      <c r="X2" s="362"/>
      <c r="Y2" s="362"/>
      <c r="Z2" s="362"/>
      <c r="AA2" s="360" t="s">
        <v>2300</v>
      </c>
      <c r="AB2" s="362"/>
      <c r="AC2" s="362"/>
      <c r="AD2" s="354" t="s">
        <v>1287</v>
      </c>
      <c r="AE2" s="362"/>
      <c r="AF2" s="362"/>
      <c r="AG2" s="361" t="s">
        <v>7</v>
      </c>
      <c r="AH2" s="362"/>
      <c r="AI2" s="345" t="s">
        <v>1286</v>
      </c>
      <c r="AJ2" s="362"/>
      <c r="AK2" s="362"/>
      <c r="AL2" s="362"/>
      <c r="AM2" s="362"/>
      <c r="AN2" s="347" t="s">
        <v>1285</v>
      </c>
      <c r="AO2" s="363"/>
    </row>
    <row r="3" spans="1:41" ht="48" customHeight="1">
      <c r="A3" s="127" t="s">
        <v>8</v>
      </c>
      <c r="B3" s="127" t="s">
        <v>9</v>
      </c>
      <c r="C3" s="127" t="s">
        <v>10</v>
      </c>
      <c r="D3" s="127" t="s">
        <v>11</v>
      </c>
      <c r="E3" s="127" t="s">
        <v>12</v>
      </c>
      <c r="F3" s="128" t="s">
        <v>13</v>
      </c>
      <c r="G3" s="128" t="s">
        <v>2776</v>
      </c>
      <c r="H3" s="128" t="s">
        <v>3239</v>
      </c>
      <c r="I3" s="128" t="s">
        <v>14</v>
      </c>
      <c r="J3" s="128" t="s">
        <v>15</v>
      </c>
      <c r="K3" s="129" t="s">
        <v>2301</v>
      </c>
      <c r="L3" s="129" t="s">
        <v>17</v>
      </c>
      <c r="M3" s="129" t="s">
        <v>18</v>
      </c>
      <c r="N3" s="130" t="s">
        <v>19</v>
      </c>
      <c r="O3" s="130" t="s">
        <v>20</v>
      </c>
      <c r="P3" s="130" t="s">
        <v>21</v>
      </c>
      <c r="Q3" s="130" t="s">
        <v>22</v>
      </c>
      <c r="R3" s="131" t="s">
        <v>23</v>
      </c>
      <c r="S3" s="131" t="s">
        <v>24</v>
      </c>
      <c r="T3" s="132" t="s">
        <v>25</v>
      </c>
      <c r="U3" s="132" t="s">
        <v>26</v>
      </c>
      <c r="V3" s="132" t="s">
        <v>27</v>
      </c>
      <c r="W3" s="133" t="s">
        <v>28</v>
      </c>
      <c r="X3" s="133" t="s">
        <v>29</v>
      </c>
      <c r="Y3" s="133" t="s">
        <v>30</v>
      </c>
      <c r="Z3" s="133" t="s">
        <v>31</v>
      </c>
      <c r="AA3" s="134" t="s">
        <v>32</v>
      </c>
      <c r="AB3" s="134" t="s">
        <v>33</v>
      </c>
      <c r="AC3" s="134" t="s">
        <v>34</v>
      </c>
      <c r="AD3" s="127" t="s">
        <v>35</v>
      </c>
      <c r="AE3" s="127" t="s">
        <v>36</v>
      </c>
      <c r="AF3" s="127" t="s">
        <v>37</v>
      </c>
      <c r="AG3" s="135" t="s">
        <v>38</v>
      </c>
      <c r="AH3" s="135" t="s">
        <v>39</v>
      </c>
      <c r="AI3" s="136" t="s">
        <v>40</v>
      </c>
      <c r="AJ3" s="136" t="s">
        <v>41</v>
      </c>
      <c r="AK3" s="136" t="s">
        <v>42</v>
      </c>
      <c r="AL3" s="136" t="s">
        <v>43</v>
      </c>
      <c r="AM3" s="136" t="s">
        <v>44</v>
      </c>
      <c r="AN3" s="137" t="s">
        <v>45</v>
      </c>
      <c r="AO3" s="137" t="s">
        <v>46</v>
      </c>
    </row>
    <row r="4" spans="1:41" s="186" customFormat="1" ht="110" customHeight="1">
      <c r="A4" s="181" t="s">
        <v>4977</v>
      </c>
      <c r="B4" s="182" t="s">
        <v>4989</v>
      </c>
      <c r="C4" s="182" t="s">
        <v>4990</v>
      </c>
      <c r="D4" s="182" t="s">
        <v>4992</v>
      </c>
      <c r="E4" s="183" t="s">
        <v>4993</v>
      </c>
      <c r="F4" s="183" t="s">
        <v>5005</v>
      </c>
      <c r="G4" s="183" t="s">
        <v>5017</v>
      </c>
      <c r="H4" s="184" t="s">
        <v>5036</v>
      </c>
      <c r="I4" s="182" t="s">
        <v>5037</v>
      </c>
      <c r="J4" s="182" t="s">
        <v>56</v>
      </c>
      <c r="K4" s="183" t="s">
        <v>16221</v>
      </c>
      <c r="L4" s="182" t="s">
        <v>5038</v>
      </c>
      <c r="M4" s="182" t="s">
        <v>5039</v>
      </c>
      <c r="N4" s="182" t="s">
        <v>5040</v>
      </c>
      <c r="O4" s="182" t="s">
        <v>5041</v>
      </c>
      <c r="P4" s="182" t="s">
        <v>5042</v>
      </c>
      <c r="Q4" s="182" t="s">
        <v>93</v>
      </c>
      <c r="R4" s="182" t="s">
        <v>5043</v>
      </c>
      <c r="S4" s="182" t="s">
        <v>5044</v>
      </c>
      <c r="T4" s="182" t="s">
        <v>5045</v>
      </c>
      <c r="U4" s="182" t="s">
        <v>5046</v>
      </c>
      <c r="V4" s="182" t="s">
        <v>5047</v>
      </c>
      <c r="W4" s="182" t="s">
        <v>664</v>
      </c>
      <c r="X4" s="182" t="s">
        <v>5048</v>
      </c>
      <c r="Y4" s="182" t="s">
        <v>5049</v>
      </c>
      <c r="Z4" s="182" t="s">
        <v>5050</v>
      </c>
      <c r="AA4" s="182" t="s">
        <v>5051</v>
      </c>
      <c r="AB4" s="182" t="s">
        <v>5052</v>
      </c>
      <c r="AC4" s="182" t="s">
        <v>5053</v>
      </c>
      <c r="AD4" s="182" t="s">
        <v>5054</v>
      </c>
      <c r="AE4" s="182" t="s">
        <v>5055</v>
      </c>
      <c r="AF4" s="182" t="s">
        <v>2511</v>
      </c>
      <c r="AG4" s="182" t="s">
        <v>5056</v>
      </c>
      <c r="AH4" s="182" t="s">
        <v>5057</v>
      </c>
      <c r="AI4" s="182" t="s">
        <v>5058</v>
      </c>
      <c r="AJ4" s="182" t="s">
        <v>76</v>
      </c>
      <c r="AK4" s="182" t="s">
        <v>5059</v>
      </c>
      <c r="AL4" s="185">
        <v>46175</v>
      </c>
      <c r="AM4" s="185">
        <v>46175</v>
      </c>
      <c r="AN4" s="182" t="s">
        <v>5060</v>
      </c>
      <c r="AO4" s="182" t="s">
        <v>5061</v>
      </c>
    </row>
    <row r="5" spans="1:41" s="186" customFormat="1" ht="110" customHeight="1">
      <c r="A5" s="181" t="s">
        <v>4978</v>
      </c>
      <c r="B5" s="182" t="s">
        <v>4989</v>
      </c>
      <c r="C5" s="182" t="s">
        <v>4990</v>
      </c>
      <c r="D5" s="182" t="s">
        <v>4992</v>
      </c>
      <c r="E5" s="187" t="s">
        <v>4994</v>
      </c>
      <c r="F5" s="187" t="s">
        <v>5006</v>
      </c>
      <c r="G5" s="187" t="s">
        <v>5018</v>
      </c>
      <c r="H5" s="146" t="s">
        <v>5062</v>
      </c>
      <c r="I5" s="147" t="s">
        <v>5063</v>
      </c>
      <c r="J5" s="147" t="s">
        <v>56</v>
      </c>
      <c r="K5" s="187" t="s">
        <v>16231</v>
      </c>
      <c r="L5" s="147" t="s">
        <v>5064</v>
      </c>
      <c r="M5" s="148" t="s">
        <v>5065</v>
      </c>
      <c r="N5" s="147" t="s">
        <v>5066</v>
      </c>
      <c r="O5" s="147" t="s">
        <v>5067</v>
      </c>
      <c r="P5" s="147" t="s">
        <v>5068</v>
      </c>
      <c r="Q5" s="147" t="s">
        <v>56</v>
      </c>
      <c r="R5" s="147" t="s">
        <v>5069</v>
      </c>
      <c r="S5" s="147" t="s">
        <v>5070</v>
      </c>
      <c r="T5" s="147" t="s">
        <v>5071</v>
      </c>
      <c r="U5" s="147" t="s">
        <v>5072</v>
      </c>
      <c r="V5" s="147" t="s">
        <v>5073</v>
      </c>
      <c r="W5" s="147" t="s">
        <v>5074</v>
      </c>
      <c r="X5" s="147" t="s">
        <v>5075</v>
      </c>
      <c r="Y5" s="147" t="s">
        <v>5076</v>
      </c>
      <c r="Z5" s="147" t="s">
        <v>5077</v>
      </c>
      <c r="AA5" s="147" t="s">
        <v>5078</v>
      </c>
      <c r="AB5" s="147" t="s">
        <v>5079</v>
      </c>
      <c r="AC5" s="147" t="s">
        <v>5080</v>
      </c>
      <c r="AD5" s="147" t="s">
        <v>5081</v>
      </c>
      <c r="AE5" s="147" t="s">
        <v>5082</v>
      </c>
      <c r="AF5" s="147" t="s">
        <v>2511</v>
      </c>
      <c r="AG5" s="147" t="s">
        <v>5083</v>
      </c>
      <c r="AH5" s="147" t="s">
        <v>5084</v>
      </c>
      <c r="AI5" s="147" t="s">
        <v>5058</v>
      </c>
      <c r="AJ5" s="147" t="s">
        <v>76</v>
      </c>
      <c r="AK5" s="147" t="s">
        <v>5085</v>
      </c>
      <c r="AL5" s="188">
        <v>46175</v>
      </c>
      <c r="AM5" s="188">
        <v>46175</v>
      </c>
      <c r="AN5" s="147" t="s">
        <v>5086</v>
      </c>
      <c r="AO5" s="147" t="s">
        <v>5087</v>
      </c>
    </row>
    <row r="6" spans="1:41" s="186" customFormat="1" ht="110" customHeight="1">
      <c r="A6" s="181" t="s">
        <v>4979</v>
      </c>
      <c r="B6" s="182" t="s">
        <v>4989</v>
      </c>
      <c r="C6" s="182" t="s">
        <v>4990</v>
      </c>
      <c r="D6" s="182" t="s">
        <v>4992</v>
      </c>
      <c r="E6" s="183" t="s">
        <v>4995</v>
      </c>
      <c r="F6" s="183" t="s">
        <v>5007</v>
      </c>
      <c r="G6" s="183" t="s">
        <v>5019</v>
      </c>
      <c r="H6" s="189" t="s">
        <v>5088</v>
      </c>
      <c r="I6" s="190" t="s">
        <v>5089</v>
      </c>
      <c r="J6" s="190" t="s">
        <v>93</v>
      </c>
      <c r="K6" s="183" t="s">
        <v>5029</v>
      </c>
      <c r="L6" s="190" t="s">
        <v>5090</v>
      </c>
      <c r="M6" s="182" t="s">
        <v>5091</v>
      </c>
      <c r="N6" s="190" t="s">
        <v>5092</v>
      </c>
      <c r="O6" s="190" t="s">
        <v>5093</v>
      </c>
      <c r="P6" s="190" t="s">
        <v>5094</v>
      </c>
      <c r="Q6" s="190" t="s">
        <v>93</v>
      </c>
      <c r="R6" s="190" t="s">
        <v>5095</v>
      </c>
      <c r="S6" s="190" t="s">
        <v>5096</v>
      </c>
      <c r="T6" s="190" t="s">
        <v>5097</v>
      </c>
      <c r="U6" s="190" t="s">
        <v>5098</v>
      </c>
      <c r="V6" s="190" t="s">
        <v>5099</v>
      </c>
      <c r="W6" s="190" t="s">
        <v>664</v>
      </c>
      <c r="X6" s="190" t="s">
        <v>5100</v>
      </c>
      <c r="Y6" s="190" t="s">
        <v>5101</v>
      </c>
      <c r="Z6" s="190" t="s">
        <v>5102</v>
      </c>
      <c r="AA6" s="190" t="s">
        <v>5051</v>
      </c>
      <c r="AB6" s="190" t="s">
        <v>5103</v>
      </c>
      <c r="AC6" s="190" t="s">
        <v>5104</v>
      </c>
      <c r="AD6" s="190" t="s">
        <v>5105</v>
      </c>
      <c r="AE6" s="190" t="s">
        <v>5106</v>
      </c>
      <c r="AF6" s="190" t="s">
        <v>5107</v>
      </c>
      <c r="AG6" s="190" t="s">
        <v>5108</v>
      </c>
      <c r="AH6" s="190" t="s">
        <v>5109</v>
      </c>
      <c r="AI6" s="190" t="s">
        <v>5058</v>
      </c>
      <c r="AJ6" s="190" t="s">
        <v>76</v>
      </c>
      <c r="AK6" s="190" t="s">
        <v>5110</v>
      </c>
      <c r="AL6" s="191">
        <v>46175</v>
      </c>
      <c r="AM6" s="191">
        <v>46175</v>
      </c>
      <c r="AN6" s="190" t="s">
        <v>5111</v>
      </c>
      <c r="AO6" s="190" t="s">
        <v>5112</v>
      </c>
    </row>
    <row r="7" spans="1:41" s="186" customFormat="1" ht="110" customHeight="1">
      <c r="A7" s="181" t="s">
        <v>4980</v>
      </c>
      <c r="B7" s="182" t="s">
        <v>4989</v>
      </c>
      <c r="C7" s="182" t="s">
        <v>4990</v>
      </c>
      <c r="D7" s="182" t="s">
        <v>4992</v>
      </c>
      <c r="E7" s="187" t="s">
        <v>4996</v>
      </c>
      <c r="F7" s="187" t="s">
        <v>5008</v>
      </c>
      <c r="G7" s="187" t="s">
        <v>5020</v>
      </c>
      <c r="H7" s="154" t="s">
        <v>5113</v>
      </c>
      <c r="I7" s="155" t="s">
        <v>5114</v>
      </c>
      <c r="J7" s="155" t="s">
        <v>56</v>
      </c>
      <c r="K7" s="187" t="s">
        <v>5030</v>
      </c>
      <c r="L7" s="155" t="s">
        <v>5115</v>
      </c>
      <c r="M7" s="148" t="s">
        <v>5116</v>
      </c>
      <c r="N7" s="155" t="s">
        <v>5117</v>
      </c>
      <c r="O7" s="155" t="s">
        <v>5118</v>
      </c>
      <c r="P7" s="155" t="s">
        <v>5119</v>
      </c>
      <c r="Q7" s="155" t="s">
        <v>56</v>
      </c>
      <c r="R7" s="155" t="s">
        <v>5120</v>
      </c>
      <c r="S7" s="155" t="s">
        <v>5121</v>
      </c>
      <c r="T7" s="155" t="s">
        <v>5122</v>
      </c>
      <c r="U7" s="155" t="s">
        <v>5123</v>
      </c>
      <c r="V7" s="155" t="s">
        <v>5124</v>
      </c>
      <c r="W7" s="155" t="s">
        <v>197</v>
      </c>
      <c r="X7" s="155" t="s">
        <v>5125</v>
      </c>
      <c r="Y7" s="155" t="s">
        <v>5126</v>
      </c>
      <c r="Z7" s="155" t="s">
        <v>5127</v>
      </c>
      <c r="AA7" s="155" t="s">
        <v>5128</v>
      </c>
      <c r="AB7" s="155" t="s">
        <v>5129</v>
      </c>
      <c r="AC7" s="155" t="s">
        <v>5130</v>
      </c>
      <c r="AD7" s="155" t="s">
        <v>5131</v>
      </c>
      <c r="AE7" s="155" t="s">
        <v>5132</v>
      </c>
      <c r="AF7" s="155" t="s">
        <v>5133</v>
      </c>
      <c r="AG7" s="155" t="s">
        <v>5134</v>
      </c>
      <c r="AH7" s="155" t="s">
        <v>5135</v>
      </c>
      <c r="AI7" s="155" t="s">
        <v>5058</v>
      </c>
      <c r="AJ7" s="155" t="s">
        <v>76</v>
      </c>
      <c r="AK7" s="155" t="s">
        <v>5136</v>
      </c>
      <c r="AL7" s="192">
        <v>46175</v>
      </c>
      <c r="AM7" s="192">
        <v>46175</v>
      </c>
      <c r="AN7" s="155" t="s">
        <v>5137</v>
      </c>
      <c r="AO7" s="155" t="s">
        <v>5138</v>
      </c>
    </row>
    <row r="8" spans="1:41" s="186" customFormat="1" ht="110" customHeight="1">
      <c r="A8" s="181" t="s">
        <v>4981</v>
      </c>
      <c r="B8" s="182" t="s">
        <v>4989</v>
      </c>
      <c r="C8" s="182" t="s">
        <v>4990</v>
      </c>
      <c r="D8" s="182" t="s">
        <v>4992</v>
      </c>
      <c r="E8" s="183" t="s">
        <v>4997</v>
      </c>
      <c r="F8" s="183" t="s">
        <v>5009</v>
      </c>
      <c r="G8" s="183" t="s">
        <v>5021</v>
      </c>
      <c r="H8" s="189" t="s">
        <v>5139</v>
      </c>
      <c r="I8" s="190" t="s">
        <v>5140</v>
      </c>
      <c r="J8" s="190" t="s">
        <v>56</v>
      </c>
      <c r="K8" s="183" t="s">
        <v>5031</v>
      </c>
      <c r="L8" s="190" t="s">
        <v>5141</v>
      </c>
      <c r="M8" s="182" t="s">
        <v>5142</v>
      </c>
      <c r="N8" s="190" t="s">
        <v>5143</v>
      </c>
      <c r="O8" s="190" t="s">
        <v>5144</v>
      </c>
      <c r="P8" s="190" t="s">
        <v>5145</v>
      </c>
      <c r="Q8" s="190" t="s">
        <v>56</v>
      </c>
      <c r="R8" s="190" t="s">
        <v>5146</v>
      </c>
      <c r="S8" s="190" t="s">
        <v>5147</v>
      </c>
      <c r="T8" s="190" t="s">
        <v>5148</v>
      </c>
      <c r="U8" s="190" t="s">
        <v>5149</v>
      </c>
      <c r="V8" s="190" t="s">
        <v>5150</v>
      </c>
      <c r="W8" s="190" t="s">
        <v>197</v>
      </c>
      <c r="X8" s="190" t="s">
        <v>5151</v>
      </c>
      <c r="Y8" s="190" t="s">
        <v>5152</v>
      </c>
      <c r="Z8" s="190" t="s">
        <v>5153</v>
      </c>
      <c r="AA8" s="190" t="s">
        <v>5051</v>
      </c>
      <c r="AB8" s="190" t="s">
        <v>5154</v>
      </c>
      <c r="AC8" s="190" t="s">
        <v>5155</v>
      </c>
      <c r="AD8" s="190" t="s">
        <v>5156</v>
      </c>
      <c r="AE8" s="190" t="s">
        <v>5157</v>
      </c>
      <c r="AF8" s="190" t="s">
        <v>5158</v>
      </c>
      <c r="AG8" s="190" t="s">
        <v>5159</v>
      </c>
      <c r="AH8" s="190" t="s">
        <v>5160</v>
      </c>
      <c r="AI8" s="190" t="s">
        <v>5058</v>
      </c>
      <c r="AJ8" s="190" t="s">
        <v>76</v>
      </c>
      <c r="AK8" s="190" t="s">
        <v>5161</v>
      </c>
      <c r="AL8" s="191">
        <v>46175</v>
      </c>
      <c r="AM8" s="191">
        <v>46175</v>
      </c>
      <c r="AN8" s="190" t="s">
        <v>5162</v>
      </c>
      <c r="AO8" s="190" t="s">
        <v>5163</v>
      </c>
    </row>
    <row r="9" spans="1:41" s="186" customFormat="1" ht="110" customHeight="1">
      <c r="A9" s="181" t="s">
        <v>4982</v>
      </c>
      <c r="B9" s="182" t="s">
        <v>4989</v>
      </c>
      <c r="C9" s="182" t="s">
        <v>4990</v>
      </c>
      <c r="D9" s="182" t="s">
        <v>4992</v>
      </c>
      <c r="E9" s="187" t="s">
        <v>4998</v>
      </c>
      <c r="F9" s="187" t="s">
        <v>5010</v>
      </c>
      <c r="G9" s="187" t="s">
        <v>5022</v>
      </c>
      <c r="H9" s="154" t="s">
        <v>5164</v>
      </c>
      <c r="I9" s="155" t="s">
        <v>5165</v>
      </c>
      <c r="J9" s="155" t="s">
        <v>93</v>
      </c>
      <c r="K9" s="187" t="s">
        <v>5032</v>
      </c>
      <c r="L9" s="155" t="s">
        <v>5166</v>
      </c>
      <c r="M9" s="148" t="s">
        <v>5167</v>
      </c>
      <c r="N9" s="155" t="s">
        <v>5168</v>
      </c>
      <c r="O9" s="155" t="s">
        <v>5169</v>
      </c>
      <c r="P9" s="155" t="s">
        <v>5170</v>
      </c>
      <c r="Q9" s="155" t="s">
        <v>93</v>
      </c>
      <c r="R9" s="155" t="s">
        <v>5171</v>
      </c>
      <c r="S9" s="155" t="s">
        <v>5172</v>
      </c>
      <c r="T9" s="155" t="s">
        <v>5173</v>
      </c>
      <c r="U9" s="155" t="s">
        <v>5174</v>
      </c>
      <c r="V9" s="155" t="s">
        <v>5175</v>
      </c>
      <c r="W9" s="155" t="s">
        <v>5176</v>
      </c>
      <c r="X9" s="155" t="s">
        <v>5177</v>
      </c>
      <c r="Y9" s="155" t="s">
        <v>5178</v>
      </c>
      <c r="Z9" s="155" t="s">
        <v>5179</v>
      </c>
      <c r="AA9" s="155" t="s">
        <v>5051</v>
      </c>
      <c r="AB9" s="155" t="s">
        <v>5180</v>
      </c>
      <c r="AC9" s="155" t="s">
        <v>5181</v>
      </c>
      <c r="AD9" s="155" t="s">
        <v>5182</v>
      </c>
      <c r="AE9" s="155" t="s">
        <v>5183</v>
      </c>
      <c r="AF9" s="155" t="s">
        <v>5184</v>
      </c>
      <c r="AG9" s="155" t="s">
        <v>5185</v>
      </c>
      <c r="AH9" s="155" t="s">
        <v>5186</v>
      </c>
      <c r="AI9" s="155" t="s">
        <v>5058</v>
      </c>
      <c r="AJ9" s="155" t="s">
        <v>76</v>
      </c>
      <c r="AK9" s="155" t="s">
        <v>5187</v>
      </c>
      <c r="AL9" s="192">
        <v>46175</v>
      </c>
      <c r="AM9" s="192">
        <v>46175</v>
      </c>
      <c r="AN9" s="155" t="s">
        <v>5188</v>
      </c>
      <c r="AO9" s="155" t="s">
        <v>5189</v>
      </c>
    </row>
    <row r="10" spans="1:41" s="186" customFormat="1" ht="110" customHeight="1">
      <c r="A10" s="181" t="s">
        <v>4983</v>
      </c>
      <c r="B10" s="182" t="s">
        <v>4989</v>
      </c>
      <c r="C10" s="182" t="s">
        <v>4990</v>
      </c>
      <c r="D10" s="182" t="s">
        <v>4992</v>
      </c>
      <c r="E10" s="183" t="s">
        <v>4999</v>
      </c>
      <c r="F10" s="183" t="s">
        <v>5011</v>
      </c>
      <c r="G10" s="183" t="s">
        <v>5023</v>
      </c>
      <c r="H10" s="189" t="s">
        <v>5190</v>
      </c>
      <c r="I10" s="190" t="s">
        <v>5191</v>
      </c>
      <c r="J10" s="190" t="s">
        <v>56</v>
      </c>
      <c r="K10" s="183" t="s">
        <v>16198</v>
      </c>
      <c r="L10" s="190" t="s">
        <v>5192</v>
      </c>
      <c r="M10" s="182" t="s">
        <v>5193</v>
      </c>
      <c r="N10" s="190" t="s">
        <v>5194</v>
      </c>
      <c r="O10" s="190" t="s">
        <v>5195</v>
      </c>
      <c r="P10" s="190" t="s">
        <v>5196</v>
      </c>
      <c r="Q10" s="190" t="s">
        <v>56</v>
      </c>
      <c r="R10" s="190" t="s">
        <v>5197</v>
      </c>
      <c r="S10" s="190" t="s">
        <v>5198</v>
      </c>
      <c r="T10" s="190" t="s">
        <v>5199</v>
      </c>
      <c r="U10" s="190" t="s">
        <v>5200</v>
      </c>
      <c r="V10" s="190" t="s">
        <v>5201</v>
      </c>
      <c r="W10" s="190" t="s">
        <v>664</v>
      </c>
      <c r="X10" s="190" t="s">
        <v>5202</v>
      </c>
      <c r="Y10" s="190" t="s">
        <v>5203</v>
      </c>
      <c r="Z10" s="190" t="s">
        <v>5204</v>
      </c>
      <c r="AA10" s="190" t="s">
        <v>5051</v>
      </c>
      <c r="AB10" s="190" t="s">
        <v>5205</v>
      </c>
      <c r="AC10" s="190" t="s">
        <v>5206</v>
      </c>
      <c r="AD10" s="190" t="s">
        <v>5207</v>
      </c>
      <c r="AE10" s="190" t="s">
        <v>5208</v>
      </c>
      <c r="AF10" s="190" t="s">
        <v>5209</v>
      </c>
      <c r="AG10" s="190" t="s">
        <v>5210</v>
      </c>
      <c r="AH10" s="190" t="s">
        <v>5211</v>
      </c>
      <c r="AI10" s="190" t="s">
        <v>5058</v>
      </c>
      <c r="AJ10" s="190" t="s">
        <v>76</v>
      </c>
      <c r="AK10" s="190" t="s">
        <v>5212</v>
      </c>
      <c r="AL10" s="191">
        <v>46175</v>
      </c>
      <c r="AM10" s="191">
        <v>46175</v>
      </c>
      <c r="AN10" s="190" t="s">
        <v>5213</v>
      </c>
      <c r="AO10" s="190" t="s">
        <v>5214</v>
      </c>
    </row>
    <row r="11" spans="1:41" s="186" customFormat="1" ht="110" customHeight="1">
      <c r="A11" s="181" t="s">
        <v>4984</v>
      </c>
      <c r="B11" s="182" t="s">
        <v>4989</v>
      </c>
      <c r="C11" s="182" t="s">
        <v>4990</v>
      </c>
      <c r="D11" s="182" t="s">
        <v>4992</v>
      </c>
      <c r="E11" s="187" t="s">
        <v>5000</v>
      </c>
      <c r="F11" s="187" t="s">
        <v>5012</v>
      </c>
      <c r="G11" s="187" t="s">
        <v>5024</v>
      </c>
      <c r="H11" s="154" t="s">
        <v>5215</v>
      </c>
      <c r="I11" s="155" t="s">
        <v>5216</v>
      </c>
      <c r="J11" s="155" t="s">
        <v>93</v>
      </c>
      <c r="K11" s="187" t="s">
        <v>16187</v>
      </c>
      <c r="L11" s="155" t="s">
        <v>5217</v>
      </c>
      <c r="M11" s="148" t="s">
        <v>5218</v>
      </c>
      <c r="N11" s="155" t="s">
        <v>5219</v>
      </c>
      <c r="O11" s="155" t="s">
        <v>5220</v>
      </c>
      <c r="P11" s="155" t="s">
        <v>5221</v>
      </c>
      <c r="Q11" s="155" t="s">
        <v>93</v>
      </c>
      <c r="R11" s="155" t="s">
        <v>5222</v>
      </c>
      <c r="S11" s="155" t="s">
        <v>5223</v>
      </c>
      <c r="T11" s="155" t="s">
        <v>5224</v>
      </c>
      <c r="U11" s="155" t="s">
        <v>5225</v>
      </c>
      <c r="V11" s="155" t="s">
        <v>5226</v>
      </c>
      <c r="W11" s="155" t="s">
        <v>5227</v>
      </c>
      <c r="X11" s="155" t="s">
        <v>5228</v>
      </c>
      <c r="Y11" s="155" t="s">
        <v>5229</v>
      </c>
      <c r="Z11" s="155" t="s">
        <v>5230</v>
      </c>
      <c r="AA11" s="155" t="s">
        <v>5231</v>
      </c>
      <c r="AB11" s="155" t="s">
        <v>5232</v>
      </c>
      <c r="AC11" s="155" t="s">
        <v>5233</v>
      </c>
      <c r="AD11" s="155" t="s">
        <v>5234</v>
      </c>
      <c r="AE11" s="155" t="s">
        <v>5235</v>
      </c>
      <c r="AF11" s="155" t="s">
        <v>5236</v>
      </c>
      <c r="AG11" s="155" t="s">
        <v>5237</v>
      </c>
      <c r="AH11" s="155" t="s">
        <v>5238</v>
      </c>
      <c r="AI11" s="155" t="s">
        <v>5058</v>
      </c>
      <c r="AJ11" s="155" t="s">
        <v>76</v>
      </c>
      <c r="AK11" s="155" t="s">
        <v>5239</v>
      </c>
      <c r="AL11" s="192">
        <v>46175</v>
      </c>
      <c r="AM11" s="192">
        <v>46175</v>
      </c>
      <c r="AN11" s="155" t="s">
        <v>5240</v>
      </c>
      <c r="AO11" s="155" t="s">
        <v>5241</v>
      </c>
    </row>
    <row r="12" spans="1:41" s="186" customFormat="1" ht="110" customHeight="1">
      <c r="A12" s="181" t="s">
        <v>4985</v>
      </c>
      <c r="B12" s="182" t="s">
        <v>4989</v>
      </c>
      <c r="C12" s="182" t="s">
        <v>4990</v>
      </c>
      <c r="D12" s="182" t="s">
        <v>4992</v>
      </c>
      <c r="E12" s="183" t="s">
        <v>5001</v>
      </c>
      <c r="F12" s="183" t="s">
        <v>5013</v>
      </c>
      <c r="G12" s="183" t="s">
        <v>5025</v>
      </c>
      <c r="H12" s="189" t="s">
        <v>5242</v>
      </c>
      <c r="I12" s="190" t="s">
        <v>5243</v>
      </c>
      <c r="J12" s="190" t="s">
        <v>56</v>
      </c>
      <c r="K12" s="183" t="s">
        <v>16245</v>
      </c>
      <c r="L12" s="190" t="s">
        <v>5244</v>
      </c>
      <c r="M12" s="182" t="s">
        <v>5245</v>
      </c>
      <c r="N12" s="190" t="s">
        <v>5246</v>
      </c>
      <c r="O12" s="190" t="s">
        <v>5247</v>
      </c>
      <c r="P12" s="190" t="s">
        <v>5248</v>
      </c>
      <c r="Q12" s="190" t="s">
        <v>56</v>
      </c>
      <c r="R12" s="190" t="s">
        <v>5249</v>
      </c>
      <c r="S12" s="190" t="s">
        <v>5250</v>
      </c>
      <c r="T12" s="190" t="s">
        <v>5251</v>
      </c>
      <c r="U12" s="190" t="s">
        <v>5252</v>
      </c>
      <c r="V12" s="190" t="s">
        <v>5253</v>
      </c>
      <c r="W12" s="190" t="s">
        <v>5254</v>
      </c>
      <c r="X12" s="190" t="s">
        <v>5255</v>
      </c>
      <c r="Y12" s="190" t="s">
        <v>5256</v>
      </c>
      <c r="Z12" s="190" t="s">
        <v>5257</v>
      </c>
      <c r="AA12" s="190" t="s">
        <v>5258</v>
      </c>
      <c r="AB12" s="190" t="s">
        <v>5259</v>
      </c>
      <c r="AC12" s="190" t="s">
        <v>5260</v>
      </c>
      <c r="AD12" s="190" t="s">
        <v>5261</v>
      </c>
      <c r="AE12" s="190" t="s">
        <v>5262</v>
      </c>
      <c r="AF12" s="190" t="s">
        <v>5263</v>
      </c>
      <c r="AG12" s="190" t="s">
        <v>5264</v>
      </c>
      <c r="AH12" s="190" t="s">
        <v>5265</v>
      </c>
      <c r="AI12" s="190" t="s">
        <v>5058</v>
      </c>
      <c r="AJ12" s="190" t="s">
        <v>76</v>
      </c>
      <c r="AK12" s="190" t="s">
        <v>5266</v>
      </c>
      <c r="AL12" s="191">
        <v>46175</v>
      </c>
      <c r="AM12" s="191">
        <v>46175</v>
      </c>
      <c r="AN12" s="190" t="s">
        <v>5267</v>
      </c>
      <c r="AO12" s="190" t="s">
        <v>5268</v>
      </c>
    </row>
    <row r="13" spans="1:41" s="186" customFormat="1" ht="110" customHeight="1">
      <c r="A13" s="181" t="s">
        <v>4986</v>
      </c>
      <c r="B13" s="182" t="s">
        <v>4989</v>
      </c>
      <c r="C13" s="182" t="s">
        <v>4990</v>
      </c>
      <c r="D13" s="182" t="s">
        <v>4992</v>
      </c>
      <c r="E13" s="187" t="s">
        <v>5002</v>
      </c>
      <c r="F13" s="187" t="s">
        <v>5014</v>
      </c>
      <c r="G13" s="187" t="s">
        <v>5026</v>
      </c>
      <c r="H13" s="154" t="s">
        <v>5269</v>
      </c>
      <c r="I13" s="155" t="s">
        <v>5270</v>
      </c>
      <c r="J13" s="155" t="s">
        <v>56</v>
      </c>
      <c r="K13" s="187" t="s">
        <v>5033</v>
      </c>
      <c r="L13" s="155" t="s">
        <v>5271</v>
      </c>
      <c r="M13" s="148" t="s">
        <v>5272</v>
      </c>
      <c r="N13" s="155" t="s">
        <v>1767</v>
      </c>
      <c r="O13" s="155" t="s">
        <v>5273</v>
      </c>
      <c r="P13" s="155" t="s">
        <v>5274</v>
      </c>
      <c r="Q13" s="155" t="s">
        <v>56</v>
      </c>
      <c r="R13" s="155" t="s">
        <v>5275</v>
      </c>
      <c r="S13" s="155" t="s">
        <v>5276</v>
      </c>
      <c r="T13" s="155" t="s">
        <v>5277</v>
      </c>
      <c r="U13" s="155" t="s">
        <v>5278</v>
      </c>
      <c r="V13" s="155" t="s">
        <v>5279</v>
      </c>
      <c r="W13" s="155" t="s">
        <v>5280</v>
      </c>
      <c r="X13" s="155" t="s">
        <v>5281</v>
      </c>
      <c r="Y13" s="155" t="s">
        <v>5282</v>
      </c>
      <c r="Z13" s="155" t="s">
        <v>5283</v>
      </c>
      <c r="AA13" s="155" t="s">
        <v>5128</v>
      </c>
      <c r="AB13" s="155" t="s">
        <v>5284</v>
      </c>
      <c r="AC13" s="155" t="s">
        <v>5285</v>
      </c>
      <c r="AD13" s="155" t="s">
        <v>5286</v>
      </c>
      <c r="AE13" s="155" t="s">
        <v>5287</v>
      </c>
      <c r="AF13" s="155" t="s">
        <v>5288</v>
      </c>
      <c r="AG13" s="155" t="s">
        <v>5289</v>
      </c>
      <c r="AH13" s="155" t="s">
        <v>5290</v>
      </c>
      <c r="AI13" s="155" t="s">
        <v>5058</v>
      </c>
      <c r="AJ13" s="155" t="s">
        <v>76</v>
      </c>
      <c r="AK13" s="155" t="s">
        <v>5291</v>
      </c>
      <c r="AL13" s="192">
        <v>46175</v>
      </c>
      <c r="AM13" s="192">
        <v>46175</v>
      </c>
      <c r="AN13" s="155" t="s">
        <v>5292</v>
      </c>
      <c r="AO13" s="155" t="s">
        <v>5293</v>
      </c>
    </row>
    <row r="14" spans="1:41" s="186" customFormat="1" ht="110" customHeight="1">
      <c r="A14" s="181" t="s">
        <v>4987</v>
      </c>
      <c r="B14" s="182" t="s">
        <v>4989</v>
      </c>
      <c r="C14" s="182" t="s">
        <v>4990</v>
      </c>
      <c r="D14" s="182" t="s">
        <v>4992</v>
      </c>
      <c r="E14" s="183" t="s">
        <v>5003</v>
      </c>
      <c r="F14" s="183" t="s">
        <v>5015</v>
      </c>
      <c r="G14" s="183" t="s">
        <v>5027</v>
      </c>
      <c r="H14" s="189" t="s">
        <v>5294</v>
      </c>
      <c r="I14" s="190" t="s">
        <v>5295</v>
      </c>
      <c r="J14" s="190" t="s">
        <v>93</v>
      </c>
      <c r="K14" s="183" t="s">
        <v>5034</v>
      </c>
      <c r="L14" s="190" t="s">
        <v>5296</v>
      </c>
      <c r="M14" s="182" t="s">
        <v>5297</v>
      </c>
      <c r="N14" s="190" t="s">
        <v>5298</v>
      </c>
      <c r="O14" s="190" t="s">
        <v>5299</v>
      </c>
      <c r="P14" s="190" t="s">
        <v>5300</v>
      </c>
      <c r="Q14" s="190" t="s">
        <v>93</v>
      </c>
      <c r="R14" s="190" t="s">
        <v>5301</v>
      </c>
      <c r="S14" s="190" t="s">
        <v>5302</v>
      </c>
      <c r="T14" s="190" t="s">
        <v>5303</v>
      </c>
      <c r="U14" s="190" t="s">
        <v>5304</v>
      </c>
      <c r="V14" s="190" t="s">
        <v>5305</v>
      </c>
      <c r="W14" s="190" t="s">
        <v>5306</v>
      </c>
      <c r="X14" s="190" t="s">
        <v>5307</v>
      </c>
      <c r="Y14" s="190" t="s">
        <v>5308</v>
      </c>
      <c r="Z14" s="190" t="s">
        <v>5309</v>
      </c>
      <c r="AA14" s="190" t="s">
        <v>5310</v>
      </c>
      <c r="AB14" s="190" t="s">
        <v>5311</v>
      </c>
      <c r="AC14" s="190" t="s">
        <v>5312</v>
      </c>
      <c r="AD14" s="190" t="s">
        <v>5313</v>
      </c>
      <c r="AE14" s="190" t="s">
        <v>5314</v>
      </c>
      <c r="AF14" s="190" t="s">
        <v>5315</v>
      </c>
      <c r="AG14" s="190" t="s">
        <v>5316</v>
      </c>
      <c r="AH14" s="190" t="s">
        <v>5317</v>
      </c>
      <c r="AI14" s="190" t="s">
        <v>5058</v>
      </c>
      <c r="AJ14" s="190" t="s">
        <v>76</v>
      </c>
      <c r="AK14" s="190" t="s">
        <v>5318</v>
      </c>
      <c r="AL14" s="191">
        <v>46175</v>
      </c>
      <c r="AM14" s="191">
        <v>46175</v>
      </c>
      <c r="AN14" s="190" t="s">
        <v>5319</v>
      </c>
      <c r="AO14" s="190" t="s">
        <v>5320</v>
      </c>
    </row>
    <row r="15" spans="1:41" s="186" customFormat="1" ht="110" customHeight="1">
      <c r="A15" s="181" t="s">
        <v>4988</v>
      </c>
      <c r="B15" s="182" t="s">
        <v>4989</v>
      </c>
      <c r="C15" s="182" t="s">
        <v>4990</v>
      </c>
      <c r="D15" s="182" t="s">
        <v>4992</v>
      </c>
      <c r="E15" s="187" t="s">
        <v>5004</v>
      </c>
      <c r="F15" s="187" t="s">
        <v>5016</v>
      </c>
      <c r="G15" s="187" t="s">
        <v>5028</v>
      </c>
      <c r="H15" s="154" t="s">
        <v>5321</v>
      </c>
      <c r="I15" s="155" t="s">
        <v>5322</v>
      </c>
      <c r="J15" s="155" t="s">
        <v>56</v>
      </c>
      <c r="K15" s="187" t="s">
        <v>5035</v>
      </c>
      <c r="L15" s="155" t="s">
        <v>5323</v>
      </c>
      <c r="M15" s="148" t="s">
        <v>5324</v>
      </c>
      <c r="N15" s="155" t="s">
        <v>5325</v>
      </c>
      <c r="O15" s="155" t="s">
        <v>5326</v>
      </c>
      <c r="P15" s="155" t="s">
        <v>5327</v>
      </c>
      <c r="Q15" s="155" t="s">
        <v>56</v>
      </c>
      <c r="R15" s="155" t="s">
        <v>5328</v>
      </c>
      <c r="S15" s="155" t="s">
        <v>5329</v>
      </c>
      <c r="T15" s="155" t="s">
        <v>5330</v>
      </c>
      <c r="U15" s="155" t="s">
        <v>5331</v>
      </c>
      <c r="V15" s="155" t="s">
        <v>5332</v>
      </c>
      <c r="W15" s="155" t="s">
        <v>5333</v>
      </c>
      <c r="X15" s="155" t="s">
        <v>5334</v>
      </c>
      <c r="Y15" s="155" t="s">
        <v>5335</v>
      </c>
      <c r="Z15" s="155" t="s">
        <v>5336</v>
      </c>
      <c r="AA15" s="155" t="s">
        <v>5337</v>
      </c>
      <c r="AB15" s="155" t="s">
        <v>5338</v>
      </c>
      <c r="AC15" s="155" t="s">
        <v>5339</v>
      </c>
      <c r="AD15" s="155" t="s">
        <v>5340</v>
      </c>
      <c r="AE15" s="155" t="s">
        <v>5341</v>
      </c>
      <c r="AF15" s="155" t="s">
        <v>5342</v>
      </c>
      <c r="AG15" s="155" t="s">
        <v>5343</v>
      </c>
      <c r="AH15" s="155" t="s">
        <v>5344</v>
      </c>
      <c r="AI15" s="155" t="s">
        <v>5058</v>
      </c>
      <c r="AJ15" s="155" t="s">
        <v>5345</v>
      </c>
      <c r="AK15" s="155" t="s">
        <v>5346</v>
      </c>
      <c r="AL15" s="192">
        <v>46175</v>
      </c>
      <c r="AM15" s="192">
        <v>46175</v>
      </c>
      <c r="AN15" s="155" t="s">
        <v>5347</v>
      </c>
      <c r="AO15" s="155" t="s">
        <v>5348</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dataValidations count="2">
    <dataValidation type="list" sqref="AI4:AI15" xr:uid="{3A1AA576-617F-7140-8493-0D5E689CDE51}">
      <formula1>"Draft - ready for policy inclusion,Approved,For review,Retired"</formula1>
    </dataValidation>
    <dataValidation type="list" sqref="J4:J15 Q4:Q15" xr:uid="{6C3F4ED8-276D-094D-8F07-BE4BADA8ED78}">
      <formula1>"Critical,High,Medium,Low"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B661-F3DA-204D-99A0-047A4E2D9760}">
  <sheetPr codeName="Sheet17">
    <tabColor rgb="FF0070C0"/>
  </sheetPr>
  <dimension ref="A1:AO19"/>
  <sheetViews>
    <sheetView showGridLines="0" workbookViewId="0">
      <selection activeCell="A4" sqref="A4:AO19"/>
    </sheetView>
  </sheetViews>
  <sheetFormatPr baseColWidth="10" defaultColWidth="8.6640625" defaultRowHeight="14"/>
  <cols>
    <col min="1" max="1" width="18" style="193" customWidth="1"/>
    <col min="2" max="2" width="28" style="193" customWidth="1"/>
    <col min="3" max="4" width="22" style="193" customWidth="1"/>
    <col min="5" max="5" width="32" style="193" customWidth="1"/>
    <col min="6" max="6" width="34" style="193" customWidth="1"/>
    <col min="7" max="7" width="46" style="193" customWidth="1"/>
    <col min="8" max="8" width="48" style="193" customWidth="1"/>
    <col min="9" max="9" width="28" style="193" customWidth="1"/>
    <col min="10" max="10" width="18" style="193" customWidth="1"/>
    <col min="11" max="11" width="46" style="193" customWidth="1"/>
    <col min="12" max="12" width="34" style="193" customWidth="1"/>
    <col min="13" max="13" width="38" style="193" customWidth="1"/>
    <col min="14" max="14" width="28" style="193" customWidth="1"/>
    <col min="15" max="16" width="38" style="193" customWidth="1"/>
    <col min="17" max="17" width="18" style="193" customWidth="1"/>
    <col min="18" max="18" width="38" style="193" customWidth="1"/>
    <col min="19" max="19" width="34" style="193" customWidth="1"/>
    <col min="20" max="20" width="42" style="193" customWidth="1"/>
    <col min="21" max="21" width="38" style="193" customWidth="1"/>
    <col min="22" max="22" width="42" style="193" customWidth="1"/>
    <col min="23" max="23" width="28" style="193" customWidth="1"/>
    <col min="24" max="25" width="38" style="193" customWidth="1"/>
    <col min="26" max="26" width="36" style="193" customWidth="1"/>
    <col min="27" max="27" width="24" style="193" customWidth="1"/>
    <col min="28" max="28" width="42" style="193" customWidth="1"/>
    <col min="29" max="29" width="38" style="193" customWidth="1"/>
    <col min="30" max="30" width="34" style="193" customWidth="1"/>
    <col min="31" max="31" width="42" style="193" customWidth="1"/>
    <col min="32" max="32" width="26" style="193" customWidth="1"/>
    <col min="33" max="34" width="38" style="193" customWidth="1"/>
    <col min="35" max="35" width="28" style="193" customWidth="1"/>
    <col min="36" max="36" width="22" style="193" customWidth="1"/>
    <col min="37" max="37" width="42" style="193" customWidth="1"/>
    <col min="38" max="39" width="16" style="193" customWidth="1"/>
    <col min="40" max="40" width="32" style="193" customWidth="1"/>
    <col min="41" max="41" width="38" style="193" customWidth="1"/>
    <col min="42" max="16384" width="8.6640625" style="180"/>
  </cols>
  <sheetData>
    <row r="1" spans="1:41" ht="28" customHeight="1">
      <c r="A1" s="352" t="s">
        <v>6464</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row>
    <row r="2" spans="1:41" ht="38" customHeight="1">
      <c r="A2" s="354" t="s">
        <v>0</v>
      </c>
      <c r="B2" s="354"/>
      <c r="C2" s="354"/>
      <c r="D2" s="354"/>
      <c r="E2" s="354"/>
      <c r="F2" s="355" t="s">
        <v>1</v>
      </c>
      <c r="G2" s="355"/>
      <c r="H2" s="355"/>
      <c r="I2" s="355"/>
      <c r="J2" s="355"/>
      <c r="K2" s="356" t="s">
        <v>2</v>
      </c>
      <c r="L2" s="362"/>
      <c r="M2" s="362"/>
      <c r="N2" s="349" t="s">
        <v>3</v>
      </c>
      <c r="O2" s="365"/>
      <c r="P2" s="365"/>
      <c r="Q2" s="366"/>
      <c r="R2" s="357" t="s">
        <v>2298</v>
      </c>
      <c r="S2" s="362"/>
      <c r="T2" s="358" t="s">
        <v>1284</v>
      </c>
      <c r="U2" s="362"/>
      <c r="V2" s="362"/>
      <c r="W2" s="359" t="s">
        <v>2299</v>
      </c>
      <c r="X2" s="362"/>
      <c r="Y2" s="362"/>
      <c r="Z2" s="362"/>
      <c r="AA2" s="360" t="s">
        <v>2300</v>
      </c>
      <c r="AB2" s="362"/>
      <c r="AC2" s="362"/>
      <c r="AD2" s="354" t="s">
        <v>1287</v>
      </c>
      <c r="AE2" s="362"/>
      <c r="AF2" s="362"/>
      <c r="AG2" s="361" t="s">
        <v>7</v>
      </c>
      <c r="AH2" s="362"/>
      <c r="AI2" s="345" t="s">
        <v>1286</v>
      </c>
      <c r="AJ2" s="362"/>
      <c r="AK2" s="362"/>
      <c r="AL2" s="362"/>
      <c r="AM2" s="362"/>
      <c r="AN2" s="347" t="s">
        <v>1285</v>
      </c>
      <c r="AO2" s="363"/>
    </row>
    <row r="3" spans="1:41" ht="48" customHeight="1">
      <c r="A3" s="208" t="s">
        <v>8</v>
      </c>
      <c r="B3" s="208" t="s">
        <v>9</v>
      </c>
      <c r="C3" s="208" t="s">
        <v>10</v>
      </c>
      <c r="D3" s="208" t="s">
        <v>11</v>
      </c>
      <c r="E3" s="208" t="s">
        <v>12</v>
      </c>
      <c r="F3" s="215" t="s">
        <v>13</v>
      </c>
      <c r="G3" s="215" t="s">
        <v>2776</v>
      </c>
      <c r="H3" s="215" t="s">
        <v>3239</v>
      </c>
      <c r="I3" s="215" t="s">
        <v>14</v>
      </c>
      <c r="J3" s="215" t="s">
        <v>15</v>
      </c>
      <c r="K3" s="214" t="s">
        <v>2301</v>
      </c>
      <c r="L3" s="214" t="s">
        <v>17</v>
      </c>
      <c r="M3" s="214" t="s">
        <v>18</v>
      </c>
      <c r="N3" s="213" t="s">
        <v>19</v>
      </c>
      <c r="O3" s="213" t="s">
        <v>20</v>
      </c>
      <c r="P3" s="213" t="s">
        <v>21</v>
      </c>
      <c r="Q3" s="213" t="s">
        <v>22</v>
      </c>
      <c r="R3" s="212" t="s">
        <v>23</v>
      </c>
      <c r="S3" s="212" t="s">
        <v>24</v>
      </c>
      <c r="T3" s="211" t="s">
        <v>25</v>
      </c>
      <c r="U3" s="211" t="s">
        <v>26</v>
      </c>
      <c r="V3" s="211" t="s">
        <v>27</v>
      </c>
      <c r="W3" s="210" t="s">
        <v>28</v>
      </c>
      <c r="X3" s="210" t="s">
        <v>29</v>
      </c>
      <c r="Y3" s="210" t="s">
        <v>30</v>
      </c>
      <c r="Z3" s="210" t="s">
        <v>31</v>
      </c>
      <c r="AA3" s="209" t="s">
        <v>32</v>
      </c>
      <c r="AB3" s="209" t="s">
        <v>33</v>
      </c>
      <c r="AC3" s="209" t="s">
        <v>34</v>
      </c>
      <c r="AD3" s="208" t="s">
        <v>35</v>
      </c>
      <c r="AE3" s="208" t="s">
        <v>36</v>
      </c>
      <c r="AF3" s="208" t="s">
        <v>37</v>
      </c>
      <c r="AG3" s="207" t="s">
        <v>38</v>
      </c>
      <c r="AH3" s="207" t="s">
        <v>39</v>
      </c>
      <c r="AI3" s="206" t="s">
        <v>40</v>
      </c>
      <c r="AJ3" s="206" t="s">
        <v>41</v>
      </c>
      <c r="AK3" s="206" t="s">
        <v>42</v>
      </c>
      <c r="AL3" s="206" t="s">
        <v>43</v>
      </c>
      <c r="AM3" s="206" t="s">
        <v>44</v>
      </c>
      <c r="AN3" s="205" t="s">
        <v>45</v>
      </c>
      <c r="AO3" s="205" t="s">
        <v>46</v>
      </c>
    </row>
    <row r="4" spans="1:41" s="186" customFormat="1" ht="110" customHeight="1">
      <c r="A4" s="201" t="s">
        <v>6466</v>
      </c>
      <c r="B4" s="202" t="s">
        <v>6465</v>
      </c>
      <c r="C4" s="202" t="s">
        <v>6482</v>
      </c>
      <c r="D4" s="202" t="s">
        <v>6483</v>
      </c>
      <c r="E4" s="201" t="s">
        <v>4993</v>
      </c>
      <c r="F4" s="201" t="s">
        <v>6499</v>
      </c>
      <c r="G4" s="201" t="s">
        <v>6515</v>
      </c>
      <c r="H4" s="204" t="s">
        <v>8386</v>
      </c>
      <c r="I4" s="202" t="s">
        <v>6544</v>
      </c>
      <c r="J4" s="202" t="s">
        <v>56</v>
      </c>
      <c r="K4" s="201" t="s">
        <v>16238</v>
      </c>
      <c r="L4" s="202" t="s">
        <v>8385</v>
      </c>
      <c r="M4" s="202" t="s">
        <v>8384</v>
      </c>
      <c r="N4" s="202" t="s">
        <v>8383</v>
      </c>
      <c r="O4" s="202" t="s">
        <v>8382</v>
      </c>
      <c r="P4" s="202" t="s">
        <v>8381</v>
      </c>
      <c r="Q4" s="202" t="s">
        <v>56</v>
      </c>
      <c r="R4" s="202" t="s">
        <v>8380</v>
      </c>
      <c r="S4" s="202" t="s">
        <v>8379</v>
      </c>
      <c r="T4" s="202" t="s">
        <v>8378</v>
      </c>
      <c r="U4" s="202" t="s">
        <v>8377</v>
      </c>
      <c r="V4" s="202" t="s">
        <v>8376</v>
      </c>
      <c r="W4" s="202" t="s">
        <v>8375</v>
      </c>
      <c r="X4" s="202" t="s">
        <v>8374</v>
      </c>
      <c r="Y4" s="202" t="s">
        <v>8373</v>
      </c>
      <c r="Z4" s="202" t="s">
        <v>8372</v>
      </c>
      <c r="AA4" s="202" t="s">
        <v>8371</v>
      </c>
      <c r="AB4" s="202" t="s">
        <v>8370</v>
      </c>
      <c r="AC4" s="202" t="s">
        <v>8369</v>
      </c>
      <c r="AD4" s="202" t="s">
        <v>8368</v>
      </c>
      <c r="AE4" s="202" t="s">
        <v>8367</v>
      </c>
      <c r="AF4" s="202" t="s">
        <v>8366</v>
      </c>
      <c r="AG4" s="202" t="s">
        <v>8365</v>
      </c>
      <c r="AH4" s="202" t="s">
        <v>8364</v>
      </c>
      <c r="AI4" s="202" t="s">
        <v>7979</v>
      </c>
      <c r="AJ4" s="202" t="s">
        <v>76</v>
      </c>
      <c r="AK4" s="202" t="s">
        <v>8363</v>
      </c>
      <c r="AL4" s="203" t="s">
        <v>7977</v>
      </c>
      <c r="AM4" s="203" t="s">
        <v>7977</v>
      </c>
      <c r="AN4" s="202" t="s">
        <v>8362</v>
      </c>
      <c r="AO4" s="202" t="s">
        <v>8361</v>
      </c>
    </row>
    <row r="5" spans="1:41" s="186" customFormat="1" ht="110" customHeight="1">
      <c r="A5" s="201" t="s">
        <v>6467</v>
      </c>
      <c r="B5" s="202" t="s">
        <v>6465</v>
      </c>
      <c r="C5" s="202" t="s">
        <v>6482</v>
      </c>
      <c r="D5" s="202" t="s">
        <v>6483</v>
      </c>
      <c r="E5" s="201" t="s">
        <v>6484</v>
      </c>
      <c r="F5" s="201" t="s">
        <v>6500</v>
      </c>
      <c r="G5" s="201" t="s">
        <v>6516</v>
      </c>
      <c r="H5" s="204" t="s">
        <v>8360</v>
      </c>
      <c r="I5" s="202" t="s">
        <v>6544</v>
      </c>
      <c r="J5" s="202" t="s">
        <v>93</v>
      </c>
      <c r="K5" s="201" t="s">
        <v>6531</v>
      </c>
      <c r="L5" s="202" t="s">
        <v>8359</v>
      </c>
      <c r="M5" s="202" t="s">
        <v>8358</v>
      </c>
      <c r="N5" s="202" t="s">
        <v>8357</v>
      </c>
      <c r="O5" s="202" t="s">
        <v>8356</v>
      </c>
      <c r="P5" s="202" t="s">
        <v>8355</v>
      </c>
      <c r="Q5" s="202" t="s">
        <v>93</v>
      </c>
      <c r="R5" s="202" t="s">
        <v>8354</v>
      </c>
      <c r="S5" s="202" t="s">
        <v>8353</v>
      </c>
      <c r="T5" s="202" t="s">
        <v>8352</v>
      </c>
      <c r="U5" s="202" t="s">
        <v>8351</v>
      </c>
      <c r="V5" s="202" t="s">
        <v>8350</v>
      </c>
      <c r="W5" s="202" t="s">
        <v>8042</v>
      </c>
      <c r="X5" s="202" t="s">
        <v>8349</v>
      </c>
      <c r="Y5" s="202" t="s">
        <v>8348</v>
      </c>
      <c r="Z5" s="202" t="s">
        <v>8347</v>
      </c>
      <c r="AA5" s="202" t="s">
        <v>8346</v>
      </c>
      <c r="AB5" s="202" t="s">
        <v>8345</v>
      </c>
      <c r="AC5" s="202" t="s">
        <v>8344</v>
      </c>
      <c r="AD5" s="202" t="s">
        <v>8343</v>
      </c>
      <c r="AE5" s="202" t="s">
        <v>8342</v>
      </c>
      <c r="AF5" s="202" t="s">
        <v>8341</v>
      </c>
      <c r="AG5" s="202" t="s">
        <v>8340</v>
      </c>
      <c r="AH5" s="202" t="s">
        <v>8339</v>
      </c>
      <c r="AI5" s="202" t="s">
        <v>7979</v>
      </c>
      <c r="AJ5" s="202" t="s">
        <v>76</v>
      </c>
      <c r="AK5" s="202" t="s">
        <v>8338</v>
      </c>
      <c r="AL5" s="203" t="s">
        <v>7977</v>
      </c>
      <c r="AM5" s="203" t="s">
        <v>7977</v>
      </c>
      <c r="AN5" s="202" t="s">
        <v>8337</v>
      </c>
      <c r="AO5" s="202" t="s">
        <v>8336</v>
      </c>
    </row>
    <row r="6" spans="1:41" s="186" customFormat="1" ht="110" customHeight="1">
      <c r="A6" s="201" t="s">
        <v>6468</v>
      </c>
      <c r="B6" s="202" t="s">
        <v>6465</v>
      </c>
      <c r="C6" s="202" t="s">
        <v>6482</v>
      </c>
      <c r="D6" s="202" t="s">
        <v>6483</v>
      </c>
      <c r="E6" s="201" t="s">
        <v>6485</v>
      </c>
      <c r="F6" s="201" t="s">
        <v>6501</v>
      </c>
      <c r="G6" s="201" t="s">
        <v>6517</v>
      </c>
      <c r="H6" s="204" t="s">
        <v>8335</v>
      </c>
      <c r="I6" s="202" t="s">
        <v>6544</v>
      </c>
      <c r="J6" s="202" t="s">
        <v>56</v>
      </c>
      <c r="K6" s="201" t="s">
        <v>16239</v>
      </c>
      <c r="L6" s="202" t="s">
        <v>8334</v>
      </c>
      <c r="M6" s="202" t="s">
        <v>8333</v>
      </c>
      <c r="N6" s="202" t="s">
        <v>8332</v>
      </c>
      <c r="O6" s="202" t="s">
        <v>8331</v>
      </c>
      <c r="P6" s="202" t="s">
        <v>8330</v>
      </c>
      <c r="Q6" s="202" t="s">
        <v>56</v>
      </c>
      <c r="R6" s="202" t="s">
        <v>8329</v>
      </c>
      <c r="S6" s="202" t="s">
        <v>8328</v>
      </c>
      <c r="T6" s="202" t="s">
        <v>8327</v>
      </c>
      <c r="U6" s="202" t="s">
        <v>8326</v>
      </c>
      <c r="V6" s="202" t="s">
        <v>8325</v>
      </c>
      <c r="W6" s="202" t="s">
        <v>8042</v>
      </c>
      <c r="X6" s="202" t="s">
        <v>8324</v>
      </c>
      <c r="Y6" s="202" t="s">
        <v>8323</v>
      </c>
      <c r="Z6" s="202" t="s">
        <v>8322</v>
      </c>
      <c r="AA6" s="202" t="s">
        <v>8321</v>
      </c>
      <c r="AB6" s="202" t="s">
        <v>8320</v>
      </c>
      <c r="AC6" s="202" t="s">
        <v>8319</v>
      </c>
      <c r="AD6" s="202" t="s">
        <v>8318</v>
      </c>
      <c r="AE6" s="202" t="s">
        <v>8317</v>
      </c>
      <c r="AF6" s="202" t="s">
        <v>8316</v>
      </c>
      <c r="AG6" s="202" t="s">
        <v>8315</v>
      </c>
      <c r="AH6" s="202" t="s">
        <v>8314</v>
      </c>
      <c r="AI6" s="202" t="s">
        <v>7979</v>
      </c>
      <c r="AJ6" s="202" t="s">
        <v>76</v>
      </c>
      <c r="AK6" s="202" t="s">
        <v>8313</v>
      </c>
      <c r="AL6" s="203" t="s">
        <v>7977</v>
      </c>
      <c r="AM6" s="203" t="s">
        <v>7977</v>
      </c>
      <c r="AN6" s="202" t="s">
        <v>8312</v>
      </c>
      <c r="AO6" s="202" t="s">
        <v>8311</v>
      </c>
    </row>
    <row r="7" spans="1:41" s="186" customFormat="1" ht="110" customHeight="1">
      <c r="A7" s="201" t="s">
        <v>6469</v>
      </c>
      <c r="B7" s="202" t="s">
        <v>6465</v>
      </c>
      <c r="C7" s="202" t="s">
        <v>6482</v>
      </c>
      <c r="D7" s="202" t="s">
        <v>6483</v>
      </c>
      <c r="E7" s="201" t="s">
        <v>6486</v>
      </c>
      <c r="F7" s="201" t="s">
        <v>6502</v>
      </c>
      <c r="G7" s="201" t="s">
        <v>6518</v>
      </c>
      <c r="H7" s="204" t="s">
        <v>8310</v>
      </c>
      <c r="I7" s="202" t="s">
        <v>6544</v>
      </c>
      <c r="J7" s="202" t="s">
        <v>93</v>
      </c>
      <c r="K7" s="201" t="s">
        <v>16225</v>
      </c>
      <c r="L7" s="202" t="s">
        <v>8309</v>
      </c>
      <c r="M7" s="202" t="s">
        <v>8308</v>
      </c>
      <c r="N7" s="202" t="s">
        <v>8307</v>
      </c>
      <c r="O7" s="202" t="s">
        <v>8306</v>
      </c>
      <c r="P7" s="202" t="s">
        <v>8305</v>
      </c>
      <c r="Q7" s="202" t="s">
        <v>93</v>
      </c>
      <c r="R7" s="202" t="s">
        <v>8304</v>
      </c>
      <c r="S7" s="202" t="s">
        <v>8303</v>
      </c>
      <c r="T7" s="202" t="s">
        <v>8302</v>
      </c>
      <c r="U7" s="202" t="s">
        <v>8301</v>
      </c>
      <c r="V7" s="202" t="s">
        <v>8300</v>
      </c>
      <c r="W7" s="202" t="s">
        <v>8299</v>
      </c>
      <c r="X7" s="202" t="s">
        <v>8298</v>
      </c>
      <c r="Y7" s="202" t="s">
        <v>8297</v>
      </c>
      <c r="Z7" s="202" t="s">
        <v>8296</v>
      </c>
      <c r="AA7" s="202" t="s">
        <v>8295</v>
      </c>
      <c r="AB7" s="202" t="s">
        <v>8294</v>
      </c>
      <c r="AC7" s="202" t="s">
        <v>8293</v>
      </c>
      <c r="AD7" s="202" t="s">
        <v>8292</v>
      </c>
      <c r="AE7" s="202" t="s">
        <v>8291</v>
      </c>
      <c r="AF7" s="202" t="s">
        <v>8290</v>
      </c>
      <c r="AG7" s="202" t="s">
        <v>8289</v>
      </c>
      <c r="AH7" s="202" t="s">
        <v>8288</v>
      </c>
      <c r="AI7" s="202" t="s">
        <v>7979</v>
      </c>
      <c r="AJ7" s="202" t="s">
        <v>76</v>
      </c>
      <c r="AK7" s="202" t="s">
        <v>8287</v>
      </c>
      <c r="AL7" s="203" t="s">
        <v>7977</v>
      </c>
      <c r="AM7" s="203" t="s">
        <v>7977</v>
      </c>
      <c r="AN7" s="202" t="s">
        <v>8286</v>
      </c>
      <c r="AO7" s="202" t="s">
        <v>8285</v>
      </c>
    </row>
    <row r="8" spans="1:41" s="186" customFormat="1" ht="110" customHeight="1">
      <c r="A8" s="201" t="s">
        <v>6470</v>
      </c>
      <c r="B8" s="202" t="s">
        <v>6465</v>
      </c>
      <c r="C8" s="202" t="s">
        <v>6482</v>
      </c>
      <c r="D8" s="202" t="s">
        <v>6483</v>
      </c>
      <c r="E8" s="201" t="s">
        <v>6487</v>
      </c>
      <c r="F8" s="201" t="s">
        <v>6503</v>
      </c>
      <c r="G8" s="201" t="s">
        <v>6519</v>
      </c>
      <c r="H8" s="204" t="s">
        <v>8284</v>
      </c>
      <c r="I8" s="202" t="s">
        <v>6544</v>
      </c>
      <c r="J8" s="202" t="s">
        <v>56</v>
      </c>
      <c r="K8" s="201" t="s">
        <v>16240</v>
      </c>
      <c r="L8" s="202" t="s">
        <v>8283</v>
      </c>
      <c r="M8" s="202" t="s">
        <v>8282</v>
      </c>
      <c r="N8" s="202" t="s">
        <v>5246</v>
      </c>
      <c r="O8" s="202" t="s">
        <v>8281</v>
      </c>
      <c r="P8" s="202" t="s">
        <v>8280</v>
      </c>
      <c r="Q8" s="202" t="s">
        <v>56</v>
      </c>
      <c r="R8" s="202" t="s">
        <v>8279</v>
      </c>
      <c r="S8" s="202" t="s">
        <v>8278</v>
      </c>
      <c r="T8" s="202" t="s">
        <v>8277</v>
      </c>
      <c r="U8" s="202" t="s">
        <v>8276</v>
      </c>
      <c r="V8" s="202" t="s">
        <v>8275</v>
      </c>
      <c r="W8" s="202" t="s">
        <v>8274</v>
      </c>
      <c r="X8" s="202" t="s">
        <v>8273</v>
      </c>
      <c r="Y8" s="202" t="s">
        <v>8272</v>
      </c>
      <c r="Z8" s="202" t="s">
        <v>8271</v>
      </c>
      <c r="AA8" s="202" t="s">
        <v>8270</v>
      </c>
      <c r="AB8" s="202" t="s">
        <v>8269</v>
      </c>
      <c r="AC8" s="202" t="s">
        <v>8268</v>
      </c>
      <c r="AD8" s="202" t="s">
        <v>8267</v>
      </c>
      <c r="AE8" s="202" t="s">
        <v>8266</v>
      </c>
      <c r="AF8" s="202" t="s">
        <v>8265</v>
      </c>
      <c r="AG8" s="202" t="s">
        <v>8264</v>
      </c>
      <c r="AH8" s="202" t="s">
        <v>8263</v>
      </c>
      <c r="AI8" s="202" t="s">
        <v>7979</v>
      </c>
      <c r="AJ8" s="202" t="s">
        <v>76</v>
      </c>
      <c r="AK8" s="202" t="s">
        <v>8262</v>
      </c>
      <c r="AL8" s="203" t="s">
        <v>7977</v>
      </c>
      <c r="AM8" s="203" t="s">
        <v>7977</v>
      </c>
      <c r="AN8" s="202" t="s">
        <v>8261</v>
      </c>
      <c r="AO8" s="202" t="s">
        <v>8260</v>
      </c>
    </row>
    <row r="9" spans="1:41" s="186" customFormat="1" ht="110" customHeight="1">
      <c r="A9" s="201" t="s">
        <v>6471</v>
      </c>
      <c r="B9" s="202" t="s">
        <v>6465</v>
      </c>
      <c r="C9" s="202" t="s">
        <v>6482</v>
      </c>
      <c r="D9" s="202" t="s">
        <v>6483</v>
      </c>
      <c r="E9" s="201" t="s">
        <v>6488</v>
      </c>
      <c r="F9" s="201" t="s">
        <v>6504</v>
      </c>
      <c r="G9" s="201" t="s">
        <v>6520</v>
      </c>
      <c r="H9" s="204" t="s">
        <v>8259</v>
      </c>
      <c r="I9" s="202" t="s">
        <v>6544</v>
      </c>
      <c r="J9" s="202" t="s">
        <v>93</v>
      </c>
      <c r="K9" s="201" t="s">
        <v>16241</v>
      </c>
      <c r="L9" s="202" t="s">
        <v>8258</v>
      </c>
      <c r="M9" s="202" t="s">
        <v>8257</v>
      </c>
      <c r="N9" s="202" t="s">
        <v>8256</v>
      </c>
      <c r="O9" s="202" t="s">
        <v>8255</v>
      </c>
      <c r="P9" s="202" t="s">
        <v>8254</v>
      </c>
      <c r="Q9" s="202" t="s">
        <v>93</v>
      </c>
      <c r="R9" s="202" t="s">
        <v>8253</v>
      </c>
      <c r="S9" s="202" t="s">
        <v>8252</v>
      </c>
      <c r="T9" s="202" t="s">
        <v>8251</v>
      </c>
      <c r="U9" s="202" t="s">
        <v>8250</v>
      </c>
      <c r="V9" s="202" t="s">
        <v>8249</v>
      </c>
      <c r="W9" s="202" t="s">
        <v>8248</v>
      </c>
      <c r="X9" s="202" t="s">
        <v>8247</v>
      </c>
      <c r="Y9" s="202" t="s">
        <v>8246</v>
      </c>
      <c r="Z9" s="202" t="s">
        <v>8245</v>
      </c>
      <c r="AA9" s="202" t="s">
        <v>8244</v>
      </c>
      <c r="AB9" s="202" t="s">
        <v>8243</v>
      </c>
      <c r="AC9" s="202" t="s">
        <v>8242</v>
      </c>
      <c r="AD9" s="202" t="s">
        <v>8241</v>
      </c>
      <c r="AE9" s="202" t="s">
        <v>8240</v>
      </c>
      <c r="AF9" s="202" t="s">
        <v>8239</v>
      </c>
      <c r="AG9" s="202" t="s">
        <v>8238</v>
      </c>
      <c r="AH9" s="202" t="s">
        <v>8237</v>
      </c>
      <c r="AI9" s="202" t="s">
        <v>7979</v>
      </c>
      <c r="AJ9" s="202" t="s">
        <v>76</v>
      </c>
      <c r="AK9" s="202" t="s">
        <v>8236</v>
      </c>
      <c r="AL9" s="203" t="s">
        <v>7977</v>
      </c>
      <c r="AM9" s="203" t="s">
        <v>7977</v>
      </c>
      <c r="AN9" s="202" t="s">
        <v>8235</v>
      </c>
      <c r="AO9" s="202" t="s">
        <v>8234</v>
      </c>
    </row>
    <row r="10" spans="1:41" s="186" customFormat="1" ht="110" customHeight="1">
      <c r="A10" s="201" t="s">
        <v>6472</v>
      </c>
      <c r="B10" s="202" t="s">
        <v>6465</v>
      </c>
      <c r="C10" s="202" t="s">
        <v>6482</v>
      </c>
      <c r="D10" s="202" t="s">
        <v>6483</v>
      </c>
      <c r="E10" s="201" t="s">
        <v>6489</v>
      </c>
      <c r="F10" s="201" t="s">
        <v>6505</v>
      </c>
      <c r="G10" s="201" t="s">
        <v>6521</v>
      </c>
      <c r="H10" s="204" t="s">
        <v>8233</v>
      </c>
      <c r="I10" s="202" t="s">
        <v>6544</v>
      </c>
      <c r="J10" s="202" t="s">
        <v>93</v>
      </c>
      <c r="K10" s="201" t="s">
        <v>6532</v>
      </c>
      <c r="L10" s="202" t="s">
        <v>8232</v>
      </c>
      <c r="M10" s="202" t="s">
        <v>8231</v>
      </c>
      <c r="N10" s="202" t="s">
        <v>8230</v>
      </c>
      <c r="O10" s="202" t="s">
        <v>8229</v>
      </c>
      <c r="P10" s="202" t="s">
        <v>8228</v>
      </c>
      <c r="Q10" s="202" t="s">
        <v>93</v>
      </c>
      <c r="R10" s="202" t="s">
        <v>8227</v>
      </c>
      <c r="S10" s="202" t="s">
        <v>8226</v>
      </c>
      <c r="T10" s="202" t="s">
        <v>8225</v>
      </c>
      <c r="U10" s="202" t="s">
        <v>8224</v>
      </c>
      <c r="V10" s="202" t="s">
        <v>8223</v>
      </c>
      <c r="W10" s="202" t="s">
        <v>8222</v>
      </c>
      <c r="X10" s="202" t="s">
        <v>8221</v>
      </c>
      <c r="Y10" s="202" t="s">
        <v>8220</v>
      </c>
      <c r="Z10" s="202" t="s">
        <v>8219</v>
      </c>
      <c r="AA10" s="202" t="s">
        <v>8218</v>
      </c>
      <c r="AB10" s="202" t="s">
        <v>8217</v>
      </c>
      <c r="AC10" s="202" t="s">
        <v>8216</v>
      </c>
      <c r="AD10" s="202" t="s">
        <v>8215</v>
      </c>
      <c r="AE10" s="202" t="s">
        <v>8214</v>
      </c>
      <c r="AF10" s="202" t="s">
        <v>8213</v>
      </c>
      <c r="AG10" s="202" t="s">
        <v>8212</v>
      </c>
      <c r="AH10" s="202" t="s">
        <v>8211</v>
      </c>
      <c r="AI10" s="202" t="s">
        <v>7979</v>
      </c>
      <c r="AJ10" s="202" t="s">
        <v>76</v>
      </c>
      <c r="AK10" s="202" t="s">
        <v>8210</v>
      </c>
      <c r="AL10" s="203" t="s">
        <v>7977</v>
      </c>
      <c r="AM10" s="203" t="s">
        <v>7977</v>
      </c>
      <c r="AN10" s="202" t="s">
        <v>8209</v>
      </c>
      <c r="AO10" s="202" t="s">
        <v>8208</v>
      </c>
    </row>
    <row r="11" spans="1:41" s="186" customFormat="1" ht="110" customHeight="1">
      <c r="A11" s="201" t="s">
        <v>6473</v>
      </c>
      <c r="B11" s="202" t="s">
        <v>6465</v>
      </c>
      <c r="C11" s="202" t="s">
        <v>6482</v>
      </c>
      <c r="D11" s="202" t="s">
        <v>6483</v>
      </c>
      <c r="E11" s="201" t="s">
        <v>6490</v>
      </c>
      <c r="F11" s="201" t="s">
        <v>6506</v>
      </c>
      <c r="G11" s="201" t="s">
        <v>6522</v>
      </c>
      <c r="H11" s="204" t="s">
        <v>8207</v>
      </c>
      <c r="I11" s="202" t="s">
        <v>6544</v>
      </c>
      <c r="J11" s="202" t="s">
        <v>93</v>
      </c>
      <c r="K11" s="201" t="s">
        <v>6533</v>
      </c>
      <c r="L11" s="202" t="s">
        <v>8206</v>
      </c>
      <c r="M11" s="202" t="s">
        <v>8205</v>
      </c>
      <c r="N11" s="202" t="s">
        <v>8204</v>
      </c>
      <c r="O11" s="202" t="s">
        <v>8203</v>
      </c>
      <c r="P11" s="202" t="s">
        <v>8202</v>
      </c>
      <c r="Q11" s="202" t="s">
        <v>93</v>
      </c>
      <c r="R11" s="202" t="s">
        <v>8201</v>
      </c>
      <c r="S11" s="202" t="s">
        <v>8200</v>
      </c>
      <c r="T11" s="202" t="s">
        <v>8199</v>
      </c>
      <c r="U11" s="202" t="s">
        <v>8198</v>
      </c>
      <c r="V11" s="202" t="s">
        <v>8197</v>
      </c>
      <c r="W11" s="202" t="s">
        <v>3619</v>
      </c>
      <c r="X11" s="202" t="s">
        <v>8196</v>
      </c>
      <c r="Y11" s="202" t="s">
        <v>8195</v>
      </c>
      <c r="Z11" s="202" t="s">
        <v>8194</v>
      </c>
      <c r="AA11" s="202" t="s">
        <v>8193</v>
      </c>
      <c r="AB11" s="202" t="s">
        <v>8192</v>
      </c>
      <c r="AC11" s="202" t="s">
        <v>8191</v>
      </c>
      <c r="AD11" s="202" t="s">
        <v>8190</v>
      </c>
      <c r="AE11" s="202" t="s">
        <v>8189</v>
      </c>
      <c r="AF11" s="202" t="s">
        <v>8188</v>
      </c>
      <c r="AG11" s="202" t="s">
        <v>8187</v>
      </c>
      <c r="AH11" s="202" t="s">
        <v>8186</v>
      </c>
      <c r="AI11" s="202" t="s">
        <v>7979</v>
      </c>
      <c r="AJ11" s="202" t="s">
        <v>76</v>
      </c>
      <c r="AK11" s="202" t="s">
        <v>8185</v>
      </c>
      <c r="AL11" s="203" t="s">
        <v>7977</v>
      </c>
      <c r="AM11" s="203" t="s">
        <v>7977</v>
      </c>
      <c r="AN11" s="202" t="s">
        <v>8184</v>
      </c>
      <c r="AO11" s="202" t="s">
        <v>8183</v>
      </c>
    </row>
    <row r="12" spans="1:41" s="186" customFormat="1" ht="110" customHeight="1">
      <c r="A12" s="201" t="s">
        <v>6474</v>
      </c>
      <c r="B12" s="202" t="s">
        <v>6465</v>
      </c>
      <c r="C12" s="202" t="s">
        <v>6482</v>
      </c>
      <c r="D12" s="202" t="s">
        <v>6483</v>
      </c>
      <c r="E12" s="201" t="s">
        <v>6491</v>
      </c>
      <c r="F12" s="201" t="s">
        <v>6507</v>
      </c>
      <c r="G12" s="201" t="s">
        <v>6523</v>
      </c>
      <c r="H12" s="204" t="s">
        <v>8182</v>
      </c>
      <c r="I12" s="202" t="s">
        <v>6544</v>
      </c>
      <c r="J12" s="202" t="s">
        <v>93</v>
      </c>
      <c r="K12" s="201" t="s">
        <v>6534</v>
      </c>
      <c r="L12" s="202" t="s">
        <v>8181</v>
      </c>
      <c r="M12" s="202" t="s">
        <v>8180</v>
      </c>
      <c r="N12" s="202" t="s">
        <v>8179</v>
      </c>
      <c r="O12" s="202" t="s">
        <v>8178</v>
      </c>
      <c r="P12" s="202" t="s">
        <v>8177</v>
      </c>
      <c r="Q12" s="202" t="s">
        <v>93</v>
      </c>
      <c r="R12" s="202" t="s">
        <v>8176</v>
      </c>
      <c r="S12" s="202" t="s">
        <v>8175</v>
      </c>
      <c r="T12" s="202" t="s">
        <v>8174</v>
      </c>
      <c r="U12" s="202" t="s">
        <v>8173</v>
      </c>
      <c r="V12" s="202" t="s">
        <v>8172</v>
      </c>
      <c r="W12" s="202" t="s">
        <v>8171</v>
      </c>
      <c r="X12" s="202" t="s">
        <v>8170</v>
      </c>
      <c r="Y12" s="202" t="s">
        <v>8169</v>
      </c>
      <c r="Z12" s="202" t="s">
        <v>8168</v>
      </c>
      <c r="AA12" s="202" t="s">
        <v>8167</v>
      </c>
      <c r="AB12" s="202" t="s">
        <v>8166</v>
      </c>
      <c r="AC12" s="202" t="s">
        <v>8165</v>
      </c>
      <c r="AD12" s="202" t="s">
        <v>8164</v>
      </c>
      <c r="AE12" s="202" t="s">
        <v>8163</v>
      </c>
      <c r="AF12" s="202" t="s">
        <v>8162</v>
      </c>
      <c r="AG12" s="202" t="s">
        <v>8161</v>
      </c>
      <c r="AH12" s="202" t="s">
        <v>8160</v>
      </c>
      <c r="AI12" s="202" t="s">
        <v>7979</v>
      </c>
      <c r="AJ12" s="202" t="s">
        <v>76</v>
      </c>
      <c r="AK12" s="202" t="s">
        <v>8159</v>
      </c>
      <c r="AL12" s="203" t="s">
        <v>7977</v>
      </c>
      <c r="AM12" s="203" t="s">
        <v>7977</v>
      </c>
      <c r="AN12" s="202" t="s">
        <v>8158</v>
      </c>
      <c r="AO12" s="202" t="s">
        <v>8157</v>
      </c>
    </row>
    <row r="13" spans="1:41" s="186" customFormat="1" ht="110" customHeight="1">
      <c r="A13" s="201" t="s">
        <v>6475</v>
      </c>
      <c r="B13" s="202" t="s">
        <v>6465</v>
      </c>
      <c r="C13" s="202" t="s">
        <v>6482</v>
      </c>
      <c r="D13" s="202" t="s">
        <v>6483</v>
      </c>
      <c r="E13" s="201" t="s">
        <v>6492</v>
      </c>
      <c r="F13" s="201" t="s">
        <v>6508</v>
      </c>
      <c r="G13" s="201" t="s">
        <v>6524</v>
      </c>
      <c r="H13" s="204" t="s">
        <v>8156</v>
      </c>
      <c r="I13" s="202" t="s">
        <v>6544</v>
      </c>
      <c r="J13" s="202" t="s">
        <v>93</v>
      </c>
      <c r="K13" s="201" t="s">
        <v>16200</v>
      </c>
      <c r="L13" s="202" t="s">
        <v>8155</v>
      </c>
      <c r="M13" s="202" t="s">
        <v>8154</v>
      </c>
      <c r="N13" s="202" t="s">
        <v>8153</v>
      </c>
      <c r="O13" s="202" t="s">
        <v>8152</v>
      </c>
      <c r="P13" s="202" t="s">
        <v>8151</v>
      </c>
      <c r="Q13" s="202" t="s">
        <v>93</v>
      </c>
      <c r="R13" s="202" t="s">
        <v>8150</v>
      </c>
      <c r="S13" s="202" t="s">
        <v>8149</v>
      </c>
      <c r="T13" s="202" t="s">
        <v>8148</v>
      </c>
      <c r="U13" s="202" t="s">
        <v>8147</v>
      </c>
      <c r="V13" s="202" t="s">
        <v>8146</v>
      </c>
      <c r="W13" s="202" t="s">
        <v>8145</v>
      </c>
      <c r="X13" s="202" t="s">
        <v>8144</v>
      </c>
      <c r="Y13" s="202" t="s">
        <v>8143</v>
      </c>
      <c r="Z13" s="202" t="s">
        <v>8142</v>
      </c>
      <c r="AA13" s="202" t="s">
        <v>8141</v>
      </c>
      <c r="AB13" s="202" t="s">
        <v>8140</v>
      </c>
      <c r="AC13" s="202" t="s">
        <v>8139</v>
      </c>
      <c r="AD13" s="202" t="s">
        <v>8138</v>
      </c>
      <c r="AE13" s="202" t="s">
        <v>8137</v>
      </c>
      <c r="AF13" s="202" t="s">
        <v>8136</v>
      </c>
      <c r="AG13" s="202" t="s">
        <v>8135</v>
      </c>
      <c r="AH13" s="202" t="s">
        <v>8134</v>
      </c>
      <c r="AI13" s="202" t="s">
        <v>7979</v>
      </c>
      <c r="AJ13" s="202" t="s">
        <v>76</v>
      </c>
      <c r="AK13" s="202" t="s">
        <v>8133</v>
      </c>
      <c r="AL13" s="203" t="s">
        <v>7977</v>
      </c>
      <c r="AM13" s="203" t="s">
        <v>7977</v>
      </c>
      <c r="AN13" s="202" t="s">
        <v>8132</v>
      </c>
      <c r="AO13" s="202" t="s">
        <v>8131</v>
      </c>
    </row>
    <row r="14" spans="1:41" s="186" customFormat="1" ht="110" customHeight="1">
      <c r="A14" s="201" t="s">
        <v>6476</v>
      </c>
      <c r="B14" s="202" t="s">
        <v>6465</v>
      </c>
      <c r="C14" s="202" t="s">
        <v>6482</v>
      </c>
      <c r="D14" s="202" t="s">
        <v>6483</v>
      </c>
      <c r="E14" s="201" t="s">
        <v>6493</v>
      </c>
      <c r="F14" s="201" t="s">
        <v>6509</v>
      </c>
      <c r="G14" s="201" t="s">
        <v>6525</v>
      </c>
      <c r="H14" s="204" t="s">
        <v>8130</v>
      </c>
      <c r="I14" s="202" t="s">
        <v>6544</v>
      </c>
      <c r="J14" s="202" t="s">
        <v>93</v>
      </c>
      <c r="K14" s="201" t="s">
        <v>6535</v>
      </c>
      <c r="L14" s="202" t="s">
        <v>8129</v>
      </c>
      <c r="M14" s="202" t="s">
        <v>8128</v>
      </c>
      <c r="N14" s="202" t="s">
        <v>8127</v>
      </c>
      <c r="O14" s="202" t="s">
        <v>8126</v>
      </c>
      <c r="P14" s="202" t="s">
        <v>8125</v>
      </c>
      <c r="Q14" s="202" t="s">
        <v>93</v>
      </c>
      <c r="R14" s="202" t="s">
        <v>8124</v>
      </c>
      <c r="S14" s="202" t="s">
        <v>8123</v>
      </c>
      <c r="T14" s="202" t="s">
        <v>8122</v>
      </c>
      <c r="U14" s="202" t="s">
        <v>8121</v>
      </c>
      <c r="V14" s="202" t="s">
        <v>8120</v>
      </c>
      <c r="W14" s="202" t="s">
        <v>8119</v>
      </c>
      <c r="X14" s="202" t="s">
        <v>8118</v>
      </c>
      <c r="Y14" s="202" t="s">
        <v>8117</v>
      </c>
      <c r="Z14" s="202" t="s">
        <v>8116</v>
      </c>
      <c r="AA14" s="202" t="s">
        <v>8115</v>
      </c>
      <c r="AB14" s="202" t="s">
        <v>8114</v>
      </c>
      <c r="AC14" s="202" t="s">
        <v>8113</v>
      </c>
      <c r="AD14" s="202" t="s">
        <v>8112</v>
      </c>
      <c r="AE14" s="202" t="s">
        <v>8111</v>
      </c>
      <c r="AF14" s="202" t="s">
        <v>8110</v>
      </c>
      <c r="AG14" s="202" t="s">
        <v>8109</v>
      </c>
      <c r="AH14" s="202" t="s">
        <v>8108</v>
      </c>
      <c r="AI14" s="202" t="s">
        <v>7979</v>
      </c>
      <c r="AJ14" s="202" t="s">
        <v>76</v>
      </c>
      <c r="AK14" s="202" t="s">
        <v>8107</v>
      </c>
      <c r="AL14" s="203" t="s">
        <v>7977</v>
      </c>
      <c r="AM14" s="203" t="s">
        <v>7977</v>
      </c>
      <c r="AN14" s="202" t="s">
        <v>8106</v>
      </c>
      <c r="AO14" s="202" t="s">
        <v>8105</v>
      </c>
    </row>
    <row r="15" spans="1:41" s="186" customFormat="1" ht="110" customHeight="1">
      <c r="A15" s="201" t="s">
        <v>6477</v>
      </c>
      <c r="B15" s="202" t="s">
        <v>6465</v>
      </c>
      <c r="C15" s="202" t="s">
        <v>6482</v>
      </c>
      <c r="D15" s="202" t="s">
        <v>6483</v>
      </c>
      <c r="E15" s="201" t="s">
        <v>6494</v>
      </c>
      <c r="F15" s="201" t="s">
        <v>6510</v>
      </c>
      <c r="G15" s="201" t="s">
        <v>6526</v>
      </c>
      <c r="H15" s="204" t="s">
        <v>8104</v>
      </c>
      <c r="I15" s="202" t="s">
        <v>6544</v>
      </c>
      <c r="J15" s="202" t="s">
        <v>56</v>
      </c>
      <c r="K15" s="201" t="s">
        <v>6536</v>
      </c>
      <c r="L15" s="202" t="s">
        <v>8103</v>
      </c>
      <c r="M15" s="202" t="s">
        <v>8102</v>
      </c>
      <c r="N15" s="202" t="s">
        <v>8101</v>
      </c>
      <c r="O15" s="202" t="s">
        <v>8100</v>
      </c>
      <c r="P15" s="202" t="s">
        <v>8099</v>
      </c>
      <c r="Q15" s="202" t="s">
        <v>56</v>
      </c>
      <c r="R15" s="202" t="s">
        <v>8098</v>
      </c>
      <c r="S15" s="202" t="s">
        <v>8097</v>
      </c>
      <c r="T15" s="202" t="s">
        <v>8096</v>
      </c>
      <c r="U15" s="202" t="s">
        <v>8095</v>
      </c>
      <c r="V15" s="202" t="s">
        <v>8094</v>
      </c>
      <c r="W15" s="202" t="s">
        <v>8093</v>
      </c>
      <c r="X15" s="202" t="s">
        <v>8092</v>
      </c>
      <c r="Y15" s="202" t="s">
        <v>8091</v>
      </c>
      <c r="Z15" s="202" t="s">
        <v>8090</v>
      </c>
      <c r="AA15" s="202" t="s">
        <v>8089</v>
      </c>
      <c r="AB15" s="202" t="s">
        <v>8088</v>
      </c>
      <c r="AC15" s="202" t="s">
        <v>8087</v>
      </c>
      <c r="AD15" s="202" t="s">
        <v>8086</v>
      </c>
      <c r="AE15" s="202" t="s">
        <v>8085</v>
      </c>
      <c r="AF15" s="202" t="s">
        <v>8084</v>
      </c>
      <c r="AG15" s="202" t="s">
        <v>8083</v>
      </c>
      <c r="AH15" s="202" t="s">
        <v>8082</v>
      </c>
      <c r="AI15" s="202" t="s">
        <v>7979</v>
      </c>
      <c r="AJ15" s="202" t="s">
        <v>76</v>
      </c>
      <c r="AK15" s="202" t="s">
        <v>8081</v>
      </c>
      <c r="AL15" s="203" t="s">
        <v>7977</v>
      </c>
      <c r="AM15" s="203" t="s">
        <v>7977</v>
      </c>
      <c r="AN15" s="202" t="s">
        <v>8080</v>
      </c>
      <c r="AO15" s="202" t="s">
        <v>8079</v>
      </c>
    </row>
    <row r="16" spans="1:41" ht="110" customHeight="1">
      <c r="A16" s="201" t="s">
        <v>6478</v>
      </c>
      <c r="B16" s="202" t="s">
        <v>6465</v>
      </c>
      <c r="C16" s="202" t="s">
        <v>6482</v>
      </c>
      <c r="D16" s="202" t="s">
        <v>6483</v>
      </c>
      <c r="E16" s="201" t="s">
        <v>6495</v>
      </c>
      <c r="F16" s="201" t="s">
        <v>6511</v>
      </c>
      <c r="G16" s="201" t="s">
        <v>6527</v>
      </c>
      <c r="H16" s="201" t="s">
        <v>8078</v>
      </c>
      <c r="I16" s="201" t="s">
        <v>6544</v>
      </c>
      <c r="J16" s="201" t="s">
        <v>56</v>
      </c>
      <c r="K16" s="201" t="s">
        <v>6537</v>
      </c>
      <c r="L16" s="201" t="s">
        <v>8077</v>
      </c>
      <c r="M16" s="201" t="s">
        <v>8076</v>
      </c>
      <c r="N16" s="201" t="s">
        <v>5432</v>
      </c>
      <c r="O16" s="201" t="s">
        <v>8075</v>
      </c>
      <c r="P16" s="201" t="s">
        <v>8074</v>
      </c>
      <c r="Q16" s="201" t="s">
        <v>56</v>
      </c>
      <c r="R16" s="201" t="s">
        <v>8073</v>
      </c>
      <c r="S16" s="201" t="s">
        <v>8072</v>
      </c>
      <c r="T16" s="201" t="s">
        <v>8071</v>
      </c>
      <c r="U16" s="201" t="s">
        <v>8070</v>
      </c>
      <c r="V16" s="201" t="s">
        <v>8069</v>
      </c>
      <c r="W16" s="201" t="s">
        <v>8068</v>
      </c>
      <c r="X16" s="201" t="s">
        <v>8067</v>
      </c>
      <c r="Y16" s="201" t="s">
        <v>8066</v>
      </c>
      <c r="Z16" s="201" t="s">
        <v>8065</v>
      </c>
      <c r="AA16" s="201" t="s">
        <v>8064</v>
      </c>
      <c r="AB16" s="201" t="s">
        <v>8063</v>
      </c>
      <c r="AC16" s="201" t="s">
        <v>8062</v>
      </c>
      <c r="AD16" s="201" t="s">
        <v>8061</v>
      </c>
      <c r="AE16" s="201" t="s">
        <v>8060</v>
      </c>
      <c r="AF16" s="201" t="s">
        <v>8059</v>
      </c>
      <c r="AG16" s="201" t="s">
        <v>8058</v>
      </c>
      <c r="AH16" s="201" t="s">
        <v>8057</v>
      </c>
      <c r="AI16" s="201" t="s">
        <v>7979</v>
      </c>
      <c r="AJ16" s="201" t="s">
        <v>76</v>
      </c>
      <c r="AK16" s="201" t="s">
        <v>8056</v>
      </c>
      <c r="AL16" s="201" t="s">
        <v>7977</v>
      </c>
      <c r="AM16" s="201" t="s">
        <v>7977</v>
      </c>
      <c r="AN16" s="201" t="s">
        <v>8055</v>
      </c>
      <c r="AO16" s="201" t="s">
        <v>8054</v>
      </c>
    </row>
    <row r="17" spans="1:41" ht="110" customHeight="1">
      <c r="A17" s="201" t="s">
        <v>6479</v>
      </c>
      <c r="B17" s="202" t="s">
        <v>6465</v>
      </c>
      <c r="C17" s="202" t="s">
        <v>6482</v>
      </c>
      <c r="D17" s="202" t="s">
        <v>6483</v>
      </c>
      <c r="E17" s="201" t="s">
        <v>6496</v>
      </c>
      <c r="F17" s="201" t="s">
        <v>6512</v>
      </c>
      <c r="G17" s="201" t="s">
        <v>6528</v>
      </c>
      <c r="H17" s="201" t="s">
        <v>8053</v>
      </c>
      <c r="I17" s="201" t="s">
        <v>6544</v>
      </c>
      <c r="J17" s="201" t="s">
        <v>93</v>
      </c>
      <c r="K17" s="201" t="s">
        <v>6538</v>
      </c>
      <c r="L17" s="201" t="s">
        <v>8052</v>
      </c>
      <c r="M17" s="201" t="s">
        <v>8051</v>
      </c>
      <c r="N17" s="201" t="s">
        <v>8050</v>
      </c>
      <c r="O17" s="201" t="s">
        <v>8049</v>
      </c>
      <c r="P17" s="201" t="s">
        <v>8048</v>
      </c>
      <c r="Q17" s="201" t="s">
        <v>93</v>
      </c>
      <c r="R17" s="201" t="s">
        <v>8047</v>
      </c>
      <c r="S17" s="201" t="s">
        <v>8046</v>
      </c>
      <c r="T17" s="201" t="s">
        <v>8045</v>
      </c>
      <c r="U17" s="201" t="s">
        <v>8044</v>
      </c>
      <c r="V17" s="201" t="s">
        <v>8043</v>
      </c>
      <c r="W17" s="201" t="s">
        <v>8042</v>
      </c>
      <c r="X17" s="201" t="s">
        <v>8041</v>
      </c>
      <c r="Y17" s="201" t="s">
        <v>8040</v>
      </c>
      <c r="Z17" s="201" t="s">
        <v>8039</v>
      </c>
      <c r="AA17" s="201" t="s">
        <v>8038</v>
      </c>
      <c r="AB17" s="201" t="s">
        <v>8037</v>
      </c>
      <c r="AC17" s="201" t="s">
        <v>8036</v>
      </c>
      <c r="AD17" s="201" t="s">
        <v>8035</v>
      </c>
      <c r="AE17" s="201" t="s">
        <v>8034</v>
      </c>
      <c r="AF17" s="201" t="s">
        <v>8033</v>
      </c>
      <c r="AG17" s="201" t="s">
        <v>8032</v>
      </c>
      <c r="AH17" s="201" t="s">
        <v>8031</v>
      </c>
      <c r="AI17" s="201" t="s">
        <v>7979</v>
      </c>
      <c r="AJ17" s="201" t="s">
        <v>76</v>
      </c>
      <c r="AK17" s="201" t="s">
        <v>8030</v>
      </c>
      <c r="AL17" s="201" t="s">
        <v>7977</v>
      </c>
      <c r="AM17" s="201" t="s">
        <v>7977</v>
      </c>
      <c r="AN17" s="201" t="s">
        <v>8029</v>
      </c>
      <c r="AO17" s="201" t="s">
        <v>8028</v>
      </c>
    </row>
    <row r="18" spans="1:41" ht="110" customHeight="1">
      <c r="A18" s="201" t="s">
        <v>6480</v>
      </c>
      <c r="B18" s="202" t="s">
        <v>6465</v>
      </c>
      <c r="C18" s="202" t="s">
        <v>6482</v>
      </c>
      <c r="D18" s="202" t="s">
        <v>6483</v>
      </c>
      <c r="E18" s="201" t="s">
        <v>6497</v>
      </c>
      <c r="F18" s="201" t="s">
        <v>6513</v>
      </c>
      <c r="G18" s="201" t="s">
        <v>6529</v>
      </c>
      <c r="H18" s="201" t="s">
        <v>8027</v>
      </c>
      <c r="I18" s="201" t="s">
        <v>6544</v>
      </c>
      <c r="J18" s="201" t="s">
        <v>56</v>
      </c>
      <c r="K18" s="201" t="s">
        <v>6539</v>
      </c>
      <c r="L18" s="201" t="s">
        <v>8026</v>
      </c>
      <c r="M18" s="201" t="s">
        <v>8025</v>
      </c>
      <c r="N18" s="201" t="s">
        <v>8024</v>
      </c>
      <c r="O18" s="201" t="s">
        <v>8023</v>
      </c>
      <c r="P18" s="201" t="s">
        <v>8022</v>
      </c>
      <c r="Q18" s="201" t="s">
        <v>56</v>
      </c>
      <c r="R18" s="201" t="s">
        <v>8021</v>
      </c>
      <c r="S18" s="201" t="s">
        <v>8020</v>
      </c>
      <c r="T18" s="201" t="s">
        <v>8019</v>
      </c>
      <c r="U18" s="201" t="s">
        <v>8018</v>
      </c>
      <c r="V18" s="201" t="s">
        <v>8017</v>
      </c>
      <c r="W18" s="201" t="s">
        <v>8016</v>
      </c>
      <c r="X18" s="201" t="s">
        <v>8015</v>
      </c>
      <c r="Y18" s="201" t="s">
        <v>8014</v>
      </c>
      <c r="Z18" s="201" t="s">
        <v>8013</v>
      </c>
      <c r="AA18" s="201" t="s">
        <v>8012</v>
      </c>
      <c r="AB18" s="201" t="s">
        <v>8011</v>
      </c>
      <c r="AC18" s="201" t="s">
        <v>8010</v>
      </c>
      <c r="AD18" s="201" t="s">
        <v>8009</v>
      </c>
      <c r="AE18" s="201" t="s">
        <v>8008</v>
      </c>
      <c r="AF18" s="201" t="s">
        <v>8007</v>
      </c>
      <c r="AG18" s="201" t="s">
        <v>8006</v>
      </c>
      <c r="AH18" s="201" t="s">
        <v>8005</v>
      </c>
      <c r="AI18" s="201" t="s">
        <v>7979</v>
      </c>
      <c r="AJ18" s="201" t="s">
        <v>76</v>
      </c>
      <c r="AK18" s="201" t="s">
        <v>8004</v>
      </c>
      <c r="AL18" s="201" t="s">
        <v>7977</v>
      </c>
      <c r="AM18" s="201" t="s">
        <v>7977</v>
      </c>
      <c r="AN18" s="201" t="s">
        <v>8003</v>
      </c>
      <c r="AO18" s="201" t="s">
        <v>8002</v>
      </c>
    </row>
    <row r="19" spans="1:41" ht="110" customHeight="1">
      <c r="A19" s="201" t="s">
        <v>6481</v>
      </c>
      <c r="B19" s="202" t="s">
        <v>6465</v>
      </c>
      <c r="C19" s="202" t="s">
        <v>6482</v>
      </c>
      <c r="D19" s="202" t="s">
        <v>6483</v>
      </c>
      <c r="E19" s="201" t="s">
        <v>6498</v>
      </c>
      <c r="F19" s="201" t="s">
        <v>6514</v>
      </c>
      <c r="G19" s="201" t="s">
        <v>6530</v>
      </c>
      <c r="H19" s="201" t="s">
        <v>8001</v>
      </c>
      <c r="I19" s="201" t="s">
        <v>6544</v>
      </c>
      <c r="J19" s="201" t="s">
        <v>93</v>
      </c>
      <c r="K19" s="201" t="s">
        <v>6540</v>
      </c>
      <c r="L19" s="201" t="s">
        <v>8000</v>
      </c>
      <c r="M19" s="201" t="s">
        <v>7999</v>
      </c>
      <c r="N19" s="201" t="s">
        <v>6514</v>
      </c>
      <c r="O19" s="201" t="s">
        <v>7998</v>
      </c>
      <c r="P19" s="201" t="s">
        <v>7997</v>
      </c>
      <c r="Q19" s="201" t="s">
        <v>93</v>
      </c>
      <c r="R19" s="201" t="s">
        <v>7996</v>
      </c>
      <c r="S19" s="201" t="s">
        <v>7995</v>
      </c>
      <c r="T19" s="201" t="s">
        <v>7994</v>
      </c>
      <c r="U19" s="201" t="s">
        <v>7993</v>
      </c>
      <c r="V19" s="201" t="s">
        <v>7992</v>
      </c>
      <c r="W19" s="201" t="s">
        <v>7991</v>
      </c>
      <c r="X19" s="201" t="s">
        <v>7990</v>
      </c>
      <c r="Y19" s="201" t="s">
        <v>7989</v>
      </c>
      <c r="Z19" s="201" t="s">
        <v>7988</v>
      </c>
      <c r="AA19" s="201" t="s">
        <v>7987</v>
      </c>
      <c r="AB19" s="201" t="s">
        <v>7986</v>
      </c>
      <c r="AC19" s="201" t="s">
        <v>7985</v>
      </c>
      <c r="AD19" s="201" t="s">
        <v>7984</v>
      </c>
      <c r="AE19" s="201" t="s">
        <v>7983</v>
      </c>
      <c r="AF19" s="201" t="s">
        <v>7982</v>
      </c>
      <c r="AG19" s="201" t="s">
        <v>7981</v>
      </c>
      <c r="AH19" s="201" t="s">
        <v>7980</v>
      </c>
      <c r="AI19" s="201" t="s">
        <v>7979</v>
      </c>
      <c r="AJ19" s="201" t="s">
        <v>76</v>
      </c>
      <c r="AK19" s="201" t="s">
        <v>7978</v>
      </c>
      <c r="AL19" s="201" t="s">
        <v>7977</v>
      </c>
      <c r="AM19" s="201" t="s">
        <v>7977</v>
      </c>
      <c r="AN19" s="201" t="s">
        <v>7976</v>
      </c>
      <c r="AO19" s="201" t="s">
        <v>7975</v>
      </c>
    </row>
  </sheetData>
  <mergeCells count="13">
    <mergeCell ref="AN2:AO2"/>
    <mergeCell ref="A1:AO1"/>
    <mergeCell ref="A2:E2"/>
    <mergeCell ref="F2:J2"/>
    <mergeCell ref="K2:M2"/>
    <mergeCell ref="N2:Q2"/>
    <mergeCell ref="R2:S2"/>
    <mergeCell ref="T2:V2"/>
    <mergeCell ref="W2:Z2"/>
    <mergeCell ref="AA2:AC2"/>
    <mergeCell ref="AD2:AF2"/>
    <mergeCell ref="AG2:AH2"/>
    <mergeCell ref="AI2:AM2"/>
  </mergeCells>
  <dataValidations count="2">
    <dataValidation type="list" sqref="J4:J15 Q4:Q15" xr:uid="{00000000-0002-0000-0000-000001000000}">
      <formula1>"Critical,High,Medium,Low"</formula1>
    </dataValidation>
    <dataValidation type="list" sqref="AI4:AI15" xr:uid="{00000000-0002-0000-0000-000000000000}">
      <formula1>"Draft - ready for policy inclusion,Approved,For review,Retired"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CB8AA-20E0-7446-863F-04856D02B127}">
  <sheetPr codeName="Sheet18">
    <tabColor rgb="FF0070C0"/>
  </sheetPr>
  <dimension ref="A1:AO14"/>
  <sheetViews>
    <sheetView showGridLines="0" workbookViewId="0">
      <selection activeCell="A4" sqref="A4:AO14"/>
    </sheetView>
  </sheetViews>
  <sheetFormatPr baseColWidth="10" defaultColWidth="8.6640625" defaultRowHeight="16"/>
  <cols>
    <col min="1" max="1" width="18" style="193" customWidth="1"/>
    <col min="2" max="2" width="28" style="193" customWidth="1"/>
    <col min="3" max="3" width="24" style="197" customWidth="1"/>
    <col min="4" max="4" width="16" style="197" customWidth="1"/>
    <col min="5" max="6" width="34" style="193" customWidth="1"/>
    <col min="7" max="7" width="46" style="193" customWidth="1"/>
    <col min="8" max="8" width="48" style="193" customWidth="1"/>
    <col min="9" max="9" width="22" style="193" customWidth="1"/>
    <col min="10" max="10" width="18" style="193" customWidth="1"/>
    <col min="11" max="11" width="58" style="193" customWidth="1"/>
    <col min="12" max="12" width="34" style="193" customWidth="1"/>
    <col min="13" max="13" width="42" style="193" customWidth="1"/>
    <col min="14" max="14" width="28" style="193" customWidth="1"/>
    <col min="15" max="15" width="42" style="197" customWidth="1"/>
    <col min="16" max="16" width="46" style="197" customWidth="1"/>
    <col min="17" max="17" width="18" style="193" customWidth="1"/>
    <col min="18" max="18" width="42" style="193" customWidth="1"/>
    <col min="19" max="19" width="38" style="193" customWidth="1"/>
    <col min="20" max="20" width="50" style="193" customWidth="1"/>
    <col min="21" max="21" width="42" style="193" customWidth="1"/>
    <col min="22" max="22" width="44" style="193" customWidth="1"/>
    <col min="23" max="23" width="30" style="193" customWidth="1"/>
    <col min="24" max="25" width="42" style="197" customWidth="1"/>
    <col min="26" max="26" width="38" style="193" customWidth="1"/>
    <col min="27" max="27" width="24" style="193" customWidth="1"/>
    <col min="28" max="28" width="46" style="193" customWidth="1"/>
    <col min="29" max="30" width="42" style="193" customWidth="1"/>
    <col min="31" max="31" width="48" style="193" customWidth="1"/>
    <col min="32" max="32" width="34" style="193" customWidth="1"/>
    <col min="33" max="33" width="44" style="197" customWidth="1"/>
    <col min="34" max="34" width="46" style="197" customWidth="1"/>
    <col min="35" max="35" width="28" style="193" customWidth="1"/>
    <col min="36" max="36" width="22" style="193" customWidth="1"/>
    <col min="37" max="37" width="42" style="193" customWidth="1"/>
    <col min="38" max="39" width="18" style="197" customWidth="1"/>
    <col min="40" max="40" width="38" style="193" customWidth="1"/>
    <col min="41" max="41" width="46" style="193" customWidth="1"/>
    <col min="42" max="16384" width="8.6640625" style="180"/>
  </cols>
  <sheetData>
    <row r="1" spans="1:41" ht="28" customHeight="1">
      <c r="A1" s="352" t="s">
        <v>8387</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row>
    <row r="2" spans="1:41" ht="38" customHeight="1">
      <c r="A2" s="354" t="s">
        <v>0</v>
      </c>
      <c r="B2" s="354"/>
      <c r="C2" s="354"/>
      <c r="D2" s="354"/>
      <c r="E2" s="354"/>
      <c r="F2" s="355" t="s">
        <v>1</v>
      </c>
      <c r="G2" s="355"/>
      <c r="H2" s="355"/>
      <c r="I2" s="355"/>
      <c r="J2" s="355"/>
      <c r="K2" s="356" t="s">
        <v>2</v>
      </c>
      <c r="L2" s="362"/>
      <c r="M2" s="362"/>
      <c r="N2" s="349" t="s">
        <v>3</v>
      </c>
      <c r="O2" s="365"/>
      <c r="P2" s="365"/>
      <c r="Q2" s="366"/>
      <c r="R2" s="357" t="s">
        <v>2298</v>
      </c>
      <c r="S2" s="362"/>
      <c r="T2" s="358" t="s">
        <v>1284</v>
      </c>
      <c r="U2" s="362"/>
      <c r="V2" s="362"/>
      <c r="W2" s="359" t="s">
        <v>2299</v>
      </c>
      <c r="X2" s="362"/>
      <c r="Y2" s="362"/>
      <c r="Z2" s="362"/>
      <c r="AA2" s="360" t="s">
        <v>2300</v>
      </c>
      <c r="AB2" s="362"/>
      <c r="AC2" s="362"/>
      <c r="AD2" s="354" t="s">
        <v>1287</v>
      </c>
      <c r="AE2" s="362"/>
      <c r="AF2" s="362"/>
      <c r="AG2" s="361" t="s">
        <v>7</v>
      </c>
      <c r="AH2" s="362"/>
      <c r="AI2" s="345" t="s">
        <v>1286</v>
      </c>
      <c r="AJ2" s="362"/>
      <c r="AK2" s="362"/>
      <c r="AL2" s="362"/>
      <c r="AM2" s="362"/>
      <c r="AN2" s="347" t="s">
        <v>1285</v>
      </c>
      <c r="AO2" s="363"/>
    </row>
    <row r="3" spans="1:41" ht="48" customHeight="1">
      <c r="A3" s="226" t="s">
        <v>8</v>
      </c>
      <c r="B3" s="226" t="s">
        <v>9</v>
      </c>
      <c r="C3" s="226" t="s">
        <v>10</v>
      </c>
      <c r="D3" s="226" t="s">
        <v>11</v>
      </c>
      <c r="E3" s="226" t="s">
        <v>12</v>
      </c>
      <c r="F3" s="227" t="s">
        <v>13</v>
      </c>
      <c r="G3" s="227" t="s">
        <v>2776</v>
      </c>
      <c r="H3" s="227" t="s">
        <v>3239</v>
      </c>
      <c r="I3" s="227" t="s">
        <v>14</v>
      </c>
      <c r="J3" s="227" t="s">
        <v>15</v>
      </c>
      <c r="K3" s="228" t="s">
        <v>2301</v>
      </c>
      <c r="L3" s="228" t="s">
        <v>17</v>
      </c>
      <c r="M3" s="228" t="s">
        <v>18</v>
      </c>
      <c r="N3" s="229" t="s">
        <v>19</v>
      </c>
      <c r="O3" s="229" t="s">
        <v>20</v>
      </c>
      <c r="P3" s="229" t="s">
        <v>21</v>
      </c>
      <c r="Q3" s="229" t="s">
        <v>22</v>
      </c>
      <c r="R3" s="230" t="s">
        <v>23</v>
      </c>
      <c r="S3" s="230" t="s">
        <v>24</v>
      </c>
      <c r="T3" s="231" t="s">
        <v>25</v>
      </c>
      <c r="U3" s="231" t="s">
        <v>26</v>
      </c>
      <c r="V3" s="231" t="s">
        <v>27</v>
      </c>
      <c r="W3" s="232" t="s">
        <v>28</v>
      </c>
      <c r="X3" s="232" t="s">
        <v>29</v>
      </c>
      <c r="Y3" s="232" t="s">
        <v>30</v>
      </c>
      <c r="Z3" s="232" t="s">
        <v>31</v>
      </c>
      <c r="AA3" s="233" t="s">
        <v>32</v>
      </c>
      <c r="AB3" s="233" t="s">
        <v>33</v>
      </c>
      <c r="AC3" s="233" t="s">
        <v>34</v>
      </c>
      <c r="AD3" s="226" t="s">
        <v>35</v>
      </c>
      <c r="AE3" s="226" t="s">
        <v>36</v>
      </c>
      <c r="AF3" s="226" t="s">
        <v>37</v>
      </c>
      <c r="AG3" s="234" t="s">
        <v>38</v>
      </c>
      <c r="AH3" s="234" t="s">
        <v>39</v>
      </c>
      <c r="AI3" s="235" t="s">
        <v>40</v>
      </c>
      <c r="AJ3" s="235" t="s">
        <v>41</v>
      </c>
      <c r="AK3" s="235" t="s">
        <v>42</v>
      </c>
      <c r="AL3" s="235" t="s">
        <v>43</v>
      </c>
      <c r="AM3" s="235" t="s">
        <v>44</v>
      </c>
      <c r="AN3" s="236" t="s">
        <v>45</v>
      </c>
      <c r="AO3" s="236" t="s">
        <v>46</v>
      </c>
    </row>
    <row r="4" spans="1:41" s="186" customFormat="1" ht="120" customHeight="1">
      <c r="A4" s="240" t="s">
        <v>8393</v>
      </c>
      <c r="B4" s="241" t="s">
        <v>8942</v>
      </c>
      <c r="C4" s="241" t="s">
        <v>8943</v>
      </c>
      <c r="D4" s="241" t="s">
        <v>2305</v>
      </c>
      <c r="E4" s="240" t="s">
        <v>8958</v>
      </c>
      <c r="F4" s="240" t="s">
        <v>8959</v>
      </c>
      <c r="G4" s="240" t="s">
        <v>8960</v>
      </c>
      <c r="H4" s="242" t="s">
        <v>9318</v>
      </c>
      <c r="I4" s="241" t="s">
        <v>8947</v>
      </c>
      <c r="J4" s="241" t="s">
        <v>56</v>
      </c>
      <c r="K4" s="240" t="s">
        <v>16226</v>
      </c>
      <c r="L4" s="241" t="s">
        <v>9319</v>
      </c>
      <c r="M4" s="241" t="s">
        <v>9320</v>
      </c>
      <c r="N4" s="241" t="s">
        <v>9321</v>
      </c>
      <c r="O4" s="241" t="s">
        <v>9322</v>
      </c>
      <c r="P4" s="241" t="s">
        <v>9323</v>
      </c>
      <c r="Q4" s="241" t="s">
        <v>93</v>
      </c>
      <c r="R4" s="241" t="s">
        <v>9324</v>
      </c>
      <c r="S4" s="241" t="s">
        <v>9325</v>
      </c>
      <c r="T4" s="241" t="s">
        <v>9326</v>
      </c>
      <c r="U4" s="241" t="s">
        <v>9327</v>
      </c>
      <c r="V4" s="241" t="s">
        <v>9328</v>
      </c>
      <c r="W4" s="241" t="s">
        <v>9329</v>
      </c>
      <c r="X4" s="241" t="s">
        <v>9330</v>
      </c>
      <c r="Y4" s="241" t="s">
        <v>9331</v>
      </c>
      <c r="Z4" s="241" t="s">
        <v>9332</v>
      </c>
      <c r="AA4" s="241" t="s">
        <v>9333</v>
      </c>
      <c r="AB4" s="241" t="s">
        <v>9334</v>
      </c>
      <c r="AC4" s="241" t="s">
        <v>9335</v>
      </c>
      <c r="AD4" s="241" t="s">
        <v>9336</v>
      </c>
      <c r="AE4" s="241" t="s">
        <v>9337</v>
      </c>
      <c r="AF4" s="241" t="s">
        <v>9338</v>
      </c>
      <c r="AG4" s="241" t="s">
        <v>9339</v>
      </c>
      <c r="AH4" s="241" t="s">
        <v>9340</v>
      </c>
      <c r="AI4" s="241" t="s">
        <v>9341</v>
      </c>
      <c r="AJ4" s="241" t="s">
        <v>9342</v>
      </c>
      <c r="AK4" s="241" t="s">
        <v>9343</v>
      </c>
      <c r="AL4" s="243" t="s">
        <v>9344</v>
      </c>
      <c r="AM4" s="243" t="s">
        <v>9344</v>
      </c>
      <c r="AN4" s="241" t="s">
        <v>9345</v>
      </c>
      <c r="AO4" s="241" t="s">
        <v>9346</v>
      </c>
    </row>
    <row r="5" spans="1:41" s="186" customFormat="1" ht="120" customHeight="1">
      <c r="A5" s="240" t="s">
        <v>8395</v>
      </c>
      <c r="B5" s="241" t="s">
        <v>8942</v>
      </c>
      <c r="C5" s="241" t="s">
        <v>8943</v>
      </c>
      <c r="D5" s="241" t="s">
        <v>2305</v>
      </c>
      <c r="E5" s="240" t="s">
        <v>8967</v>
      </c>
      <c r="F5" s="240" t="s">
        <v>8396</v>
      </c>
      <c r="G5" s="240" t="s">
        <v>8968</v>
      </c>
      <c r="H5" s="242" t="s">
        <v>9347</v>
      </c>
      <c r="I5" s="241" t="s">
        <v>9348</v>
      </c>
      <c r="J5" s="241" t="s">
        <v>56</v>
      </c>
      <c r="K5" s="240" t="s">
        <v>16242</v>
      </c>
      <c r="L5" s="241" t="s">
        <v>9349</v>
      </c>
      <c r="M5" s="241" t="s">
        <v>9350</v>
      </c>
      <c r="N5" s="241" t="s">
        <v>9351</v>
      </c>
      <c r="O5" s="241" t="s">
        <v>9352</v>
      </c>
      <c r="P5" s="241" t="s">
        <v>9353</v>
      </c>
      <c r="Q5" s="241" t="s">
        <v>9354</v>
      </c>
      <c r="R5" s="241" t="s">
        <v>9355</v>
      </c>
      <c r="S5" s="241" t="s">
        <v>9356</v>
      </c>
      <c r="T5" s="241" t="s">
        <v>9357</v>
      </c>
      <c r="U5" s="241" t="s">
        <v>9358</v>
      </c>
      <c r="V5" s="241" t="s">
        <v>9359</v>
      </c>
      <c r="W5" s="241" t="s">
        <v>9360</v>
      </c>
      <c r="X5" s="241" t="s">
        <v>9361</v>
      </c>
      <c r="Y5" s="241" t="s">
        <v>9362</v>
      </c>
      <c r="Z5" s="241" t="s">
        <v>9363</v>
      </c>
      <c r="AA5" s="241" t="s">
        <v>9364</v>
      </c>
      <c r="AB5" s="241" t="s">
        <v>9365</v>
      </c>
      <c r="AC5" s="241" t="s">
        <v>9366</v>
      </c>
      <c r="AD5" s="241" t="s">
        <v>9367</v>
      </c>
      <c r="AE5" s="241" t="s">
        <v>9368</v>
      </c>
      <c r="AF5" s="241" t="s">
        <v>9369</v>
      </c>
      <c r="AG5" s="241" t="s">
        <v>9370</v>
      </c>
      <c r="AH5" s="241" t="s">
        <v>9371</v>
      </c>
      <c r="AI5" s="241" t="s">
        <v>9341</v>
      </c>
      <c r="AJ5" s="241" t="s">
        <v>9342</v>
      </c>
      <c r="AK5" s="241" t="s">
        <v>9372</v>
      </c>
      <c r="AL5" s="243" t="s">
        <v>9344</v>
      </c>
      <c r="AM5" s="243" t="s">
        <v>9344</v>
      </c>
      <c r="AN5" s="241" t="s">
        <v>9373</v>
      </c>
      <c r="AO5" s="241" t="s">
        <v>9374</v>
      </c>
    </row>
    <row r="6" spans="1:41" s="186" customFormat="1" ht="120" customHeight="1">
      <c r="A6" s="240" t="s">
        <v>8398</v>
      </c>
      <c r="B6" s="241" t="s">
        <v>8942</v>
      </c>
      <c r="C6" s="241" t="s">
        <v>8943</v>
      </c>
      <c r="D6" s="241" t="s">
        <v>2305</v>
      </c>
      <c r="E6" s="240" t="s">
        <v>8399</v>
      </c>
      <c r="F6" s="240" t="s">
        <v>8975</v>
      </c>
      <c r="G6" s="240" t="s">
        <v>8976</v>
      </c>
      <c r="H6" s="242" t="s">
        <v>9375</v>
      </c>
      <c r="I6" s="241" t="s">
        <v>9376</v>
      </c>
      <c r="J6" s="241" t="s">
        <v>56</v>
      </c>
      <c r="K6" s="240" t="s">
        <v>16201</v>
      </c>
      <c r="L6" s="241" t="s">
        <v>9377</v>
      </c>
      <c r="M6" s="241" t="s">
        <v>9378</v>
      </c>
      <c r="N6" s="241" t="s">
        <v>9379</v>
      </c>
      <c r="O6" s="241" t="s">
        <v>9380</v>
      </c>
      <c r="P6" s="241" t="s">
        <v>9381</v>
      </c>
      <c r="Q6" s="241" t="s">
        <v>93</v>
      </c>
      <c r="R6" s="241" t="s">
        <v>9382</v>
      </c>
      <c r="S6" s="241" t="s">
        <v>9383</v>
      </c>
      <c r="T6" s="241" t="s">
        <v>9384</v>
      </c>
      <c r="U6" s="241" t="s">
        <v>9385</v>
      </c>
      <c r="V6" s="241" t="s">
        <v>9386</v>
      </c>
      <c r="W6" s="241" t="s">
        <v>8375</v>
      </c>
      <c r="X6" s="241" t="s">
        <v>9387</v>
      </c>
      <c r="Y6" s="241" t="s">
        <v>9388</v>
      </c>
      <c r="Z6" s="241" t="s">
        <v>9389</v>
      </c>
      <c r="AA6" s="241" t="s">
        <v>9390</v>
      </c>
      <c r="AB6" s="241" t="s">
        <v>9391</v>
      </c>
      <c r="AC6" s="241" t="s">
        <v>9392</v>
      </c>
      <c r="AD6" s="241" t="s">
        <v>9393</v>
      </c>
      <c r="AE6" s="241" t="s">
        <v>9394</v>
      </c>
      <c r="AF6" s="241" t="s">
        <v>9395</v>
      </c>
      <c r="AG6" s="241" t="s">
        <v>9396</v>
      </c>
      <c r="AH6" s="241" t="s">
        <v>9397</v>
      </c>
      <c r="AI6" s="241" t="s">
        <v>9341</v>
      </c>
      <c r="AJ6" s="241" t="s">
        <v>9342</v>
      </c>
      <c r="AK6" s="241" t="s">
        <v>9398</v>
      </c>
      <c r="AL6" s="243" t="s">
        <v>9344</v>
      </c>
      <c r="AM6" s="243" t="s">
        <v>9344</v>
      </c>
      <c r="AN6" s="241" t="s">
        <v>9399</v>
      </c>
      <c r="AO6" s="241" t="s">
        <v>9400</v>
      </c>
    </row>
    <row r="7" spans="1:41" s="186" customFormat="1" ht="120" customHeight="1">
      <c r="A7" s="240" t="s">
        <v>8401</v>
      </c>
      <c r="B7" s="241" t="s">
        <v>8942</v>
      </c>
      <c r="C7" s="241" t="s">
        <v>8943</v>
      </c>
      <c r="D7" s="241" t="s">
        <v>2305</v>
      </c>
      <c r="E7" s="240" t="s">
        <v>8402</v>
      </c>
      <c r="F7" s="240" t="s">
        <v>8983</v>
      </c>
      <c r="G7" s="240" t="s">
        <v>8984</v>
      </c>
      <c r="H7" s="242" t="s">
        <v>9401</v>
      </c>
      <c r="I7" s="241" t="s">
        <v>8948</v>
      </c>
      <c r="J7" s="241" t="s">
        <v>56</v>
      </c>
      <c r="K7" s="240" t="s">
        <v>16227</v>
      </c>
      <c r="L7" s="241" t="s">
        <v>9402</v>
      </c>
      <c r="M7" s="241" t="s">
        <v>9403</v>
      </c>
      <c r="N7" s="241" t="s">
        <v>8948</v>
      </c>
      <c r="O7" s="241" t="s">
        <v>9404</v>
      </c>
      <c r="P7" s="241" t="s">
        <v>9405</v>
      </c>
      <c r="Q7" s="241" t="s">
        <v>9354</v>
      </c>
      <c r="R7" s="241" t="s">
        <v>9406</v>
      </c>
      <c r="S7" s="241" t="s">
        <v>9407</v>
      </c>
      <c r="T7" s="241" t="s">
        <v>9408</v>
      </c>
      <c r="U7" s="241" t="s">
        <v>9409</v>
      </c>
      <c r="V7" s="241" t="s">
        <v>9410</v>
      </c>
      <c r="W7" s="241" t="s">
        <v>8375</v>
      </c>
      <c r="X7" s="241" t="s">
        <v>9411</v>
      </c>
      <c r="Y7" s="241" t="s">
        <v>9412</v>
      </c>
      <c r="Z7" s="241" t="s">
        <v>9413</v>
      </c>
      <c r="AA7" s="241" t="s">
        <v>9414</v>
      </c>
      <c r="AB7" s="241" t="s">
        <v>9415</v>
      </c>
      <c r="AC7" s="241" t="s">
        <v>9416</v>
      </c>
      <c r="AD7" s="241" t="s">
        <v>9417</v>
      </c>
      <c r="AE7" s="241" t="s">
        <v>9418</v>
      </c>
      <c r="AF7" s="241" t="s">
        <v>9419</v>
      </c>
      <c r="AG7" s="241" t="s">
        <v>9420</v>
      </c>
      <c r="AH7" s="241" t="s">
        <v>9421</v>
      </c>
      <c r="AI7" s="241" t="s">
        <v>9341</v>
      </c>
      <c r="AJ7" s="241" t="s">
        <v>9342</v>
      </c>
      <c r="AK7" s="241" t="s">
        <v>9422</v>
      </c>
      <c r="AL7" s="243" t="s">
        <v>9344</v>
      </c>
      <c r="AM7" s="243" t="s">
        <v>9344</v>
      </c>
      <c r="AN7" s="241" t="s">
        <v>9423</v>
      </c>
      <c r="AO7" s="241" t="s">
        <v>9424</v>
      </c>
    </row>
    <row r="8" spans="1:41" s="186" customFormat="1" ht="120" customHeight="1">
      <c r="A8" s="240" t="s">
        <v>8404</v>
      </c>
      <c r="B8" s="241" t="s">
        <v>8942</v>
      </c>
      <c r="C8" s="241" t="s">
        <v>8943</v>
      </c>
      <c r="D8" s="241" t="s">
        <v>2305</v>
      </c>
      <c r="E8" s="240" t="s">
        <v>8991</v>
      </c>
      <c r="F8" s="240" t="s">
        <v>8992</v>
      </c>
      <c r="G8" s="240" t="s">
        <v>8993</v>
      </c>
      <c r="H8" s="242" t="s">
        <v>9425</v>
      </c>
      <c r="I8" s="241" t="s">
        <v>9426</v>
      </c>
      <c r="J8" s="241" t="s">
        <v>56</v>
      </c>
      <c r="K8" s="240" t="s">
        <v>8996</v>
      </c>
      <c r="L8" s="241" t="s">
        <v>9427</v>
      </c>
      <c r="M8" s="241" t="s">
        <v>9428</v>
      </c>
      <c r="N8" s="241" t="s">
        <v>9429</v>
      </c>
      <c r="O8" s="241" t="s">
        <v>9430</v>
      </c>
      <c r="P8" s="241" t="s">
        <v>9431</v>
      </c>
      <c r="Q8" s="241" t="s">
        <v>93</v>
      </c>
      <c r="R8" s="241" t="s">
        <v>9432</v>
      </c>
      <c r="S8" s="241" t="s">
        <v>9433</v>
      </c>
      <c r="T8" s="241" t="s">
        <v>9434</v>
      </c>
      <c r="U8" s="241" t="s">
        <v>9435</v>
      </c>
      <c r="V8" s="241" t="s">
        <v>9436</v>
      </c>
      <c r="W8" s="241" t="s">
        <v>8093</v>
      </c>
      <c r="X8" s="241" t="s">
        <v>9437</v>
      </c>
      <c r="Y8" s="241" t="s">
        <v>9438</v>
      </c>
      <c r="Z8" s="241" t="s">
        <v>9439</v>
      </c>
      <c r="AA8" s="241" t="s">
        <v>9440</v>
      </c>
      <c r="AB8" s="241" t="s">
        <v>9441</v>
      </c>
      <c r="AC8" s="241" t="s">
        <v>9442</v>
      </c>
      <c r="AD8" s="241" t="s">
        <v>9443</v>
      </c>
      <c r="AE8" s="241" t="s">
        <v>9444</v>
      </c>
      <c r="AF8" s="241" t="s">
        <v>9445</v>
      </c>
      <c r="AG8" s="241" t="s">
        <v>9446</v>
      </c>
      <c r="AH8" s="241" t="s">
        <v>9447</v>
      </c>
      <c r="AI8" s="241" t="s">
        <v>9341</v>
      </c>
      <c r="AJ8" s="241" t="s">
        <v>9342</v>
      </c>
      <c r="AK8" s="241" t="s">
        <v>9448</v>
      </c>
      <c r="AL8" s="243" t="s">
        <v>9344</v>
      </c>
      <c r="AM8" s="243" t="s">
        <v>9344</v>
      </c>
      <c r="AN8" s="241" t="s">
        <v>9449</v>
      </c>
      <c r="AO8" s="241" t="s">
        <v>9450</v>
      </c>
    </row>
    <row r="9" spans="1:41" s="186" customFormat="1" ht="120" customHeight="1">
      <c r="A9" s="240" t="s">
        <v>8406</v>
      </c>
      <c r="B9" s="241" t="s">
        <v>8942</v>
      </c>
      <c r="C9" s="241" t="s">
        <v>8943</v>
      </c>
      <c r="D9" s="241" t="s">
        <v>2305</v>
      </c>
      <c r="E9" s="240" t="s">
        <v>8407</v>
      </c>
      <c r="F9" s="240" t="s">
        <v>9000</v>
      </c>
      <c r="G9" s="240" t="s">
        <v>9001</v>
      </c>
      <c r="H9" s="242" t="s">
        <v>9451</v>
      </c>
      <c r="I9" s="241" t="s">
        <v>9452</v>
      </c>
      <c r="J9" s="241" t="s">
        <v>56</v>
      </c>
      <c r="K9" s="240" t="s">
        <v>9004</v>
      </c>
      <c r="L9" s="241" t="s">
        <v>9453</v>
      </c>
      <c r="M9" s="241" t="s">
        <v>9454</v>
      </c>
      <c r="N9" s="241" t="s">
        <v>9455</v>
      </c>
      <c r="O9" s="241" t="s">
        <v>9456</v>
      </c>
      <c r="P9" s="241" t="s">
        <v>9457</v>
      </c>
      <c r="Q9" s="241" t="s">
        <v>9354</v>
      </c>
      <c r="R9" s="241" t="s">
        <v>9458</v>
      </c>
      <c r="S9" s="241" t="s">
        <v>9459</v>
      </c>
      <c r="T9" s="241" t="s">
        <v>9460</v>
      </c>
      <c r="U9" s="241" t="s">
        <v>9461</v>
      </c>
      <c r="V9" s="241" t="s">
        <v>9462</v>
      </c>
      <c r="W9" s="241" t="s">
        <v>9463</v>
      </c>
      <c r="X9" s="241" t="s">
        <v>9464</v>
      </c>
      <c r="Y9" s="241" t="s">
        <v>9465</v>
      </c>
      <c r="Z9" s="241" t="s">
        <v>9466</v>
      </c>
      <c r="AA9" s="241" t="s">
        <v>9467</v>
      </c>
      <c r="AB9" s="241" t="s">
        <v>9468</v>
      </c>
      <c r="AC9" s="241" t="s">
        <v>9469</v>
      </c>
      <c r="AD9" s="241" t="s">
        <v>9470</v>
      </c>
      <c r="AE9" s="241" t="s">
        <v>9471</v>
      </c>
      <c r="AF9" s="241" t="s">
        <v>9472</v>
      </c>
      <c r="AG9" s="241" t="s">
        <v>9473</v>
      </c>
      <c r="AH9" s="241" t="s">
        <v>9474</v>
      </c>
      <c r="AI9" s="241" t="s">
        <v>9341</v>
      </c>
      <c r="AJ9" s="241" t="s">
        <v>9342</v>
      </c>
      <c r="AK9" s="241" t="s">
        <v>9475</v>
      </c>
      <c r="AL9" s="243" t="s">
        <v>9344</v>
      </c>
      <c r="AM9" s="243" t="s">
        <v>9344</v>
      </c>
      <c r="AN9" s="241" t="s">
        <v>9476</v>
      </c>
      <c r="AO9" s="241" t="s">
        <v>9477</v>
      </c>
    </row>
    <row r="10" spans="1:41" s="186" customFormat="1" ht="120" customHeight="1">
      <c r="A10" s="240" t="s">
        <v>8409</v>
      </c>
      <c r="B10" s="241" t="s">
        <v>8942</v>
      </c>
      <c r="C10" s="241" t="s">
        <v>8943</v>
      </c>
      <c r="D10" s="241" t="s">
        <v>2305</v>
      </c>
      <c r="E10" s="240" t="s">
        <v>8410</v>
      </c>
      <c r="F10" s="240" t="s">
        <v>9008</v>
      </c>
      <c r="G10" s="240" t="s">
        <v>9009</v>
      </c>
      <c r="H10" s="242" t="s">
        <v>9478</v>
      </c>
      <c r="I10" s="241" t="s">
        <v>9479</v>
      </c>
      <c r="J10" s="241" t="s">
        <v>56</v>
      </c>
      <c r="K10" s="240" t="s">
        <v>16243</v>
      </c>
      <c r="L10" s="241" t="s">
        <v>9480</v>
      </c>
      <c r="M10" s="241" t="s">
        <v>9481</v>
      </c>
      <c r="N10" s="241" t="s">
        <v>9482</v>
      </c>
      <c r="O10" s="241" t="s">
        <v>9483</v>
      </c>
      <c r="P10" s="241" t="s">
        <v>9484</v>
      </c>
      <c r="Q10" s="241" t="s">
        <v>9354</v>
      </c>
      <c r="R10" s="241" t="s">
        <v>9485</v>
      </c>
      <c r="S10" s="241" t="s">
        <v>9486</v>
      </c>
      <c r="T10" s="241" t="s">
        <v>9487</v>
      </c>
      <c r="U10" s="241" t="s">
        <v>9488</v>
      </c>
      <c r="V10" s="241" t="s">
        <v>9489</v>
      </c>
      <c r="W10" s="241" t="s">
        <v>9490</v>
      </c>
      <c r="X10" s="241" t="s">
        <v>9491</v>
      </c>
      <c r="Y10" s="241" t="s">
        <v>9492</v>
      </c>
      <c r="Z10" s="241" t="s">
        <v>9493</v>
      </c>
      <c r="AA10" s="241" t="s">
        <v>9494</v>
      </c>
      <c r="AB10" s="241" t="s">
        <v>9495</v>
      </c>
      <c r="AC10" s="241" t="s">
        <v>9496</v>
      </c>
      <c r="AD10" s="241" t="s">
        <v>9497</v>
      </c>
      <c r="AE10" s="241" t="s">
        <v>9498</v>
      </c>
      <c r="AF10" s="241" t="s">
        <v>9499</v>
      </c>
      <c r="AG10" s="241" t="s">
        <v>9500</v>
      </c>
      <c r="AH10" s="241" t="s">
        <v>9501</v>
      </c>
      <c r="AI10" s="241" t="s">
        <v>9341</v>
      </c>
      <c r="AJ10" s="241" t="s">
        <v>9342</v>
      </c>
      <c r="AK10" s="241" t="s">
        <v>9502</v>
      </c>
      <c r="AL10" s="243" t="s">
        <v>9344</v>
      </c>
      <c r="AM10" s="243" t="s">
        <v>9344</v>
      </c>
      <c r="AN10" s="241" t="s">
        <v>9503</v>
      </c>
      <c r="AO10" s="241" t="s">
        <v>9504</v>
      </c>
    </row>
    <row r="11" spans="1:41" s="186" customFormat="1" ht="120" customHeight="1">
      <c r="A11" s="240" t="s">
        <v>8413</v>
      </c>
      <c r="B11" s="241" t="s">
        <v>8942</v>
      </c>
      <c r="C11" s="241" t="s">
        <v>8943</v>
      </c>
      <c r="D11" s="241" t="s">
        <v>2305</v>
      </c>
      <c r="E11" s="240" t="s">
        <v>8414</v>
      </c>
      <c r="F11" s="240" t="s">
        <v>8415</v>
      </c>
      <c r="G11" s="240" t="s">
        <v>9015</v>
      </c>
      <c r="H11" s="242" t="s">
        <v>9505</v>
      </c>
      <c r="I11" s="241" t="s">
        <v>8949</v>
      </c>
      <c r="J11" s="241" t="s">
        <v>56</v>
      </c>
      <c r="K11" s="240" t="s">
        <v>16202</v>
      </c>
      <c r="L11" s="241" t="s">
        <v>9506</v>
      </c>
      <c r="M11" s="241" t="s">
        <v>9507</v>
      </c>
      <c r="N11" s="241" t="s">
        <v>9508</v>
      </c>
      <c r="O11" s="241" t="s">
        <v>9509</v>
      </c>
      <c r="P11" s="241" t="s">
        <v>9510</v>
      </c>
      <c r="Q11" s="241" t="s">
        <v>93</v>
      </c>
      <c r="R11" s="241" t="s">
        <v>9511</v>
      </c>
      <c r="S11" s="241" t="s">
        <v>9512</v>
      </c>
      <c r="T11" s="241" t="s">
        <v>9513</v>
      </c>
      <c r="U11" s="241" t="s">
        <v>9514</v>
      </c>
      <c r="V11" s="241" t="s">
        <v>9515</v>
      </c>
      <c r="W11" s="241" t="s">
        <v>9516</v>
      </c>
      <c r="X11" s="241" t="s">
        <v>9517</v>
      </c>
      <c r="Y11" s="241" t="s">
        <v>9518</v>
      </c>
      <c r="Z11" s="241" t="s">
        <v>9519</v>
      </c>
      <c r="AA11" s="241" t="s">
        <v>9520</v>
      </c>
      <c r="AB11" s="241" t="s">
        <v>9521</v>
      </c>
      <c r="AC11" s="241" t="s">
        <v>9522</v>
      </c>
      <c r="AD11" s="241" t="s">
        <v>9523</v>
      </c>
      <c r="AE11" s="241" t="s">
        <v>9524</v>
      </c>
      <c r="AF11" s="241" t="s">
        <v>9525</v>
      </c>
      <c r="AG11" s="241" t="s">
        <v>9526</v>
      </c>
      <c r="AH11" s="241" t="s">
        <v>9527</v>
      </c>
      <c r="AI11" s="241" t="s">
        <v>9341</v>
      </c>
      <c r="AJ11" s="241" t="s">
        <v>9342</v>
      </c>
      <c r="AK11" s="241" t="s">
        <v>9528</v>
      </c>
      <c r="AL11" s="243" t="s">
        <v>9344</v>
      </c>
      <c r="AM11" s="243" t="s">
        <v>9344</v>
      </c>
      <c r="AN11" s="241" t="s">
        <v>9529</v>
      </c>
      <c r="AO11" s="241" t="s">
        <v>9530</v>
      </c>
    </row>
    <row r="12" spans="1:41" s="186" customFormat="1" ht="120" customHeight="1">
      <c r="A12" s="240" t="s">
        <v>8417</v>
      </c>
      <c r="B12" s="241" t="s">
        <v>8942</v>
      </c>
      <c r="C12" s="241" t="s">
        <v>8943</v>
      </c>
      <c r="D12" s="241" t="s">
        <v>2305</v>
      </c>
      <c r="E12" s="240" t="s">
        <v>8418</v>
      </c>
      <c r="F12" s="240" t="s">
        <v>8419</v>
      </c>
      <c r="G12" s="240" t="s">
        <v>9022</v>
      </c>
      <c r="H12" s="242" t="s">
        <v>9531</v>
      </c>
      <c r="I12" s="241" t="s">
        <v>8447</v>
      </c>
      <c r="J12" s="241" t="s">
        <v>56</v>
      </c>
      <c r="K12" s="240" t="s">
        <v>16228</v>
      </c>
      <c r="L12" s="241" t="s">
        <v>9532</v>
      </c>
      <c r="M12" s="241" t="s">
        <v>9533</v>
      </c>
      <c r="N12" s="241" t="s">
        <v>9534</v>
      </c>
      <c r="O12" s="241" t="s">
        <v>9535</v>
      </c>
      <c r="P12" s="241" t="s">
        <v>9536</v>
      </c>
      <c r="Q12" s="241" t="s">
        <v>93</v>
      </c>
      <c r="R12" s="241" t="s">
        <v>9537</v>
      </c>
      <c r="S12" s="241" t="s">
        <v>9538</v>
      </c>
      <c r="T12" s="241" t="s">
        <v>9539</v>
      </c>
      <c r="U12" s="241" t="s">
        <v>9540</v>
      </c>
      <c r="V12" s="241" t="s">
        <v>9541</v>
      </c>
      <c r="W12" s="241" t="s">
        <v>9542</v>
      </c>
      <c r="X12" s="241" t="s">
        <v>9543</v>
      </c>
      <c r="Y12" s="241" t="s">
        <v>9544</v>
      </c>
      <c r="Z12" s="241" t="s">
        <v>9545</v>
      </c>
      <c r="AA12" s="241" t="s">
        <v>9546</v>
      </c>
      <c r="AB12" s="241" t="s">
        <v>9547</v>
      </c>
      <c r="AC12" s="241" t="s">
        <v>9548</v>
      </c>
      <c r="AD12" s="241" t="s">
        <v>9549</v>
      </c>
      <c r="AE12" s="241" t="s">
        <v>9550</v>
      </c>
      <c r="AF12" s="241" t="s">
        <v>9551</v>
      </c>
      <c r="AG12" s="241" t="s">
        <v>9552</v>
      </c>
      <c r="AH12" s="241" t="s">
        <v>9553</v>
      </c>
      <c r="AI12" s="241" t="s">
        <v>9341</v>
      </c>
      <c r="AJ12" s="241" t="s">
        <v>9342</v>
      </c>
      <c r="AK12" s="241" t="s">
        <v>9554</v>
      </c>
      <c r="AL12" s="243" t="s">
        <v>9344</v>
      </c>
      <c r="AM12" s="243" t="s">
        <v>9344</v>
      </c>
      <c r="AN12" s="241" t="s">
        <v>9555</v>
      </c>
      <c r="AO12" s="241" t="s">
        <v>9556</v>
      </c>
    </row>
    <row r="13" spans="1:41" s="186" customFormat="1" ht="120" customHeight="1">
      <c r="A13" s="240" t="s">
        <v>8422</v>
      </c>
      <c r="B13" s="241" t="s">
        <v>8942</v>
      </c>
      <c r="C13" s="241" t="s">
        <v>8943</v>
      </c>
      <c r="D13" s="241" t="s">
        <v>2305</v>
      </c>
      <c r="E13" s="240" t="s">
        <v>8423</v>
      </c>
      <c r="F13" s="240" t="s">
        <v>9028</v>
      </c>
      <c r="G13" s="240" t="s">
        <v>9029</v>
      </c>
      <c r="H13" s="242" t="s">
        <v>9557</v>
      </c>
      <c r="I13" s="241" t="s">
        <v>9558</v>
      </c>
      <c r="J13" s="241" t="s">
        <v>56</v>
      </c>
      <c r="K13" s="240" t="s">
        <v>16229</v>
      </c>
      <c r="L13" s="241" t="s">
        <v>9559</v>
      </c>
      <c r="M13" s="241" t="s">
        <v>9560</v>
      </c>
      <c r="N13" s="241" t="s">
        <v>9558</v>
      </c>
      <c r="O13" s="241" t="s">
        <v>9561</v>
      </c>
      <c r="P13" s="241" t="s">
        <v>9562</v>
      </c>
      <c r="Q13" s="241" t="s">
        <v>93</v>
      </c>
      <c r="R13" s="241" t="s">
        <v>9563</v>
      </c>
      <c r="S13" s="241" t="s">
        <v>9564</v>
      </c>
      <c r="T13" s="241" t="s">
        <v>9565</v>
      </c>
      <c r="U13" s="241" t="s">
        <v>9566</v>
      </c>
      <c r="V13" s="241" t="s">
        <v>9567</v>
      </c>
      <c r="W13" s="241" t="s">
        <v>8375</v>
      </c>
      <c r="X13" s="241" t="s">
        <v>9568</v>
      </c>
      <c r="Y13" s="241" t="s">
        <v>9569</v>
      </c>
      <c r="Z13" s="241" t="s">
        <v>9570</v>
      </c>
      <c r="AA13" s="241" t="s">
        <v>9571</v>
      </c>
      <c r="AB13" s="241" t="s">
        <v>9572</v>
      </c>
      <c r="AC13" s="241" t="s">
        <v>9573</v>
      </c>
      <c r="AD13" s="241" t="s">
        <v>9574</v>
      </c>
      <c r="AE13" s="241" t="s">
        <v>9575</v>
      </c>
      <c r="AF13" s="241" t="s">
        <v>9576</v>
      </c>
      <c r="AG13" s="241" t="s">
        <v>9577</v>
      </c>
      <c r="AH13" s="241" t="s">
        <v>9578</v>
      </c>
      <c r="AI13" s="241" t="s">
        <v>9341</v>
      </c>
      <c r="AJ13" s="241" t="s">
        <v>9342</v>
      </c>
      <c r="AK13" s="241" t="s">
        <v>9579</v>
      </c>
      <c r="AL13" s="243" t="s">
        <v>9344</v>
      </c>
      <c r="AM13" s="243" t="s">
        <v>9344</v>
      </c>
      <c r="AN13" s="241" t="s">
        <v>9580</v>
      </c>
      <c r="AO13" s="241" t="s">
        <v>9581</v>
      </c>
    </row>
    <row r="14" spans="1:41" s="186" customFormat="1" ht="120" customHeight="1">
      <c r="A14" s="240" t="s">
        <v>8425</v>
      </c>
      <c r="B14" s="241" t="s">
        <v>8942</v>
      </c>
      <c r="C14" s="241" t="s">
        <v>8943</v>
      </c>
      <c r="D14" s="241" t="s">
        <v>2305</v>
      </c>
      <c r="E14" s="240" t="s">
        <v>8426</v>
      </c>
      <c r="F14" s="240" t="s">
        <v>9036</v>
      </c>
      <c r="G14" s="240" t="s">
        <v>9037</v>
      </c>
      <c r="H14" s="242" t="s">
        <v>9582</v>
      </c>
      <c r="I14" s="241" t="s">
        <v>8950</v>
      </c>
      <c r="J14" s="241" t="s">
        <v>56</v>
      </c>
      <c r="K14" s="240" t="s">
        <v>16244</v>
      </c>
      <c r="L14" s="241" t="s">
        <v>9583</v>
      </c>
      <c r="M14" s="241" t="s">
        <v>9584</v>
      </c>
      <c r="N14" s="241" t="s">
        <v>9585</v>
      </c>
      <c r="O14" s="241" t="s">
        <v>9586</v>
      </c>
      <c r="P14" s="241" t="s">
        <v>9587</v>
      </c>
      <c r="Q14" s="241" t="s">
        <v>93</v>
      </c>
      <c r="R14" s="241" t="s">
        <v>9588</v>
      </c>
      <c r="S14" s="241" t="s">
        <v>9589</v>
      </c>
      <c r="T14" s="241" t="s">
        <v>9590</v>
      </c>
      <c r="U14" s="241" t="s">
        <v>9591</v>
      </c>
      <c r="V14" s="241" t="s">
        <v>9592</v>
      </c>
      <c r="W14" s="241" t="s">
        <v>9593</v>
      </c>
      <c r="X14" s="241" t="s">
        <v>9594</v>
      </c>
      <c r="Y14" s="241" t="s">
        <v>9595</v>
      </c>
      <c r="Z14" s="241" t="s">
        <v>9596</v>
      </c>
      <c r="AA14" s="241" t="s">
        <v>9597</v>
      </c>
      <c r="AB14" s="241" t="s">
        <v>9598</v>
      </c>
      <c r="AC14" s="241" t="s">
        <v>9599</v>
      </c>
      <c r="AD14" s="241" t="s">
        <v>9600</v>
      </c>
      <c r="AE14" s="241" t="s">
        <v>9601</v>
      </c>
      <c r="AF14" s="241" t="s">
        <v>9602</v>
      </c>
      <c r="AG14" s="241" t="s">
        <v>9603</v>
      </c>
      <c r="AH14" s="241" t="s">
        <v>9604</v>
      </c>
      <c r="AI14" s="241" t="s">
        <v>9341</v>
      </c>
      <c r="AJ14" s="241" t="s">
        <v>9342</v>
      </c>
      <c r="AK14" s="241" t="s">
        <v>9605</v>
      </c>
      <c r="AL14" s="243" t="s">
        <v>9344</v>
      </c>
      <c r="AM14" s="243" t="s">
        <v>9344</v>
      </c>
      <c r="AN14" s="241" t="s">
        <v>9606</v>
      </c>
      <c r="AO14" s="241" t="s">
        <v>9607</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dataValidations count="5">
    <dataValidation type="list" sqref="AJ4:AJ14" xr:uid="{62084F4A-F227-0A43-A530-3DC76F48131E}">
      <formula1>"At least annually,Every 6 months,Quarterly,After material change"</formula1>
    </dataValidation>
    <dataValidation type="list" sqref="AI4:AI14" xr:uid="{CA99D172-884D-6A42-8F24-1300DD884A70}">
      <formula1>"Draft - ready for policy drafting,Approved,Retired,Under review"</formula1>
    </dataValidation>
    <dataValidation type="list" sqref="I4:I14" xr:uid="{29CE3292-8522-F446-B2DC-F3667BD8C67B}">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DC83A47B-7794-9945-8CFF-5B384B7979D2}">
      <formula1>"Draft - ready for policy inclusion,Approved,For review,Retired"</formula1>
    </dataValidation>
    <dataValidation type="list" sqref="Q4:Q14 J4:J14" xr:uid="{2AFB20E6-5FE7-5749-8813-B719494C3CBD}">
      <formula1>"Critical,High,Medium,Low"</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5328-F2FF-654D-8D4E-58C1E943C325}">
  <sheetPr codeName="Sheet19">
    <tabColor rgb="FF0070C0"/>
  </sheetPr>
  <dimension ref="A1:AO16"/>
  <sheetViews>
    <sheetView showGridLines="0" workbookViewId="0">
      <selection activeCell="A4" sqref="A4:AO16"/>
    </sheetView>
  </sheetViews>
  <sheetFormatPr baseColWidth="10" defaultColWidth="8.6640625" defaultRowHeight="16"/>
  <cols>
    <col min="1" max="1" width="18" style="193" customWidth="1"/>
    <col min="2" max="2" width="28" style="193" customWidth="1"/>
    <col min="3" max="3" width="24" style="197" customWidth="1"/>
    <col min="4" max="4" width="16" style="197" customWidth="1"/>
    <col min="5" max="6" width="34" style="193" customWidth="1"/>
    <col min="7" max="7" width="46" style="193" customWidth="1"/>
    <col min="8" max="8" width="48" style="193" customWidth="1"/>
    <col min="9" max="9" width="22" style="193" customWidth="1"/>
    <col min="10" max="10" width="18" style="193" customWidth="1"/>
    <col min="11" max="11" width="58" style="193" customWidth="1"/>
    <col min="12" max="12" width="34" style="193" customWidth="1"/>
    <col min="13" max="13" width="42" style="193" customWidth="1"/>
    <col min="14" max="14" width="28" style="193" customWidth="1"/>
    <col min="15" max="15" width="42" style="197" customWidth="1"/>
    <col min="16" max="16" width="46" style="197" customWidth="1"/>
    <col min="17" max="17" width="18" style="193" customWidth="1"/>
    <col min="18" max="18" width="42" style="193" customWidth="1"/>
    <col min="19" max="19" width="38" style="193" customWidth="1"/>
    <col min="20" max="20" width="50" style="193" customWidth="1"/>
    <col min="21" max="21" width="42" style="193" customWidth="1"/>
    <col min="22" max="22" width="44" style="193" customWidth="1"/>
    <col min="23" max="23" width="30" style="193" customWidth="1"/>
    <col min="24" max="25" width="42" style="197" customWidth="1"/>
    <col min="26" max="26" width="38" style="193" customWidth="1"/>
    <col min="27" max="27" width="24" style="193" customWidth="1"/>
    <col min="28" max="28" width="46" style="193" customWidth="1"/>
    <col min="29" max="30" width="42" style="193" customWidth="1"/>
    <col min="31" max="31" width="48" style="193" customWidth="1"/>
    <col min="32" max="32" width="34" style="193" customWidth="1"/>
    <col min="33" max="33" width="44" style="197" customWidth="1"/>
    <col min="34" max="34" width="46" style="197" customWidth="1"/>
    <col min="35" max="35" width="28" style="193" customWidth="1"/>
    <col min="36" max="36" width="22" style="193" customWidth="1"/>
    <col min="37" max="37" width="42" style="193" customWidth="1"/>
    <col min="38" max="39" width="18" style="197" customWidth="1"/>
    <col min="40" max="40" width="38" style="193" customWidth="1"/>
    <col min="41" max="41" width="46" style="193" customWidth="1"/>
    <col min="42" max="16384" width="8.6640625" style="180"/>
  </cols>
  <sheetData>
    <row r="1" spans="1:41" ht="28" customHeight="1">
      <c r="A1" s="372" t="s">
        <v>10292</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48" customHeight="1">
      <c r="A3" s="250"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72" customHeight="1">
      <c r="A4" s="262" t="s">
        <v>10293</v>
      </c>
      <c r="B4" s="263" t="s">
        <v>10290</v>
      </c>
      <c r="C4" s="263" t="s">
        <v>10291</v>
      </c>
      <c r="D4" s="263" t="s">
        <v>2305</v>
      </c>
      <c r="E4" s="264" t="s">
        <v>10294</v>
      </c>
      <c r="F4" s="264" t="s">
        <v>10295</v>
      </c>
      <c r="G4" s="264" t="s">
        <v>10296</v>
      </c>
      <c r="H4" s="265" t="s">
        <v>15879</v>
      </c>
      <c r="I4" s="263" t="s">
        <v>6544</v>
      </c>
      <c r="J4" s="263" t="s">
        <v>56</v>
      </c>
      <c r="K4" s="264" t="s">
        <v>16222</v>
      </c>
      <c r="L4" s="263" t="s">
        <v>15880</v>
      </c>
      <c r="M4" s="263" t="s">
        <v>15881</v>
      </c>
      <c r="N4" s="263" t="s">
        <v>8947</v>
      </c>
      <c r="O4" s="263" t="s">
        <v>15882</v>
      </c>
      <c r="P4" s="263" t="s">
        <v>15883</v>
      </c>
      <c r="Q4" s="263" t="s">
        <v>56</v>
      </c>
      <c r="R4" s="263" t="s">
        <v>15884</v>
      </c>
      <c r="S4" s="263" t="s">
        <v>15885</v>
      </c>
      <c r="T4" s="263" t="s">
        <v>15886</v>
      </c>
      <c r="U4" s="263" t="s">
        <v>15887</v>
      </c>
      <c r="V4" s="263" t="s">
        <v>15888</v>
      </c>
      <c r="W4" s="263" t="s">
        <v>197</v>
      </c>
      <c r="X4" s="263" t="s">
        <v>15889</v>
      </c>
      <c r="Y4" s="263" t="s">
        <v>15890</v>
      </c>
      <c r="Z4" s="263" t="s">
        <v>15891</v>
      </c>
      <c r="AA4" s="263" t="s">
        <v>15892</v>
      </c>
      <c r="AB4" s="263" t="s">
        <v>15893</v>
      </c>
      <c r="AC4" s="263" t="s">
        <v>15894</v>
      </c>
      <c r="AD4" s="263" t="s">
        <v>15895</v>
      </c>
      <c r="AE4" s="263" t="s">
        <v>15896</v>
      </c>
      <c r="AF4" s="263" t="s">
        <v>15897</v>
      </c>
      <c r="AG4" s="263" t="s">
        <v>15898</v>
      </c>
      <c r="AH4" s="263" t="s">
        <v>15899</v>
      </c>
      <c r="AI4" s="263" t="s">
        <v>15900</v>
      </c>
      <c r="AJ4" s="263" t="s">
        <v>76</v>
      </c>
      <c r="AK4" s="263" t="s">
        <v>15901</v>
      </c>
      <c r="AL4" s="266" t="s">
        <v>9344</v>
      </c>
      <c r="AM4" s="266" t="s">
        <v>9344</v>
      </c>
      <c r="AN4" s="263" t="s">
        <v>15902</v>
      </c>
      <c r="AO4" s="263" t="s">
        <v>15903</v>
      </c>
    </row>
    <row r="5" spans="1:41" s="186" customFormat="1" ht="72" customHeight="1">
      <c r="A5" s="262" t="s">
        <v>10438</v>
      </c>
      <c r="B5" s="263" t="s">
        <v>10290</v>
      </c>
      <c r="C5" s="263" t="s">
        <v>8943</v>
      </c>
      <c r="D5" s="263" t="s">
        <v>2305</v>
      </c>
      <c r="E5" s="264" t="s">
        <v>10303</v>
      </c>
      <c r="F5" s="264" t="s">
        <v>10304</v>
      </c>
      <c r="G5" s="264" t="s">
        <v>10305</v>
      </c>
      <c r="H5" s="265" t="s">
        <v>15904</v>
      </c>
      <c r="I5" s="263" t="s">
        <v>6544</v>
      </c>
      <c r="J5" s="263" t="s">
        <v>56</v>
      </c>
      <c r="K5" s="264" t="s">
        <v>16232</v>
      </c>
      <c r="L5" s="263" t="s">
        <v>15905</v>
      </c>
      <c r="M5" s="263" t="s">
        <v>15906</v>
      </c>
      <c r="N5" s="263" t="s">
        <v>15907</v>
      </c>
      <c r="O5" s="263" t="s">
        <v>15908</v>
      </c>
      <c r="P5" s="263" t="s">
        <v>15909</v>
      </c>
      <c r="Q5" s="263" t="s">
        <v>56</v>
      </c>
      <c r="R5" s="263" t="s">
        <v>15910</v>
      </c>
      <c r="S5" s="263" t="s">
        <v>15885</v>
      </c>
      <c r="T5" s="263" t="s">
        <v>15911</v>
      </c>
      <c r="U5" s="263" t="s">
        <v>15912</v>
      </c>
      <c r="V5" s="263" t="s">
        <v>15913</v>
      </c>
      <c r="W5" s="263" t="s">
        <v>197</v>
      </c>
      <c r="X5" s="263" t="s">
        <v>15914</v>
      </c>
      <c r="Y5" s="263" t="s">
        <v>15915</v>
      </c>
      <c r="Z5" s="263" t="s">
        <v>15916</v>
      </c>
      <c r="AA5" s="263" t="s">
        <v>15892</v>
      </c>
      <c r="AB5" s="263" t="s">
        <v>15893</v>
      </c>
      <c r="AC5" s="263" t="s">
        <v>15894</v>
      </c>
      <c r="AD5" s="263" t="s">
        <v>15917</v>
      </c>
      <c r="AE5" s="263" t="s">
        <v>15918</v>
      </c>
      <c r="AF5" s="263" t="s">
        <v>15919</v>
      </c>
      <c r="AG5" s="263" t="s">
        <v>15920</v>
      </c>
      <c r="AH5" s="263" t="s">
        <v>15921</v>
      </c>
      <c r="AI5" s="263" t="s">
        <v>15900</v>
      </c>
      <c r="AJ5" s="263" t="s">
        <v>76</v>
      </c>
      <c r="AK5" s="263" t="s">
        <v>15922</v>
      </c>
      <c r="AL5" s="266" t="s">
        <v>9344</v>
      </c>
      <c r="AM5" s="266" t="s">
        <v>9344</v>
      </c>
      <c r="AN5" s="263" t="s">
        <v>15923</v>
      </c>
      <c r="AO5" s="263" t="s">
        <v>15924</v>
      </c>
    </row>
    <row r="6" spans="1:41" s="186" customFormat="1" ht="72" customHeight="1">
      <c r="A6" s="262" t="s">
        <v>10661</v>
      </c>
      <c r="B6" s="263" t="s">
        <v>10290</v>
      </c>
      <c r="C6" s="263" t="s">
        <v>8943</v>
      </c>
      <c r="D6" s="263" t="s">
        <v>2305</v>
      </c>
      <c r="E6" s="264" t="s">
        <v>10312</v>
      </c>
      <c r="F6" s="264" t="s">
        <v>10313</v>
      </c>
      <c r="G6" s="264" t="s">
        <v>10314</v>
      </c>
      <c r="H6" s="265" t="s">
        <v>15925</v>
      </c>
      <c r="I6" s="263" t="s">
        <v>6544</v>
      </c>
      <c r="J6" s="263" t="s">
        <v>56</v>
      </c>
      <c r="K6" s="264" t="s">
        <v>10317</v>
      </c>
      <c r="L6" s="263" t="s">
        <v>15926</v>
      </c>
      <c r="M6" s="263" t="s">
        <v>15927</v>
      </c>
      <c r="N6" s="263" t="s">
        <v>5409</v>
      </c>
      <c r="O6" s="263" t="s">
        <v>15928</v>
      </c>
      <c r="P6" s="263" t="s">
        <v>15929</v>
      </c>
      <c r="Q6" s="263" t="s">
        <v>56</v>
      </c>
      <c r="R6" s="263" t="s">
        <v>15930</v>
      </c>
      <c r="S6" s="263" t="s">
        <v>15885</v>
      </c>
      <c r="T6" s="263" t="s">
        <v>15931</v>
      </c>
      <c r="U6" s="263" t="s">
        <v>15932</v>
      </c>
      <c r="V6" s="263" t="s">
        <v>15933</v>
      </c>
      <c r="W6" s="263" t="s">
        <v>197</v>
      </c>
      <c r="X6" s="263" t="s">
        <v>15934</v>
      </c>
      <c r="Y6" s="263" t="s">
        <v>15935</v>
      </c>
      <c r="Z6" s="263" t="s">
        <v>15936</v>
      </c>
      <c r="AA6" s="263" t="s">
        <v>15937</v>
      </c>
      <c r="AB6" s="263" t="s">
        <v>15893</v>
      </c>
      <c r="AC6" s="263" t="s">
        <v>15894</v>
      </c>
      <c r="AD6" s="263" t="s">
        <v>15938</v>
      </c>
      <c r="AE6" s="263" t="s">
        <v>15939</v>
      </c>
      <c r="AF6" s="263" t="s">
        <v>15940</v>
      </c>
      <c r="AG6" s="263" t="s">
        <v>15941</v>
      </c>
      <c r="AH6" s="263" t="s">
        <v>15942</v>
      </c>
      <c r="AI6" s="263" t="s">
        <v>15900</v>
      </c>
      <c r="AJ6" s="263" t="s">
        <v>76</v>
      </c>
      <c r="AK6" s="263" t="s">
        <v>15943</v>
      </c>
      <c r="AL6" s="266" t="s">
        <v>9344</v>
      </c>
      <c r="AM6" s="266" t="s">
        <v>9344</v>
      </c>
      <c r="AN6" s="263" t="s">
        <v>15944</v>
      </c>
      <c r="AO6" s="263" t="s">
        <v>15945</v>
      </c>
    </row>
    <row r="7" spans="1:41" s="186" customFormat="1" ht="72" customHeight="1">
      <c r="A7" s="262" t="s">
        <v>10780</v>
      </c>
      <c r="B7" s="263" t="s">
        <v>10290</v>
      </c>
      <c r="C7" s="263" t="s">
        <v>8943</v>
      </c>
      <c r="D7" s="263" t="s">
        <v>2305</v>
      </c>
      <c r="E7" s="264" t="s">
        <v>10321</v>
      </c>
      <c r="F7" s="264" t="s">
        <v>10322</v>
      </c>
      <c r="G7" s="264" t="s">
        <v>10323</v>
      </c>
      <c r="H7" s="265" t="s">
        <v>15946</v>
      </c>
      <c r="I7" s="263" t="s">
        <v>6544</v>
      </c>
      <c r="J7" s="263" t="s">
        <v>56</v>
      </c>
      <c r="K7" s="264" t="s">
        <v>10326</v>
      </c>
      <c r="L7" s="263" t="s">
        <v>15947</v>
      </c>
      <c r="M7" s="263" t="s">
        <v>15927</v>
      </c>
      <c r="N7" s="263" t="s">
        <v>15948</v>
      </c>
      <c r="O7" s="263" t="s">
        <v>15949</v>
      </c>
      <c r="P7" s="263" t="s">
        <v>15950</v>
      </c>
      <c r="Q7" s="263" t="s">
        <v>56</v>
      </c>
      <c r="R7" s="263" t="s">
        <v>15951</v>
      </c>
      <c r="S7" s="263" t="s">
        <v>15885</v>
      </c>
      <c r="T7" s="263" t="s">
        <v>15952</v>
      </c>
      <c r="U7" s="263" t="s">
        <v>15953</v>
      </c>
      <c r="V7" s="263" t="s">
        <v>15954</v>
      </c>
      <c r="W7" s="263" t="s">
        <v>197</v>
      </c>
      <c r="X7" s="263" t="s">
        <v>15955</v>
      </c>
      <c r="Y7" s="263" t="s">
        <v>15956</v>
      </c>
      <c r="Z7" s="263" t="s">
        <v>15957</v>
      </c>
      <c r="AA7" s="263" t="s">
        <v>15892</v>
      </c>
      <c r="AB7" s="263" t="s">
        <v>15893</v>
      </c>
      <c r="AC7" s="263" t="s">
        <v>15894</v>
      </c>
      <c r="AD7" s="263" t="s">
        <v>15958</v>
      </c>
      <c r="AE7" s="263" t="s">
        <v>15959</v>
      </c>
      <c r="AF7" s="263" t="s">
        <v>15960</v>
      </c>
      <c r="AG7" s="263" t="s">
        <v>15961</v>
      </c>
      <c r="AH7" s="263" t="s">
        <v>15962</v>
      </c>
      <c r="AI7" s="263" t="s">
        <v>15900</v>
      </c>
      <c r="AJ7" s="263" t="s">
        <v>2511</v>
      </c>
      <c r="AK7" s="263" t="s">
        <v>15963</v>
      </c>
      <c r="AL7" s="266" t="s">
        <v>9344</v>
      </c>
      <c r="AM7" s="266" t="s">
        <v>9344</v>
      </c>
      <c r="AN7" s="263" t="s">
        <v>15964</v>
      </c>
      <c r="AO7" s="263" t="s">
        <v>15965</v>
      </c>
    </row>
    <row r="8" spans="1:41" s="186" customFormat="1" ht="72" customHeight="1">
      <c r="A8" s="262" t="s">
        <v>10509</v>
      </c>
      <c r="B8" s="263" t="s">
        <v>10290</v>
      </c>
      <c r="C8" s="263" t="s">
        <v>8943</v>
      </c>
      <c r="D8" s="263" t="s">
        <v>2305</v>
      </c>
      <c r="E8" s="264" t="s">
        <v>10330</v>
      </c>
      <c r="F8" s="264" t="s">
        <v>10331</v>
      </c>
      <c r="G8" s="264" t="s">
        <v>10332</v>
      </c>
      <c r="H8" s="265" t="s">
        <v>15966</v>
      </c>
      <c r="I8" s="263" t="s">
        <v>6544</v>
      </c>
      <c r="J8" s="263" t="s">
        <v>56</v>
      </c>
      <c r="K8" s="264" t="s">
        <v>16233</v>
      </c>
      <c r="L8" s="263" t="s">
        <v>15967</v>
      </c>
      <c r="M8" s="263" t="s">
        <v>15968</v>
      </c>
      <c r="N8" s="263" t="s">
        <v>5432</v>
      </c>
      <c r="O8" s="263" t="s">
        <v>15969</v>
      </c>
      <c r="P8" s="263" t="s">
        <v>15970</v>
      </c>
      <c r="Q8" s="263" t="s">
        <v>56</v>
      </c>
      <c r="R8" s="263" t="s">
        <v>15971</v>
      </c>
      <c r="S8" s="263" t="s">
        <v>15972</v>
      </c>
      <c r="T8" s="263" t="s">
        <v>15973</v>
      </c>
      <c r="U8" s="263" t="s">
        <v>15974</v>
      </c>
      <c r="V8" s="263" t="s">
        <v>15975</v>
      </c>
      <c r="W8" s="263" t="s">
        <v>197</v>
      </c>
      <c r="X8" s="263" t="s">
        <v>15976</v>
      </c>
      <c r="Y8" s="263" t="s">
        <v>15977</v>
      </c>
      <c r="Z8" s="263" t="s">
        <v>15978</v>
      </c>
      <c r="AA8" s="263" t="s">
        <v>15892</v>
      </c>
      <c r="AB8" s="263" t="s">
        <v>15893</v>
      </c>
      <c r="AC8" s="263" t="s">
        <v>15894</v>
      </c>
      <c r="AD8" s="263" t="s">
        <v>15979</v>
      </c>
      <c r="AE8" s="263" t="s">
        <v>15980</v>
      </c>
      <c r="AF8" s="263" t="s">
        <v>15981</v>
      </c>
      <c r="AG8" s="263" t="s">
        <v>15982</v>
      </c>
      <c r="AH8" s="263" t="s">
        <v>15983</v>
      </c>
      <c r="AI8" s="263" t="s">
        <v>15900</v>
      </c>
      <c r="AJ8" s="263" t="s">
        <v>2511</v>
      </c>
      <c r="AK8" s="263" t="s">
        <v>15984</v>
      </c>
      <c r="AL8" s="266" t="s">
        <v>9344</v>
      </c>
      <c r="AM8" s="266" t="s">
        <v>9344</v>
      </c>
      <c r="AN8" s="263" t="s">
        <v>15985</v>
      </c>
      <c r="AO8" s="263" t="s">
        <v>15986</v>
      </c>
    </row>
    <row r="9" spans="1:41" s="186" customFormat="1" ht="72" customHeight="1">
      <c r="A9" s="262" t="s">
        <v>10750</v>
      </c>
      <c r="B9" s="263" t="s">
        <v>10290</v>
      </c>
      <c r="C9" s="263" t="s">
        <v>8943</v>
      </c>
      <c r="D9" s="263" t="s">
        <v>2305</v>
      </c>
      <c r="E9" s="264" t="s">
        <v>10339</v>
      </c>
      <c r="F9" s="264" t="s">
        <v>10340</v>
      </c>
      <c r="G9" s="264" t="s">
        <v>10341</v>
      </c>
      <c r="H9" s="265" t="s">
        <v>15987</v>
      </c>
      <c r="I9" s="263" t="s">
        <v>6544</v>
      </c>
      <c r="J9" s="263" t="s">
        <v>93</v>
      </c>
      <c r="K9" s="264" t="s">
        <v>10344</v>
      </c>
      <c r="L9" s="263" t="s">
        <v>15988</v>
      </c>
      <c r="M9" s="263" t="s">
        <v>15989</v>
      </c>
      <c r="N9" s="263" t="s">
        <v>15990</v>
      </c>
      <c r="O9" s="263" t="s">
        <v>15991</v>
      </c>
      <c r="P9" s="263" t="s">
        <v>15992</v>
      </c>
      <c r="Q9" s="263" t="s">
        <v>93</v>
      </c>
      <c r="R9" s="263" t="s">
        <v>15993</v>
      </c>
      <c r="S9" s="263" t="s">
        <v>15994</v>
      </c>
      <c r="T9" s="263" t="s">
        <v>15995</v>
      </c>
      <c r="U9" s="263" t="s">
        <v>15996</v>
      </c>
      <c r="V9" s="263" t="s">
        <v>15997</v>
      </c>
      <c r="W9" s="263" t="s">
        <v>197</v>
      </c>
      <c r="X9" s="263" t="s">
        <v>15998</v>
      </c>
      <c r="Y9" s="263" t="s">
        <v>15999</v>
      </c>
      <c r="Z9" s="263" t="s">
        <v>16000</v>
      </c>
      <c r="AA9" s="263" t="s">
        <v>15892</v>
      </c>
      <c r="AB9" s="263" t="s">
        <v>15893</v>
      </c>
      <c r="AC9" s="263" t="s">
        <v>15894</v>
      </c>
      <c r="AD9" s="263" t="s">
        <v>16001</v>
      </c>
      <c r="AE9" s="263" t="s">
        <v>16002</v>
      </c>
      <c r="AF9" s="263" t="s">
        <v>16003</v>
      </c>
      <c r="AG9" s="263" t="s">
        <v>16004</v>
      </c>
      <c r="AH9" s="263" t="s">
        <v>16005</v>
      </c>
      <c r="AI9" s="263" t="s">
        <v>15900</v>
      </c>
      <c r="AJ9" s="263" t="s">
        <v>76</v>
      </c>
      <c r="AK9" s="263" t="s">
        <v>16006</v>
      </c>
      <c r="AL9" s="266" t="s">
        <v>9344</v>
      </c>
      <c r="AM9" s="266" t="s">
        <v>9344</v>
      </c>
      <c r="AN9" s="263" t="s">
        <v>16007</v>
      </c>
      <c r="AO9" s="263" t="s">
        <v>16008</v>
      </c>
    </row>
    <row r="10" spans="1:41" s="186" customFormat="1" ht="72" customHeight="1">
      <c r="A10" s="262" t="s">
        <v>10434</v>
      </c>
      <c r="B10" s="263" t="s">
        <v>10290</v>
      </c>
      <c r="C10" s="263" t="s">
        <v>8943</v>
      </c>
      <c r="D10" s="263" t="s">
        <v>2305</v>
      </c>
      <c r="E10" s="264" t="s">
        <v>10348</v>
      </c>
      <c r="F10" s="264" t="s">
        <v>10349</v>
      </c>
      <c r="G10" s="264" t="s">
        <v>10350</v>
      </c>
      <c r="H10" s="265" t="s">
        <v>16009</v>
      </c>
      <c r="I10" s="263" t="s">
        <v>6544</v>
      </c>
      <c r="J10" s="263" t="s">
        <v>56</v>
      </c>
      <c r="K10" s="264" t="s">
        <v>16234</v>
      </c>
      <c r="L10" s="263" t="s">
        <v>16010</v>
      </c>
      <c r="M10" s="263" t="s">
        <v>16011</v>
      </c>
      <c r="N10" s="263" t="s">
        <v>16012</v>
      </c>
      <c r="O10" s="263" t="s">
        <v>16013</v>
      </c>
      <c r="P10" s="263" t="s">
        <v>16014</v>
      </c>
      <c r="Q10" s="263" t="s">
        <v>56</v>
      </c>
      <c r="R10" s="263" t="s">
        <v>16015</v>
      </c>
      <c r="S10" s="263" t="s">
        <v>16016</v>
      </c>
      <c r="T10" s="263" t="s">
        <v>16017</v>
      </c>
      <c r="U10" s="263" t="s">
        <v>16018</v>
      </c>
      <c r="V10" s="263" t="s">
        <v>16019</v>
      </c>
      <c r="W10" s="263" t="s">
        <v>197</v>
      </c>
      <c r="X10" s="263" t="s">
        <v>16020</v>
      </c>
      <c r="Y10" s="263" t="s">
        <v>16021</v>
      </c>
      <c r="Z10" s="263" t="s">
        <v>16022</v>
      </c>
      <c r="AA10" s="263" t="s">
        <v>15892</v>
      </c>
      <c r="AB10" s="263" t="s">
        <v>15893</v>
      </c>
      <c r="AC10" s="263" t="s">
        <v>15894</v>
      </c>
      <c r="AD10" s="263" t="s">
        <v>16023</v>
      </c>
      <c r="AE10" s="263" t="s">
        <v>16024</v>
      </c>
      <c r="AF10" s="263" t="s">
        <v>16025</v>
      </c>
      <c r="AG10" s="263" t="s">
        <v>16026</v>
      </c>
      <c r="AH10" s="263" t="s">
        <v>16027</v>
      </c>
      <c r="AI10" s="263" t="s">
        <v>15900</v>
      </c>
      <c r="AJ10" s="263" t="s">
        <v>76</v>
      </c>
      <c r="AK10" s="263" t="s">
        <v>16028</v>
      </c>
      <c r="AL10" s="266" t="s">
        <v>9344</v>
      </c>
      <c r="AM10" s="266" t="s">
        <v>9344</v>
      </c>
      <c r="AN10" s="263" t="s">
        <v>16029</v>
      </c>
      <c r="AO10" s="263" t="s">
        <v>16030</v>
      </c>
    </row>
    <row r="11" spans="1:41" s="186" customFormat="1" ht="72" customHeight="1">
      <c r="A11" s="262" t="s">
        <v>10801</v>
      </c>
      <c r="B11" s="263" t="s">
        <v>10290</v>
      </c>
      <c r="C11" s="263" t="s">
        <v>8943</v>
      </c>
      <c r="D11" s="263" t="s">
        <v>2305</v>
      </c>
      <c r="E11" s="264" t="s">
        <v>10357</v>
      </c>
      <c r="F11" s="264" t="s">
        <v>10358</v>
      </c>
      <c r="G11" s="264" t="s">
        <v>10359</v>
      </c>
      <c r="H11" s="265" t="s">
        <v>16031</v>
      </c>
      <c r="I11" s="263" t="s">
        <v>6544</v>
      </c>
      <c r="J11" s="263" t="s">
        <v>56</v>
      </c>
      <c r="K11" s="264" t="s">
        <v>10362</v>
      </c>
      <c r="L11" s="263" t="s">
        <v>16032</v>
      </c>
      <c r="M11" s="263" t="s">
        <v>16033</v>
      </c>
      <c r="N11" s="263" t="s">
        <v>16034</v>
      </c>
      <c r="O11" s="263" t="s">
        <v>16035</v>
      </c>
      <c r="P11" s="263" t="s">
        <v>16036</v>
      </c>
      <c r="Q11" s="263" t="s">
        <v>56</v>
      </c>
      <c r="R11" s="263" t="s">
        <v>16037</v>
      </c>
      <c r="S11" s="263" t="s">
        <v>16038</v>
      </c>
      <c r="T11" s="263" t="s">
        <v>16039</v>
      </c>
      <c r="U11" s="263" t="s">
        <v>16040</v>
      </c>
      <c r="V11" s="263" t="s">
        <v>16041</v>
      </c>
      <c r="W11" s="263" t="s">
        <v>197</v>
      </c>
      <c r="X11" s="263" t="s">
        <v>16042</v>
      </c>
      <c r="Y11" s="263" t="s">
        <v>16043</v>
      </c>
      <c r="Z11" s="263" t="s">
        <v>16044</v>
      </c>
      <c r="AA11" s="263" t="s">
        <v>15892</v>
      </c>
      <c r="AB11" s="263" t="s">
        <v>15893</v>
      </c>
      <c r="AC11" s="263" t="s">
        <v>15894</v>
      </c>
      <c r="AD11" s="263" t="s">
        <v>16045</v>
      </c>
      <c r="AE11" s="263" t="s">
        <v>16046</v>
      </c>
      <c r="AF11" s="263" t="s">
        <v>16047</v>
      </c>
      <c r="AG11" s="263" t="s">
        <v>16048</v>
      </c>
      <c r="AH11" s="263" t="s">
        <v>16049</v>
      </c>
      <c r="AI11" s="263" t="s">
        <v>15900</v>
      </c>
      <c r="AJ11" s="263" t="s">
        <v>2511</v>
      </c>
      <c r="AK11" s="263" t="s">
        <v>16050</v>
      </c>
      <c r="AL11" s="266" t="s">
        <v>9344</v>
      </c>
      <c r="AM11" s="266" t="s">
        <v>9344</v>
      </c>
      <c r="AN11" s="263" t="s">
        <v>16051</v>
      </c>
      <c r="AO11" s="263" t="s">
        <v>16052</v>
      </c>
    </row>
    <row r="12" spans="1:41" s="186" customFormat="1" ht="72" customHeight="1">
      <c r="A12" s="262" t="s">
        <v>10670</v>
      </c>
      <c r="B12" s="263" t="s">
        <v>10290</v>
      </c>
      <c r="C12" s="263" t="s">
        <v>8943</v>
      </c>
      <c r="D12" s="263" t="s">
        <v>2305</v>
      </c>
      <c r="E12" s="264" t="s">
        <v>10366</v>
      </c>
      <c r="F12" s="264" t="s">
        <v>10367</v>
      </c>
      <c r="G12" s="264" t="s">
        <v>10368</v>
      </c>
      <c r="H12" s="265" t="s">
        <v>16053</v>
      </c>
      <c r="I12" s="263" t="s">
        <v>6544</v>
      </c>
      <c r="J12" s="263" t="s">
        <v>56</v>
      </c>
      <c r="K12" s="264" t="s">
        <v>16223</v>
      </c>
      <c r="L12" s="263" t="s">
        <v>16054</v>
      </c>
      <c r="M12" s="263" t="s">
        <v>16055</v>
      </c>
      <c r="N12" s="263" t="s">
        <v>16056</v>
      </c>
      <c r="O12" s="263" t="s">
        <v>16057</v>
      </c>
      <c r="P12" s="263" t="s">
        <v>16058</v>
      </c>
      <c r="Q12" s="263" t="s">
        <v>56</v>
      </c>
      <c r="R12" s="263" t="s">
        <v>16059</v>
      </c>
      <c r="S12" s="263" t="s">
        <v>16060</v>
      </c>
      <c r="T12" s="263" t="s">
        <v>16061</v>
      </c>
      <c r="U12" s="263" t="s">
        <v>16062</v>
      </c>
      <c r="V12" s="263" t="s">
        <v>16063</v>
      </c>
      <c r="W12" s="263" t="s">
        <v>197</v>
      </c>
      <c r="X12" s="263" t="s">
        <v>16064</v>
      </c>
      <c r="Y12" s="263" t="s">
        <v>16065</v>
      </c>
      <c r="Z12" s="263" t="s">
        <v>16066</v>
      </c>
      <c r="AA12" s="263" t="s">
        <v>15892</v>
      </c>
      <c r="AB12" s="263" t="s">
        <v>15893</v>
      </c>
      <c r="AC12" s="263" t="s">
        <v>15894</v>
      </c>
      <c r="AD12" s="263" t="s">
        <v>16067</v>
      </c>
      <c r="AE12" s="263" t="s">
        <v>16068</v>
      </c>
      <c r="AF12" s="263" t="s">
        <v>16069</v>
      </c>
      <c r="AG12" s="263" t="s">
        <v>16070</v>
      </c>
      <c r="AH12" s="263" t="s">
        <v>16071</v>
      </c>
      <c r="AI12" s="263" t="s">
        <v>15900</v>
      </c>
      <c r="AJ12" s="263" t="s">
        <v>2511</v>
      </c>
      <c r="AK12" s="263" t="s">
        <v>16072</v>
      </c>
      <c r="AL12" s="266" t="s">
        <v>9344</v>
      </c>
      <c r="AM12" s="266" t="s">
        <v>9344</v>
      </c>
      <c r="AN12" s="263" t="s">
        <v>16073</v>
      </c>
      <c r="AO12" s="263" t="s">
        <v>16074</v>
      </c>
    </row>
    <row r="13" spans="1:41" s="186" customFormat="1" ht="72" customHeight="1">
      <c r="A13" s="262" t="s">
        <v>10682</v>
      </c>
      <c r="B13" s="263" t="s">
        <v>10290</v>
      </c>
      <c r="C13" s="263" t="s">
        <v>8943</v>
      </c>
      <c r="D13" s="263" t="s">
        <v>2305</v>
      </c>
      <c r="E13" s="264" t="s">
        <v>10375</v>
      </c>
      <c r="F13" s="264" t="s">
        <v>10376</v>
      </c>
      <c r="G13" s="264" t="s">
        <v>10377</v>
      </c>
      <c r="H13" s="265" t="s">
        <v>16075</v>
      </c>
      <c r="I13" s="263" t="s">
        <v>6544</v>
      </c>
      <c r="J13" s="263" t="s">
        <v>56</v>
      </c>
      <c r="K13" s="264" t="s">
        <v>16235</v>
      </c>
      <c r="L13" s="263" t="s">
        <v>16076</v>
      </c>
      <c r="M13" s="263" t="s">
        <v>16077</v>
      </c>
      <c r="N13" s="263" t="s">
        <v>16078</v>
      </c>
      <c r="O13" s="263" t="s">
        <v>16079</v>
      </c>
      <c r="P13" s="263" t="s">
        <v>16080</v>
      </c>
      <c r="Q13" s="263" t="s">
        <v>56</v>
      </c>
      <c r="R13" s="263" t="s">
        <v>16081</v>
      </c>
      <c r="S13" s="263" t="s">
        <v>16082</v>
      </c>
      <c r="T13" s="263" t="s">
        <v>16083</v>
      </c>
      <c r="U13" s="263" t="s">
        <v>16084</v>
      </c>
      <c r="V13" s="263" t="s">
        <v>16085</v>
      </c>
      <c r="W13" s="263" t="s">
        <v>197</v>
      </c>
      <c r="X13" s="263" t="s">
        <v>16086</v>
      </c>
      <c r="Y13" s="263" t="s">
        <v>16087</v>
      </c>
      <c r="Z13" s="263" t="s">
        <v>16088</v>
      </c>
      <c r="AA13" s="263" t="s">
        <v>16089</v>
      </c>
      <c r="AB13" s="263" t="s">
        <v>15893</v>
      </c>
      <c r="AC13" s="263" t="s">
        <v>16090</v>
      </c>
      <c r="AD13" s="263" t="s">
        <v>16091</v>
      </c>
      <c r="AE13" s="263" t="s">
        <v>16092</v>
      </c>
      <c r="AF13" s="263" t="s">
        <v>16093</v>
      </c>
      <c r="AG13" s="263" t="s">
        <v>16094</v>
      </c>
      <c r="AH13" s="263" t="s">
        <v>16095</v>
      </c>
      <c r="AI13" s="263" t="s">
        <v>15900</v>
      </c>
      <c r="AJ13" s="263" t="s">
        <v>76</v>
      </c>
      <c r="AK13" s="263" t="s">
        <v>16096</v>
      </c>
      <c r="AL13" s="266" t="s">
        <v>9344</v>
      </c>
      <c r="AM13" s="266" t="s">
        <v>9344</v>
      </c>
      <c r="AN13" s="263" t="s">
        <v>16097</v>
      </c>
      <c r="AO13" s="263" t="s">
        <v>16098</v>
      </c>
    </row>
    <row r="14" spans="1:41" s="186" customFormat="1" ht="72" customHeight="1">
      <c r="A14" s="262" t="s">
        <v>10419</v>
      </c>
      <c r="B14" s="263" t="s">
        <v>10290</v>
      </c>
      <c r="C14" s="263" t="s">
        <v>8943</v>
      </c>
      <c r="D14" s="263" t="s">
        <v>2305</v>
      </c>
      <c r="E14" s="264" t="s">
        <v>10384</v>
      </c>
      <c r="F14" s="264" t="s">
        <v>10385</v>
      </c>
      <c r="G14" s="264" t="s">
        <v>10386</v>
      </c>
      <c r="H14" s="265" t="s">
        <v>16099</v>
      </c>
      <c r="I14" s="263" t="s">
        <v>6544</v>
      </c>
      <c r="J14" s="263" t="s">
        <v>56</v>
      </c>
      <c r="K14" s="264" t="s">
        <v>16236</v>
      </c>
      <c r="L14" s="263" t="s">
        <v>16100</v>
      </c>
      <c r="M14" s="263" t="s">
        <v>16101</v>
      </c>
      <c r="N14" s="263" t="s">
        <v>16102</v>
      </c>
      <c r="O14" s="263" t="s">
        <v>16103</v>
      </c>
      <c r="P14" s="263" t="s">
        <v>16104</v>
      </c>
      <c r="Q14" s="263" t="s">
        <v>56</v>
      </c>
      <c r="R14" s="263" t="s">
        <v>16105</v>
      </c>
      <c r="S14" s="263" t="s">
        <v>16106</v>
      </c>
      <c r="T14" s="263" t="s">
        <v>16107</v>
      </c>
      <c r="U14" s="263" t="s">
        <v>16108</v>
      </c>
      <c r="V14" s="263" t="s">
        <v>16109</v>
      </c>
      <c r="W14" s="263" t="s">
        <v>197</v>
      </c>
      <c r="X14" s="263" t="s">
        <v>16110</v>
      </c>
      <c r="Y14" s="263" t="s">
        <v>16111</v>
      </c>
      <c r="Z14" s="263" t="s">
        <v>16112</v>
      </c>
      <c r="AA14" s="263" t="s">
        <v>15892</v>
      </c>
      <c r="AB14" s="263" t="s">
        <v>15893</v>
      </c>
      <c r="AC14" s="263" t="s">
        <v>16113</v>
      </c>
      <c r="AD14" s="263" t="s">
        <v>16114</v>
      </c>
      <c r="AE14" s="263" t="s">
        <v>16115</v>
      </c>
      <c r="AF14" s="263" t="s">
        <v>16116</v>
      </c>
      <c r="AG14" s="263" t="s">
        <v>16117</v>
      </c>
      <c r="AH14" s="263" t="s">
        <v>16118</v>
      </c>
      <c r="AI14" s="263" t="s">
        <v>15900</v>
      </c>
      <c r="AJ14" s="263" t="s">
        <v>76</v>
      </c>
      <c r="AK14" s="263" t="s">
        <v>16119</v>
      </c>
      <c r="AL14" s="266" t="s">
        <v>9344</v>
      </c>
      <c r="AM14" s="266" t="s">
        <v>9344</v>
      </c>
      <c r="AN14" s="263" t="s">
        <v>16120</v>
      </c>
      <c r="AO14" s="263" t="s">
        <v>16121</v>
      </c>
    </row>
    <row r="15" spans="1:41" ht="72" customHeight="1">
      <c r="A15" s="262" t="s">
        <v>10458</v>
      </c>
      <c r="B15" s="267" t="s">
        <v>10290</v>
      </c>
      <c r="C15" s="267" t="s">
        <v>8943</v>
      </c>
      <c r="D15" s="267" t="s">
        <v>2305</v>
      </c>
      <c r="E15" s="264" t="s">
        <v>10393</v>
      </c>
      <c r="F15" s="264" t="s">
        <v>10394</v>
      </c>
      <c r="G15" s="264" t="s">
        <v>10395</v>
      </c>
      <c r="H15" s="267" t="s">
        <v>16122</v>
      </c>
      <c r="I15" s="267" t="s">
        <v>6544</v>
      </c>
      <c r="J15" s="267" t="s">
        <v>93</v>
      </c>
      <c r="K15" s="264" t="s">
        <v>16237</v>
      </c>
      <c r="L15" s="268" t="s">
        <v>16123</v>
      </c>
      <c r="M15" s="268" t="s">
        <v>16124</v>
      </c>
      <c r="N15" s="268" t="s">
        <v>16125</v>
      </c>
      <c r="O15" s="268" t="s">
        <v>16126</v>
      </c>
      <c r="P15" s="268" t="s">
        <v>16127</v>
      </c>
      <c r="Q15" s="268" t="s">
        <v>93</v>
      </c>
      <c r="R15" s="268" t="s">
        <v>16128</v>
      </c>
      <c r="S15" s="268" t="s">
        <v>16129</v>
      </c>
      <c r="T15" s="268" t="s">
        <v>16130</v>
      </c>
      <c r="U15" s="268" t="s">
        <v>16131</v>
      </c>
      <c r="V15" s="268" t="s">
        <v>16132</v>
      </c>
      <c r="W15" s="268" t="s">
        <v>197</v>
      </c>
      <c r="X15" s="268" t="s">
        <v>16133</v>
      </c>
      <c r="Y15" s="268" t="s">
        <v>16134</v>
      </c>
      <c r="Z15" s="268" t="s">
        <v>16135</v>
      </c>
      <c r="AA15" s="268" t="s">
        <v>16136</v>
      </c>
      <c r="AB15" s="268" t="s">
        <v>15893</v>
      </c>
      <c r="AC15" s="268" t="s">
        <v>15894</v>
      </c>
      <c r="AD15" s="268" t="s">
        <v>16137</v>
      </c>
      <c r="AE15" s="268" t="s">
        <v>16138</v>
      </c>
      <c r="AF15" s="268" t="s">
        <v>16139</v>
      </c>
      <c r="AG15" s="268" t="s">
        <v>16140</v>
      </c>
      <c r="AH15" s="268" t="s">
        <v>16141</v>
      </c>
      <c r="AI15" s="268" t="s">
        <v>15900</v>
      </c>
      <c r="AJ15" s="268" t="s">
        <v>76</v>
      </c>
      <c r="AK15" s="268" t="s">
        <v>16142</v>
      </c>
      <c r="AL15" s="268" t="s">
        <v>9344</v>
      </c>
      <c r="AM15" s="268" t="s">
        <v>9344</v>
      </c>
      <c r="AN15" s="268" t="s">
        <v>16143</v>
      </c>
      <c r="AO15" s="268" t="s">
        <v>16144</v>
      </c>
    </row>
    <row r="16" spans="1:41" ht="72" customHeight="1">
      <c r="A16" s="262" t="s">
        <v>10676</v>
      </c>
      <c r="B16" s="267" t="s">
        <v>10290</v>
      </c>
      <c r="C16" s="267" t="s">
        <v>8943</v>
      </c>
      <c r="D16" s="267" t="s">
        <v>2305</v>
      </c>
      <c r="E16" s="264" t="s">
        <v>10402</v>
      </c>
      <c r="F16" s="264" t="s">
        <v>10403</v>
      </c>
      <c r="G16" s="264" t="s">
        <v>10404</v>
      </c>
      <c r="H16" s="267" t="s">
        <v>16145</v>
      </c>
      <c r="I16" s="267" t="s">
        <v>6544</v>
      </c>
      <c r="J16" s="267" t="s">
        <v>93</v>
      </c>
      <c r="K16" s="264" t="s">
        <v>16224</v>
      </c>
      <c r="L16" s="268" t="s">
        <v>16146</v>
      </c>
      <c r="M16" s="268" t="s">
        <v>16147</v>
      </c>
      <c r="N16" s="268" t="s">
        <v>16148</v>
      </c>
      <c r="O16" s="268" t="s">
        <v>16149</v>
      </c>
      <c r="P16" s="268" t="s">
        <v>16150</v>
      </c>
      <c r="Q16" s="268" t="s">
        <v>93</v>
      </c>
      <c r="R16" s="268" t="s">
        <v>16151</v>
      </c>
      <c r="S16" s="268" t="s">
        <v>16152</v>
      </c>
      <c r="T16" s="268" t="s">
        <v>16153</v>
      </c>
      <c r="U16" s="268" t="s">
        <v>16154</v>
      </c>
      <c r="V16" s="268" t="s">
        <v>16155</v>
      </c>
      <c r="W16" s="268" t="s">
        <v>197</v>
      </c>
      <c r="X16" s="268" t="s">
        <v>16156</v>
      </c>
      <c r="Y16" s="268" t="s">
        <v>16157</v>
      </c>
      <c r="Z16" s="268" t="s">
        <v>16158</v>
      </c>
      <c r="AA16" s="268" t="s">
        <v>15892</v>
      </c>
      <c r="AB16" s="268" t="s">
        <v>15893</v>
      </c>
      <c r="AC16" s="268" t="s">
        <v>15894</v>
      </c>
      <c r="AD16" s="268" t="s">
        <v>16159</v>
      </c>
      <c r="AE16" s="268" t="s">
        <v>16160</v>
      </c>
      <c r="AF16" s="268" t="s">
        <v>16161</v>
      </c>
      <c r="AG16" s="268" t="s">
        <v>16162</v>
      </c>
      <c r="AH16" s="268" t="s">
        <v>16163</v>
      </c>
      <c r="AI16" s="268" t="s">
        <v>15900</v>
      </c>
      <c r="AJ16" s="268" t="s">
        <v>2511</v>
      </c>
      <c r="AK16" s="268" t="s">
        <v>16164</v>
      </c>
      <c r="AL16" s="268" t="s">
        <v>9344</v>
      </c>
      <c r="AM16" s="268" t="s">
        <v>9344</v>
      </c>
      <c r="AN16" s="268" t="s">
        <v>16165</v>
      </c>
      <c r="AO16" s="268" t="s">
        <v>16166</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dataValidations count="5">
    <dataValidation type="list" sqref="Q4:Q14 J4:J14" xr:uid="{DDE0004C-D133-7F4B-96D8-FA0B85B583FD}">
      <formula1>"Critical,High,Medium,Low"</formula1>
    </dataValidation>
    <dataValidation type="list" sqref="AI4:AI14" xr:uid="{79FA2ECC-91D9-FE41-ABAB-CC1B051C1F59}">
      <formula1>"Draft - ready for policy inclusion,Approved,For review,Retired"</formula1>
    </dataValidation>
    <dataValidation type="list" sqref="I4:I14" xr:uid="{5E546A39-EA0A-8C48-8AEB-5475DBE7C69C}">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7F398165-B024-A849-99DD-F8B90EF4C28B}">
      <formula1>"Draft - ready for policy drafting,Approved,Retired,Under review"</formula1>
    </dataValidation>
    <dataValidation type="list" sqref="AJ4:AJ14" xr:uid="{B9C326D5-478A-6247-AFFF-3379A7667852}">
      <formula1>"At least annually,Every 6 months,Quarterly,After material change"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7E2E-3AB2-B347-BB8B-55135AA40EA6}">
  <sheetPr codeName="Sheet28">
    <tabColor rgb="FF0070C0"/>
  </sheetPr>
  <dimension ref="A1:AO19"/>
  <sheetViews>
    <sheetView showGridLines="0" workbookViewId="0">
      <selection activeCell="A4" sqref="A4:AO19"/>
    </sheetView>
  </sheetViews>
  <sheetFormatPr baseColWidth="10" defaultColWidth="8.6640625" defaultRowHeight="16"/>
  <cols>
    <col min="1" max="1" width="18" style="193" customWidth="1"/>
    <col min="2" max="2" width="28" style="193" customWidth="1"/>
    <col min="3" max="3" width="24" style="197" customWidth="1"/>
    <col min="4" max="4" width="16" style="197" customWidth="1"/>
    <col min="5" max="6" width="34" style="193" customWidth="1"/>
    <col min="7" max="7" width="46" style="193" customWidth="1"/>
    <col min="8" max="8" width="44" style="193" customWidth="1"/>
    <col min="9" max="9" width="22" style="193" customWidth="1"/>
    <col min="10" max="10" width="16" style="193" customWidth="1"/>
    <col min="11" max="11" width="38" style="193" customWidth="1"/>
    <col min="12" max="12" width="34" style="193" customWidth="1"/>
    <col min="13" max="13" width="38" style="193" customWidth="1"/>
    <col min="14" max="14" width="26" style="193" customWidth="1"/>
    <col min="15" max="15" width="34" style="197" customWidth="1"/>
    <col min="16" max="16" width="40" style="197" customWidth="1"/>
    <col min="17" max="17" width="18" style="193" customWidth="1"/>
    <col min="18" max="18" width="40" style="193" customWidth="1"/>
    <col min="19" max="19" width="38" style="193" customWidth="1"/>
    <col min="20" max="20" width="44" style="193" customWidth="1"/>
    <col min="21" max="21" width="38" style="193" customWidth="1"/>
    <col min="22" max="22" width="42" style="193" customWidth="1"/>
    <col min="23" max="23" width="24" style="193" customWidth="1"/>
    <col min="24" max="24" width="36" style="197" customWidth="1"/>
    <col min="25" max="25" width="38" style="197" customWidth="1"/>
    <col min="26" max="26" width="34" style="193" customWidth="1"/>
    <col min="27" max="27" width="26" style="193" customWidth="1"/>
    <col min="28" max="28" width="42" style="193" customWidth="1"/>
    <col min="29" max="29" width="36" style="197" customWidth="1"/>
    <col min="30" max="30" width="38" style="197" customWidth="1"/>
    <col min="31" max="31" width="42" style="193" customWidth="1"/>
    <col min="32" max="32" width="28" style="193" customWidth="1"/>
    <col min="33" max="33" width="38" style="197" customWidth="1"/>
    <col min="34" max="34" width="42" style="197" customWidth="1"/>
    <col min="35" max="36" width="28" style="193" customWidth="1"/>
    <col min="37" max="37" width="40" style="193" customWidth="1"/>
    <col min="38" max="39" width="14" style="197" customWidth="1"/>
    <col min="40" max="40" width="32" style="193" customWidth="1"/>
    <col min="41" max="41" width="40" style="193" customWidth="1"/>
    <col min="42" max="16384" width="8.6640625" style="180"/>
  </cols>
  <sheetData>
    <row r="1" spans="1:41" ht="28" customHeight="1">
      <c r="A1" s="372" t="s">
        <v>17430</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48"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72" customHeight="1">
      <c r="A4" s="262" t="s">
        <v>16246</v>
      </c>
      <c r="B4" s="263" t="s">
        <v>17431</v>
      </c>
      <c r="C4" s="263" t="s">
        <v>17432</v>
      </c>
      <c r="D4" s="263" t="s">
        <v>17433</v>
      </c>
      <c r="E4" s="295" t="s">
        <v>16247</v>
      </c>
      <c r="F4" s="295" t="s">
        <v>16248</v>
      </c>
      <c r="G4" s="295" t="s">
        <v>16249</v>
      </c>
      <c r="H4" s="265" t="s">
        <v>17437</v>
      </c>
      <c r="I4" s="263" t="s">
        <v>17438</v>
      </c>
      <c r="J4" s="263" t="s">
        <v>56</v>
      </c>
      <c r="K4" s="296" t="s">
        <v>16252</v>
      </c>
      <c r="L4" s="263" t="s">
        <v>17439</v>
      </c>
      <c r="M4" s="263" t="s">
        <v>17440</v>
      </c>
      <c r="N4" s="263" t="s">
        <v>17441</v>
      </c>
      <c r="O4" s="263" t="s">
        <v>17442</v>
      </c>
      <c r="P4" s="263" t="s">
        <v>17443</v>
      </c>
      <c r="Q4" s="263" t="s">
        <v>9354</v>
      </c>
      <c r="R4" s="263" t="s">
        <v>17444</v>
      </c>
      <c r="S4" s="263" t="s">
        <v>17445</v>
      </c>
      <c r="T4" s="263" t="s">
        <v>17446</v>
      </c>
      <c r="U4" s="263" t="s">
        <v>17447</v>
      </c>
      <c r="V4" s="263" t="s">
        <v>17448</v>
      </c>
      <c r="W4" s="263" t="s">
        <v>17449</v>
      </c>
      <c r="X4" s="263" t="s">
        <v>17450</v>
      </c>
      <c r="Y4" s="263" t="s">
        <v>17451</v>
      </c>
      <c r="Z4" s="263" t="s">
        <v>17452</v>
      </c>
      <c r="AA4" s="263" t="s">
        <v>17453</v>
      </c>
      <c r="AB4" s="263" t="s">
        <v>17454</v>
      </c>
      <c r="AC4" s="263" t="s">
        <v>17455</v>
      </c>
      <c r="AD4" s="263" t="s">
        <v>17456</v>
      </c>
      <c r="AE4" s="263" t="s">
        <v>17457</v>
      </c>
      <c r="AF4" s="263" t="s">
        <v>17458</v>
      </c>
      <c r="AG4" s="263" t="s">
        <v>17459</v>
      </c>
      <c r="AH4" s="263" t="s">
        <v>17460</v>
      </c>
      <c r="AI4" s="263" t="s">
        <v>5058</v>
      </c>
      <c r="AJ4" s="263" t="s">
        <v>17461</v>
      </c>
      <c r="AK4" s="263" t="s">
        <v>17462</v>
      </c>
      <c r="AL4" s="266">
        <v>46181</v>
      </c>
      <c r="AM4" s="266">
        <v>46181</v>
      </c>
      <c r="AN4" s="263" t="s">
        <v>17463</v>
      </c>
      <c r="AO4" s="263" t="s">
        <v>17464</v>
      </c>
    </row>
    <row r="5" spans="1:41" s="186" customFormat="1" ht="72" customHeight="1">
      <c r="A5" s="262" t="s">
        <v>16256</v>
      </c>
      <c r="B5" s="263" t="s">
        <v>17431</v>
      </c>
      <c r="C5" s="263" t="s">
        <v>17432</v>
      </c>
      <c r="D5" s="263" t="s">
        <v>17433</v>
      </c>
      <c r="E5" s="295" t="s">
        <v>16257</v>
      </c>
      <c r="F5" s="295" t="s">
        <v>16258</v>
      </c>
      <c r="G5" s="295" t="s">
        <v>16259</v>
      </c>
      <c r="H5" s="265" t="s">
        <v>17465</v>
      </c>
      <c r="I5" s="263" t="s">
        <v>17466</v>
      </c>
      <c r="J5" s="263" t="s">
        <v>93</v>
      </c>
      <c r="K5" s="296" t="s">
        <v>16262</v>
      </c>
      <c r="L5" s="263" t="s">
        <v>17467</v>
      </c>
      <c r="M5" s="263" t="s">
        <v>17468</v>
      </c>
      <c r="N5" s="263" t="s">
        <v>17469</v>
      </c>
      <c r="O5" s="263" t="s">
        <v>17470</v>
      </c>
      <c r="P5" s="263" t="s">
        <v>17471</v>
      </c>
      <c r="Q5" s="263" t="s">
        <v>93</v>
      </c>
      <c r="R5" s="263" t="s">
        <v>17472</v>
      </c>
      <c r="S5" s="263" t="s">
        <v>17445</v>
      </c>
      <c r="T5" s="263" t="s">
        <v>17473</v>
      </c>
      <c r="U5" s="263" t="s">
        <v>17474</v>
      </c>
      <c r="V5" s="263" t="s">
        <v>17475</v>
      </c>
      <c r="W5" s="263" t="s">
        <v>17476</v>
      </c>
      <c r="X5" s="263" t="s">
        <v>17477</v>
      </c>
      <c r="Y5" s="263" t="s">
        <v>17478</v>
      </c>
      <c r="Z5" s="263" t="s">
        <v>17479</v>
      </c>
      <c r="AA5" s="263" t="s">
        <v>17480</v>
      </c>
      <c r="AB5" s="263" t="s">
        <v>17481</v>
      </c>
      <c r="AC5" s="263" t="s">
        <v>17482</v>
      </c>
      <c r="AD5" s="263" t="s">
        <v>17483</v>
      </c>
      <c r="AE5" s="263" t="s">
        <v>17484</v>
      </c>
      <c r="AF5" s="263" t="s">
        <v>17485</v>
      </c>
      <c r="AG5" s="263" t="s">
        <v>17486</v>
      </c>
      <c r="AH5" s="263" t="s">
        <v>17487</v>
      </c>
      <c r="AI5" s="263" t="s">
        <v>5058</v>
      </c>
      <c r="AJ5" s="263" t="s">
        <v>17461</v>
      </c>
      <c r="AK5" s="263" t="s">
        <v>17488</v>
      </c>
      <c r="AL5" s="266">
        <v>46181</v>
      </c>
      <c r="AM5" s="266">
        <v>46181</v>
      </c>
      <c r="AN5" s="263" t="s">
        <v>8362</v>
      </c>
      <c r="AO5" s="263" t="s">
        <v>17489</v>
      </c>
    </row>
    <row r="6" spans="1:41" s="186" customFormat="1" ht="72" customHeight="1">
      <c r="A6" s="262" t="s">
        <v>16266</v>
      </c>
      <c r="B6" s="263" t="s">
        <v>17431</v>
      </c>
      <c r="C6" s="263" t="s">
        <v>17432</v>
      </c>
      <c r="D6" s="263" t="s">
        <v>17433</v>
      </c>
      <c r="E6" s="295" t="s">
        <v>16267</v>
      </c>
      <c r="F6" s="295" t="s">
        <v>16268</v>
      </c>
      <c r="G6" s="295" t="s">
        <v>16269</v>
      </c>
      <c r="H6" s="265" t="s">
        <v>17490</v>
      </c>
      <c r="I6" s="263" t="s">
        <v>17491</v>
      </c>
      <c r="J6" s="263" t="s">
        <v>56</v>
      </c>
      <c r="K6" s="296" t="s">
        <v>16272</v>
      </c>
      <c r="L6" s="263" t="s">
        <v>17492</v>
      </c>
      <c r="M6" s="263" t="s">
        <v>17493</v>
      </c>
      <c r="N6" s="263" t="s">
        <v>17494</v>
      </c>
      <c r="O6" s="263" t="s">
        <v>17495</v>
      </c>
      <c r="P6" s="263" t="s">
        <v>17496</v>
      </c>
      <c r="Q6" s="263" t="s">
        <v>9354</v>
      </c>
      <c r="R6" s="263" t="s">
        <v>17497</v>
      </c>
      <c r="S6" s="263" t="s">
        <v>17445</v>
      </c>
      <c r="T6" s="263" t="s">
        <v>17498</v>
      </c>
      <c r="U6" s="263" t="s">
        <v>17499</v>
      </c>
      <c r="V6" s="263" t="s">
        <v>17500</v>
      </c>
      <c r="W6" s="263" t="s">
        <v>3342</v>
      </c>
      <c r="X6" s="263" t="s">
        <v>17501</v>
      </c>
      <c r="Y6" s="263" t="s">
        <v>17502</v>
      </c>
      <c r="Z6" s="263" t="s">
        <v>17503</v>
      </c>
      <c r="AA6" s="263" t="s">
        <v>17504</v>
      </c>
      <c r="AB6" s="263" t="s">
        <v>17505</v>
      </c>
      <c r="AC6" s="263" t="s">
        <v>17506</v>
      </c>
      <c r="AD6" s="263" t="s">
        <v>17507</v>
      </c>
      <c r="AE6" s="263" t="s">
        <v>17508</v>
      </c>
      <c r="AF6" s="263" t="s">
        <v>17509</v>
      </c>
      <c r="AG6" s="263" t="s">
        <v>17510</v>
      </c>
      <c r="AH6" s="263" t="s">
        <v>17511</v>
      </c>
      <c r="AI6" s="263" t="s">
        <v>5058</v>
      </c>
      <c r="AJ6" s="263" t="s">
        <v>17461</v>
      </c>
      <c r="AK6" s="263" t="s">
        <v>17512</v>
      </c>
      <c r="AL6" s="266">
        <v>46181</v>
      </c>
      <c r="AM6" s="266">
        <v>46181</v>
      </c>
      <c r="AN6" s="263" t="s">
        <v>17513</v>
      </c>
      <c r="AO6" s="263" t="s">
        <v>17514</v>
      </c>
    </row>
    <row r="7" spans="1:41" s="186" customFormat="1" ht="72" customHeight="1">
      <c r="A7" s="262" t="s">
        <v>16276</v>
      </c>
      <c r="B7" s="263" t="s">
        <v>17431</v>
      </c>
      <c r="C7" s="263" t="s">
        <v>17432</v>
      </c>
      <c r="D7" s="263" t="s">
        <v>17433</v>
      </c>
      <c r="E7" s="295" t="s">
        <v>16277</v>
      </c>
      <c r="F7" s="295" t="s">
        <v>16278</v>
      </c>
      <c r="G7" s="295" t="s">
        <v>16279</v>
      </c>
      <c r="H7" s="265" t="s">
        <v>17515</v>
      </c>
      <c r="I7" s="263" t="s">
        <v>17516</v>
      </c>
      <c r="J7" s="263" t="s">
        <v>56</v>
      </c>
      <c r="K7" s="296" t="s">
        <v>16282</v>
      </c>
      <c r="L7" s="263" t="s">
        <v>17517</v>
      </c>
      <c r="M7" s="263" t="s">
        <v>17518</v>
      </c>
      <c r="N7" s="263" t="s">
        <v>17519</v>
      </c>
      <c r="O7" s="263" t="s">
        <v>17520</v>
      </c>
      <c r="P7" s="263" t="s">
        <v>17521</v>
      </c>
      <c r="Q7" s="263" t="s">
        <v>9354</v>
      </c>
      <c r="R7" s="263" t="s">
        <v>17522</v>
      </c>
      <c r="S7" s="263" t="s">
        <v>17523</v>
      </c>
      <c r="T7" s="263" t="s">
        <v>17524</v>
      </c>
      <c r="U7" s="263" t="s">
        <v>17525</v>
      </c>
      <c r="V7" s="263" t="s">
        <v>17526</v>
      </c>
      <c r="W7" s="263" t="s">
        <v>17527</v>
      </c>
      <c r="X7" s="263" t="s">
        <v>17528</v>
      </c>
      <c r="Y7" s="263" t="s">
        <v>17529</v>
      </c>
      <c r="Z7" s="263" t="s">
        <v>17530</v>
      </c>
      <c r="AA7" s="263" t="s">
        <v>17531</v>
      </c>
      <c r="AB7" s="263" t="s">
        <v>17532</v>
      </c>
      <c r="AC7" s="263" t="s">
        <v>17533</v>
      </c>
      <c r="AD7" s="263" t="s">
        <v>17534</v>
      </c>
      <c r="AE7" s="263" t="s">
        <v>17535</v>
      </c>
      <c r="AF7" s="263" t="s">
        <v>17536</v>
      </c>
      <c r="AG7" s="263" t="s">
        <v>17537</v>
      </c>
      <c r="AH7" s="263" t="s">
        <v>17538</v>
      </c>
      <c r="AI7" s="263" t="s">
        <v>5058</v>
      </c>
      <c r="AJ7" s="263" t="s">
        <v>17461</v>
      </c>
      <c r="AK7" s="263" t="s">
        <v>17539</v>
      </c>
      <c r="AL7" s="266">
        <v>46181</v>
      </c>
      <c r="AM7" s="266">
        <v>46181</v>
      </c>
      <c r="AN7" s="263" t="s">
        <v>17540</v>
      </c>
      <c r="AO7" s="263" t="s">
        <v>17541</v>
      </c>
    </row>
    <row r="8" spans="1:41" s="186" customFormat="1" ht="72" customHeight="1">
      <c r="A8" s="262" t="s">
        <v>16285</v>
      </c>
      <c r="B8" s="263" t="s">
        <v>17431</v>
      </c>
      <c r="C8" s="263" t="s">
        <v>17432</v>
      </c>
      <c r="D8" s="263" t="s">
        <v>17433</v>
      </c>
      <c r="E8" s="295" t="s">
        <v>16286</v>
      </c>
      <c r="F8" s="295" t="s">
        <v>16287</v>
      </c>
      <c r="G8" s="295" t="s">
        <v>16288</v>
      </c>
      <c r="H8" s="265" t="s">
        <v>17542</v>
      </c>
      <c r="I8" s="263" t="s">
        <v>17543</v>
      </c>
      <c r="J8" s="263" t="s">
        <v>56</v>
      </c>
      <c r="K8" s="296" t="s">
        <v>16291</v>
      </c>
      <c r="L8" s="263" t="s">
        <v>17544</v>
      </c>
      <c r="M8" s="263" t="s">
        <v>17545</v>
      </c>
      <c r="N8" s="263" t="s">
        <v>17546</v>
      </c>
      <c r="O8" s="263" t="s">
        <v>17547</v>
      </c>
      <c r="P8" s="263" t="s">
        <v>17548</v>
      </c>
      <c r="Q8" s="263" t="s">
        <v>9354</v>
      </c>
      <c r="R8" s="263" t="s">
        <v>17549</v>
      </c>
      <c r="S8" s="263" t="s">
        <v>17550</v>
      </c>
      <c r="T8" s="263" t="s">
        <v>17551</v>
      </c>
      <c r="U8" s="263" t="s">
        <v>17552</v>
      </c>
      <c r="V8" s="263" t="s">
        <v>17553</v>
      </c>
      <c r="W8" s="263" t="s">
        <v>17554</v>
      </c>
      <c r="X8" s="263" t="s">
        <v>17555</v>
      </c>
      <c r="Y8" s="263" t="s">
        <v>17556</v>
      </c>
      <c r="Z8" s="263" t="s">
        <v>17557</v>
      </c>
      <c r="AA8" s="263" t="s">
        <v>17558</v>
      </c>
      <c r="AB8" s="263" t="s">
        <v>17559</v>
      </c>
      <c r="AC8" s="263" t="s">
        <v>17560</v>
      </c>
      <c r="AD8" s="263" t="s">
        <v>17561</v>
      </c>
      <c r="AE8" s="263" t="s">
        <v>17562</v>
      </c>
      <c r="AF8" s="263" t="s">
        <v>17563</v>
      </c>
      <c r="AG8" s="263" t="s">
        <v>17564</v>
      </c>
      <c r="AH8" s="263" t="s">
        <v>17565</v>
      </c>
      <c r="AI8" s="263" t="s">
        <v>5058</v>
      </c>
      <c r="AJ8" s="263" t="s">
        <v>17461</v>
      </c>
      <c r="AK8" s="263" t="s">
        <v>17566</v>
      </c>
      <c r="AL8" s="266">
        <v>46181</v>
      </c>
      <c r="AM8" s="266">
        <v>46181</v>
      </c>
      <c r="AN8" s="263" t="s">
        <v>17567</v>
      </c>
      <c r="AO8" s="263" t="s">
        <v>17568</v>
      </c>
    </row>
    <row r="9" spans="1:41" s="186" customFormat="1" ht="72" customHeight="1">
      <c r="A9" s="262" t="s">
        <v>16295</v>
      </c>
      <c r="B9" s="263" t="s">
        <v>17431</v>
      </c>
      <c r="C9" s="263" t="s">
        <v>17432</v>
      </c>
      <c r="D9" s="263" t="s">
        <v>17433</v>
      </c>
      <c r="E9" s="295" t="s">
        <v>16296</v>
      </c>
      <c r="F9" s="295" t="s">
        <v>16297</v>
      </c>
      <c r="G9" s="295" t="s">
        <v>16298</v>
      </c>
      <c r="H9" s="265" t="s">
        <v>17569</v>
      </c>
      <c r="I9" s="263" t="s">
        <v>17570</v>
      </c>
      <c r="J9" s="263" t="s">
        <v>56</v>
      </c>
      <c r="K9" s="296" t="s">
        <v>16301</v>
      </c>
      <c r="L9" s="263" t="s">
        <v>17571</v>
      </c>
      <c r="M9" s="263" t="s">
        <v>17572</v>
      </c>
      <c r="N9" s="263" t="s">
        <v>17573</v>
      </c>
      <c r="O9" s="263" t="s">
        <v>17574</v>
      </c>
      <c r="P9" s="263" t="s">
        <v>17575</v>
      </c>
      <c r="Q9" s="263" t="s">
        <v>9354</v>
      </c>
      <c r="R9" s="263" t="s">
        <v>17576</v>
      </c>
      <c r="S9" s="263" t="s">
        <v>17577</v>
      </c>
      <c r="T9" s="263" t="s">
        <v>17578</v>
      </c>
      <c r="U9" s="263" t="s">
        <v>17579</v>
      </c>
      <c r="V9" s="263" t="s">
        <v>17580</v>
      </c>
      <c r="W9" s="263" t="s">
        <v>2402</v>
      </c>
      <c r="X9" s="263" t="s">
        <v>17581</v>
      </c>
      <c r="Y9" s="263" t="s">
        <v>17582</v>
      </c>
      <c r="Z9" s="263" t="s">
        <v>17583</v>
      </c>
      <c r="AA9" s="263" t="s">
        <v>17584</v>
      </c>
      <c r="AB9" s="263" t="s">
        <v>17585</v>
      </c>
      <c r="AC9" s="263" t="s">
        <v>17586</v>
      </c>
      <c r="AD9" s="263" t="s">
        <v>17587</v>
      </c>
      <c r="AE9" s="263" t="s">
        <v>17588</v>
      </c>
      <c r="AF9" s="263" t="s">
        <v>17589</v>
      </c>
      <c r="AG9" s="263" t="s">
        <v>17590</v>
      </c>
      <c r="AH9" s="263" t="s">
        <v>17591</v>
      </c>
      <c r="AI9" s="263" t="s">
        <v>5058</v>
      </c>
      <c r="AJ9" s="263" t="s">
        <v>17461</v>
      </c>
      <c r="AK9" s="263" t="s">
        <v>17592</v>
      </c>
      <c r="AL9" s="266">
        <v>46181</v>
      </c>
      <c r="AM9" s="266">
        <v>46181</v>
      </c>
      <c r="AN9" s="263" t="s">
        <v>8261</v>
      </c>
      <c r="AO9" s="263" t="s">
        <v>17593</v>
      </c>
    </row>
    <row r="10" spans="1:41" s="186" customFormat="1" ht="72" customHeight="1">
      <c r="A10" s="262" t="s">
        <v>16305</v>
      </c>
      <c r="B10" s="263" t="s">
        <v>17431</v>
      </c>
      <c r="C10" s="263" t="s">
        <v>17432</v>
      </c>
      <c r="D10" s="263" t="s">
        <v>17433</v>
      </c>
      <c r="E10" s="295" t="s">
        <v>16306</v>
      </c>
      <c r="F10" s="295" t="s">
        <v>16307</v>
      </c>
      <c r="G10" s="295" t="s">
        <v>16308</v>
      </c>
      <c r="H10" s="265" t="s">
        <v>17594</v>
      </c>
      <c r="I10" s="263" t="s">
        <v>17595</v>
      </c>
      <c r="J10" s="263" t="s">
        <v>56</v>
      </c>
      <c r="K10" s="296" t="s">
        <v>16311</v>
      </c>
      <c r="L10" s="263" t="s">
        <v>17596</v>
      </c>
      <c r="M10" s="263" t="s">
        <v>17597</v>
      </c>
      <c r="N10" s="263" t="s">
        <v>17598</v>
      </c>
      <c r="O10" s="263" t="s">
        <v>17599</v>
      </c>
      <c r="P10" s="263" t="s">
        <v>17600</v>
      </c>
      <c r="Q10" s="263" t="s">
        <v>9354</v>
      </c>
      <c r="R10" s="263" t="s">
        <v>17601</v>
      </c>
      <c r="S10" s="263" t="s">
        <v>17602</v>
      </c>
      <c r="T10" s="263" t="s">
        <v>17603</v>
      </c>
      <c r="U10" s="263" t="s">
        <v>17604</v>
      </c>
      <c r="V10" s="263" t="s">
        <v>17605</v>
      </c>
      <c r="W10" s="263" t="s">
        <v>3342</v>
      </c>
      <c r="X10" s="263" t="s">
        <v>17606</v>
      </c>
      <c r="Y10" s="263" t="s">
        <v>17607</v>
      </c>
      <c r="Z10" s="263" t="s">
        <v>17608</v>
      </c>
      <c r="AA10" s="263" t="s">
        <v>17609</v>
      </c>
      <c r="AB10" s="263" t="s">
        <v>17610</v>
      </c>
      <c r="AC10" s="263" t="s">
        <v>17611</v>
      </c>
      <c r="AD10" s="263" t="s">
        <v>17612</v>
      </c>
      <c r="AE10" s="263" t="s">
        <v>17613</v>
      </c>
      <c r="AF10" s="263" t="s">
        <v>17614</v>
      </c>
      <c r="AG10" s="263" t="s">
        <v>17615</v>
      </c>
      <c r="AH10" s="263" t="s">
        <v>17616</v>
      </c>
      <c r="AI10" s="263" t="s">
        <v>5058</v>
      </c>
      <c r="AJ10" s="263" t="s">
        <v>17461</v>
      </c>
      <c r="AK10" s="263" t="s">
        <v>17617</v>
      </c>
      <c r="AL10" s="266">
        <v>46181</v>
      </c>
      <c r="AM10" s="266">
        <v>46181</v>
      </c>
      <c r="AN10" s="263" t="s">
        <v>17618</v>
      </c>
      <c r="AO10" s="263" t="s">
        <v>17619</v>
      </c>
    </row>
    <row r="11" spans="1:41" s="186" customFormat="1" ht="72" customHeight="1">
      <c r="A11" s="262" t="s">
        <v>16315</v>
      </c>
      <c r="B11" s="263" t="s">
        <v>17431</v>
      </c>
      <c r="C11" s="263" t="s">
        <v>17432</v>
      </c>
      <c r="D11" s="263" t="s">
        <v>17433</v>
      </c>
      <c r="E11" s="295" t="s">
        <v>16316</v>
      </c>
      <c r="F11" s="295" t="s">
        <v>16317</v>
      </c>
      <c r="G11" s="295" t="s">
        <v>16318</v>
      </c>
      <c r="H11" s="265" t="s">
        <v>17620</v>
      </c>
      <c r="I11" s="263" t="s">
        <v>17621</v>
      </c>
      <c r="J11" s="263" t="s">
        <v>93</v>
      </c>
      <c r="K11" s="296" t="s">
        <v>16321</v>
      </c>
      <c r="L11" s="263" t="s">
        <v>17622</v>
      </c>
      <c r="M11" s="263" t="s">
        <v>17623</v>
      </c>
      <c r="N11" s="263" t="s">
        <v>17624</v>
      </c>
      <c r="O11" s="263" t="s">
        <v>17625</v>
      </c>
      <c r="P11" s="263" t="s">
        <v>17626</v>
      </c>
      <c r="Q11" s="263" t="s">
        <v>93</v>
      </c>
      <c r="R11" s="263" t="s">
        <v>17627</v>
      </c>
      <c r="S11" s="263" t="s">
        <v>17628</v>
      </c>
      <c r="T11" s="263" t="s">
        <v>17629</v>
      </c>
      <c r="U11" s="263" t="s">
        <v>17630</v>
      </c>
      <c r="V11" s="263" t="s">
        <v>17631</v>
      </c>
      <c r="W11" s="263" t="s">
        <v>17632</v>
      </c>
      <c r="X11" s="263" t="s">
        <v>17633</v>
      </c>
      <c r="Y11" s="263" t="s">
        <v>17634</v>
      </c>
      <c r="Z11" s="263" t="s">
        <v>17635</v>
      </c>
      <c r="AA11" s="263" t="s">
        <v>17636</v>
      </c>
      <c r="AB11" s="263" t="s">
        <v>17637</v>
      </c>
      <c r="AC11" s="263" t="s">
        <v>17638</v>
      </c>
      <c r="AD11" s="263" t="s">
        <v>17639</v>
      </c>
      <c r="AE11" s="263" t="s">
        <v>17640</v>
      </c>
      <c r="AF11" s="263" t="s">
        <v>17641</v>
      </c>
      <c r="AG11" s="263" t="s">
        <v>17642</v>
      </c>
      <c r="AH11" s="263" t="s">
        <v>17643</v>
      </c>
      <c r="AI11" s="263" t="s">
        <v>5058</v>
      </c>
      <c r="AJ11" s="263" t="s">
        <v>17461</v>
      </c>
      <c r="AK11" s="263" t="s">
        <v>17644</v>
      </c>
      <c r="AL11" s="266">
        <v>46181</v>
      </c>
      <c r="AM11" s="266">
        <v>46181</v>
      </c>
      <c r="AN11" s="263" t="s">
        <v>17645</v>
      </c>
      <c r="AO11" s="263" t="s">
        <v>17646</v>
      </c>
    </row>
    <row r="12" spans="1:41" s="186" customFormat="1" ht="72" customHeight="1">
      <c r="A12" s="262" t="s">
        <v>16325</v>
      </c>
      <c r="B12" s="263" t="s">
        <v>17431</v>
      </c>
      <c r="C12" s="263" t="s">
        <v>17432</v>
      </c>
      <c r="D12" s="263" t="s">
        <v>17433</v>
      </c>
      <c r="E12" s="295" t="s">
        <v>16326</v>
      </c>
      <c r="F12" s="295" t="s">
        <v>16327</v>
      </c>
      <c r="G12" s="295" t="s">
        <v>16328</v>
      </c>
      <c r="H12" s="265" t="s">
        <v>17647</v>
      </c>
      <c r="I12" s="263" t="s">
        <v>17648</v>
      </c>
      <c r="J12" s="263" t="s">
        <v>56</v>
      </c>
      <c r="K12" s="296" t="s">
        <v>16331</v>
      </c>
      <c r="L12" s="263" t="s">
        <v>17649</v>
      </c>
      <c r="M12" s="263" t="s">
        <v>17650</v>
      </c>
      <c r="N12" s="263" t="s">
        <v>17651</v>
      </c>
      <c r="O12" s="263" t="s">
        <v>17652</v>
      </c>
      <c r="P12" s="263" t="s">
        <v>17653</v>
      </c>
      <c r="Q12" s="263" t="s">
        <v>9354</v>
      </c>
      <c r="R12" s="263" t="s">
        <v>17654</v>
      </c>
      <c r="S12" s="263" t="s">
        <v>17655</v>
      </c>
      <c r="T12" s="263" t="s">
        <v>17656</v>
      </c>
      <c r="U12" s="263" t="s">
        <v>17657</v>
      </c>
      <c r="V12" s="263" t="s">
        <v>17658</v>
      </c>
      <c r="W12" s="263" t="s">
        <v>17659</v>
      </c>
      <c r="X12" s="263" t="s">
        <v>17660</v>
      </c>
      <c r="Y12" s="263" t="s">
        <v>17661</v>
      </c>
      <c r="Z12" s="263" t="s">
        <v>17662</v>
      </c>
      <c r="AA12" s="263" t="s">
        <v>17663</v>
      </c>
      <c r="AB12" s="263" t="s">
        <v>17664</v>
      </c>
      <c r="AC12" s="263" t="s">
        <v>17665</v>
      </c>
      <c r="AD12" s="263" t="s">
        <v>17666</v>
      </c>
      <c r="AE12" s="263" t="s">
        <v>17667</v>
      </c>
      <c r="AF12" s="263" t="s">
        <v>17668</v>
      </c>
      <c r="AG12" s="263" t="s">
        <v>17669</v>
      </c>
      <c r="AH12" s="263" t="s">
        <v>17670</v>
      </c>
      <c r="AI12" s="263" t="s">
        <v>5058</v>
      </c>
      <c r="AJ12" s="263" t="s">
        <v>17461</v>
      </c>
      <c r="AK12" s="263" t="s">
        <v>17671</v>
      </c>
      <c r="AL12" s="266">
        <v>46181</v>
      </c>
      <c r="AM12" s="266">
        <v>46181</v>
      </c>
      <c r="AN12" s="263" t="s">
        <v>17672</v>
      </c>
      <c r="AO12" s="263" t="s">
        <v>17673</v>
      </c>
    </row>
    <row r="13" spans="1:41" s="186" customFormat="1" ht="72" customHeight="1">
      <c r="A13" s="262" t="s">
        <v>16335</v>
      </c>
      <c r="B13" s="263" t="s">
        <v>17431</v>
      </c>
      <c r="C13" s="263" t="s">
        <v>17432</v>
      </c>
      <c r="D13" s="263" t="s">
        <v>17433</v>
      </c>
      <c r="E13" s="295" t="s">
        <v>16336</v>
      </c>
      <c r="F13" s="295" t="s">
        <v>16337</v>
      </c>
      <c r="G13" s="295" t="s">
        <v>16338</v>
      </c>
      <c r="H13" s="265" t="s">
        <v>17674</v>
      </c>
      <c r="I13" s="263" t="s">
        <v>17675</v>
      </c>
      <c r="J13" s="263" t="s">
        <v>93</v>
      </c>
      <c r="K13" s="296" t="s">
        <v>16341</v>
      </c>
      <c r="L13" s="263" t="s">
        <v>17676</v>
      </c>
      <c r="M13" s="263" t="s">
        <v>17677</v>
      </c>
      <c r="N13" s="263" t="s">
        <v>17678</v>
      </c>
      <c r="O13" s="263" t="s">
        <v>17679</v>
      </c>
      <c r="P13" s="263" t="s">
        <v>17680</v>
      </c>
      <c r="Q13" s="263" t="s">
        <v>93</v>
      </c>
      <c r="R13" s="263" t="s">
        <v>17681</v>
      </c>
      <c r="S13" s="263" t="s">
        <v>17682</v>
      </c>
      <c r="T13" s="263" t="s">
        <v>17683</v>
      </c>
      <c r="U13" s="263" t="s">
        <v>17684</v>
      </c>
      <c r="V13" s="263" t="s">
        <v>17685</v>
      </c>
      <c r="W13" s="263" t="s">
        <v>17686</v>
      </c>
      <c r="X13" s="263" t="s">
        <v>17687</v>
      </c>
      <c r="Y13" s="263" t="s">
        <v>17688</v>
      </c>
      <c r="Z13" s="263" t="s">
        <v>17689</v>
      </c>
      <c r="AA13" s="263" t="s">
        <v>17690</v>
      </c>
      <c r="AB13" s="263" t="s">
        <v>17691</v>
      </c>
      <c r="AC13" s="263" t="s">
        <v>17692</v>
      </c>
      <c r="AD13" s="263" t="s">
        <v>17693</v>
      </c>
      <c r="AE13" s="263" t="s">
        <v>17694</v>
      </c>
      <c r="AF13" s="263" t="s">
        <v>17695</v>
      </c>
      <c r="AG13" s="263" t="s">
        <v>17696</v>
      </c>
      <c r="AH13" s="263" t="s">
        <v>17697</v>
      </c>
      <c r="AI13" s="263" t="s">
        <v>5058</v>
      </c>
      <c r="AJ13" s="263" t="s">
        <v>17461</v>
      </c>
      <c r="AK13" s="263" t="s">
        <v>17698</v>
      </c>
      <c r="AL13" s="266">
        <v>46181</v>
      </c>
      <c r="AM13" s="266">
        <v>46181</v>
      </c>
      <c r="AN13" s="263" t="s">
        <v>17699</v>
      </c>
      <c r="AO13" s="263" t="s">
        <v>17700</v>
      </c>
    </row>
    <row r="14" spans="1:41" s="186" customFormat="1" ht="72" customHeight="1">
      <c r="A14" s="262" t="s">
        <v>16345</v>
      </c>
      <c r="B14" s="263" t="s">
        <v>17431</v>
      </c>
      <c r="C14" s="263" t="s">
        <v>17432</v>
      </c>
      <c r="D14" s="263" t="s">
        <v>17433</v>
      </c>
      <c r="E14" s="295" t="s">
        <v>16346</v>
      </c>
      <c r="F14" s="295" t="s">
        <v>16347</v>
      </c>
      <c r="G14" s="295" t="s">
        <v>16348</v>
      </c>
      <c r="H14" s="265" t="s">
        <v>17701</v>
      </c>
      <c r="I14" s="263" t="s">
        <v>17702</v>
      </c>
      <c r="J14" s="263" t="s">
        <v>56</v>
      </c>
      <c r="K14" s="296" t="s">
        <v>16351</v>
      </c>
      <c r="L14" s="263" t="s">
        <v>17703</v>
      </c>
      <c r="M14" s="263" t="s">
        <v>17704</v>
      </c>
      <c r="N14" s="263" t="s">
        <v>17705</v>
      </c>
      <c r="O14" s="263" t="s">
        <v>17706</v>
      </c>
      <c r="P14" s="263" t="s">
        <v>17707</v>
      </c>
      <c r="Q14" s="263" t="s">
        <v>9354</v>
      </c>
      <c r="R14" s="263" t="s">
        <v>17708</v>
      </c>
      <c r="S14" s="263" t="s">
        <v>17709</v>
      </c>
      <c r="T14" s="263" t="s">
        <v>17710</v>
      </c>
      <c r="U14" s="263" t="s">
        <v>17711</v>
      </c>
      <c r="V14" s="263" t="s">
        <v>17712</v>
      </c>
      <c r="W14" s="263" t="s">
        <v>17713</v>
      </c>
      <c r="X14" s="263" t="s">
        <v>17714</v>
      </c>
      <c r="Y14" s="263" t="s">
        <v>17715</v>
      </c>
      <c r="Z14" s="263" t="s">
        <v>17716</v>
      </c>
      <c r="AA14" s="263" t="s">
        <v>17717</v>
      </c>
      <c r="AB14" s="263" t="s">
        <v>17718</v>
      </c>
      <c r="AC14" s="263" t="s">
        <v>17719</v>
      </c>
      <c r="AD14" s="263" t="s">
        <v>17720</v>
      </c>
      <c r="AE14" s="263" t="s">
        <v>17721</v>
      </c>
      <c r="AF14" s="263" t="s">
        <v>17722</v>
      </c>
      <c r="AG14" s="263" t="s">
        <v>17723</v>
      </c>
      <c r="AH14" s="263" t="s">
        <v>17724</v>
      </c>
      <c r="AI14" s="263" t="s">
        <v>5058</v>
      </c>
      <c r="AJ14" s="263" t="s">
        <v>17461</v>
      </c>
      <c r="AK14" s="263" t="s">
        <v>17725</v>
      </c>
      <c r="AL14" s="266">
        <v>46181</v>
      </c>
      <c r="AM14" s="266">
        <v>46181</v>
      </c>
      <c r="AN14" s="263" t="s">
        <v>17726</v>
      </c>
      <c r="AO14" s="263" t="s">
        <v>17727</v>
      </c>
    </row>
    <row r="15" spans="1:41" s="186" customFormat="1" ht="72" customHeight="1">
      <c r="A15" s="262" t="s">
        <v>16355</v>
      </c>
      <c r="B15" s="263" t="s">
        <v>17431</v>
      </c>
      <c r="C15" s="263" t="s">
        <v>17432</v>
      </c>
      <c r="D15" s="263" t="s">
        <v>17433</v>
      </c>
      <c r="E15" s="295" t="s">
        <v>16356</v>
      </c>
      <c r="F15" s="295" t="s">
        <v>16357</v>
      </c>
      <c r="G15" s="295" t="s">
        <v>16358</v>
      </c>
      <c r="H15" s="267" t="s">
        <v>17728</v>
      </c>
      <c r="I15" s="267" t="s">
        <v>17729</v>
      </c>
      <c r="J15" s="267" t="s">
        <v>93</v>
      </c>
      <c r="K15" s="296" t="s">
        <v>16361</v>
      </c>
      <c r="L15" s="297" t="s">
        <v>17730</v>
      </c>
      <c r="M15" s="297" t="s">
        <v>17731</v>
      </c>
      <c r="N15" s="297" t="s">
        <v>17732</v>
      </c>
      <c r="O15" s="297" t="s">
        <v>17733</v>
      </c>
      <c r="P15" s="297" t="s">
        <v>17734</v>
      </c>
      <c r="Q15" s="297" t="s">
        <v>93</v>
      </c>
      <c r="R15" s="297" t="s">
        <v>17735</v>
      </c>
      <c r="S15" s="297" t="s">
        <v>17736</v>
      </c>
      <c r="T15" s="297" t="s">
        <v>17737</v>
      </c>
      <c r="U15" s="297" t="s">
        <v>17738</v>
      </c>
      <c r="V15" s="297" t="s">
        <v>17739</v>
      </c>
      <c r="W15" s="297" t="s">
        <v>17740</v>
      </c>
      <c r="X15" s="297" t="s">
        <v>17741</v>
      </c>
      <c r="Y15" s="297" t="s">
        <v>17742</v>
      </c>
      <c r="Z15" s="297" t="s">
        <v>17743</v>
      </c>
      <c r="AA15" s="297" t="s">
        <v>17744</v>
      </c>
      <c r="AB15" s="297" t="s">
        <v>17745</v>
      </c>
      <c r="AC15" s="297" t="s">
        <v>17746</v>
      </c>
      <c r="AD15" s="297" t="s">
        <v>17747</v>
      </c>
      <c r="AE15" s="297" t="s">
        <v>17748</v>
      </c>
      <c r="AF15" s="297" t="s">
        <v>17749</v>
      </c>
      <c r="AG15" s="297" t="s">
        <v>17750</v>
      </c>
      <c r="AH15" s="297" t="s">
        <v>17751</v>
      </c>
      <c r="AI15" s="297" t="s">
        <v>5058</v>
      </c>
      <c r="AJ15" s="297" t="s">
        <v>17461</v>
      </c>
      <c r="AK15" s="297" t="s">
        <v>17752</v>
      </c>
      <c r="AL15" s="298">
        <v>46181</v>
      </c>
      <c r="AM15" s="298">
        <v>46181</v>
      </c>
      <c r="AN15" s="297" t="s">
        <v>17753</v>
      </c>
      <c r="AO15" s="297" t="s">
        <v>17754</v>
      </c>
    </row>
    <row r="16" spans="1:41" s="186" customFormat="1" ht="72" customHeight="1">
      <c r="A16" s="262" t="s">
        <v>16365</v>
      </c>
      <c r="B16" s="263" t="s">
        <v>17431</v>
      </c>
      <c r="C16" s="263" t="s">
        <v>17432</v>
      </c>
      <c r="D16" s="263" t="s">
        <v>17433</v>
      </c>
      <c r="E16" s="295" t="s">
        <v>16366</v>
      </c>
      <c r="F16" s="295" t="s">
        <v>16367</v>
      </c>
      <c r="G16" s="295" t="s">
        <v>16368</v>
      </c>
      <c r="H16" s="267" t="s">
        <v>17755</v>
      </c>
      <c r="I16" s="267" t="s">
        <v>17756</v>
      </c>
      <c r="J16" s="267" t="s">
        <v>93</v>
      </c>
      <c r="K16" s="296" t="s">
        <v>16371</v>
      </c>
      <c r="L16" s="297" t="s">
        <v>17757</v>
      </c>
      <c r="M16" s="297" t="s">
        <v>17758</v>
      </c>
      <c r="N16" s="297" t="s">
        <v>17759</v>
      </c>
      <c r="O16" s="297" t="s">
        <v>17760</v>
      </c>
      <c r="P16" s="297" t="s">
        <v>17761</v>
      </c>
      <c r="Q16" s="297" t="s">
        <v>93</v>
      </c>
      <c r="R16" s="297" t="s">
        <v>17762</v>
      </c>
      <c r="S16" s="297" t="s">
        <v>17763</v>
      </c>
      <c r="T16" s="297" t="s">
        <v>17764</v>
      </c>
      <c r="U16" s="297" t="s">
        <v>17765</v>
      </c>
      <c r="V16" s="297" t="s">
        <v>17766</v>
      </c>
      <c r="W16" s="297" t="s">
        <v>17767</v>
      </c>
      <c r="X16" s="297" t="s">
        <v>17768</v>
      </c>
      <c r="Y16" s="297" t="s">
        <v>17769</v>
      </c>
      <c r="Z16" s="297" t="s">
        <v>17770</v>
      </c>
      <c r="AA16" s="297" t="s">
        <v>17771</v>
      </c>
      <c r="AB16" s="297" t="s">
        <v>17772</v>
      </c>
      <c r="AC16" s="297" t="s">
        <v>17773</v>
      </c>
      <c r="AD16" s="297" t="s">
        <v>17774</v>
      </c>
      <c r="AE16" s="297" t="s">
        <v>17775</v>
      </c>
      <c r="AF16" s="297" t="s">
        <v>17776</v>
      </c>
      <c r="AG16" s="297" t="s">
        <v>17777</v>
      </c>
      <c r="AH16" s="297" t="s">
        <v>17778</v>
      </c>
      <c r="AI16" s="297" t="s">
        <v>5058</v>
      </c>
      <c r="AJ16" s="297" t="s">
        <v>17461</v>
      </c>
      <c r="AK16" s="297" t="s">
        <v>17779</v>
      </c>
      <c r="AL16" s="298">
        <v>46181</v>
      </c>
      <c r="AM16" s="298">
        <v>46181</v>
      </c>
      <c r="AN16" s="297" t="s">
        <v>17780</v>
      </c>
      <c r="AO16" s="297" t="s">
        <v>17781</v>
      </c>
    </row>
    <row r="17" spans="1:41" s="186" customFormat="1" ht="72" customHeight="1">
      <c r="A17" s="262" t="s">
        <v>16375</v>
      </c>
      <c r="B17" s="263" t="s">
        <v>17431</v>
      </c>
      <c r="C17" s="263" t="s">
        <v>17432</v>
      </c>
      <c r="D17" s="263" t="s">
        <v>17433</v>
      </c>
      <c r="E17" s="295" t="s">
        <v>16376</v>
      </c>
      <c r="F17" s="295" t="s">
        <v>16377</v>
      </c>
      <c r="G17" s="295" t="s">
        <v>16378</v>
      </c>
      <c r="H17" s="267" t="s">
        <v>17782</v>
      </c>
      <c r="I17" s="267" t="s">
        <v>17783</v>
      </c>
      <c r="J17" s="267" t="s">
        <v>93</v>
      </c>
      <c r="K17" s="296" t="s">
        <v>16381</v>
      </c>
      <c r="L17" s="297" t="s">
        <v>17784</v>
      </c>
      <c r="M17" s="297" t="s">
        <v>17785</v>
      </c>
      <c r="N17" s="297" t="s">
        <v>17786</v>
      </c>
      <c r="O17" s="297" t="s">
        <v>17787</v>
      </c>
      <c r="P17" s="297" t="s">
        <v>17788</v>
      </c>
      <c r="Q17" s="297" t="s">
        <v>93</v>
      </c>
      <c r="R17" s="297" t="s">
        <v>17789</v>
      </c>
      <c r="S17" s="297" t="s">
        <v>17790</v>
      </c>
      <c r="T17" s="297" t="s">
        <v>17791</v>
      </c>
      <c r="U17" s="297" t="s">
        <v>17792</v>
      </c>
      <c r="V17" s="297" t="s">
        <v>17793</v>
      </c>
      <c r="W17" s="297" t="s">
        <v>17794</v>
      </c>
      <c r="X17" s="297" t="s">
        <v>17795</v>
      </c>
      <c r="Y17" s="297" t="s">
        <v>17796</v>
      </c>
      <c r="Z17" s="297" t="s">
        <v>17797</v>
      </c>
      <c r="AA17" s="297" t="s">
        <v>17798</v>
      </c>
      <c r="AB17" s="297" t="s">
        <v>17799</v>
      </c>
      <c r="AC17" s="297" t="s">
        <v>17800</v>
      </c>
      <c r="AD17" s="297" t="s">
        <v>17801</v>
      </c>
      <c r="AE17" s="297" t="s">
        <v>17802</v>
      </c>
      <c r="AF17" s="297" t="s">
        <v>17803</v>
      </c>
      <c r="AG17" s="297" t="s">
        <v>17804</v>
      </c>
      <c r="AH17" s="297" t="s">
        <v>17805</v>
      </c>
      <c r="AI17" s="297" t="s">
        <v>5058</v>
      </c>
      <c r="AJ17" s="297" t="s">
        <v>17461</v>
      </c>
      <c r="AK17" s="297" t="s">
        <v>17806</v>
      </c>
      <c r="AL17" s="298">
        <v>46181</v>
      </c>
      <c r="AM17" s="298">
        <v>46181</v>
      </c>
      <c r="AN17" s="297" t="s">
        <v>17807</v>
      </c>
      <c r="AO17" s="297" t="s">
        <v>17808</v>
      </c>
    </row>
    <row r="18" spans="1:41" s="186" customFormat="1" ht="72" customHeight="1">
      <c r="A18" s="262" t="s">
        <v>16385</v>
      </c>
      <c r="B18" s="263" t="s">
        <v>17431</v>
      </c>
      <c r="C18" s="263" t="s">
        <v>17432</v>
      </c>
      <c r="D18" s="263" t="s">
        <v>17433</v>
      </c>
      <c r="E18" s="295" t="s">
        <v>16386</v>
      </c>
      <c r="F18" s="295" t="s">
        <v>16387</v>
      </c>
      <c r="G18" s="295" t="s">
        <v>16388</v>
      </c>
      <c r="H18" s="267" t="s">
        <v>17809</v>
      </c>
      <c r="I18" s="267" t="s">
        <v>17810</v>
      </c>
      <c r="J18" s="267" t="s">
        <v>56</v>
      </c>
      <c r="K18" s="296" t="s">
        <v>16391</v>
      </c>
      <c r="L18" s="297" t="s">
        <v>17811</v>
      </c>
      <c r="M18" s="297" t="s">
        <v>17812</v>
      </c>
      <c r="N18" s="297" t="s">
        <v>17813</v>
      </c>
      <c r="O18" s="297" t="s">
        <v>17814</v>
      </c>
      <c r="P18" s="297" t="s">
        <v>17815</v>
      </c>
      <c r="Q18" s="297" t="s">
        <v>9354</v>
      </c>
      <c r="R18" s="297" t="s">
        <v>17816</v>
      </c>
      <c r="S18" s="297" t="s">
        <v>17817</v>
      </c>
      <c r="T18" s="297" t="s">
        <v>17818</v>
      </c>
      <c r="U18" s="297" t="s">
        <v>17819</v>
      </c>
      <c r="V18" s="297" t="s">
        <v>17820</v>
      </c>
      <c r="W18" s="297" t="s">
        <v>17821</v>
      </c>
      <c r="X18" s="297" t="s">
        <v>17822</v>
      </c>
      <c r="Y18" s="297" t="s">
        <v>17823</v>
      </c>
      <c r="Z18" s="297" t="s">
        <v>17824</v>
      </c>
      <c r="AA18" s="297" t="s">
        <v>17825</v>
      </c>
      <c r="AB18" s="297" t="s">
        <v>17826</v>
      </c>
      <c r="AC18" s="297" t="s">
        <v>17827</v>
      </c>
      <c r="AD18" s="297" t="s">
        <v>17828</v>
      </c>
      <c r="AE18" s="297" t="s">
        <v>17829</v>
      </c>
      <c r="AF18" s="297" t="s">
        <v>17830</v>
      </c>
      <c r="AG18" s="297" t="s">
        <v>17831</v>
      </c>
      <c r="AH18" s="297" t="s">
        <v>17832</v>
      </c>
      <c r="AI18" s="297" t="s">
        <v>5058</v>
      </c>
      <c r="AJ18" s="297" t="s">
        <v>17461</v>
      </c>
      <c r="AK18" s="297" t="s">
        <v>17833</v>
      </c>
      <c r="AL18" s="298">
        <v>46181</v>
      </c>
      <c r="AM18" s="298">
        <v>46181</v>
      </c>
      <c r="AN18" s="297" t="s">
        <v>8055</v>
      </c>
      <c r="AO18" s="297" t="s">
        <v>17834</v>
      </c>
    </row>
    <row r="19" spans="1:41" s="186" customFormat="1" ht="72" customHeight="1">
      <c r="A19" s="262" t="s">
        <v>16395</v>
      </c>
      <c r="B19" s="263" t="s">
        <v>17431</v>
      </c>
      <c r="C19" s="263" t="s">
        <v>17432</v>
      </c>
      <c r="D19" s="263" t="s">
        <v>17433</v>
      </c>
      <c r="E19" s="295" t="s">
        <v>16396</v>
      </c>
      <c r="F19" s="295" t="s">
        <v>16397</v>
      </c>
      <c r="G19" s="295" t="s">
        <v>16398</v>
      </c>
      <c r="H19" s="267" t="s">
        <v>17835</v>
      </c>
      <c r="I19" s="267" t="s">
        <v>17836</v>
      </c>
      <c r="J19" s="267" t="s">
        <v>56</v>
      </c>
      <c r="K19" s="296" t="s">
        <v>16401</v>
      </c>
      <c r="L19" s="297" t="s">
        <v>17837</v>
      </c>
      <c r="M19" s="297" t="s">
        <v>17838</v>
      </c>
      <c r="N19" s="297" t="s">
        <v>17839</v>
      </c>
      <c r="O19" s="297" t="s">
        <v>17840</v>
      </c>
      <c r="P19" s="297" t="s">
        <v>17841</v>
      </c>
      <c r="Q19" s="297" t="s">
        <v>9354</v>
      </c>
      <c r="R19" s="297" t="s">
        <v>17842</v>
      </c>
      <c r="S19" s="297" t="s">
        <v>17843</v>
      </c>
      <c r="T19" s="297" t="s">
        <v>17844</v>
      </c>
      <c r="U19" s="297" t="s">
        <v>17845</v>
      </c>
      <c r="V19" s="297" t="s">
        <v>17846</v>
      </c>
      <c r="W19" s="297" t="s">
        <v>17847</v>
      </c>
      <c r="X19" s="297" t="s">
        <v>17848</v>
      </c>
      <c r="Y19" s="297" t="s">
        <v>17849</v>
      </c>
      <c r="Z19" s="297" t="s">
        <v>17850</v>
      </c>
      <c r="AA19" s="297" t="s">
        <v>17851</v>
      </c>
      <c r="AB19" s="297" t="s">
        <v>17852</v>
      </c>
      <c r="AC19" s="297" t="s">
        <v>17853</v>
      </c>
      <c r="AD19" s="297" t="s">
        <v>17854</v>
      </c>
      <c r="AE19" s="297" t="s">
        <v>17855</v>
      </c>
      <c r="AF19" s="297" t="s">
        <v>17856</v>
      </c>
      <c r="AG19" s="297" t="s">
        <v>17857</v>
      </c>
      <c r="AH19" s="297" t="s">
        <v>17858</v>
      </c>
      <c r="AI19" s="297" t="s">
        <v>5058</v>
      </c>
      <c r="AJ19" s="297" t="s">
        <v>17461</v>
      </c>
      <c r="AK19" s="297" t="s">
        <v>17859</v>
      </c>
      <c r="AL19" s="298">
        <v>46181</v>
      </c>
      <c r="AM19" s="298">
        <v>46181</v>
      </c>
      <c r="AN19" s="297" t="s">
        <v>17860</v>
      </c>
      <c r="AO19" s="297" t="s">
        <v>17861</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dataValidations count="5">
    <dataValidation type="list" sqref="AJ4:AJ14" xr:uid="{750DED77-4E30-4549-8918-8436ED1DDE6A}">
      <formula1>"At least annually,Every 6 months,Quarterly,After material change"</formula1>
    </dataValidation>
    <dataValidation type="list" sqref="AI4:AI14" xr:uid="{2B496F8D-724A-EE47-9AB2-825EE996791E}">
      <formula1>"Draft - ready for policy drafting,Approved,Retired,Under review"</formula1>
    </dataValidation>
    <dataValidation type="list" sqref="I4:I14" xr:uid="{9937874C-4D47-C044-8DB9-BBF3E583C94C}">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AE34FCDB-BF94-A34A-9A2D-CB9311A08384}">
      <formula1>"Draft - ready for policy inclusion,Approved,For review,Retired"</formula1>
    </dataValidation>
    <dataValidation type="list" sqref="Q4:Q14 J4:J14" xr:uid="{D2BADDC6-FC5C-AF4C-8835-D1A26E20BCC0}">
      <formula1>"Critical,High,Medium,Low"</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CEE03-9B2F-CC41-AE2A-40D546E55515}">
  <sheetPr codeName="Sheet29">
    <tabColor rgb="FF0070C0"/>
  </sheetPr>
  <dimension ref="A1:AO18"/>
  <sheetViews>
    <sheetView showGridLines="0" workbookViewId="0">
      <selection activeCell="A4" sqref="A4:AO18"/>
    </sheetView>
  </sheetViews>
  <sheetFormatPr baseColWidth="10" defaultColWidth="8.6640625" defaultRowHeight="16"/>
  <cols>
    <col min="1" max="1" width="18" style="193" customWidth="1"/>
    <col min="2" max="2" width="26" style="193" customWidth="1"/>
    <col min="3" max="3" width="22" style="197" customWidth="1"/>
    <col min="4" max="4" width="14" style="197" customWidth="1"/>
    <col min="5" max="5" width="32" style="197" customWidth="1"/>
    <col min="6" max="6" width="34" style="197" customWidth="1"/>
    <col min="7" max="7" width="42" style="193" customWidth="1"/>
    <col min="8" max="8" width="48" style="193" customWidth="1"/>
    <col min="9" max="9" width="24" style="193" customWidth="1"/>
    <col min="10" max="10" width="18" style="193" customWidth="1"/>
    <col min="11" max="11" width="44" style="193" customWidth="1"/>
    <col min="12" max="12" width="38" style="193" customWidth="1"/>
    <col min="13" max="13" width="42" style="193" customWidth="1"/>
    <col min="14" max="14" width="26" style="193" customWidth="1"/>
    <col min="15" max="15" width="42" style="197" customWidth="1"/>
    <col min="16" max="16" width="40" style="197" customWidth="1"/>
    <col min="17" max="17" width="18" style="193" customWidth="1"/>
    <col min="18" max="18" width="40" style="193" customWidth="1"/>
    <col min="19" max="19" width="38" style="193" customWidth="1"/>
    <col min="20" max="20" width="42" style="193" customWidth="1"/>
    <col min="21" max="21" width="38" style="193" customWidth="1"/>
    <col min="22" max="22" width="36" style="193" customWidth="1"/>
    <col min="23" max="23" width="28" style="193" customWidth="1"/>
    <col min="24" max="25" width="38" style="197" customWidth="1"/>
    <col min="26" max="26" width="34" style="193" customWidth="1"/>
    <col min="27" max="27" width="30" style="193" customWidth="1"/>
    <col min="28" max="28" width="40" style="193" customWidth="1"/>
    <col min="29" max="29" width="34" style="197" customWidth="1"/>
    <col min="30" max="30" width="38" style="197" customWidth="1"/>
    <col min="31" max="31" width="42" style="193" customWidth="1"/>
    <col min="32" max="32" width="28" style="193" customWidth="1"/>
    <col min="33" max="33" width="38" style="197" customWidth="1"/>
    <col min="34" max="34" width="42" style="197" customWidth="1"/>
    <col min="35" max="35" width="16" style="193" customWidth="1"/>
    <col min="36" max="36" width="22" style="193" customWidth="1"/>
    <col min="37" max="37" width="40" style="193" customWidth="1"/>
    <col min="38" max="39" width="16" style="197" customWidth="1"/>
    <col min="40" max="40" width="30" style="193" customWidth="1"/>
    <col min="41" max="41" width="40" style="193" customWidth="1"/>
    <col min="42" max="16384" width="8.6640625" style="180"/>
  </cols>
  <sheetData>
    <row r="1" spans="1:41" ht="28" customHeight="1">
      <c r="A1" s="372" t="s">
        <v>19259</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84" customHeight="1">
      <c r="A4" s="262" t="s">
        <v>17862</v>
      </c>
      <c r="B4" s="263" t="s">
        <v>17434</v>
      </c>
      <c r="C4" s="263" t="s">
        <v>17436</v>
      </c>
      <c r="D4" s="263" t="s">
        <v>17435</v>
      </c>
      <c r="E4" s="301" t="s">
        <v>17863</v>
      </c>
      <c r="F4" s="301" t="s">
        <v>17864</v>
      </c>
      <c r="G4" s="301" t="s">
        <v>17865</v>
      </c>
      <c r="H4" s="265" t="s">
        <v>19260</v>
      </c>
      <c r="I4" s="263" t="s">
        <v>19261</v>
      </c>
      <c r="J4" s="263" t="s">
        <v>93</v>
      </c>
      <c r="K4" s="301" t="s">
        <v>17868</v>
      </c>
      <c r="L4" s="263" t="s">
        <v>19262</v>
      </c>
      <c r="M4" s="263" t="s">
        <v>19263</v>
      </c>
      <c r="N4" s="263" t="s">
        <v>19264</v>
      </c>
      <c r="O4" s="263" t="s">
        <v>19265</v>
      </c>
      <c r="P4" s="263" t="s">
        <v>19266</v>
      </c>
      <c r="Q4" s="263" t="s">
        <v>93</v>
      </c>
      <c r="R4" s="263" t="s">
        <v>19267</v>
      </c>
      <c r="S4" s="263" t="s">
        <v>19268</v>
      </c>
      <c r="T4" s="263" t="s">
        <v>19269</v>
      </c>
      <c r="U4" s="263" t="s">
        <v>19270</v>
      </c>
      <c r="V4" s="263" t="s">
        <v>19271</v>
      </c>
      <c r="W4" s="263" t="s">
        <v>664</v>
      </c>
      <c r="X4" s="263" t="s">
        <v>19272</v>
      </c>
      <c r="Y4" s="263" t="s">
        <v>19273</v>
      </c>
      <c r="Z4" s="263" t="s">
        <v>19274</v>
      </c>
      <c r="AA4" s="263" t="s">
        <v>19275</v>
      </c>
      <c r="AB4" s="263" t="s">
        <v>19276</v>
      </c>
      <c r="AC4" s="263" t="s">
        <v>19277</v>
      </c>
      <c r="AD4" s="263" t="s">
        <v>19278</v>
      </c>
      <c r="AE4" s="263" t="s">
        <v>19279</v>
      </c>
      <c r="AF4" s="263" t="s">
        <v>19280</v>
      </c>
      <c r="AG4" s="263" t="s">
        <v>19281</v>
      </c>
      <c r="AH4" s="263" t="s">
        <v>19282</v>
      </c>
      <c r="AI4" s="263" t="s">
        <v>2328</v>
      </c>
      <c r="AJ4" s="263" t="s">
        <v>76</v>
      </c>
      <c r="AK4" s="263" t="s">
        <v>19283</v>
      </c>
      <c r="AL4" s="266" t="s">
        <v>19284</v>
      </c>
      <c r="AM4" s="266" t="s">
        <v>19284</v>
      </c>
      <c r="AN4" s="263" t="s">
        <v>19285</v>
      </c>
      <c r="AO4" s="263" t="s">
        <v>19286</v>
      </c>
    </row>
    <row r="5" spans="1:41" s="186" customFormat="1" ht="84" customHeight="1">
      <c r="A5" s="262" t="s">
        <v>17872</v>
      </c>
      <c r="B5" s="263" t="s">
        <v>17434</v>
      </c>
      <c r="C5" s="263" t="s">
        <v>17436</v>
      </c>
      <c r="D5" s="263" t="s">
        <v>17435</v>
      </c>
      <c r="E5" s="302" t="s">
        <v>17873</v>
      </c>
      <c r="F5" s="302" t="s">
        <v>17874</v>
      </c>
      <c r="G5" s="302" t="s">
        <v>17875</v>
      </c>
      <c r="H5" s="265" t="s">
        <v>19287</v>
      </c>
      <c r="I5" s="263" t="s">
        <v>19288</v>
      </c>
      <c r="J5" s="263" t="s">
        <v>93</v>
      </c>
      <c r="K5" s="302" t="s">
        <v>17878</v>
      </c>
      <c r="L5" s="263" t="s">
        <v>19289</v>
      </c>
      <c r="M5" s="263" t="s">
        <v>19290</v>
      </c>
      <c r="N5" s="263" t="s">
        <v>19291</v>
      </c>
      <c r="O5" s="263" t="s">
        <v>19292</v>
      </c>
      <c r="P5" s="263" t="s">
        <v>19293</v>
      </c>
      <c r="Q5" s="263" t="s">
        <v>93</v>
      </c>
      <c r="R5" s="263" t="s">
        <v>19294</v>
      </c>
      <c r="S5" s="263" t="s">
        <v>19295</v>
      </c>
      <c r="T5" s="263" t="s">
        <v>19296</v>
      </c>
      <c r="U5" s="263" t="s">
        <v>19297</v>
      </c>
      <c r="V5" s="263" t="s">
        <v>19298</v>
      </c>
      <c r="W5" s="263" t="s">
        <v>19299</v>
      </c>
      <c r="X5" s="263" t="s">
        <v>19300</v>
      </c>
      <c r="Y5" s="263" t="s">
        <v>19301</v>
      </c>
      <c r="Z5" s="263" t="s">
        <v>19302</v>
      </c>
      <c r="AA5" s="263" t="s">
        <v>19303</v>
      </c>
      <c r="AB5" s="263" t="s">
        <v>19304</v>
      </c>
      <c r="AC5" s="263" t="s">
        <v>19305</v>
      </c>
      <c r="AD5" s="263" t="s">
        <v>19306</v>
      </c>
      <c r="AE5" s="263" t="s">
        <v>19307</v>
      </c>
      <c r="AF5" s="263" t="s">
        <v>19308</v>
      </c>
      <c r="AG5" s="263" t="s">
        <v>19309</v>
      </c>
      <c r="AH5" s="263" t="s">
        <v>19310</v>
      </c>
      <c r="AI5" s="263" t="s">
        <v>2328</v>
      </c>
      <c r="AJ5" s="263" t="s">
        <v>19311</v>
      </c>
      <c r="AK5" s="263" t="s">
        <v>19312</v>
      </c>
      <c r="AL5" s="266" t="s">
        <v>19284</v>
      </c>
      <c r="AM5" s="266" t="s">
        <v>19284</v>
      </c>
      <c r="AN5" s="263" t="s">
        <v>19313</v>
      </c>
      <c r="AO5" s="263" t="s">
        <v>19314</v>
      </c>
    </row>
    <row r="6" spans="1:41" s="186" customFormat="1" ht="84" customHeight="1">
      <c r="A6" s="262" t="s">
        <v>17882</v>
      </c>
      <c r="B6" s="263" t="s">
        <v>17434</v>
      </c>
      <c r="C6" s="263" t="s">
        <v>17436</v>
      </c>
      <c r="D6" s="263" t="s">
        <v>17435</v>
      </c>
      <c r="E6" s="301" t="s">
        <v>17883</v>
      </c>
      <c r="F6" s="301" t="s">
        <v>17884</v>
      </c>
      <c r="G6" s="301" t="s">
        <v>17885</v>
      </c>
      <c r="H6" s="265" t="s">
        <v>19315</v>
      </c>
      <c r="I6" s="263" t="s">
        <v>19316</v>
      </c>
      <c r="J6" s="263" t="s">
        <v>93</v>
      </c>
      <c r="K6" s="301" t="s">
        <v>17888</v>
      </c>
      <c r="L6" s="263" t="s">
        <v>19317</v>
      </c>
      <c r="M6" s="263" t="s">
        <v>19318</v>
      </c>
      <c r="N6" s="263" t="s">
        <v>19319</v>
      </c>
      <c r="O6" s="263" t="s">
        <v>19320</v>
      </c>
      <c r="P6" s="263" t="s">
        <v>19321</v>
      </c>
      <c r="Q6" s="263" t="s">
        <v>93</v>
      </c>
      <c r="R6" s="263" t="s">
        <v>19322</v>
      </c>
      <c r="S6" s="263" t="s">
        <v>19323</v>
      </c>
      <c r="T6" s="263" t="s">
        <v>19324</v>
      </c>
      <c r="U6" s="263" t="s">
        <v>19325</v>
      </c>
      <c r="V6" s="263" t="s">
        <v>19326</v>
      </c>
      <c r="W6" s="263" t="s">
        <v>19327</v>
      </c>
      <c r="X6" s="263" t="s">
        <v>19328</v>
      </c>
      <c r="Y6" s="263" t="s">
        <v>19329</v>
      </c>
      <c r="Z6" s="263" t="s">
        <v>19330</v>
      </c>
      <c r="AA6" s="263" t="s">
        <v>19331</v>
      </c>
      <c r="AB6" s="263" t="s">
        <v>19332</v>
      </c>
      <c r="AC6" s="263" t="s">
        <v>19333</v>
      </c>
      <c r="AD6" s="263" t="s">
        <v>19334</v>
      </c>
      <c r="AE6" s="263" t="s">
        <v>19335</v>
      </c>
      <c r="AF6" s="263" t="s">
        <v>19336</v>
      </c>
      <c r="AG6" s="263" t="s">
        <v>19337</v>
      </c>
      <c r="AH6" s="263" t="s">
        <v>19338</v>
      </c>
      <c r="AI6" s="263" t="s">
        <v>2328</v>
      </c>
      <c r="AJ6" s="263" t="s">
        <v>76</v>
      </c>
      <c r="AK6" s="263" t="s">
        <v>19339</v>
      </c>
      <c r="AL6" s="266" t="s">
        <v>19284</v>
      </c>
      <c r="AM6" s="266" t="s">
        <v>19284</v>
      </c>
      <c r="AN6" s="263" t="s">
        <v>19340</v>
      </c>
      <c r="AO6" s="263" t="s">
        <v>19341</v>
      </c>
    </row>
    <row r="7" spans="1:41" s="186" customFormat="1" ht="84" customHeight="1">
      <c r="A7" s="262" t="s">
        <v>17892</v>
      </c>
      <c r="B7" s="263" t="s">
        <v>17434</v>
      </c>
      <c r="C7" s="263" t="s">
        <v>17436</v>
      </c>
      <c r="D7" s="263" t="s">
        <v>17435</v>
      </c>
      <c r="E7" s="302" t="s">
        <v>17893</v>
      </c>
      <c r="F7" s="302" t="s">
        <v>17894</v>
      </c>
      <c r="G7" s="302" t="s">
        <v>17895</v>
      </c>
      <c r="H7" s="265" t="s">
        <v>19342</v>
      </c>
      <c r="I7" s="263" t="s">
        <v>19343</v>
      </c>
      <c r="J7" s="263" t="s">
        <v>56</v>
      </c>
      <c r="K7" s="302" t="s">
        <v>17898</v>
      </c>
      <c r="L7" s="263" t="s">
        <v>19344</v>
      </c>
      <c r="M7" s="263" t="s">
        <v>19345</v>
      </c>
      <c r="N7" s="263" t="s">
        <v>19346</v>
      </c>
      <c r="O7" s="263" t="s">
        <v>19347</v>
      </c>
      <c r="P7" s="263" t="s">
        <v>19348</v>
      </c>
      <c r="Q7" s="263" t="s">
        <v>9354</v>
      </c>
      <c r="R7" s="263" t="s">
        <v>19349</v>
      </c>
      <c r="S7" s="263" t="s">
        <v>19350</v>
      </c>
      <c r="T7" s="263" t="s">
        <v>19351</v>
      </c>
      <c r="U7" s="263" t="s">
        <v>19352</v>
      </c>
      <c r="V7" s="263" t="s">
        <v>19353</v>
      </c>
      <c r="W7" s="263" t="s">
        <v>19354</v>
      </c>
      <c r="X7" s="263" t="s">
        <v>19355</v>
      </c>
      <c r="Y7" s="263" t="s">
        <v>19356</v>
      </c>
      <c r="Z7" s="263" t="s">
        <v>19357</v>
      </c>
      <c r="AA7" s="263" t="s">
        <v>19358</v>
      </c>
      <c r="AB7" s="263" t="s">
        <v>19359</v>
      </c>
      <c r="AC7" s="263" t="s">
        <v>19360</v>
      </c>
      <c r="AD7" s="263" t="s">
        <v>19361</v>
      </c>
      <c r="AE7" s="263" t="s">
        <v>19362</v>
      </c>
      <c r="AF7" s="263" t="s">
        <v>19363</v>
      </c>
      <c r="AG7" s="263" t="s">
        <v>19364</v>
      </c>
      <c r="AH7" s="263" t="s">
        <v>19365</v>
      </c>
      <c r="AI7" s="263" t="s">
        <v>2328</v>
      </c>
      <c r="AJ7" s="263" t="s">
        <v>19366</v>
      </c>
      <c r="AK7" s="263" t="s">
        <v>19367</v>
      </c>
      <c r="AL7" s="266" t="s">
        <v>19284</v>
      </c>
      <c r="AM7" s="266" t="s">
        <v>19284</v>
      </c>
      <c r="AN7" s="263" t="s">
        <v>19368</v>
      </c>
      <c r="AO7" s="263" t="s">
        <v>19369</v>
      </c>
    </row>
    <row r="8" spans="1:41" s="186" customFormat="1" ht="84" customHeight="1">
      <c r="A8" s="262" t="s">
        <v>17902</v>
      </c>
      <c r="B8" s="263" t="s">
        <v>17434</v>
      </c>
      <c r="C8" s="263" t="s">
        <v>17436</v>
      </c>
      <c r="D8" s="263" t="s">
        <v>17435</v>
      </c>
      <c r="E8" s="301" t="s">
        <v>17903</v>
      </c>
      <c r="F8" s="301" t="s">
        <v>17904</v>
      </c>
      <c r="G8" s="301" t="s">
        <v>17905</v>
      </c>
      <c r="H8" s="265" t="s">
        <v>19370</v>
      </c>
      <c r="I8" s="263" t="s">
        <v>19371</v>
      </c>
      <c r="J8" s="263" t="s">
        <v>93</v>
      </c>
      <c r="K8" s="301" t="s">
        <v>17908</v>
      </c>
      <c r="L8" s="263" t="s">
        <v>19372</v>
      </c>
      <c r="M8" s="263" t="s">
        <v>19373</v>
      </c>
      <c r="N8" s="263" t="s">
        <v>19374</v>
      </c>
      <c r="O8" s="263" t="s">
        <v>19375</v>
      </c>
      <c r="P8" s="263" t="s">
        <v>19376</v>
      </c>
      <c r="Q8" s="263" t="s">
        <v>93</v>
      </c>
      <c r="R8" s="263" t="s">
        <v>19377</v>
      </c>
      <c r="S8" s="263" t="s">
        <v>19378</v>
      </c>
      <c r="T8" s="263" t="s">
        <v>19379</v>
      </c>
      <c r="U8" s="263" t="s">
        <v>19380</v>
      </c>
      <c r="V8" s="263" t="s">
        <v>19381</v>
      </c>
      <c r="W8" s="263" t="s">
        <v>19382</v>
      </c>
      <c r="X8" s="263" t="s">
        <v>19383</v>
      </c>
      <c r="Y8" s="263" t="s">
        <v>19384</v>
      </c>
      <c r="Z8" s="263" t="s">
        <v>19385</v>
      </c>
      <c r="AA8" s="263" t="s">
        <v>19386</v>
      </c>
      <c r="AB8" s="263" t="s">
        <v>19387</v>
      </c>
      <c r="AC8" s="263" t="s">
        <v>19388</v>
      </c>
      <c r="AD8" s="263" t="s">
        <v>19389</v>
      </c>
      <c r="AE8" s="263" t="s">
        <v>19390</v>
      </c>
      <c r="AF8" s="263" t="s">
        <v>19391</v>
      </c>
      <c r="AG8" s="263" t="s">
        <v>19392</v>
      </c>
      <c r="AH8" s="263" t="s">
        <v>19393</v>
      </c>
      <c r="AI8" s="263" t="s">
        <v>2328</v>
      </c>
      <c r="AJ8" s="263" t="s">
        <v>76</v>
      </c>
      <c r="AK8" s="263" t="s">
        <v>19394</v>
      </c>
      <c r="AL8" s="266" t="s">
        <v>19284</v>
      </c>
      <c r="AM8" s="266" t="s">
        <v>19284</v>
      </c>
      <c r="AN8" s="263" t="s">
        <v>19395</v>
      </c>
      <c r="AO8" s="263" t="s">
        <v>19396</v>
      </c>
    </row>
    <row r="9" spans="1:41" s="186" customFormat="1" ht="84" customHeight="1">
      <c r="A9" s="262" t="s">
        <v>17912</v>
      </c>
      <c r="B9" s="263" t="s">
        <v>17434</v>
      </c>
      <c r="C9" s="263" t="s">
        <v>17436</v>
      </c>
      <c r="D9" s="263" t="s">
        <v>17435</v>
      </c>
      <c r="E9" s="302" t="s">
        <v>17913</v>
      </c>
      <c r="F9" s="302" t="s">
        <v>17914</v>
      </c>
      <c r="G9" s="302" t="s">
        <v>17915</v>
      </c>
      <c r="H9" s="265" t="s">
        <v>19397</v>
      </c>
      <c r="I9" s="263" t="s">
        <v>19398</v>
      </c>
      <c r="J9" s="263" t="s">
        <v>93</v>
      </c>
      <c r="K9" s="302" t="s">
        <v>17918</v>
      </c>
      <c r="L9" s="263" t="s">
        <v>19399</v>
      </c>
      <c r="M9" s="263" t="s">
        <v>19400</v>
      </c>
      <c r="N9" s="263" t="s">
        <v>8949</v>
      </c>
      <c r="O9" s="263" t="s">
        <v>19401</v>
      </c>
      <c r="P9" s="263" t="s">
        <v>19402</v>
      </c>
      <c r="Q9" s="263" t="s">
        <v>93</v>
      </c>
      <c r="R9" s="263" t="s">
        <v>19403</v>
      </c>
      <c r="S9" s="263" t="s">
        <v>19404</v>
      </c>
      <c r="T9" s="263" t="s">
        <v>19405</v>
      </c>
      <c r="U9" s="263" t="s">
        <v>19406</v>
      </c>
      <c r="V9" s="263" t="s">
        <v>19407</v>
      </c>
      <c r="W9" s="263" t="s">
        <v>19408</v>
      </c>
      <c r="X9" s="263" t="s">
        <v>19409</v>
      </c>
      <c r="Y9" s="263" t="s">
        <v>19410</v>
      </c>
      <c r="Z9" s="263" t="s">
        <v>19411</v>
      </c>
      <c r="AA9" s="263" t="s">
        <v>19412</v>
      </c>
      <c r="AB9" s="263" t="s">
        <v>19413</v>
      </c>
      <c r="AC9" s="263" t="s">
        <v>19414</v>
      </c>
      <c r="AD9" s="263" t="s">
        <v>19415</v>
      </c>
      <c r="AE9" s="263" t="s">
        <v>19416</v>
      </c>
      <c r="AF9" s="263" t="s">
        <v>19417</v>
      </c>
      <c r="AG9" s="263" t="s">
        <v>19418</v>
      </c>
      <c r="AH9" s="263" t="s">
        <v>19419</v>
      </c>
      <c r="AI9" s="263" t="s">
        <v>2328</v>
      </c>
      <c r="AJ9" s="263" t="s">
        <v>76</v>
      </c>
      <c r="AK9" s="263" t="s">
        <v>19420</v>
      </c>
      <c r="AL9" s="266" t="s">
        <v>19284</v>
      </c>
      <c r="AM9" s="266" t="s">
        <v>19284</v>
      </c>
      <c r="AN9" s="263" t="s">
        <v>19421</v>
      </c>
      <c r="AO9" s="263" t="s">
        <v>19422</v>
      </c>
    </row>
    <row r="10" spans="1:41" s="186" customFormat="1" ht="84" customHeight="1">
      <c r="A10" s="262" t="s">
        <v>17922</v>
      </c>
      <c r="B10" s="263" t="s">
        <v>17434</v>
      </c>
      <c r="C10" s="263" t="s">
        <v>17436</v>
      </c>
      <c r="D10" s="263" t="s">
        <v>17435</v>
      </c>
      <c r="E10" s="301" t="s">
        <v>17923</v>
      </c>
      <c r="F10" s="301" t="s">
        <v>17924</v>
      </c>
      <c r="G10" s="301" t="s">
        <v>17925</v>
      </c>
      <c r="H10" s="265" t="s">
        <v>19423</v>
      </c>
      <c r="I10" s="263" t="s">
        <v>19424</v>
      </c>
      <c r="J10" s="263" t="s">
        <v>56</v>
      </c>
      <c r="K10" s="301" t="s">
        <v>17928</v>
      </c>
      <c r="L10" s="263" t="s">
        <v>19425</v>
      </c>
      <c r="M10" s="263" t="s">
        <v>19426</v>
      </c>
      <c r="N10" s="263" t="s">
        <v>19427</v>
      </c>
      <c r="O10" s="263" t="s">
        <v>19428</v>
      </c>
      <c r="P10" s="263" t="s">
        <v>19429</v>
      </c>
      <c r="Q10" s="263" t="s">
        <v>9354</v>
      </c>
      <c r="R10" s="263" t="s">
        <v>19430</v>
      </c>
      <c r="S10" s="263" t="s">
        <v>19431</v>
      </c>
      <c r="T10" s="263" t="s">
        <v>19432</v>
      </c>
      <c r="U10" s="263" t="s">
        <v>19433</v>
      </c>
      <c r="V10" s="263" t="s">
        <v>19434</v>
      </c>
      <c r="W10" s="263" t="s">
        <v>19435</v>
      </c>
      <c r="X10" s="263" t="s">
        <v>19436</v>
      </c>
      <c r="Y10" s="263" t="s">
        <v>19437</v>
      </c>
      <c r="Z10" s="263" t="s">
        <v>19438</v>
      </c>
      <c r="AA10" s="263" t="s">
        <v>19439</v>
      </c>
      <c r="AB10" s="263" t="s">
        <v>19440</v>
      </c>
      <c r="AC10" s="263" t="s">
        <v>19441</v>
      </c>
      <c r="AD10" s="263" t="s">
        <v>19442</v>
      </c>
      <c r="AE10" s="263" t="s">
        <v>19443</v>
      </c>
      <c r="AF10" s="263" t="s">
        <v>19444</v>
      </c>
      <c r="AG10" s="263" t="s">
        <v>19445</v>
      </c>
      <c r="AH10" s="263" t="s">
        <v>19446</v>
      </c>
      <c r="AI10" s="263" t="s">
        <v>2328</v>
      </c>
      <c r="AJ10" s="263" t="s">
        <v>19447</v>
      </c>
      <c r="AK10" s="263" t="s">
        <v>19448</v>
      </c>
      <c r="AL10" s="266" t="s">
        <v>19284</v>
      </c>
      <c r="AM10" s="266" t="s">
        <v>19284</v>
      </c>
      <c r="AN10" s="263" t="s">
        <v>19449</v>
      </c>
      <c r="AO10" s="263" t="s">
        <v>19450</v>
      </c>
    </row>
    <row r="11" spans="1:41" s="186" customFormat="1" ht="84" customHeight="1">
      <c r="A11" s="262" t="s">
        <v>17932</v>
      </c>
      <c r="B11" s="263" t="s">
        <v>17434</v>
      </c>
      <c r="C11" s="263" t="s">
        <v>17436</v>
      </c>
      <c r="D11" s="263" t="s">
        <v>17435</v>
      </c>
      <c r="E11" s="302" t="s">
        <v>17933</v>
      </c>
      <c r="F11" s="302" t="s">
        <v>17934</v>
      </c>
      <c r="G11" s="302" t="s">
        <v>17935</v>
      </c>
      <c r="H11" s="265" t="s">
        <v>19451</v>
      </c>
      <c r="I11" s="263" t="s">
        <v>19452</v>
      </c>
      <c r="J11" s="263" t="s">
        <v>93</v>
      </c>
      <c r="K11" s="302" t="s">
        <v>17938</v>
      </c>
      <c r="L11" s="263" t="s">
        <v>19453</v>
      </c>
      <c r="M11" s="263" t="s">
        <v>19454</v>
      </c>
      <c r="N11" s="263" t="s">
        <v>18720</v>
      </c>
      <c r="O11" s="263" t="s">
        <v>19455</v>
      </c>
      <c r="P11" s="263" t="s">
        <v>19456</v>
      </c>
      <c r="Q11" s="263" t="s">
        <v>93</v>
      </c>
      <c r="R11" s="263" t="s">
        <v>19457</v>
      </c>
      <c r="S11" s="263" t="s">
        <v>19458</v>
      </c>
      <c r="T11" s="263" t="s">
        <v>19459</v>
      </c>
      <c r="U11" s="263" t="s">
        <v>19460</v>
      </c>
      <c r="V11" s="263" t="s">
        <v>19461</v>
      </c>
      <c r="W11" s="263" t="s">
        <v>19462</v>
      </c>
      <c r="X11" s="263" t="s">
        <v>19463</v>
      </c>
      <c r="Y11" s="263" t="s">
        <v>19464</v>
      </c>
      <c r="Z11" s="263" t="s">
        <v>19465</v>
      </c>
      <c r="AA11" s="263" t="s">
        <v>19466</v>
      </c>
      <c r="AB11" s="263" t="s">
        <v>19467</v>
      </c>
      <c r="AC11" s="263" t="s">
        <v>19468</v>
      </c>
      <c r="AD11" s="263" t="s">
        <v>19469</v>
      </c>
      <c r="AE11" s="263" t="s">
        <v>19470</v>
      </c>
      <c r="AF11" s="263" t="s">
        <v>19471</v>
      </c>
      <c r="AG11" s="263" t="s">
        <v>19472</v>
      </c>
      <c r="AH11" s="263" t="s">
        <v>19473</v>
      </c>
      <c r="AI11" s="263" t="s">
        <v>2328</v>
      </c>
      <c r="AJ11" s="263" t="s">
        <v>76</v>
      </c>
      <c r="AK11" s="263" t="s">
        <v>19474</v>
      </c>
      <c r="AL11" s="266" t="s">
        <v>19284</v>
      </c>
      <c r="AM11" s="266" t="s">
        <v>19284</v>
      </c>
      <c r="AN11" s="263" t="s">
        <v>19475</v>
      </c>
      <c r="AO11" s="263" t="s">
        <v>19476</v>
      </c>
    </row>
    <row r="12" spans="1:41" s="186" customFormat="1" ht="84" customHeight="1">
      <c r="A12" s="262" t="s">
        <v>17940</v>
      </c>
      <c r="B12" s="263" t="s">
        <v>17434</v>
      </c>
      <c r="C12" s="263" t="s">
        <v>17436</v>
      </c>
      <c r="D12" s="263" t="s">
        <v>17435</v>
      </c>
      <c r="E12" s="301" t="s">
        <v>17941</v>
      </c>
      <c r="F12" s="301" t="s">
        <v>17942</v>
      </c>
      <c r="G12" s="301" t="s">
        <v>17943</v>
      </c>
      <c r="H12" s="265" t="s">
        <v>19477</v>
      </c>
      <c r="I12" s="263" t="s">
        <v>19478</v>
      </c>
      <c r="J12" s="263" t="s">
        <v>56</v>
      </c>
      <c r="K12" s="301" t="s">
        <v>17946</v>
      </c>
      <c r="L12" s="263" t="s">
        <v>19479</v>
      </c>
      <c r="M12" s="263" t="s">
        <v>19480</v>
      </c>
      <c r="N12" s="263" t="s">
        <v>19481</v>
      </c>
      <c r="O12" s="263" t="s">
        <v>19482</v>
      </c>
      <c r="P12" s="263" t="s">
        <v>19483</v>
      </c>
      <c r="Q12" s="263" t="s">
        <v>9354</v>
      </c>
      <c r="R12" s="263" t="s">
        <v>19484</v>
      </c>
      <c r="S12" s="263" t="s">
        <v>19485</v>
      </c>
      <c r="T12" s="263" t="s">
        <v>19486</v>
      </c>
      <c r="U12" s="263" t="s">
        <v>19487</v>
      </c>
      <c r="V12" s="263" t="s">
        <v>19488</v>
      </c>
      <c r="W12" s="263" t="s">
        <v>197</v>
      </c>
      <c r="X12" s="263" t="s">
        <v>19489</v>
      </c>
      <c r="Y12" s="263" t="s">
        <v>19490</v>
      </c>
      <c r="Z12" s="263" t="s">
        <v>19491</v>
      </c>
      <c r="AA12" s="263" t="s">
        <v>19492</v>
      </c>
      <c r="AB12" s="263" t="s">
        <v>19493</v>
      </c>
      <c r="AC12" s="263" t="s">
        <v>19494</v>
      </c>
      <c r="AD12" s="263" t="s">
        <v>19495</v>
      </c>
      <c r="AE12" s="263" t="s">
        <v>19496</v>
      </c>
      <c r="AF12" s="263" t="s">
        <v>19497</v>
      </c>
      <c r="AG12" s="263" t="s">
        <v>19498</v>
      </c>
      <c r="AH12" s="263" t="s">
        <v>19499</v>
      </c>
      <c r="AI12" s="263" t="s">
        <v>2328</v>
      </c>
      <c r="AJ12" s="263" t="s">
        <v>5107</v>
      </c>
      <c r="AK12" s="263" t="s">
        <v>19500</v>
      </c>
      <c r="AL12" s="266" t="s">
        <v>19284</v>
      </c>
      <c r="AM12" s="266" t="s">
        <v>19284</v>
      </c>
      <c r="AN12" s="263" t="s">
        <v>19501</v>
      </c>
      <c r="AO12" s="263" t="s">
        <v>19502</v>
      </c>
    </row>
    <row r="13" spans="1:41" s="186" customFormat="1" ht="84" customHeight="1">
      <c r="A13" s="262" t="s">
        <v>17950</v>
      </c>
      <c r="B13" s="263" t="s">
        <v>17434</v>
      </c>
      <c r="C13" s="263" t="s">
        <v>17436</v>
      </c>
      <c r="D13" s="263" t="s">
        <v>17435</v>
      </c>
      <c r="E13" s="302" t="s">
        <v>17951</v>
      </c>
      <c r="F13" s="302" t="s">
        <v>17952</v>
      </c>
      <c r="G13" s="302" t="s">
        <v>17953</v>
      </c>
      <c r="H13" s="265" t="s">
        <v>19503</v>
      </c>
      <c r="I13" s="263" t="s">
        <v>19504</v>
      </c>
      <c r="J13" s="263" t="s">
        <v>56</v>
      </c>
      <c r="K13" s="302" t="s">
        <v>17956</v>
      </c>
      <c r="L13" s="263" t="s">
        <v>19505</v>
      </c>
      <c r="M13" s="263" t="s">
        <v>19506</v>
      </c>
      <c r="N13" s="263" t="s">
        <v>5432</v>
      </c>
      <c r="O13" s="263" t="s">
        <v>19507</v>
      </c>
      <c r="P13" s="263" t="s">
        <v>19508</v>
      </c>
      <c r="Q13" s="263" t="s">
        <v>9354</v>
      </c>
      <c r="R13" s="263" t="s">
        <v>19509</v>
      </c>
      <c r="S13" s="263" t="s">
        <v>19510</v>
      </c>
      <c r="T13" s="263" t="s">
        <v>19511</v>
      </c>
      <c r="U13" s="263" t="s">
        <v>19512</v>
      </c>
      <c r="V13" s="263" t="s">
        <v>19513</v>
      </c>
      <c r="W13" s="263" t="s">
        <v>19514</v>
      </c>
      <c r="X13" s="263" t="s">
        <v>19515</v>
      </c>
      <c r="Y13" s="263" t="s">
        <v>19516</v>
      </c>
      <c r="Z13" s="263" t="s">
        <v>19517</v>
      </c>
      <c r="AA13" s="263" t="s">
        <v>19518</v>
      </c>
      <c r="AB13" s="263" t="s">
        <v>19519</v>
      </c>
      <c r="AC13" s="263" t="s">
        <v>19520</v>
      </c>
      <c r="AD13" s="263" t="s">
        <v>19521</v>
      </c>
      <c r="AE13" s="263" t="s">
        <v>19522</v>
      </c>
      <c r="AF13" s="263" t="s">
        <v>19523</v>
      </c>
      <c r="AG13" s="263" t="s">
        <v>19524</v>
      </c>
      <c r="AH13" s="263" t="s">
        <v>19525</v>
      </c>
      <c r="AI13" s="263" t="s">
        <v>2328</v>
      </c>
      <c r="AJ13" s="263" t="s">
        <v>5107</v>
      </c>
      <c r="AK13" s="263" t="s">
        <v>19526</v>
      </c>
      <c r="AL13" s="266" t="s">
        <v>19284</v>
      </c>
      <c r="AM13" s="266" t="s">
        <v>19284</v>
      </c>
      <c r="AN13" s="263" t="s">
        <v>19527</v>
      </c>
      <c r="AO13" s="263" t="s">
        <v>19528</v>
      </c>
    </row>
    <row r="14" spans="1:41" s="186" customFormat="1" ht="84" customHeight="1">
      <c r="A14" s="262" t="s">
        <v>17960</v>
      </c>
      <c r="B14" s="263" t="s">
        <v>17434</v>
      </c>
      <c r="C14" s="263" t="s">
        <v>17436</v>
      </c>
      <c r="D14" s="263" t="s">
        <v>17435</v>
      </c>
      <c r="E14" s="301" t="s">
        <v>17961</v>
      </c>
      <c r="F14" s="301" t="s">
        <v>17962</v>
      </c>
      <c r="G14" s="301" t="s">
        <v>17963</v>
      </c>
      <c r="H14" s="265" t="s">
        <v>19529</v>
      </c>
      <c r="I14" s="263" t="s">
        <v>19530</v>
      </c>
      <c r="J14" s="263" t="s">
        <v>56</v>
      </c>
      <c r="K14" s="301" t="s">
        <v>17966</v>
      </c>
      <c r="L14" s="263" t="s">
        <v>19531</v>
      </c>
      <c r="M14" s="263" t="s">
        <v>19532</v>
      </c>
      <c r="N14" s="263" t="s">
        <v>19533</v>
      </c>
      <c r="O14" s="263" t="s">
        <v>19534</v>
      </c>
      <c r="P14" s="263" t="s">
        <v>19535</v>
      </c>
      <c r="Q14" s="263" t="s">
        <v>9354</v>
      </c>
      <c r="R14" s="263" t="s">
        <v>19536</v>
      </c>
      <c r="S14" s="263" t="s">
        <v>19537</v>
      </c>
      <c r="T14" s="263" t="s">
        <v>19538</v>
      </c>
      <c r="U14" s="263" t="s">
        <v>19539</v>
      </c>
      <c r="V14" s="263" t="s">
        <v>19540</v>
      </c>
      <c r="W14" s="263" t="s">
        <v>19541</v>
      </c>
      <c r="X14" s="263" t="s">
        <v>19542</v>
      </c>
      <c r="Y14" s="263" t="s">
        <v>19543</v>
      </c>
      <c r="Z14" s="263" t="s">
        <v>19544</v>
      </c>
      <c r="AA14" s="263" t="s">
        <v>19545</v>
      </c>
      <c r="AB14" s="263" t="s">
        <v>19546</v>
      </c>
      <c r="AC14" s="263" t="s">
        <v>19547</v>
      </c>
      <c r="AD14" s="263" t="s">
        <v>19548</v>
      </c>
      <c r="AE14" s="263" t="s">
        <v>19549</v>
      </c>
      <c r="AF14" s="263" t="s">
        <v>19550</v>
      </c>
      <c r="AG14" s="263" t="s">
        <v>19551</v>
      </c>
      <c r="AH14" s="263" t="s">
        <v>19552</v>
      </c>
      <c r="AI14" s="263" t="s">
        <v>2328</v>
      </c>
      <c r="AJ14" s="263" t="s">
        <v>76</v>
      </c>
      <c r="AK14" s="263" t="s">
        <v>19553</v>
      </c>
      <c r="AL14" s="266" t="s">
        <v>19284</v>
      </c>
      <c r="AM14" s="266" t="s">
        <v>19284</v>
      </c>
      <c r="AN14" s="263" t="s">
        <v>19554</v>
      </c>
      <c r="AO14" s="263" t="s">
        <v>19555</v>
      </c>
    </row>
    <row r="15" spans="1:41" ht="84" customHeight="1">
      <c r="A15" s="262" t="s">
        <v>17970</v>
      </c>
      <c r="B15" s="263" t="s">
        <v>17434</v>
      </c>
      <c r="C15" s="263" t="s">
        <v>17436</v>
      </c>
      <c r="D15" s="263" t="s">
        <v>17435</v>
      </c>
      <c r="E15" s="302" t="s">
        <v>17971</v>
      </c>
      <c r="F15" s="302" t="s">
        <v>17972</v>
      </c>
      <c r="G15" s="302" t="s">
        <v>17973</v>
      </c>
      <c r="H15" s="267" t="s">
        <v>19556</v>
      </c>
      <c r="I15" s="267" t="s">
        <v>19557</v>
      </c>
      <c r="J15" s="267" t="s">
        <v>56</v>
      </c>
      <c r="K15" s="302" t="s">
        <v>17976</v>
      </c>
      <c r="L15" s="297" t="s">
        <v>19558</v>
      </c>
      <c r="M15" s="297" t="s">
        <v>19559</v>
      </c>
      <c r="N15" s="297" t="s">
        <v>19560</v>
      </c>
      <c r="O15" s="297" t="s">
        <v>19561</v>
      </c>
      <c r="P15" s="297" t="s">
        <v>19562</v>
      </c>
      <c r="Q15" s="297" t="s">
        <v>9354</v>
      </c>
      <c r="R15" s="297" t="s">
        <v>19563</v>
      </c>
      <c r="S15" s="297" t="s">
        <v>19564</v>
      </c>
      <c r="T15" s="297" t="s">
        <v>19565</v>
      </c>
      <c r="U15" s="297" t="s">
        <v>19566</v>
      </c>
      <c r="V15" s="297" t="s">
        <v>19567</v>
      </c>
      <c r="W15" s="297" t="s">
        <v>19568</v>
      </c>
      <c r="X15" s="297" t="s">
        <v>19569</v>
      </c>
      <c r="Y15" s="297" t="s">
        <v>19570</v>
      </c>
      <c r="Z15" s="297" t="s">
        <v>19571</v>
      </c>
      <c r="AA15" s="297" t="s">
        <v>19572</v>
      </c>
      <c r="AB15" s="297" t="s">
        <v>19573</v>
      </c>
      <c r="AC15" s="297" t="s">
        <v>19574</v>
      </c>
      <c r="AD15" s="297" t="s">
        <v>19575</v>
      </c>
      <c r="AE15" s="297" t="s">
        <v>19576</v>
      </c>
      <c r="AF15" s="297" t="s">
        <v>19577</v>
      </c>
      <c r="AG15" s="297" t="s">
        <v>19578</v>
      </c>
      <c r="AH15" s="297" t="s">
        <v>19579</v>
      </c>
      <c r="AI15" s="297" t="s">
        <v>2328</v>
      </c>
      <c r="AJ15" s="297" t="s">
        <v>76</v>
      </c>
      <c r="AK15" s="297" t="s">
        <v>19580</v>
      </c>
      <c r="AL15" s="297" t="s">
        <v>19284</v>
      </c>
      <c r="AM15" s="297" t="s">
        <v>19284</v>
      </c>
      <c r="AN15" s="297" t="s">
        <v>19581</v>
      </c>
      <c r="AO15" s="297" t="s">
        <v>19582</v>
      </c>
    </row>
    <row r="16" spans="1:41" ht="84" customHeight="1">
      <c r="A16" s="262" t="s">
        <v>17980</v>
      </c>
      <c r="B16" s="263" t="s">
        <v>17434</v>
      </c>
      <c r="C16" s="263" t="s">
        <v>17436</v>
      </c>
      <c r="D16" s="263" t="s">
        <v>17435</v>
      </c>
      <c r="E16" s="301" t="s">
        <v>17981</v>
      </c>
      <c r="F16" s="301" t="s">
        <v>17982</v>
      </c>
      <c r="G16" s="301" t="s">
        <v>17983</v>
      </c>
      <c r="H16" s="267" t="s">
        <v>19583</v>
      </c>
      <c r="I16" s="267" t="s">
        <v>19584</v>
      </c>
      <c r="J16" s="267" t="s">
        <v>93</v>
      </c>
      <c r="K16" s="301" t="s">
        <v>17986</v>
      </c>
      <c r="L16" s="297" t="s">
        <v>19585</v>
      </c>
      <c r="M16" s="297" t="s">
        <v>19586</v>
      </c>
      <c r="N16" s="297" t="s">
        <v>19587</v>
      </c>
      <c r="O16" s="297" t="s">
        <v>19588</v>
      </c>
      <c r="P16" s="297" t="s">
        <v>19589</v>
      </c>
      <c r="Q16" s="297" t="s">
        <v>93</v>
      </c>
      <c r="R16" s="297" t="s">
        <v>19590</v>
      </c>
      <c r="S16" s="297" t="s">
        <v>19591</v>
      </c>
      <c r="T16" s="297" t="s">
        <v>19592</v>
      </c>
      <c r="U16" s="297" t="s">
        <v>19593</v>
      </c>
      <c r="V16" s="297" t="s">
        <v>19594</v>
      </c>
      <c r="W16" s="297" t="s">
        <v>19595</v>
      </c>
      <c r="X16" s="297" t="s">
        <v>19596</v>
      </c>
      <c r="Y16" s="297" t="s">
        <v>19597</v>
      </c>
      <c r="Z16" s="297" t="s">
        <v>19598</v>
      </c>
      <c r="AA16" s="297" t="s">
        <v>19599</v>
      </c>
      <c r="AB16" s="297" t="s">
        <v>19600</v>
      </c>
      <c r="AC16" s="297" t="s">
        <v>19601</v>
      </c>
      <c r="AD16" s="297" t="s">
        <v>19602</v>
      </c>
      <c r="AE16" s="297" t="s">
        <v>19603</v>
      </c>
      <c r="AF16" s="297" t="s">
        <v>19604</v>
      </c>
      <c r="AG16" s="297" t="s">
        <v>19605</v>
      </c>
      <c r="AH16" s="297" t="s">
        <v>19606</v>
      </c>
      <c r="AI16" s="297" t="s">
        <v>2328</v>
      </c>
      <c r="AJ16" s="297" t="s">
        <v>76</v>
      </c>
      <c r="AK16" s="297" t="s">
        <v>19607</v>
      </c>
      <c r="AL16" s="297" t="s">
        <v>19284</v>
      </c>
      <c r="AM16" s="297" t="s">
        <v>19284</v>
      </c>
      <c r="AN16" s="297" t="s">
        <v>19608</v>
      </c>
      <c r="AO16" s="297" t="s">
        <v>19609</v>
      </c>
    </row>
    <row r="17" spans="1:41" ht="84" customHeight="1">
      <c r="A17" s="262" t="s">
        <v>17990</v>
      </c>
      <c r="B17" s="263" t="s">
        <v>17434</v>
      </c>
      <c r="C17" s="263" t="s">
        <v>17436</v>
      </c>
      <c r="D17" s="263" t="s">
        <v>17435</v>
      </c>
      <c r="E17" s="302" t="s">
        <v>17991</v>
      </c>
      <c r="F17" s="302" t="s">
        <v>17992</v>
      </c>
      <c r="G17" s="302" t="s">
        <v>17993</v>
      </c>
      <c r="H17" s="267" t="s">
        <v>19610</v>
      </c>
      <c r="I17" s="267" t="s">
        <v>19611</v>
      </c>
      <c r="J17" s="267" t="s">
        <v>93</v>
      </c>
      <c r="K17" s="302" t="s">
        <v>17996</v>
      </c>
      <c r="L17" s="297" t="s">
        <v>19612</v>
      </c>
      <c r="M17" s="297" t="s">
        <v>19613</v>
      </c>
      <c r="N17" s="297" t="s">
        <v>19614</v>
      </c>
      <c r="O17" s="297" t="s">
        <v>19615</v>
      </c>
      <c r="P17" s="297" t="s">
        <v>19616</v>
      </c>
      <c r="Q17" s="297" t="s">
        <v>93</v>
      </c>
      <c r="R17" s="297" t="s">
        <v>19617</v>
      </c>
      <c r="S17" s="297" t="s">
        <v>19618</v>
      </c>
      <c r="T17" s="297" t="s">
        <v>19619</v>
      </c>
      <c r="U17" s="297" t="s">
        <v>19620</v>
      </c>
      <c r="V17" s="297" t="s">
        <v>19621</v>
      </c>
      <c r="W17" s="297" t="s">
        <v>19622</v>
      </c>
      <c r="X17" s="297" t="s">
        <v>19623</v>
      </c>
      <c r="Y17" s="297" t="s">
        <v>19624</v>
      </c>
      <c r="Z17" s="297" t="s">
        <v>19625</v>
      </c>
      <c r="AA17" s="297" t="s">
        <v>19626</v>
      </c>
      <c r="AB17" s="297" t="s">
        <v>19627</v>
      </c>
      <c r="AC17" s="297" t="s">
        <v>19628</v>
      </c>
      <c r="AD17" s="297" t="s">
        <v>19629</v>
      </c>
      <c r="AE17" s="297" t="s">
        <v>19630</v>
      </c>
      <c r="AF17" s="297" t="s">
        <v>19631</v>
      </c>
      <c r="AG17" s="297" t="s">
        <v>19632</v>
      </c>
      <c r="AH17" s="297" t="s">
        <v>19633</v>
      </c>
      <c r="AI17" s="297" t="s">
        <v>2328</v>
      </c>
      <c r="AJ17" s="297" t="s">
        <v>5107</v>
      </c>
      <c r="AK17" s="297" t="s">
        <v>19634</v>
      </c>
      <c r="AL17" s="297" t="s">
        <v>19284</v>
      </c>
      <c r="AM17" s="297" t="s">
        <v>19284</v>
      </c>
      <c r="AN17" s="297" t="s">
        <v>19635</v>
      </c>
      <c r="AO17" s="297" t="s">
        <v>19636</v>
      </c>
    </row>
    <row r="18" spans="1:41" ht="84" customHeight="1">
      <c r="A18" s="262" t="s">
        <v>17999</v>
      </c>
      <c r="B18" s="263" t="s">
        <v>17434</v>
      </c>
      <c r="C18" s="263" t="s">
        <v>17436</v>
      </c>
      <c r="D18" s="263" t="s">
        <v>17435</v>
      </c>
      <c r="E18" s="301" t="s">
        <v>18000</v>
      </c>
      <c r="F18" s="301" t="s">
        <v>18001</v>
      </c>
      <c r="G18" s="301" t="s">
        <v>18002</v>
      </c>
      <c r="H18" s="267" t="s">
        <v>19637</v>
      </c>
      <c r="I18" s="267" t="s">
        <v>19638</v>
      </c>
      <c r="J18" s="267" t="s">
        <v>56</v>
      </c>
      <c r="K18" s="301" t="s">
        <v>18005</v>
      </c>
      <c r="L18" s="297" t="s">
        <v>19639</v>
      </c>
      <c r="M18" s="297" t="s">
        <v>19640</v>
      </c>
      <c r="N18" s="297" t="s">
        <v>19641</v>
      </c>
      <c r="O18" s="297" t="s">
        <v>19642</v>
      </c>
      <c r="P18" s="297" t="s">
        <v>19643</v>
      </c>
      <c r="Q18" s="297" t="s">
        <v>9354</v>
      </c>
      <c r="R18" s="297" t="s">
        <v>19644</v>
      </c>
      <c r="S18" s="297" t="s">
        <v>19645</v>
      </c>
      <c r="T18" s="297" t="s">
        <v>19646</v>
      </c>
      <c r="U18" s="297" t="s">
        <v>19647</v>
      </c>
      <c r="V18" s="297" t="s">
        <v>19648</v>
      </c>
      <c r="W18" s="297" t="s">
        <v>19649</v>
      </c>
      <c r="X18" s="297" t="s">
        <v>19650</v>
      </c>
      <c r="Y18" s="297" t="s">
        <v>19651</v>
      </c>
      <c r="Z18" s="297" t="s">
        <v>19652</v>
      </c>
      <c r="AA18" s="297" t="s">
        <v>19653</v>
      </c>
      <c r="AB18" s="297" t="s">
        <v>19654</v>
      </c>
      <c r="AC18" s="297" t="s">
        <v>19655</v>
      </c>
      <c r="AD18" s="297" t="s">
        <v>19656</v>
      </c>
      <c r="AE18" s="297" t="s">
        <v>19657</v>
      </c>
      <c r="AF18" s="297" t="s">
        <v>19658</v>
      </c>
      <c r="AG18" s="297" t="s">
        <v>19659</v>
      </c>
      <c r="AH18" s="297" t="s">
        <v>19660</v>
      </c>
      <c r="AI18" s="297" t="s">
        <v>2328</v>
      </c>
      <c r="AJ18" s="297" t="s">
        <v>76</v>
      </c>
      <c r="AK18" s="297" t="s">
        <v>19661</v>
      </c>
      <c r="AL18" s="297" t="s">
        <v>19284</v>
      </c>
      <c r="AM18" s="297" t="s">
        <v>19284</v>
      </c>
      <c r="AN18" s="297" t="s">
        <v>19662</v>
      </c>
      <c r="AO18" s="297" t="s">
        <v>19663</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phoneticPr fontId="16" type="noConversion"/>
  <dataValidations count="5">
    <dataValidation type="list" sqref="Q4:Q14 J4:J14" xr:uid="{8F801EB3-6D86-8643-A6A2-145B7A06D712}">
      <formula1>"Critical,High,Medium,Low"</formula1>
    </dataValidation>
    <dataValidation type="list" sqref="AI4:AI14" xr:uid="{54305053-5412-B748-9D24-6B3D5E4AEAD8}">
      <formula1>"Draft - ready for policy inclusion,Approved,For review,Retired"</formula1>
    </dataValidation>
    <dataValidation type="list" sqref="I4:I14" xr:uid="{3DA5AA82-7DE8-904B-AE0B-AE176387633D}">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1CF7D30E-2756-1446-9E31-1825B519DC5C}">
      <formula1>"Draft - ready for policy drafting,Approved,Retired,Under review"</formula1>
    </dataValidation>
    <dataValidation type="list" sqref="AJ4:AJ14" xr:uid="{0459D72C-677D-3946-BF3D-DEEFE8317633}">
      <formula1>"At least annually,Every 6 months,Quarterly,After material change"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6A32-2B22-E146-8872-C73C4A852730}">
  <sheetPr codeName="Sheet30">
    <tabColor rgb="FF0070C0"/>
  </sheetPr>
  <dimension ref="A1:AO19"/>
  <sheetViews>
    <sheetView showGridLines="0" workbookViewId="0">
      <selection activeCell="A4" sqref="A4:AO19"/>
    </sheetView>
  </sheetViews>
  <sheetFormatPr baseColWidth="10" defaultColWidth="8.6640625" defaultRowHeight="16"/>
  <cols>
    <col min="1" max="1" width="18" style="193" customWidth="1"/>
    <col min="2" max="2" width="26" style="193" customWidth="1"/>
    <col min="3" max="3" width="22" style="197" customWidth="1"/>
    <col min="4" max="4" width="14" style="197" customWidth="1"/>
    <col min="5" max="5" width="32" style="197" customWidth="1"/>
    <col min="6" max="6" width="34" style="197" customWidth="1"/>
    <col min="7" max="7" width="42" style="193" customWidth="1"/>
    <col min="8" max="8" width="48" style="193" customWidth="1"/>
    <col min="9" max="9" width="24" style="193" customWidth="1"/>
    <col min="10" max="10" width="18" style="193" customWidth="1"/>
    <col min="11" max="11" width="44" style="193" customWidth="1"/>
    <col min="12" max="12" width="38" style="193" customWidth="1"/>
    <col min="13" max="13" width="42" style="193" customWidth="1"/>
    <col min="14" max="14" width="26" style="193" customWidth="1"/>
    <col min="15" max="15" width="42" style="197" customWidth="1"/>
    <col min="16" max="16" width="40" style="197" customWidth="1"/>
    <col min="17" max="17" width="18" style="193" customWidth="1"/>
    <col min="18" max="18" width="40" style="193" customWidth="1"/>
    <col min="19" max="19" width="38" style="193" customWidth="1"/>
    <col min="20" max="20" width="42" style="193" customWidth="1"/>
    <col min="21" max="21" width="38" style="193" customWidth="1"/>
    <col min="22" max="22" width="36" style="193" customWidth="1"/>
    <col min="23" max="23" width="28" style="193" customWidth="1"/>
    <col min="24" max="25" width="38" style="197" customWidth="1"/>
    <col min="26" max="26" width="34" style="193" customWidth="1"/>
    <col min="27" max="27" width="30" style="193" customWidth="1"/>
    <col min="28" max="28" width="40" style="193" customWidth="1"/>
    <col min="29" max="29" width="34" style="197" customWidth="1"/>
    <col min="30" max="30" width="38" style="197" customWidth="1"/>
    <col min="31" max="31" width="42" style="193" customWidth="1"/>
    <col min="32" max="32" width="28" style="193" customWidth="1"/>
    <col min="33" max="33" width="38" style="197" customWidth="1"/>
    <col min="34" max="34" width="42" style="197" customWidth="1"/>
    <col min="35" max="35" width="16" style="193" customWidth="1"/>
    <col min="36" max="36" width="22" style="193" customWidth="1"/>
    <col min="37" max="37" width="40" style="193" customWidth="1"/>
    <col min="38" max="39" width="16" style="197" customWidth="1"/>
    <col min="40" max="40" width="30" style="193" customWidth="1"/>
    <col min="41" max="41" width="40" style="193" customWidth="1"/>
    <col min="42" max="16384" width="8.6640625" style="180"/>
  </cols>
  <sheetData>
    <row r="1" spans="1:41" ht="28" customHeight="1">
      <c r="A1" s="372" t="s">
        <v>19664</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126" customHeight="1">
      <c r="A4" s="305" t="s">
        <v>19665</v>
      </c>
      <c r="B4" s="263" t="s">
        <v>19680</v>
      </c>
      <c r="C4" s="263" t="s">
        <v>19681</v>
      </c>
      <c r="D4" s="306" t="s">
        <v>19682</v>
      </c>
      <c r="E4" s="305" t="s">
        <v>19683</v>
      </c>
      <c r="F4" s="305" t="s">
        <v>19684</v>
      </c>
      <c r="G4" s="305" t="s">
        <v>19685</v>
      </c>
      <c r="H4" s="307" t="s">
        <v>20930</v>
      </c>
      <c r="I4" s="308" t="s">
        <v>17466</v>
      </c>
      <c r="J4" s="308" t="s">
        <v>93</v>
      </c>
      <c r="K4" s="309" t="s">
        <v>19688</v>
      </c>
      <c r="L4" s="308" t="s">
        <v>20931</v>
      </c>
      <c r="M4" s="308" t="s">
        <v>20932</v>
      </c>
      <c r="N4" s="308" t="s">
        <v>8947</v>
      </c>
      <c r="O4" s="308" t="s">
        <v>20933</v>
      </c>
      <c r="P4" s="308" t="s">
        <v>20934</v>
      </c>
      <c r="Q4" s="308" t="s">
        <v>93</v>
      </c>
      <c r="R4" s="308" t="s">
        <v>20935</v>
      </c>
      <c r="S4" s="308" t="s">
        <v>20936</v>
      </c>
      <c r="T4" s="308" t="s">
        <v>20937</v>
      </c>
      <c r="U4" s="308" t="s">
        <v>20938</v>
      </c>
      <c r="V4" s="308" t="s">
        <v>20939</v>
      </c>
      <c r="W4" s="308" t="s">
        <v>664</v>
      </c>
      <c r="X4" s="308" t="s">
        <v>20940</v>
      </c>
      <c r="Y4" s="308" t="s">
        <v>20941</v>
      </c>
      <c r="Z4" s="308" t="s">
        <v>20942</v>
      </c>
      <c r="AA4" s="308" t="s">
        <v>20943</v>
      </c>
      <c r="AB4" s="308" t="s">
        <v>20944</v>
      </c>
      <c r="AC4" s="308" t="s">
        <v>20945</v>
      </c>
      <c r="AD4" s="308" t="s">
        <v>20946</v>
      </c>
      <c r="AE4" s="308" t="s">
        <v>20947</v>
      </c>
      <c r="AF4" s="308" t="s">
        <v>20948</v>
      </c>
      <c r="AG4" s="308" t="s">
        <v>20949</v>
      </c>
      <c r="AH4" s="308" t="s">
        <v>20950</v>
      </c>
      <c r="AI4" s="308" t="s">
        <v>2328</v>
      </c>
      <c r="AJ4" s="308" t="s">
        <v>76</v>
      </c>
      <c r="AK4" s="308" t="s">
        <v>20951</v>
      </c>
      <c r="AL4" s="310">
        <v>46181</v>
      </c>
      <c r="AM4" s="310">
        <v>46181</v>
      </c>
      <c r="AN4" s="308" t="s">
        <v>20952</v>
      </c>
      <c r="AO4" s="308" t="s">
        <v>20953</v>
      </c>
    </row>
    <row r="5" spans="1:41" s="186" customFormat="1" ht="126" customHeight="1">
      <c r="A5" s="311" t="s">
        <v>19666</v>
      </c>
      <c r="B5" s="263" t="s">
        <v>19680</v>
      </c>
      <c r="C5" s="263" t="s">
        <v>19681</v>
      </c>
      <c r="D5" s="306" t="s">
        <v>19682</v>
      </c>
      <c r="E5" s="311" t="s">
        <v>19692</v>
      </c>
      <c r="F5" s="311" t="s">
        <v>19693</v>
      </c>
      <c r="G5" s="311" t="s">
        <v>19694</v>
      </c>
      <c r="H5" s="307" t="s">
        <v>20954</v>
      </c>
      <c r="I5" s="308" t="s">
        <v>20955</v>
      </c>
      <c r="J5" s="308" t="s">
        <v>56</v>
      </c>
      <c r="K5" s="312" t="s">
        <v>19697</v>
      </c>
      <c r="L5" s="308" t="s">
        <v>20956</v>
      </c>
      <c r="M5" s="308" t="s">
        <v>20957</v>
      </c>
      <c r="N5" s="308" t="s">
        <v>20958</v>
      </c>
      <c r="O5" s="308" t="s">
        <v>20959</v>
      </c>
      <c r="P5" s="308" t="s">
        <v>20960</v>
      </c>
      <c r="Q5" s="308" t="s">
        <v>56</v>
      </c>
      <c r="R5" s="308" t="s">
        <v>20961</v>
      </c>
      <c r="S5" s="308" t="s">
        <v>20962</v>
      </c>
      <c r="T5" s="308" t="s">
        <v>20963</v>
      </c>
      <c r="U5" s="308" t="s">
        <v>20964</v>
      </c>
      <c r="V5" s="308" t="s">
        <v>20965</v>
      </c>
      <c r="W5" s="308" t="s">
        <v>664</v>
      </c>
      <c r="X5" s="308" t="s">
        <v>20966</v>
      </c>
      <c r="Y5" s="308" t="s">
        <v>20967</v>
      </c>
      <c r="Z5" s="308" t="s">
        <v>20968</v>
      </c>
      <c r="AA5" s="308" t="s">
        <v>20943</v>
      </c>
      <c r="AB5" s="308" t="s">
        <v>20944</v>
      </c>
      <c r="AC5" s="308" t="s">
        <v>20969</v>
      </c>
      <c r="AD5" s="308" t="s">
        <v>20970</v>
      </c>
      <c r="AE5" s="308" t="s">
        <v>20971</v>
      </c>
      <c r="AF5" s="308" t="s">
        <v>20972</v>
      </c>
      <c r="AG5" s="308" t="s">
        <v>20973</v>
      </c>
      <c r="AH5" s="308" t="s">
        <v>20974</v>
      </c>
      <c r="AI5" s="308" t="s">
        <v>2328</v>
      </c>
      <c r="AJ5" s="308" t="s">
        <v>76</v>
      </c>
      <c r="AK5" s="308" t="s">
        <v>20975</v>
      </c>
      <c r="AL5" s="310">
        <v>46181</v>
      </c>
      <c r="AM5" s="310">
        <v>46181</v>
      </c>
      <c r="AN5" s="308" t="s">
        <v>20976</v>
      </c>
      <c r="AO5" s="308" t="s">
        <v>20977</v>
      </c>
    </row>
    <row r="6" spans="1:41" s="186" customFormat="1" ht="126" customHeight="1">
      <c r="A6" s="305" t="s">
        <v>19667</v>
      </c>
      <c r="B6" s="263" t="s">
        <v>19680</v>
      </c>
      <c r="C6" s="263" t="s">
        <v>19681</v>
      </c>
      <c r="D6" s="306" t="s">
        <v>19682</v>
      </c>
      <c r="E6" s="305" t="s">
        <v>19701</v>
      </c>
      <c r="F6" s="305" t="s">
        <v>19702</v>
      </c>
      <c r="G6" s="305" t="s">
        <v>19703</v>
      </c>
      <c r="H6" s="307" t="s">
        <v>20978</v>
      </c>
      <c r="I6" s="308" t="s">
        <v>17675</v>
      </c>
      <c r="J6" s="308" t="s">
        <v>56</v>
      </c>
      <c r="K6" s="309" t="s">
        <v>19706</v>
      </c>
      <c r="L6" s="308" t="s">
        <v>20979</v>
      </c>
      <c r="M6" s="308" t="s">
        <v>20980</v>
      </c>
      <c r="N6" s="308" t="s">
        <v>20981</v>
      </c>
      <c r="O6" s="308" t="s">
        <v>20982</v>
      </c>
      <c r="P6" s="308" t="s">
        <v>20983</v>
      </c>
      <c r="Q6" s="308" t="s">
        <v>56</v>
      </c>
      <c r="R6" s="308" t="s">
        <v>20984</v>
      </c>
      <c r="S6" s="308" t="s">
        <v>20985</v>
      </c>
      <c r="T6" s="308" t="s">
        <v>20986</v>
      </c>
      <c r="U6" s="308" t="s">
        <v>20987</v>
      </c>
      <c r="V6" s="308" t="s">
        <v>20988</v>
      </c>
      <c r="W6" s="308" t="s">
        <v>664</v>
      </c>
      <c r="X6" s="308" t="s">
        <v>20989</v>
      </c>
      <c r="Y6" s="308" t="s">
        <v>20990</v>
      </c>
      <c r="Z6" s="308" t="s">
        <v>20991</v>
      </c>
      <c r="AA6" s="308" t="s">
        <v>20943</v>
      </c>
      <c r="AB6" s="308" t="s">
        <v>20944</v>
      </c>
      <c r="AC6" s="308" t="s">
        <v>20992</v>
      </c>
      <c r="AD6" s="308" t="s">
        <v>20993</v>
      </c>
      <c r="AE6" s="308" t="s">
        <v>20994</v>
      </c>
      <c r="AF6" s="308" t="s">
        <v>20995</v>
      </c>
      <c r="AG6" s="308" t="s">
        <v>20996</v>
      </c>
      <c r="AH6" s="308" t="s">
        <v>20997</v>
      </c>
      <c r="AI6" s="308" t="s">
        <v>2328</v>
      </c>
      <c r="AJ6" s="308" t="s">
        <v>76</v>
      </c>
      <c r="AK6" s="308" t="s">
        <v>20998</v>
      </c>
      <c r="AL6" s="310">
        <v>46181</v>
      </c>
      <c r="AM6" s="310">
        <v>46181</v>
      </c>
      <c r="AN6" s="308" t="s">
        <v>20999</v>
      </c>
      <c r="AO6" s="308" t="s">
        <v>21000</v>
      </c>
    </row>
    <row r="7" spans="1:41" s="186" customFormat="1" ht="126" customHeight="1">
      <c r="A7" s="311" t="s">
        <v>19668</v>
      </c>
      <c r="B7" s="263" t="s">
        <v>19680</v>
      </c>
      <c r="C7" s="263" t="s">
        <v>19681</v>
      </c>
      <c r="D7" s="306" t="s">
        <v>19682</v>
      </c>
      <c r="E7" s="311" t="s">
        <v>19710</v>
      </c>
      <c r="F7" s="311" t="s">
        <v>19711</v>
      </c>
      <c r="G7" s="311" t="s">
        <v>19712</v>
      </c>
      <c r="H7" s="307" t="s">
        <v>21001</v>
      </c>
      <c r="I7" s="308" t="s">
        <v>21002</v>
      </c>
      <c r="J7" s="308" t="s">
        <v>56</v>
      </c>
      <c r="K7" s="312" t="s">
        <v>19715</v>
      </c>
      <c r="L7" s="308" t="s">
        <v>21003</v>
      </c>
      <c r="M7" s="308" t="s">
        <v>21004</v>
      </c>
      <c r="N7" s="308" t="s">
        <v>21005</v>
      </c>
      <c r="O7" s="308" t="s">
        <v>21006</v>
      </c>
      <c r="P7" s="308" t="s">
        <v>21007</v>
      </c>
      <c r="Q7" s="308" t="s">
        <v>56</v>
      </c>
      <c r="R7" s="308" t="s">
        <v>21008</v>
      </c>
      <c r="S7" s="308" t="s">
        <v>21009</v>
      </c>
      <c r="T7" s="308" t="s">
        <v>21010</v>
      </c>
      <c r="U7" s="308" t="s">
        <v>21011</v>
      </c>
      <c r="V7" s="308" t="s">
        <v>21012</v>
      </c>
      <c r="W7" s="308" t="s">
        <v>664</v>
      </c>
      <c r="X7" s="308" t="s">
        <v>21013</v>
      </c>
      <c r="Y7" s="308" t="s">
        <v>21014</v>
      </c>
      <c r="Z7" s="308" t="s">
        <v>21015</v>
      </c>
      <c r="AA7" s="308" t="s">
        <v>20943</v>
      </c>
      <c r="AB7" s="308" t="s">
        <v>20944</v>
      </c>
      <c r="AC7" s="308" t="s">
        <v>21016</v>
      </c>
      <c r="AD7" s="308" t="s">
        <v>21017</v>
      </c>
      <c r="AE7" s="308" t="s">
        <v>21018</v>
      </c>
      <c r="AF7" s="308" t="s">
        <v>21019</v>
      </c>
      <c r="AG7" s="308" t="s">
        <v>21020</v>
      </c>
      <c r="AH7" s="308" t="s">
        <v>21021</v>
      </c>
      <c r="AI7" s="308" t="s">
        <v>2328</v>
      </c>
      <c r="AJ7" s="308" t="s">
        <v>76</v>
      </c>
      <c r="AK7" s="308" t="s">
        <v>21022</v>
      </c>
      <c r="AL7" s="310">
        <v>46181</v>
      </c>
      <c r="AM7" s="310">
        <v>46181</v>
      </c>
      <c r="AN7" s="308" t="s">
        <v>21023</v>
      </c>
      <c r="AO7" s="308" t="s">
        <v>21024</v>
      </c>
    </row>
    <row r="8" spans="1:41" s="186" customFormat="1" ht="126" customHeight="1">
      <c r="A8" s="305" t="s">
        <v>19669</v>
      </c>
      <c r="B8" s="263" t="s">
        <v>19680</v>
      </c>
      <c r="C8" s="263" t="s">
        <v>19681</v>
      </c>
      <c r="D8" s="306" t="s">
        <v>19682</v>
      </c>
      <c r="E8" s="305" t="s">
        <v>19719</v>
      </c>
      <c r="F8" s="305" t="s">
        <v>19720</v>
      </c>
      <c r="G8" s="305" t="s">
        <v>19721</v>
      </c>
      <c r="H8" s="307" t="s">
        <v>21025</v>
      </c>
      <c r="I8" s="308" t="s">
        <v>17516</v>
      </c>
      <c r="J8" s="308" t="s">
        <v>56</v>
      </c>
      <c r="K8" s="309" t="s">
        <v>19724</v>
      </c>
      <c r="L8" s="308" t="s">
        <v>21026</v>
      </c>
      <c r="M8" s="308" t="s">
        <v>21027</v>
      </c>
      <c r="N8" s="308" t="s">
        <v>21028</v>
      </c>
      <c r="O8" s="308" t="s">
        <v>21029</v>
      </c>
      <c r="P8" s="308" t="s">
        <v>21030</v>
      </c>
      <c r="Q8" s="308" t="s">
        <v>56</v>
      </c>
      <c r="R8" s="308" t="s">
        <v>21031</v>
      </c>
      <c r="S8" s="308" t="s">
        <v>21032</v>
      </c>
      <c r="T8" s="308" t="s">
        <v>21033</v>
      </c>
      <c r="U8" s="308" t="s">
        <v>21034</v>
      </c>
      <c r="V8" s="308" t="s">
        <v>21035</v>
      </c>
      <c r="W8" s="308" t="s">
        <v>21036</v>
      </c>
      <c r="X8" s="308" t="s">
        <v>21037</v>
      </c>
      <c r="Y8" s="308" t="s">
        <v>21038</v>
      </c>
      <c r="Z8" s="308" t="s">
        <v>21039</v>
      </c>
      <c r="AA8" s="308" t="s">
        <v>20943</v>
      </c>
      <c r="AB8" s="308" t="s">
        <v>20944</v>
      </c>
      <c r="AC8" s="308" t="s">
        <v>21040</v>
      </c>
      <c r="AD8" s="308" t="s">
        <v>21041</v>
      </c>
      <c r="AE8" s="308" t="s">
        <v>21042</v>
      </c>
      <c r="AF8" s="308" t="s">
        <v>21043</v>
      </c>
      <c r="AG8" s="308" t="s">
        <v>21044</v>
      </c>
      <c r="AH8" s="308" t="s">
        <v>21045</v>
      </c>
      <c r="AI8" s="308" t="s">
        <v>2328</v>
      </c>
      <c r="AJ8" s="308" t="s">
        <v>76</v>
      </c>
      <c r="AK8" s="308" t="s">
        <v>21046</v>
      </c>
      <c r="AL8" s="310">
        <v>46181</v>
      </c>
      <c r="AM8" s="310">
        <v>46181</v>
      </c>
      <c r="AN8" s="308" t="s">
        <v>21047</v>
      </c>
      <c r="AO8" s="308" t="s">
        <v>21048</v>
      </c>
    </row>
    <row r="9" spans="1:41" s="186" customFormat="1" ht="126" customHeight="1">
      <c r="A9" s="311" t="s">
        <v>19670</v>
      </c>
      <c r="B9" s="263" t="s">
        <v>19680</v>
      </c>
      <c r="C9" s="263" t="s">
        <v>19681</v>
      </c>
      <c r="D9" s="306" t="s">
        <v>19682</v>
      </c>
      <c r="E9" s="311" t="s">
        <v>19728</v>
      </c>
      <c r="F9" s="311" t="s">
        <v>19729</v>
      </c>
      <c r="G9" s="311" t="s">
        <v>19730</v>
      </c>
      <c r="H9" s="307" t="s">
        <v>21049</v>
      </c>
      <c r="I9" s="308" t="s">
        <v>21050</v>
      </c>
      <c r="J9" s="308" t="s">
        <v>93</v>
      </c>
      <c r="K9" s="312" t="s">
        <v>19733</v>
      </c>
      <c r="L9" s="308" t="s">
        <v>21051</v>
      </c>
      <c r="M9" s="308" t="s">
        <v>21052</v>
      </c>
      <c r="N9" s="308" t="s">
        <v>1698</v>
      </c>
      <c r="O9" s="308" t="s">
        <v>21053</v>
      </c>
      <c r="P9" s="308" t="s">
        <v>21054</v>
      </c>
      <c r="Q9" s="308" t="s">
        <v>93</v>
      </c>
      <c r="R9" s="308" t="s">
        <v>21055</v>
      </c>
      <c r="S9" s="308" t="s">
        <v>21056</v>
      </c>
      <c r="T9" s="308" t="s">
        <v>21057</v>
      </c>
      <c r="U9" s="308" t="s">
        <v>21058</v>
      </c>
      <c r="V9" s="308" t="s">
        <v>21059</v>
      </c>
      <c r="W9" s="308" t="s">
        <v>664</v>
      </c>
      <c r="X9" s="308" t="s">
        <v>21060</v>
      </c>
      <c r="Y9" s="308" t="s">
        <v>21061</v>
      </c>
      <c r="Z9" s="308" t="s">
        <v>21062</v>
      </c>
      <c r="AA9" s="308" t="s">
        <v>20943</v>
      </c>
      <c r="AB9" s="308" t="s">
        <v>20944</v>
      </c>
      <c r="AC9" s="308" t="s">
        <v>21063</v>
      </c>
      <c r="AD9" s="308" t="s">
        <v>21064</v>
      </c>
      <c r="AE9" s="308" t="s">
        <v>21065</v>
      </c>
      <c r="AF9" s="308" t="s">
        <v>21066</v>
      </c>
      <c r="AG9" s="308" t="s">
        <v>21067</v>
      </c>
      <c r="AH9" s="308" t="s">
        <v>21068</v>
      </c>
      <c r="AI9" s="308" t="s">
        <v>2328</v>
      </c>
      <c r="AJ9" s="308" t="s">
        <v>76</v>
      </c>
      <c r="AK9" s="308" t="s">
        <v>21069</v>
      </c>
      <c r="AL9" s="310">
        <v>46181</v>
      </c>
      <c r="AM9" s="310">
        <v>46181</v>
      </c>
      <c r="AN9" s="308" t="s">
        <v>21070</v>
      </c>
      <c r="AO9" s="308" t="s">
        <v>21071</v>
      </c>
    </row>
    <row r="10" spans="1:41" s="186" customFormat="1" ht="126" customHeight="1">
      <c r="A10" s="305" t="s">
        <v>19671</v>
      </c>
      <c r="B10" s="263" t="s">
        <v>19680</v>
      </c>
      <c r="C10" s="263" t="s">
        <v>19681</v>
      </c>
      <c r="D10" s="306" t="s">
        <v>19682</v>
      </c>
      <c r="E10" s="305" t="s">
        <v>19737</v>
      </c>
      <c r="F10" s="305" t="s">
        <v>19738</v>
      </c>
      <c r="G10" s="305" t="s">
        <v>19739</v>
      </c>
      <c r="H10" s="307" t="s">
        <v>21072</v>
      </c>
      <c r="I10" s="308" t="s">
        <v>21073</v>
      </c>
      <c r="J10" s="308" t="s">
        <v>56</v>
      </c>
      <c r="K10" s="309" t="s">
        <v>19742</v>
      </c>
      <c r="L10" s="308" t="s">
        <v>21074</v>
      </c>
      <c r="M10" s="308" t="s">
        <v>21075</v>
      </c>
      <c r="N10" s="308" t="s">
        <v>21076</v>
      </c>
      <c r="O10" s="308" t="s">
        <v>21077</v>
      </c>
      <c r="P10" s="308" t="s">
        <v>21078</v>
      </c>
      <c r="Q10" s="308" t="s">
        <v>56</v>
      </c>
      <c r="R10" s="308" t="s">
        <v>21079</v>
      </c>
      <c r="S10" s="308" t="s">
        <v>21080</v>
      </c>
      <c r="T10" s="308" t="s">
        <v>21081</v>
      </c>
      <c r="U10" s="308" t="s">
        <v>21082</v>
      </c>
      <c r="V10" s="308" t="s">
        <v>21083</v>
      </c>
      <c r="W10" s="308" t="s">
        <v>197</v>
      </c>
      <c r="X10" s="308" t="s">
        <v>21084</v>
      </c>
      <c r="Y10" s="308" t="s">
        <v>21085</v>
      </c>
      <c r="Z10" s="308" t="s">
        <v>21086</v>
      </c>
      <c r="AA10" s="308" t="s">
        <v>20943</v>
      </c>
      <c r="AB10" s="308" t="s">
        <v>20944</v>
      </c>
      <c r="AC10" s="308" t="s">
        <v>21087</v>
      </c>
      <c r="AD10" s="308" t="s">
        <v>21088</v>
      </c>
      <c r="AE10" s="308" t="s">
        <v>21089</v>
      </c>
      <c r="AF10" s="308" t="s">
        <v>21090</v>
      </c>
      <c r="AG10" s="308" t="s">
        <v>21091</v>
      </c>
      <c r="AH10" s="308" t="s">
        <v>21092</v>
      </c>
      <c r="AI10" s="308" t="s">
        <v>2328</v>
      </c>
      <c r="AJ10" s="308" t="s">
        <v>76</v>
      </c>
      <c r="AK10" s="308" t="s">
        <v>21093</v>
      </c>
      <c r="AL10" s="310">
        <v>46181</v>
      </c>
      <c r="AM10" s="310">
        <v>46181</v>
      </c>
      <c r="AN10" s="308" t="s">
        <v>21094</v>
      </c>
      <c r="AO10" s="308" t="s">
        <v>21095</v>
      </c>
    </row>
    <row r="11" spans="1:41" s="186" customFormat="1" ht="126" customHeight="1">
      <c r="A11" s="311" t="s">
        <v>19672</v>
      </c>
      <c r="B11" s="263" t="s">
        <v>19680</v>
      </c>
      <c r="C11" s="263" t="s">
        <v>19681</v>
      </c>
      <c r="D11" s="306" t="s">
        <v>19682</v>
      </c>
      <c r="E11" s="311" t="s">
        <v>19745</v>
      </c>
      <c r="F11" s="311" t="s">
        <v>19746</v>
      </c>
      <c r="G11" s="311" t="s">
        <v>19747</v>
      </c>
      <c r="H11" s="307" t="s">
        <v>21096</v>
      </c>
      <c r="I11" s="308" t="s">
        <v>21097</v>
      </c>
      <c r="J11" s="308" t="s">
        <v>56</v>
      </c>
      <c r="K11" s="312" t="s">
        <v>19750</v>
      </c>
      <c r="L11" s="308" t="s">
        <v>21098</v>
      </c>
      <c r="M11" s="308" t="s">
        <v>21099</v>
      </c>
      <c r="N11" s="308" t="s">
        <v>21100</v>
      </c>
      <c r="O11" s="308" t="s">
        <v>21101</v>
      </c>
      <c r="P11" s="308" t="s">
        <v>21102</v>
      </c>
      <c r="Q11" s="308" t="s">
        <v>56</v>
      </c>
      <c r="R11" s="308" t="s">
        <v>21103</v>
      </c>
      <c r="S11" s="308" t="s">
        <v>21104</v>
      </c>
      <c r="T11" s="308" t="s">
        <v>21105</v>
      </c>
      <c r="U11" s="308" t="s">
        <v>21106</v>
      </c>
      <c r="V11" s="308" t="s">
        <v>21107</v>
      </c>
      <c r="W11" s="308" t="s">
        <v>197</v>
      </c>
      <c r="X11" s="308" t="s">
        <v>21108</v>
      </c>
      <c r="Y11" s="308" t="s">
        <v>21109</v>
      </c>
      <c r="Z11" s="308" t="s">
        <v>21110</v>
      </c>
      <c r="AA11" s="308" t="s">
        <v>20943</v>
      </c>
      <c r="AB11" s="308" t="s">
        <v>20944</v>
      </c>
      <c r="AC11" s="308" t="s">
        <v>21111</v>
      </c>
      <c r="AD11" s="308" t="s">
        <v>21112</v>
      </c>
      <c r="AE11" s="308" t="s">
        <v>21113</v>
      </c>
      <c r="AF11" s="308" t="s">
        <v>21114</v>
      </c>
      <c r="AG11" s="308" t="s">
        <v>21115</v>
      </c>
      <c r="AH11" s="308" t="s">
        <v>21116</v>
      </c>
      <c r="AI11" s="308" t="s">
        <v>2328</v>
      </c>
      <c r="AJ11" s="308" t="s">
        <v>76</v>
      </c>
      <c r="AK11" s="308" t="s">
        <v>21117</v>
      </c>
      <c r="AL11" s="310">
        <v>46181</v>
      </c>
      <c r="AM11" s="310">
        <v>46181</v>
      </c>
      <c r="AN11" s="308" t="s">
        <v>21118</v>
      </c>
      <c r="AO11" s="308" t="s">
        <v>21119</v>
      </c>
    </row>
    <row r="12" spans="1:41" s="186" customFormat="1" ht="126" customHeight="1">
      <c r="A12" s="305" t="s">
        <v>19673</v>
      </c>
      <c r="B12" s="263" t="s">
        <v>19680</v>
      </c>
      <c r="C12" s="263" t="s">
        <v>19681</v>
      </c>
      <c r="D12" s="306" t="s">
        <v>19682</v>
      </c>
      <c r="E12" s="305" t="s">
        <v>19754</v>
      </c>
      <c r="F12" s="305" t="s">
        <v>19755</v>
      </c>
      <c r="G12" s="305" t="s">
        <v>19756</v>
      </c>
      <c r="H12" s="307" t="s">
        <v>21120</v>
      </c>
      <c r="I12" s="308" t="s">
        <v>17810</v>
      </c>
      <c r="J12" s="308" t="s">
        <v>56</v>
      </c>
      <c r="K12" s="309" t="s">
        <v>19759</v>
      </c>
      <c r="L12" s="308" t="s">
        <v>21121</v>
      </c>
      <c r="M12" s="308" t="s">
        <v>21122</v>
      </c>
      <c r="N12" s="308" t="s">
        <v>21123</v>
      </c>
      <c r="O12" s="308" t="s">
        <v>21124</v>
      </c>
      <c r="P12" s="308" t="s">
        <v>21125</v>
      </c>
      <c r="Q12" s="308" t="s">
        <v>56</v>
      </c>
      <c r="R12" s="308" t="s">
        <v>21126</v>
      </c>
      <c r="S12" s="308" t="s">
        <v>21127</v>
      </c>
      <c r="T12" s="308" t="s">
        <v>21128</v>
      </c>
      <c r="U12" s="308" t="s">
        <v>21129</v>
      </c>
      <c r="V12" s="308" t="s">
        <v>21130</v>
      </c>
      <c r="W12" s="308" t="s">
        <v>197</v>
      </c>
      <c r="X12" s="308" t="s">
        <v>21131</v>
      </c>
      <c r="Y12" s="308" t="s">
        <v>21132</v>
      </c>
      <c r="Z12" s="308" t="s">
        <v>21133</v>
      </c>
      <c r="AA12" s="308" t="s">
        <v>20943</v>
      </c>
      <c r="AB12" s="308" t="s">
        <v>20944</v>
      </c>
      <c r="AC12" s="308" t="s">
        <v>21134</v>
      </c>
      <c r="AD12" s="308" t="s">
        <v>21135</v>
      </c>
      <c r="AE12" s="308" t="s">
        <v>21136</v>
      </c>
      <c r="AF12" s="308" t="s">
        <v>21137</v>
      </c>
      <c r="AG12" s="308" t="s">
        <v>21138</v>
      </c>
      <c r="AH12" s="308" t="s">
        <v>21139</v>
      </c>
      <c r="AI12" s="308" t="s">
        <v>2328</v>
      </c>
      <c r="AJ12" s="308" t="s">
        <v>76</v>
      </c>
      <c r="AK12" s="308" t="s">
        <v>21140</v>
      </c>
      <c r="AL12" s="310">
        <v>46181</v>
      </c>
      <c r="AM12" s="310">
        <v>46181</v>
      </c>
      <c r="AN12" s="308" t="s">
        <v>21141</v>
      </c>
      <c r="AO12" s="308" t="s">
        <v>21142</v>
      </c>
    </row>
    <row r="13" spans="1:41" s="186" customFormat="1" ht="126" customHeight="1">
      <c r="A13" s="311" t="s">
        <v>19674</v>
      </c>
      <c r="B13" s="263" t="s">
        <v>19680</v>
      </c>
      <c r="C13" s="263" t="s">
        <v>19681</v>
      </c>
      <c r="D13" s="306" t="s">
        <v>19682</v>
      </c>
      <c r="E13" s="311" t="s">
        <v>19763</v>
      </c>
      <c r="F13" s="311" t="s">
        <v>19764</v>
      </c>
      <c r="G13" s="311" t="s">
        <v>19765</v>
      </c>
      <c r="H13" s="307" t="s">
        <v>21143</v>
      </c>
      <c r="I13" s="308" t="s">
        <v>21144</v>
      </c>
      <c r="J13" s="308" t="s">
        <v>93</v>
      </c>
      <c r="K13" s="312" t="s">
        <v>19768</v>
      </c>
      <c r="L13" s="308" t="s">
        <v>21145</v>
      </c>
      <c r="M13" s="308" t="s">
        <v>21146</v>
      </c>
      <c r="N13" s="308" t="s">
        <v>21147</v>
      </c>
      <c r="O13" s="308" t="s">
        <v>21148</v>
      </c>
      <c r="P13" s="308" t="s">
        <v>21149</v>
      </c>
      <c r="Q13" s="308" t="s">
        <v>93</v>
      </c>
      <c r="R13" s="308" t="s">
        <v>21150</v>
      </c>
      <c r="S13" s="308" t="s">
        <v>21151</v>
      </c>
      <c r="T13" s="308" t="s">
        <v>21152</v>
      </c>
      <c r="U13" s="308" t="s">
        <v>21153</v>
      </c>
      <c r="V13" s="308" t="s">
        <v>21154</v>
      </c>
      <c r="W13" s="308" t="s">
        <v>21155</v>
      </c>
      <c r="X13" s="308" t="s">
        <v>21156</v>
      </c>
      <c r="Y13" s="308" t="s">
        <v>21157</v>
      </c>
      <c r="Z13" s="308" t="s">
        <v>21158</v>
      </c>
      <c r="AA13" s="308" t="s">
        <v>20943</v>
      </c>
      <c r="AB13" s="308" t="s">
        <v>20944</v>
      </c>
      <c r="AC13" s="308" t="s">
        <v>21159</v>
      </c>
      <c r="AD13" s="308" t="s">
        <v>21160</v>
      </c>
      <c r="AE13" s="308" t="s">
        <v>21161</v>
      </c>
      <c r="AF13" s="308" t="s">
        <v>21162</v>
      </c>
      <c r="AG13" s="308" t="s">
        <v>21163</v>
      </c>
      <c r="AH13" s="308" t="s">
        <v>21164</v>
      </c>
      <c r="AI13" s="308" t="s">
        <v>2328</v>
      </c>
      <c r="AJ13" s="308" t="s">
        <v>76</v>
      </c>
      <c r="AK13" s="308" t="s">
        <v>21165</v>
      </c>
      <c r="AL13" s="310">
        <v>46181</v>
      </c>
      <c r="AM13" s="310">
        <v>46181</v>
      </c>
      <c r="AN13" s="308" t="s">
        <v>21166</v>
      </c>
      <c r="AO13" s="308" t="s">
        <v>21167</v>
      </c>
    </row>
    <row r="14" spans="1:41" s="186" customFormat="1" ht="126" customHeight="1">
      <c r="A14" s="305" t="s">
        <v>19675</v>
      </c>
      <c r="B14" s="263" t="s">
        <v>19680</v>
      </c>
      <c r="C14" s="263" t="s">
        <v>19681</v>
      </c>
      <c r="D14" s="306" t="s">
        <v>19682</v>
      </c>
      <c r="E14" s="305" t="s">
        <v>19770</v>
      </c>
      <c r="F14" s="305" t="s">
        <v>19771</v>
      </c>
      <c r="G14" s="305" t="s">
        <v>19772</v>
      </c>
      <c r="H14" s="307" t="s">
        <v>21168</v>
      </c>
      <c r="I14" s="308" t="s">
        <v>21169</v>
      </c>
      <c r="J14" s="308" t="s">
        <v>56</v>
      </c>
      <c r="K14" s="309" t="s">
        <v>19775</v>
      </c>
      <c r="L14" s="308" t="s">
        <v>21170</v>
      </c>
      <c r="M14" s="308" t="s">
        <v>21171</v>
      </c>
      <c r="N14" s="308" t="s">
        <v>21172</v>
      </c>
      <c r="O14" s="308" t="s">
        <v>21173</v>
      </c>
      <c r="P14" s="308" t="s">
        <v>21174</v>
      </c>
      <c r="Q14" s="308" t="s">
        <v>56</v>
      </c>
      <c r="R14" s="308" t="s">
        <v>21175</v>
      </c>
      <c r="S14" s="308" t="s">
        <v>21176</v>
      </c>
      <c r="T14" s="308" t="s">
        <v>21177</v>
      </c>
      <c r="U14" s="308" t="s">
        <v>21178</v>
      </c>
      <c r="V14" s="308" t="s">
        <v>21179</v>
      </c>
      <c r="W14" s="308" t="s">
        <v>21180</v>
      </c>
      <c r="X14" s="308" t="s">
        <v>21181</v>
      </c>
      <c r="Y14" s="308" t="s">
        <v>21182</v>
      </c>
      <c r="Z14" s="308" t="s">
        <v>21183</v>
      </c>
      <c r="AA14" s="308" t="s">
        <v>20943</v>
      </c>
      <c r="AB14" s="308" t="s">
        <v>20944</v>
      </c>
      <c r="AC14" s="308" t="s">
        <v>21184</v>
      </c>
      <c r="AD14" s="308" t="s">
        <v>21185</v>
      </c>
      <c r="AE14" s="308" t="s">
        <v>21186</v>
      </c>
      <c r="AF14" s="308" t="s">
        <v>21187</v>
      </c>
      <c r="AG14" s="308" t="s">
        <v>21188</v>
      </c>
      <c r="AH14" s="308" t="s">
        <v>21189</v>
      </c>
      <c r="AI14" s="308" t="s">
        <v>2328</v>
      </c>
      <c r="AJ14" s="308" t="s">
        <v>76</v>
      </c>
      <c r="AK14" s="308" t="s">
        <v>21190</v>
      </c>
      <c r="AL14" s="310">
        <v>46181</v>
      </c>
      <c r="AM14" s="310">
        <v>46181</v>
      </c>
      <c r="AN14" s="308" t="s">
        <v>21191</v>
      </c>
      <c r="AO14" s="308" t="s">
        <v>21192</v>
      </c>
    </row>
    <row r="15" spans="1:41" s="186" customFormat="1" ht="126" customHeight="1">
      <c r="A15" s="311" t="s">
        <v>19676</v>
      </c>
      <c r="B15" s="263" t="s">
        <v>19680</v>
      </c>
      <c r="C15" s="263" t="s">
        <v>19681</v>
      </c>
      <c r="D15" s="306" t="s">
        <v>19682</v>
      </c>
      <c r="E15" s="311" t="s">
        <v>19779</v>
      </c>
      <c r="F15" s="311" t="s">
        <v>19780</v>
      </c>
      <c r="G15" s="311" t="s">
        <v>19781</v>
      </c>
      <c r="H15" s="277" t="s">
        <v>21193</v>
      </c>
      <c r="I15" s="277" t="s">
        <v>17702</v>
      </c>
      <c r="J15" s="277" t="s">
        <v>56</v>
      </c>
      <c r="K15" s="312" t="s">
        <v>19784</v>
      </c>
      <c r="L15" s="201" t="s">
        <v>21194</v>
      </c>
      <c r="M15" s="201" t="s">
        <v>21195</v>
      </c>
      <c r="N15" s="201" t="s">
        <v>21196</v>
      </c>
      <c r="O15" s="201" t="s">
        <v>21197</v>
      </c>
      <c r="P15" s="201" t="s">
        <v>21198</v>
      </c>
      <c r="Q15" s="201" t="s">
        <v>56</v>
      </c>
      <c r="R15" s="201" t="s">
        <v>21199</v>
      </c>
      <c r="S15" s="201" t="s">
        <v>21200</v>
      </c>
      <c r="T15" s="201" t="s">
        <v>21201</v>
      </c>
      <c r="U15" s="201" t="s">
        <v>21202</v>
      </c>
      <c r="V15" s="201" t="s">
        <v>21203</v>
      </c>
      <c r="W15" s="201" t="s">
        <v>197</v>
      </c>
      <c r="X15" s="201" t="s">
        <v>21204</v>
      </c>
      <c r="Y15" s="201" t="s">
        <v>21205</v>
      </c>
      <c r="Z15" s="201" t="s">
        <v>21206</v>
      </c>
      <c r="AA15" s="201" t="s">
        <v>21207</v>
      </c>
      <c r="AB15" s="201" t="s">
        <v>21208</v>
      </c>
      <c r="AC15" s="201" t="s">
        <v>21209</v>
      </c>
      <c r="AD15" s="201" t="s">
        <v>21210</v>
      </c>
      <c r="AE15" s="201" t="s">
        <v>21211</v>
      </c>
      <c r="AF15" s="201" t="s">
        <v>21212</v>
      </c>
      <c r="AG15" s="201" t="s">
        <v>21213</v>
      </c>
      <c r="AH15" s="201" t="s">
        <v>21214</v>
      </c>
      <c r="AI15" s="201" t="s">
        <v>2328</v>
      </c>
      <c r="AJ15" s="201" t="s">
        <v>76</v>
      </c>
      <c r="AK15" s="201" t="s">
        <v>21215</v>
      </c>
      <c r="AL15" s="313">
        <v>46181</v>
      </c>
      <c r="AM15" s="313">
        <v>46181</v>
      </c>
      <c r="AN15" s="201" t="s">
        <v>21216</v>
      </c>
      <c r="AO15" s="201" t="s">
        <v>21217</v>
      </c>
    </row>
    <row r="16" spans="1:41" s="186" customFormat="1" ht="126" customHeight="1">
      <c r="A16" s="305" t="s">
        <v>19677</v>
      </c>
      <c r="B16" s="263" t="s">
        <v>19680</v>
      </c>
      <c r="C16" s="263" t="s">
        <v>19681</v>
      </c>
      <c r="D16" s="306" t="s">
        <v>19682</v>
      </c>
      <c r="E16" s="305" t="s">
        <v>19788</v>
      </c>
      <c r="F16" s="305" t="s">
        <v>19789</v>
      </c>
      <c r="G16" s="305" t="s">
        <v>19790</v>
      </c>
      <c r="H16" s="277" t="s">
        <v>21218</v>
      </c>
      <c r="I16" s="277" t="s">
        <v>21219</v>
      </c>
      <c r="J16" s="277" t="s">
        <v>93</v>
      </c>
      <c r="K16" s="309" t="s">
        <v>19793</v>
      </c>
      <c r="L16" s="201" t="s">
        <v>21220</v>
      </c>
      <c r="M16" s="201" t="s">
        <v>21221</v>
      </c>
      <c r="N16" s="201" t="s">
        <v>21222</v>
      </c>
      <c r="O16" s="201" t="s">
        <v>21223</v>
      </c>
      <c r="P16" s="201" t="s">
        <v>21224</v>
      </c>
      <c r="Q16" s="201" t="s">
        <v>93</v>
      </c>
      <c r="R16" s="201" t="s">
        <v>21225</v>
      </c>
      <c r="S16" s="201" t="s">
        <v>21226</v>
      </c>
      <c r="T16" s="201" t="s">
        <v>21227</v>
      </c>
      <c r="U16" s="201" t="s">
        <v>21228</v>
      </c>
      <c r="V16" s="201" t="s">
        <v>21229</v>
      </c>
      <c r="W16" s="201" t="s">
        <v>21230</v>
      </c>
      <c r="X16" s="201" t="s">
        <v>21231</v>
      </c>
      <c r="Y16" s="201" t="s">
        <v>21232</v>
      </c>
      <c r="Z16" s="201" t="s">
        <v>21233</v>
      </c>
      <c r="AA16" s="201" t="s">
        <v>20943</v>
      </c>
      <c r="AB16" s="201" t="s">
        <v>20944</v>
      </c>
      <c r="AC16" s="201" t="s">
        <v>21234</v>
      </c>
      <c r="AD16" s="201" t="s">
        <v>21235</v>
      </c>
      <c r="AE16" s="201" t="s">
        <v>21236</v>
      </c>
      <c r="AF16" s="201" t="s">
        <v>21237</v>
      </c>
      <c r="AG16" s="201" t="s">
        <v>21238</v>
      </c>
      <c r="AH16" s="201" t="s">
        <v>21239</v>
      </c>
      <c r="AI16" s="201" t="s">
        <v>2328</v>
      </c>
      <c r="AJ16" s="201" t="s">
        <v>76</v>
      </c>
      <c r="AK16" s="201" t="s">
        <v>21240</v>
      </c>
      <c r="AL16" s="313">
        <v>46181</v>
      </c>
      <c r="AM16" s="313">
        <v>46181</v>
      </c>
      <c r="AN16" s="201" t="s">
        <v>21241</v>
      </c>
      <c r="AO16" s="201" t="s">
        <v>21242</v>
      </c>
    </row>
    <row r="17" spans="1:41" s="186" customFormat="1" ht="126" customHeight="1">
      <c r="A17" s="311" t="s">
        <v>19678</v>
      </c>
      <c r="B17" s="263" t="s">
        <v>19680</v>
      </c>
      <c r="C17" s="263" t="s">
        <v>19681</v>
      </c>
      <c r="D17" s="306" t="s">
        <v>19682</v>
      </c>
      <c r="E17" s="311" t="s">
        <v>19796</v>
      </c>
      <c r="F17" s="311" t="s">
        <v>19797</v>
      </c>
      <c r="G17" s="311" t="s">
        <v>19798</v>
      </c>
      <c r="H17" s="277" t="s">
        <v>21243</v>
      </c>
      <c r="I17" s="277" t="s">
        <v>17756</v>
      </c>
      <c r="J17" s="277" t="s">
        <v>93</v>
      </c>
      <c r="K17" s="312" t="s">
        <v>19801</v>
      </c>
      <c r="L17" s="201" t="s">
        <v>21244</v>
      </c>
      <c r="M17" s="201" t="s">
        <v>21245</v>
      </c>
      <c r="N17" s="201" t="s">
        <v>8332</v>
      </c>
      <c r="O17" s="201" t="s">
        <v>21246</v>
      </c>
      <c r="P17" s="201" t="s">
        <v>21247</v>
      </c>
      <c r="Q17" s="201" t="s">
        <v>93</v>
      </c>
      <c r="R17" s="201" t="s">
        <v>21248</v>
      </c>
      <c r="S17" s="201" t="s">
        <v>21249</v>
      </c>
      <c r="T17" s="201" t="s">
        <v>21250</v>
      </c>
      <c r="U17" s="201" t="s">
        <v>21251</v>
      </c>
      <c r="V17" s="201" t="s">
        <v>21252</v>
      </c>
      <c r="W17" s="201" t="s">
        <v>664</v>
      </c>
      <c r="X17" s="201" t="s">
        <v>21253</v>
      </c>
      <c r="Y17" s="201" t="s">
        <v>21254</v>
      </c>
      <c r="Z17" s="201" t="s">
        <v>21255</v>
      </c>
      <c r="AA17" s="201" t="s">
        <v>20943</v>
      </c>
      <c r="AB17" s="201" t="s">
        <v>21256</v>
      </c>
      <c r="AC17" s="201" t="s">
        <v>21257</v>
      </c>
      <c r="AD17" s="201" t="s">
        <v>21258</v>
      </c>
      <c r="AE17" s="201" t="s">
        <v>21259</v>
      </c>
      <c r="AF17" s="201" t="s">
        <v>21260</v>
      </c>
      <c r="AG17" s="201" t="s">
        <v>21261</v>
      </c>
      <c r="AH17" s="201" t="s">
        <v>21262</v>
      </c>
      <c r="AI17" s="201" t="s">
        <v>2328</v>
      </c>
      <c r="AJ17" s="201" t="s">
        <v>76</v>
      </c>
      <c r="AK17" s="201" t="s">
        <v>21263</v>
      </c>
      <c r="AL17" s="313">
        <v>46181</v>
      </c>
      <c r="AM17" s="313">
        <v>46181</v>
      </c>
      <c r="AN17" s="201" t="s">
        <v>21264</v>
      </c>
      <c r="AO17" s="201" t="s">
        <v>21265</v>
      </c>
    </row>
    <row r="18" spans="1:41" s="186" customFormat="1" ht="126" customHeight="1">
      <c r="A18" s="305" t="s">
        <v>19679</v>
      </c>
      <c r="B18" s="263" t="s">
        <v>19680</v>
      </c>
      <c r="C18" s="263" t="s">
        <v>19681</v>
      </c>
      <c r="D18" s="306" t="s">
        <v>19682</v>
      </c>
      <c r="E18" s="305" t="s">
        <v>19805</v>
      </c>
      <c r="F18" s="305" t="s">
        <v>19806</v>
      </c>
      <c r="G18" s="305" t="s">
        <v>19807</v>
      </c>
      <c r="H18" s="277" t="s">
        <v>21266</v>
      </c>
      <c r="I18" s="277" t="s">
        <v>21267</v>
      </c>
      <c r="J18" s="277" t="s">
        <v>56</v>
      </c>
      <c r="K18" s="309" t="s">
        <v>19810</v>
      </c>
      <c r="L18" s="201" t="s">
        <v>21268</v>
      </c>
      <c r="M18" s="201" t="s">
        <v>21269</v>
      </c>
      <c r="N18" s="201" t="s">
        <v>21270</v>
      </c>
      <c r="O18" s="201" t="s">
        <v>21271</v>
      </c>
      <c r="P18" s="201" t="s">
        <v>21272</v>
      </c>
      <c r="Q18" s="201" t="s">
        <v>56</v>
      </c>
      <c r="R18" s="201" t="s">
        <v>21273</v>
      </c>
      <c r="S18" s="201" t="s">
        <v>21274</v>
      </c>
      <c r="T18" s="201" t="s">
        <v>21275</v>
      </c>
      <c r="U18" s="201" t="s">
        <v>21276</v>
      </c>
      <c r="V18" s="201" t="s">
        <v>21277</v>
      </c>
      <c r="W18" s="201" t="s">
        <v>21278</v>
      </c>
      <c r="X18" s="201" t="s">
        <v>21279</v>
      </c>
      <c r="Y18" s="201" t="s">
        <v>21280</v>
      </c>
      <c r="Z18" s="201" t="s">
        <v>21281</v>
      </c>
      <c r="AA18" s="201" t="s">
        <v>21282</v>
      </c>
      <c r="AB18" s="201" t="s">
        <v>21283</v>
      </c>
      <c r="AC18" s="201" t="s">
        <v>21284</v>
      </c>
      <c r="AD18" s="201" t="s">
        <v>21285</v>
      </c>
      <c r="AE18" s="201" t="s">
        <v>21286</v>
      </c>
      <c r="AF18" s="201" t="s">
        <v>21287</v>
      </c>
      <c r="AG18" s="201" t="s">
        <v>21288</v>
      </c>
      <c r="AH18" s="201" t="s">
        <v>21289</v>
      </c>
      <c r="AI18" s="201" t="s">
        <v>2328</v>
      </c>
      <c r="AJ18" s="201" t="s">
        <v>76</v>
      </c>
      <c r="AK18" s="201" t="s">
        <v>21290</v>
      </c>
      <c r="AL18" s="313">
        <v>46181</v>
      </c>
      <c r="AM18" s="313">
        <v>46181</v>
      </c>
      <c r="AN18" s="201" t="s">
        <v>21291</v>
      </c>
      <c r="AO18" s="201" t="s">
        <v>21292</v>
      </c>
    </row>
    <row r="19" spans="1:41" s="186" customFormat="1" ht="126" customHeight="1">
      <c r="A19" s="311" t="s">
        <v>19814</v>
      </c>
      <c r="B19" s="263" t="s">
        <v>19680</v>
      </c>
      <c r="C19" s="263" t="s">
        <v>19681</v>
      </c>
      <c r="D19" s="306" t="s">
        <v>19682</v>
      </c>
      <c r="E19" s="311" t="s">
        <v>19815</v>
      </c>
      <c r="F19" s="311" t="s">
        <v>19816</v>
      </c>
      <c r="G19" s="311" t="s">
        <v>19817</v>
      </c>
      <c r="H19" s="277" t="s">
        <v>21293</v>
      </c>
      <c r="I19" s="277" t="s">
        <v>21294</v>
      </c>
      <c r="J19" s="277" t="s">
        <v>93</v>
      </c>
      <c r="K19" s="312" t="s">
        <v>19820</v>
      </c>
      <c r="L19" s="201" t="s">
        <v>21295</v>
      </c>
      <c r="M19" s="201" t="s">
        <v>21296</v>
      </c>
      <c r="N19" s="201" t="s">
        <v>21297</v>
      </c>
      <c r="O19" s="201" t="s">
        <v>21298</v>
      </c>
      <c r="P19" s="201" t="s">
        <v>21299</v>
      </c>
      <c r="Q19" s="201" t="s">
        <v>93</v>
      </c>
      <c r="R19" s="201" t="s">
        <v>21300</v>
      </c>
      <c r="S19" s="201" t="s">
        <v>21301</v>
      </c>
      <c r="T19" s="201" t="s">
        <v>21302</v>
      </c>
      <c r="U19" s="201" t="s">
        <v>21303</v>
      </c>
      <c r="V19" s="201" t="s">
        <v>21304</v>
      </c>
      <c r="W19" s="201" t="s">
        <v>21305</v>
      </c>
      <c r="X19" s="201" t="s">
        <v>21306</v>
      </c>
      <c r="Y19" s="201" t="s">
        <v>21307</v>
      </c>
      <c r="Z19" s="201" t="s">
        <v>21308</v>
      </c>
      <c r="AA19" s="201" t="s">
        <v>20943</v>
      </c>
      <c r="AB19" s="201" t="s">
        <v>21309</v>
      </c>
      <c r="AC19" s="201" t="s">
        <v>21310</v>
      </c>
      <c r="AD19" s="201" t="s">
        <v>21311</v>
      </c>
      <c r="AE19" s="201" t="s">
        <v>21312</v>
      </c>
      <c r="AF19" s="201" t="s">
        <v>21313</v>
      </c>
      <c r="AG19" s="201" t="s">
        <v>21314</v>
      </c>
      <c r="AH19" s="201" t="s">
        <v>21315</v>
      </c>
      <c r="AI19" s="201" t="s">
        <v>2328</v>
      </c>
      <c r="AJ19" s="201" t="s">
        <v>76</v>
      </c>
      <c r="AK19" s="201" t="s">
        <v>21316</v>
      </c>
      <c r="AL19" s="313">
        <v>46181</v>
      </c>
      <c r="AM19" s="313">
        <v>46181</v>
      </c>
      <c r="AN19" s="201" t="s">
        <v>21317</v>
      </c>
      <c r="AO19" s="201" t="s">
        <v>21318</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conditionalFormatting sqref="D4:D19">
    <cfRule type="cellIs" dxfId="23" priority="1" operator="equal">
      <formula>"TBC"</formula>
    </cfRule>
  </conditionalFormatting>
  <dataValidations count="5">
    <dataValidation type="list" sqref="AJ4:AJ14" xr:uid="{4BCE8281-0A6B-C941-BFCF-C086A41C5FB6}">
      <formula1>"At least annually,Every 6 months,Quarterly,After material change"</formula1>
    </dataValidation>
    <dataValidation type="list" sqref="AI4:AI14" xr:uid="{26462D2A-7703-B44E-BC85-752B284BA39E}">
      <formula1>"Draft - ready for policy drafting,Approved,Retired,Under review"</formula1>
    </dataValidation>
    <dataValidation type="list" sqref="I4:I14" xr:uid="{A904B454-E798-3F4F-B2A5-9F8C8714F59B}">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86670DC1-3025-D345-AC99-0F32F2BCCD11}">
      <formula1>"Draft - ready for policy inclusion,Approved,For review,Retired"</formula1>
    </dataValidation>
    <dataValidation type="list" sqref="Q4:Q14 J4:J14" xr:uid="{9D43DBDE-263E-5B4F-98D0-691CB313E805}">
      <formula1>"Critical,High,Medium,Low"</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92C1-3C9A-1046-B30F-C325D70661A3}">
  <sheetPr codeName="Sheet31">
    <tabColor rgb="FF0070C0"/>
  </sheetPr>
  <dimension ref="A1:AO18"/>
  <sheetViews>
    <sheetView showGridLines="0" workbookViewId="0">
      <selection activeCell="A4" sqref="A4:AO18"/>
    </sheetView>
  </sheetViews>
  <sheetFormatPr baseColWidth="10" defaultColWidth="8.6640625" defaultRowHeight="16"/>
  <cols>
    <col min="1" max="1" width="18" style="193" customWidth="1"/>
    <col min="2" max="2" width="26" style="193" customWidth="1"/>
    <col min="3" max="3" width="22" style="197" customWidth="1"/>
    <col min="4" max="4" width="33.1640625" style="197" customWidth="1"/>
    <col min="5" max="5" width="32" style="197" customWidth="1"/>
    <col min="6" max="6" width="34" style="197" customWidth="1"/>
    <col min="7" max="7" width="38" style="193" customWidth="1"/>
    <col min="8" max="8" width="46" style="193" customWidth="1"/>
    <col min="9" max="9" width="24" style="193" customWidth="1"/>
    <col min="10" max="10" width="18" style="193" customWidth="1"/>
    <col min="11" max="11" width="42" style="193" customWidth="1"/>
    <col min="12" max="12" width="34" style="193" customWidth="1"/>
    <col min="13" max="13" width="36" style="193" customWidth="1"/>
    <col min="14" max="14" width="26" style="193" customWidth="1"/>
    <col min="15" max="15" width="34" style="197" customWidth="1"/>
    <col min="16" max="16" width="36" style="197" customWidth="1"/>
    <col min="17" max="17" width="18" style="193" customWidth="1"/>
    <col min="18" max="18" width="36" style="193" customWidth="1"/>
    <col min="19" max="21" width="34" style="193" customWidth="1"/>
    <col min="22" max="22" width="36" style="193" customWidth="1"/>
    <col min="23" max="23" width="28" style="193" customWidth="1"/>
    <col min="24" max="25" width="34" style="159" customWidth="1"/>
    <col min="26" max="26" width="34" style="193" customWidth="1"/>
    <col min="27" max="27" width="30" style="193" customWidth="1"/>
    <col min="28" max="28" width="36" style="193" customWidth="1"/>
    <col min="29" max="30" width="34" style="197" customWidth="1"/>
    <col min="31" max="31" width="42" style="193" customWidth="1"/>
    <col min="32" max="32" width="28" style="193" customWidth="1"/>
    <col min="33" max="34" width="34" style="197" customWidth="1"/>
    <col min="35" max="35" width="16" style="193" customWidth="1"/>
    <col min="36" max="36" width="22" style="193" customWidth="1"/>
    <col min="37" max="37" width="36" style="193" customWidth="1"/>
    <col min="38" max="39" width="16" style="197" customWidth="1"/>
    <col min="40" max="40" width="30" style="193" customWidth="1"/>
    <col min="41" max="41" width="34" style="193" customWidth="1"/>
    <col min="42" max="16384" width="8.6640625" style="180"/>
  </cols>
  <sheetData>
    <row r="1" spans="1:41" ht="28" customHeight="1">
      <c r="A1" s="372" t="s">
        <v>21320</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126" customHeight="1">
      <c r="A4" s="425" t="s">
        <v>21321</v>
      </c>
      <c r="B4" s="269" t="s">
        <v>22470</v>
      </c>
      <c r="C4" s="269" t="s">
        <v>21322</v>
      </c>
      <c r="D4" s="426" t="s">
        <v>50</v>
      </c>
      <c r="E4" s="427" t="s">
        <v>21470</v>
      </c>
      <c r="F4" s="427" t="s">
        <v>21469</v>
      </c>
      <c r="G4" s="425" t="s">
        <v>22471</v>
      </c>
      <c r="H4" s="428" t="s">
        <v>22472</v>
      </c>
      <c r="I4" s="269" t="s">
        <v>22473</v>
      </c>
      <c r="J4" s="269" t="s">
        <v>56</v>
      </c>
      <c r="K4" s="427" t="s">
        <v>21465</v>
      </c>
      <c r="L4" s="269" t="s">
        <v>22474</v>
      </c>
      <c r="M4" s="269" t="s">
        <v>22475</v>
      </c>
      <c r="N4" s="269" t="s">
        <v>59</v>
      </c>
      <c r="O4" s="269" t="s">
        <v>22476</v>
      </c>
      <c r="P4" s="269" t="s">
        <v>22477</v>
      </c>
      <c r="Q4" s="269" t="s">
        <v>93</v>
      </c>
      <c r="R4" s="269" t="s">
        <v>22478</v>
      </c>
      <c r="S4" s="269" t="s">
        <v>22479</v>
      </c>
      <c r="T4" s="269" t="s">
        <v>22480</v>
      </c>
      <c r="U4" s="269" t="s">
        <v>22481</v>
      </c>
      <c r="V4" s="269" t="s">
        <v>22482</v>
      </c>
      <c r="W4" s="269" t="s">
        <v>8375</v>
      </c>
      <c r="X4" s="269" t="s">
        <v>22483</v>
      </c>
      <c r="Y4" s="269" t="s">
        <v>22484</v>
      </c>
      <c r="Z4" s="269" t="s">
        <v>22485</v>
      </c>
      <c r="AA4" s="269" t="s">
        <v>22486</v>
      </c>
      <c r="AB4" s="269" t="s">
        <v>22487</v>
      </c>
      <c r="AC4" s="269" t="s">
        <v>22488</v>
      </c>
      <c r="AD4" s="269" t="s">
        <v>22489</v>
      </c>
      <c r="AE4" s="269" t="s">
        <v>22490</v>
      </c>
      <c r="AF4" s="269" t="s">
        <v>76</v>
      </c>
      <c r="AG4" s="269" t="s">
        <v>22491</v>
      </c>
      <c r="AH4" s="269" t="s">
        <v>22492</v>
      </c>
      <c r="AI4" s="269" t="s">
        <v>2328</v>
      </c>
      <c r="AJ4" s="269" t="s">
        <v>76</v>
      </c>
      <c r="AK4" s="269" t="s">
        <v>22493</v>
      </c>
      <c r="AL4" s="429" t="s">
        <v>22494</v>
      </c>
      <c r="AM4" s="429" t="s">
        <v>22494</v>
      </c>
      <c r="AN4" s="269" t="s">
        <v>22495</v>
      </c>
      <c r="AO4" s="269" t="s">
        <v>22496</v>
      </c>
    </row>
    <row r="5" spans="1:41" s="186" customFormat="1" ht="126" customHeight="1">
      <c r="A5" s="425" t="s">
        <v>21461</v>
      </c>
      <c r="B5" s="269" t="s">
        <v>22470</v>
      </c>
      <c r="C5" s="269" t="s">
        <v>21322</v>
      </c>
      <c r="D5" s="426" t="s">
        <v>50</v>
      </c>
      <c r="E5" s="427" t="s">
        <v>21460</v>
      </c>
      <c r="F5" s="427" t="s">
        <v>21459</v>
      </c>
      <c r="G5" s="425" t="s">
        <v>22497</v>
      </c>
      <c r="H5" s="428" t="s">
        <v>22498</v>
      </c>
      <c r="I5" s="269" t="s">
        <v>22499</v>
      </c>
      <c r="J5" s="269" t="s">
        <v>93</v>
      </c>
      <c r="K5" s="427" t="s">
        <v>21455</v>
      </c>
      <c r="L5" s="269" t="s">
        <v>22500</v>
      </c>
      <c r="M5" s="269" t="s">
        <v>22501</v>
      </c>
      <c r="N5" s="269" t="s">
        <v>5615</v>
      </c>
      <c r="O5" s="269" t="s">
        <v>22502</v>
      </c>
      <c r="P5" s="269" t="s">
        <v>22503</v>
      </c>
      <c r="Q5" s="269" t="s">
        <v>93</v>
      </c>
      <c r="R5" s="269" t="s">
        <v>22504</v>
      </c>
      <c r="S5" s="269" t="s">
        <v>22505</v>
      </c>
      <c r="T5" s="269" t="s">
        <v>22506</v>
      </c>
      <c r="U5" s="269" t="s">
        <v>22507</v>
      </c>
      <c r="V5" s="269" t="s">
        <v>22508</v>
      </c>
      <c r="W5" s="269" t="s">
        <v>8375</v>
      </c>
      <c r="X5" s="269" t="s">
        <v>22509</v>
      </c>
      <c r="Y5" s="269" t="s">
        <v>22510</v>
      </c>
      <c r="Z5" s="269" t="s">
        <v>22511</v>
      </c>
      <c r="AA5" s="269" t="s">
        <v>22486</v>
      </c>
      <c r="AB5" s="269" t="s">
        <v>22512</v>
      </c>
      <c r="AC5" s="269" t="s">
        <v>22513</v>
      </c>
      <c r="AD5" s="269" t="s">
        <v>22514</v>
      </c>
      <c r="AE5" s="269" t="s">
        <v>22515</v>
      </c>
      <c r="AF5" s="269" t="s">
        <v>22516</v>
      </c>
      <c r="AG5" s="269" t="s">
        <v>22517</v>
      </c>
      <c r="AH5" s="269" t="s">
        <v>22518</v>
      </c>
      <c r="AI5" s="269" t="s">
        <v>2328</v>
      </c>
      <c r="AJ5" s="269" t="s">
        <v>76</v>
      </c>
      <c r="AK5" s="269" t="s">
        <v>22519</v>
      </c>
      <c r="AL5" s="429" t="s">
        <v>22494</v>
      </c>
      <c r="AM5" s="429" t="s">
        <v>22494</v>
      </c>
      <c r="AN5" s="269" t="s">
        <v>22495</v>
      </c>
      <c r="AO5" s="269" t="s">
        <v>22520</v>
      </c>
    </row>
    <row r="6" spans="1:41" s="186" customFormat="1" ht="126" customHeight="1">
      <c r="A6" s="425" t="s">
        <v>21451</v>
      </c>
      <c r="B6" s="269" t="s">
        <v>22470</v>
      </c>
      <c r="C6" s="269" t="s">
        <v>21322</v>
      </c>
      <c r="D6" s="426" t="s">
        <v>50</v>
      </c>
      <c r="E6" s="427" t="s">
        <v>21450</v>
      </c>
      <c r="F6" s="427" t="s">
        <v>21449</v>
      </c>
      <c r="G6" s="425" t="s">
        <v>22521</v>
      </c>
      <c r="H6" s="428" t="s">
        <v>22522</v>
      </c>
      <c r="I6" s="269" t="s">
        <v>22523</v>
      </c>
      <c r="J6" s="269" t="s">
        <v>93</v>
      </c>
      <c r="K6" s="427" t="s">
        <v>21445</v>
      </c>
      <c r="L6" s="269" t="s">
        <v>22524</v>
      </c>
      <c r="M6" s="269" t="s">
        <v>22525</v>
      </c>
      <c r="N6" s="269" t="s">
        <v>22526</v>
      </c>
      <c r="O6" s="269" t="s">
        <v>22527</v>
      </c>
      <c r="P6" s="269" t="s">
        <v>22528</v>
      </c>
      <c r="Q6" s="269" t="s">
        <v>93</v>
      </c>
      <c r="R6" s="269" t="s">
        <v>22529</v>
      </c>
      <c r="S6" s="269" t="s">
        <v>22530</v>
      </c>
      <c r="T6" s="269" t="s">
        <v>22531</v>
      </c>
      <c r="U6" s="269" t="s">
        <v>22532</v>
      </c>
      <c r="V6" s="269" t="s">
        <v>22533</v>
      </c>
      <c r="W6" s="269" t="s">
        <v>22534</v>
      </c>
      <c r="X6" s="269" t="s">
        <v>22535</v>
      </c>
      <c r="Y6" s="269" t="s">
        <v>22536</v>
      </c>
      <c r="Z6" s="269" t="s">
        <v>22537</v>
      </c>
      <c r="AA6" s="269" t="s">
        <v>22486</v>
      </c>
      <c r="AB6" s="269" t="s">
        <v>22538</v>
      </c>
      <c r="AC6" s="269" t="s">
        <v>22539</v>
      </c>
      <c r="AD6" s="269" t="s">
        <v>22540</v>
      </c>
      <c r="AE6" s="269" t="s">
        <v>22541</v>
      </c>
      <c r="AF6" s="269" t="s">
        <v>2511</v>
      </c>
      <c r="AG6" s="269" t="s">
        <v>22542</v>
      </c>
      <c r="AH6" s="269" t="s">
        <v>22543</v>
      </c>
      <c r="AI6" s="269" t="s">
        <v>2328</v>
      </c>
      <c r="AJ6" s="269" t="s">
        <v>76</v>
      </c>
      <c r="AK6" s="269" t="s">
        <v>22544</v>
      </c>
      <c r="AL6" s="429" t="s">
        <v>22494</v>
      </c>
      <c r="AM6" s="429" t="s">
        <v>22494</v>
      </c>
      <c r="AN6" s="269" t="s">
        <v>22545</v>
      </c>
      <c r="AO6" s="269" t="s">
        <v>22546</v>
      </c>
    </row>
    <row r="7" spans="1:41" s="186" customFormat="1" ht="126" customHeight="1">
      <c r="A7" s="425" t="s">
        <v>21441</v>
      </c>
      <c r="B7" s="269" t="s">
        <v>22470</v>
      </c>
      <c r="C7" s="269" t="s">
        <v>21322</v>
      </c>
      <c r="D7" s="426" t="s">
        <v>50</v>
      </c>
      <c r="E7" s="427" t="s">
        <v>21440</v>
      </c>
      <c r="F7" s="427" t="s">
        <v>21439</v>
      </c>
      <c r="G7" s="425" t="s">
        <v>22547</v>
      </c>
      <c r="H7" s="428" t="s">
        <v>22548</v>
      </c>
      <c r="I7" s="269" t="s">
        <v>22549</v>
      </c>
      <c r="J7" s="269" t="s">
        <v>56</v>
      </c>
      <c r="K7" s="427" t="s">
        <v>21435</v>
      </c>
      <c r="L7" s="269" t="s">
        <v>22550</v>
      </c>
      <c r="M7" s="269" t="s">
        <v>22551</v>
      </c>
      <c r="N7" s="269" t="s">
        <v>22552</v>
      </c>
      <c r="O7" s="269" t="s">
        <v>22553</v>
      </c>
      <c r="P7" s="269" t="s">
        <v>22554</v>
      </c>
      <c r="Q7" s="269" t="s">
        <v>56</v>
      </c>
      <c r="R7" s="269" t="s">
        <v>22555</v>
      </c>
      <c r="S7" s="269" t="s">
        <v>22556</v>
      </c>
      <c r="T7" s="269" t="s">
        <v>22557</v>
      </c>
      <c r="U7" s="269" t="s">
        <v>22558</v>
      </c>
      <c r="V7" s="269" t="s">
        <v>22559</v>
      </c>
      <c r="W7" s="269" t="s">
        <v>8375</v>
      </c>
      <c r="X7" s="269" t="s">
        <v>22560</v>
      </c>
      <c r="Y7" s="269" t="s">
        <v>22561</v>
      </c>
      <c r="Z7" s="269" t="s">
        <v>22562</v>
      </c>
      <c r="AA7" s="269" t="s">
        <v>22563</v>
      </c>
      <c r="AB7" s="269" t="s">
        <v>22564</v>
      </c>
      <c r="AC7" s="269" t="s">
        <v>22565</v>
      </c>
      <c r="AD7" s="269" t="s">
        <v>22566</v>
      </c>
      <c r="AE7" s="269" t="s">
        <v>22567</v>
      </c>
      <c r="AF7" s="269" t="s">
        <v>2511</v>
      </c>
      <c r="AG7" s="269" t="s">
        <v>22568</v>
      </c>
      <c r="AH7" s="269" t="s">
        <v>22569</v>
      </c>
      <c r="AI7" s="269" t="s">
        <v>2328</v>
      </c>
      <c r="AJ7" s="269" t="s">
        <v>76</v>
      </c>
      <c r="AK7" s="269" t="s">
        <v>22570</v>
      </c>
      <c r="AL7" s="429" t="s">
        <v>22494</v>
      </c>
      <c r="AM7" s="429" t="s">
        <v>22494</v>
      </c>
      <c r="AN7" s="269" t="s">
        <v>19313</v>
      </c>
      <c r="AO7" s="269" t="s">
        <v>22571</v>
      </c>
    </row>
    <row r="8" spans="1:41" s="186" customFormat="1" ht="126" customHeight="1">
      <c r="A8" s="425" t="s">
        <v>21431</v>
      </c>
      <c r="B8" s="269" t="s">
        <v>22470</v>
      </c>
      <c r="C8" s="269" t="s">
        <v>21322</v>
      </c>
      <c r="D8" s="426" t="s">
        <v>50</v>
      </c>
      <c r="E8" s="427" t="s">
        <v>21430</v>
      </c>
      <c r="F8" s="427" t="s">
        <v>21429</v>
      </c>
      <c r="G8" s="425" t="s">
        <v>22572</v>
      </c>
      <c r="H8" s="428" t="s">
        <v>22573</v>
      </c>
      <c r="I8" s="269" t="s">
        <v>22574</v>
      </c>
      <c r="J8" s="269" t="s">
        <v>93</v>
      </c>
      <c r="K8" s="427" t="s">
        <v>22854</v>
      </c>
      <c r="L8" s="269" t="s">
        <v>22575</v>
      </c>
      <c r="M8" s="269" t="s">
        <v>22576</v>
      </c>
      <c r="N8" s="269" t="s">
        <v>5422</v>
      </c>
      <c r="O8" s="269" t="s">
        <v>22577</v>
      </c>
      <c r="P8" s="269" t="s">
        <v>22578</v>
      </c>
      <c r="Q8" s="269" t="s">
        <v>93</v>
      </c>
      <c r="R8" s="269" t="s">
        <v>22579</v>
      </c>
      <c r="S8" s="269" t="s">
        <v>22580</v>
      </c>
      <c r="T8" s="269" t="s">
        <v>22581</v>
      </c>
      <c r="U8" s="269" t="s">
        <v>22582</v>
      </c>
      <c r="V8" s="269" t="s">
        <v>22583</v>
      </c>
      <c r="W8" s="269" t="s">
        <v>8375</v>
      </c>
      <c r="X8" s="269" t="s">
        <v>22584</v>
      </c>
      <c r="Y8" s="269" t="s">
        <v>22585</v>
      </c>
      <c r="Z8" s="269" t="s">
        <v>22586</v>
      </c>
      <c r="AA8" s="269" t="s">
        <v>22486</v>
      </c>
      <c r="AB8" s="269" t="s">
        <v>22587</v>
      </c>
      <c r="AC8" s="269" t="s">
        <v>22588</v>
      </c>
      <c r="AD8" s="269" t="s">
        <v>22589</v>
      </c>
      <c r="AE8" s="269" t="s">
        <v>22590</v>
      </c>
      <c r="AF8" s="269" t="s">
        <v>22591</v>
      </c>
      <c r="AG8" s="269" t="s">
        <v>22592</v>
      </c>
      <c r="AH8" s="269" t="s">
        <v>22593</v>
      </c>
      <c r="AI8" s="269" t="s">
        <v>2328</v>
      </c>
      <c r="AJ8" s="269" t="s">
        <v>76</v>
      </c>
      <c r="AK8" s="269" t="s">
        <v>22594</v>
      </c>
      <c r="AL8" s="429" t="s">
        <v>22494</v>
      </c>
      <c r="AM8" s="429" t="s">
        <v>22494</v>
      </c>
      <c r="AN8" s="269" t="s">
        <v>22595</v>
      </c>
      <c r="AO8" s="269" t="s">
        <v>22596</v>
      </c>
    </row>
    <row r="9" spans="1:41" s="186" customFormat="1" ht="126" customHeight="1">
      <c r="A9" s="425" t="s">
        <v>21421</v>
      </c>
      <c r="B9" s="269" t="s">
        <v>22470</v>
      </c>
      <c r="C9" s="269" t="s">
        <v>21322</v>
      </c>
      <c r="D9" s="426" t="s">
        <v>50</v>
      </c>
      <c r="E9" s="427" t="s">
        <v>21420</v>
      </c>
      <c r="F9" s="427" t="s">
        <v>21419</v>
      </c>
      <c r="G9" s="425" t="s">
        <v>22597</v>
      </c>
      <c r="H9" s="428" t="s">
        <v>22598</v>
      </c>
      <c r="I9" s="269" t="s">
        <v>22599</v>
      </c>
      <c r="J9" s="269" t="s">
        <v>93</v>
      </c>
      <c r="K9" s="427" t="s">
        <v>22855</v>
      </c>
      <c r="L9" s="269" t="s">
        <v>22600</v>
      </c>
      <c r="M9" s="269" t="s">
        <v>22601</v>
      </c>
      <c r="N9" s="269" t="s">
        <v>22602</v>
      </c>
      <c r="O9" s="269" t="s">
        <v>22603</v>
      </c>
      <c r="P9" s="269" t="s">
        <v>22604</v>
      </c>
      <c r="Q9" s="269" t="s">
        <v>93</v>
      </c>
      <c r="R9" s="269" t="s">
        <v>22605</v>
      </c>
      <c r="S9" s="269" t="s">
        <v>22606</v>
      </c>
      <c r="T9" s="269" t="s">
        <v>22607</v>
      </c>
      <c r="U9" s="269" t="s">
        <v>22608</v>
      </c>
      <c r="V9" s="269" t="s">
        <v>22609</v>
      </c>
      <c r="W9" s="269" t="s">
        <v>22610</v>
      </c>
      <c r="X9" s="269" t="s">
        <v>22611</v>
      </c>
      <c r="Y9" s="269" t="s">
        <v>22612</v>
      </c>
      <c r="Z9" s="269" t="s">
        <v>22613</v>
      </c>
      <c r="AA9" s="269" t="s">
        <v>22614</v>
      </c>
      <c r="AB9" s="269" t="s">
        <v>22615</v>
      </c>
      <c r="AC9" s="269" t="s">
        <v>22616</v>
      </c>
      <c r="AD9" s="269" t="s">
        <v>22617</v>
      </c>
      <c r="AE9" s="269" t="s">
        <v>22618</v>
      </c>
      <c r="AF9" s="269" t="s">
        <v>2511</v>
      </c>
      <c r="AG9" s="269" t="s">
        <v>22619</v>
      </c>
      <c r="AH9" s="269" t="s">
        <v>22620</v>
      </c>
      <c r="AI9" s="269" t="s">
        <v>2328</v>
      </c>
      <c r="AJ9" s="269" t="s">
        <v>76</v>
      </c>
      <c r="AK9" s="269" t="s">
        <v>22621</v>
      </c>
      <c r="AL9" s="429" t="s">
        <v>22494</v>
      </c>
      <c r="AM9" s="429" t="s">
        <v>22494</v>
      </c>
      <c r="AN9" s="269" t="s">
        <v>22610</v>
      </c>
      <c r="AO9" s="269" t="s">
        <v>22622</v>
      </c>
    </row>
    <row r="10" spans="1:41" s="186" customFormat="1" ht="126" customHeight="1">
      <c r="A10" s="425" t="s">
        <v>21411</v>
      </c>
      <c r="B10" s="269" t="s">
        <v>22470</v>
      </c>
      <c r="C10" s="269" t="s">
        <v>21322</v>
      </c>
      <c r="D10" s="426" t="s">
        <v>50</v>
      </c>
      <c r="E10" s="427" t="s">
        <v>21410</v>
      </c>
      <c r="F10" s="427" t="s">
        <v>21409</v>
      </c>
      <c r="G10" s="425" t="s">
        <v>22623</v>
      </c>
      <c r="H10" s="428" t="s">
        <v>22624</v>
      </c>
      <c r="I10" s="269" t="s">
        <v>22625</v>
      </c>
      <c r="J10" s="269" t="s">
        <v>56</v>
      </c>
      <c r="K10" s="427" t="s">
        <v>21405</v>
      </c>
      <c r="L10" s="269" t="s">
        <v>22626</v>
      </c>
      <c r="M10" s="269" t="s">
        <v>22627</v>
      </c>
      <c r="N10" s="269" t="s">
        <v>5143</v>
      </c>
      <c r="O10" s="269" t="s">
        <v>22628</v>
      </c>
      <c r="P10" s="269" t="s">
        <v>22629</v>
      </c>
      <c r="Q10" s="269" t="s">
        <v>56</v>
      </c>
      <c r="R10" s="269" t="s">
        <v>22630</v>
      </c>
      <c r="S10" s="269" t="s">
        <v>22631</v>
      </c>
      <c r="T10" s="269" t="s">
        <v>22632</v>
      </c>
      <c r="U10" s="269" t="s">
        <v>22633</v>
      </c>
      <c r="V10" s="269" t="s">
        <v>22634</v>
      </c>
      <c r="W10" s="269" t="s">
        <v>8093</v>
      </c>
      <c r="X10" s="269" t="s">
        <v>22635</v>
      </c>
      <c r="Y10" s="269" t="s">
        <v>22636</v>
      </c>
      <c r="Z10" s="269" t="s">
        <v>22637</v>
      </c>
      <c r="AA10" s="269" t="s">
        <v>22638</v>
      </c>
      <c r="AB10" s="269" t="s">
        <v>22639</v>
      </c>
      <c r="AC10" s="269" t="s">
        <v>22640</v>
      </c>
      <c r="AD10" s="269" t="s">
        <v>22641</v>
      </c>
      <c r="AE10" s="269" t="s">
        <v>22642</v>
      </c>
      <c r="AF10" s="269" t="s">
        <v>22643</v>
      </c>
      <c r="AG10" s="269" t="s">
        <v>22644</v>
      </c>
      <c r="AH10" s="269" t="s">
        <v>22645</v>
      </c>
      <c r="AI10" s="269" t="s">
        <v>2328</v>
      </c>
      <c r="AJ10" s="269" t="s">
        <v>76</v>
      </c>
      <c r="AK10" s="269" t="s">
        <v>22646</v>
      </c>
      <c r="AL10" s="429" t="s">
        <v>22494</v>
      </c>
      <c r="AM10" s="429" t="s">
        <v>22494</v>
      </c>
      <c r="AN10" s="269" t="s">
        <v>8093</v>
      </c>
      <c r="AO10" s="269" t="s">
        <v>22647</v>
      </c>
    </row>
    <row r="11" spans="1:41" s="186" customFormat="1" ht="126" customHeight="1">
      <c r="A11" s="425" t="s">
        <v>21401</v>
      </c>
      <c r="B11" s="269" t="s">
        <v>22470</v>
      </c>
      <c r="C11" s="269" t="s">
        <v>21322</v>
      </c>
      <c r="D11" s="426" t="s">
        <v>50</v>
      </c>
      <c r="E11" s="427" t="s">
        <v>21400</v>
      </c>
      <c r="F11" s="427" t="s">
        <v>21399</v>
      </c>
      <c r="G11" s="425" t="s">
        <v>22648</v>
      </c>
      <c r="H11" s="428" t="s">
        <v>22649</v>
      </c>
      <c r="I11" s="269" t="s">
        <v>22650</v>
      </c>
      <c r="J11" s="269" t="s">
        <v>93</v>
      </c>
      <c r="K11" s="427" t="s">
        <v>21395</v>
      </c>
      <c r="L11" s="269" t="s">
        <v>22651</v>
      </c>
      <c r="M11" s="269" t="s">
        <v>22652</v>
      </c>
      <c r="N11" s="269" t="s">
        <v>22653</v>
      </c>
      <c r="O11" s="269" t="s">
        <v>22654</v>
      </c>
      <c r="P11" s="269" t="s">
        <v>22655</v>
      </c>
      <c r="Q11" s="269" t="s">
        <v>93</v>
      </c>
      <c r="R11" s="269" t="s">
        <v>22656</v>
      </c>
      <c r="S11" s="269" t="s">
        <v>22657</v>
      </c>
      <c r="T11" s="269" t="s">
        <v>22658</v>
      </c>
      <c r="U11" s="269" t="s">
        <v>22659</v>
      </c>
      <c r="V11" s="269" t="s">
        <v>22660</v>
      </c>
      <c r="W11" s="269" t="s">
        <v>22661</v>
      </c>
      <c r="X11" s="269" t="s">
        <v>22662</v>
      </c>
      <c r="Y11" s="269" t="s">
        <v>22663</v>
      </c>
      <c r="Z11" s="269" t="s">
        <v>22664</v>
      </c>
      <c r="AA11" s="269" t="s">
        <v>22486</v>
      </c>
      <c r="AB11" s="269" t="s">
        <v>22665</v>
      </c>
      <c r="AC11" s="269" t="s">
        <v>22666</v>
      </c>
      <c r="AD11" s="269" t="s">
        <v>22667</v>
      </c>
      <c r="AE11" s="269" t="s">
        <v>22668</v>
      </c>
      <c r="AF11" s="269" t="s">
        <v>22669</v>
      </c>
      <c r="AG11" s="269" t="s">
        <v>22670</v>
      </c>
      <c r="AH11" s="269" t="s">
        <v>22671</v>
      </c>
      <c r="AI11" s="269" t="s">
        <v>2328</v>
      </c>
      <c r="AJ11" s="269" t="s">
        <v>76</v>
      </c>
      <c r="AK11" s="269" t="s">
        <v>22672</v>
      </c>
      <c r="AL11" s="429" t="s">
        <v>22494</v>
      </c>
      <c r="AM11" s="429" t="s">
        <v>22494</v>
      </c>
      <c r="AN11" s="269" t="s">
        <v>22673</v>
      </c>
      <c r="AO11" s="269" t="s">
        <v>22674</v>
      </c>
    </row>
    <row r="12" spans="1:41" s="186" customFormat="1" ht="126" customHeight="1">
      <c r="A12" s="425" t="s">
        <v>21391</v>
      </c>
      <c r="B12" s="269" t="s">
        <v>22470</v>
      </c>
      <c r="C12" s="269" t="s">
        <v>21322</v>
      </c>
      <c r="D12" s="426" t="s">
        <v>50</v>
      </c>
      <c r="E12" s="427" t="s">
        <v>21390</v>
      </c>
      <c r="F12" s="427" t="s">
        <v>21389</v>
      </c>
      <c r="G12" s="425" t="s">
        <v>22675</v>
      </c>
      <c r="H12" s="428" t="s">
        <v>22676</v>
      </c>
      <c r="I12" s="269" t="s">
        <v>22677</v>
      </c>
      <c r="J12" s="269" t="s">
        <v>56</v>
      </c>
      <c r="K12" s="427" t="s">
        <v>21385</v>
      </c>
      <c r="L12" s="269" t="s">
        <v>22678</v>
      </c>
      <c r="M12" s="269" t="s">
        <v>22679</v>
      </c>
      <c r="N12" s="269" t="s">
        <v>22680</v>
      </c>
      <c r="O12" s="269" t="s">
        <v>22681</v>
      </c>
      <c r="P12" s="269" t="s">
        <v>22682</v>
      </c>
      <c r="Q12" s="269" t="s">
        <v>56</v>
      </c>
      <c r="R12" s="269" t="s">
        <v>22683</v>
      </c>
      <c r="S12" s="269" t="s">
        <v>22684</v>
      </c>
      <c r="T12" s="269" t="s">
        <v>22685</v>
      </c>
      <c r="U12" s="269" t="s">
        <v>22686</v>
      </c>
      <c r="V12" s="269" t="s">
        <v>22687</v>
      </c>
      <c r="W12" s="269" t="s">
        <v>22534</v>
      </c>
      <c r="X12" s="269" t="s">
        <v>22688</v>
      </c>
      <c r="Y12" s="269" t="s">
        <v>22689</v>
      </c>
      <c r="Z12" s="269" t="s">
        <v>22690</v>
      </c>
      <c r="AA12" s="269" t="s">
        <v>22486</v>
      </c>
      <c r="AB12" s="269" t="s">
        <v>22691</v>
      </c>
      <c r="AC12" s="269" t="s">
        <v>22692</v>
      </c>
      <c r="AD12" s="269" t="s">
        <v>22693</v>
      </c>
      <c r="AE12" s="269" t="s">
        <v>22694</v>
      </c>
      <c r="AF12" s="269" t="s">
        <v>2511</v>
      </c>
      <c r="AG12" s="269" t="s">
        <v>22695</v>
      </c>
      <c r="AH12" s="269" t="s">
        <v>22696</v>
      </c>
      <c r="AI12" s="269" t="s">
        <v>2328</v>
      </c>
      <c r="AJ12" s="269" t="s">
        <v>76</v>
      </c>
      <c r="AK12" s="269" t="s">
        <v>22697</v>
      </c>
      <c r="AL12" s="429" t="s">
        <v>22494</v>
      </c>
      <c r="AM12" s="429" t="s">
        <v>22494</v>
      </c>
      <c r="AN12" s="269" t="s">
        <v>22698</v>
      </c>
      <c r="AO12" s="269" t="s">
        <v>22699</v>
      </c>
    </row>
    <row r="13" spans="1:41" s="186" customFormat="1" ht="126" customHeight="1">
      <c r="A13" s="425" t="s">
        <v>21381</v>
      </c>
      <c r="B13" s="269" t="s">
        <v>22470</v>
      </c>
      <c r="C13" s="269" t="s">
        <v>21322</v>
      </c>
      <c r="D13" s="426" t="s">
        <v>50</v>
      </c>
      <c r="E13" s="427" t="s">
        <v>21380</v>
      </c>
      <c r="F13" s="427" t="s">
        <v>21379</v>
      </c>
      <c r="G13" s="425" t="s">
        <v>22700</v>
      </c>
      <c r="H13" s="428" t="s">
        <v>22701</v>
      </c>
      <c r="I13" s="269" t="s">
        <v>22702</v>
      </c>
      <c r="J13" s="269" t="s">
        <v>56</v>
      </c>
      <c r="K13" s="427" t="s">
        <v>21375</v>
      </c>
      <c r="L13" s="269" t="s">
        <v>22703</v>
      </c>
      <c r="M13" s="269" t="s">
        <v>22704</v>
      </c>
      <c r="N13" s="269" t="s">
        <v>19346</v>
      </c>
      <c r="O13" s="269" t="s">
        <v>22705</v>
      </c>
      <c r="P13" s="269" t="s">
        <v>22706</v>
      </c>
      <c r="Q13" s="269" t="s">
        <v>56</v>
      </c>
      <c r="R13" s="269" t="s">
        <v>22707</v>
      </c>
      <c r="S13" s="269" t="s">
        <v>22708</v>
      </c>
      <c r="T13" s="269" t="s">
        <v>22709</v>
      </c>
      <c r="U13" s="269" t="s">
        <v>22710</v>
      </c>
      <c r="V13" s="269" t="s">
        <v>22711</v>
      </c>
      <c r="W13" s="269" t="s">
        <v>2383</v>
      </c>
      <c r="X13" s="269" t="s">
        <v>22712</v>
      </c>
      <c r="Y13" s="269" t="s">
        <v>22713</v>
      </c>
      <c r="Z13" s="269" t="s">
        <v>22714</v>
      </c>
      <c r="AA13" s="269" t="s">
        <v>22715</v>
      </c>
      <c r="AB13" s="269" t="s">
        <v>22716</v>
      </c>
      <c r="AC13" s="269" t="s">
        <v>22717</v>
      </c>
      <c r="AD13" s="269" t="s">
        <v>22718</v>
      </c>
      <c r="AE13" s="269" t="s">
        <v>22719</v>
      </c>
      <c r="AF13" s="269" t="s">
        <v>22720</v>
      </c>
      <c r="AG13" s="269" t="s">
        <v>22721</v>
      </c>
      <c r="AH13" s="269" t="s">
        <v>22722</v>
      </c>
      <c r="AI13" s="269" t="s">
        <v>2328</v>
      </c>
      <c r="AJ13" s="269" t="s">
        <v>76</v>
      </c>
      <c r="AK13" s="269" t="s">
        <v>22723</v>
      </c>
      <c r="AL13" s="429" t="s">
        <v>22494</v>
      </c>
      <c r="AM13" s="429" t="s">
        <v>22494</v>
      </c>
      <c r="AN13" s="269" t="s">
        <v>2383</v>
      </c>
      <c r="AO13" s="269" t="s">
        <v>22724</v>
      </c>
    </row>
    <row r="14" spans="1:41" s="186" customFormat="1" ht="126" customHeight="1">
      <c r="A14" s="425" t="s">
        <v>21371</v>
      </c>
      <c r="B14" s="269" t="s">
        <v>22470</v>
      </c>
      <c r="C14" s="269" t="s">
        <v>21322</v>
      </c>
      <c r="D14" s="426" t="s">
        <v>50</v>
      </c>
      <c r="E14" s="427" t="s">
        <v>21370</v>
      </c>
      <c r="F14" s="427" t="s">
        <v>21369</v>
      </c>
      <c r="G14" s="425" t="s">
        <v>22725</v>
      </c>
      <c r="H14" s="428" t="s">
        <v>22726</v>
      </c>
      <c r="I14" s="269" t="s">
        <v>22727</v>
      </c>
      <c r="J14" s="269" t="s">
        <v>93</v>
      </c>
      <c r="K14" s="427" t="s">
        <v>21365</v>
      </c>
      <c r="L14" s="269" t="s">
        <v>22728</v>
      </c>
      <c r="M14" s="269" t="s">
        <v>22729</v>
      </c>
      <c r="N14" s="269" t="s">
        <v>22730</v>
      </c>
      <c r="O14" s="269" t="s">
        <v>22731</v>
      </c>
      <c r="P14" s="269" t="s">
        <v>22732</v>
      </c>
      <c r="Q14" s="269" t="s">
        <v>93</v>
      </c>
      <c r="R14" s="269" t="s">
        <v>22733</v>
      </c>
      <c r="S14" s="269" t="s">
        <v>22734</v>
      </c>
      <c r="T14" s="269" t="s">
        <v>22735</v>
      </c>
      <c r="U14" s="269" t="s">
        <v>22736</v>
      </c>
      <c r="V14" s="269" t="s">
        <v>22737</v>
      </c>
      <c r="W14" s="269" t="s">
        <v>22738</v>
      </c>
      <c r="X14" s="269" t="s">
        <v>22739</v>
      </c>
      <c r="Y14" s="269" t="s">
        <v>22740</v>
      </c>
      <c r="Z14" s="269" t="s">
        <v>22741</v>
      </c>
      <c r="AA14" s="269" t="s">
        <v>22486</v>
      </c>
      <c r="AB14" s="269" t="s">
        <v>22742</v>
      </c>
      <c r="AC14" s="269" t="s">
        <v>22743</v>
      </c>
      <c r="AD14" s="269" t="s">
        <v>22744</v>
      </c>
      <c r="AE14" s="269" t="s">
        <v>22745</v>
      </c>
      <c r="AF14" s="269" t="s">
        <v>76</v>
      </c>
      <c r="AG14" s="269" t="s">
        <v>22746</v>
      </c>
      <c r="AH14" s="269" t="s">
        <v>22747</v>
      </c>
      <c r="AI14" s="269" t="s">
        <v>2328</v>
      </c>
      <c r="AJ14" s="269" t="s">
        <v>76</v>
      </c>
      <c r="AK14" s="269" t="s">
        <v>22748</v>
      </c>
      <c r="AL14" s="429" t="s">
        <v>22494</v>
      </c>
      <c r="AM14" s="429" t="s">
        <v>22494</v>
      </c>
      <c r="AN14" s="269" t="s">
        <v>22749</v>
      </c>
      <c r="AO14" s="269" t="s">
        <v>22750</v>
      </c>
    </row>
    <row r="15" spans="1:41" s="186" customFormat="1" ht="126" customHeight="1">
      <c r="A15" s="425" t="s">
        <v>21361</v>
      </c>
      <c r="B15" s="269" t="s">
        <v>22470</v>
      </c>
      <c r="C15" s="269" t="s">
        <v>21322</v>
      </c>
      <c r="D15" s="426" t="s">
        <v>50</v>
      </c>
      <c r="E15" s="427" t="s">
        <v>21360</v>
      </c>
      <c r="F15" s="427" t="s">
        <v>21359</v>
      </c>
      <c r="G15" s="425" t="s">
        <v>22751</v>
      </c>
      <c r="H15" s="279" t="s">
        <v>22752</v>
      </c>
      <c r="I15" s="279" t="s">
        <v>22753</v>
      </c>
      <c r="J15" s="279" t="s">
        <v>93</v>
      </c>
      <c r="K15" s="427" t="s">
        <v>21355</v>
      </c>
      <c r="L15" s="279" t="s">
        <v>22754</v>
      </c>
      <c r="M15" s="279" t="s">
        <v>22755</v>
      </c>
      <c r="N15" s="279" t="s">
        <v>22756</v>
      </c>
      <c r="O15" s="279" t="s">
        <v>22757</v>
      </c>
      <c r="P15" s="279" t="s">
        <v>22758</v>
      </c>
      <c r="Q15" s="279" t="s">
        <v>93</v>
      </c>
      <c r="R15" s="279" t="s">
        <v>22759</v>
      </c>
      <c r="S15" s="279" t="s">
        <v>22760</v>
      </c>
      <c r="T15" s="279" t="s">
        <v>22761</v>
      </c>
      <c r="U15" s="279" t="s">
        <v>22762</v>
      </c>
      <c r="V15" s="279" t="s">
        <v>22763</v>
      </c>
      <c r="W15" s="279" t="s">
        <v>22764</v>
      </c>
      <c r="X15" s="279" t="s">
        <v>22765</v>
      </c>
      <c r="Y15" s="279" t="s">
        <v>22766</v>
      </c>
      <c r="Z15" s="279" t="s">
        <v>22767</v>
      </c>
      <c r="AA15" s="279" t="s">
        <v>22486</v>
      </c>
      <c r="AB15" s="279" t="s">
        <v>22768</v>
      </c>
      <c r="AC15" s="279" t="s">
        <v>22769</v>
      </c>
      <c r="AD15" s="279" t="s">
        <v>22770</v>
      </c>
      <c r="AE15" s="279" t="s">
        <v>22771</v>
      </c>
      <c r="AF15" s="279" t="s">
        <v>22772</v>
      </c>
      <c r="AG15" s="279" t="s">
        <v>22773</v>
      </c>
      <c r="AH15" s="279" t="s">
        <v>22774</v>
      </c>
      <c r="AI15" s="279" t="s">
        <v>2328</v>
      </c>
      <c r="AJ15" s="279" t="s">
        <v>76</v>
      </c>
      <c r="AK15" s="279" t="s">
        <v>22775</v>
      </c>
      <c r="AL15" s="430" t="s">
        <v>22494</v>
      </c>
      <c r="AM15" s="430" t="s">
        <v>22494</v>
      </c>
      <c r="AN15" s="279" t="s">
        <v>22776</v>
      </c>
      <c r="AO15" s="279" t="s">
        <v>22777</v>
      </c>
    </row>
    <row r="16" spans="1:41" s="186" customFormat="1" ht="126" customHeight="1">
      <c r="A16" s="425" t="s">
        <v>21351</v>
      </c>
      <c r="B16" s="269" t="s">
        <v>22470</v>
      </c>
      <c r="C16" s="269" t="s">
        <v>21322</v>
      </c>
      <c r="D16" s="426" t="s">
        <v>50</v>
      </c>
      <c r="E16" s="427" t="s">
        <v>21350</v>
      </c>
      <c r="F16" s="427" t="s">
        <v>21349</v>
      </c>
      <c r="G16" s="425" t="s">
        <v>22778</v>
      </c>
      <c r="H16" s="279" t="s">
        <v>22779</v>
      </c>
      <c r="I16" s="279" t="s">
        <v>22780</v>
      </c>
      <c r="J16" s="279" t="s">
        <v>93</v>
      </c>
      <c r="K16" s="427" t="s">
        <v>22856</v>
      </c>
      <c r="L16" s="279" t="s">
        <v>22781</v>
      </c>
      <c r="M16" s="279" t="s">
        <v>22782</v>
      </c>
      <c r="N16" s="279" t="s">
        <v>18980</v>
      </c>
      <c r="O16" s="279" t="s">
        <v>22783</v>
      </c>
      <c r="P16" s="279" t="s">
        <v>22784</v>
      </c>
      <c r="Q16" s="279" t="s">
        <v>93</v>
      </c>
      <c r="R16" s="279" t="s">
        <v>22785</v>
      </c>
      <c r="S16" s="279" t="s">
        <v>22786</v>
      </c>
      <c r="T16" s="279" t="s">
        <v>22787</v>
      </c>
      <c r="U16" s="279" t="s">
        <v>22788</v>
      </c>
      <c r="V16" s="279" t="s">
        <v>22789</v>
      </c>
      <c r="W16" s="279" t="s">
        <v>8375</v>
      </c>
      <c r="X16" s="279" t="s">
        <v>22790</v>
      </c>
      <c r="Y16" s="279" t="s">
        <v>22791</v>
      </c>
      <c r="Z16" s="279" t="s">
        <v>22792</v>
      </c>
      <c r="AA16" s="279" t="s">
        <v>22486</v>
      </c>
      <c r="AB16" s="279" t="s">
        <v>22793</v>
      </c>
      <c r="AC16" s="279" t="s">
        <v>22794</v>
      </c>
      <c r="AD16" s="279" t="s">
        <v>22795</v>
      </c>
      <c r="AE16" s="279" t="s">
        <v>22796</v>
      </c>
      <c r="AF16" s="279" t="s">
        <v>2511</v>
      </c>
      <c r="AG16" s="279" t="s">
        <v>22797</v>
      </c>
      <c r="AH16" s="279" t="s">
        <v>22798</v>
      </c>
      <c r="AI16" s="279" t="s">
        <v>2328</v>
      </c>
      <c r="AJ16" s="279" t="s">
        <v>76</v>
      </c>
      <c r="AK16" s="279" t="s">
        <v>22799</v>
      </c>
      <c r="AL16" s="430" t="s">
        <v>22494</v>
      </c>
      <c r="AM16" s="430" t="s">
        <v>22494</v>
      </c>
      <c r="AN16" s="279" t="s">
        <v>22800</v>
      </c>
      <c r="AO16" s="279" t="s">
        <v>22801</v>
      </c>
    </row>
    <row r="17" spans="1:41" s="186" customFormat="1" ht="126" customHeight="1">
      <c r="A17" s="425" t="s">
        <v>21341</v>
      </c>
      <c r="B17" s="269" t="s">
        <v>22470</v>
      </c>
      <c r="C17" s="269" t="s">
        <v>21322</v>
      </c>
      <c r="D17" s="426" t="s">
        <v>50</v>
      </c>
      <c r="E17" s="427" t="s">
        <v>21340</v>
      </c>
      <c r="F17" s="427" t="s">
        <v>21339</v>
      </c>
      <c r="G17" s="425" t="s">
        <v>22802</v>
      </c>
      <c r="H17" s="279" t="s">
        <v>22803</v>
      </c>
      <c r="I17" s="279" t="s">
        <v>22804</v>
      </c>
      <c r="J17" s="279" t="s">
        <v>93</v>
      </c>
      <c r="K17" s="427" t="s">
        <v>21335</v>
      </c>
      <c r="L17" s="279" t="s">
        <v>22805</v>
      </c>
      <c r="M17" s="279" t="s">
        <v>22806</v>
      </c>
      <c r="N17" s="279" t="s">
        <v>22807</v>
      </c>
      <c r="O17" s="279" t="s">
        <v>22808</v>
      </c>
      <c r="P17" s="279" t="s">
        <v>22809</v>
      </c>
      <c r="Q17" s="279" t="s">
        <v>93</v>
      </c>
      <c r="R17" s="279" t="s">
        <v>22810</v>
      </c>
      <c r="S17" s="279" t="s">
        <v>22811</v>
      </c>
      <c r="T17" s="279" t="s">
        <v>22812</v>
      </c>
      <c r="U17" s="279" t="s">
        <v>22813</v>
      </c>
      <c r="V17" s="279" t="s">
        <v>22814</v>
      </c>
      <c r="W17" s="279" t="s">
        <v>22534</v>
      </c>
      <c r="X17" s="279" t="s">
        <v>22815</v>
      </c>
      <c r="Y17" s="279" t="s">
        <v>22816</v>
      </c>
      <c r="Z17" s="279" t="s">
        <v>22817</v>
      </c>
      <c r="AA17" s="279" t="s">
        <v>22486</v>
      </c>
      <c r="AB17" s="279" t="s">
        <v>22818</v>
      </c>
      <c r="AC17" s="279" t="s">
        <v>22819</v>
      </c>
      <c r="AD17" s="279" t="s">
        <v>22820</v>
      </c>
      <c r="AE17" s="279" t="s">
        <v>22821</v>
      </c>
      <c r="AF17" s="279" t="s">
        <v>22822</v>
      </c>
      <c r="AG17" s="279" t="s">
        <v>22823</v>
      </c>
      <c r="AH17" s="279" t="s">
        <v>22824</v>
      </c>
      <c r="AI17" s="279" t="s">
        <v>2328</v>
      </c>
      <c r="AJ17" s="279" t="s">
        <v>76</v>
      </c>
      <c r="AK17" s="279" t="s">
        <v>22825</v>
      </c>
      <c r="AL17" s="430" t="s">
        <v>22494</v>
      </c>
      <c r="AM17" s="430" t="s">
        <v>22494</v>
      </c>
      <c r="AN17" s="279" t="s">
        <v>22826</v>
      </c>
      <c r="AO17" s="279" t="s">
        <v>22827</v>
      </c>
    </row>
    <row r="18" spans="1:41" s="186" customFormat="1" ht="126" customHeight="1">
      <c r="A18" s="425" t="s">
        <v>21331</v>
      </c>
      <c r="B18" s="269" t="s">
        <v>22470</v>
      </c>
      <c r="C18" s="269" t="s">
        <v>21322</v>
      </c>
      <c r="D18" s="426" t="s">
        <v>50</v>
      </c>
      <c r="E18" s="427" t="s">
        <v>21330</v>
      </c>
      <c r="F18" s="427" t="s">
        <v>21329</v>
      </c>
      <c r="G18" s="425" t="s">
        <v>22828</v>
      </c>
      <c r="H18" s="279" t="s">
        <v>22829</v>
      </c>
      <c r="I18" s="279" t="s">
        <v>22830</v>
      </c>
      <c r="J18" s="279" t="s">
        <v>56</v>
      </c>
      <c r="K18" s="427" t="s">
        <v>21325</v>
      </c>
      <c r="L18" s="279" t="s">
        <v>22831</v>
      </c>
      <c r="M18" s="279" t="s">
        <v>22832</v>
      </c>
      <c r="N18" s="279" t="s">
        <v>22833</v>
      </c>
      <c r="O18" s="279" t="s">
        <v>22834</v>
      </c>
      <c r="P18" s="279" t="s">
        <v>22835</v>
      </c>
      <c r="Q18" s="279" t="s">
        <v>56</v>
      </c>
      <c r="R18" s="279" t="s">
        <v>22836</v>
      </c>
      <c r="S18" s="279" t="s">
        <v>22837</v>
      </c>
      <c r="T18" s="279" t="s">
        <v>22838</v>
      </c>
      <c r="U18" s="279" t="s">
        <v>22839</v>
      </c>
      <c r="V18" s="279" t="s">
        <v>22840</v>
      </c>
      <c r="W18" s="279" t="s">
        <v>8375</v>
      </c>
      <c r="X18" s="279" t="s">
        <v>22841</v>
      </c>
      <c r="Y18" s="279" t="s">
        <v>22842</v>
      </c>
      <c r="Z18" s="279" t="s">
        <v>22843</v>
      </c>
      <c r="AA18" s="279" t="s">
        <v>22486</v>
      </c>
      <c r="AB18" s="279" t="s">
        <v>22844</v>
      </c>
      <c r="AC18" s="279" t="s">
        <v>22845</v>
      </c>
      <c r="AD18" s="279" t="s">
        <v>22846</v>
      </c>
      <c r="AE18" s="279" t="s">
        <v>22847</v>
      </c>
      <c r="AF18" s="279" t="s">
        <v>22848</v>
      </c>
      <c r="AG18" s="279" t="s">
        <v>22849</v>
      </c>
      <c r="AH18" s="279" t="s">
        <v>22850</v>
      </c>
      <c r="AI18" s="279" t="s">
        <v>2328</v>
      </c>
      <c r="AJ18" s="279" t="s">
        <v>76</v>
      </c>
      <c r="AK18" s="279" t="s">
        <v>22851</v>
      </c>
      <c r="AL18" s="430" t="s">
        <v>22494</v>
      </c>
      <c r="AM18" s="430" t="s">
        <v>22494</v>
      </c>
      <c r="AN18" s="279" t="s">
        <v>22852</v>
      </c>
      <c r="AO18" s="279" t="s">
        <v>22853</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conditionalFormatting sqref="D4:D18">
    <cfRule type="cellIs" dxfId="22" priority="1" operator="equal">
      <formula>"TBC"</formula>
    </cfRule>
  </conditionalFormatting>
  <dataValidations count="5">
    <dataValidation type="list" sqref="Q4:Q14 J4:J14" xr:uid="{6F6CE7A4-92E5-2D47-80E9-F7F07A4DE9C8}">
      <formula1>"Critical,High,Medium,Low"</formula1>
    </dataValidation>
    <dataValidation type="list" sqref="AI4:AI14" xr:uid="{81A3ED1F-27C6-3D44-9831-CDE42B70DCE5}">
      <formula1>"Draft - ready for policy inclusion,Approved,For review,Retired"</formula1>
    </dataValidation>
    <dataValidation type="list" sqref="I4:I14" xr:uid="{A1FE85E2-FF3C-1948-BFC3-3D13663D726A}">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07053660-B78F-BF49-A109-2682DCD24749}">
      <formula1>"Draft - ready for policy drafting,Approved,Retired,Under review"</formula1>
    </dataValidation>
    <dataValidation type="list" sqref="AJ4:AJ14" xr:uid="{2152F9EE-4CDF-9D48-8385-5F320BDD948F}">
      <formula1>"At least annually,Every 6 months,Quarterly,After material change"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978E-0919-7648-A124-9BC364CAF727}">
  <sheetPr codeName="Sheet46">
    <tabColor rgb="FF0070C0"/>
  </sheetPr>
  <dimension ref="A1:AO18"/>
  <sheetViews>
    <sheetView showGridLines="0" workbookViewId="0">
      <selection activeCell="A4" sqref="A4:AO18"/>
    </sheetView>
  </sheetViews>
  <sheetFormatPr baseColWidth="10" defaultColWidth="8.6640625" defaultRowHeight="16"/>
  <cols>
    <col min="1" max="1" width="18" style="193" customWidth="1"/>
    <col min="2" max="2" width="26" style="193" customWidth="1"/>
    <col min="3" max="3" width="22" style="197" customWidth="1"/>
    <col min="4" max="4" width="33.1640625" style="197" customWidth="1"/>
    <col min="5" max="5" width="32" style="197" customWidth="1"/>
    <col min="6" max="6" width="34" style="197" customWidth="1"/>
    <col min="7" max="7" width="38" style="193" customWidth="1"/>
    <col min="8" max="8" width="46" style="193" customWidth="1"/>
    <col min="9" max="9" width="24" style="193" customWidth="1"/>
    <col min="10" max="10" width="18" style="193" customWidth="1"/>
    <col min="11" max="11" width="42" style="193" customWidth="1"/>
    <col min="12" max="12" width="34" style="193" customWidth="1"/>
    <col min="13" max="13" width="36" style="193" customWidth="1"/>
    <col min="14" max="14" width="26" style="193" customWidth="1"/>
    <col min="15" max="15" width="34" style="197" customWidth="1"/>
    <col min="16" max="16" width="36" style="197" customWidth="1"/>
    <col min="17" max="17" width="18" style="193" customWidth="1"/>
    <col min="18" max="18" width="36" style="193" customWidth="1"/>
    <col min="19" max="21" width="34" style="193" customWidth="1"/>
    <col min="22" max="22" width="36" style="193" customWidth="1"/>
    <col min="23" max="23" width="28" style="193" customWidth="1"/>
    <col min="24" max="25" width="34" style="159" customWidth="1"/>
    <col min="26" max="26" width="34" style="193" customWidth="1"/>
    <col min="27" max="27" width="30" style="193" customWidth="1"/>
    <col min="28" max="28" width="36" style="193" customWidth="1"/>
    <col min="29" max="30" width="34" style="197" customWidth="1"/>
    <col min="31" max="31" width="42" style="193" customWidth="1"/>
    <col min="32" max="32" width="28" style="193" customWidth="1"/>
    <col min="33" max="34" width="34" style="197" customWidth="1"/>
    <col min="35" max="35" width="16" style="193" customWidth="1"/>
    <col min="36" max="36" width="22" style="193" customWidth="1"/>
    <col min="37" max="37" width="36" style="193" customWidth="1"/>
    <col min="38" max="39" width="16" style="197" customWidth="1"/>
    <col min="40" max="40" width="30" style="193" customWidth="1"/>
    <col min="41" max="41" width="34" style="193" customWidth="1"/>
    <col min="42" max="16384" width="8.6640625" style="180"/>
  </cols>
  <sheetData>
    <row r="1" spans="1:41" ht="28" customHeight="1">
      <c r="A1" s="372" t="s">
        <v>22857</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126" customHeight="1">
      <c r="A4" s="443" t="s">
        <v>22860</v>
      </c>
      <c r="B4" s="308" t="s">
        <v>22858</v>
      </c>
      <c r="C4" s="308" t="s">
        <v>22859</v>
      </c>
      <c r="D4" s="442" t="s">
        <v>50</v>
      </c>
      <c r="E4" s="441" t="s">
        <v>22875</v>
      </c>
      <c r="F4" s="441" t="s">
        <v>22876</v>
      </c>
      <c r="G4" s="441" t="s">
        <v>22877</v>
      </c>
      <c r="H4" s="265" t="s">
        <v>24611</v>
      </c>
      <c r="I4" s="263" t="s">
        <v>6544</v>
      </c>
      <c r="J4" s="263" t="s">
        <v>56</v>
      </c>
      <c r="K4" s="440" t="s">
        <v>22880</v>
      </c>
      <c r="L4" s="263" t="s">
        <v>24610</v>
      </c>
      <c r="M4" s="263" t="s">
        <v>24609</v>
      </c>
      <c r="N4" s="263" t="s">
        <v>8383</v>
      </c>
      <c r="O4" s="263" t="s">
        <v>24608</v>
      </c>
      <c r="P4" s="263" t="s">
        <v>24607</v>
      </c>
      <c r="Q4" s="263" t="s">
        <v>93</v>
      </c>
      <c r="R4" s="263" t="s">
        <v>24606</v>
      </c>
      <c r="S4" s="263" t="s">
        <v>24605</v>
      </c>
      <c r="T4" s="263" t="s">
        <v>24604</v>
      </c>
      <c r="U4" s="263" t="s">
        <v>24603</v>
      </c>
      <c r="V4" s="263" t="s">
        <v>24602</v>
      </c>
      <c r="W4" s="263" t="s">
        <v>24601</v>
      </c>
      <c r="X4" s="263" t="s">
        <v>24600</v>
      </c>
      <c r="Y4" s="263" t="s">
        <v>24599</v>
      </c>
      <c r="Z4" s="263" t="s">
        <v>24598</v>
      </c>
      <c r="AA4" s="263" t="s">
        <v>24548</v>
      </c>
      <c r="AB4" s="263" t="s">
        <v>24597</v>
      </c>
      <c r="AC4" s="263" t="s">
        <v>24596</v>
      </c>
      <c r="AD4" s="263" t="s">
        <v>24595</v>
      </c>
      <c r="AE4" s="263" t="s">
        <v>24594</v>
      </c>
      <c r="AF4" s="263" t="s">
        <v>24593</v>
      </c>
      <c r="AG4" s="263" t="s">
        <v>24592</v>
      </c>
      <c r="AH4" s="263" t="s">
        <v>24591</v>
      </c>
      <c r="AI4" s="263" t="s">
        <v>2328</v>
      </c>
      <c r="AJ4" s="263" t="s">
        <v>9342</v>
      </c>
      <c r="AK4" s="263" t="s">
        <v>24590</v>
      </c>
      <c r="AL4" s="444">
        <v>46188</v>
      </c>
      <c r="AM4" s="444">
        <v>46188</v>
      </c>
      <c r="AN4" s="263" t="s">
        <v>24589</v>
      </c>
      <c r="AO4" s="263" t="s">
        <v>24588</v>
      </c>
    </row>
    <row r="5" spans="1:41" s="186" customFormat="1" ht="126" customHeight="1">
      <c r="A5" s="443" t="s">
        <v>22861</v>
      </c>
      <c r="B5" s="308" t="s">
        <v>22858</v>
      </c>
      <c r="C5" s="308" t="s">
        <v>22859</v>
      </c>
      <c r="D5" s="442" t="s">
        <v>50</v>
      </c>
      <c r="E5" s="441" t="s">
        <v>22884</v>
      </c>
      <c r="F5" s="441" t="s">
        <v>22885</v>
      </c>
      <c r="G5" s="441" t="s">
        <v>22886</v>
      </c>
      <c r="H5" s="265" t="s">
        <v>24587</v>
      </c>
      <c r="I5" s="263" t="s">
        <v>6544</v>
      </c>
      <c r="J5" s="263" t="s">
        <v>93</v>
      </c>
      <c r="K5" s="440" t="s">
        <v>22889</v>
      </c>
      <c r="L5" s="263" t="s">
        <v>24586</v>
      </c>
      <c r="M5" s="263" t="s">
        <v>24585</v>
      </c>
      <c r="N5" s="263" t="s">
        <v>24584</v>
      </c>
      <c r="O5" s="263" t="s">
        <v>24583</v>
      </c>
      <c r="P5" s="263" t="s">
        <v>24582</v>
      </c>
      <c r="Q5" s="263" t="s">
        <v>93</v>
      </c>
      <c r="R5" s="263" t="s">
        <v>24581</v>
      </c>
      <c r="S5" s="263" t="s">
        <v>24580</v>
      </c>
      <c r="T5" s="263" t="s">
        <v>24579</v>
      </c>
      <c r="U5" s="263" t="s">
        <v>24578</v>
      </c>
      <c r="V5" s="263" t="s">
        <v>24577</v>
      </c>
      <c r="W5" s="263" t="s">
        <v>24576</v>
      </c>
      <c r="X5" s="263" t="s">
        <v>24575</v>
      </c>
      <c r="Y5" s="263" t="s">
        <v>24574</v>
      </c>
      <c r="Z5" s="263" t="s">
        <v>24573</v>
      </c>
      <c r="AA5" s="263" t="s">
        <v>24548</v>
      </c>
      <c r="AB5" s="263" t="s">
        <v>24572</v>
      </c>
      <c r="AC5" s="263" t="s">
        <v>24571</v>
      </c>
      <c r="AD5" s="263" t="s">
        <v>24570</v>
      </c>
      <c r="AE5" s="263" t="s">
        <v>24569</v>
      </c>
      <c r="AF5" s="263" t="s">
        <v>24568</v>
      </c>
      <c r="AG5" s="263" t="s">
        <v>24567</v>
      </c>
      <c r="AH5" s="263" t="s">
        <v>24566</v>
      </c>
      <c r="AI5" s="263" t="s">
        <v>2328</v>
      </c>
      <c r="AJ5" s="263" t="s">
        <v>9342</v>
      </c>
      <c r="AK5" s="263" t="s">
        <v>24565</v>
      </c>
      <c r="AL5" s="444">
        <v>46188</v>
      </c>
      <c r="AM5" s="444">
        <v>46188</v>
      </c>
      <c r="AN5" s="263" t="s">
        <v>24564</v>
      </c>
      <c r="AO5" s="263" t="s">
        <v>24563</v>
      </c>
    </row>
    <row r="6" spans="1:41" s="186" customFormat="1" ht="126" customHeight="1">
      <c r="A6" s="443" t="s">
        <v>22862</v>
      </c>
      <c r="B6" s="308" t="s">
        <v>22858</v>
      </c>
      <c r="C6" s="308" t="s">
        <v>22859</v>
      </c>
      <c r="D6" s="442" t="s">
        <v>50</v>
      </c>
      <c r="E6" s="441" t="s">
        <v>22893</v>
      </c>
      <c r="F6" s="441" t="s">
        <v>22894</v>
      </c>
      <c r="G6" s="441" t="s">
        <v>22895</v>
      </c>
      <c r="H6" s="265" t="s">
        <v>24562</v>
      </c>
      <c r="I6" s="263" t="s">
        <v>6544</v>
      </c>
      <c r="J6" s="263" t="s">
        <v>93</v>
      </c>
      <c r="K6" s="440" t="s">
        <v>22898</v>
      </c>
      <c r="L6" s="263" t="s">
        <v>24561</v>
      </c>
      <c r="M6" s="263" t="s">
        <v>24560</v>
      </c>
      <c r="N6" s="263" t="s">
        <v>19001</v>
      </c>
      <c r="O6" s="263" t="s">
        <v>24559</v>
      </c>
      <c r="P6" s="263" t="s">
        <v>24558</v>
      </c>
      <c r="Q6" s="263" t="s">
        <v>93</v>
      </c>
      <c r="R6" s="263" t="s">
        <v>24557</v>
      </c>
      <c r="S6" s="263" t="s">
        <v>24556</v>
      </c>
      <c r="T6" s="263" t="s">
        <v>24555</v>
      </c>
      <c r="U6" s="263" t="s">
        <v>24554</v>
      </c>
      <c r="V6" s="263" t="s">
        <v>24553</v>
      </c>
      <c r="W6" s="263" t="s">
        <v>24552</v>
      </c>
      <c r="X6" s="263" t="s">
        <v>24551</v>
      </c>
      <c r="Y6" s="263" t="s">
        <v>24550</v>
      </c>
      <c r="Z6" s="263" t="s">
        <v>24549</v>
      </c>
      <c r="AA6" s="263" t="s">
        <v>24548</v>
      </c>
      <c r="AB6" s="263" t="s">
        <v>24547</v>
      </c>
      <c r="AC6" s="263" t="s">
        <v>24546</v>
      </c>
      <c r="AD6" s="263" t="s">
        <v>24545</v>
      </c>
      <c r="AE6" s="263" t="s">
        <v>24544</v>
      </c>
      <c r="AF6" s="263" t="s">
        <v>24543</v>
      </c>
      <c r="AG6" s="263" t="s">
        <v>24542</v>
      </c>
      <c r="AH6" s="263" t="s">
        <v>24541</v>
      </c>
      <c r="AI6" s="263" t="s">
        <v>2328</v>
      </c>
      <c r="AJ6" s="263" t="s">
        <v>9342</v>
      </c>
      <c r="AK6" s="263" t="s">
        <v>24540</v>
      </c>
      <c r="AL6" s="444">
        <v>46188</v>
      </c>
      <c r="AM6" s="444">
        <v>46188</v>
      </c>
      <c r="AN6" s="263" t="s">
        <v>24539</v>
      </c>
      <c r="AO6" s="263" t="s">
        <v>24538</v>
      </c>
    </row>
    <row r="7" spans="1:41" s="186" customFormat="1" ht="126" customHeight="1">
      <c r="A7" s="443" t="s">
        <v>22863</v>
      </c>
      <c r="B7" s="308" t="s">
        <v>22858</v>
      </c>
      <c r="C7" s="308" t="s">
        <v>22859</v>
      </c>
      <c r="D7" s="442" t="s">
        <v>50</v>
      </c>
      <c r="E7" s="441" t="s">
        <v>22901</v>
      </c>
      <c r="F7" s="441" t="s">
        <v>22902</v>
      </c>
      <c r="G7" s="441" t="s">
        <v>22903</v>
      </c>
      <c r="H7" s="265" t="s">
        <v>24537</v>
      </c>
      <c r="I7" s="263" t="s">
        <v>6544</v>
      </c>
      <c r="J7" s="263" t="s">
        <v>56</v>
      </c>
      <c r="K7" s="440" t="s">
        <v>22906</v>
      </c>
      <c r="L7" s="263" t="s">
        <v>24536</v>
      </c>
      <c r="M7" s="263" t="s">
        <v>24535</v>
      </c>
      <c r="N7" s="263" t="s">
        <v>5246</v>
      </c>
      <c r="O7" s="263" t="s">
        <v>24534</v>
      </c>
      <c r="P7" s="263" t="s">
        <v>24533</v>
      </c>
      <c r="Q7" s="263" t="s">
        <v>56</v>
      </c>
      <c r="R7" s="263" t="s">
        <v>24532</v>
      </c>
      <c r="S7" s="263" t="s">
        <v>24531</v>
      </c>
      <c r="T7" s="263" t="s">
        <v>24530</v>
      </c>
      <c r="U7" s="263" t="s">
        <v>24529</v>
      </c>
      <c r="V7" s="263" t="s">
        <v>24528</v>
      </c>
      <c r="W7" s="263" t="s">
        <v>24476</v>
      </c>
      <c r="X7" s="263" t="s">
        <v>24527</v>
      </c>
      <c r="Y7" s="263" t="s">
        <v>24526</v>
      </c>
      <c r="Z7" s="263" t="s">
        <v>24525</v>
      </c>
      <c r="AA7" s="263" t="s">
        <v>24524</v>
      </c>
      <c r="AB7" s="263" t="s">
        <v>24523</v>
      </c>
      <c r="AC7" s="263" t="s">
        <v>24522</v>
      </c>
      <c r="AD7" s="263" t="s">
        <v>24521</v>
      </c>
      <c r="AE7" s="263" t="s">
        <v>24520</v>
      </c>
      <c r="AF7" s="263" t="s">
        <v>24519</v>
      </c>
      <c r="AG7" s="263" t="s">
        <v>24518</v>
      </c>
      <c r="AH7" s="263" t="s">
        <v>24517</v>
      </c>
      <c r="AI7" s="263" t="s">
        <v>2328</v>
      </c>
      <c r="AJ7" s="263" t="s">
        <v>9342</v>
      </c>
      <c r="AK7" s="263" t="s">
        <v>24516</v>
      </c>
      <c r="AL7" s="444">
        <v>46188</v>
      </c>
      <c r="AM7" s="444">
        <v>46188</v>
      </c>
      <c r="AN7" s="263" t="s">
        <v>24515</v>
      </c>
      <c r="AO7" s="263" t="s">
        <v>24514</v>
      </c>
    </row>
    <row r="8" spans="1:41" s="186" customFormat="1" ht="126" customHeight="1">
      <c r="A8" s="443" t="s">
        <v>22864</v>
      </c>
      <c r="B8" s="308" t="s">
        <v>22858</v>
      </c>
      <c r="C8" s="308" t="s">
        <v>22859</v>
      </c>
      <c r="D8" s="442" t="s">
        <v>50</v>
      </c>
      <c r="E8" s="441" t="s">
        <v>22910</v>
      </c>
      <c r="F8" s="441" t="s">
        <v>22911</v>
      </c>
      <c r="G8" s="441" t="s">
        <v>22912</v>
      </c>
      <c r="H8" s="265" t="s">
        <v>24513</v>
      </c>
      <c r="I8" s="263" t="s">
        <v>6544</v>
      </c>
      <c r="J8" s="263" t="s">
        <v>56</v>
      </c>
      <c r="K8" s="440" t="s">
        <v>22915</v>
      </c>
      <c r="L8" s="263" t="s">
        <v>24512</v>
      </c>
      <c r="M8" s="263" t="s">
        <v>24511</v>
      </c>
      <c r="N8" s="263" t="s">
        <v>24510</v>
      </c>
      <c r="O8" s="263" t="s">
        <v>24509</v>
      </c>
      <c r="P8" s="263" t="s">
        <v>24508</v>
      </c>
      <c r="Q8" s="263" t="s">
        <v>56</v>
      </c>
      <c r="R8" s="263" t="s">
        <v>24507</v>
      </c>
      <c r="S8" s="263" t="s">
        <v>24506</v>
      </c>
      <c r="T8" s="263" t="s">
        <v>24505</v>
      </c>
      <c r="U8" s="263" t="s">
        <v>24504</v>
      </c>
      <c r="V8" s="263" t="s">
        <v>24503</v>
      </c>
      <c r="W8" s="263" t="s">
        <v>24502</v>
      </c>
      <c r="X8" s="263" t="s">
        <v>24501</v>
      </c>
      <c r="Y8" s="263" t="s">
        <v>24500</v>
      </c>
      <c r="Z8" s="263" t="s">
        <v>24499</v>
      </c>
      <c r="AA8" s="263" t="s">
        <v>24498</v>
      </c>
      <c r="AB8" s="263" t="s">
        <v>24497</v>
      </c>
      <c r="AC8" s="263" t="s">
        <v>24496</v>
      </c>
      <c r="AD8" s="263" t="s">
        <v>24495</v>
      </c>
      <c r="AE8" s="263" t="s">
        <v>24494</v>
      </c>
      <c r="AF8" s="263" t="s">
        <v>24493</v>
      </c>
      <c r="AG8" s="263" t="s">
        <v>24492</v>
      </c>
      <c r="AH8" s="263" t="s">
        <v>24491</v>
      </c>
      <c r="AI8" s="263" t="s">
        <v>2328</v>
      </c>
      <c r="AJ8" s="263" t="s">
        <v>9342</v>
      </c>
      <c r="AK8" s="263" t="s">
        <v>24490</v>
      </c>
      <c r="AL8" s="444">
        <v>46188</v>
      </c>
      <c r="AM8" s="444">
        <v>46188</v>
      </c>
      <c r="AN8" s="263" t="s">
        <v>24489</v>
      </c>
      <c r="AO8" s="263" t="s">
        <v>24488</v>
      </c>
    </row>
    <row r="9" spans="1:41" s="186" customFormat="1" ht="126" customHeight="1">
      <c r="A9" s="443" t="s">
        <v>22865</v>
      </c>
      <c r="B9" s="308" t="s">
        <v>22858</v>
      </c>
      <c r="C9" s="308" t="s">
        <v>22859</v>
      </c>
      <c r="D9" s="442" t="s">
        <v>50</v>
      </c>
      <c r="E9" s="441" t="s">
        <v>22919</v>
      </c>
      <c r="F9" s="441" t="s">
        <v>22920</v>
      </c>
      <c r="G9" s="441" t="s">
        <v>22921</v>
      </c>
      <c r="H9" s="265" t="s">
        <v>24487</v>
      </c>
      <c r="I9" s="263" t="s">
        <v>6544</v>
      </c>
      <c r="J9" s="263" t="s">
        <v>93</v>
      </c>
      <c r="K9" s="440" t="s">
        <v>22924</v>
      </c>
      <c r="L9" s="263" t="s">
        <v>24486</v>
      </c>
      <c r="M9" s="263" t="s">
        <v>24485</v>
      </c>
      <c r="N9" s="263" t="s">
        <v>24484</v>
      </c>
      <c r="O9" s="263" t="s">
        <v>24483</v>
      </c>
      <c r="P9" s="263" t="s">
        <v>24482</v>
      </c>
      <c r="Q9" s="263" t="s">
        <v>93</v>
      </c>
      <c r="R9" s="263" t="s">
        <v>24481</v>
      </c>
      <c r="S9" s="263" t="s">
        <v>24480</v>
      </c>
      <c r="T9" s="263" t="s">
        <v>24479</v>
      </c>
      <c r="U9" s="263" t="s">
        <v>24478</v>
      </c>
      <c r="V9" s="263" t="s">
        <v>24477</v>
      </c>
      <c r="W9" s="263" t="s">
        <v>24476</v>
      </c>
      <c r="X9" s="263" t="s">
        <v>24475</v>
      </c>
      <c r="Y9" s="263" t="s">
        <v>24474</v>
      </c>
      <c r="Z9" s="263" t="s">
        <v>24473</v>
      </c>
      <c r="AA9" s="263" t="s">
        <v>24472</v>
      </c>
      <c r="AB9" s="263" t="s">
        <v>24471</v>
      </c>
      <c r="AC9" s="263" t="s">
        <v>24470</v>
      </c>
      <c r="AD9" s="263" t="s">
        <v>24469</v>
      </c>
      <c r="AE9" s="263" t="s">
        <v>24468</v>
      </c>
      <c r="AF9" s="263" t="s">
        <v>24467</v>
      </c>
      <c r="AG9" s="263" t="s">
        <v>24466</v>
      </c>
      <c r="AH9" s="263" t="s">
        <v>24465</v>
      </c>
      <c r="AI9" s="263" t="s">
        <v>2328</v>
      </c>
      <c r="AJ9" s="263" t="s">
        <v>9342</v>
      </c>
      <c r="AK9" s="263" t="s">
        <v>24464</v>
      </c>
      <c r="AL9" s="444">
        <v>46188</v>
      </c>
      <c r="AM9" s="444">
        <v>46188</v>
      </c>
      <c r="AN9" s="263" t="s">
        <v>24463</v>
      </c>
      <c r="AO9" s="263" t="s">
        <v>24462</v>
      </c>
    </row>
    <row r="10" spans="1:41" s="186" customFormat="1" ht="126" customHeight="1">
      <c r="A10" s="443" t="s">
        <v>22866</v>
      </c>
      <c r="B10" s="308" t="s">
        <v>22858</v>
      </c>
      <c r="C10" s="308" t="s">
        <v>22859</v>
      </c>
      <c r="D10" s="442" t="s">
        <v>50</v>
      </c>
      <c r="E10" s="441" t="s">
        <v>22928</v>
      </c>
      <c r="F10" s="441" t="s">
        <v>22929</v>
      </c>
      <c r="G10" s="441" t="s">
        <v>22930</v>
      </c>
      <c r="H10" s="265" t="s">
        <v>24461</v>
      </c>
      <c r="I10" s="263" t="s">
        <v>6544</v>
      </c>
      <c r="J10" s="263" t="s">
        <v>56</v>
      </c>
      <c r="K10" s="440" t="s">
        <v>22933</v>
      </c>
      <c r="L10" s="263" t="s">
        <v>24460</v>
      </c>
      <c r="M10" s="263" t="s">
        <v>24459</v>
      </c>
      <c r="N10" s="263" t="s">
        <v>24458</v>
      </c>
      <c r="O10" s="263" t="s">
        <v>24457</v>
      </c>
      <c r="P10" s="263" t="s">
        <v>24456</v>
      </c>
      <c r="Q10" s="263" t="s">
        <v>56</v>
      </c>
      <c r="R10" s="263" t="s">
        <v>24455</v>
      </c>
      <c r="S10" s="263" t="s">
        <v>24454</v>
      </c>
      <c r="T10" s="263" t="s">
        <v>24453</v>
      </c>
      <c r="U10" s="263" t="s">
        <v>24452</v>
      </c>
      <c r="V10" s="263" t="s">
        <v>24451</v>
      </c>
      <c r="W10" s="263" t="s">
        <v>24450</v>
      </c>
      <c r="X10" s="263" t="s">
        <v>24449</v>
      </c>
      <c r="Y10" s="263" t="s">
        <v>24448</v>
      </c>
      <c r="Z10" s="263" t="s">
        <v>24447</v>
      </c>
      <c r="AA10" s="263" t="s">
        <v>24446</v>
      </c>
      <c r="AB10" s="263" t="s">
        <v>24445</v>
      </c>
      <c r="AC10" s="263" t="s">
        <v>24444</v>
      </c>
      <c r="AD10" s="263" t="s">
        <v>24443</v>
      </c>
      <c r="AE10" s="263" t="s">
        <v>24442</v>
      </c>
      <c r="AF10" s="263" t="s">
        <v>24441</v>
      </c>
      <c r="AG10" s="263" t="s">
        <v>24440</v>
      </c>
      <c r="AH10" s="263" t="s">
        <v>24439</v>
      </c>
      <c r="AI10" s="263" t="s">
        <v>2328</v>
      </c>
      <c r="AJ10" s="263" t="s">
        <v>9342</v>
      </c>
      <c r="AK10" s="263" t="s">
        <v>24438</v>
      </c>
      <c r="AL10" s="444">
        <v>46188</v>
      </c>
      <c r="AM10" s="444">
        <v>46188</v>
      </c>
      <c r="AN10" s="263" t="s">
        <v>24437</v>
      </c>
      <c r="AO10" s="263" t="s">
        <v>24436</v>
      </c>
    </row>
    <row r="11" spans="1:41" s="186" customFormat="1" ht="126" customHeight="1">
      <c r="A11" s="443" t="s">
        <v>22867</v>
      </c>
      <c r="B11" s="308" t="s">
        <v>22858</v>
      </c>
      <c r="C11" s="308" t="s">
        <v>22859</v>
      </c>
      <c r="D11" s="442" t="s">
        <v>50</v>
      </c>
      <c r="E11" s="441" t="s">
        <v>22936</v>
      </c>
      <c r="F11" s="441" t="s">
        <v>22937</v>
      </c>
      <c r="G11" s="441" t="s">
        <v>22938</v>
      </c>
      <c r="H11" s="265" t="s">
        <v>24435</v>
      </c>
      <c r="I11" s="263" t="s">
        <v>6544</v>
      </c>
      <c r="J11" s="263" t="s">
        <v>56</v>
      </c>
      <c r="K11" s="440" t="s">
        <v>22941</v>
      </c>
      <c r="L11" s="263" t="s">
        <v>24434</v>
      </c>
      <c r="M11" s="263" t="s">
        <v>24433</v>
      </c>
      <c r="N11" s="263" t="s">
        <v>24432</v>
      </c>
      <c r="O11" s="263" t="s">
        <v>24431</v>
      </c>
      <c r="P11" s="263" t="s">
        <v>24430</v>
      </c>
      <c r="Q11" s="263" t="s">
        <v>56</v>
      </c>
      <c r="R11" s="263" t="s">
        <v>24429</v>
      </c>
      <c r="S11" s="263" t="s">
        <v>24428</v>
      </c>
      <c r="T11" s="263" t="s">
        <v>24427</v>
      </c>
      <c r="U11" s="263" t="s">
        <v>24426</v>
      </c>
      <c r="V11" s="263" t="s">
        <v>24425</v>
      </c>
      <c r="W11" s="263" t="s">
        <v>24424</v>
      </c>
      <c r="X11" s="263" t="s">
        <v>24423</v>
      </c>
      <c r="Y11" s="263" t="s">
        <v>24422</v>
      </c>
      <c r="Z11" s="263" t="s">
        <v>24421</v>
      </c>
      <c r="AA11" s="263" t="s">
        <v>24420</v>
      </c>
      <c r="AB11" s="263" t="s">
        <v>24419</v>
      </c>
      <c r="AC11" s="263" t="s">
        <v>24418</v>
      </c>
      <c r="AD11" s="263" t="s">
        <v>24417</v>
      </c>
      <c r="AE11" s="263" t="s">
        <v>24416</v>
      </c>
      <c r="AF11" s="263" t="s">
        <v>24415</v>
      </c>
      <c r="AG11" s="263" t="s">
        <v>24414</v>
      </c>
      <c r="AH11" s="263" t="s">
        <v>24413</v>
      </c>
      <c r="AI11" s="263" t="s">
        <v>2328</v>
      </c>
      <c r="AJ11" s="263" t="s">
        <v>9342</v>
      </c>
      <c r="AK11" s="263" t="s">
        <v>24412</v>
      </c>
      <c r="AL11" s="444">
        <v>46188</v>
      </c>
      <c r="AM11" s="444">
        <v>46188</v>
      </c>
      <c r="AN11" s="263" t="s">
        <v>24411</v>
      </c>
      <c r="AO11" s="263" t="s">
        <v>24410</v>
      </c>
    </row>
    <row r="12" spans="1:41" s="186" customFormat="1" ht="126" customHeight="1">
      <c r="A12" s="443" t="s">
        <v>22868</v>
      </c>
      <c r="B12" s="308" t="s">
        <v>22858</v>
      </c>
      <c r="C12" s="308" t="s">
        <v>22859</v>
      </c>
      <c r="D12" s="442" t="s">
        <v>50</v>
      </c>
      <c r="E12" s="441" t="s">
        <v>22945</v>
      </c>
      <c r="F12" s="441" t="s">
        <v>22946</v>
      </c>
      <c r="G12" s="441" t="s">
        <v>22947</v>
      </c>
      <c r="H12" s="265" t="s">
        <v>24409</v>
      </c>
      <c r="I12" s="263" t="s">
        <v>6544</v>
      </c>
      <c r="J12" s="263" t="s">
        <v>56</v>
      </c>
      <c r="K12" s="440" t="s">
        <v>22950</v>
      </c>
      <c r="L12" s="263" t="s">
        <v>24408</v>
      </c>
      <c r="M12" s="263" t="s">
        <v>24407</v>
      </c>
      <c r="N12" s="263" t="s">
        <v>24406</v>
      </c>
      <c r="O12" s="263" t="s">
        <v>24405</v>
      </c>
      <c r="P12" s="263" t="s">
        <v>24404</v>
      </c>
      <c r="Q12" s="263" t="s">
        <v>56</v>
      </c>
      <c r="R12" s="263" t="s">
        <v>24403</v>
      </c>
      <c r="S12" s="263" t="s">
        <v>24402</v>
      </c>
      <c r="T12" s="263" t="s">
        <v>24401</v>
      </c>
      <c r="U12" s="263" t="s">
        <v>24400</v>
      </c>
      <c r="V12" s="263" t="s">
        <v>24399</v>
      </c>
      <c r="W12" s="263" t="s">
        <v>24398</v>
      </c>
      <c r="X12" s="263" t="s">
        <v>24397</v>
      </c>
      <c r="Y12" s="263" t="s">
        <v>24396</v>
      </c>
      <c r="Z12" s="263" t="s">
        <v>24395</v>
      </c>
      <c r="AA12" s="263" t="s">
        <v>24394</v>
      </c>
      <c r="AB12" s="263" t="s">
        <v>24393</v>
      </c>
      <c r="AC12" s="263" t="s">
        <v>24392</v>
      </c>
      <c r="AD12" s="263" t="s">
        <v>24391</v>
      </c>
      <c r="AE12" s="263" t="s">
        <v>24390</v>
      </c>
      <c r="AF12" s="263" t="s">
        <v>24389</v>
      </c>
      <c r="AG12" s="263" t="s">
        <v>24388</v>
      </c>
      <c r="AH12" s="263" t="s">
        <v>24387</v>
      </c>
      <c r="AI12" s="263" t="s">
        <v>2328</v>
      </c>
      <c r="AJ12" s="263" t="s">
        <v>9342</v>
      </c>
      <c r="AK12" s="263" t="s">
        <v>24386</v>
      </c>
      <c r="AL12" s="444">
        <v>46188</v>
      </c>
      <c r="AM12" s="444">
        <v>46188</v>
      </c>
      <c r="AN12" s="263" t="s">
        <v>24385</v>
      </c>
      <c r="AO12" s="263" t="s">
        <v>24384</v>
      </c>
    </row>
    <row r="13" spans="1:41" s="186" customFormat="1" ht="126" customHeight="1">
      <c r="A13" s="443" t="s">
        <v>22869</v>
      </c>
      <c r="B13" s="308" t="s">
        <v>22858</v>
      </c>
      <c r="C13" s="308" t="s">
        <v>22859</v>
      </c>
      <c r="D13" s="442" t="s">
        <v>50</v>
      </c>
      <c r="E13" s="441" t="s">
        <v>22954</v>
      </c>
      <c r="F13" s="441" t="s">
        <v>22955</v>
      </c>
      <c r="G13" s="441" t="s">
        <v>22956</v>
      </c>
      <c r="H13" s="265" t="s">
        <v>24383</v>
      </c>
      <c r="I13" s="263" t="s">
        <v>6544</v>
      </c>
      <c r="J13" s="263" t="s">
        <v>93</v>
      </c>
      <c r="K13" s="440" t="s">
        <v>22959</v>
      </c>
      <c r="L13" s="263" t="s">
        <v>24382</v>
      </c>
      <c r="M13" s="263" t="s">
        <v>24381</v>
      </c>
      <c r="N13" s="263" t="s">
        <v>24380</v>
      </c>
      <c r="O13" s="263" t="s">
        <v>24379</v>
      </c>
      <c r="P13" s="263" t="s">
        <v>24378</v>
      </c>
      <c r="Q13" s="263" t="s">
        <v>93</v>
      </c>
      <c r="R13" s="263" t="s">
        <v>24377</v>
      </c>
      <c r="S13" s="263" t="s">
        <v>24376</v>
      </c>
      <c r="T13" s="263" t="s">
        <v>24375</v>
      </c>
      <c r="U13" s="263" t="s">
        <v>24374</v>
      </c>
      <c r="V13" s="263" t="s">
        <v>24373</v>
      </c>
      <c r="W13" s="263" t="s">
        <v>24372</v>
      </c>
      <c r="X13" s="263" t="s">
        <v>24371</v>
      </c>
      <c r="Y13" s="263" t="s">
        <v>24370</v>
      </c>
      <c r="Z13" s="263" t="s">
        <v>24369</v>
      </c>
      <c r="AA13" s="263" t="s">
        <v>24368</v>
      </c>
      <c r="AB13" s="263" t="s">
        <v>24367</v>
      </c>
      <c r="AC13" s="263" t="s">
        <v>24366</v>
      </c>
      <c r="AD13" s="263" t="s">
        <v>24365</v>
      </c>
      <c r="AE13" s="263" t="s">
        <v>24364</v>
      </c>
      <c r="AF13" s="263" t="s">
        <v>24363</v>
      </c>
      <c r="AG13" s="263" t="s">
        <v>24362</v>
      </c>
      <c r="AH13" s="263" t="s">
        <v>24361</v>
      </c>
      <c r="AI13" s="263" t="s">
        <v>2328</v>
      </c>
      <c r="AJ13" s="263" t="s">
        <v>9342</v>
      </c>
      <c r="AK13" s="263" t="s">
        <v>24360</v>
      </c>
      <c r="AL13" s="444">
        <v>46188</v>
      </c>
      <c r="AM13" s="444">
        <v>46188</v>
      </c>
      <c r="AN13" s="263" t="s">
        <v>24359</v>
      </c>
      <c r="AO13" s="263" t="s">
        <v>24358</v>
      </c>
    </row>
    <row r="14" spans="1:41" s="186" customFormat="1" ht="126" customHeight="1">
      <c r="A14" s="443" t="s">
        <v>22870</v>
      </c>
      <c r="B14" s="308" t="s">
        <v>22858</v>
      </c>
      <c r="C14" s="308" t="s">
        <v>22859</v>
      </c>
      <c r="D14" s="442" t="s">
        <v>50</v>
      </c>
      <c r="E14" s="441" t="s">
        <v>22963</v>
      </c>
      <c r="F14" s="441" t="s">
        <v>22964</v>
      </c>
      <c r="G14" s="441" t="s">
        <v>22965</v>
      </c>
      <c r="H14" s="265" t="s">
        <v>24357</v>
      </c>
      <c r="I14" s="263" t="s">
        <v>6544</v>
      </c>
      <c r="J14" s="263" t="s">
        <v>93</v>
      </c>
      <c r="K14" s="440" t="s">
        <v>22968</v>
      </c>
      <c r="L14" s="263" t="s">
        <v>24356</v>
      </c>
      <c r="M14" s="263" t="s">
        <v>24355</v>
      </c>
      <c r="N14" s="263" t="s">
        <v>24354</v>
      </c>
      <c r="O14" s="263" t="s">
        <v>24353</v>
      </c>
      <c r="P14" s="263" t="s">
        <v>24352</v>
      </c>
      <c r="Q14" s="263" t="s">
        <v>93</v>
      </c>
      <c r="R14" s="263" t="s">
        <v>24351</v>
      </c>
      <c r="S14" s="263" t="s">
        <v>24350</v>
      </c>
      <c r="T14" s="263" t="s">
        <v>24349</v>
      </c>
      <c r="U14" s="263" t="s">
        <v>24348</v>
      </c>
      <c r="V14" s="263" t="s">
        <v>24347</v>
      </c>
      <c r="W14" s="263" t="s">
        <v>24346</v>
      </c>
      <c r="X14" s="263" t="s">
        <v>24345</v>
      </c>
      <c r="Y14" s="263" t="s">
        <v>24344</v>
      </c>
      <c r="Z14" s="263" t="s">
        <v>24343</v>
      </c>
      <c r="AA14" s="263" t="s">
        <v>24342</v>
      </c>
      <c r="AB14" s="263" t="s">
        <v>24341</v>
      </c>
      <c r="AC14" s="263" t="s">
        <v>24340</v>
      </c>
      <c r="AD14" s="263" t="s">
        <v>24339</v>
      </c>
      <c r="AE14" s="263" t="s">
        <v>24338</v>
      </c>
      <c r="AF14" s="263" t="s">
        <v>24337</v>
      </c>
      <c r="AG14" s="263" t="s">
        <v>24336</v>
      </c>
      <c r="AH14" s="263" t="s">
        <v>24335</v>
      </c>
      <c r="AI14" s="263" t="s">
        <v>2328</v>
      </c>
      <c r="AJ14" s="263" t="s">
        <v>9342</v>
      </c>
      <c r="AK14" s="263" t="s">
        <v>24334</v>
      </c>
      <c r="AL14" s="444">
        <v>46188</v>
      </c>
      <c r="AM14" s="444">
        <v>46188</v>
      </c>
      <c r="AN14" s="263" t="s">
        <v>24333</v>
      </c>
      <c r="AO14" s="263" t="s">
        <v>24332</v>
      </c>
    </row>
    <row r="15" spans="1:41" s="186" customFormat="1" ht="126" customHeight="1">
      <c r="A15" s="443" t="s">
        <v>22871</v>
      </c>
      <c r="B15" s="308" t="s">
        <v>22858</v>
      </c>
      <c r="C15" s="308" t="s">
        <v>22859</v>
      </c>
      <c r="D15" s="442" t="s">
        <v>50</v>
      </c>
      <c r="E15" s="441" t="s">
        <v>22970</v>
      </c>
      <c r="F15" s="441" t="s">
        <v>22971</v>
      </c>
      <c r="G15" s="441" t="s">
        <v>22972</v>
      </c>
      <c r="H15" s="438" t="s">
        <v>24331</v>
      </c>
      <c r="I15" s="438" t="s">
        <v>6544</v>
      </c>
      <c r="J15" s="438" t="s">
        <v>93</v>
      </c>
      <c r="K15" s="440" t="s">
        <v>22975</v>
      </c>
      <c r="L15" s="438" t="s">
        <v>24330</v>
      </c>
      <c r="M15" s="438" t="s">
        <v>24329</v>
      </c>
      <c r="N15" s="438" t="s">
        <v>24328</v>
      </c>
      <c r="O15" s="438" t="s">
        <v>24327</v>
      </c>
      <c r="P15" s="438" t="s">
        <v>24326</v>
      </c>
      <c r="Q15" s="438" t="s">
        <v>93</v>
      </c>
      <c r="R15" s="438" t="s">
        <v>24325</v>
      </c>
      <c r="S15" s="438" t="s">
        <v>24324</v>
      </c>
      <c r="T15" s="438" t="s">
        <v>24323</v>
      </c>
      <c r="U15" s="438" t="s">
        <v>24322</v>
      </c>
      <c r="V15" s="438" t="s">
        <v>24321</v>
      </c>
      <c r="W15" s="438" t="s">
        <v>24320</v>
      </c>
      <c r="X15" s="438" t="s">
        <v>24319</v>
      </c>
      <c r="Y15" s="438" t="s">
        <v>24318</v>
      </c>
      <c r="Z15" s="438" t="s">
        <v>24317</v>
      </c>
      <c r="AA15" s="438" t="s">
        <v>24316</v>
      </c>
      <c r="AB15" s="438" t="s">
        <v>24315</v>
      </c>
      <c r="AC15" s="438" t="s">
        <v>24314</v>
      </c>
      <c r="AD15" s="438" t="s">
        <v>24313</v>
      </c>
      <c r="AE15" s="438" t="s">
        <v>24312</v>
      </c>
      <c r="AF15" s="438" t="s">
        <v>24311</v>
      </c>
      <c r="AG15" s="438" t="s">
        <v>24310</v>
      </c>
      <c r="AH15" s="438" t="s">
        <v>24309</v>
      </c>
      <c r="AI15" s="438" t="s">
        <v>2328</v>
      </c>
      <c r="AJ15" s="438" t="s">
        <v>9342</v>
      </c>
      <c r="AK15" s="438" t="s">
        <v>24308</v>
      </c>
      <c r="AL15" s="439">
        <v>46188</v>
      </c>
      <c r="AM15" s="439">
        <v>46188</v>
      </c>
      <c r="AN15" s="438" t="s">
        <v>24307</v>
      </c>
      <c r="AO15" s="438" t="s">
        <v>24306</v>
      </c>
    </row>
    <row r="16" spans="1:41" s="186" customFormat="1" ht="126" customHeight="1">
      <c r="A16" s="443" t="s">
        <v>22872</v>
      </c>
      <c r="B16" s="308" t="s">
        <v>22858</v>
      </c>
      <c r="C16" s="308" t="s">
        <v>22859</v>
      </c>
      <c r="D16" s="442" t="s">
        <v>50</v>
      </c>
      <c r="E16" s="441" t="s">
        <v>22979</v>
      </c>
      <c r="F16" s="441" t="s">
        <v>22980</v>
      </c>
      <c r="G16" s="441" t="s">
        <v>22981</v>
      </c>
      <c r="H16" s="438" t="s">
        <v>24305</v>
      </c>
      <c r="I16" s="438" t="s">
        <v>6544</v>
      </c>
      <c r="J16" s="438" t="s">
        <v>93</v>
      </c>
      <c r="K16" s="440" t="s">
        <v>22984</v>
      </c>
      <c r="L16" s="438" t="s">
        <v>24304</v>
      </c>
      <c r="M16" s="438" t="s">
        <v>24303</v>
      </c>
      <c r="N16" s="438" t="s">
        <v>24302</v>
      </c>
      <c r="O16" s="438" t="s">
        <v>24301</v>
      </c>
      <c r="P16" s="438" t="s">
        <v>24300</v>
      </c>
      <c r="Q16" s="438" t="s">
        <v>93</v>
      </c>
      <c r="R16" s="438" t="s">
        <v>24299</v>
      </c>
      <c r="S16" s="438" t="s">
        <v>24298</v>
      </c>
      <c r="T16" s="438" t="s">
        <v>24297</v>
      </c>
      <c r="U16" s="438" t="s">
        <v>24296</v>
      </c>
      <c r="V16" s="438" t="s">
        <v>24295</v>
      </c>
      <c r="W16" s="438" t="s">
        <v>24294</v>
      </c>
      <c r="X16" s="438" t="s">
        <v>24293</v>
      </c>
      <c r="Y16" s="438" t="s">
        <v>24292</v>
      </c>
      <c r="Z16" s="438" t="s">
        <v>24291</v>
      </c>
      <c r="AA16" s="438" t="s">
        <v>71</v>
      </c>
      <c r="AB16" s="438" t="s">
        <v>24290</v>
      </c>
      <c r="AC16" s="438" t="s">
        <v>24289</v>
      </c>
      <c r="AD16" s="438" t="s">
        <v>24288</v>
      </c>
      <c r="AE16" s="438" t="s">
        <v>24287</v>
      </c>
      <c r="AF16" s="438" t="s">
        <v>24286</v>
      </c>
      <c r="AG16" s="438" t="s">
        <v>24285</v>
      </c>
      <c r="AH16" s="438" t="s">
        <v>24284</v>
      </c>
      <c r="AI16" s="438" t="s">
        <v>2328</v>
      </c>
      <c r="AJ16" s="438" t="s">
        <v>9342</v>
      </c>
      <c r="AK16" s="438" t="s">
        <v>24283</v>
      </c>
      <c r="AL16" s="439">
        <v>46188</v>
      </c>
      <c r="AM16" s="439">
        <v>46188</v>
      </c>
      <c r="AN16" s="438" t="s">
        <v>24282</v>
      </c>
      <c r="AO16" s="438" t="s">
        <v>24281</v>
      </c>
    </row>
    <row r="17" spans="1:41" s="186" customFormat="1" ht="126" customHeight="1">
      <c r="A17" s="443" t="s">
        <v>22873</v>
      </c>
      <c r="B17" s="308" t="s">
        <v>22858</v>
      </c>
      <c r="C17" s="308" t="s">
        <v>22859</v>
      </c>
      <c r="D17" s="442" t="s">
        <v>50</v>
      </c>
      <c r="E17" s="441" t="s">
        <v>22988</v>
      </c>
      <c r="F17" s="441" t="s">
        <v>22989</v>
      </c>
      <c r="G17" s="441" t="s">
        <v>22990</v>
      </c>
      <c r="H17" s="438" t="s">
        <v>24280</v>
      </c>
      <c r="I17" s="438" t="s">
        <v>6544</v>
      </c>
      <c r="J17" s="438" t="s">
        <v>56</v>
      </c>
      <c r="K17" s="440" t="s">
        <v>22993</v>
      </c>
      <c r="L17" s="438" t="s">
        <v>24279</v>
      </c>
      <c r="M17" s="438" t="s">
        <v>24278</v>
      </c>
      <c r="N17" s="438" t="s">
        <v>24277</v>
      </c>
      <c r="O17" s="438" t="s">
        <v>24276</v>
      </c>
      <c r="P17" s="438" t="s">
        <v>24275</v>
      </c>
      <c r="Q17" s="438" t="s">
        <v>56</v>
      </c>
      <c r="R17" s="438" t="s">
        <v>24274</v>
      </c>
      <c r="S17" s="438" t="s">
        <v>24273</v>
      </c>
      <c r="T17" s="438" t="s">
        <v>24272</v>
      </c>
      <c r="U17" s="438" t="s">
        <v>24271</v>
      </c>
      <c r="V17" s="438" t="s">
        <v>24270</v>
      </c>
      <c r="W17" s="438" t="s">
        <v>24269</v>
      </c>
      <c r="X17" s="438" t="s">
        <v>24268</v>
      </c>
      <c r="Y17" s="438" t="s">
        <v>24267</v>
      </c>
      <c r="Z17" s="438" t="s">
        <v>24266</v>
      </c>
      <c r="AA17" s="438" t="s">
        <v>24265</v>
      </c>
      <c r="AB17" s="438" t="s">
        <v>24264</v>
      </c>
      <c r="AC17" s="438" t="s">
        <v>24263</v>
      </c>
      <c r="AD17" s="438" t="s">
        <v>24262</v>
      </c>
      <c r="AE17" s="438" t="s">
        <v>24261</v>
      </c>
      <c r="AF17" s="438" t="s">
        <v>24260</v>
      </c>
      <c r="AG17" s="438" t="s">
        <v>24259</v>
      </c>
      <c r="AH17" s="438" t="s">
        <v>24258</v>
      </c>
      <c r="AI17" s="438" t="s">
        <v>2328</v>
      </c>
      <c r="AJ17" s="438" t="s">
        <v>9342</v>
      </c>
      <c r="AK17" s="438" t="s">
        <v>24257</v>
      </c>
      <c r="AL17" s="439">
        <v>46188</v>
      </c>
      <c r="AM17" s="439">
        <v>46188</v>
      </c>
      <c r="AN17" s="438" t="s">
        <v>24256</v>
      </c>
      <c r="AO17" s="438" t="s">
        <v>24255</v>
      </c>
    </row>
    <row r="18" spans="1:41" s="186" customFormat="1" ht="126" customHeight="1">
      <c r="A18" s="443" t="s">
        <v>22874</v>
      </c>
      <c r="B18" s="308" t="s">
        <v>22858</v>
      </c>
      <c r="C18" s="308" t="s">
        <v>22859</v>
      </c>
      <c r="D18" s="442" t="s">
        <v>50</v>
      </c>
      <c r="E18" s="441" t="s">
        <v>22997</v>
      </c>
      <c r="F18" s="441" t="s">
        <v>22998</v>
      </c>
      <c r="G18" s="441" t="s">
        <v>22999</v>
      </c>
      <c r="H18" s="438" t="s">
        <v>24254</v>
      </c>
      <c r="I18" s="438" t="s">
        <v>6544</v>
      </c>
      <c r="J18" s="438" t="s">
        <v>56</v>
      </c>
      <c r="K18" s="440" t="s">
        <v>23002</v>
      </c>
      <c r="L18" s="438" t="s">
        <v>24253</v>
      </c>
      <c r="M18" s="438" t="s">
        <v>24252</v>
      </c>
      <c r="N18" s="438" t="s">
        <v>24251</v>
      </c>
      <c r="O18" s="438" t="s">
        <v>24250</v>
      </c>
      <c r="P18" s="438" t="s">
        <v>24249</v>
      </c>
      <c r="Q18" s="438" t="s">
        <v>56</v>
      </c>
      <c r="R18" s="438" t="s">
        <v>24248</v>
      </c>
      <c r="S18" s="438" t="s">
        <v>24247</v>
      </c>
      <c r="T18" s="438" t="s">
        <v>24246</v>
      </c>
      <c r="U18" s="438" t="s">
        <v>24245</v>
      </c>
      <c r="V18" s="438" t="s">
        <v>24244</v>
      </c>
      <c r="W18" s="438" t="s">
        <v>24243</v>
      </c>
      <c r="X18" s="438" t="s">
        <v>24242</v>
      </c>
      <c r="Y18" s="438" t="s">
        <v>24241</v>
      </c>
      <c r="Z18" s="438" t="s">
        <v>24240</v>
      </c>
      <c r="AA18" s="438" t="s">
        <v>24239</v>
      </c>
      <c r="AB18" s="438" t="s">
        <v>24238</v>
      </c>
      <c r="AC18" s="438" t="s">
        <v>24237</v>
      </c>
      <c r="AD18" s="438" t="s">
        <v>24236</v>
      </c>
      <c r="AE18" s="438" t="s">
        <v>24235</v>
      </c>
      <c r="AF18" s="438" t="s">
        <v>24234</v>
      </c>
      <c r="AG18" s="438" t="s">
        <v>24233</v>
      </c>
      <c r="AH18" s="438" t="s">
        <v>24232</v>
      </c>
      <c r="AI18" s="438" t="s">
        <v>2328</v>
      </c>
      <c r="AJ18" s="438" t="s">
        <v>9342</v>
      </c>
      <c r="AK18" s="438" t="s">
        <v>24231</v>
      </c>
      <c r="AL18" s="439">
        <v>46188</v>
      </c>
      <c r="AM18" s="439">
        <v>46188</v>
      </c>
      <c r="AN18" s="438" t="s">
        <v>24230</v>
      </c>
      <c r="AO18" s="438" t="s">
        <v>24229</v>
      </c>
    </row>
  </sheetData>
  <mergeCells count="13">
    <mergeCell ref="W2:Z2"/>
    <mergeCell ref="AA2:AC2"/>
    <mergeCell ref="AD2:AF2"/>
    <mergeCell ref="AG2:AH2"/>
    <mergeCell ref="AI2:AM2"/>
    <mergeCell ref="AN2:AO2"/>
    <mergeCell ref="A1:AO1"/>
    <mergeCell ref="A2:E2"/>
    <mergeCell ref="F2:J2"/>
    <mergeCell ref="K2:M2"/>
    <mergeCell ref="N2:Q2"/>
    <mergeCell ref="R2:S2"/>
    <mergeCell ref="T2:V2"/>
  </mergeCells>
  <conditionalFormatting sqref="D4:D18">
    <cfRule type="cellIs" dxfId="21" priority="1" operator="equal">
      <formula>"TBC"</formula>
    </cfRule>
  </conditionalFormatting>
  <dataValidations count="5">
    <dataValidation type="list" sqref="AJ4:AJ14" xr:uid="{00000000-0002-0000-0000-000004000000}">
      <formula1>"At least annually,Every 6 months,Quarterly,After material change"</formula1>
    </dataValidation>
    <dataValidation type="list" sqref="AI4:AI14" xr:uid="{00000000-0002-0000-0000-000003000000}">
      <formula1>"Draft - ready for policy drafting,Approved,Retired,Under review"</formula1>
    </dataValidation>
    <dataValidation type="list" sqref="I4:I14" xr:uid="{00000000-0002-0000-0000-000002000000}">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00000000-0002-0000-0000-000001000000}">
      <formula1>"Draft - ready for policy inclusion,Approved,For review,Retired"</formula1>
    </dataValidation>
    <dataValidation type="list" sqref="Q4:Q14 J4:J14" xr:uid="{00000000-0002-0000-0000-000000000000}">
      <formula1>"Critical,High,Medium,Low"</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6DF5-1988-8A49-A457-DD71033ECD79}">
  <sheetPr>
    <tabColor rgb="FF0070C0"/>
  </sheetPr>
  <dimension ref="A1:AO21"/>
  <sheetViews>
    <sheetView showGridLines="0" workbookViewId="0">
      <selection activeCell="A4" sqref="A4:AO21"/>
    </sheetView>
  </sheetViews>
  <sheetFormatPr baseColWidth="10" defaultColWidth="8.6640625" defaultRowHeight="16"/>
  <cols>
    <col min="1" max="1" width="18" style="193" customWidth="1"/>
    <col min="2" max="2" width="26" style="193" customWidth="1"/>
    <col min="3" max="3" width="22" style="197" customWidth="1"/>
    <col min="4" max="4" width="33.1640625" style="197" customWidth="1"/>
    <col min="5" max="5" width="32" style="197" customWidth="1"/>
    <col min="6" max="6" width="34" style="197" customWidth="1"/>
    <col min="7" max="8" width="38" style="193" customWidth="1"/>
    <col min="9" max="9" width="24" style="193" customWidth="1"/>
    <col min="10" max="10" width="18" style="193" customWidth="1"/>
    <col min="11" max="11" width="42" style="193" customWidth="1"/>
    <col min="12" max="12" width="38" style="193" customWidth="1"/>
    <col min="13" max="13" width="32" style="193" customWidth="1"/>
    <col min="14" max="14" width="26" style="193" customWidth="1"/>
    <col min="15" max="16" width="34" style="197" customWidth="1"/>
    <col min="17" max="17" width="18" style="193" customWidth="1"/>
    <col min="18" max="18" width="34" style="193" customWidth="1"/>
    <col min="19" max="19" width="30" style="197" customWidth="1"/>
    <col min="20" max="20" width="38" style="197" customWidth="1"/>
    <col min="21" max="21" width="34" style="197" customWidth="1"/>
    <col min="22" max="22" width="38" style="193" customWidth="1"/>
    <col min="23" max="23" width="28" style="193" customWidth="1"/>
    <col min="24" max="24" width="34" style="197" customWidth="1"/>
    <col min="25" max="25" width="30" style="197" customWidth="1"/>
    <col min="26" max="26" width="28" style="193" customWidth="1"/>
    <col min="27" max="27" width="30" style="193" customWidth="1"/>
    <col min="28" max="28" width="34" style="193" customWidth="1"/>
    <col min="29" max="29" width="30" style="197" customWidth="1"/>
    <col min="30" max="30" width="32" style="197" customWidth="1"/>
    <col min="31" max="31" width="38" style="193" customWidth="1"/>
    <col min="32" max="32" width="28" style="193" customWidth="1"/>
    <col min="33" max="34" width="38" style="197" customWidth="1"/>
    <col min="35" max="35" width="16" style="193" customWidth="1"/>
    <col min="36" max="36" width="22" style="193" customWidth="1"/>
    <col min="37" max="37" width="38" style="193" customWidth="1"/>
    <col min="38" max="39" width="16" style="197" customWidth="1"/>
    <col min="40" max="40" width="30" style="193" customWidth="1"/>
    <col min="41" max="41" width="32" style="193" customWidth="1"/>
    <col min="42" max="16384" width="8.6640625" style="180"/>
  </cols>
  <sheetData>
    <row r="1" spans="1:41" ht="28" customHeight="1">
      <c r="A1" s="372" t="s">
        <v>24630</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445" t="s">
        <v>8</v>
      </c>
      <c r="B3" s="445" t="s">
        <v>9</v>
      </c>
      <c r="C3" s="445" t="s">
        <v>10</v>
      </c>
      <c r="D3" s="445" t="s">
        <v>11</v>
      </c>
      <c r="E3" s="445" t="s">
        <v>12</v>
      </c>
      <c r="F3" s="446" t="s">
        <v>13</v>
      </c>
      <c r="G3" s="446" t="s">
        <v>2776</v>
      </c>
      <c r="H3" s="446" t="s">
        <v>3239</v>
      </c>
      <c r="I3" s="446" t="s">
        <v>14</v>
      </c>
      <c r="J3" s="446" t="s">
        <v>15</v>
      </c>
      <c r="K3" s="447" t="s">
        <v>2301</v>
      </c>
      <c r="L3" s="447" t="s">
        <v>17</v>
      </c>
      <c r="M3" s="447" t="s">
        <v>18</v>
      </c>
      <c r="N3" s="448" t="s">
        <v>19</v>
      </c>
      <c r="O3" s="448" t="s">
        <v>20</v>
      </c>
      <c r="P3" s="448" t="s">
        <v>21</v>
      </c>
      <c r="Q3" s="448" t="s">
        <v>22</v>
      </c>
      <c r="R3" s="449" t="s">
        <v>23</v>
      </c>
      <c r="S3" s="449" t="s">
        <v>24</v>
      </c>
      <c r="T3" s="450" t="s">
        <v>25</v>
      </c>
      <c r="U3" s="450" t="s">
        <v>26</v>
      </c>
      <c r="V3" s="450" t="s">
        <v>27</v>
      </c>
      <c r="W3" s="451" t="s">
        <v>28</v>
      </c>
      <c r="X3" s="451" t="s">
        <v>29</v>
      </c>
      <c r="Y3" s="451" t="s">
        <v>30</v>
      </c>
      <c r="Z3" s="451" t="s">
        <v>31</v>
      </c>
      <c r="AA3" s="452" t="s">
        <v>32</v>
      </c>
      <c r="AB3" s="452" t="s">
        <v>33</v>
      </c>
      <c r="AC3" s="452" t="s">
        <v>34</v>
      </c>
      <c r="AD3" s="445" t="s">
        <v>35</v>
      </c>
      <c r="AE3" s="445" t="s">
        <v>36</v>
      </c>
      <c r="AF3" s="445" t="s">
        <v>37</v>
      </c>
      <c r="AG3" s="453" t="s">
        <v>38</v>
      </c>
      <c r="AH3" s="453" t="s">
        <v>39</v>
      </c>
      <c r="AI3" s="454" t="s">
        <v>40</v>
      </c>
      <c r="AJ3" s="454" t="s">
        <v>41</v>
      </c>
      <c r="AK3" s="454" t="s">
        <v>42</v>
      </c>
      <c r="AL3" s="454" t="s">
        <v>43</v>
      </c>
      <c r="AM3" s="454" t="s">
        <v>44</v>
      </c>
      <c r="AN3" s="455" t="s">
        <v>45</v>
      </c>
      <c r="AO3" s="455" t="s">
        <v>46</v>
      </c>
    </row>
    <row r="4" spans="1:41" s="186" customFormat="1" ht="120" customHeight="1">
      <c r="A4" s="456" t="s">
        <v>24631</v>
      </c>
      <c r="B4" s="308" t="s">
        <v>24646</v>
      </c>
      <c r="C4" s="308" t="s">
        <v>24647</v>
      </c>
      <c r="D4" s="263" t="s">
        <v>2305</v>
      </c>
      <c r="E4" s="457" t="s">
        <v>24811</v>
      </c>
      <c r="F4" s="457" t="s">
        <v>24810</v>
      </c>
      <c r="G4" s="457" t="s">
        <v>24809</v>
      </c>
      <c r="H4" s="265" t="s">
        <v>26023</v>
      </c>
      <c r="I4" s="263" t="s">
        <v>26024</v>
      </c>
      <c r="J4" s="263" t="s">
        <v>56</v>
      </c>
      <c r="K4" s="458" t="s">
        <v>24806</v>
      </c>
      <c r="L4" s="263" t="s">
        <v>26025</v>
      </c>
      <c r="M4" s="263" t="s">
        <v>26026</v>
      </c>
      <c r="N4" s="263" t="s">
        <v>5363</v>
      </c>
      <c r="O4" s="263" t="s">
        <v>26027</v>
      </c>
      <c r="P4" s="263" t="s">
        <v>26028</v>
      </c>
      <c r="Q4" s="263" t="s">
        <v>56</v>
      </c>
      <c r="R4" s="263" t="s">
        <v>26029</v>
      </c>
      <c r="S4" s="263" t="s">
        <v>26030</v>
      </c>
      <c r="T4" s="263" t="s">
        <v>26031</v>
      </c>
      <c r="U4" s="263" t="s">
        <v>26032</v>
      </c>
      <c r="V4" s="263" t="s">
        <v>26033</v>
      </c>
      <c r="W4" s="263" t="s">
        <v>100</v>
      </c>
      <c r="X4" s="263" t="s">
        <v>26034</v>
      </c>
      <c r="Y4" s="263" t="s">
        <v>26035</v>
      </c>
      <c r="Z4" s="263" t="s">
        <v>26036</v>
      </c>
      <c r="AA4" s="263" t="s">
        <v>26037</v>
      </c>
      <c r="AB4" s="263" t="s">
        <v>26038</v>
      </c>
      <c r="AC4" s="263" t="s">
        <v>26039</v>
      </c>
      <c r="AD4" s="263" t="s">
        <v>26040</v>
      </c>
      <c r="AE4" s="263" t="s">
        <v>26041</v>
      </c>
      <c r="AF4" s="263" t="s">
        <v>26042</v>
      </c>
      <c r="AG4" s="263" t="s">
        <v>26043</v>
      </c>
      <c r="AH4" s="263" t="s">
        <v>26044</v>
      </c>
      <c r="AI4" s="263" t="s">
        <v>2328</v>
      </c>
      <c r="AJ4" s="263" t="s">
        <v>76</v>
      </c>
      <c r="AK4" s="263" t="s">
        <v>26045</v>
      </c>
      <c r="AL4" s="266">
        <v>46189</v>
      </c>
      <c r="AM4" s="266">
        <v>46189</v>
      </c>
      <c r="AN4" s="263" t="s">
        <v>26046</v>
      </c>
      <c r="AO4" s="263" t="s">
        <v>26047</v>
      </c>
    </row>
    <row r="5" spans="1:41" s="186" customFormat="1" ht="120" customHeight="1">
      <c r="A5" s="456" t="s">
        <v>24632</v>
      </c>
      <c r="B5" s="308" t="s">
        <v>24646</v>
      </c>
      <c r="C5" s="308" t="s">
        <v>24647</v>
      </c>
      <c r="D5" s="263" t="s">
        <v>2305</v>
      </c>
      <c r="E5" s="457" t="s">
        <v>24802</v>
      </c>
      <c r="F5" s="457" t="s">
        <v>24801</v>
      </c>
      <c r="G5" s="457" t="s">
        <v>24800</v>
      </c>
      <c r="H5" s="265" t="s">
        <v>26048</v>
      </c>
      <c r="I5" s="263" t="s">
        <v>26049</v>
      </c>
      <c r="J5" s="263" t="s">
        <v>56</v>
      </c>
      <c r="K5" s="458" t="s">
        <v>24797</v>
      </c>
      <c r="L5" s="263" t="s">
        <v>26050</v>
      </c>
      <c r="M5" s="263" t="s">
        <v>26051</v>
      </c>
      <c r="N5" s="263" t="s">
        <v>26052</v>
      </c>
      <c r="O5" s="263" t="s">
        <v>26053</v>
      </c>
      <c r="P5" s="263" t="s">
        <v>26054</v>
      </c>
      <c r="Q5" s="263" t="s">
        <v>56</v>
      </c>
      <c r="R5" s="263" t="s">
        <v>26055</v>
      </c>
      <c r="S5" s="263" t="s">
        <v>26056</v>
      </c>
      <c r="T5" s="263" t="s">
        <v>26057</v>
      </c>
      <c r="U5" s="263" t="s">
        <v>26058</v>
      </c>
      <c r="V5" s="263" t="s">
        <v>26059</v>
      </c>
      <c r="W5" s="263" t="s">
        <v>26046</v>
      </c>
      <c r="X5" s="263" t="s">
        <v>26060</v>
      </c>
      <c r="Y5" s="263" t="s">
        <v>26061</v>
      </c>
      <c r="Z5" s="263" t="s">
        <v>26062</v>
      </c>
      <c r="AA5" s="263" t="s">
        <v>26063</v>
      </c>
      <c r="AB5" s="263" t="s">
        <v>26064</v>
      </c>
      <c r="AC5" s="263" t="s">
        <v>26065</v>
      </c>
      <c r="AD5" s="263" t="s">
        <v>26066</v>
      </c>
      <c r="AE5" s="263" t="s">
        <v>26067</v>
      </c>
      <c r="AF5" s="263" t="s">
        <v>26068</v>
      </c>
      <c r="AG5" s="263" t="s">
        <v>26069</v>
      </c>
      <c r="AH5" s="263" t="s">
        <v>26070</v>
      </c>
      <c r="AI5" s="263" t="s">
        <v>2328</v>
      </c>
      <c r="AJ5" s="263" t="s">
        <v>26071</v>
      </c>
      <c r="AK5" s="263" t="s">
        <v>26072</v>
      </c>
      <c r="AL5" s="266">
        <v>46189</v>
      </c>
      <c r="AM5" s="266">
        <v>46189</v>
      </c>
      <c r="AN5" s="263" t="s">
        <v>26046</v>
      </c>
      <c r="AO5" s="263" t="s">
        <v>26073</v>
      </c>
    </row>
    <row r="6" spans="1:41" s="186" customFormat="1" ht="120" customHeight="1">
      <c r="A6" s="456" t="s">
        <v>24633</v>
      </c>
      <c r="B6" s="308" t="s">
        <v>24646</v>
      </c>
      <c r="C6" s="308" t="s">
        <v>24647</v>
      </c>
      <c r="D6" s="263" t="s">
        <v>2305</v>
      </c>
      <c r="E6" s="457" t="s">
        <v>24794</v>
      </c>
      <c r="F6" s="457" t="s">
        <v>24793</v>
      </c>
      <c r="G6" s="457" t="s">
        <v>24792</v>
      </c>
      <c r="H6" s="265" t="s">
        <v>26074</v>
      </c>
      <c r="I6" s="263" t="s">
        <v>26075</v>
      </c>
      <c r="J6" s="263" t="s">
        <v>93</v>
      </c>
      <c r="K6" s="458" t="s">
        <v>24789</v>
      </c>
      <c r="L6" s="263" t="s">
        <v>26076</v>
      </c>
      <c r="M6" s="263" t="s">
        <v>26077</v>
      </c>
      <c r="N6" s="263" t="s">
        <v>26078</v>
      </c>
      <c r="O6" s="263" t="s">
        <v>26079</v>
      </c>
      <c r="P6" s="263" t="s">
        <v>26080</v>
      </c>
      <c r="Q6" s="263" t="s">
        <v>93</v>
      </c>
      <c r="R6" s="263" t="s">
        <v>26081</v>
      </c>
      <c r="S6" s="263" t="s">
        <v>26082</v>
      </c>
      <c r="T6" s="263" t="s">
        <v>26083</v>
      </c>
      <c r="U6" s="263" t="s">
        <v>26084</v>
      </c>
      <c r="V6" s="263" t="s">
        <v>26085</v>
      </c>
      <c r="W6" s="263" t="s">
        <v>2343</v>
      </c>
      <c r="X6" s="263" t="s">
        <v>26086</v>
      </c>
      <c r="Y6" s="263" t="s">
        <v>26087</v>
      </c>
      <c r="Z6" s="263" t="s">
        <v>26088</v>
      </c>
      <c r="AA6" s="263" t="s">
        <v>26089</v>
      </c>
      <c r="AB6" s="263" t="s">
        <v>26090</v>
      </c>
      <c r="AC6" s="263" t="s">
        <v>26091</v>
      </c>
      <c r="AD6" s="263" t="s">
        <v>26092</v>
      </c>
      <c r="AE6" s="263" t="s">
        <v>26093</v>
      </c>
      <c r="AF6" s="263" t="s">
        <v>26094</v>
      </c>
      <c r="AG6" s="263" t="s">
        <v>26095</v>
      </c>
      <c r="AH6" s="263" t="s">
        <v>26096</v>
      </c>
      <c r="AI6" s="263" t="s">
        <v>2328</v>
      </c>
      <c r="AJ6" s="263" t="s">
        <v>76</v>
      </c>
      <c r="AK6" s="263" t="s">
        <v>26097</v>
      </c>
      <c r="AL6" s="266">
        <v>46189</v>
      </c>
      <c r="AM6" s="266">
        <v>46189</v>
      </c>
      <c r="AN6" s="263" t="s">
        <v>2343</v>
      </c>
      <c r="AO6" s="263" t="s">
        <v>26098</v>
      </c>
    </row>
    <row r="7" spans="1:41" s="186" customFormat="1" ht="120" customHeight="1">
      <c r="A7" s="456" t="s">
        <v>24634</v>
      </c>
      <c r="B7" s="308" t="s">
        <v>24646</v>
      </c>
      <c r="C7" s="308" t="s">
        <v>24647</v>
      </c>
      <c r="D7" s="263" t="s">
        <v>2305</v>
      </c>
      <c r="E7" s="457" t="s">
        <v>24785</v>
      </c>
      <c r="F7" s="457" t="s">
        <v>24784</v>
      </c>
      <c r="G7" s="457" t="s">
        <v>24783</v>
      </c>
      <c r="H7" s="265" t="s">
        <v>26099</v>
      </c>
      <c r="I7" s="263" t="s">
        <v>26100</v>
      </c>
      <c r="J7" s="263" t="s">
        <v>56</v>
      </c>
      <c r="K7" s="458" t="s">
        <v>24780</v>
      </c>
      <c r="L7" s="263" t="s">
        <v>26101</v>
      </c>
      <c r="M7" s="263" t="s">
        <v>26102</v>
      </c>
      <c r="N7" s="263" t="s">
        <v>26103</v>
      </c>
      <c r="O7" s="263" t="s">
        <v>26104</v>
      </c>
      <c r="P7" s="263" t="s">
        <v>26105</v>
      </c>
      <c r="Q7" s="263" t="s">
        <v>56</v>
      </c>
      <c r="R7" s="263" t="s">
        <v>26106</v>
      </c>
      <c r="S7" s="263" t="s">
        <v>26107</v>
      </c>
      <c r="T7" s="263" t="s">
        <v>26108</v>
      </c>
      <c r="U7" s="263" t="s">
        <v>26109</v>
      </c>
      <c r="V7" s="263" t="s">
        <v>26110</v>
      </c>
      <c r="W7" s="263" t="s">
        <v>26111</v>
      </c>
      <c r="X7" s="263" t="s">
        <v>26112</v>
      </c>
      <c r="Y7" s="263" t="s">
        <v>26113</v>
      </c>
      <c r="Z7" s="263" t="s">
        <v>26114</v>
      </c>
      <c r="AA7" s="263" t="s">
        <v>26115</v>
      </c>
      <c r="AB7" s="263" t="s">
        <v>26116</v>
      </c>
      <c r="AC7" s="263" t="s">
        <v>26117</v>
      </c>
      <c r="AD7" s="263" t="s">
        <v>26118</v>
      </c>
      <c r="AE7" s="263" t="s">
        <v>26119</v>
      </c>
      <c r="AF7" s="263" t="s">
        <v>26120</v>
      </c>
      <c r="AG7" s="263" t="s">
        <v>26121</v>
      </c>
      <c r="AH7" s="263" t="s">
        <v>26122</v>
      </c>
      <c r="AI7" s="263" t="s">
        <v>2328</v>
      </c>
      <c r="AJ7" s="263" t="s">
        <v>76</v>
      </c>
      <c r="AK7" s="263" t="s">
        <v>26123</v>
      </c>
      <c r="AL7" s="266">
        <v>46189</v>
      </c>
      <c r="AM7" s="266">
        <v>46189</v>
      </c>
      <c r="AN7" s="263" t="s">
        <v>26124</v>
      </c>
      <c r="AO7" s="263" t="s">
        <v>26125</v>
      </c>
    </row>
    <row r="8" spans="1:41" s="186" customFormat="1" ht="120" customHeight="1">
      <c r="A8" s="456" t="s">
        <v>24635</v>
      </c>
      <c r="B8" s="308" t="s">
        <v>24646</v>
      </c>
      <c r="C8" s="308" t="s">
        <v>24647</v>
      </c>
      <c r="D8" s="263" t="s">
        <v>2305</v>
      </c>
      <c r="E8" s="457" t="s">
        <v>24776</v>
      </c>
      <c r="F8" s="457" t="s">
        <v>24775</v>
      </c>
      <c r="G8" s="457" t="s">
        <v>24774</v>
      </c>
      <c r="H8" s="265" t="s">
        <v>26126</v>
      </c>
      <c r="I8" s="263" t="s">
        <v>26127</v>
      </c>
      <c r="J8" s="263" t="s">
        <v>56</v>
      </c>
      <c r="K8" s="458" t="s">
        <v>24771</v>
      </c>
      <c r="L8" s="263" t="s">
        <v>26128</v>
      </c>
      <c r="M8" s="263" t="s">
        <v>26129</v>
      </c>
      <c r="N8" s="263" t="s">
        <v>26130</v>
      </c>
      <c r="O8" s="263" t="s">
        <v>26131</v>
      </c>
      <c r="P8" s="263" t="s">
        <v>26132</v>
      </c>
      <c r="Q8" s="263" t="s">
        <v>56</v>
      </c>
      <c r="R8" s="263" t="s">
        <v>26133</v>
      </c>
      <c r="S8" s="263" t="s">
        <v>26134</v>
      </c>
      <c r="T8" s="263" t="s">
        <v>26135</v>
      </c>
      <c r="U8" s="263" t="s">
        <v>26136</v>
      </c>
      <c r="V8" s="263" t="s">
        <v>26137</v>
      </c>
      <c r="W8" s="263" t="s">
        <v>2343</v>
      </c>
      <c r="X8" s="263" t="s">
        <v>26138</v>
      </c>
      <c r="Y8" s="263" t="s">
        <v>26139</v>
      </c>
      <c r="Z8" s="263" t="s">
        <v>26140</v>
      </c>
      <c r="AA8" s="263" t="s">
        <v>26141</v>
      </c>
      <c r="AB8" s="263" t="s">
        <v>26142</v>
      </c>
      <c r="AC8" s="263" t="s">
        <v>26143</v>
      </c>
      <c r="AD8" s="263" t="s">
        <v>26144</v>
      </c>
      <c r="AE8" s="263" t="s">
        <v>26145</v>
      </c>
      <c r="AF8" s="263" t="s">
        <v>26146</v>
      </c>
      <c r="AG8" s="263" t="s">
        <v>26147</v>
      </c>
      <c r="AH8" s="263" t="s">
        <v>26148</v>
      </c>
      <c r="AI8" s="263" t="s">
        <v>2328</v>
      </c>
      <c r="AJ8" s="263" t="s">
        <v>76</v>
      </c>
      <c r="AK8" s="263" t="s">
        <v>26149</v>
      </c>
      <c r="AL8" s="266">
        <v>46189</v>
      </c>
      <c r="AM8" s="266">
        <v>46189</v>
      </c>
      <c r="AN8" s="263" t="s">
        <v>26150</v>
      </c>
      <c r="AO8" s="263" t="s">
        <v>26151</v>
      </c>
    </row>
    <row r="9" spans="1:41" s="186" customFormat="1" ht="120" customHeight="1">
      <c r="A9" s="456" t="s">
        <v>24636</v>
      </c>
      <c r="B9" s="308" t="s">
        <v>24646</v>
      </c>
      <c r="C9" s="308" t="s">
        <v>24647</v>
      </c>
      <c r="D9" s="263" t="s">
        <v>2305</v>
      </c>
      <c r="E9" s="457" t="s">
        <v>24767</v>
      </c>
      <c r="F9" s="457" t="s">
        <v>24766</v>
      </c>
      <c r="G9" s="457" t="s">
        <v>24765</v>
      </c>
      <c r="H9" s="265" t="s">
        <v>26152</v>
      </c>
      <c r="I9" s="263" t="s">
        <v>26153</v>
      </c>
      <c r="J9" s="263" t="s">
        <v>56</v>
      </c>
      <c r="K9" s="458" t="s">
        <v>24762</v>
      </c>
      <c r="L9" s="263" t="s">
        <v>26154</v>
      </c>
      <c r="M9" s="263" t="s">
        <v>26155</v>
      </c>
      <c r="N9" s="263" t="s">
        <v>26156</v>
      </c>
      <c r="O9" s="263" t="s">
        <v>26157</v>
      </c>
      <c r="P9" s="263" t="s">
        <v>26158</v>
      </c>
      <c r="Q9" s="263" t="s">
        <v>56</v>
      </c>
      <c r="R9" s="263" t="s">
        <v>26159</v>
      </c>
      <c r="S9" s="263" t="s">
        <v>26160</v>
      </c>
      <c r="T9" s="263" t="s">
        <v>26161</v>
      </c>
      <c r="U9" s="263" t="s">
        <v>26162</v>
      </c>
      <c r="V9" s="263" t="s">
        <v>26163</v>
      </c>
      <c r="W9" s="263" t="s">
        <v>8093</v>
      </c>
      <c r="X9" s="263" t="s">
        <v>26164</v>
      </c>
      <c r="Y9" s="263" t="s">
        <v>26165</v>
      </c>
      <c r="Z9" s="263" t="s">
        <v>26166</v>
      </c>
      <c r="AA9" s="263" t="s">
        <v>26167</v>
      </c>
      <c r="AB9" s="263" t="s">
        <v>26168</v>
      </c>
      <c r="AC9" s="263" t="s">
        <v>26169</v>
      </c>
      <c r="AD9" s="263" t="s">
        <v>26170</v>
      </c>
      <c r="AE9" s="263" t="s">
        <v>26171</v>
      </c>
      <c r="AF9" s="263" t="s">
        <v>26172</v>
      </c>
      <c r="AG9" s="263" t="s">
        <v>26173</v>
      </c>
      <c r="AH9" s="263" t="s">
        <v>26174</v>
      </c>
      <c r="AI9" s="263" t="s">
        <v>2328</v>
      </c>
      <c r="AJ9" s="263" t="s">
        <v>2511</v>
      </c>
      <c r="AK9" s="263" t="s">
        <v>26175</v>
      </c>
      <c r="AL9" s="266">
        <v>46189</v>
      </c>
      <c r="AM9" s="266">
        <v>46189</v>
      </c>
      <c r="AN9" s="263" t="s">
        <v>8093</v>
      </c>
      <c r="AO9" s="263" t="s">
        <v>26176</v>
      </c>
    </row>
    <row r="10" spans="1:41" s="186" customFormat="1" ht="120" customHeight="1">
      <c r="A10" s="456" t="s">
        <v>24637</v>
      </c>
      <c r="B10" s="308" t="s">
        <v>24646</v>
      </c>
      <c r="C10" s="308" t="s">
        <v>24647</v>
      </c>
      <c r="D10" s="263" t="s">
        <v>2305</v>
      </c>
      <c r="E10" s="457" t="s">
        <v>24758</v>
      </c>
      <c r="F10" s="457" t="s">
        <v>24757</v>
      </c>
      <c r="G10" s="457" t="s">
        <v>24756</v>
      </c>
      <c r="H10" s="265" t="s">
        <v>26177</v>
      </c>
      <c r="I10" s="263" t="s">
        <v>19478</v>
      </c>
      <c r="J10" s="263" t="s">
        <v>56</v>
      </c>
      <c r="K10" s="458" t="s">
        <v>24753</v>
      </c>
      <c r="L10" s="263" t="s">
        <v>26178</v>
      </c>
      <c r="M10" s="263" t="s">
        <v>26179</v>
      </c>
      <c r="N10" s="263" t="s">
        <v>26180</v>
      </c>
      <c r="O10" s="263" t="s">
        <v>26181</v>
      </c>
      <c r="P10" s="263" t="s">
        <v>26182</v>
      </c>
      <c r="Q10" s="263" t="s">
        <v>56</v>
      </c>
      <c r="R10" s="263" t="s">
        <v>26183</v>
      </c>
      <c r="S10" s="263" t="s">
        <v>26184</v>
      </c>
      <c r="T10" s="263" t="s">
        <v>26185</v>
      </c>
      <c r="U10" s="263" t="s">
        <v>26186</v>
      </c>
      <c r="V10" s="263" t="s">
        <v>26187</v>
      </c>
      <c r="W10" s="263" t="s">
        <v>8093</v>
      </c>
      <c r="X10" s="263" t="s">
        <v>26188</v>
      </c>
      <c r="Y10" s="263" t="s">
        <v>26189</v>
      </c>
      <c r="Z10" s="263" t="s">
        <v>26190</v>
      </c>
      <c r="AA10" s="263" t="s">
        <v>26191</v>
      </c>
      <c r="AB10" s="263" t="s">
        <v>26192</v>
      </c>
      <c r="AC10" s="263" t="s">
        <v>26193</v>
      </c>
      <c r="AD10" s="263" t="s">
        <v>26194</v>
      </c>
      <c r="AE10" s="263" t="s">
        <v>26195</v>
      </c>
      <c r="AF10" s="263" t="s">
        <v>26196</v>
      </c>
      <c r="AG10" s="263" t="s">
        <v>26197</v>
      </c>
      <c r="AH10" s="263" t="s">
        <v>26198</v>
      </c>
      <c r="AI10" s="263" t="s">
        <v>2328</v>
      </c>
      <c r="AJ10" s="263" t="s">
        <v>26199</v>
      </c>
      <c r="AK10" s="263" t="s">
        <v>26200</v>
      </c>
      <c r="AL10" s="266">
        <v>46189</v>
      </c>
      <c r="AM10" s="266">
        <v>46189</v>
      </c>
      <c r="AN10" s="263" t="s">
        <v>8093</v>
      </c>
      <c r="AO10" s="263" t="s">
        <v>26201</v>
      </c>
    </row>
    <row r="11" spans="1:41" s="186" customFormat="1" ht="120" customHeight="1">
      <c r="A11" s="456" t="s">
        <v>24638</v>
      </c>
      <c r="B11" s="308" t="s">
        <v>24646</v>
      </c>
      <c r="C11" s="308" t="s">
        <v>24647</v>
      </c>
      <c r="D11" s="263" t="s">
        <v>2305</v>
      </c>
      <c r="E11" s="457" t="s">
        <v>24749</v>
      </c>
      <c r="F11" s="457" t="s">
        <v>24748</v>
      </c>
      <c r="G11" s="457" t="s">
        <v>24747</v>
      </c>
      <c r="H11" s="265" t="s">
        <v>26202</v>
      </c>
      <c r="I11" s="263" t="s">
        <v>26203</v>
      </c>
      <c r="J11" s="263" t="s">
        <v>56</v>
      </c>
      <c r="K11" s="458" t="s">
        <v>24744</v>
      </c>
      <c r="L11" s="263" t="s">
        <v>26204</v>
      </c>
      <c r="M11" s="263" t="s">
        <v>26205</v>
      </c>
      <c r="N11" s="263" t="s">
        <v>26206</v>
      </c>
      <c r="O11" s="263" t="s">
        <v>26207</v>
      </c>
      <c r="P11" s="263" t="s">
        <v>26208</v>
      </c>
      <c r="Q11" s="263" t="s">
        <v>56</v>
      </c>
      <c r="R11" s="263" t="s">
        <v>26209</v>
      </c>
      <c r="S11" s="263" t="s">
        <v>26210</v>
      </c>
      <c r="T11" s="263" t="s">
        <v>26211</v>
      </c>
      <c r="U11" s="263" t="s">
        <v>26212</v>
      </c>
      <c r="V11" s="263" t="s">
        <v>26213</v>
      </c>
      <c r="W11" s="263" t="s">
        <v>8093</v>
      </c>
      <c r="X11" s="263" t="s">
        <v>26214</v>
      </c>
      <c r="Y11" s="263" t="s">
        <v>26215</v>
      </c>
      <c r="Z11" s="263" t="s">
        <v>26216</v>
      </c>
      <c r="AA11" s="263" t="s">
        <v>26217</v>
      </c>
      <c r="AB11" s="263" t="s">
        <v>26218</v>
      </c>
      <c r="AC11" s="263" t="s">
        <v>26219</v>
      </c>
      <c r="AD11" s="263" t="s">
        <v>26220</v>
      </c>
      <c r="AE11" s="263" t="s">
        <v>26221</v>
      </c>
      <c r="AF11" s="263" t="s">
        <v>26222</v>
      </c>
      <c r="AG11" s="263" t="s">
        <v>26223</v>
      </c>
      <c r="AH11" s="263" t="s">
        <v>26224</v>
      </c>
      <c r="AI11" s="263" t="s">
        <v>2328</v>
      </c>
      <c r="AJ11" s="263" t="s">
        <v>26225</v>
      </c>
      <c r="AK11" s="263" t="s">
        <v>26226</v>
      </c>
      <c r="AL11" s="266">
        <v>46189</v>
      </c>
      <c r="AM11" s="266">
        <v>46189</v>
      </c>
      <c r="AN11" s="263" t="s">
        <v>8016</v>
      </c>
      <c r="AO11" s="263" t="s">
        <v>26227</v>
      </c>
    </row>
    <row r="12" spans="1:41" s="186" customFormat="1" ht="120" customHeight="1">
      <c r="A12" s="456" t="s">
        <v>24639</v>
      </c>
      <c r="B12" s="308" t="s">
        <v>24646</v>
      </c>
      <c r="C12" s="308" t="s">
        <v>24647</v>
      </c>
      <c r="D12" s="263" t="s">
        <v>2305</v>
      </c>
      <c r="E12" s="457" t="s">
        <v>24740</v>
      </c>
      <c r="F12" s="457" t="s">
        <v>24739</v>
      </c>
      <c r="G12" s="457" t="s">
        <v>24738</v>
      </c>
      <c r="H12" s="265" t="s">
        <v>26228</v>
      </c>
      <c r="I12" s="263" t="s">
        <v>26229</v>
      </c>
      <c r="J12" s="263" t="s">
        <v>56</v>
      </c>
      <c r="K12" s="458" t="s">
        <v>24735</v>
      </c>
      <c r="L12" s="263" t="s">
        <v>26230</v>
      </c>
      <c r="M12" s="263" t="s">
        <v>26231</v>
      </c>
      <c r="N12" s="263" t="s">
        <v>26232</v>
      </c>
      <c r="O12" s="263" t="s">
        <v>26233</v>
      </c>
      <c r="P12" s="263" t="s">
        <v>26234</v>
      </c>
      <c r="Q12" s="263" t="s">
        <v>56</v>
      </c>
      <c r="R12" s="263" t="s">
        <v>26235</v>
      </c>
      <c r="S12" s="263" t="s">
        <v>26236</v>
      </c>
      <c r="T12" s="263" t="s">
        <v>26237</v>
      </c>
      <c r="U12" s="263" t="s">
        <v>26238</v>
      </c>
      <c r="V12" s="263" t="s">
        <v>26239</v>
      </c>
      <c r="W12" s="263" t="s">
        <v>8274</v>
      </c>
      <c r="X12" s="263" t="s">
        <v>26240</v>
      </c>
      <c r="Y12" s="263" t="s">
        <v>26241</v>
      </c>
      <c r="Z12" s="263" t="s">
        <v>26242</v>
      </c>
      <c r="AA12" s="263" t="s">
        <v>26243</v>
      </c>
      <c r="AB12" s="263" t="s">
        <v>26244</v>
      </c>
      <c r="AC12" s="263" t="s">
        <v>26245</v>
      </c>
      <c r="AD12" s="263" t="s">
        <v>26246</v>
      </c>
      <c r="AE12" s="263" t="s">
        <v>26247</v>
      </c>
      <c r="AF12" s="263" t="s">
        <v>26248</v>
      </c>
      <c r="AG12" s="263" t="s">
        <v>26249</v>
      </c>
      <c r="AH12" s="263" t="s">
        <v>26250</v>
      </c>
      <c r="AI12" s="263" t="s">
        <v>2328</v>
      </c>
      <c r="AJ12" s="263" t="s">
        <v>76</v>
      </c>
      <c r="AK12" s="263" t="s">
        <v>26251</v>
      </c>
      <c r="AL12" s="266">
        <v>46189</v>
      </c>
      <c r="AM12" s="266">
        <v>46189</v>
      </c>
      <c r="AN12" s="263" t="s">
        <v>8274</v>
      </c>
      <c r="AO12" s="263" t="s">
        <v>26252</v>
      </c>
    </row>
    <row r="13" spans="1:41" s="186" customFormat="1" ht="120" customHeight="1">
      <c r="A13" s="456" t="s">
        <v>24640</v>
      </c>
      <c r="B13" s="308" t="s">
        <v>24646</v>
      </c>
      <c r="C13" s="308" t="s">
        <v>24647</v>
      </c>
      <c r="D13" s="263" t="s">
        <v>2305</v>
      </c>
      <c r="E13" s="457" t="s">
        <v>24731</v>
      </c>
      <c r="F13" s="457" t="s">
        <v>24730</v>
      </c>
      <c r="G13" s="457" t="s">
        <v>24729</v>
      </c>
      <c r="H13" s="265" t="s">
        <v>26253</v>
      </c>
      <c r="I13" s="263" t="s">
        <v>26254</v>
      </c>
      <c r="J13" s="263" t="s">
        <v>56</v>
      </c>
      <c r="K13" s="458" t="s">
        <v>24726</v>
      </c>
      <c r="L13" s="263" t="s">
        <v>26255</v>
      </c>
      <c r="M13" s="263" t="s">
        <v>26256</v>
      </c>
      <c r="N13" s="263" t="s">
        <v>26257</v>
      </c>
      <c r="O13" s="263" t="s">
        <v>26258</v>
      </c>
      <c r="P13" s="263" t="s">
        <v>26259</v>
      </c>
      <c r="Q13" s="263" t="s">
        <v>56</v>
      </c>
      <c r="R13" s="263" t="s">
        <v>26260</v>
      </c>
      <c r="S13" s="263" t="s">
        <v>26261</v>
      </c>
      <c r="T13" s="263" t="s">
        <v>26262</v>
      </c>
      <c r="U13" s="263" t="s">
        <v>26263</v>
      </c>
      <c r="V13" s="263" t="s">
        <v>26264</v>
      </c>
      <c r="W13" s="263" t="s">
        <v>26046</v>
      </c>
      <c r="X13" s="263" t="s">
        <v>26265</v>
      </c>
      <c r="Y13" s="263" t="s">
        <v>26266</v>
      </c>
      <c r="Z13" s="263" t="s">
        <v>26267</v>
      </c>
      <c r="AA13" s="263" t="s">
        <v>26268</v>
      </c>
      <c r="AB13" s="263" t="s">
        <v>26269</v>
      </c>
      <c r="AC13" s="263" t="s">
        <v>26270</v>
      </c>
      <c r="AD13" s="263" t="s">
        <v>26271</v>
      </c>
      <c r="AE13" s="263" t="s">
        <v>26272</v>
      </c>
      <c r="AF13" s="263" t="s">
        <v>26273</v>
      </c>
      <c r="AG13" s="263" t="s">
        <v>26274</v>
      </c>
      <c r="AH13" s="263" t="s">
        <v>26275</v>
      </c>
      <c r="AI13" s="263" t="s">
        <v>2328</v>
      </c>
      <c r="AJ13" s="263" t="s">
        <v>76</v>
      </c>
      <c r="AK13" s="263" t="s">
        <v>26276</v>
      </c>
      <c r="AL13" s="266">
        <v>46189</v>
      </c>
      <c r="AM13" s="266">
        <v>46189</v>
      </c>
      <c r="AN13" s="263" t="s">
        <v>26277</v>
      </c>
      <c r="AO13" s="263" t="s">
        <v>26278</v>
      </c>
    </row>
    <row r="14" spans="1:41" s="186" customFormat="1" ht="120" customHeight="1">
      <c r="A14" s="456" t="s">
        <v>24641</v>
      </c>
      <c r="B14" s="308" t="s">
        <v>24646</v>
      </c>
      <c r="C14" s="308" t="s">
        <v>24647</v>
      </c>
      <c r="D14" s="263" t="s">
        <v>2305</v>
      </c>
      <c r="E14" s="457" t="s">
        <v>24722</v>
      </c>
      <c r="F14" s="457" t="s">
        <v>24721</v>
      </c>
      <c r="G14" s="457" t="s">
        <v>24720</v>
      </c>
      <c r="H14" s="265" t="s">
        <v>26279</v>
      </c>
      <c r="I14" s="263" t="s">
        <v>26280</v>
      </c>
      <c r="J14" s="263" t="s">
        <v>93</v>
      </c>
      <c r="K14" s="458" t="s">
        <v>24717</v>
      </c>
      <c r="L14" s="263" t="s">
        <v>26281</v>
      </c>
      <c r="M14" s="263" t="s">
        <v>26282</v>
      </c>
      <c r="N14" s="263" t="s">
        <v>26283</v>
      </c>
      <c r="O14" s="263" t="s">
        <v>26284</v>
      </c>
      <c r="P14" s="263" t="s">
        <v>26285</v>
      </c>
      <c r="Q14" s="263" t="s">
        <v>93</v>
      </c>
      <c r="R14" s="263" t="s">
        <v>26286</v>
      </c>
      <c r="S14" s="263" t="s">
        <v>26287</v>
      </c>
      <c r="T14" s="263" t="s">
        <v>26288</v>
      </c>
      <c r="U14" s="263" t="s">
        <v>26289</v>
      </c>
      <c r="V14" s="263" t="s">
        <v>26290</v>
      </c>
      <c r="W14" s="263" t="s">
        <v>22661</v>
      </c>
      <c r="X14" s="263" t="s">
        <v>26291</v>
      </c>
      <c r="Y14" s="263" t="s">
        <v>26292</v>
      </c>
      <c r="Z14" s="263" t="s">
        <v>26293</v>
      </c>
      <c r="AA14" s="263" t="s">
        <v>26294</v>
      </c>
      <c r="AB14" s="263" t="s">
        <v>26295</v>
      </c>
      <c r="AC14" s="263" t="s">
        <v>26296</v>
      </c>
      <c r="AD14" s="263" t="s">
        <v>26297</v>
      </c>
      <c r="AE14" s="263" t="s">
        <v>26298</v>
      </c>
      <c r="AF14" s="263" t="s">
        <v>26299</v>
      </c>
      <c r="AG14" s="263" t="s">
        <v>26300</v>
      </c>
      <c r="AH14" s="263" t="s">
        <v>26301</v>
      </c>
      <c r="AI14" s="263" t="s">
        <v>2328</v>
      </c>
      <c r="AJ14" s="263" t="s">
        <v>26302</v>
      </c>
      <c r="AK14" s="263" t="s">
        <v>26303</v>
      </c>
      <c r="AL14" s="266">
        <v>46189</v>
      </c>
      <c r="AM14" s="266">
        <v>46189</v>
      </c>
      <c r="AN14" s="263" t="s">
        <v>26304</v>
      </c>
      <c r="AO14" s="263" t="s">
        <v>26305</v>
      </c>
    </row>
    <row r="15" spans="1:41" s="186" customFormat="1" ht="120" customHeight="1">
      <c r="A15" s="456" t="s">
        <v>24642</v>
      </c>
      <c r="B15" s="308" t="s">
        <v>24646</v>
      </c>
      <c r="C15" s="308" t="s">
        <v>24647</v>
      </c>
      <c r="D15" s="263" t="s">
        <v>2305</v>
      </c>
      <c r="E15" s="457" t="s">
        <v>24713</v>
      </c>
      <c r="F15" s="457" t="s">
        <v>24712</v>
      </c>
      <c r="G15" s="457" t="s">
        <v>24711</v>
      </c>
      <c r="H15" s="438" t="s">
        <v>26306</v>
      </c>
      <c r="I15" s="438" t="s">
        <v>26307</v>
      </c>
      <c r="J15" s="438" t="s">
        <v>93</v>
      </c>
      <c r="K15" s="458" t="s">
        <v>24708</v>
      </c>
      <c r="L15" s="438" t="s">
        <v>26308</v>
      </c>
      <c r="M15" s="438" t="s">
        <v>26309</v>
      </c>
      <c r="N15" s="438" t="s">
        <v>26310</v>
      </c>
      <c r="O15" s="438" t="s">
        <v>26311</v>
      </c>
      <c r="P15" s="438" t="s">
        <v>26312</v>
      </c>
      <c r="Q15" s="438" t="s">
        <v>93</v>
      </c>
      <c r="R15" s="438" t="s">
        <v>26313</v>
      </c>
      <c r="S15" s="438" t="s">
        <v>26314</v>
      </c>
      <c r="T15" s="438" t="s">
        <v>26315</v>
      </c>
      <c r="U15" s="438" t="s">
        <v>26316</v>
      </c>
      <c r="V15" s="438" t="s">
        <v>26317</v>
      </c>
      <c r="W15" s="438" t="s">
        <v>26046</v>
      </c>
      <c r="X15" s="438" t="s">
        <v>26318</v>
      </c>
      <c r="Y15" s="438" t="s">
        <v>26319</v>
      </c>
      <c r="Z15" s="438" t="s">
        <v>26320</v>
      </c>
      <c r="AA15" s="438" t="s">
        <v>26321</v>
      </c>
      <c r="AB15" s="438" t="s">
        <v>26322</v>
      </c>
      <c r="AC15" s="438" t="s">
        <v>26323</v>
      </c>
      <c r="AD15" s="438" t="s">
        <v>26324</v>
      </c>
      <c r="AE15" s="438" t="s">
        <v>26325</v>
      </c>
      <c r="AF15" s="438" t="s">
        <v>26326</v>
      </c>
      <c r="AG15" s="438" t="s">
        <v>26327</v>
      </c>
      <c r="AH15" s="438" t="s">
        <v>26328</v>
      </c>
      <c r="AI15" s="438" t="s">
        <v>2328</v>
      </c>
      <c r="AJ15" s="438" t="s">
        <v>76</v>
      </c>
      <c r="AK15" s="438" t="s">
        <v>26329</v>
      </c>
      <c r="AL15" s="459">
        <v>46189</v>
      </c>
      <c r="AM15" s="459">
        <v>46189</v>
      </c>
      <c r="AN15" s="438" t="s">
        <v>26046</v>
      </c>
      <c r="AO15" s="438" t="s">
        <v>26330</v>
      </c>
    </row>
    <row r="16" spans="1:41" s="186" customFormat="1" ht="120" customHeight="1">
      <c r="A16" s="456" t="s">
        <v>24643</v>
      </c>
      <c r="B16" s="308" t="s">
        <v>24646</v>
      </c>
      <c r="C16" s="308" t="s">
        <v>24647</v>
      </c>
      <c r="D16" s="263" t="s">
        <v>2305</v>
      </c>
      <c r="E16" s="457" t="s">
        <v>24704</v>
      </c>
      <c r="F16" s="457" t="s">
        <v>24703</v>
      </c>
      <c r="G16" s="457" t="s">
        <v>24702</v>
      </c>
      <c r="H16" s="438" t="s">
        <v>26331</v>
      </c>
      <c r="I16" s="438" t="s">
        <v>26332</v>
      </c>
      <c r="J16" s="438" t="s">
        <v>56</v>
      </c>
      <c r="K16" s="458" t="s">
        <v>24699</v>
      </c>
      <c r="L16" s="438" t="s">
        <v>26333</v>
      </c>
      <c r="M16" s="438" t="s">
        <v>26334</v>
      </c>
      <c r="N16" s="438" t="s">
        <v>26335</v>
      </c>
      <c r="O16" s="438" t="s">
        <v>26336</v>
      </c>
      <c r="P16" s="438" t="s">
        <v>26337</v>
      </c>
      <c r="Q16" s="438" t="s">
        <v>56</v>
      </c>
      <c r="R16" s="438" t="s">
        <v>26338</v>
      </c>
      <c r="S16" s="438" t="s">
        <v>26339</v>
      </c>
      <c r="T16" s="438" t="s">
        <v>26340</v>
      </c>
      <c r="U16" s="438" t="s">
        <v>26341</v>
      </c>
      <c r="V16" s="438" t="s">
        <v>26342</v>
      </c>
      <c r="W16" s="438" t="s">
        <v>2343</v>
      </c>
      <c r="X16" s="438" t="s">
        <v>26343</v>
      </c>
      <c r="Y16" s="438" t="s">
        <v>26344</v>
      </c>
      <c r="Z16" s="438" t="s">
        <v>26345</v>
      </c>
      <c r="AA16" s="438" t="s">
        <v>26346</v>
      </c>
      <c r="AB16" s="438" t="s">
        <v>26347</v>
      </c>
      <c r="AC16" s="438" t="s">
        <v>26348</v>
      </c>
      <c r="AD16" s="438" t="s">
        <v>26349</v>
      </c>
      <c r="AE16" s="438" t="s">
        <v>26350</v>
      </c>
      <c r="AF16" s="438" t="s">
        <v>26351</v>
      </c>
      <c r="AG16" s="438" t="s">
        <v>26352</v>
      </c>
      <c r="AH16" s="438" t="s">
        <v>26353</v>
      </c>
      <c r="AI16" s="438" t="s">
        <v>2328</v>
      </c>
      <c r="AJ16" s="438" t="s">
        <v>76</v>
      </c>
      <c r="AK16" s="438" t="s">
        <v>26354</v>
      </c>
      <c r="AL16" s="459">
        <v>46189</v>
      </c>
      <c r="AM16" s="459">
        <v>46189</v>
      </c>
      <c r="AN16" s="438" t="s">
        <v>26355</v>
      </c>
      <c r="AO16" s="438" t="s">
        <v>26356</v>
      </c>
    </row>
    <row r="17" spans="1:41" s="186" customFormat="1" ht="120" customHeight="1">
      <c r="A17" s="456" t="s">
        <v>24644</v>
      </c>
      <c r="B17" s="308" t="s">
        <v>24646</v>
      </c>
      <c r="C17" s="308" t="s">
        <v>24647</v>
      </c>
      <c r="D17" s="263" t="s">
        <v>2305</v>
      </c>
      <c r="E17" s="457" t="s">
        <v>24695</v>
      </c>
      <c r="F17" s="457" t="s">
        <v>24694</v>
      </c>
      <c r="G17" s="457" t="s">
        <v>24693</v>
      </c>
      <c r="H17" s="438" t="s">
        <v>26357</v>
      </c>
      <c r="I17" s="438" t="s">
        <v>26358</v>
      </c>
      <c r="J17" s="438" t="s">
        <v>93</v>
      </c>
      <c r="K17" s="458" t="s">
        <v>24690</v>
      </c>
      <c r="L17" s="438" t="s">
        <v>26359</v>
      </c>
      <c r="M17" s="438" t="s">
        <v>3698</v>
      </c>
      <c r="N17" s="438" t="s">
        <v>26360</v>
      </c>
      <c r="O17" s="438" t="s">
        <v>26361</v>
      </c>
      <c r="P17" s="438" t="s">
        <v>26362</v>
      </c>
      <c r="Q17" s="438" t="s">
        <v>93</v>
      </c>
      <c r="R17" s="438" t="s">
        <v>26363</v>
      </c>
      <c r="S17" s="438" t="s">
        <v>26364</v>
      </c>
      <c r="T17" s="438" t="s">
        <v>26365</v>
      </c>
      <c r="U17" s="438" t="s">
        <v>26366</v>
      </c>
      <c r="V17" s="438" t="s">
        <v>26367</v>
      </c>
      <c r="W17" s="438" t="s">
        <v>26046</v>
      </c>
      <c r="X17" s="438" t="s">
        <v>26368</v>
      </c>
      <c r="Y17" s="438" t="s">
        <v>26369</v>
      </c>
      <c r="Z17" s="438" t="s">
        <v>26370</v>
      </c>
      <c r="AA17" s="438" t="s">
        <v>26371</v>
      </c>
      <c r="AB17" s="438" t="s">
        <v>26372</v>
      </c>
      <c r="AC17" s="438" t="s">
        <v>26373</v>
      </c>
      <c r="AD17" s="438" t="s">
        <v>26374</v>
      </c>
      <c r="AE17" s="438" t="s">
        <v>26375</v>
      </c>
      <c r="AF17" s="438" t="s">
        <v>26376</v>
      </c>
      <c r="AG17" s="438" t="s">
        <v>26377</v>
      </c>
      <c r="AH17" s="438" t="s">
        <v>26378</v>
      </c>
      <c r="AI17" s="438" t="s">
        <v>2328</v>
      </c>
      <c r="AJ17" s="438" t="s">
        <v>76</v>
      </c>
      <c r="AK17" s="438" t="s">
        <v>26379</v>
      </c>
      <c r="AL17" s="459">
        <v>46189</v>
      </c>
      <c r="AM17" s="459">
        <v>46189</v>
      </c>
      <c r="AN17" s="438" t="s">
        <v>26046</v>
      </c>
      <c r="AO17" s="438" t="s">
        <v>26380</v>
      </c>
    </row>
    <row r="18" spans="1:41" s="186" customFormat="1" ht="120" customHeight="1">
      <c r="A18" s="456" t="s">
        <v>24645</v>
      </c>
      <c r="B18" s="308" t="s">
        <v>24646</v>
      </c>
      <c r="C18" s="308" t="s">
        <v>24647</v>
      </c>
      <c r="D18" s="263" t="s">
        <v>2305</v>
      </c>
      <c r="E18" s="457" t="s">
        <v>24688</v>
      </c>
      <c r="F18" s="457" t="s">
        <v>24687</v>
      </c>
      <c r="G18" s="457" t="s">
        <v>24686</v>
      </c>
      <c r="H18" s="438" t="s">
        <v>26381</v>
      </c>
      <c r="I18" s="438" t="s">
        <v>26382</v>
      </c>
      <c r="J18" s="438" t="s">
        <v>56</v>
      </c>
      <c r="K18" s="458" t="s">
        <v>24683</v>
      </c>
      <c r="L18" s="438" t="s">
        <v>26383</v>
      </c>
      <c r="M18" s="438" t="s">
        <v>26384</v>
      </c>
      <c r="N18" s="438" t="s">
        <v>26385</v>
      </c>
      <c r="O18" s="438" t="s">
        <v>26386</v>
      </c>
      <c r="P18" s="438" t="s">
        <v>26387</v>
      </c>
      <c r="Q18" s="438" t="s">
        <v>56</v>
      </c>
      <c r="R18" s="438" t="s">
        <v>26388</v>
      </c>
      <c r="S18" s="438" t="s">
        <v>26389</v>
      </c>
      <c r="T18" s="438" t="s">
        <v>26390</v>
      </c>
      <c r="U18" s="438" t="s">
        <v>26391</v>
      </c>
      <c r="V18" s="438" t="s">
        <v>26392</v>
      </c>
      <c r="W18" s="438" t="s">
        <v>26046</v>
      </c>
      <c r="X18" s="438" t="s">
        <v>26393</v>
      </c>
      <c r="Y18" s="438" t="s">
        <v>26394</v>
      </c>
      <c r="Z18" s="438" t="s">
        <v>26395</v>
      </c>
      <c r="AA18" s="438" t="s">
        <v>26396</v>
      </c>
      <c r="AB18" s="438" t="s">
        <v>26397</v>
      </c>
      <c r="AC18" s="438" t="s">
        <v>26398</v>
      </c>
      <c r="AD18" s="438" t="s">
        <v>26399</v>
      </c>
      <c r="AE18" s="438" t="s">
        <v>26400</v>
      </c>
      <c r="AF18" s="438" t="s">
        <v>26401</v>
      </c>
      <c r="AG18" s="438" t="s">
        <v>26402</v>
      </c>
      <c r="AH18" s="438" t="s">
        <v>26403</v>
      </c>
      <c r="AI18" s="438" t="s">
        <v>2328</v>
      </c>
      <c r="AJ18" s="438" t="s">
        <v>26404</v>
      </c>
      <c r="AK18" s="438" t="s">
        <v>26405</v>
      </c>
      <c r="AL18" s="459">
        <v>46189</v>
      </c>
      <c r="AM18" s="459">
        <v>46189</v>
      </c>
      <c r="AN18" s="438" t="s">
        <v>26046</v>
      </c>
      <c r="AO18" s="438" t="s">
        <v>26406</v>
      </c>
    </row>
    <row r="19" spans="1:41" ht="120" customHeight="1">
      <c r="A19" s="456" t="s">
        <v>24679</v>
      </c>
      <c r="B19" s="308" t="s">
        <v>24646</v>
      </c>
      <c r="C19" s="308" t="s">
        <v>24647</v>
      </c>
      <c r="D19" s="263" t="s">
        <v>2305</v>
      </c>
      <c r="E19" s="457" t="s">
        <v>24678</v>
      </c>
      <c r="F19" s="457" t="s">
        <v>24677</v>
      </c>
      <c r="G19" s="457" t="s">
        <v>24676</v>
      </c>
      <c r="H19" s="438" t="s">
        <v>26407</v>
      </c>
      <c r="I19" s="438" t="s">
        <v>26408</v>
      </c>
      <c r="J19" s="438" t="s">
        <v>56</v>
      </c>
      <c r="K19" s="458" t="s">
        <v>24673</v>
      </c>
      <c r="L19" s="438" t="s">
        <v>26409</v>
      </c>
      <c r="M19" s="438" t="s">
        <v>26410</v>
      </c>
      <c r="N19" s="438" t="s">
        <v>24677</v>
      </c>
      <c r="O19" s="438" t="s">
        <v>26411</v>
      </c>
      <c r="P19" s="438" t="s">
        <v>26412</v>
      </c>
      <c r="Q19" s="438" t="s">
        <v>56</v>
      </c>
      <c r="R19" s="438" t="s">
        <v>26413</v>
      </c>
      <c r="S19" s="438" t="s">
        <v>26414</v>
      </c>
      <c r="T19" s="438" t="s">
        <v>26415</v>
      </c>
      <c r="U19" s="438" t="s">
        <v>26416</v>
      </c>
      <c r="V19" s="438" t="s">
        <v>26417</v>
      </c>
      <c r="W19" s="438" t="s">
        <v>26046</v>
      </c>
      <c r="X19" s="438" t="s">
        <v>26418</v>
      </c>
      <c r="Y19" s="438" t="s">
        <v>26419</v>
      </c>
      <c r="Z19" s="438" t="s">
        <v>26420</v>
      </c>
      <c r="AA19" s="438" t="s">
        <v>26421</v>
      </c>
      <c r="AB19" s="438" t="s">
        <v>26422</v>
      </c>
      <c r="AC19" s="438" t="s">
        <v>26423</v>
      </c>
      <c r="AD19" s="438" t="s">
        <v>26424</v>
      </c>
      <c r="AE19" s="438" t="s">
        <v>26425</v>
      </c>
      <c r="AF19" s="438" t="s">
        <v>26426</v>
      </c>
      <c r="AG19" s="438" t="s">
        <v>26427</v>
      </c>
      <c r="AH19" s="438" t="s">
        <v>26428</v>
      </c>
      <c r="AI19" s="438" t="s">
        <v>2328</v>
      </c>
      <c r="AJ19" s="438" t="s">
        <v>76</v>
      </c>
      <c r="AK19" s="438" t="s">
        <v>26429</v>
      </c>
      <c r="AL19" s="459">
        <v>46189</v>
      </c>
      <c r="AM19" s="459">
        <v>46189</v>
      </c>
      <c r="AN19" s="438" t="s">
        <v>26430</v>
      </c>
      <c r="AO19" s="438" t="s">
        <v>26431</v>
      </c>
    </row>
    <row r="20" spans="1:41" ht="120" customHeight="1">
      <c r="A20" s="456" t="s">
        <v>24668</v>
      </c>
      <c r="B20" s="308" t="s">
        <v>24646</v>
      </c>
      <c r="C20" s="308" t="s">
        <v>24647</v>
      </c>
      <c r="D20" s="263" t="s">
        <v>2305</v>
      </c>
      <c r="E20" s="457" t="s">
        <v>24667</v>
      </c>
      <c r="F20" s="457" t="s">
        <v>24666</v>
      </c>
      <c r="G20" s="457" t="s">
        <v>24665</v>
      </c>
      <c r="H20" s="438" t="s">
        <v>26432</v>
      </c>
      <c r="I20" s="438" t="s">
        <v>26433</v>
      </c>
      <c r="J20" s="438" t="s">
        <v>93</v>
      </c>
      <c r="K20" s="458" t="s">
        <v>24662</v>
      </c>
      <c r="L20" s="438" t="s">
        <v>26434</v>
      </c>
      <c r="M20" s="438" t="s">
        <v>26435</v>
      </c>
      <c r="N20" s="438" t="s">
        <v>26436</v>
      </c>
      <c r="O20" s="438" t="s">
        <v>26437</v>
      </c>
      <c r="P20" s="438" t="s">
        <v>26438</v>
      </c>
      <c r="Q20" s="438" t="s">
        <v>93</v>
      </c>
      <c r="R20" s="438" t="s">
        <v>26439</v>
      </c>
      <c r="S20" s="438" t="s">
        <v>26440</v>
      </c>
      <c r="T20" s="438" t="s">
        <v>26441</v>
      </c>
      <c r="U20" s="438" t="s">
        <v>26442</v>
      </c>
      <c r="V20" s="438" t="s">
        <v>26443</v>
      </c>
      <c r="W20" s="438" t="s">
        <v>22738</v>
      </c>
      <c r="X20" s="438" t="s">
        <v>26444</v>
      </c>
      <c r="Y20" s="438" t="s">
        <v>26445</v>
      </c>
      <c r="Z20" s="438" t="s">
        <v>26446</v>
      </c>
      <c r="AA20" s="438" t="s">
        <v>26447</v>
      </c>
      <c r="AB20" s="438" t="s">
        <v>26448</v>
      </c>
      <c r="AC20" s="438" t="s">
        <v>26449</v>
      </c>
      <c r="AD20" s="438" t="s">
        <v>26450</v>
      </c>
      <c r="AE20" s="438" t="s">
        <v>26451</v>
      </c>
      <c r="AF20" s="438" t="s">
        <v>26452</v>
      </c>
      <c r="AG20" s="438" t="s">
        <v>26453</v>
      </c>
      <c r="AH20" s="438" t="s">
        <v>26454</v>
      </c>
      <c r="AI20" s="438" t="s">
        <v>2328</v>
      </c>
      <c r="AJ20" s="438" t="s">
        <v>76</v>
      </c>
      <c r="AK20" s="438" t="s">
        <v>26455</v>
      </c>
      <c r="AL20" s="459">
        <v>46189</v>
      </c>
      <c r="AM20" s="459">
        <v>46189</v>
      </c>
      <c r="AN20" s="438" t="s">
        <v>22738</v>
      </c>
      <c r="AO20" s="438" t="s">
        <v>26456</v>
      </c>
    </row>
    <row r="21" spans="1:41" ht="120" customHeight="1">
      <c r="A21" s="456" t="s">
        <v>24657</v>
      </c>
      <c r="B21" s="308" t="s">
        <v>24646</v>
      </c>
      <c r="C21" s="308" t="s">
        <v>24647</v>
      </c>
      <c r="D21" s="263" t="s">
        <v>2305</v>
      </c>
      <c r="E21" s="457" t="s">
        <v>24656</v>
      </c>
      <c r="F21" s="457" t="s">
        <v>24655</v>
      </c>
      <c r="G21" s="457" t="s">
        <v>24654</v>
      </c>
      <c r="H21" s="438" t="s">
        <v>26457</v>
      </c>
      <c r="I21" s="438" t="s">
        <v>26458</v>
      </c>
      <c r="J21" s="438" t="s">
        <v>93</v>
      </c>
      <c r="K21" s="458" t="s">
        <v>24651</v>
      </c>
      <c r="L21" s="438" t="s">
        <v>26459</v>
      </c>
      <c r="M21" s="438" t="s">
        <v>26460</v>
      </c>
      <c r="N21" s="438" t="s">
        <v>24655</v>
      </c>
      <c r="O21" s="438" t="s">
        <v>26461</v>
      </c>
      <c r="P21" s="438" t="s">
        <v>26462</v>
      </c>
      <c r="Q21" s="438" t="s">
        <v>93</v>
      </c>
      <c r="R21" s="438" t="s">
        <v>26463</v>
      </c>
      <c r="S21" s="438" t="s">
        <v>26464</v>
      </c>
      <c r="T21" s="438" t="s">
        <v>26465</v>
      </c>
      <c r="U21" s="438" t="s">
        <v>26466</v>
      </c>
      <c r="V21" s="438" t="s">
        <v>26467</v>
      </c>
      <c r="W21" s="438" t="s">
        <v>2343</v>
      </c>
      <c r="X21" s="438" t="s">
        <v>26468</v>
      </c>
      <c r="Y21" s="438" t="s">
        <v>26469</v>
      </c>
      <c r="Z21" s="438" t="s">
        <v>26470</v>
      </c>
      <c r="AA21" s="438" t="s">
        <v>26471</v>
      </c>
      <c r="AB21" s="438" t="s">
        <v>26472</v>
      </c>
      <c r="AC21" s="438" t="s">
        <v>26473</v>
      </c>
      <c r="AD21" s="438" t="s">
        <v>26474</v>
      </c>
      <c r="AE21" s="438" t="s">
        <v>26475</v>
      </c>
      <c r="AF21" s="438" t="s">
        <v>26476</v>
      </c>
      <c r="AG21" s="438" t="s">
        <v>26477</v>
      </c>
      <c r="AH21" s="438" t="s">
        <v>26478</v>
      </c>
      <c r="AI21" s="438" t="s">
        <v>2328</v>
      </c>
      <c r="AJ21" s="438" t="s">
        <v>76</v>
      </c>
      <c r="AK21" s="438" t="s">
        <v>26479</v>
      </c>
      <c r="AL21" s="459">
        <v>46189</v>
      </c>
      <c r="AM21" s="459">
        <v>46189</v>
      </c>
      <c r="AN21" s="438" t="s">
        <v>26480</v>
      </c>
      <c r="AO21" s="438" t="s">
        <v>26481</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conditionalFormatting sqref="D4:D21">
    <cfRule type="cellIs" dxfId="20" priority="1" operator="equal">
      <formula>"TBC"</formula>
    </cfRule>
  </conditionalFormatting>
  <dataValidations count="5">
    <dataValidation type="list" sqref="AJ4:AJ14" xr:uid="{5B965648-9D55-304F-8C9A-EBB8F5DDC2F8}">
      <formula1>"At least annually,Every 6 months,Quarterly,After material change"</formula1>
    </dataValidation>
    <dataValidation type="list" sqref="AI4:AI14" xr:uid="{93E10398-3AB9-C743-BF35-D073A2818B48}">
      <formula1>"Draft - ready for policy drafting,Approved,Retired,Under review"</formula1>
    </dataValidation>
    <dataValidation type="list" sqref="I4:I14" xr:uid="{F5AAE5F3-B62B-494F-8EE8-F26D94F759A8}">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E83A2B9C-88A6-BC43-9D45-312A08DEFB26}">
      <formula1>"Draft - ready for policy inclusion,Approved,For review,Retired"</formula1>
    </dataValidation>
    <dataValidation type="list" sqref="Q4:Q14 J4:J14" xr:uid="{4F7FF825-AA63-AE42-87AE-497ADE441D67}">
      <formula1>"Critical,High,Medium,Low"</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6768-8170-FD4C-A2DD-E7872DBCCE14}">
  <sheetPr>
    <tabColor rgb="FFFF0000"/>
  </sheetPr>
  <dimension ref="A1:AO21"/>
  <sheetViews>
    <sheetView showGridLines="0" workbookViewId="0">
      <selection activeCell="A4" sqref="A4:AO21"/>
    </sheetView>
  </sheetViews>
  <sheetFormatPr baseColWidth="10" defaultColWidth="8.6640625" defaultRowHeight="16"/>
  <cols>
    <col min="1" max="1" width="18" style="193" customWidth="1"/>
    <col min="2" max="2" width="26" style="193" customWidth="1"/>
    <col min="3" max="3" width="22" style="197" customWidth="1"/>
    <col min="4" max="4" width="33.1640625" style="197" customWidth="1"/>
    <col min="5" max="5" width="32" style="197" customWidth="1"/>
    <col min="6" max="6" width="34" style="197" customWidth="1"/>
    <col min="7" max="7" width="38" style="193" customWidth="1"/>
    <col min="8" max="8" width="46" style="193" customWidth="1"/>
    <col min="9" max="9" width="24" style="193" customWidth="1"/>
    <col min="10" max="10" width="18" style="193" customWidth="1"/>
    <col min="11" max="11" width="42" style="193" customWidth="1"/>
    <col min="12" max="12" width="34" style="193" customWidth="1"/>
    <col min="13" max="13" width="36" style="193" customWidth="1"/>
    <col min="14" max="14" width="26" style="193" customWidth="1"/>
    <col min="15" max="15" width="34" style="197" customWidth="1"/>
    <col min="16" max="16" width="36" style="197" customWidth="1"/>
    <col min="17" max="17" width="18" style="193" customWidth="1"/>
    <col min="18" max="18" width="36" style="193" customWidth="1"/>
    <col min="19" max="21" width="34" style="193" customWidth="1"/>
    <col min="22" max="22" width="36" style="193" customWidth="1"/>
    <col min="23" max="23" width="28" style="193" customWidth="1"/>
    <col min="24" max="25" width="34" style="159" customWidth="1"/>
    <col min="26" max="26" width="34" style="193" customWidth="1"/>
    <col min="27" max="27" width="30" style="193" customWidth="1"/>
    <col min="28" max="28" width="36" style="193" customWidth="1"/>
    <col min="29" max="30" width="34" style="197" customWidth="1"/>
    <col min="31" max="31" width="42" style="193" customWidth="1"/>
    <col min="32" max="32" width="28" style="193" customWidth="1"/>
    <col min="33" max="34" width="34" style="197" customWidth="1"/>
    <col min="35" max="35" width="16" style="193" customWidth="1"/>
    <col min="36" max="36" width="22" style="193" customWidth="1"/>
    <col min="37" max="37" width="36" style="193" customWidth="1"/>
    <col min="38" max="39" width="16" style="197" customWidth="1"/>
    <col min="40" max="40" width="30" style="193" customWidth="1"/>
    <col min="41" max="41" width="34" style="193" customWidth="1"/>
    <col min="42" max="16384" width="8.6640625" style="180"/>
  </cols>
  <sheetData>
    <row r="1" spans="1:41" ht="28" customHeight="1">
      <c r="A1" s="372" t="s">
        <v>24612</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row>
    <row r="2" spans="1:41" ht="38" customHeight="1">
      <c r="A2" s="373" t="s">
        <v>0</v>
      </c>
      <c r="B2" s="373"/>
      <c r="C2" s="373"/>
      <c r="D2" s="373"/>
      <c r="E2" s="373"/>
      <c r="F2" s="374" t="s">
        <v>1</v>
      </c>
      <c r="G2" s="374"/>
      <c r="H2" s="374"/>
      <c r="I2" s="374"/>
      <c r="J2" s="374"/>
      <c r="K2" s="375" t="s">
        <v>2</v>
      </c>
      <c r="L2" s="368"/>
      <c r="M2" s="368"/>
      <c r="N2" s="376" t="s">
        <v>3</v>
      </c>
      <c r="O2" s="368"/>
      <c r="P2" s="368"/>
      <c r="Q2" s="368"/>
      <c r="R2" s="377" t="s">
        <v>2298</v>
      </c>
      <c r="S2" s="368"/>
      <c r="T2" s="378" t="s">
        <v>1284</v>
      </c>
      <c r="U2" s="368"/>
      <c r="V2" s="368"/>
      <c r="W2" s="379" t="s">
        <v>2299</v>
      </c>
      <c r="X2" s="368"/>
      <c r="Y2" s="368"/>
      <c r="Z2" s="368"/>
      <c r="AA2" s="380" t="s">
        <v>2300</v>
      </c>
      <c r="AB2" s="368"/>
      <c r="AC2" s="368"/>
      <c r="AD2" s="373" t="s">
        <v>1287</v>
      </c>
      <c r="AE2" s="368"/>
      <c r="AF2" s="368"/>
      <c r="AG2" s="367" t="s">
        <v>7</v>
      </c>
      <c r="AH2" s="368"/>
      <c r="AI2" s="369" t="s">
        <v>1286</v>
      </c>
      <c r="AJ2" s="368"/>
      <c r="AK2" s="368"/>
      <c r="AL2" s="368"/>
      <c r="AM2" s="368"/>
      <c r="AN2" s="370" t="s">
        <v>1285</v>
      </c>
      <c r="AO2" s="371"/>
    </row>
    <row r="3" spans="1:41" ht="30" customHeight="1">
      <c r="A3" s="251" t="s">
        <v>8</v>
      </c>
      <c r="B3" s="251" t="s">
        <v>9</v>
      </c>
      <c r="C3" s="251" t="s">
        <v>10</v>
      </c>
      <c r="D3" s="251" t="s">
        <v>11</v>
      </c>
      <c r="E3" s="251" t="s">
        <v>12</v>
      </c>
      <c r="F3" s="252" t="s">
        <v>13</v>
      </c>
      <c r="G3" s="252" t="s">
        <v>2776</v>
      </c>
      <c r="H3" s="252" t="s">
        <v>3239</v>
      </c>
      <c r="I3" s="252" t="s">
        <v>14</v>
      </c>
      <c r="J3" s="252" t="s">
        <v>15</v>
      </c>
      <c r="K3" s="253" t="s">
        <v>2301</v>
      </c>
      <c r="L3" s="253" t="s">
        <v>17</v>
      </c>
      <c r="M3" s="253" t="s">
        <v>18</v>
      </c>
      <c r="N3" s="254" t="s">
        <v>19</v>
      </c>
      <c r="O3" s="254" t="s">
        <v>20</v>
      </c>
      <c r="P3" s="254" t="s">
        <v>21</v>
      </c>
      <c r="Q3" s="254" t="s">
        <v>22</v>
      </c>
      <c r="R3" s="255" t="s">
        <v>23</v>
      </c>
      <c r="S3" s="255" t="s">
        <v>24</v>
      </c>
      <c r="T3" s="256" t="s">
        <v>25</v>
      </c>
      <c r="U3" s="256" t="s">
        <v>26</v>
      </c>
      <c r="V3" s="256" t="s">
        <v>27</v>
      </c>
      <c r="W3" s="257" t="s">
        <v>28</v>
      </c>
      <c r="X3" s="257" t="s">
        <v>29</v>
      </c>
      <c r="Y3" s="257" t="s">
        <v>30</v>
      </c>
      <c r="Z3" s="257" t="s">
        <v>31</v>
      </c>
      <c r="AA3" s="258" t="s">
        <v>32</v>
      </c>
      <c r="AB3" s="258" t="s">
        <v>33</v>
      </c>
      <c r="AC3" s="258" t="s">
        <v>34</v>
      </c>
      <c r="AD3" s="251" t="s">
        <v>35</v>
      </c>
      <c r="AE3" s="251" t="s">
        <v>36</v>
      </c>
      <c r="AF3" s="251" t="s">
        <v>37</v>
      </c>
      <c r="AG3" s="259" t="s">
        <v>38</v>
      </c>
      <c r="AH3" s="259" t="s">
        <v>39</v>
      </c>
      <c r="AI3" s="260" t="s">
        <v>40</v>
      </c>
      <c r="AJ3" s="260" t="s">
        <v>41</v>
      </c>
      <c r="AK3" s="260" t="s">
        <v>42</v>
      </c>
      <c r="AL3" s="260" t="s">
        <v>43</v>
      </c>
      <c r="AM3" s="260" t="s">
        <v>44</v>
      </c>
      <c r="AN3" s="261" t="s">
        <v>45</v>
      </c>
      <c r="AO3" s="261" t="s">
        <v>46</v>
      </c>
    </row>
    <row r="4" spans="1:41" s="186" customFormat="1" ht="140" customHeight="1">
      <c r="A4" s="480" t="s">
        <v>24615</v>
      </c>
      <c r="B4" s="263" t="s">
        <v>24614</v>
      </c>
      <c r="C4" s="263" t="s">
        <v>24613</v>
      </c>
      <c r="D4" s="263" t="s">
        <v>2305</v>
      </c>
      <c r="E4" s="480" t="s">
        <v>22875</v>
      </c>
      <c r="F4" s="480" t="s">
        <v>26482</v>
      </c>
      <c r="G4" s="480" t="s">
        <v>26483</v>
      </c>
      <c r="H4" s="265" t="s">
        <v>28059</v>
      </c>
      <c r="I4" s="263" t="s">
        <v>28060</v>
      </c>
      <c r="J4" s="263" t="s">
        <v>93</v>
      </c>
      <c r="K4" s="480" t="s">
        <v>26486</v>
      </c>
      <c r="L4" s="263" t="s">
        <v>28061</v>
      </c>
      <c r="M4" s="263" t="s">
        <v>28062</v>
      </c>
      <c r="N4" s="263" t="s">
        <v>8947</v>
      </c>
      <c r="O4" s="263" t="s">
        <v>28063</v>
      </c>
      <c r="P4" s="263" t="s">
        <v>28064</v>
      </c>
      <c r="Q4" s="263" t="s">
        <v>93</v>
      </c>
      <c r="R4" s="263" t="s">
        <v>28065</v>
      </c>
      <c r="S4" s="263" t="s">
        <v>28066</v>
      </c>
      <c r="T4" s="263" t="s">
        <v>28067</v>
      </c>
      <c r="U4" s="263" t="s">
        <v>28068</v>
      </c>
      <c r="V4" s="263" t="s">
        <v>28069</v>
      </c>
      <c r="W4" s="263" t="s">
        <v>197</v>
      </c>
      <c r="X4" s="263" t="s">
        <v>28070</v>
      </c>
      <c r="Y4" s="263" t="s">
        <v>28071</v>
      </c>
      <c r="Z4" s="263" t="s">
        <v>28072</v>
      </c>
      <c r="AA4" s="263" t="s">
        <v>28073</v>
      </c>
      <c r="AB4" s="263" t="s">
        <v>28074</v>
      </c>
      <c r="AC4" s="263" t="s">
        <v>28075</v>
      </c>
      <c r="AD4" s="263" t="s">
        <v>28076</v>
      </c>
      <c r="AE4" s="263" t="s">
        <v>28077</v>
      </c>
      <c r="AF4" s="263" t="s">
        <v>28078</v>
      </c>
      <c r="AG4" s="263" t="s">
        <v>28079</v>
      </c>
      <c r="AH4" s="263" t="s">
        <v>28080</v>
      </c>
      <c r="AI4" s="263" t="s">
        <v>5058</v>
      </c>
      <c r="AJ4" s="263" t="s">
        <v>28081</v>
      </c>
      <c r="AK4" s="263" t="s">
        <v>28082</v>
      </c>
      <c r="AL4" s="266">
        <v>46189</v>
      </c>
      <c r="AM4" s="266">
        <v>46189</v>
      </c>
      <c r="AN4" s="263" t="s">
        <v>28083</v>
      </c>
      <c r="AO4" s="263" t="s">
        <v>28084</v>
      </c>
    </row>
    <row r="5" spans="1:41" s="186" customFormat="1" ht="140" customHeight="1">
      <c r="A5" s="480" t="s">
        <v>24616</v>
      </c>
      <c r="B5" s="263" t="s">
        <v>24614</v>
      </c>
      <c r="C5" s="263" t="s">
        <v>24613</v>
      </c>
      <c r="D5" s="263" t="s">
        <v>2305</v>
      </c>
      <c r="E5" s="480" t="s">
        <v>26490</v>
      </c>
      <c r="F5" s="480" t="s">
        <v>26491</v>
      </c>
      <c r="G5" s="480" t="s">
        <v>26492</v>
      </c>
      <c r="H5" s="265" t="s">
        <v>28085</v>
      </c>
      <c r="I5" s="263" t="s">
        <v>28086</v>
      </c>
      <c r="J5" s="263" t="s">
        <v>93</v>
      </c>
      <c r="K5" s="480" t="s">
        <v>26495</v>
      </c>
      <c r="L5" s="263" t="s">
        <v>28087</v>
      </c>
      <c r="M5" s="263" t="s">
        <v>28088</v>
      </c>
      <c r="N5" s="263" t="s">
        <v>28089</v>
      </c>
      <c r="O5" s="263" t="s">
        <v>28090</v>
      </c>
      <c r="P5" s="263" t="s">
        <v>28091</v>
      </c>
      <c r="Q5" s="263" t="s">
        <v>93</v>
      </c>
      <c r="R5" s="263" t="s">
        <v>28092</v>
      </c>
      <c r="S5" s="263" t="s">
        <v>28093</v>
      </c>
      <c r="T5" s="263" t="s">
        <v>28094</v>
      </c>
      <c r="U5" s="263" t="s">
        <v>28095</v>
      </c>
      <c r="V5" s="263" t="s">
        <v>28096</v>
      </c>
      <c r="W5" s="263" t="s">
        <v>28097</v>
      </c>
      <c r="X5" s="263" t="s">
        <v>28098</v>
      </c>
      <c r="Y5" s="263" t="s">
        <v>28099</v>
      </c>
      <c r="Z5" s="263" t="s">
        <v>28100</v>
      </c>
      <c r="AA5" s="263" t="s">
        <v>28073</v>
      </c>
      <c r="AB5" s="263" t="s">
        <v>28101</v>
      </c>
      <c r="AC5" s="263" t="s">
        <v>28102</v>
      </c>
      <c r="AD5" s="263" t="s">
        <v>28103</v>
      </c>
      <c r="AE5" s="263" t="s">
        <v>28104</v>
      </c>
      <c r="AF5" s="263" t="s">
        <v>28105</v>
      </c>
      <c r="AG5" s="263" t="s">
        <v>28106</v>
      </c>
      <c r="AH5" s="263" t="s">
        <v>28107</v>
      </c>
      <c r="AI5" s="263" t="s">
        <v>5058</v>
      </c>
      <c r="AJ5" s="263" t="s">
        <v>28081</v>
      </c>
      <c r="AK5" s="263" t="s">
        <v>28108</v>
      </c>
      <c r="AL5" s="266">
        <v>46189</v>
      </c>
      <c r="AM5" s="266">
        <v>46189</v>
      </c>
      <c r="AN5" s="263" t="s">
        <v>28109</v>
      </c>
      <c r="AO5" s="263" t="s">
        <v>28110</v>
      </c>
    </row>
    <row r="6" spans="1:41" s="186" customFormat="1" ht="140" customHeight="1">
      <c r="A6" s="480" t="s">
        <v>24617</v>
      </c>
      <c r="B6" s="263" t="s">
        <v>24614</v>
      </c>
      <c r="C6" s="263" t="s">
        <v>24613</v>
      </c>
      <c r="D6" s="263" t="s">
        <v>2305</v>
      </c>
      <c r="E6" s="480" t="s">
        <v>26499</v>
      </c>
      <c r="F6" s="480" t="s">
        <v>26500</v>
      </c>
      <c r="G6" s="480" t="s">
        <v>26501</v>
      </c>
      <c r="H6" s="265" t="s">
        <v>28111</v>
      </c>
      <c r="I6" s="263" t="s">
        <v>28112</v>
      </c>
      <c r="J6" s="263" t="s">
        <v>56</v>
      </c>
      <c r="K6" s="480" t="s">
        <v>26504</v>
      </c>
      <c r="L6" s="263" t="s">
        <v>28087</v>
      </c>
      <c r="M6" s="263" t="s">
        <v>28113</v>
      </c>
      <c r="N6" s="263" t="s">
        <v>28114</v>
      </c>
      <c r="O6" s="263" t="s">
        <v>28115</v>
      </c>
      <c r="P6" s="263" t="s">
        <v>28116</v>
      </c>
      <c r="Q6" s="263" t="s">
        <v>56</v>
      </c>
      <c r="R6" s="263" t="s">
        <v>28117</v>
      </c>
      <c r="S6" s="263" t="s">
        <v>28118</v>
      </c>
      <c r="T6" s="263" t="s">
        <v>28119</v>
      </c>
      <c r="U6" s="263" t="s">
        <v>28120</v>
      </c>
      <c r="V6" s="263" t="s">
        <v>28121</v>
      </c>
      <c r="W6" s="263" t="s">
        <v>28122</v>
      </c>
      <c r="X6" s="263" t="s">
        <v>28123</v>
      </c>
      <c r="Y6" s="263" t="s">
        <v>28124</v>
      </c>
      <c r="Z6" s="263" t="s">
        <v>28125</v>
      </c>
      <c r="AA6" s="263" t="s">
        <v>28126</v>
      </c>
      <c r="AB6" s="263" t="s">
        <v>28127</v>
      </c>
      <c r="AC6" s="263" t="s">
        <v>28128</v>
      </c>
      <c r="AD6" s="263" t="s">
        <v>28129</v>
      </c>
      <c r="AE6" s="263" t="s">
        <v>28130</v>
      </c>
      <c r="AF6" s="263" t="s">
        <v>28131</v>
      </c>
      <c r="AG6" s="263" t="s">
        <v>28132</v>
      </c>
      <c r="AH6" s="263" t="s">
        <v>28133</v>
      </c>
      <c r="AI6" s="263" t="s">
        <v>5058</v>
      </c>
      <c r="AJ6" s="263" t="s">
        <v>28134</v>
      </c>
      <c r="AK6" s="263" t="s">
        <v>28135</v>
      </c>
      <c r="AL6" s="266">
        <v>46189</v>
      </c>
      <c r="AM6" s="266">
        <v>46189</v>
      </c>
      <c r="AN6" s="263" t="s">
        <v>28136</v>
      </c>
      <c r="AO6" s="263" t="s">
        <v>28137</v>
      </c>
    </row>
    <row r="7" spans="1:41" s="186" customFormat="1" ht="140" customHeight="1">
      <c r="A7" s="480" t="s">
        <v>24618</v>
      </c>
      <c r="B7" s="263" t="s">
        <v>24614</v>
      </c>
      <c r="C7" s="263" t="s">
        <v>24613</v>
      </c>
      <c r="D7" s="263" t="s">
        <v>2305</v>
      </c>
      <c r="E7" s="480" t="s">
        <v>26508</v>
      </c>
      <c r="F7" s="480" t="s">
        <v>26509</v>
      </c>
      <c r="G7" s="480" t="s">
        <v>26510</v>
      </c>
      <c r="H7" s="265" t="s">
        <v>28138</v>
      </c>
      <c r="I7" s="263" t="s">
        <v>28139</v>
      </c>
      <c r="J7" s="263" t="s">
        <v>56</v>
      </c>
      <c r="K7" s="480" t="s">
        <v>26513</v>
      </c>
      <c r="L7" s="263" t="s">
        <v>28087</v>
      </c>
      <c r="M7" s="263" t="s">
        <v>28140</v>
      </c>
      <c r="N7" s="263" t="s">
        <v>28141</v>
      </c>
      <c r="O7" s="263" t="s">
        <v>28142</v>
      </c>
      <c r="P7" s="263" t="s">
        <v>28143</v>
      </c>
      <c r="Q7" s="263" t="s">
        <v>56</v>
      </c>
      <c r="R7" s="263" t="s">
        <v>28144</v>
      </c>
      <c r="S7" s="263" t="s">
        <v>28145</v>
      </c>
      <c r="T7" s="263" t="s">
        <v>28146</v>
      </c>
      <c r="U7" s="263" t="s">
        <v>28147</v>
      </c>
      <c r="V7" s="263" t="s">
        <v>28148</v>
      </c>
      <c r="W7" s="263" t="s">
        <v>28149</v>
      </c>
      <c r="X7" s="263" t="s">
        <v>28150</v>
      </c>
      <c r="Y7" s="263" t="s">
        <v>28151</v>
      </c>
      <c r="Z7" s="263" t="s">
        <v>28152</v>
      </c>
      <c r="AA7" s="263" t="s">
        <v>28153</v>
      </c>
      <c r="AB7" s="263" t="s">
        <v>28154</v>
      </c>
      <c r="AC7" s="263" t="s">
        <v>28155</v>
      </c>
      <c r="AD7" s="263" t="s">
        <v>28156</v>
      </c>
      <c r="AE7" s="263" t="s">
        <v>28157</v>
      </c>
      <c r="AF7" s="263" t="s">
        <v>28158</v>
      </c>
      <c r="AG7" s="263" t="s">
        <v>28159</v>
      </c>
      <c r="AH7" s="263" t="s">
        <v>28160</v>
      </c>
      <c r="AI7" s="263" t="s">
        <v>5058</v>
      </c>
      <c r="AJ7" s="263" t="s">
        <v>28081</v>
      </c>
      <c r="AK7" s="263" t="s">
        <v>28161</v>
      </c>
      <c r="AL7" s="266">
        <v>46189</v>
      </c>
      <c r="AM7" s="266">
        <v>46189</v>
      </c>
      <c r="AN7" s="263" t="s">
        <v>28162</v>
      </c>
      <c r="AO7" s="263" t="s">
        <v>28163</v>
      </c>
    </row>
    <row r="8" spans="1:41" s="186" customFormat="1" ht="140" customHeight="1">
      <c r="A8" s="480" t="s">
        <v>24619</v>
      </c>
      <c r="B8" s="263" t="s">
        <v>24614</v>
      </c>
      <c r="C8" s="263" t="s">
        <v>24613</v>
      </c>
      <c r="D8" s="263" t="s">
        <v>2305</v>
      </c>
      <c r="E8" s="480" t="s">
        <v>26517</v>
      </c>
      <c r="F8" s="480" t="s">
        <v>26518</v>
      </c>
      <c r="G8" s="480" t="s">
        <v>26519</v>
      </c>
      <c r="H8" s="265" t="s">
        <v>28164</v>
      </c>
      <c r="I8" s="263" t="s">
        <v>28165</v>
      </c>
      <c r="J8" s="263" t="s">
        <v>93</v>
      </c>
      <c r="K8" s="480" t="s">
        <v>26522</v>
      </c>
      <c r="L8" s="263" t="s">
        <v>28087</v>
      </c>
      <c r="M8" s="263" t="s">
        <v>3698</v>
      </c>
      <c r="N8" s="263" t="s">
        <v>28166</v>
      </c>
      <c r="O8" s="263" t="s">
        <v>28167</v>
      </c>
      <c r="P8" s="263" t="s">
        <v>28168</v>
      </c>
      <c r="Q8" s="263" t="s">
        <v>93</v>
      </c>
      <c r="R8" s="263" t="s">
        <v>28169</v>
      </c>
      <c r="S8" s="263" t="s">
        <v>28170</v>
      </c>
      <c r="T8" s="263" t="s">
        <v>28171</v>
      </c>
      <c r="U8" s="263" t="s">
        <v>28172</v>
      </c>
      <c r="V8" s="263" t="s">
        <v>28173</v>
      </c>
      <c r="W8" s="263" t="s">
        <v>2456</v>
      </c>
      <c r="X8" s="263" t="s">
        <v>28174</v>
      </c>
      <c r="Y8" s="263" t="s">
        <v>28175</v>
      </c>
      <c r="Z8" s="263" t="s">
        <v>28176</v>
      </c>
      <c r="AA8" s="263" t="s">
        <v>28177</v>
      </c>
      <c r="AB8" s="263" t="s">
        <v>28178</v>
      </c>
      <c r="AC8" s="263" t="s">
        <v>28179</v>
      </c>
      <c r="AD8" s="263" t="s">
        <v>28180</v>
      </c>
      <c r="AE8" s="263" t="s">
        <v>28181</v>
      </c>
      <c r="AF8" s="263" t="s">
        <v>28182</v>
      </c>
      <c r="AG8" s="263" t="s">
        <v>28183</v>
      </c>
      <c r="AH8" s="263" t="s">
        <v>28184</v>
      </c>
      <c r="AI8" s="263" t="s">
        <v>5058</v>
      </c>
      <c r="AJ8" s="263" t="s">
        <v>28134</v>
      </c>
      <c r="AK8" s="263" t="s">
        <v>28185</v>
      </c>
      <c r="AL8" s="266">
        <v>46189</v>
      </c>
      <c r="AM8" s="266">
        <v>46189</v>
      </c>
      <c r="AN8" s="263" t="s">
        <v>28186</v>
      </c>
      <c r="AO8" s="263" t="s">
        <v>28187</v>
      </c>
    </row>
    <row r="9" spans="1:41" s="186" customFormat="1" ht="140" customHeight="1">
      <c r="A9" s="480" t="s">
        <v>24620</v>
      </c>
      <c r="B9" s="263" t="s">
        <v>24614</v>
      </c>
      <c r="C9" s="263" t="s">
        <v>24613</v>
      </c>
      <c r="D9" s="263" t="s">
        <v>2305</v>
      </c>
      <c r="E9" s="480" t="s">
        <v>26524</v>
      </c>
      <c r="F9" s="480" t="s">
        <v>26525</v>
      </c>
      <c r="G9" s="480" t="s">
        <v>26526</v>
      </c>
      <c r="H9" s="265" t="s">
        <v>28188</v>
      </c>
      <c r="I9" s="263" t="s">
        <v>28165</v>
      </c>
      <c r="J9" s="263" t="s">
        <v>56</v>
      </c>
      <c r="K9" s="480" t="s">
        <v>26529</v>
      </c>
      <c r="L9" s="263" t="s">
        <v>28189</v>
      </c>
      <c r="M9" s="263" t="s">
        <v>28190</v>
      </c>
      <c r="N9" s="263" t="s">
        <v>28191</v>
      </c>
      <c r="O9" s="263" t="s">
        <v>28192</v>
      </c>
      <c r="P9" s="263" t="s">
        <v>28193</v>
      </c>
      <c r="Q9" s="263" t="s">
        <v>56</v>
      </c>
      <c r="R9" s="263" t="s">
        <v>28194</v>
      </c>
      <c r="S9" s="263" t="s">
        <v>28195</v>
      </c>
      <c r="T9" s="263" t="s">
        <v>28196</v>
      </c>
      <c r="U9" s="263" t="s">
        <v>28197</v>
      </c>
      <c r="V9" s="263" t="s">
        <v>28198</v>
      </c>
      <c r="W9" s="263" t="s">
        <v>28149</v>
      </c>
      <c r="X9" s="263" t="s">
        <v>28199</v>
      </c>
      <c r="Y9" s="263" t="s">
        <v>28200</v>
      </c>
      <c r="Z9" s="263" t="s">
        <v>28201</v>
      </c>
      <c r="AA9" s="263" t="s">
        <v>28202</v>
      </c>
      <c r="AB9" s="263" t="s">
        <v>28203</v>
      </c>
      <c r="AC9" s="263" t="s">
        <v>28204</v>
      </c>
      <c r="AD9" s="263" t="s">
        <v>28205</v>
      </c>
      <c r="AE9" s="263" t="s">
        <v>28206</v>
      </c>
      <c r="AF9" s="263" t="s">
        <v>28207</v>
      </c>
      <c r="AG9" s="263" t="s">
        <v>28208</v>
      </c>
      <c r="AH9" s="263" t="s">
        <v>28209</v>
      </c>
      <c r="AI9" s="263" t="s">
        <v>5058</v>
      </c>
      <c r="AJ9" s="263" t="s">
        <v>28134</v>
      </c>
      <c r="AK9" s="263" t="s">
        <v>28210</v>
      </c>
      <c r="AL9" s="266">
        <v>46189</v>
      </c>
      <c r="AM9" s="266">
        <v>46189</v>
      </c>
      <c r="AN9" s="263" t="s">
        <v>28211</v>
      </c>
      <c r="AO9" s="263" t="s">
        <v>28212</v>
      </c>
    </row>
    <row r="10" spans="1:41" s="186" customFormat="1" ht="140" customHeight="1">
      <c r="A10" s="480" t="s">
        <v>24621</v>
      </c>
      <c r="B10" s="263" t="s">
        <v>24614</v>
      </c>
      <c r="C10" s="263" t="s">
        <v>24613</v>
      </c>
      <c r="D10" s="263" t="s">
        <v>2305</v>
      </c>
      <c r="E10" s="480" t="s">
        <v>26533</v>
      </c>
      <c r="F10" s="480" t="s">
        <v>26534</v>
      </c>
      <c r="G10" s="480" t="s">
        <v>26535</v>
      </c>
      <c r="H10" s="265" t="s">
        <v>28213</v>
      </c>
      <c r="I10" s="263" t="s">
        <v>28165</v>
      </c>
      <c r="J10" s="263" t="s">
        <v>56</v>
      </c>
      <c r="K10" s="480" t="s">
        <v>26538</v>
      </c>
      <c r="L10" s="263" t="s">
        <v>28214</v>
      </c>
      <c r="M10" s="263" t="s">
        <v>28215</v>
      </c>
      <c r="N10" s="263" t="s">
        <v>28216</v>
      </c>
      <c r="O10" s="263" t="s">
        <v>28217</v>
      </c>
      <c r="P10" s="263" t="s">
        <v>28218</v>
      </c>
      <c r="Q10" s="263" t="s">
        <v>56</v>
      </c>
      <c r="R10" s="263" t="s">
        <v>28219</v>
      </c>
      <c r="S10" s="263" t="s">
        <v>28220</v>
      </c>
      <c r="T10" s="263" t="s">
        <v>28221</v>
      </c>
      <c r="U10" s="263" t="s">
        <v>28222</v>
      </c>
      <c r="V10" s="263" t="s">
        <v>28223</v>
      </c>
      <c r="W10" s="263" t="s">
        <v>2456</v>
      </c>
      <c r="X10" s="263" t="s">
        <v>28224</v>
      </c>
      <c r="Y10" s="263" t="s">
        <v>28225</v>
      </c>
      <c r="Z10" s="263" t="s">
        <v>28226</v>
      </c>
      <c r="AA10" s="263" t="s">
        <v>28227</v>
      </c>
      <c r="AB10" s="263" t="s">
        <v>28228</v>
      </c>
      <c r="AC10" s="263" t="s">
        <v>28229</v>
      </c>
      <c r="AD10" s="263" t="s">
        <v>28230</v>
      </c>
      <c r="AE10" s="263" t="s">
        <v>28231</v>
      </c>
      <c r="AF10" s="263" t="s">
        <v>28232</v>
      </c>
      <c r="AG10" s="263" t="s">
        <v>28233</v>
      </c>
      <c r="AH10" s="263" t="s">
        <v>28234</v>
      </c>
      <c r="AI10" s="263" t="s">
        <v>5058</v>
      </c>
      <c r="AJ10" s="263" t="s">
        <v>28134</v>
      </c>
      <c r="AK10" s="263" t="s">
        <v>28235</v>
      </c>
      <c r="AL10" s="266">
        <v>46189</v>
      </c>
      <c r="AM10" s="266">
        <v>46189</v>
      </c>
      <c r="AN10" s="263" t="s">
        <v>28236</v>
      </c>
      <c r="AO10" s="263" t="s">
        <v>28237</v>
      </c>
    </row>
    <row r="11" spans="1:41" s="186" customFormat="1" ht="140" customHeight="1">
      <c r="A11" s="480" t="s">
        <v>24622</v>
      </c>
      <c r="B11" s="263" t="s">
        <v>24614</v>
      </c>
      <c r="C11" s="263" t="s">
        <v>24613</v>
      </c>
      <c r="D11" s="263" t="s">
        <v>2305</v>
      </c>
      <c r="E11" s="480" t="s">
        <v>26542</v>
      </c>
      <c r="F11" s="480" t="s">
        <v>26543</v>
      </c>
      <c r="G11" s="480" t="s">
        <v>26544</v>
      </c>
      <c r="H11" s="265" t="s">
        <v>28238</v>
      </c>
      <c r="I11" s="263" t="s">
        <v>28165</v>
      </c>
      <c r="J11" s="263" t="s">
        <v>56</v>
      </c>
      <c r="K11" s="480" t="s">
        <v>26547</v>
      </c>
      <c r="L11" s="263" t="s">
        <v>28239</v>
      </c>
      <c r="M11" s="263" t="s">
        <v>28240</v>
      </c>
      <c r="N11" s="263" t="s">
        <v>7634</v>
      </c>
      <c r="O11" s="263" t="s">
        <v>28241</v>
      </c>
      <c r="P11" s="263" t="s">
        <v>28242</v>
      </c>
      <c r="Q11" s="263" t="s">
        <v>56</v>
      </c>
      <c r="R11" s="263" t="s">
        <v>28243</v>
      </c>
      <c r="S11" s="263" t="s">
        <v>28244</v>
      </c>
      <c r="T11" s="263" t="s">
        <v>28245</v>
      </c>
      <c r="U11" s="263" t="s">
        <v>28246</v>
      </c>
      <c r="V11" s="263" t="s">
        <v>28247</v>
      </c>
      <c r="W11" s="263" t="s">
        <v>2456</v>
      </c>
      <c r="X11" s="263" t="s">
        <v>28248</v>
      </c>
      <c r="Y11" s="263" t="s">
        <v>28249</v>
      </c>
      <c r="Z11" s="263" t="s">
        <v>28250</v>
      </c>
      <c r="AA11" s="263" t="s">
        <v>28251</v>
      </c>
      <c r="AB11" s="263" t="s">
        <v>28252</v>
      </c>
      <c r="AC11" s="263" t="s">
        <v>28253</v>
      </c>
      <c r="AD11" s="263" t="s">
        <v>28254</v>
      </c>
      <c r="AE11" s="263" t="s">
        <v>28255</v>
      </c>
      <c r="AF11" s="263" t="s">
        <v>28256</v>
      </c>
      <c r="AG11" s="263" t="s">
        <v>28257</v>
      </c>
      <c r="AH11" s="263" t="s">
        <v>28258</v>
      </c>
      <c r="AI11" s="263" t="s">
        <v>5058</v>
      </c>
      <c r="AJ11" s="263" t="s">
        <v>2511</v>
      </c>
      <c r="AK11" s="263" t="s">
        <v>28259</v>
      </c>
      <c r="AL11" s="266">
        <v>46189</v>
      </c>
      <c r="AM11" s="266">
        <v>46189</v>
      </c>
      <c r="AN11" s="263" t="s">
        <v>28260</v>
      </c>
      <c r="AO11" s="263" t="s">
        <v>28261</v>
      </c>
    </row>
    <row r="12" spans="1:41" s="186" customFormat="1" ht="140" customHeight="1">
      <c r="A12" s="480" t="s">
        <v>24623</v>
      </c>
      <c r="B12" s="263" t="s">
        <v>24614</v>
      </c>
      <c r="C12" s="263" t="s">
        <v>24613</v>
      </c>
      <c r="D12" s="263" t="s">
        <v>2305</v>
      </c>
      <c r="E12" s="480" t="s">
        <v>26551</v>
      </c>
      <c r="F12" s="480" t="s">
        <v>26552</v>
      </c>
      <c r="G12" s="480" t="s">
        <v>26553</v>
      </c>
      <c r="H12" s="265" t="s">
        <v>28262</v>
      </c>
      <c r="I12" s="263" t="s">
        <v>28263</v>
      </c>
      <c r="J12" s="263" t="s">
        <v>93</v>
      </c>
      <c r="K12" s="480" t="s">
        <v>26556</v>
      </c>
      <c r="L12" s="263" t="s">
        <v>28264</v>
      </c>
      <c r="M12" s="263" t="s">
        <v>28265</v>
      </c>
      <c r="N12" s="263" t="s">
        <v>28266</v>
      </c>
      <c r="O12" s="263" t="s">
        <v>28267</v>
      </c>
      <c r="P12" s="263" t="s">
        <v>28268</v>
      </c>
      <c r="Q12" s="263" t="s">
        <v>93</v>
      </c>
      <c r="R12" s="263" t="s">
        <v>28269</v>
      </c>
      <c r="S12" s="263" t="s">
        <v>28270</v>
      </c>
      <c r="T12" s="263" t="s">
        <v>28271</v>
      </c>
      <c r="U12" s="263" t="s">
        <v>28272</v>
      </c>
      <c r="V12" s="263" t="s">
        <v>28273</v>
      </c>
      <c r="W12" s="263" t="s">
        <v>28274</v>
      </c>
      <c r="X12" s="263" t="s">
        <v>28275</v>
      </c>
      <c r="Y12" s="263" t="s">
        <v>28276</v>
      </c>
      <c r="Z12" s="263" t="s">
        <v>28277</v>
      </c>
      <c r="AA12" s="263" t="s">
        <v>28278</v>
      </c>
      <c r="AB12" s="263" t="s">
        <v>28279</v>
      </c>
      <c r="AC12" s="263" t="s">
        <v>28280</v>
      </c>
      <c r="AD12" s="263" t="s">
        <v>28281</v>
      </c>
      <c r="AE12" s="263" t="s">
        <v>28282</v>
      </c>
      <c r="AF12" s="263" t="s">
        <v>28283</v>
      </c>
      <c r="AG12" s="263" t="s">
        <v>28284</v>
      </c>
      <c r="AH12" s="263" t="s">
        <v>28285</v>
      </c>
      <c r="AI12" s="263" t="s">
        <v>5058</v>
      </c>
      <c r="AJ12" s="263" t="s">
        <v>28134</v>
      </c>
      <c r="AK12" s="263" t="s">
        <v>28286</v>
      </c>
      <c r="AL12" s="266">
        <v>46189</v>
      </c>
      <c r="AM12" s="266">
        <v>46189</v>
      </c>
      <c r="AN12" s="263" t="s">
        <v>28287</v>
      </c>
      <c r="AO12" s="263" t="s">
        <v>28288</v>
      </c>
    </row>
    <row r="13" spans="1:41" s="186" customFormat="1" ht="140" customHeight="1">
      <c r="A13" s="480" t="s">
        <v>24624</v>
      </c>
      <c r="B13" s="263" t="s">
        <v>24614</v>
      </c>
      <c r="C13" s="263" t="s">
        <v>24613</v>
      </c>
      <c r="D13" s="263" t="s">
        <v>2305</v>
      </c>
      <c r="E13" s="480" t="s">
        <v>26560</v>
      </c>
      <c r="F13" s="480" t="s">
        <v>26561</v>
      </c>
      <c r="G13" s="480" t="s">
        <v>26562</v>
      </c>
      <c r="H13" s="265" t="s">
        <v>28289</v>
      </c>
      <c r="I13" s="263" t="s">
        <v>28263</v>
      </c>
      <c r="J13" s="263" t="s">
        <v>93</v>
      </c>
      <c r="K13" s="480" t="s">
        <v>26565</v>
      </c>
      <c r="L13" s="263" t="s">
        <v>28087</v>
      </c>
      <c r="M13" s="263" t="s">
        <v>28290</v>
      </c>
      <c r="N13" s="263" t="s">
        <v>28291</v>
      </c>
      <c r="O13" s="263" t="s">
        <v>28292</v>
      </c>
      <c r="P13" s="263" t="s">
        <v>28293</v>
      </c>
      <c r="Q13" s="263" t="s">
        <v>93</v>
      </c>
      <c r="R13" s="263" t="s">
        <v>28294</v>
      </c>
      <c r="S13" s="263" t="s">
        <v>28295</v>
      </c>
      <c r="T13" s="263" t="s">
        <v>28296</v>
      </c>
      <c r="U13" s="263" t="s">
        <v>28297</v>
      </c>
      <c r="V13" s="263" t="s">
        <v>28298</v>
      </c>
      <c r="W13" s="263" t="s">
        <v>28299</v>
      </c>
      <c r="X13" s="263" t="s">
        <v>28300</v>
      </c>
      <c r="Y13" s="263" t="s">
        <v>28301</v>
      </c>
      <c r="Z13" s="263" t="s">
        <v>28302</v>
      </c>
      <c r="AA13" s="263" t="s">
        <v>28303</v>
      </c>
      <c r="AB13" s="263" t="s">
        <v>28304</v>
      </c>
      <c r="AC13" s="263" t="s">
        <v>28305</v>
      </c>
      <c r="AD13" s="263" t="s">
        <v>28306</v>
      </c>
      <c r="AE13" s="263" t="s">
        <v>28307</v>
      </c>
      <c r="AF13" s="263" t="s">
        <v>28308</v>
      </c>
      <c r="AG13" s="263" t="s">
        <v>28309</v>
      </c>
      <c r="AH13" s="263" t="s">
        <v>28310</v>
      </c>
      <c r="AI13" s="263" t="s">
        <v>5058</v>
      </c>
      <c r="AJ13" s="263" t="s">
        <v>28081</v>
      </c>
      <c r="AK13" s="263" t="s">
        <v>28311</v>
      </c>
      <c r="AL13" s="266">
        <v>46189</v>
      </c>
      <c r="AM13" s="266">
        <v>46189</v>
      </c>
      <c r="AN13" s="263" t="s">
        <v>28312</v>
      </c>
      <c r="AO13" s="263" t="s">
        <v>28313</v>
      </c>
    </row>
    <row r="14" spans="1:41" s="186" customFormat="1" ht="140" customHeight="1">
      <c r="A14" s="480" t="s">
        <v>24625</v>
      </c>
      <c r="B14" s="263" t="s">
        <v>24614</v>
      </c>
      <c r="C14" s="263" t="s">
        <v>24613</v>
      </c>
      <c r="D14" s="263" t="s">
        <v>2305</v>
      </c>
      <c r="E14" s="480" t="s">
        <v>26569</v>
      </c>
      <c r="F14" s="480" t="s">
        <v>26570</v>
      </c>
      <c r="G14" s="480" t="s">
        <v>26571</v>
      </c>
      <c r="H14" s="265" t="s">
        <v>28314</v>
      </c>
      <c r="I14" s="263" t="s">
        <v>28315</v>
      </c>
      <c r="J14" s="263" t="s">
        <v>93</v>
      </c>
      <c r="K14" s="480" t="s">
        <v>26574</v>
      </c>
      <c r="L14" s="263" t="s">
        <v>28316</v>
      </c>
      <c r="M14" s="263" t="s">
        <v>28317</v>
      </c>
      <c r="N14" s="263" t="s">
        <v>28318</v>
      </c>
      <c r="O14" s="263" t="s">
        <v>28319</v>
      </c>
      <c r="P14" s="263" t="s">
        <v>28320</v>
      </c>
      <c r="Q14" s="263" t="s">
        <v>93</v>
      </c>
      <c r="R14" s="263" t="s">
        <v>28321</v>
      </c>
      <c r="S14" s="263" t="s">
        <v>28322</v>
      </c>
      <c r="T14" s="263" t="s">
        <v>28323</v>
      </c>
      <c r="U14" s="263" t="s">
        <v>28324</v>
      </c>
      <c r="V14" s="263" t="s">
        <v>28325</v>
      </c>
      <c r="W14" s="263" t="s">
        <v>28274</v>
      </c>
      <c r="X14" s="263" t="s">
        <v>28326</v>
      </c>
      <c r="Y14" s="263" t="s">
        <v>28327</v>
      </c>
      <c r="Z14" s="263" t="s">
        <v>28328</v>
      </c>
      <c r="AA14" s="263" t="s">
        <v>28329</v>
      </c>
      <c r="AB14" s="263" t="s">
        <v>28330</v>
      </c>
      <c r="AC14" s="263" t="s">
        <v>28331</v>
      </c>
      <c r="AD14" s="263" t="s">
        <v>28332</v>
      </c>
      <c r="AE14" s="263" t="s">
        <v>28333</v>
      </c>
      <c r="AF14" s="263" t="s">
        <v>28334</v>
      </c>
      <c r="AG14" s="263" t="s">
        <v>28335</v>
      </c>
      <c r="AH14" s="263" t="s">
        <v>28336</v>
      </c>
      <c r="AI14" s="263" t="s">
        <v>5058</v>
      </c>
      <c r="AJ14" s="263" t="s">
        <v>2511</v>
      </c>
      <c r="AK14" s="263" t="s">
        <v>28337</v>
      </c>
      <c r="AL14" s="266">
        <v>46189</v>
      </c>
      <c r="AM14" s="266">
        <v>46189</v>
      </c>
      <c r="AN14" s="263" t="s">
        <v>28338</v>
      </c>
      <c r="AO14" s="263" t="s">
        <v>28339</v>
      </c>
    </row>
    <row r="15" spans="1:41" s="186" customFormat="1" ht="140" customHeight="1">
      <c r="A15" s="480" t="s">
        <v>24626</v>
      </c>
      <c r="B15" s="263" t="s">
        <v>24614</v>
      </c>
      <c r="C15" s="263" t="s">
        <v>24613</v>
      </c>
      <c r="D15" s="263" t="s">
        <v>2305</v>
      </c>
      <c r="E15" s="480" t="s">
        <v>26578</v>
      </c>
      <c r="F15" s="480" t="s">
        <v>26579</v>
      </c>
      <c r="G15" s="480" t="s">
        <v>26580</v>
      </c>
      <c r="H15" s="438" t="s">
        <v>28340</v>
      </c>
      <c r="I15" s="438" t="s">
        <v>28139</v>
      </c>
      <c r="J15" s="438" t="s">
        <v>93</v>
      </c>
      <c r="K15" s="480" t="s">
        <v>26583</v>
      </c>
      <c r="L15" s="438" t="s">
        <v>28341</v>
      </c>
      <c r="M15" s="438" t="s">
        <v>28342</v>
      </c>
      <c r="N15" s="438" t="s">
        <v>28343</v>
      </c>
      <c r="O15" s="438" t="s">
        <v>28344</v>
      </c>
      <c r="P15" s="438" t="s">
        <v>28345</v>
      </c>
      <c r="Q15" s="438" t="s">
        <v>93</v>
      </c>
      <c r="R15" s="438" t="s">
        <v>28346</v>
      </c>
      <c r="S15" s="438" t="s">
        <v>28347</v>
      </c>
      <c r="T15" s="438" t="s">
        <v>28348</v>
      </c>
      <c r="U15" s="438" t="s">
        <v>28349</v>
      </c>
      <c r="V15" s="438" t="s">
        <v>28350</v>
      </c>
      <c r="W15" s="438" t="s">
        <v>2456</v>
      </c>
      <c r="X15" s="438" t="s">
        <v>28351</v>
      </c>
      <c r="Y15" s="438" t="s">
        <v>28352</v>
      </c>
      <c r="Z15" s="438" t="s">
        <v>28353</v>
      </c>
      <c r="AA15" s="438" t="s">
        <v>28354</v>
      </c>
      <c r="AB15" s="438" t="s">
        <v>28355</v>
      </c>
      <c r="AC15" s="438" t="s">
        <v>28356</v>
      </c>
      <c r="AD15" s="438" t="s">
        <v>28357</v>
      </c>
      <c r="AE15" s="438" t="s">
        <v>28358</v>
      </c>
      <c r="AF15" s="438" t="s">
        <v>28359</v>
      </c>
      <c r="AG15" s="438" t="s">
        <v>28360</v>
      </c>
      <c r="AH15" s="438" t="s">
        <v>28361</v>
      </c>
      <c r="AI15" s="438" t="s">
        <v>5058</v>
      </c>
      <c r="AJ15" s="438" t="s">
        <v>2511</v>
      </c>
      <c r="AK15" s="438" t="s">
        <v>28362</v>
      </c>
      <c r="AL15" s="459">
        <v>46189</v>
      </c>
      <c r="AM15" s="459">
        <v>46189</v>
      </c>
      <c r="AN15" s="438" t="s">
        <v>28363</v>
      </c>
      <c r="AO15" s="438" t="s">
        <v>28364</v>
      </c>
    </row>
    <row r="16" spans="1:41" s="186" customFormat="1" ht="140" customHeight="1">
      <c r="A16" s="480" t="s">
        <v>24627</v>
      </c>
      <c r="B16" s="263" t="s">
        <v>24614</v>
      </c>
      <c r="C16" s="263" t="s">
        <v>24613</v>
      </c>
      <c r="D16" s="263" t="s">
        <v>2305</v>
      </c>
      <c r="E16" s="480" t="s">
        <v>26587</v>
      </c>
      <c r="F16" s="480" t="s">
        <v>26588</v>
      </c>
      <c r="G16" s="480" t="s">
        <v>26589</v>
      </c>
      <c r="H16" s="438" t="s">
        <v>28365</v>
      </c>
      <c r="I16" s="438" t="s">
        <v>28112</v>
      </c>
      <c r="J16" s="438" t="s">
        <v>56</v>
      </c>
      <c r="K16" s="480" t="s">
        <v>26592</v>
      </c>
      <c r="L16" s="438" t="s">
        <v>28087</v>
      </c>
      <c r="M16" s="438" t="s">
        <v>28366</v>
      </c>
      <c r="N16" s="438" t="s">
        <v>28367</v>
      </c>
      <c r="O16" s="438" t="s">
        <v>28368</v>
      </c>
      <c r="P16" s="438" t="s">
        <v>28369</v>
      </c>
      <c r="Q16" s="438" t="s">
        <v>56</v>
      </c>
      <c r="R16" s="438" t="s">
        <v>28370</v>
      </c>
      <c r="S16" s="438" t="s">
        <v>28371</v>
      </c>
      <c r="T16" s="438" t="s">
        <v>28372</v>
      </c>
      <c r="U16" s="438" t="s">
        <v>28373</v>
      </c>
      <c r="V16" s="438" t="s">
        <v>28374</v>
      </c>
      <c r="W16" s="438" t="s">
        <v>2402</v>
      </c>
      <c r="X16" s="438" t="s">
        <v>28375</v>
      </c>
      <c r="Y16" s="438" t="s">
        <v>28376</v>
      </c>
      <c r="Z16" s="438" t="s">
        <v>28377</v>
      </c>
      <c r="AA16" s="438" t="s">
        <v>28378</v>
      </c>
      <c r="AB16" s="438" t="s">
        <v>28379</v>
      </c>
      <c r="AC16" s="438" t="s">
        <v>28380</v>
      </c>
      <c r="AD16" s="438" t="s">
        <v>28381</v>
      </c>
      <c r="AE16" s="438" t="s">
        <v>28382</v>
      </c>
      <c r="AF16" s="438" t="s">
        <v>28383</v>
      </c>
      <c r="AG16" s="438" t="s">
        <v>28384</v>
      </c>
      <c r="AH16" s="438" t="s">
        <v>28385</v>
      </c>
      <c r="AI16" s="438" t="s">
        <v>5058</v>
      </c>
      <c r="AJ16" s="438" t="s">
        <v>28081</v>
      </c>
      <c r="AK16" s="438" t="s">
        <v>28386</v>
      </c>
      <c r="AL16" s="459">
        <v>46189</v>
      </c>
      <c r="AM16" s="459">
        <v>46189</v>
      </c>
      <c r="AN16" s="438" t="s">
        <v>8261</v>
      </c>
      <c r="AO16" s="438" t="s">
        <v>28387</v>
      </c>
    </row>
    <row r="17" spans="1:41" s="186" customFormat="1" ht="140" customHeight="1">
      <c r="A17" s="480" t="s">
        <v>24628</v>
      </c>
      <c r="B17" s="263" t="s">
        <v>24614</v>
      </c>
      <c r="C17" s="263" t="s">
        <v>24613</v>
      </c>
      <c r="D17" s="263" t="s">
        <v>2305</v>
      </c>
      <c r="E17" s="480" t="s">
        <v>26596</v>
      </c>
      <c r="F17" s="480" t="s">
        <v>26597</v>
      </c>
      <c r="G17" s="480" t="s">
        <v>26598</v>
      </c>
      <c r="H17" s="438" t="s">
        <v>28388</v>
      </c>
      <c r="I17" s="438" t="s">
        <v>28389</v>
      </c>
      <c r="J17" s="438" t="s">
        <v>56</v>
      </c>
      <c r="K17" s="480" t="s">
        <v>26601</v>
      </c>
      <c r="L17" s="438" t="s">
        <v>28087</v>
      </c>
      <c r="M17" s="438" t="s">
        <v>28390</v>
      </c>
      <c r="N17" s="438" t="s">
        <v>28391</v>
      </c>
      <c r="O17" s="438" t="s">
        <v>28392</v>
      </c>
      <c r="P17" s="438" t="s">
        <v>28393</v>
      </c>
      <c r="Q17" s="438" t="s">
        <v>56</v>
      </c>
      <c r="R17" s="438" t="s">
        <v>28394</v>
      </c>
      <c r="S17" s="438" t="s">
        <v>28395</v>
      </c>
      <c r="T17" s="438" t="s">
        <v>28396</v>
      </c>
      <c r="U17" s="438" t="s">
        <v>28397</v>
      </c>
      <c r="V17" s="438" t="s">
        <v>28398</v>
      </c>
      <c r="W17" s="438" t="s">
        <v>2456</v>
      </c>
      <c r="X17" s="438" t="s">
        <v>28399</v>
      </c>
      <c r="Y17" s="438" t="s">
        <v>28400</v>
      </c>
      <c r="Z17" s="438" t="s">
        <v>28401</v>
      </c>
      <c r="AA17" s="438" t="s">
        <v>28402</v>
      </c>
      <c r="AB17" s="438" t="s">
        <v>28403</v>
      </c>
      <c r="AC17" s="438" t="s">
        <v>28404</v>
      </c>
      <c r="AD17" s="438" t="s">
        <v>28405</v>
      </c>
      <c r="AE17" s="438" t="s">
        <v>28406</v>
      </c>
      <c r="AF17" s="438" t="s">
        <v>28407</v>
      </c>
      <c r="AG17" s="438" t="s">
        <v>28408</v>
      </c>
      <c r="AH17" s="438" t="s">
        <v>28409</v>
      </c>
      <c r="AI17" s="438" t="s">
        <v>5058</v>
      </c>
      <c r="AJ17" s="438" t="s">
        <v>28081</v>
      </c>
      <c r="AK17" s="438" t="s">
        <v>28410</v>
      </c>
      <c r="AL17" s="459">
        <v>46189</v>
      </c>
      <c r="AM17" s="459">
        <v>46189</v>
      </c>
      <c r="AN17" s="438" t="s">
        <v>28411</v>
      </c>
      <c r="AO17" s="438" t="s">
        <v>28412</v>
      </c>
    </row>
    <row r="18" spans="1:41" s="186" customFormat="1" ht="140" customHeight="1">
      <c r="A18" s="480" t="s">
        <v>24629</v>
      </c>
      <c r="B18" s="263" t="s">
        <v>24614</v>
      </c>
      <c r="C18" s="263" t="s">
        <v>24613</v>
      </c>
      <c r="D18" s="263" t="s">
        <v>2305</v>
      </c>
      <c r="E18" s="480" t="s">
        <v>26605</v>
      </c>
      <c r="F18" s="480" t="s">
        <v>26606</v>
      </c>
      <c r="G18" s="480" t="s">
        <v>26607</v>
      </c>
      <c r="H18" s="438" t="s">
        <v>28413</v>
      </c>
      <c r="I18" s="438" t="s">
        <v>28414</v>
      </c>
      <c r="J18" s="438" t="s">
        <v>93</v>
      </c>
      <c r="K18" s="480" t="s">
        <v>26610</v>
      </c>
      <c r="L18" s="438" t="s">
        <v>28087</v>
      </c>
      <c r="M18" s="438" t="s">
        <v>28415</v>
      </c>
      <c r="N18" s="438" t="s">
        <v>28416</v>
      </c>
      <c r="O18" s="438" t="s">
        <v>28417</v>
      </c>
      <c r="P18" s="438" t="s">
        <v>28418</v>
      </c>
      <c r="Q18" s="438" t="s">
        <v>93</v>
      </c>
      <c r="R18" s="438" t="s">
        <v>28419</v>
      </c>
      <c r="S18" s="438" t="s">
        <v>28420</v>
      </c>
      <c r="T18" s="438" t="s">
        <v>28421</v>
      </c>
      <c r="U18" s="438" t="s">
        <v>28422</v>
      </c>
      <c r="V18" s="438" t="s">
        <v>28423</v>
      </c>
      <c r="W18" s="438" t="s">
        <v>28424</v>
      </c>
      <c r="X18" s="438" t="s">
        <v>28425</v>
      </c>
      <c r="Y18" s="438" t="s">
        <v>28426</v>
      </c>
      <c r="Z18" s="438" t="s">
        <v>28427</v>
      </c>
      <c r="AA18" s="438" t="s">
        <v>28428</v>
      </c>
      <c r="AB18" s="438" t="s">
        <v>28429</v>
      </c>
      <c r="AC18" s="438" t="s">
        <v>28430</v>
      </c>
      <c r="AD18" s="438" t="s">
        <v>28431</v>
      </c>
      <c r="AE18" s="438" t="s">
        <v>28432</v>
      </c>
      <c r="AF18" s="438" t="s">
        <v>28433</v>
      </c>
      <c r="AG18" s="438" t="s">
        <v>28434</v>
      </c>
      <c r="AH18" s="438" t="s">
        <v>28435</v>
      </c>
      <c r="AI18" s="438" t="s">
        <v>5058</v>
      </c>
      <c r="AJ18" s="438" t="s">
        <v>28081</v>
      </c>
      <c r="AK18" s="438" t="s">
        <v>28436</v>
      </c>
      <c r="AL18" s="459">
        <v>46189</v>
      </c>
      <c r="AM18" s="459">
        <v>46189</v>
      </c>
      <c r="AN18" s="438" t="s">
        <v>8184</v>
      </c>
      <c r="AO18" s="438" t="s">
        <v>28437</v>
      </c>
    </row>
    <row r="19" spans="1:41" ht="140" customHeight="1">
      <c r="A19" s="480" t="s">
        <v>26614</v>
      </c>
      <c r="B19" s="263" t="s">
        <v>24614</v>
      </c>
      <c r="C19" s="263" t="s">
        <v>24613</v>
      </c>
      <c r="D19" s="263" t="s">
        <v>2305</v>
      </c>
      <c r="E19" s="480" t="s">
        <v>26615</v>
      </c>
      <c r="F19" s="480" t="s">
        <v>26616</v>
      </c>
      <c r="G19" s="480" t="s">
        <v>26617</v>
      </c>
      <c r="H19" s="438" t="s">
        <v>28438</v>
      </c>
      <c r="I19" s="438" t="s">
        <v>28439</v>
      </c>
      <c r="J19" s="438" t="s">
        <v>274</v>
      </c>
      <c r="K19" s="480" t="s">
        <v>26620</v>
      </c>
      <c r="L19" s="438" t="s">
        <v>28087</v>
      </c>
      <c r="M19" s="438" t="s">
        <v>28440</v>
      </c>
      <c r="N19" s="438" t="s">
        <v>28441</v>
      </c>
      <c r="O19" s="438" t="s">
        <v>28442</v>
      </c>
      <c r="P19" s="438" t="s">
        <v>28443</v>
      </c>
      <c r="Q19" s="438" t="s">
        <v>274</v>
      </c>
      <c r="R19" s="438" t="s">
        <v>28444</v>
      </c>
      <c r="S19" s="438" t="s">
        <v>28445</v>
      </c>
      <c r="T19" s="438" t="s">
        <v>28446</v>
      </c>
      <c r="U19" s="438" t="s">
        <v>28447</v>
      </c>
      <c r="V19" s="438" t="s">
        <v>28448</v>
      </c>
      <c r="W19" s="438" t="s">
        <v>8042</v>
      </c>
      <c r="X19" s="438" t="s">
        <v>28449</v>
      </c>
      <c r="Y19" s="438" t="s">
        <v>28450</v>
      </c>
      <c r="Z19" s="438" t="s">
        <v>28451</v>
      </c>
      <c r="AA19" s="438" t="s">
        <v>28452</v>
      </c>
      <c r="AB19" s="438" t="s">
        <v>28453</v>
      </c>
      <c r="AC19" s="438" t="s">
        <v>28454</v>
      </c>
      <c r="AD19" s="438" t="s">
        <v>28455</v>
      </c>
      <c r="AE19" s="438" t="s">
        <v>28456</v>
      </c>
      <c r="AF19" s="438" t="s">
        <v>28457</v>
      </c>
      <c r="AG19" s="438" t="s">
        <v>28458</v>
      </c>
      <c r="AH19" s="438" t="s">
        <v>28459</v>
      </c>
      <c r="AI19" s="438" t="s">
        <v>5058</v>
      </c>
      <c r="AJ19" s="438" t="s">
        <v>28081</v>
      </c>
      <c r="AK19" s="438" t="s">
        <v>28460</v>
      </c>
      <c r="AL19" s="459">
        <v>46189</v>
      </c>
      <c r="AM19" s="459">
        <v>46189</v>
      </c>
      <c r="AN19" s="438" t="s">
        <v>28461</v>
      </c>
      <c r="AO19" s="438" t="s">
        <v>28462</v>
      </c>
    </row>
    <row r="20" spans="1:41" ht="140" customHeight="1">
      <c r="A20" s="480" t="s">
        <v>26624</v>
      </c>
      <c r="B20" s="263" t="s">
        <v>24614</v>
      </c>
      <c r="C20" s="263" t="s">
        <v>24613</v>
      </c>
      <c r="D20" s="263" t="s">
        <v>2305</v>
      </c>
      <c r="E20" s="480" t="s">
        <v>26625</v>
      </c>
      <c r="F20" s="480" t="s">
        <v>26626</v>
      </c>
      <c r="G20" s="480" t="s">
        <v>26627</v>
      </c>
      <c r="H20" s="438" t="s">
        <v>28463</v>
      </c>
      <c r="I20" s="438" t="s">
        <v>28060</v>
      </c>
      <c r="J20" s="438" t="s">
        <v>93</v>
      </c>
      <c r="K20" s="480" t="s">
        <v>26630</v>
      </c>
      <c r="L20" s="438" t="s">
        <v>28087</v>
      </c>
      <c r="M20" s="438" t="s">
        <v>5434</v>
      </c>
      <c r="N20" s="438" t="s">
        <v>28464</v>
      </c>
      <c r="O20" s="438" t="s">
        <v>28465</v>
      </c>
      <c r="P20" s="438" t="s">
        <v>28466</v>
      </c>
      <c r="Q20" s="438" t="s">
        <v>93</v>
      </c>
      <c r="R20" s="438" t="s">
        <v>28467</v>
      </c>
      <c r="S20" s="438" t="s">
        <v>28468</v>
      </c>
      <c r="T20" s="438" t="s">
        <v>28469</v>
      </c>
      <c r="U20" s="438" t="s">
        <v>28470</v>
      </c>
      <c r="V20" s="438" t="s">
        <v>28471</v>
      </c>
      <c r="W20" s="438" t="s">
        <v>28472</v>
      </c>
      <c r="X20" s="438" t="s">
        <v>28473</v>
      </c>
      <c r="Y20" s="438" t="s">
        <v>28474</v>
      </c>
      <c r="Z20" s="438" t="s">
        <v>28475</v>
      </c>
      <c r="AA20" s="438" t="s">
        <v>28476</v>
      </c>
      <c r="AB20" s="438" t="s">
        <v>28477</v>
      </c>
      <c r="AC20" s="438" t="s">
        <v>28478</v>
      </c>
      <c r="AD20" s="438" t="s">
        <v>28479</v>
      </c>
      <c r="AE20" s="438" t="s">
        <v>28480</v>
      </c>
      <c r="AF20" s="438" t="s">
        <v>28481</v>
      </c>
      <c r="AG20" s="438" t="s">
        <v>28482</v>
      </c>
      <c r="AH20" s="438" t="s">
        <v>28483</v>
      </c>
      <c r="AI20" s="438" t="s">
        <v>5058</v>
      </c>
      <c r="AJ20" s="438" t="s">
        <v>28081</v>
      </c>
      <c r="AK20" s="438" t="s">
        <v>28484</v>
      </c>
      <c r="AL20" s="459">
        <v>46189</v>
      </c>
      <c r="AM20" s="459">
        <v>46189</v>
      </c>
      <c r="AN20" s="438" t="s">
        <v>28485</v>
      </c>
      <c r="AO20" s="438" t="s">
        <v>28486</v>
      </c>
    </row>
    <row r="21" spans="1:41" ht="140" customHeight="1">
      <c r="A21" s="480" t="s">
        <v>26633</v>
      </c>
      <c r="B21" s="263" t="s">
        <v>24614</v>
      </c>
      <c r="C21" s="263" t="s">
        <v>24613</v>
      </c>
      <c r="D21" s="263" t="s">
        <v>2305</v>
      </c>
      <c r="E21" s="480" t="s">
        <v>26634</v>
      </c>
      <c r="F21" s="480" t="s">
        <v>26635</v>
      </c>
      <c r="G21" s="480" t="s">
        <v>26636</v>
      </c>
      <c r="H21" s="438" t="s">
        <v>28487</v>
      </c>
      <c r="I21" s="438" t="s">
        <v>28488</v>
      </c>
      <c r="J21" s="438" t="s">
        <v>93</v>
      </c>
      <c r="K21" s="480" t="s">
        <v>26639</v>
      </c>
      <c r="L21" s="438" t="s">
        <v>28087</v>
      </c>
      <c r="M21" s="438" t="s">
        <v>14974</v>
      </c>
      <c r="N21" s="438" t="s">
        <v>28489</v>
      </c>
      <c r="O21" s="438" t="s">
        <v>28490</v>
      </c>
      <c r="P21" s="438" t="s">
        <v>28491</v>
      </c>
      <c r="Q21" s="438" t="s">
        <v>93</v>
      </c>
      <c r="R21" s="438" t="s">
        <v>28492</v>
      </c>
      <c r="S21" s="438" t="s">
        <v>28493</v>
      </c>
      <c r="T21" s="438" t="s">
        <v>28494</v>
      </c>
      <c r="U21" s="438" t="s">
        <v>28495</v>
      </c>
      <c r="V21" s="438" t="s">
        <v>28496</v>
      </c>
      <c r="W21" s="438" t="s">
        <v>28497</v>
      </c>
      <c r="X21" s="438" t="s">
        <v>28498</v>
      </c>
      <c r="Y21" s="438" t="s">
        <v>28499</v>
      </c>
      <c r="Z21" s="438" t="s">
        <v>28500</v>
      </c>
      <c r="AA21" s="438" t="s">
        <v>28501</v>
      </c>
      <c r="AB21" s="438" t="s">
        <v>28502</v>
      </c>
      <c r="AC21" s="438" t="s">
        <v>28503</v>
      </c>
      <c r="AD21" s="438" t="s">
        <v>28504</v>
      </c>
      <c r="AE21" s="438" t="s">
        <v>28505</v>
      </c>
      <c r="AF21" s="438" t="s">
        <v>28506</v>
      </c>
      <c r="AG21" s="438" t="s">
        <v>28507</v>
      </c>
      <c r="AH21" s="438" t="s">
        <v>28508</v>
      </c>
      <c r="AI21" s="438" t="s">
        <v>5058</v>
      </c>
      <c r="AJ21" s="438" t="s">
        <v>28081</v>
      </c>
      <c r="AK21" s="438" t="s">
        <v>28509</v>
      </c>
      <c r="AL21" s="459">
        <v>46189</v>
      </c>
      <c r="AM21" s="459">
        <v>46189</v>
      </c>
      <c r="AN21" s="438" t="s">
        <v>28510</v>
      </c>
      <c r="AO21" s="438" t="s">
        <v>28511</v>
      </c>
    </row>
  </sheetData>
  <mergeCells count="13">
    <mergeCell ref="AG2:AH2"/>
    <mergeCell ref="AI2:AM2"/>
    <mergeCell ref="AN2:AO2"/>
    <mergeCell ref="A1:AO1"/>
    <mergeCell ref="A2:E2"/>
    <mergeCell ref="F2:J2"/>
    <mergeCell ref="K2:M2"/>
    <mergeCell ref="N2:Q2"/>
    <mergeCell ref="R2:S2"/>
    <mergeCell ref="T2:V2"/>
    <mergeCell ref="W2:Z2"/>
    <mergeCell ref="AA2:AC2"/>
    <mergeCell ref="AD2:AF2"/>
  </mergeCells>
  <conditionalFormatting sqref="D4:D21">
    <cfRule type="cellIs" dxfId="1" priority="1" operator="equal">
      <formula>"TBC"</formula>
    </cfRule>
  </conditionalFormatting>
  <dataValidations count="5">
    <dataValidation type="list" sqref="Q4:Q21 J4:J21" xr:uid="{6DDD9BA0-0817-024E-8C83-4CFE68945C64}">
      <formula1>"Critical,High,Medium,Low"</formula1>
    </dataValidation>
    <dataValidation type="list" sqref="AI4:AI21" xr:uid="{A8A7C42B-B185-DA45-8F9C-DCC134C46760}">
      <formula1>"Draft - ready for policy inclusion,Approved,For review,Retired"</formula1>
    </dataValidation>
    <dataValidation type="list" sqref="I4:I14" xr:uid="{3C9B634E-98B5-3942-A594-027872E098D6}">
      <formula1>_xlfn._LONGTEXT("Governance / Mandatory,Business continuity / Mandatory,Architecture / Mandatory,Technical / Mandatory,Cyber security / Mandatory,Incident response / Mandatory,Privacy and information handling / Mandatory,Supplier management / Mandatory,Records and reporti","ng / Mandatory,Assurance / Mandatory,Communications / Mandatory")</formula1>
    </dataValidation>
    <dataValidation type="list" sqref="AI4:AI14" xr:uid="{6DA6863F-1BE3-EF40-B5F4-EC744D3DD351}">
      <formula1>"Draft - ready for policy drafting,Approved,Retired,Under review"</formula1>
    </dataValidation>
    <dataValidation type="list" sqref="AJ4:AJ21" xr:uid="{314F3E34-6BB0-DB43-B485-D00D6F30DE88}">
      <formula1>"At least annually,Every 6 months,Quarterly,After material change"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52E6-F13E-4F40-BA18-F1E37A24658F}">
  <sheetPr codeName="Sheet33"/>
  <dimension ref="A1:C3421"/>
  <sheetViews>
    <sheetView workbookViewId="0">
      <selection activeCell="C2416" sqref="C2416"/>
    </sheetView>
  </sheetViews>
  <sheetFormatPr baseColWidth="10" defaultRowHeight="15"/>
  <cols>
    <col min="2" max="2" width="43.5" customWidth="1"/>
  </cols>
  <sheetData>
    <row r="1" spans="1:3">
      <c r="A1" s="408" t="s">
        <v>2777</v>
      </c>
      <c r="B1" s="408" t="s">
        <v>2794</v>
      </c>
      <c r="C1" t="s">
        <v>22464</v>
      </c>
    </row>
    <row r="2" spans="1:3" ht="78">
      <c r="A2" s="397" t="s">
        <v>8619</v>
      </c>
      <c r="B2" s="400" t="s">
        <v>8620</v>
      </c>
      <c r="C2" t="b">
        <f>IF(A2=A1,"yes")</f>
        <v>0</v>
      </c>
    </row>
    <row r="3" spans="1:3" ht="78">
      <c r="A3" s="397" t="s">
        <v>8627</v>
      </c>
      <c r="B3" s="400" t="s">
        <v>8620</v>
      </c>
      <c r="C3" t="b">
        <f>IF(A3=A2,"yes")</f>
        <v>0</v>
      </c>
    </row>
    <row r="4" spans="1:3" ht="65">
      <c r="A4" s="397" t="s">
        <v>8634</v>
      </c>
      <c r="B4" s="400" t="s">
        <v>8635</v>
      </c>
      <c r="C4" t="b">
        <f>IF(A4=A3,"yes")</f>
        <v>0</v>
      </c>
    </row>
    <row r="5" spans="1:3" ht="65">
      <c r="A5" s="397" t="s">
        <v>8643</v>
      </c>
      <c r="B5" s="400" t="s">
        <v>8635</v>
      </c>
      <c r="C5" t="b">
        <f>IF(A5=A4,"yes")</f>
        <v>0</v>
      </c>
    </row>
    <row r="6" spans="1:3" ht="65">
      <c r="A6" s="397" t="s">
        <v>15456</v>
      </c>
      <c r="B6" s="398" t="s">
        <v>8635</v>
      </c>
      <c r="C6" t="b">
        <f>IF(A6=A5,"yes")</f>
        <v>0</v>
      </c>
    </row>
    <row r="7" spans="1:3" ht="65">
      <c r="A7" s="397" t="s">
        <v>15463</v>
      </c>
      <c r="B7" s="399" t="s">
        <v>8635</v>
      </c>
      <c r="C7" t="b">
        <f>IF(A7=A6,"yes")</f>
        <v>0</v>
      </c>
    </row>
    <row r="8" spans="1:3" ht="65">
      <c r="A8" s="397" t="s">
        <v>15467</v>
      </c>
      <c r="B8" s="398" t="s">
        <v>8635</v>
      </c>
      <c r="C8" t="b">
        <f>IF(A8=A7,"yes")</f>
        <v>0</v>
      </c>
    </row>
    <row r="9" spans="1:3" ht="65">
      <c r="A9" s="397" t="s">
        <v>15471</v>
      </c>
      <c r="B9" s="399" t="s">
        <v>8635</v>
      </c>
      <c r="C9" t="b">
        <f>IF(A9=A8,"yes")</f>
        <v>0</v>
      </c>
    </row>
    <row r="10" spans="1:3" ht="65">
      <c r="A10" s="397" t="s">
        <v>15475</v>
      </c>
      <c r="B10" s="398" t="s">
        <v>8635</v>
      </c>
      <c r="C10" t="b">
        <f>IF(A10=A9,"yes")</f>
        <v>0</v>
      </c>
    </row>
    <row r="11" spans="1:3" ht="65">
      <c r="A11" s="397" t="s">
        <v>15479</v>
      </c>
      <c r="B11" s="399" t="s">
        <v>8635</v>
      </c>
      <c r="C11" t="b">
        <f>IF(A11=A10,"yes")</f>
        <v>0</v>
      </c>
    </row>
    <row r="12" spans="1:3" ht="39">
      <c r="A12" s="397" t="s">
        <v>1297</v>
      </c>
      <c r="B12" s="397" t="s">
        <v>1919</v>
      </c>
      <c r="C12" t="b">
        <f>IF(A12=A11,"yes")</f>
        <v>0</v>
      </c>
    </row>
    <row r="13" spans="1:3" ht="39">
      <c r="A13" s="397" t="s">
        <v>1305</v>
      </c>
      <c r="B13" s="397" t="s">
        <v>1919</v>
      </c>
      <c r="C13" t="b">
        <f>IF(A13=A12,"yes")</f>
        <v>0</v>
      </c>
    </row>
    <row r="14" spans="1:3" ht="39">
      <c r="A14" s="397" t="s">
        <v>1312</v>
      </c>
      <c r="B14" s="397" t="s">
        <v>1919</v>
      </c>
      <c r="C14" t="b">
        <f>IF(A14=A13,"yes")</f>
        <v>0</v>
      </c>
    </row>
    <row r="15" spans="1:3" ht="65">
      <c r="A15" s="402" t="s">
        <v>16866</v>
      </c>
      <c r="B15" s="403" t="s">
        <v>16867</v>
      </c>
      <c r="C15" t="b">
        <f>IF(A15=A14,"yes")</f>
        <v>0</v>
      </c>
    </row>
    <row r="16" spans="1:3" ht="65">
      <c r="A16" s="402" t="s">
        <v>16877</v>
      </c>
      <c r="B16" s="403" t="s">
        <v>16867</v>
      </c>
      <c r="C16" t="b">
        <f>IF(A16=A15,"yes")</f>
        <v>0</v>
      </c>
    </row>
    <row r="17" spans="1:3" ht="65">
      <c r="A17" s="402" t="s">
        <v>16884</v>
      </c>
      <c r="B17" s="403" t="s">
        <v>16867</v>
      </c>
      <c r="C17" t="b">
        <f>IF(A17=A16,"yes")</f>
        <v>0</v>
      </c>
    </row>
    <row r="18" spans="1:3" ht="65">
      <c r="A18" s="402" t="s">
        <v>16891</v>
      </c>
      <c r="B18" s="403" t="s">
        <v>16867</v>
      </c>
      <c r="C18" t="b">
        <f>IF(A18=A17,"yes")</f>
        <v>0</v>
      </c>
    </row>
    <row r="19" spans="1:3" ht="65">
      <c r="A19" s="402" t="s">
        <v>16898</v>
      </c>
      <c r="B19" s="403" t="s">
        <v>16867</v>
      </c>
      <c r="C19" t="b">
        <f>IF(A19=A18,"yes")</f>
        <v>0</v>
      </c>
    </row>
    <row r="20" spans="1:3" ht="65">
      <c r="A20" s="402" t="s">
        <v>16905</v>
      </c>
      <c r="B20" s="403" t="s">
        <v>16867</v>
      </c>
      <c r="C20" t="b">
        <f>IF(A20=A19,"yes")</f>
        <v>0</v>
      </c>
    </row>
    <row r="21" spans="1:3" ht="65">
      <c r="A21" s="397" t="s">
        <v>7240</v>
      </c>
      <c r="B21" s="397" t="s">
        <v>7961</v>
      </c>
      <c r="C21" t="b">
        <f>IF(A21=A20,"yes")</f>
        <v>0</v>
      </c>
    </row>
    <row r="22" spans="1:3" ht="65">
      <c r="A22" s="397" t="s">
        <v>7249</v>
      </c>
      <c r="B22" s="397" t="s">
        <v>7961</v>
      </c>
      <c r="C22" t="b">
        <f>IF(A22=A21,"yes")</f>
        <v>0</v>
      </c>
    </row>
    <row r="23" spans="1:3" ht="65">
      <c r="A23" s="397" t="s">
        <v>7256</v>
      </c>
      <c r="B23" s="397" t="s">
        <v>7961</v>
      </c>
      <c r="C23" t="b">
        <f>IF(A23=A22,"yes")</f>
        <v>0</v>
      </c>
    </row>
    <row r="24" spans="1:3" ht="91">
      <c r="A24" s="397" t="s">
        <v>9055</v>
      </c>
      <c r="B24" s="400" t="s">
        <v>8918</v>
      </c>
      <c r="C24" t="b">
        <f>IF(A24=A23,"yes")</f>
        <v>0</v>
      </c>
    </row>
    <row r="25" spans="1:3" ht="91">
      <c r="A25" s="397" t="s">
        <v>9053</v>
      </c>
      <c r="B25" s="400" t="s">
        <v>8918</v>
      </c>
      <c r="C25" t="b">
        <f>IF(A25=A24,"yes")</f>
        <v>0</v>
      </c>
    </row>
    <row r="26" spans="1:3" ht="91">
      <c r="A26" s="410" t="s">
        <v>22123</v>
      </c>
      <c r="B26" s="410" t="s">
        <v>8918</v>
      </c>
      <c r="C26" t="b">
        <f>IF(A26=A25,"yes")</f>
        <v>0</v>
      </c>
    </row>
    <row r="27" spans="1:3" ht="91">
      <c r="A27" s="410" t="s">
        <v>22133</v>
      </c>
      <c r="B27" s="410" t="s">
        <v>8918</v>
      </c>
      <c r="C27" t="b">
        <f>IF(A27=A26,"yes")</f>
        <v>0</v>
      </c>
    </row>
    <row r="28" spans="1:3" ht="91">
      <c r="A28" s="410" t="s">
        <v>22139</v>
      </c>
      <c r="B28" s="410" t="s">
        <v>8918</v>
      </c>
      <c r="C28" t="b">
        <f>IF(A28=A27,"yes")</f>
        <v>0</v>
      </c>
    </row>
    <row r="29" spans="1:3" ht="91">
      <c r="A29" s="410" t="s">
        <v>22146</v>
      </c>
      <c r="B29" s="410" t="s">
        <v>8918</v>
      </c>
      <c r="C29" t="b">
        <f>IF(A29=A28,"yes")</f>
        <v>0</v>
      </c>
    </row>
    <row r="30" spans="1:3" ht="91">
      <c r="A30" s="410" t="s">
        <v>22153</v>
      </c>
      <c r="B30" s="410" t="s">
        <v>8918</v>
      </c>
      <c r="C30" t="b">
        <f>IF(A30=A29,"yes")</f>
        <v>0</v>
      </c>
    </row>
    <row r="31" spans="1:3" ht="26">
      <c r="A31" s="397" t="s">
        <v>1387</v>
      </c>
      <c r="B31" s="397" t="s">
        <v>2779</v>
      </c>
      <c r="C31" t="b">
        <f>IF(A31=A30,"yes")</f>
        <v>0</v>
      </c>
    </row>
    <row r="32" spans="1:3" ht="26">
      <c r="A32" s="397" t="s">
        <v>1395</v>
      </c>
      <c r="B32" s="397" t="s">
        <v>2779</v>
      </c>
      <c r="C32" t="b">
        <f>IF(A32=A31,"yes")</f>
        <v>0</v>
      </c>
    </row>
    <row r="33" spans="1:3" ht="26">
      <c r="A33" s="397" t="s">
        <v>1399</v>
      </c>
      <c r="B33" s="397" t="s">
        <v>2779</v>
      </c>
      <c r="C33" t="b">
        <f>IF(A33=A32,"yes")</f>
        <v>0</v>
      </c>
    </row>
    <row r="34" spans="1:3" ht="26">
      <c r="A34" s="397" t="s">
        <v>1403</v>
      </c>
      <c r="B34" s="397" t="s">
        <v>2779</v>
      </c>
      <c r="C34" t="b">
        <f>IF(A34=A33,"yes")</f>
        <v>0</v>
      </c>
    </row>
    <row r="35" spans="1:3" ht="39">
      <c r="A35" s="397" t="s">
        <v>7155</v>
      </c>
      <c r="B35" s="397" t="s">
        <v>7159</v>
      </c>
      <c r="C35" t="b">
        <f>IF(A35=A34,"yes")</f>
        <v>0</v>
      </c>
    </row>
    <row r="36" spans="1:3" ht="39">
      <c r="A36" s="397" t="s">
        <v>7166</v>
      </c>
      <c r="B36" s="397" t="s">
        <v>7159</v>
      </c>
      <c r="C36" t="b">
        <f>IF(A36=A35,"yes")</f>
        <v>0</v>
      </c>
    </row>
    <row r="37" spans="1:3" ht="39">
      <c r="A37" s="397" t="s">
        <v>7174</v>
      </c>
      <c r="B37" s="397" t="s">
        <v>7159</v>
      </c>
      <c r="C37" t="b">
        <f>IF(A37=A36,"yes")</f>
        <v>0</v>
      </c>
    </row>
    <row r="38" spans="1:3" ht="65">
      <c r="A38" s="397" t="s">
        <v>15384</v>
      </c>
      <c r="B38" s="399" t="s">
        <v>15385</v>
      </c>
      <c r="C38" t="b">
        <f>IF(A38=A37,"yes")</f>
        <v>0</v>
      </c>
    </row>
    <row r="39" spans="1:3" ht="65">
      <c r="A39" s="397" t="s">
        <v>15395</v>
      </c>
      <c r="B39" s="398" t="s">
        <v>15385</v>
      </c>
      <c r="C39" t="b">
        <f>IF(A39=A38,"yes")</f>
        <v>0</v>
      </c>
    </row>
    <row r="40" spans="1:3" ht="65">
      <c r="A40" s="397" t="s">
        <v>15399</v>
      </c>
      <c r="B40" s="399" t="s">
        <v>15385</v>
      </c>
      <c r="C40" t="b">
        <f>IF(A40=A39,"yes")</f>
        <v>0</v>
      </c>
    </row>
    <row r="41" spans="1:3" ht="65">
      <c r="A41" s="397" t="s">
        <v>15403</v>
      </c>
      <c r="B41" s="398" t="s">
        <v>15385</v>
      </c>
      <c r="C41" t="b">
        <f>IF(A41=A40,"yes")</f>
        <v>0</v>
      </c>
    </row>
    <row r="42" spans="1:3" ht="65">
      <c r="A42" s="397" t="s">
        <v>15407</v>
      </c>
      <c r="B42" s="399" t="s">
        <v>15385</v>
      </c>
      <c r="C42" t="b">
        <f>IF(A42=A41,"yes")</f>
        <v>0</v>
      </c>
    </row>
    <row r="43" spans="1:3" ht="65">
      <c r="A43" s="397" t="s">
        <v>15411</v>
      </c>
      <c r="B43" s="398" t="s">
        <v>15385</v>
      </c>
      <c r="C43" t="b">
        <f>IF(A43=A42,"yes")</f>
        <v>0</v>
      </c>
    </row>
    <row r="44" spans="1:3" ht="65">
      <c r="A44" s="397" t="s">
        <v>15415</v>
      </c>
      <c r="B44" s="399" t="s">
        <v>15385</v>
      </c>
      <c r="C44" t="b">
        <f>IF(A44=A43,"yes")</f>
        <v>0</v>
      </c>
    </row>
    <row r="45" spans="1:3" ht="65">
      <c r="A45" s="397" t="s">
        <v>15419</v>
      </c>
      <c r="B45" s="398" t="s">
        <v>15385</v>
      </c>
      <c r="C45" t="b">
        <f>IF(A45=A44,"yes")</f>
        <v>0</v>
      </c>
    </row>
    <row r="46" spans="1:3" ht="78">
      <c r="A46" s="397" t="s">
        <v>7208</v>
      </c>
      <c r="B46" s="397" t="s">
        <v>7960</v>
      </c>
      <c r="C46" t="b">
        <f>IF(A46=A45,"yes")</f>
        <v>0</v>
      </c>
    </row>
    <row r="47" spans="1:3" ht="78">
      <c r="A47" s="397" t="s">
        <v>7219</v>
      </c>
      <c r="B47" s="397" t="s">
        <v>7960</v>
      </c>
      <c r="C47" t="b">
        <f>IF(A47=A46,"yes")</f>
        <v>0</v>
      </c>
    </row>
    <row r="48" spans="1:3" ht="78">
      <c r="A48" s="397" t="s">
        <v>7226</v>
      </c>
      <c r="B48" s="397" t="s">
        <v>7960</v>
      </c>
      <c r="C48" t="b">
        <f>IF(A48=A47,"yes")</f>
        <v>0</v>
      </c>
    </row>
    <row r="49" spans="1:3" ht="78">
      <c r="A49" s="397" t="s">
        <v>7233</v>
      </c>
      <c r="B49" s="397" t="s">
        <v>7960</v>
      </c>
      <c r="C49" t="b">
        <f>IF(A49=A48,"yes")</f>
        <v>0</v>
      </c>
    </row>
    <row r="50" spans="1:3" ht="52">
      <c r="A50" s="397" t="s">
        <v>7181</v>
      </c>
      <c r="B50" s="397" t="s">
        <v>7185</v>
      </c>
      <c r="C50" t="b">
        <f>IF(A50=A49,"yes")</f>
        <v>0</v>
      </c>
    </row>
    <row r="51" spans="1:3" ht="52">
      <c r="A51" s="397" t="s">
        <v>7193</v>
      </c>
      <c r="B51" s="397" t="s">
        <v>7185</v>
      </c>
      <c r="C51" t="b">
        <f>IF(A51=A50,"yes")</f>
        <v>0</v>
      </c>
    </row>
    <row r="52" spans="1:3" ht="52">
      <c r="A52" s="397" t="s">
        <v>7201</v>
      </c>
      <c r="B52" s="397" t="s">
        <v>7185</v>
      </c>
      <c r="C52" t="b">
        <f>IF(A52=A51,"yes")</f>
        <v>0</v>
      </c>
    </row>
    <row r="53" spans="1:3" ht="65">
      <c r="A53" s="402" t="s">
        <v>17216</v>
      </c>
      <c r="B53" s="403" t="s">
        <v>17217</v>
      </c>
      <c r="C53" t="b">
        <f>IF(A53=A52,"yes")</f>
        <v>0</v>
      </c>
    </row>
    <row r="54" spans="1:3" ht="65">
      <c r="A54" s="402" t="s">
        <v>17226</v>
      </c>
      <c r="B54" s="403" t="s">
        <v>17217</v>
      </c>
      <c r="C54" t="b">
        <f>IF(A54=A53,"yes")</f>
        <v>0</v>
      </c>
    </row>
    <row r="55" spans="1:3" ht="65">
      <c r="A55" s="402" t="s">
        <v>17234</v>
      </c>
      <c r="B55" s="403" t="s">
        <v>17217</v>
      </c>
      <c r="C55" t="b">
        <f>IF(A55=A54,"yes")</f>
        <v>0</v>
      </c>
    </row>
    <row r="56" spans="1:3" ht="65">
      <c r="A56" s="402" t="s">
        <v>17241</v>
      </c>
      <c r="B56" s="403" t="s">
        <v>17217</v>
      </c>
      <c r="C56" t="b">
        <f>IF(A56=A55,"yes")</f>
        <v>0</v>
      </c>
    </row>
    <row r="57" spans="1:3" ht="65">
      <c r="A57" s="402" t="s">
        <v>17248</v>
      </c>
      <c r="B57" s="403" t="s">
        <v>17217</v>
      </c>
      <c r="C57" t="b">
        <f>IF(A57=A56,"yes")</f>
        <v>0</v>
      </c>
    </row>
    <row r="58" spans="1:3" ht="117">
      <c r="A58" s="403" t="s">
        <v>20627</v>
      </c>
      <c r="B58" s="403" t="s">
        <v>20628</v>
      </c>
      <c r="C58" t="b">
        <f>IF(A58=A57,"yes")</f>
        <v>0</v>
      </c>
    </row>
    <row r="59" spans="1:3" ht="117">
      <c r="A59" s="403" t="s">
        <v>20635</v>
      </c>
      <c r="B59" s="403" t="s">
        <v>20628</v>
      </c>
      <c r="C59" t="b">
        <f>IF(A59=A58,"yes")</f>
        <v>0</v>
      </c>
    </row>
    <row r="60" spans="1:3" ht="117">
      <c r="A60" s="403" t="s">
        <v>20644</v>
      </c>
      <c r="B60" s="403" t="s">
        <v>20628</v>
      </c>
      <c r="C60" t="b">
        <f>IF(A60=A59,"yes")</f>
        <v>0</v>
      </c>
    </row>
    <row r="61" spans="1:3" ht="117">
      <c r="A61" s="403" t="s">
        <v>20651</v>
      </c>
      <c r="B61" s="403" t="s">
        <v>20628</v>
      </c>
      <c r="C61" t="b">
        <f>IF(A61=A60,"yes")</f>
        <v>0</v>
      </c>
    </row>
    <row r="62" spans="1:3" ht="117">
      <c r="A62" s="403" t="s">
        <v>20658</v>
      </c>
      <c r="B62" s="403" t="s">
        <v>20628</v>
      </c>
      <c r="C62" t="b">
        <f>IF(A62=A61,"yes")</f>
        <v>0</v>
      </c>
    </row>
    <row r="63" spans="1:3" ht="117">
      <c r="A63" s="403" t="s">
        <v>20665</v>
      </c>
      <c r="B63" s="403" t="s">
        <v>20628</v>
      </c>
      <c r="C63" t="b">
        <f>IF(A63=A62,"yes")</f>
        <v>0</v>
      </c>
    </row>
    <row r="64" spans="1:3" ht="117">
      <c r="A64" s="403" t="s">
        <v>20672</v>
      </c>
      <c r="B64" s="403" t="s">
        <v>20628</v>
      </c>
      <c r="C64" t="b">
        <f>IF(A64=A63,"yes")</f>
        <v>0</v>
      </c>
    </row>
    <row r="65" spans="1:3" ht="117">
      <c r="A65" s="403" t="s">
        <v>20679</v>
      </c>
      <c r="B65" s="403" t="s">
        <v>20628</v>
      </c>
      <c r="C65" t="b">
        <f>IF(A65=A64,"yes")</f>
        <v>0</v>
      </c>
    </row>
    <row r="66" spans="1:3" ht="117">
      <c r="A66" s="403" t="s">
        <v>20686</v>
      </c>
      <c r="B66" s="403" t="s">
        <v>20628</v>
      </c>
      <c r="C66" t="b">
        <f>IF(A66=A65,"yes")</f>
        <v>0</v>
      </c>
    </row>
    <row r="67" spans="1:3" ht="65">
      <c r="A67" s="403" t="s">
        <v>25649</v>
      </c>
      <c r="B67" s="403" t="s">
        <v>25651</v>
      </c>
      <c r="C67" t="b">
        <f>IF(A67=A66,"yes")</f>
        <v>0</v>
      </c>
    </row>
    <row r="68" spans="1:3" ht="65">
      <c r="A68" s="403" t="s">
        <v>25662</v>
      </c>
      <c r="B68" s="403" t="s">
        <v>25651</v>
      </c>
      <c r="C68" t="b">
        <f>IF(A68=A67,"yes")</f>
        <v>0</v>
      </c>
    </row>
    <row r="69" spans="1:3" ht="65">
      <c r="A69" s="403" t="s">
        <v>25669</v>
      </c>
      <c r="B69" s="403" t="s">
        <v>25651</v>
      </c>
      <c r="C69" t="b">
        <f>IF(A69=A68,"yes")</f>
        <v>0</v>
      </c>
    </row>
    <row r="70" spans="1:3" ht="65">
      <c r="A70" s="403" t="s">
        <v>25676</v>
      </c>
      <c r="B70" s="403" t="s">
        <v>25651</v>
      </c>
      <c r="C70" t="b">
        <f>IF(A70=A69,"yes")</f>
        <v>0</v>
      </c>
    </row>
    <row r="71" spans="1:3" ht="65">
      <c r="A71" s="403" t="s">
        <v>25682</v>
      </c>
      <c r="B71" s="403" t="s">
        <v>25651</v>
      </c>
      <c r="C71" t="b">
        <f>IF(A71=A70,"yes")</f>
        <v>0</v>
      </c>
    </row>
    <row r="72" spans="1:3" ht="65">
      <c r="A72" s="403" t="s">
        <v>25689</v>
      </c>
      <c r="B72" s="403" t="s">
        <v>25651</v>
      </c>
      <c r="C72" t="b">
        <f>IF(A72=A71,"yes")</f>
        <v>0</v>
      </c>
    </row>
    <row r="73" spans="1:3" ht="65">
      <c r="A73" s="403" t="s">
        <v>25696</v>
      </c>
      <c r="B73" s="403" t="s">
        <v>25651</v>
      </c>
      <c r="C73" t="b">
        <f>IF(A73=A72,"yes")</f>
        <v>0</v>
      </c>
    </row>
    <row r="74" spans="1:3" ht="65">
      <c r="A74" s="403" t="s">
        <v>25703</v>
      </c>
      <c r="B74" s="403" t="s">
        <v>25651</v>
      </c>
      <c r="C74" t="b">
        <f>IF(A74=A73,"yes")</f>
        <v>0</v>
      </c>
    </row>
    <row r="75" spans="1:3" ht="91">
      <c r="A75" s="397" t="s">
        <v>9049</v>
      </c>
      <c r="B75" s="400" t="s">
        <v>8931</v>
      </c>
      <c r="C75" t="b">
        <f>IF(A75=A74,"yes")</f>
        <v>0</v>
      </c>
    </row>
    <row r="76" spans="1:3" ht="91">
      <c r="A76" s="397" t="s">
        <v>9047</v>
      </c>
      <c r="B76" s="400" t="s">
        <v>8931</v>
      </c>
      <c r="C76" t="b">
        <f>IF(A76=A75,"yes")</f>
        <v>0</v>
      </c>
    </row>
    <row r="77" spans="1:3" ht="26">
      <c r="A77" s="397" t="s">
        <v>1407</v>
      </c>
      <c r="B77" s="397" t="s">
        <v>2780</v>
      </c>
      <c r="C77" t="b">
        <f>IF(A77=A76,"yes")</f>
        <v>0</v>
      </c>
    </row>
    <row r="78" spans="1:3" ht="26">
      <c r="A78" s="397" t="s">
        <v>1412</v>
      </c>
      <c r="B78" s="397" t="s">
        <v>2780</v>
      </c>
      <c r="C78" t="b">
        <f>IF(A78=A77,"yes")</f>
        <v>0</v>
      </c>
    </row>
    <row r="79" spans="1:3" ht="26">
      <c r="A79" s="397" t="s">
        <v>1419</v>
      </c>
      <c r="B79" s="397" t="s">
        <v>2780</v>
      </c>
      <c r="C79" t="b">
        <f>IF(A79=A78,"yes")</f>
        <v>0</v>
      </c>
    </row>
    <row r="80" spans="1:3" ht="39">
      <c r="A80" s="397" t="s">
        <v>1423</v>
      </c>
      <c r="B80" s="397" t="s">
        <v>2781</v>
      </c>
      <c r="C80" t="b">
        <f>IF(A80=A79,"yes")</f>
        <v>0</v>
      </c>
    </row>
    <row r="81" spans="1:3" ht="39">
      <c r="A81" s="397" t="s">
        <v>1428</v>
      </c>
      <c r="B81" s="397" t="s">
        <v>2781</v>
      </c>
      <c r="C81" t="b">
        <f>IF(A81=A80,"yes")</f>
        <v>0</v>
      </c>
    </row>
    <row r="82" spans="1:3" ht="39">
      <c r="A82" s="397" t="s">
        <v>1435</v>
      </c>
      <c r="B82" s="397" t="s">
        <v>2781</v>
      </c>
      <c r="C82" t="b">
        <f>IF(A82=A81,"yes")</f>
        <v>0</v>
      </c>
    </row>
    <row r="83" spans="1:3" ht="39">
      <c r="A83" s="397" t="s">
        <v>1439</v>
      </c>
      <c r="B83" s="397" t="s">
        <v>2781</v>
      </c>
      <c r="C83" t="b">
        <f>IF(A83=A82,"yes")</f>
        <v>0</v>
      </c>
    </row>
    <row r="84" spans="1:3" ht="39">
      <c r="A84" s="397" t="s">
        <v>1443</v>
      </c>
      <c r="B84" s="397" t="s">
        <v>2781</v>
      </c>
      <c r="C84" t="b">
        <f>IF(A84=A83,"yes")</f>
        <v>0</v>
      </c>
    </row>
    <row r="85" spans="1:3" ht="39">
      <c r="A85" s="397" t="s">
        <v>1447</v>
      </c>
      <c r="B85" s="397" t="s">
        <v>2781</v>
      </c>
      <c r="C85" t="b">
        <f>IF(A85=A84,"yes")</f>
        <v>0</v>
      </c>
    </row>
    <row r="86" spans="1:3" ht="39">
      <c r="A86" s="397" t="s">
        <v>1345</v>
      </c>
      <c r="B86" s="397" t="s">
        <v>2778</v>
      </c>
      <c r="C86" t="b">
        <f>IF(A86=A85,"yes")</f>
        <v>0</v>
      </c>
    </row>
    <row r="87" spans="1:3" ht="39">
      <c r="A87" s="397" t="s">
        <v>1350</v>
      </c>
      <c r="B87" s="397" t="s">
        <v>2778</v>
      </c>
      <c r="C87" t="b">
        <f>IF(A87=A86,"yes")</f>
        <v>0</v>
      </c>
    </row>
    <row r="88" spans="1:3" ht="39">
      <c r="A88" s="397" t="s">
        <v>1357</v>
      </c>
      <c r="B88" s="397" t="s">
        <v>2778</v>
      </c>
      <c r="C88" t="b">
        <f>IF(A88=A87,"yes")</f>
        <v>0</v>
      </c>
    </row>
    <row r="89" spans="1:3" ht="39">
      <c r="A89" s="397" t="s">
        <v>1364</v>
      </c>
      <c r="B89" s="397" t="s">
        <v>2778</v>
      </c>
      <c r="C89" t="b">
        <f>IF(A89=A88,"yes")</f>
        <v>0</v>
      </c>
    </row>
    <row r="90" spans="1:3" ht="39">
      <c r="A90" s="397" t="s">
        <v>7529</v>
      </c>
      <c r="B90" s="397" t="s">
        <v>2778</v>
      </c>
      <c r="C90" t="b">
        <f>IF(A90=A89,"yes")</f>
        <v>0</v>
      </c>
    </row>
    <row r="91" spans="1:3" ht="39">
      <c r="A91" s="397" t="s">
        <v>7540</v>
      </c>
      <c r="B91" s="397" t="s">
        <v>2778</v>
      </c>
      <c r="C91" t="b">
        <f>IF(A91=A90,"yes")</f>
        <v>0</v>
      </c>
    </row>
    <row r="92" spans="1:3" ht="39">
      <c r="A92" s="397" t="s">
        <v>7547</v>
      </c>
      <c r="B92" s="397" t="s">
        <v>2778</v>
      </c>
      <c r="C92" t="b">
        <f>IF(A92=A91,"yes")</f>
        <v>0</v>
      </c>
    </row>
    <row r="93" spans="1:3" ht="39">
      <c r="A93" s="397" t="s">
        <v>7555</v>
      </c>
      <c r="B93" s="397" t="s">
        <v>2778</v>
      </c>
      <c r="C93" t="b">
        <f>IF(A93=A92,"yes")</f>
        <v>0</v>
      </c>
    </row>
    <row r="94" spans="1:3" ht="39">
      <c r="A94" s="397" t="s">
        <v>1319</v>
      </c>
      <c r="B94" s="397" t="s">
        <v>2778</v>
      </c>
      <c r="C94" t="b">
        <f>IF(A94=A93,"yes")</f>
        <v>0</v>
      </c>
    </row>
    <row r="95" spans="1:3" ht="39">
      <c r="A95" s="397" t="s">
        <v>1327</v>
      </c>
      <c r="B95" s="397" t="s">
        <v>2778</v>
      </c>
      <c r="C95" t="b">
        <f>IF(A95=A94,"yes")</f>
        <v>0</v>
      </c>
    </row>
    <row r="96" spans="1:3" ht="39">
      <c r="A96" s="397" t="s">
        <v>1331</v>
      </c>
      <c r="B96" s="397" t="s">
        <v>2778</v>
      </c>
      <c r="C96" t="b">
        <f>IF(A96=A95,"yes")</f>
        <v>0</v>
      </c>
    </row>
    <row r="97" spans="1:3" ht="39">
      <c r="A97" s="397" t="s">
        <v>1335</v>
      </c>
      <c r="B97" s="397" t="s">
        <v>2778</v>
      </c>
      <c r="C97" t="b">
        <f>IF(A97=A96,"yes")</f>
        <v>0</v>
      </c>
    </row>
    <row r="98" spans="1:3" ht="39">
      <c r="A98" s="397" t="s">
        <v>1342</v>
      </c>
      <c r="B98" s="397" t="s">
        <v>2778</v>
      </c>
      <c r="C98" t="b">
        <f>IF(A98=A97,"yes")</f>
        <v>0</v>
      </c>
    </row>
    <row r="99" spans="1:3" ht="26">
      <c r="A99" s="397" t="s">
        <v>1371</v>
      </c>
      <c r="B99" s="397" t="s">
        <v>1934</v>
      </c>
      <c r="C99" t="b">
        <f>IF(A99=A98,"yes")</f>
        <v>0</v>
      </c>
    </row>
    <row r="100" spans="1:3" ht="26">
      <c r="A100" s="397" t="s">
        <v>1379</v>
      </c>
      <c r="B100" s="397" t="s">
        <v>1934</v>
      </c>
      <c r="C100" t="b">
        <f>IF(A100=A99,"yes")</f>
        <v>0</v>
      </c>
    </row>
    <row r="101" spans="1:3" ht="26">
      <c r="A101" s="397" t="s">
        <v>1383</v>
      </c>
      <c r="B101" s="397" t="s">
        <v>1934</v>
      </c>
      <c r="C101" t="b">
        <f>IF(A101=A100,"yes")</f>
        <v>0</v>
      </c>
    </row>
    <row r="102" spans="1:3" ht="26">
      <c r="A102" s="395" t="s">
        <v>4566</v>
      </c>
      <c r="B102" s="397" t="s">
        <v>1934</v>
      </c>
      <c r="C102" t="b">
        <f>IF(A102=A101,"yes")</f>
        <v>0</v>
      </c>
    </row>
    <row r="103" spans="1:3" ht="26">
      <c r="A103" s="396" t="s">
        <v>4575</v>
      </c>
      <c r="B103" s="397" t="s">
        <v>1934</v>
      </c>
      <c r="C103" t="b">
        <f>IF(A103=A102,"yes")</f>
        <v>0</v>
      </c>
    </row>
    <row r="104" spans="1:3" ht="26">
      <c r="A104" s="395" t="s">
        <v>4582</v>
      </c>
      <c r="B104" s="397" t="s">
        <v>1934</v>
      </c>
      <c r="C104" t="b">
        <f>IF(A104=A103,"yes")</f>
        <v>0</v>
      </c>
    </row>
    <row r="105" spans="1:3" ht="26">
      <c r="A105" s="396" t="s">
        <v>4590</v>
      </c>
      <c r="B105" s="397" t="s">
        <v>1934</v>
      </c>
      <c r="C105" t="b">
        <f>IF(A105=A104,"yes")</f>
        <v>0</v>
      </c>
    </row>
    <row r="106" spans="1:3" ht="26">
      <c r="A106" s="395" t="s">
        <v>4597</v>
      </c>
      <c r="B106" s="397" t="s">
        <v>1934</v>
      </c>
      <c r="C106" t="b">
        <f>IF(A106=A105,"yes")</f>
        <v>0</v>
      </c>
    </row>
    <row r="107" spans="1:3" ht="26">
      <c r="A107" s="396" t="s">
        <v>4605</v>
      </c>
      <c r="B107" s="397" t="s">
        <v>1934</v>
      </c>
      <c r="C107" t="b">
        <f>IF(A107=A106,"yes")</f>
        <v>0</v>
      </c>
    </row>
    <row r="108" spans="1:3" ht="26">
      <c r="A108" s="395" t="s">
        <v>4612</v>
      </c>
      <c r="B108" s="397" t="s">
        <v>1934</v>
      </c>
      <c r="C108" t="b">
        <f>IF(A108=A107,"yes")</f>
        <v>0</v>
      </c>
    </row>
    <row r="109" spans="1:3" ht="26">
      <c r="A109" s="396" t="s">
        <v>4619</v>
      </c>
      <c r="B109" s="397" t="s">
        <v>1934</v>
      </c>
      <c r="C109" t="b">
        <f>IF(A109=A108,"yes")</f>
        <v>0</v>
      </c>
    </row>
    <row r="110" spans="1:3" ht="26">
      <c r="A110" s="395" t="s">
        <v>4627</v>
      </c>
      <c r="B110" s="397" t="s">
        <v>1934</v>
      </c>
      <c r="C110" t="b">
        <f>IF(A110=A109,"yes")</f>
        <v>0</v>
      </c>
    </row>
    <row r="111" spans="1:3" ht="26">
      <c r="A111" s="397" t="s">
        <v>5925</v>
      </c>
      <c r="B111" s="397" t="s">
        <v>1934</v>
      </c>
      <c r="C111" t="b">
        <f>IF(A111=A110,"yes")</f>
        <v>0</v>
      </c>
    </row>
    <row r="112" spans="1:3" ht="26">
      <c r="A112" s="397" t="s">
        <v>5920</v>
      </c>
      <c r="B112" s="397" t="s">
        <v>1934</v>
      </c>
      <c r="C112" t="b">
        <f>IF(A112=A111,"yes")</f>
        <v>0</v>
      </c>
    </row>
    <row r="113" spans="1:3" ht="26">
      <c r="A113" s="397" t="s">
        <v>5912</v>
      </c>
      <c r="B113" s="397" t="s">
        <v>1934</v>
      </c>
      <c r="C113" t="b">
        <f>IF(A113=A112,"yes")</f>
        <v>0</v>
      </c>
    </row>
    <row r="114" spans="1:3" ht="26">
      <c r="A114" s="397" t="s">
        <v>5905</v>
      </c>
      <c r="B114" s="397" t="s">
        <v>1934</v>
      </c>
      <c r="C114" t="b">
        <f>IF(A114=A113,"yes")</f>
        <v>0</v>
      </c>
    </row>
    <row r="115" spans="1:3" ht="26">
      <c r="A115" s="397" t="s">
        <v>5897</v>
      </c>
      <c r="B115" s="397" t="s">
        <v>1934</v>
      </c>
      <c r="C115" t="b">
        <f>IF(A115=A114,"yes")</f>
        <v>0</v>
      </c>
    </row>
    <row r="116" spans="1:3" ht="26">
      <c r="A116" s="397" t="s">
        <v>5889</v>
      </c>
      <c r="B116" s="397" t="s">
        <v>1934</v>
      </c>
      <c r="C116" t="b">
        <f>IF(A116=A115,"yes")</f>
        <v>0</v>
      </c>
    </row>
    <row r="117" spans="1:3" ht="26">
      <c r="A117" s="397" t="s">
        <v>9106</v>
      </c>
      <c r="B117" s="397" t="s">
        <v>1934</v>
      </c>
      <c r="C117" t="b">
        <f>IF(A117=A116,"yes")</f>
        <v>0</v>
      </c>
    </row>
    <row r="118" spans="1:3" ht="26">
      <c r="A118" s="397" t="s">
        <v>9104</v>
      </c>
      <c r="B118" s="397" t="s">
        <v>1934</v>
      </c>
      <c r="C118" t="b">
        <f>IF(A118=A117,"yes")</f>
        <v>0</v>
      </c>
    </row>
    <row r="119" spans="1:3" ht="26">
      <c r="A119" s="397" t="s">
        <v>9102</v>
      </c>
      <c r="B119" s="397" t="s">
        <v>1934</v>
      </c>
      <c r="C119" t="b">
        <f>IF(A119=A118,"yes")</f>
        <v>0</v>
      </c>
    </row>
    <row r="120" spans="1:3" ht="26">
      <c r="A120" s="397" t="s">
        <v>15269</v>
      </c>
      <c r="B120" s="397" t="s">
        <v>1934</v>
      </c>
      <c r="C120" t="b">
        <f>IF(A120=A119,"yes")</f>
        <v>0</v>
      </c>
    </row>
    <row r="121" spans="1:3" ht="26">
      <c r="A121" s="397" t="s">
        <v>15275</v>
      </c>
      <c r="B121" s="400" t="s">
        <v>1934</v>
      </c>
      <c r="C121" t="b">
        <f>IF(A121=A120,"yes")</f>
        <v>0</v>
      </c>
    </row>
    <row r="122" spans="1:3" ht="26">
      <c r="A122" s="397" t="s">
        <v>15279</v>
      </c>
      <c r="B122" s="400" t="s">
        <v>1934</v>
      </c>
      <c r="C122" t="b">
        <f>IF(A122=A121,"yes")</f>
        <v>0</v>
      </c>
    </row>
    <row r="123" spans="1:3" ht="26">
      <c r="A123" s="397" t="s">
        <v>15283</v>
      </c>
      <c r="B123" s="400" t="s">
        <v>1934</v>
      </c>
      <c r="C123" t="b">
        <f>IF(A123=A122,"yes")</f>
        <v>0</v>
      </c>
    </row>
    <row r="124" spans="1:3" ht="26">
      <c r="A124" s="397" t="s">
        <v>15287</v>
      </c>
      <c r="B124" s="399" t="s">
        <v>1934</v>
      </c>
      <c r="C124" t="b">
        <f>IF(A124=A123,"yes")</f>
        <v>0</v>
      </c>
    </row>
    <row r="125" spans="1:3" ht="26">
      <c r="A125" s="397" t="s">
        <v>16167</v>
      </c>
      <c r="B125" s="399" t="s">
        <v>1934</v>
      </c>
      <c r="C125" t="b">
        <f>IF(A125=A124,"yes")</f>
        <v>0</v>
      </c>
    </row>
    <row r="126" spans="1:3" ht="26">
      <c r="A126" s="397" t="s">
        <v>16168</v>
      </c>
      <c r="B126" s="399" t="s">
        <v>1934</v>
      </c>
      <c r="C126" t="b">
        <f>IF(A126=A125,"yes")</f>
        <v>0</v>
      </c>
    </row>
    <row r="127" spans="1:3" ht="26">
      <c r="A127" s="397" t="s">
        <v>16169</v>
      </c>
      <c r="B127" s="399" t="s">
        <v>1934</v>
      </c>
      <c r="C127" t="b">
        <f>IF(A127=A126,"yes")</f>
        <v>0</v>
      </c>
    </row>
    <row r="128" spans="1:3" ht="26">
      <c r="A128" s="397" t="s">
        <v>16170</v>
      </c>
      <c r="B128" s="399" t="s">
        <v>1934</v>
      </c>
      <c r="C128" t="b">
        <f>IF(A128=A127,"yes")</f>
        <v>0</v>
      </c>
    </row>
    <row r="129" spans="1:3" ht="26">
      <c r="A129" s="402" t="s">
        <v>16171</v>
      </c>
      <c r="B129" s="403" t="s">
        <v>1934</v>
      </c>
      <c r="C129" t="b">
        <f>IF(A129=A128,"yes")</f>
        <v>0</v>
      </c>
    </row>
    <row r="130" spans="1:3" ht="26">
      <c r="A130" s="402" t="s">
        <v>16172</v>
      </c>
      <c r="B130" s="403" t="s">
        <v>1934</v>
      </c>
      <c r="C130" t="b">
        <f>IF(A130=A129,"yes")</f>
        <v>0</v>
      </c>
    </row>
    <row r="131" spans="1:3" ht="26">
      <c r="A131" s="402" t="s">
        <v>16173</v>
      </c>
      <c r="B131" s="403" t="s">
        <v>1934</v>
      </c>
      <c r="C131" t="b">
        <f>IF(A131=A130,"yes")</f>
        <v>0</v>
      </c>
    </row>
    <row r="132" spans="1:3" ht="26">
      <c r="A132" s="402" t="s">
        <v>16174</v>
      </c>
      <c r="B132" s="403" t="s">
        <v>1934</v>
      </c>
      <c r="C132" t="b">
        <f>IF(A132=A131,"yes")</f>
        <v>0</v>
      </c>
    </row>
    <row r="133" spans="1:3" ht="26">
      <c r="A133" s="402" t="s">
        <v>16175</v>
      </c>
      <c r="B133" s="403" t="s">
        <v>1934</v>
      </c>
      <c r="C133" t="b">
        <f>IF(A133=A132,"yes")</f>
        <v>0</v>
      </c>
    </row>
    <row r="134" spans="1:3" ht="26">
      <c r="A134" s="403" t="s">
        <v>16176</v>
      </c>
      <c r="B134" s="300" t="s">
        <v>1934</v>
      </c>
      <c r="C134" t="b">
        <f>IF(A134=A133,"yes")</f>
        <v>0</v>
      </c>
    </row>
    <row r="135" spans="1:3" ht="26">
      <c r="A135" s="403" t="s">
        <v>16177</v>
      </c>
      <c r="B135" s="300" t="s">
        <v>1934</v>
      </c>
      <c r="C135" t="b">
        <f>IF(A135=A134,"yes")</f>
        <v>0</v>
      </c>
    </row>
    <row r="136" spans="1:3" ht="26">
      <c r="A136" s="403" t="s">
        <v>16178</v>
      </c>
      <c r="B136" s="300" t="s">
        <v>1934</v>
      </c>
      <c r="C136" t="b">
        <f>IF(A136=A135,"yes")</f>
        <v>0</v>
      </c>
    </row>
    <row r="137" spans="1:3" ht="26">
      <c r="A137" s="403" t="s">
        <v>16179</v>
      </c>
      <c r="B137" s="300" t="s">
        <v>1934</v>
      </c>
      <c r="C137" t="b">
        <f>IF(A137=A136,"yes")</f>
        <v>0</v>
      </c>
    </row>
    <row r="138" spans="1:3" ht="26">
      <c r="A138" s="403" t="s">
        <v>16180</v>
      </c>
      <c r="B138" s="300" t="s">
        <v>1934</v>
      </c>
      <c r="C138" t="b">
        <f>IF(A138=A137,"yes")</f>
        <v>0</v>
      </c>
    </row>
    <row r="139" spans="1:3" ht="26">
      <c r="A139" s="403" t="s">
        <v>16181</v>
      </c>
      <c r="B139" s="403" t="s">
        <v>1934</v>
      </c>
      <c r="C139" t="b">
        <f>IF(A139=A138,"yes")</f>
        <v>0</v>
      </c>
    </row>
    <row r="140" spans="1:3" ht="26">
      <c r="A140" s="403" t="s">
        <v>16182</v>
      </c>
      <c r="B140" s="403" t="s">
        <v>1934</v>
      </c>
      <c r="C140" t="b">
        <f>IF(A140=A139,"yes")</f>
        <v>0</v>
      </c>
    </row>
    <row r="141" spans="1:3" ht="26">
      <c r="A141" s="403" t="s">
        <v>16183</v>
      </c>
      <c r="B141" s="403" t="s">
        <v>1934</v>
      </c>
      <c r="C141" t="b">
        <f>IF(A141=A140,"yes")</f>
        <v>0</v>
      </c>
    </row>
    <row r="142" spans="1:3" ht="26">
      <c r="A142" s="403" t="s">
        <v>16184</v>
      </c>
      <c r="B142" s="403" t="s">
        <v>1934</v>
      </c>
      <c r="C142" t="b">
        <f>IF(A142=A141,"yes")</f>
        <v>0</v>
      </c>
    </row>
    <row r="143" spans="1:3" ht="26">
      <c r="A143" s="403" t="s">
        <v>16185</v>
      </c>
      <c r="B143" s="403" t="s">
        <v>1934</v>
      </c>
      <c r="C143" t="b">
        <f>IF(A143=A142,"yes")</f>
        <v>0</v>
      </c>
    </row>
    <row r="144" spans="1:3" ht="26">
      <c r="A144" s="403" t="s">
        <v>16186</v>
      </c>
      <c r="B144" s="403" t="s">
        <v>1934</v>
      </c>
      <c r="C144" t="b">
        <f>IF(A144=A143,"yes")</f>
        <v>0</v>
      </c>
    </row>
    <row r="145" spans="1:3" ht="26">
      <c r="A145" s="410" t="s">
        <v>22357</v>
      </c>
      <c r="B145" s="410" t="s">
        <v>1934</v>
      </c>
      <c r="C145" t="b">
        <f>IF(A145=A144,"yes")</f>
        <v>0</v>
      </c>
    </row>
    <row r="146" spans="1:3" ht="26">
      <c r="A146" s="410" t="s">
        <v>22366</v>
      </c>
      <c r="B146" s="410" t="s">
        <v>1934</v>
      </c>
      <c r="C146" t="b">
        <f>IF(A146=A145,"yes")</f>
        <v>0</v>
      </c>
    </row>
    <row r="147" spans="1:3" ht="26">
      <c r="A147" s="410" t="s">
        <v>22371</v>
      </c>
      <c r="B147" s="410" t="s">
        <v>1934</v>
      </c>
      <c r="C147" t="b">
        <f>IF(A147=A146,"yes")</f>
        <v>0</v>
      </c>
    </row>
    <row r="148" spans="1:3" ht="26">
      <c r="A148" s="410" t="s">
        <v>22376</v>
      </c>
      <c r="B148" s="410" t="s">
        <v>1934</v>
      </c>
      <c r="C148" t="b">
        <f>IF(A148=A147,"yes")</f>
        <v>0</v>
      </c>
    </row>
    <row r="149" spans="1:3" ht="26">
      <c r="A149" s="410" t="s">
        <v>22382</v>
      </c>
      <c r="B149" s="410" t="s">
        <v>1934</v>
      </c>
      <c r="C149" t="b">
        <f>IF(A149=A148,"yes")</f>
        <v>0</v>
      </c>
    </row>
    <row r="150" spans="1:3" ht="26">
      <c r="A150" s="403" t="s">
        <v>23518</v>
      </c>
      <c r="B150" s="403" t="s">
        <v>1934</v>
      </c>
      <c r="C150" t="b">
        <f>IF(A150=A149,"yes")</f>
        <v>0</v>
      </c>
    </row>
    <row r="151" spans="1:3" ht="26">
      <c r="A151" s="403" t="s">
        <v>23525</v>
      </c>
      <c r="B151" s="403" t="s">
        <v>1934</v>
      </c>
      <c r="C151" t="b">
        <f>IF(A151=A150,"yes")</f>
        <v>0</v>
      </c>
    </row>
    <row r="152" spans="1:3" ht="26">
      <c r="A152" s="403" t="s">
        <v>23531</v>
      </c>
      <c r="B152" s="403" t="s">
        <v>1934</v>
      </c>
      <c r="C152" t="b">
        <f>IF(A152=A151,"yes")</f>
        <v>0</v>
      </c>
    </row>
    <row r="153" spans="1:3" ht="26">
      <c r="A153" s="403" t="s">
        <v>23538</v>
      </c>
      <c r="B153" s="403" t="s">
        <v>1934</v>
      </c>
      <c r="C153" t="b">
        <f>IF(A153=A152,"yes")</f>
        <v>0</v>
      </c>
    </row>
    <row r="154" spans="1:3" ht="26">
      <c r="A154" s="403" t="s">
        <v>23545</v>
      </c>
      <c r="B154" s="403" t="s">
        <v>1934</v>
      </c>
      <c r="C154" t="b">
        <f>IF(A154=A153,"yes")</f>
        <v>0</v>
      </c>
    </row>
    <row r="155" spans="1:3" ht="26">
      <c r="A155" s="403" t="s">
        <v>25872</v>
      </c>
      <c r="B155" s="403" t="s">
        <v>1934</v>
      </c>
      <c r="C155" t="b">
        <f>IF(A155=A154,"yes")</f>
        <v>0</v>
      </c>
    </row>
    <row r="156" spans="1:3" ht="26">
      <c r="A156" s="403" t="s">
        <v>25881</v>
      </c>
      <c r="B156" s="403" t="s">
        <v>1934</v>
      </c>
      <c r="C156" t="b">
        <f>IF(A156=A155,"yes")</f>
        <v>0</v>
      </c>
    </row>
    <row r="157" spans="1:3" ht="26">
      <c r="A157" s="403" t="s">
        <v>25888</v>
      </c>
      <c r="B157" s="403" t="s">
        <v>1934</v>
      </c>
      <c r="C157" t="b">
        <f>IF(A157=A156,"yes")</f>
        <v>0</v>
      </c>
    </row>
    <row r="158" spans="1:3" ht="26">
      <c r="A158" s="403" t="s">
        <v>25895</v>
      </c>
      <c r="B158" s="403" t="s">
        <v>1934</v>
      </c>
      <c r="C158" t="b">
        <f>IF(A158=A157,"yes")</f>
        <v>0</v>
      </c>
    </row>
    <row r="159" spans="1:3" ht="26">
      <c r="A159" s="403" t="s">
        <v>25902</v>
      </c>
      <c r="B159" s="403" t="s">
        <v>1934</v>
      </c>
      <c r="C159" t="b">
        <f>IF(A159=A158,"yes")</f>
        <v>0</v>
      </c>
    </row>
    <row r="160" spans="1:3" ht="26">
      <c r="A160" s="403" t="s">
        <v>25909</v>
      </c>
      <c r="B160" s="403" t="s">
        <v>1934</v>
      </c>
      <c r="C160" t="b">
        <f>IF(A160=A159,"yes")</f>
        <v>0</v>
      </c>
    </row>
    <row r="161" spans="1:3" ht="26">
      <c r="A161" s="403" t="s">
        <v>25917</v>
      </c>
      <c r="B161" s="403" t="s">
        <v>1934</v>
      </c>
      <c r="C161" t="b">
        <f>IF(A161=A160,"yes")</f>
        <v>0</v>
      </c>
    </row>
    <row r="162" spans="1:3" ht="52">
      <c r="A162" s="397" t="s">
        <v>5803</v>
      </c>
      <c r="B162" s="397" t="s">
        <v>5802</v>
      </c>
      <c r="C162" t="b">
        <f>IF(A162=A161,"yes")</f>
        <v>0</v>
      </c>
    </row>
    <row r="163" spans="1:3" ht="52">
      <c r="A163" s="397" t="s">
        <v>5797</v>
      </c>
      <c r="B163" s="397" t="s">
        <v>5802</v>
      </c>
      <c r="C163" t="b">
        <f>IF(A163=A162,"yes")</f>
        <v>0</v>
      </c>
    </row>
    <row r="164" spans="1:3" ht="52">
      <c r="A164" s="397" t="s">
        <v>5788</v>
      </c>
      <c r="B164" s="397" t="s">
        <v>5802</v>
      </c>
      <c r="C164" t="b">
        <f>IF(A164=A163,"yes")</f>
        <v>0</v>
      </c>
    </row>
    <row r="165" spans="1:3" ht="52">
      <c r="A165" s="397" t="s">
        <v>5779</v>
      </c>
      <c r="B165" s="397" t="s">
        <v>5802</v>
      </c>
      <c r="C165" t="b">
        <f>IF(A165=A164,"yes")</f>
        <v>0</v>
      </c>
    </row>
    <row r="166" spans="1:3" ht="52">
      <c r="A166" s="397" t="s">
        <v>5770</v>
      </c>
      <c r="B166" s="397" t="s">
        <v>5802</v>
      </c>
      <c r="C166" t="b">
        <f>IF(A166=A165,"yes")</f>
        <v>0</v>
      </c>
    </row>
    <row r="167" spans="1:3" ht="52">
      <c r="A167" s="395" t="s">
        <v>4289</v>
      </c>
      <c r="B167" s="397" t="s">
        <v>4817</v>
      </c>
      <c r="C167" t="b">
        <f>IF(A167=A166,"yes")</f>
        <v>0</v>
      </c>
    </row>
    <row r="168" spans="1:3" ht="52">
      <c r="A168" s="396" t="s">
        <v>4298</v>
      </c>
      <c r="B168" s="397" t="s">
        <v>4817</v>
      </c>
      <c r="C168" t="b">
        <f>IF(A168=A167,"yes")</f>
        <v>0</v>
      </c>
    </row>
    <row r="169" spans="1:3" ht="52">
      <c r="A169" s="395" t="s">
        <v>4305</v>
      </c>
      <c r="B169" s="397" t="s">
        <v>4817</v>
      </c>
      <c r="C169" t="b">
        <f>IF(A169=A168,"yes")</f>
        <v>0</v>
      </c>
    </row>
    <row r="170" spans="1:3" ht="52">
      <c r="A170" s="396" t="s">
        <v>4312</v>
      </c>
      <c r="B170" s="397" t="s">
        <v>4817</v>
      </c>
      <c r="C170" t="b">
        <f>IF(A170=A169,"yes")</f>
        <v>0</v>
      </c>
    </row>
    <row r="171" spans="1:3" ht="52">
      <c r="A171" s="395" t="s">
        <v>4319</v>
      </c>
      <c r="B171" s="397" t="s">
        <v>4817</v>
      </c>
      <c r="C171" t="b">
        <f>IF(A171=A170,"yes")</f>
        <v>0</v>
      </c>
    </row>
    <row r="172" spans="1:3" ht="52">
      <c r="A172" s="396" t="s">
        <v>4326</v>
      </c>
      <c r="B172" s="397" t="s">
        <v>4817</v>
      </c>
      <c r="C172" t="b">
        <f>IF(A172=A171,"yes")</f>
        <v>0</v>
      </c>
    </row>
    <row r="173" spans="1:3" ht="52">
      <c r="A173" s="395" t="s">
        <v>4333</v>
      </c>
      <c r="B173" s="397" t="s">
        <v>4817</v>
      </c>
      <c r="C173" t="b">
        <f>IF(A173=A172,"yes")</f>
        <v>0</v>
      </c>
    </row>
    <row r="174" spans="1:3" ht="52">
      <c r="A174" s="396" t="s">
        <v>4340</v>
      </c>
      <c r="B174" s="397" t="s">
        <v>4817</v>
      </c>
      <c r="C174" t="b">
        <f>IF(A174=A173,"yes")</f>
        <v>0</v>
      </c>
    </row>
    <row r="175" spans="1:3" ht="65">
      <c r="A175" s="397" t="s">
        <v>15483</v>
      </c>
      <c r="B175" s="398" t="s">
        <v>15484</v>
      </c>
      <c r="C175" t="b">
        <f>IF(A175=A174,"yes")</f>
        <v>0</v>
      </c>
    </row>
    <row r="176" spans="1:3" ht="65">
      <c r="A176" s="397" t="s">
        <v>15494</v>
      </c>
      <c r="B176" s="399" t="s">
        <v>15484</v>
      </c>
      <c r="C176" t="b">
        <f>IF(A176=A175,"yes")</f>
        <v>0</v>
      </c>
    </row>
    <row r="177" spans="1:3" ht="65">
      <c r="A177" s="397" t="s">
        <v>15498</v>
      </c>
      <c r="B177" s="398" t="s">
        <v>15484</v>
      </c>
      <c r="C177" t="b">
        <f>IF(A177=A176,"yes")</f>
        <v>0</v>
      </c>
    </row>
    <row r="178" spans="1:3" ht="65">
      <c r="A178" s="397" t="s">
        <v>15502</v>
      </c>
      <c r="B178" s="399" t="s">
        <v>15484</v>
      </c>
      <c r="C178" t="b">
        <f>IF(A178=A177,"yes")</f>
        <v>0</v>
      </c>
    </row>
    <row r="179" spans="1:3" ht="65">
      <c r="A179" s="397" t="s">
        <v>15506</v>
      </c>
      <c r="B179" s="398" t="s">
        <v>15484</v>
      </c>
      <c r="C179" t="b">
        <f>IF(A179=A178,"yes")</f>
        <v>0</v>
      </c>
    </row>
    <row r="180" spans="1:3" ht="65">
      <c r="A180" s="397" t="s">
        <v>15510</v>
      </c>
      <c r="B180" s="399" t="s">
        <v>15484</v>
      </c>
      <c r="C180" t="b">
        <f>IF(A180=A179,"yes")</f>
        <v>0</v>
      </c>
    </row>
    <row r="181" spans="1:3" ht="65">
      <c r="A181" s="397" t="s">
        <v>15514</v>
      </c>
      <c r="B181" s="398" t="s">
        <v>15484</v>
      </c>
      <c r="C181" t="b">
        <f>IF(A181=A180,"yes")</f>
        <v>0</v>
      </c>
    </row>
    <row r="182" spans="1:3" ht="65">
      <c r="A182" s="397" t="s">
        <v>15518</v>
      </c>
      <c r="B182" s="399" t="s">
        <v>15519</v>
      </c>
      <c r="C182" t="b">
        <f>IF(A182=A181,"yes")</f>
        <v>0</v>
      </c>
    </row>
    <row r="183" spans="1:3" ht="65">
      <c r="A183" s="397" t="s">
        <v>15529</v>
      </c>
      <c r="B183" s="398" t="s">
        <v>15519</v>
      </c>
      <c r="C183" t="b">
        <f>IF(A183=A182,"yes")</f>
        <v>0</v>
      </c>
    </row>
    <row r="184" spans="1:3" ht="65">
      <c r="A184" s="397" t="s">
        <v>15533</v>
      </c>
      <c r="B184" s="399" t="s">
        <v>15519</v>
      </c>
      <c r="C184" t="b">
        <f>IF(A184=A183,"yes")</f>
        <v>0</v>
      </c>
    </row>
    <row r="185" spans="1:3" ht="65">
      <c r="A185" s="397" t="s">
        <v>15537</v>
      </c>
      <c r="B185" s="398" t="s">
        <v>15519</v>
      </c>
      <c r="C185" t="b">
        <f>IF(A185=A184,"yes")</f>
        <v>0</v>
      </c>
    </row>
    <row r="186" spans="1:3" ht="65">
      <c r="A186" s="397" t="s">
        <v>15541</v>
      </c>
      <c r="B186" s="399" t="s">
        <v>15519</v>
      </c>
      <c r="C186" t="b">
        <f>IF(A186=A185,"yes")</f>
        <v>0</v>
      </c>
    </row>
    <row r="187" spans="1:3" ht="65">
      <c r="A187" s="397" t="s">
        <v>15545</v>
      </c>
      <c r="B187" s="398" t="s">
        <v>15519</v>
      </c>
      <c r="C187" t="b">
        <f>IF(A187=A186,"yes")</f>
        <v>0</v>
      </c>
    </row>
    <row r="188" spans="1:3" ht="65">
      <c r="A188" s="397" t="s">
        <v>15549</v>
      </c>
      <c r="B188" s="399" t="s">
        <v>15519</v>
      </c>
      <c r="C188" t="b">
        <f>IF(A188=A187,"yes")</f>
        <v>0</v>
      </c>
    </row>
    <row r="189" spans="1:3" ht="78">
      <c r="A189" s="403" t="s">
        <v>18940</v>
      </c>
      <c r="B189" s="300" t="s">
        <v>18941</v>
      </c>
      <c r="C189" t="b">
        <f>IF(A189=A188,"yes")</f>
        <v>0</v>
      </c>
    </row>
    <row r="190" spans="1:3" ht="78">
      <c r="A190" s="403" t="s">
        <v>18951</v>
      </c>
      <c r="B190" s="300" t="s">
        <v>18941</v>
      </c>
      <c r="C190" t="b">
        <f>IF(A190=A189,"yes")</f>
        <v>0</v>
      </c>
    </row>
    <row r="191" spans="1:3" ht="78">
      <c r="A191" s="403" t="s">
        <v>18959</v>
      </c>
      <c r="B191" s="300" t="s">
        <v>18941</v>
      </c>
      <c r="C191" t="b">
        <f>IF(A191=A190,"yes")</f>
        <v>0</v>
      </c>
    </row>
    <row r="192" spans="1:3" ht="78">
      <c r="A192" s="403" t="s">
        <v>18967</v>
      </c>
      <c r="B192" s="300" t="s">
        <v>18941</v>
      </c>
      <c r="C192" t="b">
        <f>IF(A192=A191,"yes")</f>
        <v>0</v>
      </c>
    </row>
    <row r="193" spans="1:3" ht="78">
      <c r="A193" s="403" t="s">
        <v>18975</v>
      </c>
      <c r="B193" s="300" t="s">
        <v>18941</v>
      </c>
      <c r="C193" t="b">
        <f>IF(A193=A192,"yes")</f>
        <v>0</v>
      </c>
    </row>
    <row r="194" spans="1:3" ht="78">
      <c r="A194" s="410" t="s">
        <v>21980</v>
      </c>
      <c r="B194" s="410" t="s">
        <v>18941</v>
      </c>
      <c r="C194" t="b">
        <f>IF(A194=A193,"yes")</f>
        <v>0</v>
      </c>
    </row>
    <row r="195" spans="1:3" ht="78">
      <c r="A195" s="410" t="s">
        <v>21989</v>
      </c>
      <c r="B195" s="410" t="s">
        <v>18941</v>
      </c>
      <c r="C195" t="b">
        <f>IF(A195=A194,"yes")</f>
        <v>0</v>
      </c>
    </row>
    <row r="196" spans="1:3" ht="78">
      <c r="A196" s="410" t="s">
        <v>21994</v>
      </c>
      <c r="B196" s="410" t="s">
        <v>18941</v>
      </c>
      <c r="C196" t="b">
        <f>IF(A196=A195,"yes")</f>
        <v>0</v>
      </c>
    </row>
    <row r="197" spans="1:3" ht="78">
      <c r="A197" s="410" t="s">
        <v>22000</v>
      </c>
      <c r="B197" s="410" t="s">
        <v>18941</v>
      </c>
      <c r="C197" t="b">
        <f>IF(A197=A196,"yes")</f>
        <v>0</v>
      </c>
    </row>
    <row r="198" spans="1:3" ht="78">
      <c r="A198" s="403" t="s">
        <v>23733</v>
      </c>
      <c r="B198" s="403" t="s">
        <v>18941</v>
      </c>
      <c r="C198" t="b">
        <f>IF(A198=A197,"yes")</f>
        <v>0</v>
      </c>
    </row>
    <row r="199" spans="1:3" ht="78">
      <c r="A199" s="403" t="s">
        <v>23740</v>
      </c>
      <c r="B199" s="403" t="s">
        <v>18941</v>
      </c>
      <c r="C199" t="b">
        <f>IF(A199=A198,"yes")</f>
        <v>0</v>
      </c>
    </row>
    <row r="200" spans="1:3" ht="78">
      <c r="A200" s="403" t="s">
        <v>23747</v>
      </c>
      <c r="B200" s="403" t="s">
        <v>18941</v>
      </c>
      <c r="C200" t="b">
        <f>IF(A200=A199,"yes")</f>
        <v>0</v>
      </c>
    </row>
    <row r="201" spans="1:3" ht="78">
      <c r="A201" s="403" t="s">
        <v>23754</v>
      </c>
      <c r="B201" s="403" t="s">
        <v>18941</v>
      </c>
      <c r="C201" t="b">
        <f>IF(A201=A200,"yes")</f>
        <v>0</v>
      </c>
    </row>
    <row r="202" spans="1:3" ht="91">
      <c r="A202" s="410" t="s">
        <v>21886</v>
      </c>
      <c r="B202" s="410" t="s">
        <v>21888</v>
      </c>
      <c r="C202" t="b">
        <f>IF(A202=A201,"yes")</f>
        <v>0</v>
      </c>
    </row>
    <row r="203" spans="1:3" ht="91">
      <c r="A203" s="410" t="s">
        <v>21897</v>
      </c>
      <c r="B203" s="410" t="s">
        <v>21888</v>
      </c>
      <c r="C203" t="b">
        <f>IF(A203=A202,"yes")</f>
        <v>0</v>
      </c>
    </row>
    <row r="204" spans="1:3" ht="91">
      <c r="A204" s="410" t="s">
        <v>21904</v>
      </c>
      <c r="B204" s="410" t="s">
        <v>21888</v>
      </c>
      <c r="C204" t="b">
        <f>IF(A204=A203,"yes")</f>
        <v>0</v>
      </c>
    </row>
    <row r="205" spans="1:3" ht="91">
      <c r="A205" s="410" t="s">
        <v>21910</v>
      </c>
      <c r="B205" s="410" t="s">
        <v>21888</v>
      </c>
      <c r="C205" t="b">
        <f>IF(A205=A204,"yes")</f>
        <v>0</v>
      </c>
    </row>
    <row r="206" spans="1:3" ht="26">
      <c r="A206" s="397" t="s">
        <v>1467</v>
      </c>
      <c r="B206" s="397" t="s">
        <v>1958</v>
      </c>
      <c r="C206" t="b">
        <f>IF(A206=A205,"yes")</f>
        <v>0</v>
      </c>
    </row>
    <row r="207" spans="1:3" ht="26">
      <c r="A207" s="397" t="s">
        <v>1475</v>
      </c>
      <c r="B207" s="397" t="s">
        <v>1958</v>
      </c>
      <c r="C207" t="b">
        <f>IF(A207=A206,"yes")</f>
        <v>0</v>
      </c>
    </row>
    <row r="208" spans="1:3" ht="26">
      <c r="A208" s="397" t="s">
        <v>1479</v>
      </c>
      <c r="B208" s="397" t="s">
        <v>1958</v>
      </c>
      <c r="C208" t="b">
        <f>IF(A208=A207,"yes")</f>
        <v>0</v>
      </c>
    </row>
    <row r="209" spans="1:3" ht="26">
      <c r="A209" s="397" t="s">
        <v>1483</v>
      </c>
      <c r="B209" s="397" t="s">
        <v>1958</v>
      </c>
      <c r="C209" t="b">
        <f>IF(A209=A208,"yes")</f>
        <v>0</v>
      </c>
    </row>
    <row r="210" spans="1:3" ht="26">
      <c r="A210" s="403" t="s">
        <v>25968</v>
      </c>
      <c r="B210" s="403" t="s">
        <v>1958</v>
      </c>
      <c r="C210" t="b">
        <f>IF(A210=A209,"yes")</f>
        <v>0</v>
      </c>
    </row>
    <row r="211" spans="1:3" ht="26">
      <c r="A211" s="403" t="s">
        <v>25979</v>
      </c>
      <c r="B211" s="403" t="s">
        <v>1958</v>
      </c>
      <c r="C211" t="b">
        <f>IF(A211=A210,"yes")</f>
        <v>0</v>
      </c>
    </row>
    <row r="212" spans="1:3" ht="26">
      <c r="A212" s="403" t="s">
        <v>25986</v>
      </c>
      <c r="B212" s="403" t="s">
        <v>1958</v>
      </c>
      <c r="C212" t="b">
        <f>IF(A212=A211,"yes")</f>
        <v>0</v>
      </c>
    </row>
    <row r="213" spans="1:3" ht="26">
      <c r="A213" s="403" t="s">
        <v>25993</v>
      </c>
      <c r="B213" s="403" t="s">
        <v>1958</v>
      </c>
      <c r="C213" t="b">
        <f>IF(A213=A212,"yes")</f>
        <v>0</v>
      </c>
    </row>
    <row r="214" spans="1:3" ht="26">
      <c r="A214" s="403" t="s">
        <v>26000</v>
      </c>
      <c r="B214" s="403" t="s">
        <v>1958</v>
      </c>
      <c r="C214" t="b">
        <f>IF(A214=A213,"yes")</f>
        <v>0</v>
      </c>
    </row>
    <row r="215" spans="1:3" ht="26">
      <c r="A215" s="403" t="s">
        <v>26008</v>
      </c>
      <c r="B215" s="403" t="s">
        <v>1958</v>
      </c>
      <c r="C215" t="b">
        <f>IF(A215=A214,"yes")</f>
        <v>0</v>
      </c>
    </row>
    <row r="216" spans="1:3" ht="26">
      <c r="A216" s="403" t="s">
        <v>26015</v>
      </c>
      <c r="B216" s="403" t="s">
        <v>1958</v>
      </c>
      <c r="C216" t="b">
        <f>IF(A216=A215,"yes")</f>
        <v>0</v>
      </c>
    </row>
    <row r="217" spans="1:3" ht="39">
      <c r="A217" s="403" t="s">
        <v>19220</v>
      </c>
      <c r="B217" s="300" t="s">
        <v>19221</v>
      </c>
      <c r="C217" t="b">
        <f>IF(A217=A216,"yes")</f>
        <v>0</v>
      </c>
    </row>
    <row r="218" spans="1:3" ht="39">
      <c r="A218" s="403" t="s">
        <v>19231</v>
      </c>
      <c r="B218" s="300" t="s">
        <v>19221</v>
      </c>
      <c r="C218" t="b">
        <f>IF(A218=A217,"yes")</f>
        <v>0</v>
      </c>
    </row>
    <row r="219" spans="1:3" ht="39">
      <c r="A219" s="403" t="s">
        <v>19239</v>
      </c>
      <c r="B219" s="300" t="s">
        <v>19221</v>
      </c>
      <c r="C219" t="b">
        <f>IF(A219=A218,"yes")</f>
        <v>0</v>
      </c>
    </row>
    <row r="220" spans="1:3" ht="39">
      <c r="A220" s="403" t="s">
        <v>19246</v>
      </c>
      <c r="B220" s="300" t="s">
        <v>19221</v>
      </c>
      <c r="C220" t="b">
        <f>IF(A220=A219,"yes")</f>
        <v>0</v>
      </c>
    </row>
    <row r="221" spans="1:3" ht="39">
      <c r="A221" s="403" t="s">
        <v>19253</v>
      </c>
      <c r="B221" s="300" t="s">
        <v>19221</v>
      </c>
      <c r="C221" t="b">
        <f>IF(A221=A220,"yes")</f>
        <v>0</v>
      </c>
    </row>
    <row r="222" spans="1:3" ht="65">
      <c r="A222" s="396" t="s">
        <v>4636</v>
      </c>
      <c r="B222" s="397" t="s">
        <v>4864</v>
      </c>
      <c r="C222" t="b">
        <f>IF(A222=A221,"yes")</f>
        <v>0</v>
      </c>
    </row>
    <row r="223" spans="1:3" ht="65">
      <c r="A223" s="395" t="s">
        <v>4645</v>
      </c>
      <c r="B223" s="397" t="s">
        <v>4864</v>
      </c>
      <c r="C223" t="b">
        <f>IF(A223=A222,"yes")</f>
        <v>0</v>
      </c>
    </row>
    <row r="224" spans="1:3" ht="65">
      <c r="A224" s="396" t="s">
        <v>4652</v>
      </c>
      <c r="B224" s="397" t="s">
        <v>4864</v>
      </c>
      <c r="C224" t="b">
        <f>IF(A224=A223,"yes")</f>
        <v>0</v>
      </c>
    </row>
    <row r="225" spans="1:3" ht="65">
      <c r="A225" s="395" t="s">
        <v>4659</v>
      </c>
      <c r="B225" s="397" t="s">
        <v>4864</v>
      </c>
      <c r="C225" t="b">
        <f>IF(A225=A224,"yes")</f>
        <v>0</v>
      </c>
    </row>
    <row r="226" spans="1:3" ht="65">
      <c r="A226" s="396" t="s">
        <v>4666</v>
      </c>
      <c r="B226" s="397" t="s">
        <v>4864</v>
      </c>
      <c r="C226" t="b">
        <f>IF(A226=A225,"yes")</f>
        <v>0</v>
      </c>
    </row>
    <row r="227" spans="1:3" ht="65">
      <c r="A227" s="395" t="s">
        <v>4673</v>
      </c>
      <c r="B227" s="397" t="s">
        <v>4864</v>
      </c>
      <c r="C227" t="b">
        <f>IF(A227=A226,"yes")</f>
        <v>0</v>
      </c>
    </row>
    <row r="228" spans="1:3" ht="65">
      <c r="A228" s="396" t="s">
        <v>4679</v>
      </c>
      <c r="B228" s="397" t="s">
        <v>4864</v>
      </c>
      <c r="C228" t="b">
        <f>IF(A228=A227,"yes")</f>
        <v>0</v>
      </c>
    </row>
    <row r="229" spans="1:3" ht="65">
      <c r="A229" s="395" t="s">
        <v>4685</v>
      </c>
      <c r="B229" s="397" t="s">
        <v>4864</v>
      </c>
      <c r="C229" t="b">
        <f>IF(A229=A228,"yes")</f>
        <v>0</v>
      </c>
    </row>
    <row r="230" spans="1:3" ht="65">
      <c r="A230" s="396" t="s">
        <v>4693</v>
      </c>
      <c r="B230" s="397" t="s">
        <v>4864</v>
      </c>
      <c r="C230" t="b">
        <f>IF(A230=A229,"yes")</f>
        <v>0</v>
      </c>
    </row>
    <row r="231" spans="1:3" ht="65">
      <c r="A231" s="395" t="s">
        <v>4698</v>
      </c>
      <c r="B231" s="397" t="s">
        <v>4864</v>
      </c>
      <c r="C231" t="b">
        <f>IF(A231=A230,"yes")</f>
        <v>0</v>
      </c>
    </row>
    <row r="232" spans="1:3" ht="65">
      <c r="A232" s="396" t="s">
        <v>4705</v>
      </c>
      <c r="B232" s="397" t="s">
        <v>4864</v>
      </c>
      <c r="C232" t="b">
        <f>IF(A232=A231,"yes")</f>
        <v>0</v>
      </c>
    </row>
    <row r="233" spans="1:3" ht="65">
      <c r="A233" s="395" t="s">
        <v>4711</v>
      </c>
      <c r="B233" s="397" t="s">
        <v>4864</v>
      </c>
      <c r="C233" t="b">
        <f>IF(A233=A232,"yes")</f>
        <v>0</v>
      </c>
    </row>
    <row r="234" spans="1:3" ht="78">
      <c r="A234" s="402" t="s">
        <v>17339</v>
      </c>
      <c r="B234" s="403" t="s">
        <v>17340</v>
      </c>
      <c r="C234" t="b">
        <f>IF(A234=A233,"yes")</f>
        <v>0</v>
      </c>
    </row>
    <row r="235" spans="1:3" ht="78">
      <c r="A235" s="402" t="s">
        <v>17349</v>
      </c>
      <c r="B235" s="403" t="s">
        <v>17340</v>
      </c>
      <c r="C235" t="b">
        <f>IF(A235=A234,"yes")</f>
        <v>0</v>
      </c>
    </row>
    <row r="236" spans="1:3" ht="78">
      <c r="A236" s="402" t="s">
        <v>17356</v>
      </c>
      <c r="B236" s="403" t="s">
        <v>17340</v>
      </c>
      <c r="C236" t="b">
        <f>IF(A236=A235,"yes")</f>
        <v>0</v>
      </c>
    </row>
    <row r="237" spans="1:3" ht="78">
      <c r="A237" s="402" t="s">
        <v>17363</v>
      </c>
      <c r="B237" s="403" t="s">
        <v>17340</v>
      </c>
      <c r="C237" t="b">
        <f>IF(A237=A236,"yes")</f>
        <v>0</v>
      </c>
    </row>
    <row r="238" spans="1:3" ht="78">
      <c r="A238" s="402" t="s">
        <v>17370</v>
      </c>
      <c r="B238" s="403" t="s">
        <v>17340</v>
      </c>
      <c r="C238" t="b">
        <f>IF(A238=A237,"yes")</f>
        <v>0</v>
      </c>
    </row>
    <row r="239" spans="1:3" ht="78">
      <c r="A239" s="403" t="s">
        <v>18435</v>
      </c>
      <c r="B239" s="300" t="s">
        <v>17340</v>
      </c>
      <c r="C239" t="b">
        <f>IF(A239=A238,"yes")</f>
        <v>0</v>
      </c>
    </row>
    <row r="240" spans="1:3" ht="78">
      <c r="A240" s="403" t="s">
        <v>18445</v>
      </c>
      <c r="B240" s="300" t="s">
        <v>17340</v>
      </c>
      <c r="C240" t="b">
        <f>IF(A240=A239,"yes")</f>
        <v>0</v>
      </c>
    </row>
    <row r="241" spans="1:3" ht="78">
      <c r="A241" s="403" t="s">
        <v>18452</v>
      </c>
      <c r="B241" s="300" t="s">
        <v>17340</v>
      </c>
      <c r="C241" t="b">
        <f>IF(A241=A240,"yes")</f>
        <v>0</v>
      </c>
    </row>
    <row r="242" spans="1:3" ht="78">
      <c r="A242" s="403" t="s">
        <v>18459</v>
      </c>
      <c r="B242" s="300" t="s">
        <v>17340</v>
      </c>
      <c r="C242" t="b">
        <f>IF(A242=A241,"yes")</f>
        <v>0</v>
      </c>
    </row>
    <row r="243" spans="1:3" ht="78">
      <c r="A243" s="403" t="s">
        <v>18467</v>
      </c>
      <c r="B243" s="300" t="s">
        <v>17340</v>
      </c>
      <c r="C243" t="b">
        <f>IF(A243=A242,"yes")</f>
        <v>0</v>
      </c>
    </row>
    <row r="244" spans="1:3" ht="39">
      <c r="A244" s="397" t="s">
        <v>15553</v>
      </c>
      <c r="B244" s="398" t="s">
        <v>15554</v>
      </c>
      <c r="C244" t="b">
        <f>IF(A244=A243,"yes")</f>
        <v>0</v>
      </c>
    </row>
    <row r="245" spans="1:3" ht="39">
      <c r="A245" s="397" t="s">
        <v>15564</v>
      </c>
      <c r="B245" s="399" t="s">
        <v>15554</v>
      </c>
      <c r="C245" t="b">
        <f>IF(A245=A244,"yes")</f>
        <v>0</v>
      </c>
    </row>
    <row r="246" spans="1:3" ht="39">
      <c r="A246" s="397" t="s">
        <v>15568</v>
      </c>
      <c r="B246" s="398" t="s">
        <v>15554</v>
      </c>
      <c r="C246" t="b">
        <f>IF(A246=A245,"yes")</f>
        <v>0</v>
      </c>
    </row>
    <row r="247" spans="1:3" ht="39">
      <c r="A247" s="397" t="s">
        <v>15572</v>
      </c>
      <c r="B247" s="399" t="s">
        <v>15554</v>
      </c>
      <c r="C247" t="b">
        <f>IF(A247=A246,"yes")</f>
        <v>0</v>
      </c>
    </row>
    <row r="248" spans="1:3" ht="39">
      <c r="A248" s="397" t="s">
        <v>15576</v>
      </c>
      <c r="B248" s="398" t="s">
        <v>15554</v>
      </c>
      <c r="C248" t="b">
        <f>IF(A248=A247,"yes")</f>
        <v>0</v>
      </c>
    </row>
    <row r="249" spans="1:3" ht="39">
      <c r="A249" s="397" t="s">
        <v>15580</v>
      </c>
      <c r="B249" s="399" t="s">
        <v>15554</v>
      </c>
      <c r="C249" t="b">
        <f>IF(A249=A248,"yes")</f>
        <v>0</v>
      </c>
    </row>
    <row r="250" spans="1:3" ht="39">
      <c r="A250" s="397" t="s">
        <v>15584</v>
      </c>
      <c r="B250" s="398" t="s">
        <v>15554</v>
      </c>
      <c r="C250" t="b">
        <f>IF(A250=A249,"yes")</f>
        <v>0</v>
      </c>
    </row>
    <row r="251" spans="1:3" ht="39">
      <c r="A251" s="397" t="s">
        <v>15588</v>
      </c>
      <c r="B251" s="399" t="s">
        <v>15554</v>
      </c>
      <c r="C251" t="b">
        <f>IF(A251=A250,"yes")</f>
        <v>0</v>
      </c>
    </row>
    <row r="252" spans="1:3" ht="39">
      <c r="A252" s="397" t="s">
        <v>15592</v>
      </c>
      <c r="B252" s="398" t="s">
        <v>15554</v>
      </c>
      <c r="C252" t="b">
        <f>IF(A252=A251,"yes")</f>
        <v>0</v>
      </c>
    </row>
    <row r="253" spans="1:3" ht="39">
      <c r="A253" s="397" t="s">
        <v>15596</v>
      </c>
      <c r="B253" s="399" t="s">
        <v>15554</v>
      </c>
      <c r="C253" t="b">
        <f>IF(A253=A252,"yes")</f>
        <v>0</v>
      </c>
    </row>
    <row r="254" spans="1:3" ht="39">
      <c r="A254" s="397" t="s">
        <v>15600</v>
      </c>
      <c r="B254" s="398" t="s">
        <v>15554</v>
      </c>
      <c r="C254" t="b">
        <f>IF(A254=A253,"yes")</f>
        <v>0</v>
      </c>
    </row>
    <row r="255" spans="1:3" ht="39">
      <c r="A255" s="397" t="s">
        <v>15604</v>
      </c>
      <c r="B255" s="399" t="s">
        <v>15554</v>
      </c>
      <c r="C255" t="b">
        <f>IF(A255=A254,"yes")</f>
        <v>0</v>
      </c>
    </row>
    <row r="256" spans="1:3" ht="39">
      <c r="A256" s="397" t="s">
        <v>15608</v>
      </c>
      <c r="B256" s="398" t="s">
        <v>15554</v>
      </c>
      <c r="C256" t="b">
        <f>IF(A256=A255,"yes")</f>
        <v>0</v>
      </c>
    </row>
    <row r="257" spans="1:3" ht="39">
      <c r="A257" s="397" t="s">
        <v>15612</v>
      </c>
      <c r="B257" s="399" t="s">
        <v>15554</v>
      </c>
      <c r="C257" t="b">
        <f>IF(A257=A256,"yes")</f>
        <v>0</v>
      </c>
    </row>
    <row r="258" spans="1:3" ht="39">
      <c r="A258" s="397" t="s">
        <v>15616</v>
      </c>
      <c r="B258" s="398" t="s">
        <v>15554</v>
      </c>
      <c r="C258" t="b">
        <f>IF(A258=A257,"yes")</f>
        <v>0</v>
      </c>
    </row>
    <row r="259" spans="1:3" ht="39">
      <c r="A259" s="397" t="s">
        <v>15620</v>
      </c>
      <c r="B259" s="399" t="s">
        <v>15554</v>
      </c>
      <c r="C259" t="b">
        <f>IF(A259=A258,"yes")</f>
        <v>0</v>
      </c>
    </row>
    <row r="260" spans="1:3" ht="39">
      <c r="A260" s="397" t="s">
        <v>15624</v>
      </c>
      <c r="B260" s="398" t="s">
        <v>15554</v>
      </c>
      <c r="C260" t="b">
        <f>IF(A260=A259,"yes")</f>
        <v>0</v>
      </c>
    </row>
    <row r="261" spans="1:3" ht="39">
      <c r="A261" s="397" t="s">
        <v>15628</v>
      </c>
      <c r="B261" s="399" t="s">
        <v>15554</v>
      </c>
      <c r="C261" t="b">
        <f>IF(A261=A260,"yes")</f>
        <v>0</v>
      </c>
    </row>
    <row r="262" spans="1:3" ht="26">
      <c r="A262" s="397" t="s">
        <v>15632</v>
      </c>
      <c r="B262" s="398" t="s">
        <v>15633</v>
      </c>
      <c r="C262" t="b">
        <f>IF(A262=A261,"yes")</f>
        <v>0</v>
      </c>
    </row>
    <row r="263" spans="1:3" ht="26">
      <c r="A263" s="397" t="s">
        <v>15641</v>
      </c>
      <c r="B263" s="399" t="s">
        <v>15633</v>
      </c>
      <c r="C263" t="b">
        <f>IF(A263=A262,"yes")</f>
        <v>0</v>
      </c>
    </row>
    <row r="264" spans="1:3" ht="26">
      <c r="A264" s="397" t="s">
        <v>15645</v>
      </c>
      <c r="B264" s="398" t="s">
        <v>15633</v>
      </c>
      <c r="C264" t="b">
        <f>IF(A264=A263,"yes")</f>
        <v>0</v>
      </c>
    </row>
    <row r="265" spans="1:3" ht="26">
      <c r="A265" s="397" t="s">
        <v>15649</v>
      </c>
      <c r="B265" s="399" t="s">
        <v>15633</v>
      </c>
      <c r="C265" t="b">
        <f>IF(A265=A264,"yes")</f>
        <v>0</v>
      </c>
    </row>
    <row r="266" spans="1:3" ht="26">
      <c r="A266" s="397" t="s">
        <v>15653</v>
      </c>
      <c r="B266" s="398" t="s">
        <v>15633</v>
      </c>
      <c r="C266" t="b">
        <f>IF(A266=A265,"yes")</f>
        <v>0</v>
      </c>
    </row>
    <row r="267" spans="1:3" ht="26">
      <c r="A267" s="397" t="s">
        <v>15657</v>
      </c>
      <c r="B267" s="399" t="s">
        <v>15633</v>
      </c>
      <c r="C267" t="b">
        <f>IF(A267=A266,"yes")</f>
        <v>0</v>
      </c>
    </row>
    <row r="268" spans="1:3" ht="26">
      <c r="A268" s="397" t="s">
        <v>15661</v>
      </c>
      <c r="B268" s="398" t="s">
        <v>15633</v>
      </c>
      <c r="C268" t="b">
        <f>IF(A268=A267,"yes")</f>
        <v>0</v>
      </c>
    </row>
    <row r="269" spans="1:3" ht="26">
      <c r="A269" s="397" t="s">
        <v>1451</v>
      </c>
      <c r="B269" s="397" t="s">
        <v>2782</v>
      </c>
      <c r="C269" t="b">
        <f>IF(A269=A268,"yes")</f>
        <v>0</v>
      </c>
    </row>
    <row r="270" spans="1:3" ht="26">
      <c r="A270" s="397" t="s">
        <v>1459</v>
      </c>
      <c r="B270" s="397" t="s">
        <v>2782</v>
      </c>
      <c r="C270" t="b">
        <f>IF(A270=A269,"yes")</f>
        <v>0</v>
      </c>
    </row>
    <row r="271" spans="1:3" ht="26">
      <c r="A271" s="397" t="s">
        <v>1463</v>
      </c>
      <c r="B271" s="397" t="s">
        <v>2782</v>
      </c>
      <c r="C271" t="b">
        <f>IF(A271=A270,"yes")</f>
        <v>0</v>
      </c>
    </row>
    <row r="272" spans="1:3" ht="26">
      <c r="A272" s="397" t="s">
        <v>7862</v>
      </c>
      <c r="B272" s="397" t="s">
        <v>2782</v>
      </c>
      <c r="C272" t="b">
        <f>IF(A272=A271,"yes")</f>
        <v>0</v>
      </c>
    </row>
    <row r="273" spans="1:3" ht="26">
      <c r="A273" s="397" t="s">
        <v>7872</v>
      </c>
      <c r="B273" s="397" t="s">
        <v>2782</v>
      </c>
      <c r="C273" t="b">
        <f>IF(A273=A272,"yes")</f>
        <v>0</v>
      </c>
    </row>
    <row r="274" spans="1:3" ht="26">
      <c r="A274" s="397" t="s">
        <v>7880</v>
      </c>
      <c r="B274" s="397" t="s">
        <v>2782</v>
      </c>
      <c r="C274" t="b">
        <f>IF(A274=A273,"yes")</f>
        <v>0</v>
      </c>
    </row>
    <row r="275" spans="1:3" ht="91">
      <c r="A275" s="397" t="s">
        <v>7833</v>
      </c>
      <c r="B275" s="397" t="s">
        <v>7971</v>
      </c>
      <c r="C275" t="b">
        <f>IF(A275=A274,"yes")</f>
        <v>0</v>
      </c>
    </row>
    <row r="276" spans="1:3" ht="91">
      <c r="A276" s="397" t="s">
        <v>7843</v>
      </c>
      <c r="B276" s="397" t="s">
        <v>7971</v>
      </c>
      <c r="C276" t="b">
        <f>IF(A276=A275,"yes")</f>
        <v>0</v>
      </c>
    </row>
    <row r="277" spans="1:3" ht="91">
      <c r="A277" s="397" t="s">
        <v>7850</v>
      </c>
      <c r="B277" s="397" t="s">
        <v>7971</v>
      </c>
      <c r="C277" t="b">
        <f>IF(A277=A276,"yes")</f>
        <v>0</v>
      </c>
    </row>
    <row r="278" spans="1:3" ht="91">
      <c r="A278" s="397" t="s">
        <v>7856</v>
      </c>
      <c r="B278" s="397" t="s">
        <v>7971</v>
      </c>
      <c r="C278" t="b">
        <f>IF(A278=A277,"yes")</f>
        <v>0</v>
      </c>
    </row>
    <row r="279" spans="1:3" ht="91">
      <c r="A279" s="397" t="s">
        <v>9063</v>
      </c>
      <c r="B279" s="400" t="s">
        <v>7971</v>
      </c>
      <c r="C279" t="b">
        <f>IF(A279=A278,"yes")</f>
        <v>0</v>
      </c>
    </row>
    <row r="280" spans="1:3" ht="91">
      <c r="A280" s="397" t="s">
        <v>9061</v>
      </c>
      <c r="B280" s="400" t="s">
        <v>7971</v>
      </c>
      <c r="C280" t="b">
        <f>IF(A280=A279,"yes")</f>
        <v>0</v>
      </c>
    </row>
    <row r="281" spans="1:3" ht="91">
      <c r="A281" s="397" t="s">
        <v>9059</v>
      </c>
      <c r="B281" s="400" t="s">
        <v>7971</v>
      </c>
      <c r="C281" t="b">
        <f>IF(A281=A280,"yes")</f>
        <v>0</v>
      </c>
    </row>
    <row r="282" spans="1:3" ht="91">
      <c r="A282" s="397" t="s">
        <v>15224</v>
      </c>
      <c r="B282" s="398" t="s">
        <v>7971</v>
      </c>
      <c r="C282" t="b">
        <f>IF(A282=A281,"yes")</f>
        <v>0</v>
      </c>
    </row>
    <row r="283" spans="1:3" ht="91">
      <c r="A283" s="397" t="s">
        <v>15233</v>
      </c>
      <c r="B283" s="399" t="s">
        <v>7971</v>
      </c>
      <c r="C283" t="b">
        <f>IF(A283=A282,"yes")</f>
        <v>0</v>
      </c>
    </row>
    <row r="284" spans="1:3" ht="91">
      <c r="A284" s="397" t="s">
        <v>15237</v>
      </c>
      <c r="B284" s="398" t="s">
        <v>7971</v>
      </c>
      <c r="C284" t="b">
        <f>IF(A284=A283,"yes")</f>
        <v>0</v>
      </c>
    </row>
    <row r="285" spans="1:3" ht="91">
      <c r="A285" s="397" t="s">
        <v>15241</v>
      </c>
      <c r="B285" s="399" t="s">
        <v>7971</v>
      </c>
      <c r="C285" t="b">
        <f>IF(A285=A284,"yes")</f>
        <v>0</v>
      </c>
    </row>
    <row r="286" spans="1:3" ht="91">
      <c r="A286" s="397" t="s">
        <v>15245</v>
      </c>
      <c r="B286" s="398" t="s">
        <v>7971</v>
      </c>
      <c r="C286" t="b">
        <f>IF(A286=A285,"yes")</f>
        <v>0</v>
      </c>
    </row>
    <row r="287" spans="1:3" ht="91">
      <c r="A287" s="397" t="s">
        <v>15249</v>
      </c>
      <c r="B287" s="399" t="s">
        <v>7971</v>
      </c>
      <c r="C287" t="b">
        <f>IF(A287=A286,"yes")</f>
        <v>0</v>
      </c>
    </row>
    <row r="288" spans="1:3" ht="91">
      <c r="A288" s="397" t="s">
        <v>15253</v>
      </c>
      <c r="B288" s="398" t="s">
        <v>7971</v>
      </c>
      <c r="C288" t="b">
        <f>IF(A288=A287,"yes")</f>
        <v>0</v>
      </c>
    </row>
    <row r="289" spans="1:3" ht="91">
      <c r="A289" s="397" t="s">
        <v>15257</v>
      </c>
      <c r="B289" s="399" t="s">
        <v>7971</v>
      </c>
      <c r="C289" t="b">
        <f>IF(A289=A288,"yes")</f>
        <v>0</v>
      </c>
    </row>
    <row r="290" spans="1:3" ht="91">
      <c r="A290" s="397" t="s">
        <v>15261</v>
      </c>
      <c r="B290" s="398" t="s">
        <v>7971</v>
      </c>
      <c r="C290" t="b">
        <f>IF(A290=A289,"yes")</f>
        <v>0</v>
      </c>
    </row>
    <row r="291" spans="1:3" ht="91">
      <c r="A291" s="397" t="s">
        <v>15265</v>
      </c>
      <c r="B291" s="399" t="s">
        <v>7971</v>
      </c>
      <c r="C291" t="b">
        <f>IF(A291=A290,"yes")</f>
        <v>0</v>
      </c>
    </row>
    <row r="292" spans="1:3" ht="91">
      <c r="A292" s="402" t="s">
        <v>17134</v>
      </c>
      <c r="B292" s="403" t="s">
        <v>7971</v>
      </c>
      <c r="C292" t="b">
        <f>IF(A292=A291,"yes")</f>
        <v>0</v>
      </c>
    </row>
    <row r="293" spans="1:3" ht="91">
      <c r="A293" s="402" t="s">
        <v>17142</v>
      </c>
      <c r="B293" s="403" t="s">
        <v>7971</v>
      </c>
      <c r="C293" t="b">
        <f>IF(A293=A292,"yes")</f>
        <v>0</v>
      </c>
    </row>
    <row r="294" spans="1:3" ht="91">
      <c r="A294" s="402" t="s">
        <v>17150</v>
      </c>
      <c r="B294" s="403" t="s">
        <v>7971</v>
      </c>
      <c r="C294" t="b">
        <f>IF(A294=A293,"yes")</f>
        <v>0</v>
      </c>
    </row>
    <row r="295" spans="1:3" ht="91">
      <c r="A295" s="402" t="s">
        <v>17157</v>
      </c>
      <c r="B295" s="403" t="s">
        <v>7971</v>
      </c>
      <c r="C295" t="b">
        <f>IF(A295=A294,"yes")</f>
        <v>0</v>
      </c>
    </row>
    <row r="296" spans="1:3" ht="91">
      <c r="A296" s="402" t="s">
        <v>17164</v>
      </c>
      <c r="B296" s="403" t="s">
        <v>7971</v>
      </c>
      <c r="C296" t="b">
        <f>IF(A296=A295,"yes")</f>
        <v>0</v>
      </c>
    </row>
    <row r="297" spans="1:3" ht="91">
      <c r="A297" s="402" t="s">
        <v>17170</v>
      </c>
      <c r="B297" s="403" t="s">
        <v>7971</v>
      </c>
      <c r="C297" t="b">
        <f>IF(A297=A296,"yes")</f>
        <v>0</v>
      </c>
    </row>
    <row r="298" spans="1:3" ht="91">
      <c r="A298" s="403" t="s">
        <v>18475</v>
      </c>
      <c r="B298" s="300" t="s">
        <v>7971</v>
      </c>
      <c r="C298" t="b">
        <f>IF(A298=A297,"yes")</f>
        <v>0</v>
      </c>
    </row>
    <row r="299" spans="1:3" ht="91">
      <c r="A299" s="403" t="s">
        <v>18483</v>
      </c>
      <c r="B299" s="300" t="s">
        <v>7971</v>
      </c>
      <c r="C299" t="b">
        <f>IF(A299=A298,"yes")</f>
        <v>0</v>
      </c>
    </row>
    <row r="300" spans="1:3" ht="91">
      <c r="A300" s="403" t="s">
        <v>18491</v>
      </c>
      <c r="B300" s="300" t="s">
        <v>7971</v>
      </c>
      <c r="C300" t="b">
        <f>IF(A300=A299,"yes")</f>
        <v>0</v>
      </c>
    </row>
    <row r="301" spans="1:3" ht="91">
      <c r="A301" s="403" t="s">
        <v>18498</v>
      </c>
      <c r="B301" s="300" t="s">
        <v>7971</v>
      </c>
      <c r="C301" t="b">
        <f>IF(A301=A300,"yes")</f>
        <v>0</v>
      </c>
    </row>
    <row r="302" spans="1:3" ht="91">
      <c r="A302" s="403" t="s">
        <v>18505</v>
      </c>
      <c r="B302" s="300" t="s">
        <v>7971</v>
      </c>
      <c r="C302" t="b">
        <f>IF(A302=A301,"yes")</f>
        <v>0</v>
      </c>
    </row>
    <row r="303" spans="1:3" ht="91">
      <c r="A303" s="410" t="s">
        <v>22006</v>
      </c>
      <c r="B303" s="410" t="s">
        <v>7971</v>
      </c>
      <c r="C303" t="b">
        <f>IF(A303=A302,"yes")</f>
        <v>0</v>
      </c>
    </row>
    <row r="304" spans="1:3" ht="91">
      <c r="A304" s="410" t="s">
        <v>22017</v>
      </c>
      <c r="B304" s="410" t="s">
        <v>7971</v>
      </c>
      <c r="C304" t="b">
        <f>IF(A304=A303,"yes")</f>
        <v>0</v>
      </c>
    </row>
    <row r="305" spans="1:3" ht="91">
      <c r="A305" s="410" t="s">
        <v>22024</v>
      </c>
      <c r="B305" s="410" t="s">
        <v>7971</v>
      </c>
      <c r="C305" t="b">
        <f>IF(A305=A304,"yes")</f>
        <v>0</v>
      </c>
    </row>
    <row r="306" spans="1:3" ht="91">
      <c r="A306" s="410" t="s">
        <v>22030</v>
      </c>
      <c r="B306" s="410" t="s">
        <v>7971</v>
      </c>
      <c r="C306" t="b">
        <f>IF(A306=A305,"yes")</f>
        <v>0</v>
      </c>
    </row>
    <row r="307" spans="1:3" ht="91">
      <c r="A307" s="403" t="s">
        <v>23912</v>
      </c>
      <c r="B307" s="403" t="s">
        <v>7971</v>
      </c>
      <c r="C307" t="b">
        <f>IF(A307=A306,"yes")</f>
        <v>0</v>
      </c>
    </row>
    <row r="308" spans="1:3" ht="91">
      <c r="A308" s="403" t="s">
        <v>23918</v>
      </c>
      <c r="B308" s="403" t="s">
        <v>7971</v>
      </c>
      <c r="C308" t="b">
        <f>IF(A308=A307,"yes")</f>
        <v>0</v>
      </c>
    </row>
    <row r="309" spans="1:3" ht="91">
      <c r="A309" s="403" t="s">
        <v>23925</v>
      </c>
      <c r="B309" s="403" t="s">
        <v>7971</v>
      </c>
      <c r="C309" t="b">
        <f>IF(A309=A308,"yes")</f>
        <v>0</v>
      </c>
    </row>
    <row r="310" spans="1:3" ht="91">
      <c r="A310" s="403" t="s">
        <v>23932</v>
      </c>
      <c r="B310" s="403" t="s">
        <v>7971</v>
      </c>
      <c r="C310" t="b">
        <f>IF(A310=A309,"yes")</f>
        <v>0</v>
      </c>
    </row>
    <row r="311" spans="1:3" ht="91">
      <c r="A311" s="403" t="s">
        <v>23940</v>
      </c>
      <c r="B311" s="403" t="s">
        <v>7971</v>
      </c>
      <c r="C311" t="b">
        <f>IF(A311=A310,"yes")</f>
        <v>0</v>
      </c>
    </row>
    <row r="312" spans="1:3" ht="52">
      <c r="A312" s="397" t="s">
        <v>8460</v>
      </c>
      <c r="B312" s="400" t="s">
        <v>1228</v>
      </c>
      <c r="C312" t="b">
        <f>IF(A312=A311,"yes")</f>
        <v>0</v>
      </c>
    </row>
    <row r="313" spans="1:3" ht="52">
      <c r="A313" s="397" t="s">
        <v>8468</v>
      </c>
      <c r="B313" s="400" t="s">
        <v>1228</v>
      </c>
      <c r="C313" t="b">
        <f>IF(A313=A312,"yes")</f>
        <v>0</v>
      </c>
    </row>
    <row r="314" spans="1:3" ht="52">
      <c r="A314" s="397" t="s">
        <v>8474</v>
      </c>
      <c r="B314" s="400" t="s">
        <v>1228</v>
      </c>
      <c r="C314" t="b">
        <f>IF(A314=A313,"yes")</f>
        <v>0</v>
      </c>
    </row>
    <row r="315" spans="1:3" ht="52">
      <c r="A315" s="397" t="s">
        <v>15179</v>
      </c>
      <c r="B315" s="398" t="s">
        <v>1228</v>
      </c>
      <c r="C315" t="b">
        <f>IF(A315=A314,"yes")</f>
        <v>0</v>
      </c>
    </row>
    <row r="316" spans="1:3" ht="52">
      <c r="A316" s="397" t="s">
        <v>15188</v>
      </c>
      <c r="B316" s="399" t="s">
        <v>1228</v>
      </c>
      <c r="C316" t="b">
        <f>IF(A316=A315,"yes")</f>
        <v>0</v>
      </c>
    </row>
    <row r="317" spans="1:3" ht="52">
      <c r="A317" s="397" t="s">
        <v>15192</v>
      </c>
      <c r="B317" s="398" t="s">
        <v>1228</v>
      </c>
      <c r="C317" t="b">
        <f>IF(A317=A316,"yes")</f>
        <v>0</v>
      </c>
    </row>
    <row r="318" spans="1:3" ht="52">
      <c r="A318" s="397" t="s">
        <v>15196</v>
      </c>
      <c r="B318" s="399" t="s">
        <v>1228</v>
      </c>
      <c r="C318" t="b">
        <f>IF(A318=A317,"yes")</f>
        <v>0</v>
      </c>
    </row>
    <row r="319" spans="1:3" ht="52">
      <c r="A319" s="397" t="s">
        <v>15200</v>
      </c>
      <c r="B319" s="398" t="s">
        <v>1228</v>
      </c>
      <c r="C319" t="b">
        <f>IF(A319=A318,"yes")</f>
        <v>0</v>
      </c>
    </row>
    <row r="320" spans="1:3" ht="52">
      <c r="A320" s="397" t="s">
        <v>15204</v>
      </c>
      <c r="B320" s="399" t="s">
        <v>1228</v>
      </c>
      <c r="C320" t="b">
        <f>IF(A320=A319,"yes")</f>
        <v>0</v>
      </c>
    </row>
    <row r="321" spans="1:3" ht="52">
      <c r="A321" s="397" t="s">
        <v>15208</v>
      </c>
      <c r="B321" s="398" t="s">
        <v>1228</v>
      </c>
      <c r="C321" t="b">
        <f>IF(A321=A320,"yes")</f>
        <v>0</v>
      </c>
    </row>
    <row r="322" spans="1:3" ht="52">
      <c r="A322" s="397" t="s">
        <v>15212</v>
      </c>
      <c r="B322" s="399" t="s">
        <v>1228</v>
      </c>
      <c r="C322" t="b">
        <f>IF(A322=A321,"yes")</f>
        <v>0</v>
      </c>
    </row>
    <row r="323" spans="1:3" ht="52">
      <c r="A323" s="397" t="s">
        <v>15216</v>
      </c>
      <c r="B323" s="398" t="s">
        <v>1228</v>
      </c>
      <c r="C323" t="b">
        <f>IF(A323=A322,"yes")</f>
        <v>0</v>
      </c>
    </row>
    <row r="324" spans="1:3" ht="52">
      <c r="A324" s="397" t="s">
        <v>15220</v>
      </c>
      <c r="B324" s="399" t="s">
        <v>1228</v>
      </c>
      <c r="C324" t="b">
        <f>IF(A324=A323,"yes")</f>
        <v>0</v>
      </c>
    </row>
    <row r="325" spans="1:3" ht="52">
      <c r="A325" s="403" t="s">
        <v>18406</v>
      </c>
      <c r="B325" s="300" t="s">
        <v>1228</v>
      </c>
      <c r="C325" t="b">
        <f>IF(A325=A324,"yes")</f>
        <v>0</v>
      </c>
    </row>
    <row r="326" spans="1:3" ht="52">
      <c r="A326" s="403" t="s">
        <v>18413</v>
      </c>
      <c r="B326" s="300" t="s">
        <v>1228</v>
      </c>
      <c r="C326" t="b">
        <f>IF(A326=A325,"yes")</f>
        <v>0</v>
      </c>
    </row>
    <row r="327" spans="1:3" ht="52">
      <c r="A327" s="403" t="s">
        <v>18420</v>
      </c>
      <c r="B327" s="300" t="s">
        <v>1228</v>
      </c>
      <c r="C327" t="b">
        <f>IF(A327=A326,"yes")</f>
        <v>0</v>
      </c>
    </row>
    <row r="328" spans="1:3" ht="52">
      <c r="A328" s="403" t="s">
        <v>18427</v>
      </c>
      <c r="B328" s="300" t="s">
        <v>1228</v>
      </c>
      <c r="C328" t="b">
        <f>IF(A328=A327,"yes")</f>
        <v>0</v>
      </c>
    </row>
    <row r="329" spans="1:3" ht="52">
      <c r="A329" s="410" t="s">
        <v>21858</v>
      </c>
      <c r="B329" s="410" t="s">
        <v>1228</v>
      </c>
      <c r="C329" t="b">
        <f>IF(A329=A328,"yes")</f>
        <v>0</v>
      </c>
    </row>
    <row r="330" spans="1:3" ht="52">
      <c r="A330" s="410" t="s">
        <v>21867</v>
      </c>
      <c r="B330" s="410" t="s">
        <v>1228</v>
      </c>
      <c r="C330" t="b">
        <f>IF(A330=A329,"yes")</f>
        <v>0</v>
      </c>
    </row>
    <row r="331" spans="1:3" ht="52">
      <c r="A331" s="410" t="s">
        <v>21873</v>
      </c>
      <c r="B331" s="410" t="s">
        <v>1228</v>
      </c>
      <c r="C331" t="b">
        <f>IF(A331=A330,"yes")</f>
        <v>0</v>
      </c>
    </row>
    <row r="332" spans="1:3" ht="52">
      <c r="A332" s="410" t="s">
        <v>21879</v>
      </c>
      <c r="B332" s="410" t="s">
        <v>1228</v>
      </c>
      <c r="C332" t="b">
        <f>IF(A332=A331,"yes")</f>
        <v>0</v>
      </c>
    </row>
    <row r="333" spans="1:3" ht="52">
      <c r="A333" s="403" t="s">
        <v>24122</v>
      </c>
      <c r="B333" s="403" t="s">
        <v>1228</v>
      </c>
      <c r="C333" t="b">
        <f>IF(A333=A332,"yes")</f>
        <v>0</v>
      </c>
    </row>
    <row r="334" spans="1:3" ht="52">
      <c r="A334" s="403" t="s">
        <v>24129</v>
      </c>
      <c r="B334" s="403" t="s">
        <v>1228</v>
      </c>
      <c r="C334" t="b">
        <f>IF(A334=A333,"yes")</f>
        <v>0</v>
      </c>
    </row>
    <row r="335" spans="1:3" ht="52">
      <c r="A335" s="403" t="s">
        <v>24136</v>
      </c>
      <c r="B335" s="403" t="s">
        <v>1228</v>
      </c>
      <c r="C335" t="b">
        <f>IF(A335=A334,"yes")</f>
        <v>0</v>
      </c>
    </row>
    <row r="336" spans="1:3" ht="52">
      <c r="A336" s="403" t="s">
        <v>24143</v>
      </c>
      <c r="B336" s="403" t="s">
        <v>1228</v>
      </c>
      <c r="C336" t="b">
        <f>IF(A336=A335,"yes")</f>
        <v>0</v>
      </c>
    </row>
    <row r="337" spans="1:3" ht="117">
      <c r="A337" s="397" t="s">
        <v>8650</v>
      </c>
      <c r="B337" s="400" t="s">
        <v>8651</v>
      </c>
      <c r="C337" t="b">
        <f>IF(A337=A336,"yes")</f>
        <v>0</v>
      </c>
    </row>
    <row r="338" spans="1:3" ht="117">
      <c r="A338" s="397" t="s">
        <v>8658</v>
      </c>
      <c r="B338" s="400" t="s">
        <v>8651</v>
      </c>
      <c r="C338" t="b">
        <f>IF(A338=A337,"yes")</f>
        <v>0</v>
      </c>
    </row>
    <row r="339" spans="1:3" ht="117">
      <c r="A339" s="397" t="s">
        <v>8665</v>
      </c>
      <c r="B339" s="400" t="s">
        <v>8651</v>
      </c>
      <c r="C339" t="b">
        <f>IF(A339=A338,"yes")</f>
        <v>0</v>
      </c>
    </row>
    <row r="340" spans="1:3" ht="117">
      <c r="A340" s="397" t="s">
        <v>14944</v>
      </c>
      <c r="B340" s="398" t="s">
        <v>8651</v>
      </c>
      <c r="C340" t="b">
        <f>IF(A340=A339,"yes")</f>
        <v>0</v>
      </c>
    </row>
    <row r="341" spans="1:3" ht="117">
      <c r="A341" s="397" t="s">
        <v>14953</v>
      </c>
      <c r="B341" s="399" t="s">
        <v>8651</v>
      </c>
      <c r="C341" t="b">
        <f>IF(A341=A340,"yes")</f>
        <v>0</v>
      </c>
    </row>
    <row r="342" spans="1:3" ht="117">
      <c r="A342" s="397" t="s">
        <v>14957</v>
      </c>
      <c r="B342" s="398" t="s">
        <v>8651</v>
      </c>
      <c r="C342" t="b">
        <f>IF(A342=A341,"yes")</f>
        <v>0</v>
      </c>
    </row>
    <row r="343" spans="1:3" ht="117">
      <c r="A343" s="397" t="s">
        <v>14961</v>
      </c>
      <c r="B343" s="399" t="s">
        <v>8651</v>
      </c>
      <c r="C343" t="b">
        <f>IF(A343=A342,"yes")</f>
        <v>0</v>
      </c>
    </row>
    <row r="344" spans="1:3" ht="117">
      <c r="A344" s="397" t="s">
        <v>14965</v>
      </c>
      <c r="B344" s="398" t="s">
        <v>8651</v>
      </c>
      <c r="C344" t="b">
        <f>IF(A344=A343,"yes")</f>
        <v>0</v>
      </c>
    </row>
    <row r="345" spans="1:3" ht="117">
      <c r="A345" s="397" t="s">
        <v>14969</v>
      </c>
      <c r="B345" s="399" t="s">
        <v>8651</v>
      </c>
      <c r="C345" t="b">
        <f>IF(A345=A344,"yes")</f>
        <v>0</v>
      </c>
    </row>
    <row r="346" spans="1:3" ht="117">
      <c r="A346" s="402" t="s">
        <v>16796</v>
      </c>
      <c r="B346" s="403" t="s">
        <v>8651</v>
      </c>
      <c r="C346" t="b">
        <f>IF(A346=A345,"yes")</f>
        <v>0</v>
      </c>
    </row>
    <row r="347" spans="1:3" ht="117">
      <c r="A347" s="402" t="s">
        <v>16806</v>
      </c>
      <c r="B347" s="403" t="s">
        <v>8651</v>
      </c>
      <c r="C347" t="b">
        <f>IF(A347=A346,"yes")</f>
        <v>0</v>
      </c>
    </row>
    <row r="348" spans="1:3" ht="117">
      <c r="A348" s="402" t="s">
        <v>16813</v>
      </c>
      <c r="B348" s="403" t="s">
        <v>8651</v>
      </c>
      <c r="C348" t="b">
        <f>IF(A348=A347,"yes")</f>
        <v>0</v>
      </c>
    </row>
    <row r="349" spans="1:3" ht="117">
      <c r="A349" s="402" t="s">
        <v>16819</v>
      </c>
      <c r="B349" s="403" t="s">
        <v>8651</v>
      </c>
      <c r="C349" t="b">
        <f>IF(A349=A348,"yes")</f>
        <v>0</v>
      </c>
    </row>
    <row r="350" spans="1:3" ht="117">
      <c r="A350" s="403" t="s">
        <v>18819</v>
      </c>
      <c r="B350" s="300" t="s">
        <v>8651</v>
      </c>
      <c r="C350" t="b">
        <f>IF(A350=A349,"yes")</f>
        <v>0</v>
      </c>
    </row>
    <row r="351" spans="1:3" ht="117">
      <c r="A351" s="403" t="s">
        <v>18829</v>
      </c>
      <c r="B351" s="300" t="s">
        <v>8651</v>
      </c>
      <c r="C351" t="b">
        <f>IF(A351=A350,"yes")</f>
        <v>0</v>
      </c>
    </row>
    <row r="352" spans="1:3" ht="117">
      <c r="A352" s="403" t="s">
        <v>18837</v>
      </c>
      <c r="B352" s="300" t="s">
        <v>8651</v>
      </c>
      <c r="C352" t="b">
        <f>IF(A352=A351,"yes")</f>
        <v>0</v>
      </c>
    </row>
    <row r="353" spans="1:3" ht="117">
      <c r="A353" s="403" t="s">
        <v>18845</v>
      </c>
      <c r="B353" s="300" t="s">
        <v>8651</v>
      </c>
      <c r="C353" t="b">
        <f>IF(A353=A352,"yes")</f>
        <v>0</v>
      </c>
    </row>
    <row r="354" spans="1:3" ht="117">
      <c r="A354" s="403" t="s">
        <v>18852</v>
      </c>
      <c r="B354" s="300" t="s">
        <v>8651</v>
      </c>
      <c r="C354" t="b">
        <f>IF(A354=A353,"yes")</f>
        <v>0</v>
      </c>
    </row>
    <row r="355" spans="1:3" ht="117">
      <c r="A355" s="403" t="s">
        <v>20842</v>
      </c>
      <c r="B355" s="403" t="s">
        <v>8651</v>
      </c>
      <c r="C355" t="b">
        <f>IF(A355=A354,"yes")</f>
        <v>0</v>
      </c>
    </row>
    <row r="356" spans="1:3" ht="117">
      <c r="A356" s="403" t="s">
        <v>20852</v>
      </c>
      <c r="B356" s="403" t="s">
        <v>8651</v>
      </c>
      <c r="C356" t="b">
        <f>IF(A356=A355,"yes")</f>
        <v>0</v>
      </c>
    </row>
    <row r="357" spans="1:3" ht="117">
      <c r="A357" s="403" t="s">
        <v>20859</v>
      </c>
      <c r="B357" s="403" t="s">
        <v>8651</v>
      </c>
      <c r="C357" t="b">
        <f>IF(A357=A356,"yes")</f>
        <v>0</v>
      </c>
    </row>
    <row r="358" spans="1:3" ht="117">
      <c r="A358" s="403" t="s">
        <v>20868</v>
      </c>
      <c r="B358" s="403" t="s">
        <v>8651</v>
      </c>
      <c r="C358" t="b">
        <f>IF(A358=A357,"yes")</f>
        <v>0</v>
      </c>
    </row>
    <row r="359" spans="1:3" ht="117">
      <c r="A359" s="403" t="s">
        <v>20877</v>
      </c>
      <c r="B359" s="403" t="s">
        <v>8651</v>
      </c>
      <c r="C359" t="b">
        <f>IF(A359=A358,"yes")</f>
        <v>0</v>
      </c>
    </row>
    <row r="360" spans="1:3" ht="117">
      <c r="A360" s="403" t="s">
        <v>24150</v>
      </c>
      <c r="B360" s="403" t="s">
        <v>8651</v>
      </c>
      <c r="C360" t="b">
        <f>IF(A360=A359,"yes")</f>
        <v>0</v>
      </c>
    </row>
    <row r="361" spans="1:3" ht="117">
      <c r="A361" s="403" t="s">
        <v>24157</v>
      </c>
      <c r="B361" s="403" t="s">
        <v>24158</v>
      </c>
      <c r="C361" t="b">
        <f>IF(A361=A360,"yes")</f>
        <v>0</v>
      </c>
    </row>
    <row r="362" spans="1:3" ht="117">
      <c r="A362" s="403" t="s">
        <v>24166</v>
      </c>
      <c r="B362" s="403" t="s">
        <v>24167</v>
      </c>
      <c r="C362" t="b">
        <f>IF(A362=A361,"yes")</f>
        <v>0</v>
      </c>
    </row>
    <row r="363" spans="1:3" ht="117">
      <c r="A363" s="403" t="s">
        <v>24174</v>
      </c>
      <c r="B363" s="403" t="s">
        <v>24175</v>
      </c>
      <c r="C363" t="b">
        <f>IF(A363=A362,"yes")</f>
        <v>0</v>
      </c>
    </row>
    <row r="364" spans="1:3" ht="39">
      <c r="A364" s="397" t="s">
        <v>7019</v>
      </c>
      <c r="B364" s="397" t="s">
        <v>7023</v>
      </c>
      <c r="C364" t="b">
        <f>IF(A364=A363,"yes")</f>
        <v>0</v>
      </c>
    </row>
    <row r="365" spans="1:3" ht="39">
      <c r="A365" s="397" t="s">
        <v>7029</v>
      </c>
      <c r="B365" s="397" t="s">
        <v>7023</v>
      </c>
      <c r="C365" t="b">
        <f>IF(A365=A364,"yes")</f>
        <v>0</v>
      </c>
    </row>
    <row r="366" spans="1:3" ht="39">
      <c r="A366" s="397" t="s">
        <v>7036</v>
      </c>
      <c r="B366" s="397" t="s">
        <v>7023</v>
      </c>
      <c r="C366" t="b">
        <f>IF(A366=A365,"yes")</f>
        <v>0</v>
      </c>
    </row>
    <row r="367" spans="1:3" ht="39">
      <c r="A367" s="397" t="s">
        <v>7042</v>
      </c>
      <c r="B367" s="397" t="s">
        <v>7023</v>
      </c>
      <c r="C367" t="b">
        <f>IF(A367=A366,"yes")</f>
        <v>0</v>
      </c>
    </row>
    <row r="368" spans="1:3" ht="39">
      <c r="A368" s="397" t="s">
        <v>7049</v>
      </c>
      <c r="B368" s="397" t="s">
        <v>7023</v>
      </c>
      <c r="C368" t="b">
        <f>IF(A368=A367,"yes")</f>
        <v>0</v>
      </c>
    </row>
    <row r="369" spans="1:3" ht="39">
      <c r="A369" s="397" t="s">
        <v>9084</v>
      </c>
      <c r="B369" s="400" t="s">
        <v>7023</v>
      </c>
      <c r="C369" t="b">
        <f>IF(A369=A368,"yes")</f>
        <v>0</v>
      </c>
    </row>
    <row r="370" spans="1:3" ht="39">
      <c r="A370" s="397" t="s">
        <v>9082</v>
      </c>
      <c r="B370" s="400" t="s">
        <v>7023</v>
      </c>
      <c r="C370" t="b">
        <f>IF(A370=A369,"yes")</f>
        <v>0</v>
      </c>
    </row>
    <row r="371" spans="1:3" ht="65">
      <c r="A371" s="397" t="s">
        <v>5612</v>
      </c>
      <c r="B371" s="397" t="s">
        <v>5611</v>
      </c>
      <c r="C371" t="b">
        <f>IF(A371=A370,"yes")</f>
        <v>0</v>
      </c>
    </row>
    <row r="372" spans="1:3" ht="65">
      <c r="A372" s="397" t="s">
        <v>5606</v>
      </c>
      <c r="B372" s="397" t="s">
        <v>5611</v>
      </c>
      <c r="C372" t="b">
        <f>IF(A372=A371,"yes")</f>
        <v>0</v>
      </c>
    </row>
    <row r="373" spans="1:3" ht="65">
      <c r="A373" s="397" t="s">
        <v>5597</v>
      </c>
      <c r="B373" s="397" t="s">
        <v>5611</v>
      </c>
      <c r="C373" t="b">
        <f>IF(A373=A372,"yes")</f>
        <v>0</v>
      </c>
    </row>
    <row r="374" spans="1:3" ht="65">
      <c r="A374" s="397" t="s">
        <v>5588</v>
      </c>
      <c r="B374" s="397" t="s">
        <v>5611</v>
      </c>
      <c r="C374" t="b">
        <f>IF(A374=A373,"yes")</f>
        <v>0</v>
      </c>
    </row>
    <row r="375" spans="1:3" ht="65">
      <c r="A375" s="397" t="s">
        <v>5579</v>
      </c>
      <c r="B375" s="397" t="s">
        <v>5611</v>
      </c>
      <c r="C375" t="b">
        <f>IF(A375=A374,"yes")</f>
        <v>0</v>
      </c>
    </row>
    <row r="376" spans="1:3" ht="65">
      <c r="A376" s="397" t="s">
        <v>7801</v>
      </c>
      <c r="B376" s="397" t="s">
        <v>5611</v>
      </c>
      <c r="C376" t="b">
        <f>IF(A376=A375,"yes")</f>
        <v>0</v>
      </c>
    </row>
    <row r="377" spans="1:3" ht="65">
      <c r="A377" s="397" t="s">
        <v>7811</v>
      </c>
      <c r="B377" s="397" t="s">
        <v>5611</v>
      </c>
      <c r="C377" t="b">
        <f>IF(A377=A376,"yes")</f>
        <v>0</v>
      </c>
    </row>
    <row r="378" spans="1:3" ht="65">
      <c r="A378" s="397" t="s">
        <v>7818</v>
      </c>
      <c r="B378" s="397" t="s">
        <v>5611</v>
      </c>
      <c r="C378" t="b">
        <f>IF(A378=A377,"yes")</f>
        <v>0</v>
      </c>
    </row>
    <row r="379" spans="1:3" ht="65">
      <c r="A379" s="397" t="s">
        <v>7826</v>
      </c>
      <c r="B379" s="397" t="s">
        <v>5611</v>
      </c>
      <c r="C379" t="b">
        <f>IF(A379=A378,"yes")</f>
        <v>0</v>
      </c>
    </row>
    <row r="380" spans="1:3" ht="65">
      <c r="A380" s="397" t="s">
        <v>8786</v>
      </c>
      <c r="B380" s="400" t="s">
        <v>5611</v>
      </c>
      <c r="C380" t="b">
        <f>IF(A380=A379,"yes")</f>
        <v>0</v>
      </c>
    </row>
    <row r="381" spans="1:3" ht="65">
      <c r="A381" s="397" t="s">
        <v>8793</v>
      </c>
      <c r="B381" s="400" t="s">
        <v>5611</v>
      </c>
      <c r="C381" t="b">
        <f>IF(A381=A380,"yes")</f>
        <v>0</v>
      </c>
    </row>
    <row r="382" spans="1:3" ht="65">
      <c r="A382" s="403" t="s">
        <v>19137</v>
      </c>
      <c r="B382" s="300" t="s">
        <v>5611</v>
      </c>
      <c r="C382" t="b">
        <f>IF(A382=A381,"yes")</f>
        <v>0</v>
      </c>
    </row>
    <row r="383" spans="1:3" ht="65">
      <c r="A383" s="403" t="s">
        <v>19145</v>
      </c>
      <c r="B383" s="300" t="s">
        <v>5611</v>
      </c>
      <c r="C383" t="b">
        <f>IF(A383=A382,"yes")</f>
        <v>0</v>
      </c>
    </row>
    <row r="384" spans="1:3" ht="65">
      <c r="A384" s="403" t="s">
        <v>19153</v>
      </c>
      <c r="B384" s="300" t="s">
        <v>5611</v>
      </c>
      <c r="C384" t="b">
        <f>IF(A384=A383,"yes")</f>
        <v>0</v>
      </c>
    </row>
    <row r="385" spans="1:3" ht="65">
      <c r="A385" s="403" t="s">
        <v>19161</v>
      </c>
      <c r="B385" s="300" t="s">
        <v>5611</v>
      </c>
      <c r="C385" t="b">
        <f>IF(A385=A384,"yes")</f>
        <v>0</v>
      </c>
    </row>
    <row r="386" spans="1:3" ht="65">
      <c r="A386" s="403" t="s">
        <v>19169</v>
      </c>
      <c r="B386" s="300" t="s">
        <v>5611</v>
      </c>
      <c r="C386" t="b">
        <f>IF(A386=A385,"yes")</f>
        <v>0</v>
      </c>
    </row>
    <row r="387" spans="1:3" ht="65">
      <c r="A387" s="410" t="s">
        <v>22412</v>
      </c>
      <c r="B387" s="410" t="s">
        <v>5611</v>
      </c>
      <c r="C387" t="b">
        <f>IF(A387=A386,"yes")</f>
        <v>0</v>
      </c>
    </row>
    <row r="388" spans="1:3" ht="65">
      <c r="A388" s="410" t="s">
        <v>22420</v>
      </c>
      <c r="B388" s="410" t="s">
        <v>5611</v>
      </c>
      <c r="C388" t="b">
        <f>IF(A388=A387,"yes")</f>
        <v>0</v>
      </c>
    </row>
    <row r="389" spans="1:3" ht="65">
      <c r="A389" s="410" t="s">
        <v>22425</v>
      </c>
      <c r="B389" s="410" t="s">
        <v>5611</v>
      </c>
      <c r="C389" t="b">
        <f>IF(A389=A388,"yes")</f>
        <v>0</v>
      </c>
    </row>
    <row r="390" spans="1:3" ht="65">
      <c r="A390" s="410" t="s">
        <v>22431</v>
      </c>
      <c r="B390" s="410" t="s">
        <v>5611</v>
      </c>
      <c r="C390" t="b">
        <f>IF(A390=A389,"yes")</f>
        <v>0</v>
      </c>
    </row>
    <row r="391" spans="1:3" ht="65">
      <c r="A391" s="403" t="s">
        <v>24033</v>
      </c>
      <c r="B391" s="403" t="s">
        <v>5611</v>
      </c>
      <c r="C391" t="b">
        <f>IF(A391=A390,"yes")</f>
        <v>0</v>
      </c>
    </row>
    <row r="392" spans="1:3" ht="65">
      <c r="A392" s="403" t="s">
        <v>24040</v>
      </c>
      <c r="B392" s="403" t="s">
        <v>5611</v>
      </c>
      <c r="C392" t="b">
        <f>IF(A392=A391,"yes")</f>
        <v>0</v>
      </c>
    </row>
    <row r="393" spans="1:3" ht="65">
      <c r="A393" s="403" t="s">
        <v>24047</v>
      </c>
      <c r="B393" s="403" t="s">
        <v>5611</v>
      </c>
      <c r="C393" t="b">
        <f>IF(A393=A392,"yes")</f>
        <v>0</v>
      </c>
    </row>
    <row r="394" spans="1:3" ht="65">
      <c r="A394" s="403" t="s">
        <v>24053</v>
      </c>
      <c r="B394" s="403" t="s">
        <v>5611</v>
      </c>
      <c r="C394" t="b">
        <f>IF(A394=A393,"yes")</f>
        <v>0</v>
      </c>
    </row>
    <row r="395" spans="1:3" ht="26">
      <c r="A395" s="402" t="s">
        <v>16704</v>
      </c>
      <c r="B395" s="403" t="s">
        <v>16705</v>
      </c>
      <c r="C395" t="b">
        <f>IF(A395=A394,"yes")</f>
        <v>0</v>
      </c>
    </row>
    <row r="396" spans="1:3" ht="26">
      <c r="A396" s="402" t="s">
        <v>16717</v>
      </c>
      <c r="B396" s="403" t="s">
        <v>16705</v>
      </c>
      <c r="C396" t="b">
        <f>IF(A396=A395,"yes")</f>
        <v>0</v>
      </c>
    </row>
    <row r="397" spans="1:3" ht="26">
      <c r="A397" s="402" t="s">
        <v>16724</v>
      </c>
      <c r="B397" s="403" t="s">
        <v>16705</v>
      </c>
      <c r="C397" t="b">
        <f>IF(A397=A396,"yes")</f>
        <v>0</v>
      </c>
    </row>
    <row r="398" spans="1:3" ht="26">
      <c r="A398" s="402" t="s">
        <v>16731</v>
      </c>
      <c r="B398" s="403" t="s">
        <v>16705</v>
      </c>
      <c r="C398" t="b">
        <f>IF(A398=A397,"yes")</f>
        <v>0</v>
      </c>
    </row>
    <row r="399" spans="1:3" ht="26">
      <c r="A399" s="402" t="s">
        <v>16738</v>
      </c>
      <c r="B399" s="403" t="s">
        <v>16705</v>
      </c>
      <c r="C399" t="b">
        <f>IF(A399=A398,"yes")</f>
        <v>0</v>
      </c>
    </row>
    <row r="400" spans="1:3" ht="39">
      <c r="A400" s="397" t="s">
        <v>1487</v>
      </c>
      <c r="B400" s="397" t="s">
        <v>1962</v>
      </c>
      <c r="C400" t="b">
        <f>IF(A400=A399,"yes")</f>
        <v>0</v>
      </c>
    </row>
    <row r="401" spans="1:3" ht="39">
      <c r="A401" s="397" t="s">
        <v>1492</v>
      </c>
      <c r="B401" s="397" t="s">
        <v>1962</v>
      </c>
      <c r="C401" t="b">
        <f>IF(A401=A400,"yes")</f>
        <v>0</v>
      </c>
    </row>
    <row r="402" spans="1:3" ht="39">
      <c r="A402" s="397" t="s">
        <v>1496</v>
      </c>
      <c r="B402" s="397" t="s">
        <v>1962</v>
      </c>
      <c r="C402" t="b">
        <f>IF(A402=A401,"yes")</f>
        <v>0</v>
      </c>
    </row>
    <row r="403" spans="1:3" ht="39">
      <c r="A403" s="397" t="s">
        <v>1499</v>
      </c>
      <c r="B403" s="397" t="s">
        <v>1962</v>
      </c>
      <c r="C403" t="b">
        <f>IF(A403=A402,"yes")</f>
        <v>0</v>
      </c>
    </row>
    <row r="404" spans="1:3" ht="39">
      <c r="A404" s="397" t="s">
        <v>5839</v>
      </c>
      <c r="B404" s="397" t="s">
        <v>1962</v>
      </c>
      <c r="C404" t="b">
        <f>IF(A404=A403,"yes")</f>
        <v>0</v>
      </c>
    </row>
    <row r="405" spans="1:3" ht="39">
      <c r="A405" s="397" t="s">
        <v>5834</v>
      </c>
      <c r="B405" s="397" t="s">
        <v>1962</v>
      </c>
      <c r="C405" t="b">
        <f>IF(A405=A404,"yes")</f>
        <v>0</v>
      </c>
    </row>
    <row r="406" spans="1:3" ht="39">
      <c r="A406" s="397" t="s">
        <v>5827</v>
      </c>
      <c r="B406" s="397" t="s">
        <v>1962</v>
      </c>
      <c r="C406" t="b">
        <f>IF(A406=A405,"yes")</f>
        <v>0</v>
      </c>
    </row>
    <row r="407" spans="1:3" ht="39">
      <c r="A407" s="397" t="s">
        <v>5819</v>
      </c>
      <c r="B407" s="397" t="s">
        <v>1962</v>
      </c>
      <c r="C407" t="b">
        <f>IF(A407=A406,"yes")</f>
        <v>0</v>
      </c>
    </row>
    <row r="408" spans="1:3" ht="39">
      <c r="A408" s="397" t="s">
        <v>5811</v>
      </c>
      <c r="B408" s="397" t="s">
        <v>1962</v>
      </c>
      <c r="C408" t="b">
        <f>IF(A408=A407,"yes")</f>
        <v>0</v>
      </c>
    </row>
    <row r="409" spans="1:3" ht="39">
      <c r="A409" s="397" t="s">
        <v>7094</v>
      </c>
      <c r="B409" s="397" t="s">
        <v>1962</v>
      </c>
      <c r="C409" t="b">
        <f>IF(A409=A408,"yes")</f>
        <v>0</v>
      </c>
    </row>
    <row r="410" spans="1:3" ht="39">
      <c r="A410" s="397" t="s">
        <v>7104</v>
      </c>
      <c r="B410" s="397" t="s">
        <v>1962</v>
      </c>
      <c r="C410" t="b">
        <f>IF(A410=A409,"yes")</f>
        <v>0</v>
      </c>
    </row>
    <row r="411" spans="1:3" ht="39">
      <c r="A411" s="397" t="s">
        <v>7111</v>
      </c>
      <c r="B411" s="397" t="s">
        <v>1962</v>
      </c>
      <c r="C411" t="b">
        <f>IF(A411=A410,"yes")</f>
        <v>0</v>
      </c>
    </row>
    <row r="412" spans="1:3" ht="39">
      <c r="A412" s="397" t="s">
        <v>7122</v>
      </c>
      <c r="B412" s="397" t="s">
        <v>1962</v>
      </c>
      <c r="C412" t="b">
        <f>IF(A412=A411,"yes")</f>
        <v>0</v>
      </c>
    </row>
    <row r="413" spans="1:3" ht="39">
      <c r="A413" s="402" t="s">
        <v>17176</v>
      </c>
      <c r="B413" s="403" t="s">
        <v>1962</v>
      </c>
      <c r="C413" t="b">
        <f>IF(A413=A412,"yes")</f>
        <v>0</v>
      </c>
    </row>
    <row r="414" spans="1:3" ht="39">
      <c r="A414" s="402" t="s">
        <v>17185</v>
      </c>
      <c r="B414" s="403" t="s">
        <v>1962</v>
      </c>
      <c r="C414" t="b">
        <f>IF(A414=A413,"yes")</f>
        <v>0</v>
      </c>
    </row>
    <row r="415" spans="1:3" ht="39">
      <c r="A415" s="402" t="s">
        <v>17193</v>
      </c>
      <c r="B415" s="403" t="s">
        <v>1962</v>
      </c>
      <c r="C415" t="b">
        <f>IF(A415=A414,"yes")</f>
        <v>0</v>
      </c>
    </row>
    <row r="416" spans="1:3" ht="39">
      <c r="A416" s="402" t="s">
        <v>17201</v>
      </c>
      <c r="B416" s="403" t="s">
        <v>1962</v>
      </c>
      <c r="C416" t="b">
        <f>IF(A416=A415,"yes")</f>
        <v>0</v>
      </c>
    </row>
    <row r="417" spans="1:3" ht="39">
      <c r="A417" s="402" t="s">
        <v>17209</v>
      </c>
      <c r="B417" s="403" t="s">
        <v>1962</v>
      </c>
      <c r="C417" t="b">
        <f>IF(A417=A416,"yes")</f>
        <v>0</v>
      </c>
    </row>
    <row r="418" spans="1:3" ht="39">
      <c r="A418" s="403" t="s">
        <v>19024</v>
      </c>
      <c r="B418" s="300" t="s">
        <v>1962</v>
      </c>
      <c r="C418" t="b">
        <f>IF(A418=A417,"yes")</f>
        <v>0</v>
      </c>
    </row>
    <row r="419" spans="1:3" ht="39">
      <c r="A419" s="403" t="s">
        <v>19032</v>
      </c>
      <c r="B419" s="300" t="s">
        <v>1962</v>
      </c>
      <c r="C419" t="b">
        <f>IF(A419=A418,"yes")</f>
        <v>0</v>
      </c>
    </row>
    <row r="420" spans="1:3" ht="39">
      <c r="A420" s="403" t="s">
        <v>19039</v>
      </c>
      <c r="B420" s="300" t="s">
        <v>1962</v>
      </c>
      <c r="C420" t="b">
        <f>IF(A420=A419,"yes")</f>
        <v>0</v>
      </c>
    </row>
    <row r="421" spans="1:3" ht="39">
      <c r="A421" s="403" t="s">
        <v>19046</v>
      </c>
      <c r="B421" s="300" t="s">
        <v>1962</v>
      </c>
      <c r="C421" t="b">
        <f>IF(A421=A420,"yes")</f>
        <v>0</v>
      </c>
    </row>
    <row r="422" spans="1:3" ht="39">
      <c r="A422" s="403" t="s">
        <v>19054</v>
      </c>
      <c r="B422" s="300" t="s">
        <v>1962</v>
      </c>
      <c r="C422" t="b">
        <f>IF(A422=A421,"yes")</f>
        <v>0</v>
      </c>
    </row>
    <row r="423" spans="1:3" ht="39">
      <c r="A423" s="403" t="s">
        <v>20766</v>
      </c>
      <c r="B423" s="403" t="s">
        <v>1962</v>
      </c>
      <c r="C423" t="b">
        <f>IF(A423=A422,"yes")</f>
        <v>0</v>
      </c>
    </row>
    <row r="424" spans="1:3" ht="39">
      <c r="A424" s="403" t="s">
        <v>20772</v>
      </c>
      <c r="B424" s="403" t="s">
        <v>1962</v>
      </c>
      <c r="C424" t="b">
        <f>IF(A424=A423,"yes")</f>
        <v>0</v>
      </c>
    </row>
    <row r="425" spans="1:3" ht="39">
      <c r="A425" s="403" t="s">
        <v>20781</v>
      </c>
      <c r="B425" s="403" t="s">
        <v>1962</v>
      </c>
      <c r="C425" t="b">
        <f>IF(A425=A424,"yes")</f>
        <v>0</v>
      </c>
    </row>
    <row r="426" spans="1:3" ht="39">
      <c r="A426" s="403" t="s">
        <v>20791</v>
      </c>
      <c r="B426" s="403" t="s">
        <v>1962</v>
      </c>
      <c r="C426" t="b">
        <f>IF(A426=A425,"yes")</f>
        <v>0</v>
      </c>
    </row>
    <row r="427" spans="1:3" ht="39">
      <c r="A427" s="403" t="s">
        <v>20798</v>
      </c>
      <c r="B427" s="403" t="s">
        <v>1962</v>
      </c>
      <c r="C427" t="b">
        <f>IF(A427=A426,"yes")</f>
        <v>0</v>
      </c>
    </row>
    <row r="428" spans="1:3" ht="39">
      <c r="A428" s="410" t="s">
        <v>22194</v>
      </c>
      <c r="B428" s="410" t="s">
        <v>1962</v>
      </c>
      <c r="C428" t="b">
        <f>IF(A428=A427,"yes")</f>
        <v>0</v>
      </c>
    </row>
    <row r="429" spans="1:3" ht="39">
      <c r="A429" s="410" t="s">
        <v>22203</v>
      </c>
      <c r="B429" s="410" t="s">
        <v>1962</v>
      </c>
      <c r="C429" t="b">
        <f>IF(A429=A428,"yes")</f>
        <v>0</v>
      </c>
    </row>
    <row r="430" spans="1:3" ht="39">
      <c r="A430" s="410" t="s">
        <v>22209</v>
      </c>
      <c r="B430" s="410" t="s">
        <v>1962</v>
      </c>
      <c r="C430" t="b">
        <f>IF(A430=A429,"yes")</f>
        <v>0</v>
      </c>
    </row>
    <row r="431" spans="1:3" ht="39">
      <c r="A431" s="410" t="s">
        <v>22215</v>
      </c>
      <c r="B431" s="410" t="s">
        <v>1962</v>
      </c>
      <c r="C431" t="b">
        <f>IF(A431=A430,"yes")</f>
        <v>0</v>
      </c>
    </row>
    <row r="432" spans="1:3" ht="39">
      <c r="A432" s="403" t="s">
        <v>23614</v>
      </c>
      <c r="B432" s="403" t="s">
        <v>1962</v>
      </c>
      <c r="C432" t="b">
        <f>IF(A432=A431,"yes")</f>
        <v>0</v>
      </c>
    </row>
    <row r="433" spans="1:3" ht="39">
      <c r="A433" s="403" t="s">
        <v>23620</v>
      </c>
      <c r="B433" s="403" t="s">
        <v>1962</v>
      </c>
      <c r="C433" t="b">
        <f>IF(A433=A432,"yes")</f>
        <v>0</v>
      </c>
    </row>
    <row r="434" spans="1:3" ht="39">
      <c r="A434" s="403" t="s">
        <v>23627</v>
      </c>
      <c r="B434" s="403" t="s">
        <v>1962</v>
      </c>
      <c r="C434" t="b">
        <f>IF(A434=A433,"yes")</f>
        <v>0</v>
      </c>
    </row>
    <row r="435" spans="1:3" ht="39">
      <c r="A435" s="403" t="s">
        <v>23634</v>
      </c>
      <c r="B435" s="403" t="s">
        <v>1962</v>
      </c>
      <c r="C435" t="b">
        <f>IF(A435=A434,"yes")</f>
        <v>0</v>
      </c>
    </row>
    <row r="436" spans="1:3" ht="26">
      <c r="A436" s="397" t="s">
        <v>5570</v>
      </c>
      <c r="B436" s="397" t="s">
        <v>5569</v>
      </c>
      <c r="C436" t="b">
        <f>IF(A436=A435,"yes")</f>
        <v>0</v>
      </c>
    </row>
    <row r="437" spans="1:3" ht="26">
      <c r="A437" s="397" t="s">
        <v>5564</v>
      </c>
      <c r="B437" s="397" t="s">
        <v>5569</v>
      </c>
      <c r="C437" t="b">
        <f>IF(A437=A436,"yes")</f>
        <v>0</v>
      </c>
    </row>
    <row r="438" spans="1:3" ht="26">
      <c r="A438" s="397" t="s">
        <v>5556</v>
      </c>
      <c r="B438" s="397" t="s">
        <v>5569</v>
      </c>
      <c r="C438" t="b">
        <f>IF(A438=A437,"yes")</f>
        <v>0</v>
      </c>
    </row>
    <row r="439" spans="1:3" ht="26">
      <c r="A439" s="397" t="s">
        <v>5548</v>
      </c>
      <c r="B439" s="397" t="s">
        <v>5569</v>
      </c>
      <c r="C439" t="b">
        <f>IF(A439=A438,"yes")</f>
        <v>0</v>
      </c>
    </row>
    <row r="440" spans="1:3" ht="26">
      <c r="A440" s="397" t="s">
        <v>5540</v>
      </c>
      <c r="B440" s="397" t="s">
        <v>5569</v>
      </c>
      <c r="C440" t="b">
        <f>IF(A440=A439,"yes")</f>
        <v>0</v>
      </c>
    </row>
    <row r="441" spans="1:3" ht="26">
      <c r="A441" s="397" t="s">
        <v>7922</v>
      </c>
      <c r="B441" s="397" t="s">
        <v>5569</v>
      </c>
      <c r="C441" t="b">
        <f>IF(A441=A440,"yes")</f>
        <v>0</v>
      </c>
    </row>
    <row r="442" spans="1:3" ht="26">
      <c r="A442" s="397" t="s">
        <v>7933</v>
      </c>
      <c r="B442" s="397" t="s">
        <v>5569</v>
      </c>
      <c r="C442" t="b">
        <f>IF(A442=A441,"yes")</f>
        <v>0</v>
      </c>
    </row>
    <row r="443" spans="1:3" ht="26">
      <c r="A443" s="397" t="s">
        <v>7941</v>
      </c>
      <c r="B443" s="397" t="s">
        <v>5569</v>
      </c>
      <c r="C443" t="b">
        <f>IF(A443=A442,"yes")</f>
        <v>0</v>
      </c>
    </row>
    <row r="444" spans="1:3" ht="26">
      <c r="A444" s="397" t="s">
        <v>7948</v>
      </c>
      <c r="B444" s="397" t="s">
        <v>5569</v>
      </c>
      <c r="C444" t="b">
        <f>IF(A444=A443,"yes")</f>
        <v>0</v>
      </c>
    </row>
    <row r="445" spans="1:3" ht="26">
      <c r="A445" s="402" t="s">
        <v>16983</v>
      </c>
      <c r="B445" s="403" t="s">
        <v>5569</v>
      </c>
      <c r="C445" t="b">
        <f>IF(A445=A444,"yes")</f>
        <v>0</v>
      </c>
    </row>
    <row r="446" spans="1:3" ht="26">
      <c r="A446" s="402" t="s">
        <v>16994</v>
      </c>
      <c r="B446" s="403" t="s">
        <v>5569</v>
      </c>
      <c r="C446" t="b">
        <f>IF(A446=A445,"yes")</f>
        <v>0</v>
      </c>
    </row>
    <row r="447" spans="1:3" ht="26">
      <c r="A447" s="402" t="s">
        <v>17001</v>
      </c>
      <c r="B447" s="403" t="s">
        <v>5569</v>
      </c>
      <c r="C447" t="b">
        <f>IF(A447=A446,"yes")</f>
        <v>0</v>
      </c>
    </row>
    <row r="448" spans="1:3" ht="26">
      <c r="A448" s="402" t="s">
        <v>17008</v>
      </c>
      <c r="B448" s="403" t="s">
        <v>5569</v>
      </c>
      <c r="C448" t="b">
        <f>IF(A448=A447,"yes")</f>
        <v>0</v>
      </c>
    </row>
    <row r="449" spans="1:3" ht="26">
      <c r="A449" s="402" t="s">
        <v>17015</v>
      </c>
      <c r="B449" s="403" t="s">
        <v>5569</v>
      </c>
      <c r="C449" t="b">
        <f>IF(A449=A448,"yes")</f>
        <v>0</v>
      </c>
    </row>
    <row r="450" spans="1:3" ht="26">
      <c r="A450" s="403" t="s">
        <v>19096</v>
      </c>
      <c r="B450" s="300" t="s">
        <v>5569</v>
      </c>
      <c r="C450" t="b">
        <f>IF(A450=A449,"yes")</f>
        <v>0</v>
      </c>
    </row>
    <row r="451" spans="1:3" ht="26">
      <c r="A451" s="403" t="s">
        <v>19106</v>
      </c>
      <c r="B451" s="300" t="s">
        <v>5569</v>
      </c>
      <c r="C451" t="b">
        <f>IF(A451=A450,"yes")</f>
        <v>0</v>
      </c>
    </row>
    <row r="452" spans="1:3" ht="26">
      <c r="A452" s="403" t="s">
        <v>19114</v>
      </c>
      <c r="B452" s="300" t="s">
        <v>5569</v>
      </c>
      <c r="C452" t="b">
        <f>IF(A452=A451,"yes")</f>
        <v>0</v>
      </c>
    </row>
    <row r="453" spans="1:3" ht="26">
      <c r="A453" s="403" t="s">
        <v>19122</v>
      </c>
      <c r="B453" s="300" t="s">
        <v>5569</v>
      </c>
      <c r="C453" t="b">
        <f>IF(A453=A452,"yes")</f>
        <v>0</v>
      </c>
    </row>
    <row r="454" spans="1:3" ht="26">
      <c r="A454" s="403" t="s">
        <v>19130</v>
      </c>
      <c r="B454" s="300" t="s">
        <v>5569</v>
      </c>
      <c r="C454" t="b">
        <f>IF(A454=A453,"yes")</f>
        <v>0</v>
      </c>
    </row>
    <row r="455" spans="1:3" ht="26">
      <c r="A455" s="403" t="s">
        <v>24002</v>
      </c>
      <c r="B455" s="403" t="s">
        <v>5569</v>
      </c>
      <c r="C455" t="b">
        <f>IF(A455=A454,"yes")</f>
        <v>0</v>
      </c>
    </row>
    <row r="456" spans="1:3" ht="26">
      <c r="A456" s="403" t="s">
        <v>24009</v>
      </c>
      <c r="B456" s="403" t="s">
        <v>24010</v>
      </c>
      <c r="C456" t="b">
        <f>IF(A456=A455,"yes")</f>
        <v>0</v>
      </c>
    </row>
    <row r="457" spans="1:3" ht="26">
      <c r="A457" s="403" t="s">
        <v>24017</v>
      </c>
      <c r="B457" s="403" t="s">
        <v>24018</v>
      </c>
      <c r="C457" t="b">
        <f>IF(A457=A456,"yes")</f>
        <v>0</v>
      </c>
    </row>
    <row r="458" spans="1:3" ht="26">
      <c r="A458" s="403" t="s">
        <v>24025</v>
      </c>
      <c r="B458" s="403" t="s">
        <v>24026</v>
      </c>
      <c r="C458" t="b">
        <f>IF(A458=A457,"yes")</f>
        <v>0</v>
      </c>
    </row>
    <row r="459" spans="1:3" ht="26">
      <c r="A459" s="397" t="s">
        <v>5685</v>
      </c>
      <c r="B459" s="397" t="s">
        <v>4970</v>
      </c>
      <c r="C459" t="b">
        <f>IF(A459=A458,"yes")</f>
        <v>0</v>
      </c>
    </row>
    <row r="460" spans="1:3" ht="26">
      <c r="A460" s="397" t="s">
        <v>5680</v>
      </c>
      <c r="B460" s="397" t="s">
        <v>4970</v>
      </c>
      <c r="C460" t="b">
        <f>IF(A460=A459,"yes")</f>
        <v>0</v>
      </c>
    </row>
    <row r="461" spans="1:3" ht="26">
      <c r="A461" s="397" t="s">
        <v>5673</v>
      </c>
      <c r="B461" s="397" t="s">
        <v>4970</v>
      </c>
      <c r="C461" t="b">
        <f>IF(A461=A460,"yes")</f>
        <v>0</v>
      </c>
    </row>
    <row r="462" spans="1:3" ht="26">
      <c r="A462" s="397" t="s">
        <v>5666</v>
      </c>
      <c r="B462" s="397" t="s">
        <v>4970</v>
      </c>
      <c r="C462" t="b">
        <f>IF(A462=A461,"yes")</f>
        <v>0</v>
      </c>
    </row>
    <row r="463" spans="1:3" ht="26">
      <c r="A463" s="397" t="s">
        <v>5658</v>
      </c>
      <c r="B463" s="397" t="s">
        <v>4970</v>
      </c>
      <c r="C463" t="b">
        <f>IF(A463=A462,"yes")</f>
        <v>0</v>
      </c>
    </row>
    <row r="464" spans="1:3" ht="26">
      <c r="A464" s="397" t="s">
        <v>6885</v>
      </c>
      <c r="B464" s="397" t="s">
        <v>4970</v>
      </c>
      <c r="C464" t="b">
        <f>IF(A464=A463,"yes")</f>
        <v>0</v>
      </c>
    </row>
    <row r="465" spans="1:3" ht="26">
      <c r="A465" s="397" t="s">
        <v>6894</v>
      </c>
      <c r="B465" s="397" t="s">
        <v>4970</v>
      </c>
      <c r="C465" t="b">
        <f>IF(A465=A464,"yes")</f>
        <v>0</v>
      </c>
    </row>
    <row r="466" spans="1:3" ht="26">
      <c r="A466" s="397" t="s">
        <v>6901</v>
      </c>
      <c r="B466" s="397" t="s">
        <v>4970</v>
      </c>
      <c r="C466" t="b">
        <f>IF(A466=A465,"yes")</f>
        <v>0</v>
      </c>
    </row>
    <row r="467" spans="1:3" ht="26">
      <c r="A467" s="397" t="s">
        <v>8799</v>
      </c>
      <c r="B467" s="400" t="s">
        <v>4970</v>
      </c>
      <c r="C467" t="b">
        <f>IF(A467=A466,"yes")</f>
        <v>0</v>
      </c>
    </row>
    <row r="468" spans="1:3" ht="26">
      <c r="A468" s="397" t="s">
        <v>9090</v>
      </c>
      <c r="B468" s="400" t="s">
        <v>4970</v>
      </c>
      <c r="C468" t="b">
        <f>IF(A468=A467,"yes")</f>
        <v>0</v>
      </c>
    </row>
    <row r="469" spans="1:3" ht="26">
      <c r="A469" s="403" t="s">
        <v>18859</v>
      </c>
      <c r="B469" s="300" t="s">
        <v>4970</v>
      </c>
      <c r="C469" t="b">
        <f>IF(A469=A468,"yes")</f>
        <v>0</v>
      </c>
    </row>
    <row r="470" spans="1:3" ht="26">
      <c r="A470" s="403" t="s">
        <v>18868</v>
      </c>
      <c r="B470" s="300" t="s">
        <v>4970</v>
      </c>
      <c r="C470" t="b">
        <f>IF(A470=A469,"yes")</f>
        <v>0</v>
      </c>
    </row>
    <row r="471" spans="1:3" ht="26">
      <c r="A471" s="403" t="s">
        <v>18875</v>
      </c>
      <c r="B471" s="300" t="s">
        <v>4970</v>
      </c>
      <c r="C471" t="b">
        <f>IF(A471=A470,"yes")</f>
        <v>0</v>
      </c>
    </row>
    <row r="472" spans="1:3" ht="26">
      <c r="A472" s="403" t="s">
        <v>18881</v>
      </c>
      <c r="B472" s="300" t="s">
        <v>4970</v>
      </c>
      <c r="C472" t="b">
        <f>IF(A472=A471,"yes")</f>
        <v>0</v>
      </c>
    </row>
    <row r="473" spans="1:3" ht="26">
      <c r="A473" s="403" t="s">
        <v>18888</v>
      </c>
      <c r="B473" s="300" t="s">
        <v>4970</v>
      </c>
      <c r="C473" t="b">
        <f>IF(A473=A472,"yes")</f>
        <v>0</v>
      </c>
    </row>
    <row r="474" spans="1:3" ht="26">
      <c r="A474" s="403" t="s">
        <v>18895</v>
      </c>
      <c r="B474" s="300" t="s">
        <v>4970</v>
      </c>
      <c r="C474" t="b">
        <f>IF(A474=A473,"yes")</f>
        <v>0</v>
      </c>
    </row>
    <row r="475" spans="1:3" ht="26">
      <c r="A475" s="410" t="s">
        <v>22160</v>
      </c>
      <c r="B475" s="410" t="s">
        <v>4970</v>
      </c>
      <c r="C475" t="b">
        <f>IF(A475=A474,"yes")</f>
        <v>0</v>
      </c>
    </row>
    <row r="476" spans="1:3" ht="26">
      <c r="A476" s="410" t="s">
        <v>22168</v>
      </c>
      <c r="B476" s="410" t="s">
        <v>4970</v>
      </c>
      <c r="C476" t="b">
        <f>IF(A476=A475,"yes")</f>
        <v>0</v>
      </c>
    </row>
    <row r="477" spans="1:3" ht="26">
      <c r="A477" s="410" t="s">
        <v>22174</v>
      </c>
      <c r="B477" s="410" t="s">
        <v>4970</v>
      </c>
      <c r="C477" t="b">
        <f>IF(A477=A476,"yes")</f>
        <v>0</v>
      </c>
    </row>
    <row r="478" spans="1:3" ht="26">
      <c r="A478" s="410" t="s">
        <v>22181</v>
      </c>
      <c r="B478" s="410" t="s">
        <v>4970</v>
      </c>
      <c r="C478" t="b">
        <f>IF(A478=A477,"yes")</f>
        <v>0</v>
      </c>
    </row>
    <row r="479" spans="1:3" ht="26">
      <c r="A479" s="410" t="s">
        <v>22187</v>
      </c>
      <c r="B479" s="410" t="s">
        <v>4970</v>
      </c>
      <c r="C479" t="b">
        <f>IF(A479=A478,"yes")</f>
        <v>0</v>
      </c>
    </row>
    <row r="480" spans="1:3" ht="26">
      <c r="A480" s="403" t="s">
        <v>23761</v>
      </c>
      <c r="B480" s="403" t="s">
        <v>4970</v>
      </c>
      <c r="C480" t="b">
        <f>IF(A480=A479,"yes")</f>
        <v>0</v>
      </c>
    </row>
    <row r="481" spans="1:3" ht="26">
      <c r="A481" s="403" t="s">
        <v>23768</v>
      </c>
      <c r="B481" s="403" t="s">
        <v>4970</v>
      </c>
      <c r="C481" t="b">
        <f>IF(A481=A480,"yes")</f>
        <v>0</v>
      </c>
    </row>
    <row r="482" spans="1:3" ht="26">
      <c r="A482" s="403" t="s">
        <v>23775</v>
      </c>
      <c r="B482" s="403" t="s">
        <v>4970</v>
      </c>
      <c r="C482" t="b">
        <f>IF(A482=A481,"yes")</f>
        <v>0</v>
      </c>
    </row>
    <row r="483" spans="1:3" ht="26">
      <c r="A483" s="403" t="s">
        <v>23781</v>
      </c>
      <c r="B483" s="403" t="s">
        <v>4970</v>
      </c>
      <c r="C483" t="b">
        <f>IF(A483=A482,"yes")</f>
        <v>0</v>
      </c>
    </row>
    <row r="484" spans="1:3" ht="26">
      <c r="A484" s="403" t="s">
        <v>23787</v>
      </c>
      <c r="B484" s="403" t="s">
        <v>4970</v>
      </c>
      <c r="C484" t="b">
        <f>IF(A484=A483,"yes")</f>
        <v>0</v>
      </c>
    </row>
    <row r="485" spans="1:3" ht="65">
      <c r="A485" s="397" t="s">
        <v>7672</v>
      </c>
      <c r="B485" s="397" t="s">
        <v>7969</v>
      </c>
      <c r="C485" t="b">
        <f>IF(A485=A484,"yes")</f>
        <v>0</v>
      </c>
    </row>
    <row r="486" spans="1:3" ht="65">
      <c r="A486" s="397" t="s">
        <v>7683</v>
      </c>
      <c r="B486" s="397" t="s">
        <v>7969</v>
      </c>
      <c r="C486" t="b">
        <f>IF(A486=A485,"yes")</f>
        <v>0</v>
      </c>
    </row>
    <row r="487" spans="1:3" ht="65">
      <c r="A487" s="397" t="s">
        <v>7690</v>
      </c>
      <c r="B487" s="397" t="s">
        <v>7969</v>
      </c>
      <c r="C487" t="b">
        <f>IF(A487=A486,"yes")</f>
        <v>0</v>
      </c>
    </row>
    <row r="488" spans="1:3" ht="65">
      <c r="A488" s="397" t="s">
        <v>7697</v>
      </c>
      <c r="B488" s="397" t="s">
        <v>7969</v>
      </c>
      <c r="C488" t="b">
        <f>IF(A488=A487,"yes")</f>
        <v>0</v>
      </c>
    </row>
    <row r="489" spans="1:3" ht="65">
      <c r="A489" s="410" t="s">
        <v>22097</v>
      </c>
      <c r="B489" s="410" t="s">
        <v>7969</v>
      </c>
      <c r="C489" t="b">
        <f>IF(A489=A488,"yes")</f>
        <v>0</v>
      </c>
    </row>
    <row r="490" spans="1:3" ht="65">
      <c r="A490" s="410" t="s">
        <v>22105</v>
      </c>
      <c r="B490" s="410" t="s">
        <v>7969</v>
      </c>
      <c r="C490" t="b">
        <f>IF(A490=A489,"yes")</f>
        <v>0</v>
      </c>
    </row>
    <row r="491" spans="1:3" ht="65">
      <c r="A491" s="410" t="s">
        <v>22112</v>
      </c>
      <c r="B491" s="410" t="s">
        <v>7969</v>
      </c>
      <c r="C491" t="b">
        <f>IF(A491=A490,"yes")</f>
        <v>0</v>
      </c>
    </row>
    <row r="492" spans="1:3" ht="65">
      <c r="A492" s="410" t="s">
        <v>22118</v>
      </c>
      <c r="B492" s="410" t="s">
        <v>7969</v>
      </c>
      <c r="C492" t="b">
        <f>IF(A492=A491,"yes")</f>
        <v>0</v>
      </c>
    </row>
    <row r="493" spans="1:3" ht="65">
      <c r="A493" s="403" t="s">
        <v>23793</v>
      </c>
      <c r="B493" s="403" t="s">
        <v>7969</v>
      </c>
      <c r="C493" t="b">
        <f>IF(A493=A492,"yes")</f>
        <v>0</v>
      </c>
    </row>
    <row r="494" spans="1:3" ht="65">
      <c r="A494" s="403" t="s">
        <v>23800</v>
      </c>
      <c r="B494" s="403" t="s">
        <v>7969</v>
      </c>
      <c r="C494" t="b">
        <f>IF(A494=A493,"yes")</f>
        <v>0</v>
      </c>
    </row>
    <row r="495" spans="1:3" ht="65">
      <c r="A495" s="403" t="s">
        <v>23807</v>
      </c>
      <c r="B495" s="403" t="s">
        <v>7969</v>
      </c>
      <c r="C495" t="b">
        <f>IF(A495=A494,"yes")</f>
        <v>0</v>
      </c>
    </row>
    <row r="496" spans="1:3" ht="65">
      <c r="A496" s="403" t="s">
        <v>23814</v>
      </c>
      <c r="B496" s="403" t="s">
        <v>7969</v>
      </c>
      <c r="C496" t="b">
        <f>IF(A496=A495,"yes")</f>
        <v>0</v>
      </c>
    </row>
    <row r="497" spans="1:3" ht="65">
      <c r="A497" s="410" t="s">
        <v>21951</v>
      </c>
      <c r="B497" s="410" t="s">
        <v>21953</v>
      </c>
      <c r="C497" t="b">
        <f>IF(A497=A496,"yes")</f>
        <v>0</v>
      </c>
    </row>
    <row r="498" spans="1:3" ht="65">
      <c r="A498" s="410" t="s">
        <v>21960</v>
      </c>
      <c r="B498" s="410" t="s">
        <v>21953</v>
      </c>
      <c r="C498" t="b">
        <f>IF(A498=A497,"yes")</f>
        <v>0</v>
      </c>
    </row>
    <row r="499" spans="1:3" ht="65">
      <c r="A499" s="410" t="s">
        <v>21967</v>
      </c>
      <c r="B499" s="410" t="s">
        <v>21953</v>
      </c>
      <c r="C499" t="b">
        <f>IF(A499=A498,"yes")</f>
        <v>0</v>
      </c>
    </row>
    <row r="500" spans="1:3" ht="65">
      <c r="A500" s="410" t="s">
        <v>21973</v>
      </c>
      <c r="B500" s="410" t="s">
        <v>21953</v>
      </c>
      <c r="C500" t="b">
        <f>IF(A500=A499,"yes")</f>
        <v>0</v>
      </c>
    </row>
    <row r="501" spans="1:3" ht="65">
      <c r="A501" s="403" t="s">
        <v>23705</v>
      </c>
      <c r="B501" s="403" t="s">
        <v>21953</v>
      </c>
      <c r="C501" t="b">
        <f>IF(A501=A500,"yes")</f>
        <v>0</v>
      </c>
    </row>
    <row r="502" spans="1:3" ht="65">
      <c r="A502" s="403" t="s">
        <v>23712</v>
      </c>
      <c r="B502" s="403" t="s">
        <v>21953</v>
      </c>
      <c r="C502" t="b">
        <f>IF(A502=A501,"yes")</f>
        <v>0</v>
      </c>
    </row>
    <row r="503" spans="1:3" ht="65">
      <c r="A503" s="403" t="s">
        <v>23719</v>
      </c>
      <c r="B503" s="403" t="s">
        <v>21953</v>
      </c>
      <c r="C503" t="b">
        <f>IF(A503=A502,"yes")</f>
        <v>0</v>
      </c>
    </row>
    <row r="504" spans="1:3" ht="65">
      <c r="A504" s="403" t="s">
        <v>23726</v>
      </c>
      <c r="B504" s="403" t="s">
        <v>21953</v>
      </c>
      <c r="C504" t="b">
        <f>IF(A504=A503,"yes")</f>
        <v>0</v>
      </c>
    </row>
    <row r="505" spans="1:3" ht="39">
      <c r="A505" s="397" t="s">
        <v>1731</v>
      </c>
      <c r="B505" s="397" t="s">
        <v>2787</v>
      </c>
      <c r="C505" t="b">
        <f>IF(A505=A504,"yes")</f>
        <v>0</v>
      </c>
    </row>
    <row r="506" spans="1:3" ht="39">
      <c r="A506" s="397" t="s">
        <v>1736</v>
      </c>
      <c r="B506" s="397" t="s">
        <v>2787</v>
      </c>
      <c r="C506" t="b">
        <f>IF(A506=A505,"yes")</f>
        <v>0</v>
      </c>
    </row>
    <row r="507" spans="1:3" ht="39">
      <c r="A507" s="397" t="s">
        <v>1740</v>
      </c>
      <c r="B507" s="397" t="s">
        <v>2787</v>
      </c>
      <c r="C507" t="b">
        <f>IF(A507=A506,"yes")</f>
        <v>0</v>
      </c>
    </row>
    <row r="508" spans="1:3" ht="39">
      <c r="A508" s="397" t="s">
        <v>1744</v>
      </c>
      <c r="B508" s="397" t="s">
        <v>2787</v>
      </c>
      <c r="C508" t="b">
        <f>IF(A508=A507,"yes")</f>
        <v>0</v>
      </c>
    </row>
    <row r="509" spans="1:3" ht="39">
      <c r="A509" s="403" t="s">
        <v>20151</v>
      </c>
      <c r="B509" s="403" t="s">
        <v>2787</v>
      </c>
      <c r="C509" t="b">
        <f>IF(A509=A508,"yes")</f>
        <v>0</v>
      </c>
    </row>
    <row r="510" spans="1:3" ht="39">
      <c r="A510" s="403" t="s">
        <v>20159</v>
      </c>
      <c r="B510" s="403" t="s">
        <v>2787</v>
      </c>
      <c r="C510" t="b">
        <f>IF(A510=A509,"yes")</f>
        <v>0</v>
      </c>
    </row>
    <row r="511" spans="1:3" ht="39">
      <c r="A511" s="403" t="s">
        <v>20166</v>
      </c>
      <c r="B511" s="403" t="s">
        <v>2787</v>
      </c>
      <c r="C511" t="b">
        <f>IF(A511=A510,"yes")</f>
        <v>0</v>
      </c>
    </row>
    <row r="512" spans="1:3" ht="39">
      <c r="A512" s="403" t="s">
        <v>20173</v>
      </c>
      <c r="B512" s="403" t="s">
        <v>2787</v>
      </c>
      <c r="C512" t="b">
        <f>IF(A512=A511,"yes")</f>
        <v>0</v>
      </c>
    </row>
    <row r="513" spans="1:3" ht="39">
      <c r="A513" s="410" t="s">
        <v>22222</v>
      </c>
      <c r="B513" s="410" t="s">
        <v>2787</v>
      </c>
      <c r="C513" t="b">
        <f>IF(A513=A512,"yes")</f>
        <v>0</v>
      </c>
    </row>
    <row r="514" spans="1:3" ht="39">
      <c r="A514" s="410" t="s">
        <v>22230</v>
      </c>
      <c r="B514" s="410" t="s">
        <v>2787</v>
      </c>
      <c r="C514" t="b">
        <f>IF(A514=A513,"yes")</f>
        <v>0</v>
      </c>
    </row>
    <row r="515" spans="1:3" ht="39">
      <c r="A515" s="410" t="s">
        <v>22236</v>
      </c>
      <c r="B515" s="410" t="s">
        <v>2787</v>
      </c>
      <c r="C515" t="b">
        <f>IF(A515=A514,"yes")</f>
        <v>0</v>
      </c>
    </row>
    <row r="516" spans="1:3" ht="39">
      <c r="A516" s="410" t="s">
        <v>22242</v>
      </c>
      <c r="B516" s="410" t="s">
        <v>2787</v>
      </c>
      <c r="C516" t="b">
        <f>IF(A516=A515,"yes")</f>
        <v>0</v>
      </c>
    </row>
    <row r="517" spans="1:3" ht="39">
      <c r="A517" s="397" t="s">
        <v>6982</v>
      </c>
      <c r="B517" s="397" t="s">
        <v>6986</v>
      </c>
      <c r="C517" t="b">
        <f>IF(A517=A516,"yes")</f>
        <v>0</v>
      </c>
    </row>
    <row r="518" spans="1:3" ht="39">
      <c r="A518" s="397" t="s">
        <v>6992</v>
      </c>
      <c r="B518" s="397" t="s">
        <v>6986</v>
      </c>
      <c r="C518" t="b">
        <f>IF(A518=A517,"yes")</f>
        <v>0</v>
      </c>
    </row>
    <row r="519" spans="1:3" ht="39">
      <c r="A519" s="397" t="s">
        <v>6999</v>
      </c>
      <c r="B519" s="397" t="s">
        <v>6986</v>
      </c>
      <c r="C519" t="b">
        <f>IF(A519=A518,"yes")</f>
        <v>0</v>
      </c>
    </row>
    <row r="520" spans="1:3" ht="39">
      <c r="A520" s="397" t="s">
        <v>7006</v>
      </c>
      <c r="B520" s="397" t="s">
        <v>6986</v>
      </c>
      <c r="C520" t="b">
        <f>IF(A520=A519,"yes")</f>
        <v>0</v>
      </c>
    </row>
    <row r="521" spans="1:3" ht="39">
      <c r="A521" s="397" t="s">
        <v>7012</v>
      </c>
      <c r="B521" s="397" t="s">
        <v>6986</v>
      </c>
      <c r="C521" t="b">
        <f>IF(A521=A520,"yes")</f>
        <v>0</v>
      </c>
    </row>
    <row r="522" spans="1:3" ht="39">
      <c r="A522" s="397" t="s">
        <v>9080</v>
      </c>
      <c r="B522" s="400" t="s">
        <v>6986</v>
      </c>
      <c r="C522" t="b">
        <f>IF(A522=A521,"yes")</f>
        <v>0</v>
      </c>
    </row>
    <row r="523" spans="1:3" ht="39">
      <c r="A523" s="397" t="s">
        <v>9078</v>
      </c>
      <c r="B523" s="400" t="s">
        <v>6986</v>
      </c>
      <c r="C523" t="b">
        <f>IF(A523=A522,"yes")</f>
        <v>0</v>
      </c>
    </row>
    <row r="524" spans="1:3" ht="39">
      <c r="A524" s="397" t="s">
        <v>7056</v>
      </c>
      <c r="B524" s="397" t="s">
        <v>7060</v>
      </c>
      <c r="C524" t="b">
        <f>IF(A524=A523,"yes")</f>
        <v>0</v>
      </c>
    </row>
    <row r="525" spans="1:3" ht="39">
      <c r="A525" s="397" t="s">
        <v>7066</v>
      </c>
      <c r="B525" s="397" t="s">
        <v>7060</v>
      </c>
      <c r="C525" t="b">
        <f>IF(A525=A524,"yes")</f>
        <v>0</v>
      </c>
    </row>
    <row r="526" spans="1:3" ht="39">
      <c r="A526" s="397" t="s">
        <v>7073</v>
      </c>
      <c r="B526" s="397" t="s">
        <v>7060</v>
      </c>
      <c r="C526" t="b">
        <f>IF(A526=A525,"yes")</f>
        <v>0</v>
      </c>
    </row>
    <row r="527" spans="1:3" ht="39">
      <c r="A527" s="397" t="s">
        <v>7080</v>
      </c>
      <c r="B527" s="397" t="s">
        <v>7060</v>
      </c>
      <c r="C527" t="b">
        <f>IF(A527=A526,"yes")</f>
        <v>0</v>
      </c>
    </row>
    <row r="528" spans="1:3" ht="39">
      <c r="A528" s="397" t="s">
        <v>7087</v>
      </c>
      <c r="B528" s="397" t="s">
        <v>7060</v>
      </c>
      <c r="C528" t="b">
        <f>IF(A528=A527,"yes")</f>
        <v>0</v>
      </c>
    </row>
    <row r="529" spans="1:3" ht="39">
      <c r="A529" s="397" t="s">
        <v>8827</v>
      </c>
      <c r="B529" s="400" t="s">
        <v>7060</v>
      </c>
      <c r="C529" t="b">
        <f>IF(A529=A528,"yes")</f>
        <v>0</v>
      </c>
    </row>
    <row r="530" spans="1:3" ht="39">
      <c r="A530" s="397" t="s">
        <v>8834</v>
      </c>
      <c r="B530" s="400" t="s">
        <v>7060</v>
      </c>
      <c r="C530" t="b">
        <f>IF(A530=A529,"yes")</f>
        <v>0</v>
      </c>
    </row>
    <row r="531" spans="1:3" ht="78">
      <c r="A531" s="410" t="s">
        <v>22036</v>
      </c>
      <c r="B531" s="410" t="s">
        <v>22038</v>
      </c>
      <c r="C531" t="b">
        <f>IF(A531=A530,"yes")</f>
        <v>0</v>
      </c>
    </row>
    <row r="532" spans="1:3" ht="78">
      <c r="A532" s="410" t="s">
        <v>22046</v>
      </c>
      <c r="B532" s="410" t="s">
        <v>22038</v>
      </c>
      <c r="C532" t="b">
        <f>IF(A532=A531,"yes")</f>
        <v>0</v>
      </c>
    </row>
    <row r="533" spans="1:3" ht="78">
      <c r="A533" s="410" t="s">
        <v>22053</v>
      </c>
      <c r="B533" s="410" t="s">
        <v>22038</v>
      </c>
      <c r="C533" t="b">
        <f>IF(A533=A532,"yes")</f>
        <v>0</v>
      </c>
    </row>
    <row r="534" spans="1:3" ht="78">
      <c r="A534" s="410" t="s">
        <v>22059</v>
      </c>
      <c r="B534" s="410" t="s">
        <v>22038</v>
      </c>
      <c r="C534" t="b">
        <f>IF(A534=A533,"yes")</f>
        <v>0</v>
      </c>
    </row>
    <row r="535" spans="1:3" ht="78">
      <c r="A535" s="410" t="s">
        <v>22066</v>
      </c>
      <c r="B535" s="410" t="s">
        <v>22038</v>
      </c>
      <c r="C535" t="b">
        <f>IF(A535=A534,"yes")</f>
        <v>0</v>
      </c>
    </row>
    <row r="536" spans="1:3" ht="78">
      <c r="A536" s="403" t="s">
        <v>23947</v>
      </c>
      <c r="B536" s="403" t="s">
        <v>22038</v>
      </c>
      <c r="C536" t="b">
        <f>IF(A536=A535,"yes")</f>
        <v>0</v>
      </c>
    </row>
    <row r="537" spans="1:3" ht="78">
      <c r="A537" s="403" t="s">
        <v>23954</v>
      </c>
      <c r="B537" s="403" t="s">
        <v>22038</v>
      </c>
      <c r="C537" t="b">
        <f>IF(A537=A536,"yes")</f>
        <v>0</v>
      </c>
    </row>
    <row r="538" spans="1:3" ht="78">
      <c r="A538" s="403" t="s">
        <v>23961</v>
      </c>
      <c r="B538" s="403" t="s">
        <v>22038</v>
      </c>
      <c r="C538" t="b">
        <f>IF(A538=A537,"yes")</f>
        <v>0</v>
      </c>
    </row>
    <row r="539" spans="1:3" ht="78">
      <c r="A539" s="403" t="s">
        <v>23968</v>
      </c>
      <c r="B539" s="403" t="s">
        <v>22038</v>
      </c>
      <c r="C539" t="b">
        <f>IF(A539=A538,"yes")</f>
        <v>0</v>
      </c>
    </row>
    <row r="540" spans="1:3" ht="39">
      <c r="A540" s="397" t="s">
        <v>6908</v>
      </c>
      <c r="B540" s="397" t="s">
        <v>6912</v>
      </c>
      <c r="C540" t="b">
        <f>IF(A540=A539,"yes")</f>
        <v>0</v>
      </c>
    </row>
    <row r="541" spans="1:3" ht="39">
      <c r="A541" s="397" t="s">
        <v>6919</v>
      </c>
      <c r="B541" s="397" t="s">
        <v>6912</v>
      </c>
      <c r="C541" t="b">
        <f>IF(A541=A540,"yes")</f>
        <v>0</v>
      </c>
    </row>
    <row r="542" spans="1:3" ht="39">
      <c r="A542" s="397" t="s">
        <v>6926</v>
      </c>
      <c r="B542" s="397" t="s">
        <v>6912</v>
      </c>
      <c r="C542" t="b">
        <f>IF(A542=A541,"yes")</f>
        <v>0</v>
      </c>
    </row>
    <row r="543" spans="1:3" ht="39">
      <c r="A543" s="397" t="s">
        <v>6933</v>
      </c>
      <c r="B543" s="397" t="s">
        <v>6912</v>
      </c>
      <c r="C543" t="b">
        <f>IF(A543=A542,"yes")</f>
        <v>0</v>
      </c>
    </row>
    <row r="544" spans="1:3" ht="39">
      <c r="A544" s="397" t="s">
        <v>6940</v>
      </c>
      <c r="B544" s="397" t="s">
        <v>6912</v>
      </c>
      <c r="C544" t="b">
        <f>IF(A544=A543,"yes")</f>
        <v>0</v>
      </c>
    </row>
    <row r="545" spans="1:3" ht="39">
      <c r="A545" s="397" t="s">
        <v>6947</v>
      </c>
      <c r="B545" s="397" t="s">
        <v>6912</v>
      </c>
      <c r="C545" t="b">
        <f>IF(A545=A544,"yes")</f>
        <v>0</v>
      </c>
    </row>
    <row r="546" spans="1:3" ht="39">
      <c r="A546" s="397" t="s">
        <v>6954</v>
      </c>
      <c r="B546" s="397" t="s">
        <v>6912</v>
      </c>
      <c r="C546" t="b">
        <f>IF(A546=A545,"yes")</f>
        <v>0</v>
      </c>
    </row>
    <row r="547" spans="1:3" ht="39">
      <c r="A547" s="397" t="s">
        <v>6961</v>
      </c>
      <c r="B547" s="397" t="s">
        <v>6912</v>
      </c>
      <c r="C547" t="b">
        <f>IF(A547=A546,"yes")</f>
        <v>0</v>
      </c>
    </row>
    <row r="548" spans="1:3" ht="39">
      <c r="A548" s="397" t="s">
        <v>6968</v>
      </c>
      <c r="B548" s="397" t="s">
        <v>6912</v>
      </c>
      <c r="C548" t="b">
        <f>IF(A548=A547,"yes")</f>
        <v>0</v>
      </c>
    </row>
    <row r="549" spans="1:3" ht="39">
      <c r="A549" s="397" t="s">
        <v>6975</v>
      </c>
      <c r="B549" s="397" t="s">
        <v>6912</v>
      </c>
      <c r="C549" t="b">
        <f>IF(A549=A548,"yes")</f>
        <v>0</v>
      </c>
    </row>
    <row r="550" spans="1:3" ht="39">
      <c r="A550" s="397" t="s">
        <v>8813</v>
      </c>
      <c r="B550" s="400" t="s">
        <v>6912</v>
      </c>
      <c r="C550" t="b">
        <f>IF(A550=A549,"yes")</f>
        <v>0</v>
      </c>
    </row>
    <row r="551" spans="1:3" ht="39">
      <c r="A551" s="397" t="s">
        <v>8820</v>
      </c>
      <c r="B551" s="400" t="s">
        <v>6912</v>
      </c>
      <c r="C551" t="b">
        <f>IF(A551=A550,"yes")</f>
        <v>0</v>
      </c>
    </row>
    <row r="552" spans="1:3" ht="39">
      <c r="A552" s="397" t="s">
        <v>15339</v>
      </c>
      <c r="B552" s="399" t="s">
        <v>6912</v>
      </c>
      <c r="C552" t="b">
        <f>IF(A552=A551,"yes")</f>
        <v>0</v>
      </c>
    </row>
    <row r="553" spans="1:3" ht="39">
      <c r="A553" s="397" t="s">
        <v>15348</v>
      </c>
      <c r="B553" s="398" t="s">
        <v>6912</v>
      </c>
      <c r="C553" t="b">
        <f>IF(A553=A552,"yes")</f>
        <v>0</v>
      </c>
    </row>
    <row r="554" spans="1:3" ht="39">
      <c r="A554" s="397" t="s">
        <v>15352</v>
      </c>
      <c r="B554" s="399" t="s">
        <v>6912</v>
      </c>
      <c r="C554" t="b">
        <f>IF(A554=A553,"yes")</f>
        <v>0</v>
      </c>
    </row>
    <row r="555" spans="1:3" ht="39">
      <c r="A555" s="397" t="s">
        <v>15356</v>
      </c>
      <c r="B555" s="398" t="s">
        <v>6912</v>
      </c>
      <c r="C555" t="b">
        <f>IF(A555=A554,"yes")</f>
        <v>0</v>
      </c>
    </row>
    <row r="556" spans="1:3" ht="39">
      <c r="A556" s="397" t="s">
        <v>15360</v>
      </c>
      <c r="B556" s="399" t="s">
        <v>6912</v>
      </c>
      <c r="C556" t="b">
        <f>IF(A556=A555,"yes")</f>
        <v>0</v>
      </c>
    </row>
    <row r="557" spans="1:3" ht="39">
      <c r="A557" s="397" t="s">
        <v>15364</v>
      </c>
      <c r="B557" s="398" t="s">
        <v>6912</v>
      </c>
      <c r="C557" t="b">
        <f>IF(A557=A556,"yes")</f>
        <v>0</v>
      </c>
    </row>
    <row r="558" spans="1:3" ht="39">
      <c r="A558" s="397" t="s">
        <v>15368</v>
      </c>
      <c r="B558" s="399" t="s">
        <v>6912</v>
      </c>
      <c r="C558" t="b">
        <f>IF(A558=A557,"yes")</f>
        <v>0</v>
      </c>
    </row>
    <row r="559" spans="1:3" ht="39">
      <c r="A559" s="397" t="s">
        <v>15372</v>
      </c>
      <c r="B559" s="398" t="s">
        <v>6912</v>
      </c>
      <c r="C559" t="b">
        <f>IF(A559=A558,"yes")</f>
        <v>0</v>
      </c>
    </row>
    <row r="560" spans="1:3" ht="39">
      <c r="A560" s="397" t="s">
        <v>15376</v>
      </c>
      <c r="B560" s="399" t="s">
        <v>6912</v>
      </c>
      <c r="C560" t="b">
        <f>IF(A560=A559,"yes")</f>
        <v>0</v>
      </c>
    </row>
    <row r="561" spans="1:3" ht="39">
      <c r="A561" s="397" t="s">
        <v>15380</v>
      </c>
      <c r="B561" s="398" t="s">
        <v>6912</v>
      </c>
      <c r="C561" t="b">
        <f>IF(A561=A560,"yes")</f>
        <v>0</v>
      </c>
    </row>
    <row r="562" spans="1:3" ht="39">
      <c r="A562" s="402" t="s">
        <v>16911</v>
      </c>
      <c r="B562" s="403" t="s">
        <v>6912</v>
      </c>
      <c r="C562" t="b">
        <f>IF(A562=A561,"yes")</f>
        <v>0</v>
      </c>
    </row>
    <row r="563" spans="1:3" ht="39">
      <c r="A563" s="402" t="s">
        <v>16919</v>
      </c>
      <c r="B563" s="403" t="s">
        <v>6912</v>
      </c>
      <c r="C563" t="b">
        <f>IF(A563=A562,"yes")</f>
        <v>0</v>
      </c>
    </row>
    <row r="564" spans="1:3" ht="39">
      <c r="A564" s="402" t="s">
        <v>16927</v>
      </c>
      <c r="B564" s="403" t="s">
        <v>6912</v>
      </c>
      <c r="C564" t="b">
        <f>IF(A564=A563,"yes")</f>
        <v>0</v>
      </c>
    </row>
    <row r="565" spans="1:3" ht="39">
      <c r="A565" s="402" t="s">
        <v>16934</v>
      </c>
      <c r="B565" s="403" t="s">
        <v>6912</v>
      </c>
      <c r="C565" t="b">
        <f>IF(A565=A564,"yes")</f>
        <v>0</v>
      </c>
    </row>
    <row r="566" spans="1:3" ht="39">
      <c r="A566" s="402" t="s">
        <v>16941</v>
      </c>
      <c r="B566" s="403" t="s">
        <v>6912</v>
      </c>
      <c r="C566" t="b">
        <f>IF(A566=A565,"yes")</f>
        <v>0</v>
      </c>
    </row>
    <row r="567" spans="1:3" ht="65">
      <c r="A567" s="403" t="s">
        <v>23676</v>
      </c>
      <c r="B567" s="403" t="s">
        <v>5627</v>
      </c>
      <c r="C567" t="b">
        <f>IF(A567=A566,"yes")</f>
        <v>0</v>
      </c>
    </row>
    <row r="568" spans="1:3" ht="65">
      <c r="A568" s="403" t="s">
        <v>23684</v>
      </c>
      <c r="B568" s="403" t="s">
        <v>5627</v>
      </c>
      <c r="C568" t="b">
        <f>IF(A568=A567,"yes")</f>
        <v>0</v>
      </c>
    </row>
    <row r="569" spans="1:3" ht="65">
      <c r="A569" s="403" t="s">
        <v>23691</v>
      </c>
      <c r="B569" s="403" t="s">
        <v>5627</v>
      </c>
      <c r="C569" t="b">
        <f>IF(A569=A568,"yes")</f>
        <v>0</v>
      </c>
    </row>
    <row r="570" spans="1:3" ht="65">
      <c r="A570" s="403" t="s">
        <v>23698</v>
      </c>
      <c r="B570" s="403" t="s">
        <v>5627</v>
      </c>
      <c r="C570" t="b">
        <f>IF(A570=A569,"yes")</f>
        <v>0</v>
      </c>
    </row>
    <row r="571" spans="1:3" ht="39">
      <c r="A571" s="397" t="s">
        <v>1503</v>
      </c>
      <c r="B571" s="397" t="s">
        <v>1965</v>
      </c>
      <c r="C571" t="b">
        <f>IF(A571=A570,"yes")</f>
        <v>0</v>
      </c>
    </row>
    <row r="572" spans="1:3" ht="39">
      <c r="A572" s="397" t="s">
        <v>1511</v>
      </c>
      <c r="B572" s="397" t="s">
        <v>1965</v>
      </c>
      <c r="C572" t="b">
        <f>IF(A572=A571,"yes")</f>
        <v>0</v>
      </c>
    </row>
    <row r="573" spans="1:3" ht="39">
      <c r="A573" s="397" t="s">
        <v>1518</v>
      </c>
      <c r="B573" s="397" t="s">
        <v>1965</v>
      </c>
      <c r="C573" t="b">
        <f>IF(A573=A572,"yes")</f>
        <v>0</v>
      </c>
    </row>
    <row r="574" spans="1:3" ht="39">
      <c r="A574" s="397" t="s">
        <v>1522</v>
      </c>
      <c r="B574" s="397" t="s">
        <v>1965</v>
      </c>
      <c r="C574" t="b">
        <f>IF(A574=A573,"yes")</f>
        <v>0</v>
      </c>
    </row>
    <row r="575" spans="1:3" ht="39">
      <c r="A575" s="397" t="s">
        <v>1529</v>
      </c>
      <c r="B575" s="397" t="s">
        <v>1965</v>
      </c>
      <c r="C575" t="b">
        <f>IF(A575=A574,"yes")</f>
        <v>0</v>
      </c>
    </row>
    <row r="576" spans="1:3" ht="39">
      <c r="A576" s="395" t="s">
        <v>4086</v>
      </c>
      <c r="B576" s="397" t="s">
        <v>1965</v>
      </c>
      <c r="C576" t="b">
        <f>IF(A576=A575,"yes")</f>
        <v>0</v>
      </c>
    </row>
    <row r="577" spans="1:3" ht="39">
      <c r="A577" s="396" t="s">
        <v>4094</v>
      </c>
      <c r="B577" s="397" t="s">
        <v>1965</v>
      </c>
      <c r="C577" t="b">
        <f>IF(A577=A576,"yes")</f>
        <v>0</v>
      </c>
    </row>
    <row r="578" spans="1:3" ht="39">
      <c r="A578" s="395" t="s">
        <v>4100</v>
      </c>
      <c r="B578" s="397" t="s">
        <v>1965</v>
      </c>
      <c r="C578" t="b">
        <f>IF(A578=A577,"yes")</f>
        <v>0</v>
      </c>
    </row>
    <row r="579" spans="1:3" ht="39">
      <c r="A579" s="396" t="s">
        <v>4106</v>
      </c>
      <c r="B579" s="397" t="s">
        <v>1965</v>
      </c>
      <c r="C579" t="b">
        <f>IF(A579=A578,"yes")</f>
        <v>0</v>
      </c>
    </row>
    <row r="580" spans="1:3" ht="39">
      <c r="A580" s="395" t="s">
        <v>4112</v>
      </c>
      <c r="B580" s="397" t="s">
        <v>1965</v>
      </c>
      <c r="C580" t="b">
        <f>IF(A580=A579,"yes")</f>
        <v>0</v>
      </c>
    </row>
    <row r="581" spans="1:3" ht="39">
      <c r="A581" s="396" t="s">
        <v>4118</v>
      </c>
      <c r="B581" s="397" t="s">
        <v>1965</v>
      </c>
      <c r="C581" t="b">
        <f>IF(A581=A580,"yes")</f>
        <v>0</v>
      </c>
    </row>
    <row r="582" spans="1:3" ht="39">
      <c r="A582" s="395" t="s">
        <v>4124</v>
      </c>
      <c r="B582" s="397" t="s">
        <v>1965</v>
      </c>
      <c r="C582" t="b">
        <f>IF(A582=A581,"yes")</f>
        <v>0</v>
      </c>
    </row>
    <row r="583" spans="1:3" ht="39">
      <c r="A583" s="396" t="s">
        <v>4130</v>
      </c>
      <c r="B583" s="397" t="s">
        <v>1965</v>
      </c>
      <c r="C583" t="b">
        <f>IF(A583=A582,"yes")</f>
        <v>0</v>
      </c>
    </row>
    <row r="584" spans="1:3" ht="39">
      <c r="A584" s="395" t="s">
        <v>4137</v>
      </c>
      <c r="B584" s="397" t="s">
        <v>1965</v>
      </c>
      <c r="C584" t="b">
        <f>IF(A584=A583,"yes")</f>
        <v>0</v>
      </c>
    </row>
    <row r="585" spans="1:3" ht="39">
      <c r="A585" s="396" t="s">
        <v>4143</v>
      </c>
      <c r="B585" s="397" t="s">
        <v>1965</v>
      </c>
      <c r="C585" t="b">
        <f>IF(A585=A584,"yes")</f>
        <v>0</v>
      </c>
    </row>
    <row r="586" spans="1:3" ht="39">
      <c r="A586" s="395" t="s">
        <v>4150</v>
      </c>
      <c r="B586" s="397" t="s">
        <v>1965</v>
      </c>
      <c r="C586" t="b">
        <f>IF(A586=A585,"yes")</f>
        <v>0</v>
      </c>
    </row>
    <row r="587" spans="1:3" ht="39">
      <c r="A587" s="397" t="s">
        <v>5761</v>
      </c>
      <c r="B587" s="397" t="s">
        <v>1965</v>
      </c>
      <c r="C587" t="b">
        <f>IF(A587=A586,"yes")</f>
        <v>0</v>
      </c>
    </row>
    <row r="588" spans="1:3" ht="39">
      <c r="A588" s="397" t="s">
        <v>5755</v>
      </c>
      <c r="B588" s="397" t="s">
        <v>1965</v>
      </c>
      <c r="C588" t="b">
        <f>IF(A588=A587,"yes")</f>
        <v>0</v>
      </c>
    </row>
    <row r="589" spans="1:3" ht="39">
      <c r="A589" s="397" t="s">
        <v>5747</v>
      </c>
      <c r="B589" s="397" t="s">
        <v>1965</v>
      </c>
      <c r="C589" t="b">
        <f>IF(A589=A588,"yes")</f>
        <v>0</v>
      </c>
    </row>
    <row r="590" spans="1:3" ht="39">
      <c r="A590" s="397" t="s">
        <v>5740</v>
      </c>
      <c r="B590" s="397" t="s">
        <v>1965</v>
      </c>
      <c r="C590" t="b">
        <f>IF(A590=A589,"yes")</f>
        <v>0</v>
      </c>
    </row>
    <row r="591" spans="1:3" ht="39">
      <c r="A591" s="397" t="s">
        <v>5734</v>
      </c>
      <c r="B591" s="397" t="s">
        <v>1965</v>
      </c>
      <c r="C591" t="b">
        <f>IF(A591=A590,"yes")</f>
        <v>0</v>
      </c>
    </row>
    <row r="592" spans="1:3" ht="39">
      <c r="A592" s="397" t="s">
        <v>5727</v>
      </c>
      <c r="B592" s="397" t="s">
        <v>1965</v>
      </c>
      <c r="C592" t="b">
        <f>IF(A592=A591,"yes")</f>
        <v>0</v>
      </c>
    </row>
    <row r="593" spans="1:3" ht="39">
      <c r="A593" s="397" t="s">
        <v>7601</v>
      </c>
      <c r="B593" s="397" t="s">
        <v>1965</v>
      </c>
      <c r="C593" t="b">
        <f>IF(A593=A592,"yes")</f>
        <v>0</v>
      </c>
    </row>
    <row r="594" spans="1:3" ht="39">
      <c r="A594" s="397" t="s">
        <v>7608</v>
      </c>
      <c r="B594" s="397" t="s">
        <v>1965</v>
      </c>
      <c r="C594" t="b">
        <f>IF(A594=A593,"yes")</f>
        <v>0</v>
      </c>
    </row>
    <row r="595" spans="1:3" ht="39">
      <c r="A595" s="397" t="s">
        <v>7615</v>
      </c>
      <c r="B595" s="397" t="s">
        <v>1965</v>
      </c>
      <c r="C595" t="b">
        <f>IF(A595=A594,"yes")</f>
        <v>0</v>
      </c>
    </row>
    <row r="596" spans="1:3" ht="39">
      <c r="A596" s="397" t="s">
        <v>7622</v>
      </c>
      <c r="B596" s="397" t="s">
        <v>1965</v>
      </c>
      <c r="C596" t="b">
        <f>IF(A596=A595,"yes")</f>
        <v>0</v>
      </c>
    </row>
    <row r="597" spans="1:3" ht="39">
      <c r="A597" s="397" t="s">
        <v>7629</v>
      </c>
      <c r="B597" s="397" t="s">
        <v>1965</v>
      </c>
      <c r="C597" t="b">
        <f>IF(A597=A596,"yes")</f>
        <v>0</v>
      </c>
    </row>
    <row r="598" spans="1:3" ht="39">
      <c r="A598" s="397" t="s">
        <v>7636</v>
      </c>
      <c r="B598" s="397" t="s">
        <v>1965</v>
      </c>
      <c r="C598" t="b">
        <f>IF(A598=A597,"yes")</f>
        <v>0</v>
      </c>
    </row>
    <row r="599" spans="1:3" ht="39">
      <c r="A599" s="397" t="s">
        <v>8587</v>
      </c>
      <c r="B599" s="400" t="s">
        <v>1965</v>
      </c>
      <c r="C599" t="b">
        <f>IF(A599=A598,"yes")</f>
        <v>0</v>
      </c>
    </row>
    <row r="600" spans="1:3" ht="39">
      <c r="A600" s="397" t="s">
        <v>8594</v>
      </c>
      <c r="B600" s="400" t="s">
        <v>1965</v>
      </c>
      <c r="C600" t="b">
        <f>IF(A600=A599,"yes")</f>
        <v>0</v>
      </c>
    </row>
    <row r="601" spans="1:3" ht="39">
      <c r="A601" s="397" t="s">
        <v>8600</v>
      </c>
      <c r="B601" s="400" t="s">
        <v>1965</v>
      </c>
      <c r="C601" t="b">
        <f>IF(A601=A600,"yes")</f>
        <v>0</v>
      </c>
    </row>
    <row r="602" spans="1:3" ht="39">
      <c r="A602" s="397" t="s">
        <v>8607</v>
      </c>
      <c r="B602" s="400" t="s">
        <v>1965</v>
      </c>
      <c r="C602" t="b">
        <f>IF(A602=A601,"yes")</f>
        <v>0</v>
      </c>
    </row>
    <row r="603" spans="1:3" ht="39">
      <c r="A603" s="397" t="s">
        <v>8613</v>
      </c>
      <c r="B603" s="400" t="s">
        <v>1965</v>
      </c>
      <c r="C603" t="b">
        <f>IF(A603=A602,"yes")</f>
        <v>0</v>
      </c>
    </row>
    <row r="604" spans="1:3" ht="39">
      <c r="A604" s="397" t="s">
        <v>14892</v>
      </c>
      <c r="B604" s="398" t="s">
        <v>1965</v>
      </c>
      <c r="C604" t="b">
        <f>IF(A604=A603,"yes")</f>
        <v>0</v>
      </c>
    </row>
    <row r="605" spans="1:3" ht="39">
      <c r="A605" s="397" t="s">
        <v>14900</v>
      </c>
      <c r="B605" s="399" t="s">
        <v>1965</v>
      </c>
      <c r="C605" t="b">
        <f>IF(A605=A604,"yes")</f>
        <v>0</v>
      </c>
    </row>
    <row r="606" spans="1:3" ht="39">
      <c r="A606" s="397" t="s">
        <v>14904</v>
      </c>
      <c r="B606" s="398" t="s">
        <v>1965</v>
      </c>
      <c r="C606" t="b">
        <f>IF(A606=A605,"yes")</f>
        <v>0</v>
      </c>
    </row>
    <row r="607" spans="1:3" ht="39">
      <c r="A607" s="397" t="s">
        <v>14908</v>
      </c>
      <c r="B607" s="399" t="s">
        <v>1965</v>
      </c>
      <c r="C607" t="b">
        <f>IF(A607=A606,"yes")</f>
        <v>0</v>
      </c>
    </row>
    <row r="608" spans="1:3" ht="39">
      <c r="A608" s="397" t="s">
        <v>14912</v>
      </c>
      <c r="B608" s="398" t="s">
        <v>1965</v>
      </c>
      <c r="C608" t="b">
        <f>IF(A608=A607,"yes")</f>
        <v>0</v>
      </c>
    </row>
    <row r="609" spans="1:3" ht="39">
      <c r="A609" s="397" t="s">
        <v>14916</v>
      </c>
      <c r="B609" s="399" t="s">
        <v>1965</v>
      </c>
      <c r="C609" t="b">
        <f>IF(A609=A608,"yes")</f>
        <v>0</v>
      </c>
    </row>
    <row r="610" spans="1:3" ht="39">
      <c r="A610" s="397" t="s">
        <v>14920</v>
      </c>
      <c r="B610" s="398" t="s">
        <v>1965</v>
      </c>
      <c r="C610" t="b">
        <f>IF(A610=A609,"yes")</f>
        <v>0</v>
      </c>
    </row>
    <row r="611" spans="1:3" ht="39">
      <c r="A611" s="397" t="s">
        <v>14924</v>
      </c>
      <c r="B611" s="399" t="s">
        <v>1965</v>
      </c>
      <c r="C611" t="b">
        <f>IF(A611=A610,"yes")</f>
        <v>0</v>
      </c>
    </row>
    <row r="612" spans="1:3" ht="39">
      <c r="A612" s="397" t="s">
        <v>14928</v>
      </c>
      <c r="B612" s="398" t="s">
        <v>1965</v>
      </c>
      <c r="C612" t="b">
        <f>IF(A612=A611,"yes")</f>
        <v>0</v>
      </c>
    </row>
    <row r="613" spans="1:3" ht="39">
      <c r="A613" s="397" t="s">
        <v>14932</v>
      </c>
      <c r="B613" s="399" t="s">
        <v>1965</v>
      </c>
      <c r="C613" t="b">
        <f>IF(A613=A612,"yes")</f>
        <v>0</v>
      </c>
    </row>
    <row r="614" spans="1:3" ht="39">
      <c r="A614" s="397" t="s">
        <v>14936</v>
      </c>
      <c r="B614" s="398" t="s">
        <v>1965</v>
      </c>
      <c r="C614" t="b">
        <f>IF(A614=A613,"yes")</f>
        <v>0</v>
      </c>
    </row>
    <row r="615" spans="1:3" ht="39">
      <c r="A615" s="397" t="s">
        <v>14940</v>
      </c>
      <c r="B615" s="399" t="s">
        <v>1965</v>
      </c>
      <c r="C615" t="b">
        <f>IF(A615=A614,"yes")</f>
        <v>0</v>
      </c>
    </row>
    <row r="616" spans="1:3" ht="39">
      <c r="A616" s="402" t="s">
        <v>16745</v>
      </c>
      <c r="B616" s="403" t="s">
        <v>1965</v>
      </c>
      <c r="C616" t="b">
        <f>IF(A616=A615,"yes")</f>
        <v>0</v>
      </c>
    </row>
    <row r="617" spans="1:3" ht="39">
      <c r="A617" s="402" t="s">
        <v>16754</v>
      </c>
      <c r="B617" s="403" t="s">
        <v>1965</v>
      </c>
      <c r="C617" t="b">
        <f>IF(A617=A616,"yes")</f>
        <v>0</v>
      </c>
    </row>
    <row r="618" spans="1:3" ht="39">
      <c r="A618" s="402" t="s">
        <v>16760</v>
      </c>
      <c r="B618" s="403" t="s">
        <v>1965</v>
      </c>
      <c r="C618" t="b">
        <f>IF(A618=A617,"yes")</f>
        <v>0</v>
      </c>
    </row>
    <row r="619" spans="1:3" ht="39">
      <c r="A619" s="402" t="s">
        <v>16767</v>
      </c>
      <c r="B619" s="403" t="s">
        <v>1965</v>
      </c>
      <c r="C619" t="b">
        <f>IF(A619=A618,"yes")</f>
        <v>0</v>
      </c>
    </row>
    <row r="620" spans="1:3" ht="39">
      <c r="A620" s="402" t="s">
        <v>16774</v>
      </c>
      <c r="B620" s="403" t="s">
        <v>1965</v>
      </c>
      <c r="C620" t="b">
        <f>IF(A620=A619,"yes")</f>
        <v>0</v>
      </c>
    </row>
    <row r="621" spans="1:3" ht="39">
      <c r="A621" s="402" t="s">
        <v>16781</v>
      </c>
      <c r="B621" s="403" t="s">
        <v>1965</v>
      </c>
      <c r="C621" t="b">
        <f>IF(A621=A620,"yes")</f>
        <v>0</v>
      </c>
    </row>
    <row r="622" spans="1:3" ht="39">
      <c r="A622" s="402" t="s">
        <v>16789</v>
      </c>
      <c r="B622" s="403" t="s">
        <v>1965</v>
      </c>
      <c r="C622" t="b">
        <f>IF(A622=A621,"yes")</f>
        <v>0</v>
      </c>
    </row>
    <row r="623" spans="1:3" ht="39">
      <c r="A623" s="403" t="s">
        <v>18701</v>
      </c>
      <c r="B623" s="300" t="s">
        <v>1965</v>
      </c>
      <c r="C623" t="b">
        <f>IF(A623=A622,"yes")</f>
        <v>0</v>
      </c>
    </row>
    <row r="624" spans="1:3" ht="39">
      <c r="A624" s="403" t="s">
        <v>18708</v>
      </c>
      <c r="B624" s="300" t="s">
        <v>1965</v>
      </c>
      <c r="C624" t="b">
        <f>IF(A624=A623,"yes")</f>
        <v>0</v>
      </c>
    </row>
    <row r="625" spans="1:3" ht="39">
      <c r="A625" s="403" t="s">
        <v>18715</v>
      </c>
      <c r="B625" s="300" t="s">
        <v>1965</v>
      </c>
      <c r="C625" t="b">
        <f>IF(A625=A624,"yes")</f>
        <v>0</v>
      </c>
    </row>
    <row r="626" spans="1:3" ht="39">
      <c r="A626" s="403" t="s">
        <v>18722</v>
      </c>
      <c r="B626" s="300" t="s">
        <v>1965</v>
      </c>
      <c r="C626" t="b">
        <f>IF(A626=A625,"yes")</f>
        <v>0</v>
      </c>
    </row>
    <row r="627" spans="1:3" ht="39">
      <c r="A627" s="403" t="s">
        <v>18730</v>
      </c>
      <c r="B627" s="300" t="s">
        <v>1965</v>
      </c>
      <c r="C627" t="b">
        <f>IF(A627=A626,"yes")</f>
        <v>0</v>
      </c>
    </row>
    <row r="628" spans="1:3" ht="39">
      <c r="A628" s="403" t="s">
        <v>20504</v>
      </c>
      <c r="B628" s="403" t="s">
        <v>1965</v>
      </c>
      <c r="C628" t="b">
        <f>IF(A628=A627,"yes")</f>
        <v>0</v>
      </c>
    </row>
    <row r="629" spans="1:3" ht="39">
      <c r="A629" s="403" t="s">
        <v>20512</v>
      </c>
      <c r="B629" s="403" t="s">
        <v>1965</v>
      </c>
      <c r="C629" t="b">
        <f>IF(A629=A628,"yes")</f>
        <v>0</v>
      </c>
    </row>
    <row r="630" spans="1:3" ht="39">
      <c r="A630" s="403" t="s">
        <v>20520</v>
      </c>
      <c r="B630" s="403" t="s">
        <v>1965</v>
      </c>
      <c r="C630" t="b">
        <f>IF(A630=A629,"yes")</f>
        <v>0</v>
      </c>
    </row>
    <row r="631" spans="1:3" ht="39">
      <c r="A631" s="403" t="s">
        <v>20528</v>
      </c>
      <c r="B631" s="403" t="s">
        <v>1965</v>
      </c>
      <c r="C631" t="b">
        <f>IF(A631=A630,"yes")</f>
        <v>0</v>
      </c>
    </row>
    <row r="632" spans="1:3" ht="39">
      <c r="A632" s="403" t="s">
        <v>20534</v>
      </c>
      <c r="B632" s="403" t="s">
        <v>1965</v>
      </c>
      <c r="C632" t="b">
        <f>IF(A632=A631,"yes")</f>
        <v>0</v>
      </c>
    </row>
    <row r="633" spans="1:3" ht="39">
      <c r="A633" s="403" t="s">
        <v>20539</v>
      </c>
      <c r="B633" s="403" t="s">
        <v>1965</v>
      </c>
      <c r="C633" t="b">
        <f>IF(A633=A632,"yes")</f>
        <v>0</v>
      </c>
    </row>
    <row r="634" spans="1:3" ht="39">
      <c r="A634" s="403" t="s">
        <v>20546</v>
      </c>
      <c r="B634" s="403" t="s">
        <v>1965</v>
      </c>
      <c r="C634" t="b">
        <f>IF(A634=A633,"yes")</f>
        <v>0</v>
      </c>
    </row>
    <row r="635" spans="1:3" ht="39">
      <c r="A635" s="403" t="s">
        <v>20553</v>
      </c>
      <c r="B635" s="403" t="s">
        <v>1965</v>
      </c>
      <c r="C635" t="b">
        <f>IF(A635=A634,"yes")</f>
        <v>0</v>
      </c>
    </row>
    <row r="636" spans="1:3" ht="39">
      <c r="A636" s="403" t="s">
        <v>20559</v>
      </c>
      <c r="B636" s="403" t="s">
        <v>1965</v>
      </c>
      <c r="C636" t="b">
        <f>IF(A636=A635,"yes")</f>
        <v>0</v>
      </c>
    </row>
    <row r="637" spans="1:3" ht="39">
      <c r="A637" s="403" t="s">
        <v>20565</v>
      </c>
      <c r="B637" s="403" t="s">
        <v>1965</v>
      </c>
      <c r="C637" t="b">
        <f>IF(A637=A636,"yes")</f>
        <v>0</v>
      </c>
    </row>
    <row r="638" spans="1:3" ht="39">
      <c r="A638" s="403" t="s">
        <v>20572</v>
      </c>
      <c r="B638" s="403" t="s">
        <v>1965</v>
      </c>
      <c r="C638" t="b">
        <f>IF(A638=A637,"yes")</f>
        <v>0</v>
      </c>
    </row>
    <row r="639" spans="1:3" ht="39">
      <c r="A639" s="410" t="s">
        <v>22276</v>
      </c>
      <c r="B639" s="410" t="s">
        <v>1965</v>
      </c>
      <c r="C639" t="b">
        <f>IF(A639=A638,"yes")</f>
        <v>0</v>
      </c>
    </row>
    <row r="640" spans="1:3" ht="39">
      <c r="A640" s="410" t="s">
        <v>22281</v>
      </c>
      <c r="B640" s="410" t="s">
        <v>1965</v>
      </c>
      <c r="C640" t="b">
        <f>IF(A640=A639,"yes")</f>
        <v>0</v>
      </c>
    </row>
    <row r="641" spans="1:3" ht="39">
      <c r="A641" s="410" t="s">
        <v>22288</v>
      </c>
      <c r="B641" s="410" t="s">
        <v>1965</v>
      </c>
      <c r="C641" t="b">
        <f>IF(A641=A640,"yes")</f>
        <v>0</v>
      </c>
    </row>
    <row r="642" spans="1:3" ht="39">
      <c r="A642" s="410" t="s">
        <v>22293</v>
      </c>
      <c r="B642" s="410" t="s">
        <v>1965</v>
      </c>
      <c r="C642" t="b">
        <f>IF(A642=A641,"yes")</f>
        <v>0</v>
      </c>
    </row>
    <row r="643" spans="1:3" ht="39">
      <c r="A643" s="403" t="s">
        <v>23821</v>
      </c>
      <c r="B643" s="403" t="s">
        <v>1965</v>
      </c>
      <c r="C643" t="b">
        <f>IF(A643=A642,"yes")</f>
        <v>0</v>
      </c>
    </row>
    <row r="644" spans="1:3" ht="39">
      <c r="A644" s="403" t="s">
        <v>23828</v>
      </c>
      <c r="B644" s="403" t="s">
        <v>1965</v>
      </c>
      <c r="C644" t="b">
        <f>IF(A644=A643,"yes")</f>
        <v>0</v>
      </c>
    </row>
    <row r="645" spans="1:3" ht="39">
      <c r="A645" s="403" t="s">
        <v>23835</v>
      </c>
      <c r="B645" s="403" t="s">
        <v>1965</v>
      </c>
      <c r="C645" t="b">
        <f>IF(A645=A644,"yes")</f>
        <v>0</v>
      </c>
    </row>
    <row r="646" spans="1:3" ht="39">
      <c r="A646" s="403" t="s">
        <v>23842</v>
      </c>
      <c r="B646" s="403" t="s">
        <v>1965</v>
      </c>
      <c r="C646" t="b">
        <f>IF(A646=A645,"yes")</f>
        <v>0</v>
      </c>
    </row>
    <row r="647" spans="1:3" ht="39">
      <c r="A647" s="403" t="s">
        <v>23848</v>
      </c>
      <c r="B647" s="403" t="s">
        <v>1965</v>
      </c>
      <c r="C647" t="b">
        <f>IF(A647=A646,"yes")</f>
        <v>0</v>
      </c>
    </row>
    <row r="648" spans="1:3" ht="39">
      <c r="A648" s="403" t="s">
        <v>25023</v>
      </c>
      <c r="B648" s="403" t="s">
        <v>1965</v>
      </c>
      <c r="C648" t="b">
        <f>IF(A648=A647,"yes")</f>
        <v>0</v>
      </c>
    </row>
    <row r="649" spans="1:3" ht="39">
      <c r="A649" s="403" t="s">
        <v>25033</v>
      </c>
      <c r="B649" s="403" t="s">
        <v>1965</v>
      </c>
      <c r="C649" t="b">
        <f>IF(A649=A648,"yes")</f>
        <v>0</v>
      </c>
    </row>
    <row r="650" spans="1:3" ht="39">
      <c r="A650" s="403" t="s">
        <v>25040</v>
      </c>
      <c r="B650" s="403" t="s">
        <v>1965</v>
      </c>
      <c r="C650" t="b">
        <f>IF(A650=A649,"yes")</f>
        <v>0</v>
      </c>
    </row>
    <row r="651" spans="1:3" ht="39">
      <c r="A651" s="403" t="s">
        <v>25047</v>
      </c>
      <c r="B651" s="403" t="s">
        <v>1965</v>
      </c>
      <c r="C651" t="b">
        <f>IF(A651=A650,"yes")</f>
        <v>0</v>
      </c>
    </row>
    <row r="652" spans="1:3" ht="39">
      <c r="A652" s="403" t="s">
        <v>25054</v>
      </c>
      <c r="B652" s="403" t="s">
        <v>1965</v>
      </c>
      <c r="C652" t="b">
        <f>IF(A652=A651,"yes")</f>
        <v>0</v>
      </c>
    </row>
    <row r="653" spans="1:3" ht="39">
      <c r="A653" s="403" t="s">
        <v>25061</v>
      </c>
      <c r="B653" s="403" t="s">
        <v>1965</v>
      </c>
      <c r="C653" t="b">
        <f>IF(A653=A652,"yes")</f>
        <v>0</v>
      </c>
    </row>
    <row r="654" spans="1:3" ht="39">
      <c r="A654" s="403" t="s">
        <v>25068</v>
      </c>
      <c r="B654" s="403" t="s">
        <v>1965</v>
      </c>
      <c r="C654" t="b">
        <f>IF(A654=A653,"yes")</f>
        <v>0</v>
      </c>
    </row>
    <row r="655" spans="1:3" ht="39">
      <c r="A655" s="403" t="s">
        <v>25075</v>
      </c>
      <c r="B655" s="403" t="s">
        <v>1965</v>
      </c>
      <c r="C655" t="b">
        <f>IF(A655=A654,"yes")</f>
        <v>0</v>
      </c>
    </row>
    <row r="656" spans="1:3" ht="39">
      <c r="A656" s="403" t="s">
        <v>25082</v>
      </c>
      <c r="B656" s="403" t="s">
        <v>1965</v>
      </c>
      <c r="C656" t="b">
        <f>IF(A656=A655,"yes")</f>
        <v>0</v>
      </c>
    </row>
    <row r="657" spans="1:3" ht="39">
      <c r="A657" s="403" t="s">
        <v>25089</v>
      </c>
      <c r="B657" s="403" t="s">
        <v>1965</v>
      </c>
      <c r="C657" t="b">
        <f>IF(A657=A656,"yes")</f>
        <v>0</v>
      </c>
    </row>
    <row r="658" spans="1:3" ht="39">
      <c r="A658" s="403" t="s">
        <v>25096</v>
      </c>
      <c r="B658" s="403" t="s">
        <v>1965</v>
      </c>
      <c r="C658" t="b">
        <f>IF(A658=A657,"yes")</f>
        <v>0</v>
      </c>
    </row>
    <row r="659" spans="1:3" ht="39">
      <c r="A659" s="403" t="s">
        <v>25103</v>
      </c>
      <c r="B659" s="403" t="s">
        <v>1965</v>
      </c>
      <c r="C659" t="b">
        <f>IF(A659=A658,"yes")</f>
        <v>0</v>
      </c>
    </row>
    <row r="660" spans="1:3" ht="39">
      <c r="A660" s="403" t="s">
        <v>25110</v>
      </c>
      <c r="B660" s="403" t="s">
        <v>1965</v>
      </c>
      <c r="C660" t="b">
        <f>IF(A660=A659,"yes")</f>
        <v>0</v>
      </c>
    </row>
    <row r="661" spans="1:3" ht="39">
      <c r="A661" s="403" t="s">
        <v>25117</v>
      </c>
      <c r="B661" s="403" t="s">
        <v>1965</v>
      </c>
      <c r="C661" t="b">
        <f>IF(A661=A660,"yes")</f>
        <v>0</v>
      </c>
    </row>
    <row r="662" spans="1:3" ht="104">
      <c r="A662" s="403" t="s">
        <v>20884</v>
      </c>
      <c r="B662" s="403" t="s">
        <v>20885</v>
      </c>
      <c r="C662" t="b">
        <f>IF(A662=A661,"yes")</f>
        <v>0</v>
      </c>
    </row>
    <row r="663" spans="1:3" ht="104">
      <c r="A663" s="403" t="s">
        <v>20897</v>
      </c>
      <c r="B663" s="403" t="s">
        <v>20885</v>
      </c>
      <c r="C663" t="b">
        <f>IF(A663=A662,"yes")</f>
        <v>0</v>
      </c>
    </row>
    <row r="664" spans="1:3" ht="104">
      <c r="A664" s="403" t="s">
        <v>20904</v>
      </c>
      <c r="B664" s="403" t="s">
        <v>20885</v>
      </c>
      <c r="C664" t="b">
        <f>IF(A664=A663,"yes")</f>
        <v>0</v>
      </c>
    </row>
    <row r="665" spans="1:3" ht="104">
      <c r="A665" s="403" t="s">
        <v>20914</v>
      </c>
      <c r="B665" s="403" t="s">
        <v>20885</v>
      </c>
      <c r="C665" t="b">
        <f>IF(A665=A664,"yes")</f>
        <v>0</v>
      </c>
    </row>
    <row r="666" spans="1:3" ht="104">
      <c r="A666" s="403" t="s">
        <v>20923</v>
      </c>
      <c r="B666" s="403" t="s">
        <v>20885</v>
      </c>
      <c r="C666" t="b">
        <f>IF(A666=A665,"yes")</f>
        <v>0</v>
      </c>
    </row>
    <row r="667" spans="1:3" ht="39">
      <c r="A667" s="397" t="s">
        <v>5881</v>
      </c>
      <c r="B667" s="397" t="s">
        <v>5880</v>
      </c>
      <c r="C667" t="b">
        <f>IF(A667=A666,"yes")</f>
        <v>0</v>
      </c>
    </row>
    <row r="668" spans="1:3" ht="39">
      <c r="A668" s="397" t="s">
        <v>5875</v>
      </c>
      <c r="B668" s="397" t="s">
        <v>5880</v>
      </c>
      <c r="C668" t="b">
        <f>IF(A668=A667,"yes")</f>
        <v>0</v>
      </c>
    </row>
    <row r="669" spans="1:3" ht="39">
      <c r="A669" s="397" t="s">
        <v>5866</v>
      </c>
      <c r="B669" s="397" t="s">
        <v>5880</v>
      </c>
      <c r="C669" t="b">
        <f>IF(A669=A668,"yes")</f>
        <v>0</v>
      </c>
    </row>
    <row r="670" spans="1:3" ht="39">
      <c r="A670" s="397" t="s">
        <v>5857</v>
      </c>
      <c r="B670" s="397" t="s">
        <v>5880</v>
      </c>
      <c r="C670" t="b">
        <f>IF(A670=A669,"yes")</f>
        <v>0</v>
      </c>
    </row>
    <row r="671" spans="1:3" ht="39">
      <c r="A671" s="397" t="s">
        <v>5848</v>
      </c>
      <c r="B671" s="397" t="s">
        <v>5880</v>
      </c>
      <c r="C671" t="b">
        <f>IF(A671=A670,"yes")</f>
        <v>0</v>
      </c>
    </row>
    <row r="672" spans="1:3" ht="39">
      <c r="A672" s="397" t="s">
        <v>7643</v>
      </c>
      <c r="B672" s="397" t="s">
        <v>5880</v>
      </c>
      <c r="C672" t="b">
        <f>IF(A672=A671,"yes")</f>
        <v>0</v>
      </c>
    </row>
    <row r="673" spans="1:3" ht="39">
      <c r="A673" s="397" t="s">
        <v>7651</v>
      </c>
      <c r="B673" s="397" t="s">
        <v>5880</v>
      </c>
      <c r="C673" t="b">
        <f>IF(A673=A672,"yes")</f>
        <v>0</v>
      </c>
    </row>
    <row r="674" spans="1:3" ht="39">
      <c r="A674" s="397" t="s">
        <v>7658</v>
      </c>
      <c r="B674" s="397" t="s">
        <v>5880</v>
      </c>
      <c r="C674" t="b">
        <f>IF(A674=A673,"yes")</f>
        <v>0</v>
      </c>
    </row>
    <row r="675" spans="1:3" ht="39">
      <c r="A675" s="397" t="s">
        <v>7665</v>
      </c>
      <c r="B675" s="397" t="s">
        <v>5880</v>
      </c>
      <c r="C675" t="b">
        <f>IF(A675=A674,"yes")</f>
        <v>0</v>
      </c>
    </row>
    <row r="676" spans="1:3" ht="39">
      <c r="A676" s="403" t="s">
        <v>19061</v>
      </c>
      <c r="B676" s="300" t="s">
        <v>5880</v>
      </c>
      <c r="C676" t="b">
        <f>IF(A676=A675,"yes")</f>
        <v>0</v>
      </c>
    </row>
    <row r="677" spans="1:3" ht="39">
      <c r="A677" s="403" t="s">
        <v>19068</v>
      </c>
      <c r="B677" s="300" t="s">
        <v>5880</v>
      </c>
      <c r="C677" t="b">
        <f>IF(A677=A676,"yes")</f>
        <v>0</v>
      </c>
    </row>
    <row r="678" spans="1:3" ht="39">
      <c r="A678" s="403" t="s">
        <v>19076</v>
      </c>
      <c r="B678" s="300" t="s">
        <v>5880</v>
      </c>
      <c r="C678" t="b">
        <f>IF(A678=A677,"yes")</f>
        <v>0</v>
      </c>
    </row>
    <row r="679" spans="1:3" ht="39">
      <c r="A679" s="403" t="s">
        <v>19083</v>
      </c>
      <c r="B679" s="300" t="s">
        <v>5880</v>
      </c>
      <c r="C679" t="b">
        <f>IF(A679=A678,"yes")</f>
        <v>0</v>
      </c>
    </row>
    <row r="680" spans="1:3" ht="39">
      <c r="A680" s="403" t="s">
        <v>19089</v>
      </c>
      <c r="B680" s="300" t="s">
        <v>5880</v>
      </c>
      <c r="C680" t="b">
        <f>IF(A680=A679,"yes")</f>
        <v>0</v>
      </c>
    </row>
    <row r="681" spans="1:3" ht="65">
      <c r="A681" s="397" t="s">
        <v>15839</v>
      </c>
      <c r="B681" s="399" t="s">
        <v>15840</v>
      </c>
      <c r="C681" t="b">
        <f>IF(A681=A680,"yes")</f>
        <v>0</v>
      </c>
    </row>
    <row r="682" spans="1:3" ht="65">
      <c r="A682" s="397" t="s">
        <v>15851</v>
      </c>
      <c r="B682" s="398" t="s">
        <v>15840</v>
      </c>
      <c r="C682" t="b">
        <f>IF(A682=A681,"yes")</f>
        <v>0</v>
      </c>
    </row>
    <row r="683" spans="1:3" ht="65">
      <c r="A683" s="397" t="s">
        <v>15855</v>
      </c>
      <c r="B683" s="399" t="s">
        <v>15840</v>
      </c>
      <c r="C683" t="b">
        <f>IF(A683=A682,"yes")</f>
        <v>0</v>
      </c>
    </row>
    <row r="684" spans="1:3" ht="65">
      <c r="A684" s="397" t="s">
        <v>15859</v>
      </c>
      <c r="B684" s="398" t="s">
        <v>15840</v>
      </c>
      <c r="C684" t="b">
        <f>IF(A684=A683,"yes")</f>
        <v>0</v>
      </c>
    </row>
    <row r="685" spans="1:3" ht="65">
      <c r="A685" s="397" t="s">
        <v>15863</v>
      </c>
      <c r="B685" s="399" t="s">
        <v>15840</v>
      </c>
      <c r="C685" t="b">
        <f>IF(A685=A684,"yes")</f>
        <v>0</v>
      </c>
    </row>
    <row r="686" spans="1:3" ht="65">
      <c r="A686" s="397" t="s">
        <v>15867</v>
      </c>
      <c r="B686" s="398" t="s">
        <v>15840</v>
      </c>
      <c r="C686" t="b">
        <f>IF(A686=A685,"yes")</f>
        <v>0</v>
      </c>
    </row>
    <row r="687" spans="1:3" ht="65">
      <c r="A687" s="397" t="s">
        <v>15871</v>
      </c>
      <c r="B687" s="399" t="s">
        <v>15840</v>
      </c>
      <c r="C687" t="b">
        <f>IF(A687=A686,"yes")</f>
        <v>0</v>
      </c>
    </row>
    <row r="688" spans="1:3" ht="65">
      <c r="A688" s="397" t="s">
        <v>15875</v>
      </c>
      <c r="B688" s="398" t="s">
        <v>15840</v>
      </c>
      <c r="C688" t="b">
        <f>IF(A688=A687,"yes")</f>
        <v>0</v>
      </c>
    </row>
    <row r="689" spans="1:3" ht="39">
      <c r="A689" s="397" t="s">
        <v>1552</v>
      </c>
      <c r="B689" s="397" t="s">
        <v>1975</v>
      </c>
      <c r="C689" t="b">
        <f>IF(A689=A688,"yes")</f>
        <v>0</v>
      </c>
    </row>
    <row r="690" spans="1:3" ht="39">
      <c r="A690" s="397" t="s">
        <v>1557</v>
      </c>
      <c r="B690" s="397" t="s">
        <v>1975</v>
      </c>
      <c r="C690" t="b">
        <f>IF(A690=A689,"yes")</f>
        <v>0</v>
      </c>
    </row>
    <row r="691" spans="1:3" ht="39">
      <c r="A691" s="397" t="s">
        <v>1561</v>
      </c>
      <c r="B691" s="397" t="s">
        <v>1975</v>
      </c>
      <c r="C691" t="b">
        <f>IF(A691=A690,"yes")</f>
        <v>0</v>
      </c>
    </row>
    <row r="692" spans="1:3" ht="39">
      <c r="A692" s="397" t="s">
        <v>1565</v>
      </c>
      <c r="B692" s="397" t="s">
        <v>1975</v>
      </c>
      <c r="C692" t="b">
        <f>IF(A692=A691,"yes")</f>
        <v>0</v>
      </c>
    </row>
    <row r="693" spans="1:3" ht="39">
      <c r="A693" s="397" t="s">
        <v>5961</v>
      </c>
      <c r="B693" s="397" t="s">
        <v>1975</v>
      </c>
      <c r="C693" t="b">
        <f>IF(A693=A692,"yes")</f>
        <v>0</v>
      </c>
    </row>
    <row r="694" spans="1:3" ht="39">
      <c r="A694" s="397" t="s">
        <v>5956</v>
      </c>
      <c r="B694" s="397" t="s">
        <v>1975</v>
      </c>
      <c r="C694" t="b">
        <f>IF(A694=A693,"yes")</f>
        <v>0</v>
      </c>
    </row>
    <row r="695" spans="1:3" ht="39">
      <c r="A695" s="397" t="s">
        <v>5949</v>
      </c>
      <c r="B695" s="397" t="s">
        <v>1975</v>
      </c>
      <c r="C695" t="b">
        <f>IF(A695=A694,"yes")</f>
        <v>0</v>
      </c>
    </row>
    <row r="696" spans="1:3" ht="39">
      <c r="A696" s="397" t="s">
        <v>5941</v>
      </c>
      <c r="B696" s="397" t="s">
        <v>1975</v>
      </c>
      <c r="C696" t="b">
        <f>IF(A696=A695,"yes")</f>
        <v>0</v>
      </c>
    </row>
    <row r="697" spans="1:3" ht="39">
      <c r="A697" s="397" t="s">
        <v>5933</v>
      </c>
      <c r="B697" s="397" t="s">
        <v>1975</v>
      </c>
      <c r="C697" t="b">
        <f>IF(A697=A696,"yes")</f>
        <v>0</v>
      </c>
    </row>
    <row r="698" spans="1:3" ht="39">
      <c r="A698" s="397" t="s">
        <v>7403</v>
      </c>
      <c r="B698" s="397" t="s">
        <v>1975</v>
      </c>
      <c r="C698" t="b">
        <f>IF(A698=A697,"yes")</f>
        <v>0</v>
      </c>
    </row>
    <row r="699" spans="1:3" ht="39">
      <c r="A699" s="397" t="s">
        <v>7413</v>
      </c>
      <c r="B699" s="397" t="s">
        <v>1975</v>
      </c>
      <c r="C699" t="b">
        <f>IF(A699=A698,"yes")</f>
        <v>0</v>
      </c>
    </row>
    <row r="700" spans="1:3" ht="39">
      <c r="A700" s="397" t="s">
        <v>7423</v>
      </c>
      <c r="B700" s="397" t="s">
        <v>1975</v>
      </c>
      <c r="C700" t="b">
        <f>IF(A700=A699,"yes")</f>
        <v>0</v>
      </c>
    </row>
    <row r="701" spans="1:3" ht="39">
      <c r="A701" s="397" t="s">
        <v>7431</v>
      </c>
      <c r="B701" s="397" t="s">
        <v>1975</v>
      </c>
      <c r="C701" t="b">
        <f>IF(A701=A700,"yes")</f>
        <v>0</v>
      </c>
    </row>
    <row r="702" spans="1:3" ht="39">
      <c r="A702" s="397" t="s">
        <v>8773</v>
      </c>
      <c r="B702" s="400" t="s">
        <v>1975</v>
      </c>
      <c r="C702" t="b">
        <f>IF(A702=A701,"yes")</f>
        <v>0</v>
      </c>
    </row>
    <row r="703" spans="1:3" ht="39">
      <c r="A703" s="397" t="s">
        <v>8780</v>
      </c>
      <c r="B703" s="400" t="s">
        <v>1975</v>
      </c>
      <c r="C703" t="b">
        <f>IF(A703=A702,"yes")</f>
        <v>0</v>
      </c>
    </row>
    <row r="704" spans="1:3" ht="39">
      <c r="A704" s="397" t="s">
        <v>15321</v>
      </c>
      <c r="B704" s="399" t="s">
        <v>1975</v>
      </c>
      <c r="C704" t="b">
        <f>IF(A704=A703,"yes")</f>
        <v>0</v>
      </c>
    </row>
    <row r="705" spans="1:3" ht="39">
      <c r="A705" s="397" t="s">
        <v>15327</v>
      </c>
      <c r="B705" s="398" t="s">
        <v>1975</v>
      </c>
      <c r="C705" t="b">
        <f>IF(A705=A704,"yes")</f>
        <v>0</v>
      </c>
    </row>
    <row r="706" spans="1:3" ht="39">
      <c r="A706" s="397" t="s">
        <v>15331</v>
      </c>
      <c r="B706" s="399" t="s">
        <v>1975</v>
      </c>
      <c r="C706" t="b">
        <f>IF(A706=A705,"yes")</f>
        <v>0</v>
      </c>
    </row>
    <row r="707" spans="1:3" ht="39">
      <c r="A707" s="397" t="s">
        <v>15335</v>
      </c>
      <c r="B707" s="398" t="s">
        <v>1975</v>
      </c>
      <c r="C707" t="b">
        <f>IF(A707=A706,"yes")</f>
        <v>0</v>
      </c>
    </row>
    <row r="708" spans="1:3" ht="39">
      <c r="A708" s="402" t="s">
        <v>17053</v>
      </c>
      <c r="B708" s="403" t="s">
        <v>1975</v>
      </c>
      <c r="C708" t="b">
        <f>IF(A708=A707,"yes")</f>
        <v>0</v>
      </c>
    </row>
    <row r="709" spans="1:3" ht="39">
      <c r="A709" s="402" t="s">
        <v>17061</v>
      </c>
      <c r="B709" s="403" t="s">
        <v>1975</v>
      </c>
      <c r="C709" t="b">
        <f>IF(A709=A708,"yes")</f>
        <v>0</v>
      </c>
    </row>
    <row r="710" spans="1:3" ht="39">
      <c r="A710" s="402" t="s">
        <v>17069</v>
      </c>
      <c r="B710" s="403" t="s">
        <v>1975</v>
      </c>
      <c r="C710" t="b">
        <f>IF(A710=A709,"yes")</f>
        <v>0</v>
      </c>
    </row>
    <row r="711" spans="1:3" ht="39">
      <c r="A711" s="402" t="s">
        <v>17076</v>
      </c>
      <c r="B711" s="403" t="s">
        <v>1975</v>
      </c>
      <c r="C711" t="b">
        <f>IF(A711=A710,"yes")</f>
        <v>0</v>
      </c>
    </row>
    <row r="712" spans="1:3" ht="39">
      <c r="A712" s="402" t="s">
        <v>17083</v>
      </c>
      <c r="B712" s="403" t="s">
        <v>1975</v>
      </c>
      <c r="C712" t="b">
        <f>IF(A712=A711,"yes")</f>
        <v>0</v>
      </c>
    </row>
    <row r="713" spans="1:3" ht="39">
      <c r="A713" s="403" t="s">
        <v>18632</v>
      </c>
      <c r="B713" s="300" t="s">
        <v>1975</v>
      </c>
      <c r="C713" t="b">
        <f>IF(A713=A712,"yes")</f>
        <v>0</v>
      </c>
    </row>
    <row r="714" spans="1:3" ht="39">
      <c r="A714" s="403" t="s">
        <v>18640</v>
      </c>
      <c r="B714" s="300" t="s">
        <v>1975</v>
      </c>
      <c r="C714" t="b">
        <f>IF(A714=A713,"yes")</f>
        <v>0</v>
      </c>
    </row>
    <row r="715" spans="1:3" ht="39">
      <c r="A715" s="403" t="s">
        <v>18647</v>
      </c>
      <c r="B715" s="300" t="s">
        <v>1975</v>
      </c>
      <c r="C715" t="b">
        <f>IF(A715=A714,"yes")</f>
        <v>0</v>
      </c>
    </row>
    <row r="716" spans="1:3" ht="39">
      <c r="A716" s="403" t="s">
        <v>18654</v>
      </c>
      <c r="B716" s="300" t="s">
        <v>1975</v>
      </c>
      <c r="C716" t="b">
        <f>IF(A716=A715,"yes")</f>
        <v>0</v>
      </c>
    </row>
    <row r="717" spans="1:3" ht="39">
      <c r="A717" s="403" t="s">
        <v>18661</v>
      </c>
      <c r="B717" s="300" t="s">
        <v>1975</v>
      </c>
      <c r="C717" t="b">
        <f>IF(A717=A716,"yes")</f>
        <v>0</v>
      </c>
    </row>
    <row r="718" spans="1:3" ht="39">
      <c r="A718" s="403" t="s">
        <v>20467</v>
      </c>
      <c r="B718" s="403" t="s">
        <v>1975</v>
      </c>
      <c r="C718" t="b">
        <f>IF(A718=A717,"yes")</f>
        <v>0</v>
      </c>
    </row>
    <row r="719" spans="1:3" ht="39">
      <c r="A719" s="403" t="s">
        <v>20474</v>
      </c>
      <c r="B719" s="403" t="s">
        <v>1975</v>
      </c>
      <c r="C719" t="b">
        <f>IF(A719=A718,"yes")</f>
        <v>0</v>
      </c>
    </row>
    <row r="720" spans="1:3" ht="39">
      <c r="A720" s="403" t="s">
        <v>20481</v>
      </c>
      <c r="B720" s="403" t="s">
        <v>1975</v>
      </c>
      <c r="C720" t="b">
        <f>IF(A720=A719,"yes")</f>
        <v>0</v>
      </c>
    </row>
    <row r="721" spans="1:3" ht="39">
      <c r="A721" s="403" t="s">
        <v>20488</v>
      </c>
      <c r="B721" s="403" t="s">
        <v>1975</v>
      </c>
      <c r="C721" t="b">
        <f>IF(A721=A720,"yes")</f>
        <v>0</v>
      </c>
    </row>
    <row r="722" spans="1:3" ht="39">
      <c r="A722" s="403" t="s">
        <v>20497</v>
      </c>
      <c r="B722" s="403" t="s">
        <v>1975</v>
      </c>
      <c r="C722" t="b">
        <f>IF(A722=A721,"yes")</f>
        <v>0</v>
      </c>
    </row>
    <row r="723" spans="1:3" ht="39">
      <c r="A723" s="410" t="s">
        <v>22387</v>
      </c>
      <c r="B723" s="410" t="s">
        <v>1975</v>
      </c>
      <c r="C723" t="b">
        <f>IF(A723=A722,"yes")</f>
        <v>0</v>
      </c>
    </row>
    <row r="724" spans="1:3" ht="39">
      <c r="A724" s="410" t="s">
        <v>22394</v>
      </c>
      <c r="B724" s="410" t="s">
        <v>1975</v>
      </c>
      <c r="C724" t="b">
        <f>IF(A724=A723,"yes")</f>
        <v>0</v>
      </c>
    </row>
    <row r="725" spans="1:3" ht="39">
      <c r="A725" s="410" t="s">
        <v>22399</v>
      </c>
      <c r="B725" s="410" t="s">
        <v>1975</v>
      </c>
      <c r="C725" t="b">
        <f>IF(A725=A724,"yes")</f>
        <v>0</v>
      </c>
    </row>
    <row r="726" spans="1:3" ht="39">
      <c r="A726" s="410" t="s">
        <v>22405</v>
      </c>
      <c r="B726" s="410" t="s">
        <v>1975</v>
      </c>
      <c r="C726" t="b">
        <f>IF(A726=A725,"yes")</f>
        <v>0</v>
      </c>
    </row>
    <row r="727" spans="1:3" ht="39">
      <c r="A727" s="403" t="s">
        <v>23553</v>
      </c>
      <c r="B727" s="403" t="s">
        <v>1975</v>
      </c>
      <c r="C727" t="b">
        <f>IF(A727=A726,"yes")</f>
        <v>0</v>
      </c>
    </row>
    <row r="728" spans="1:3" ht="39">
      <c r="A728" s="403" t="s">
        <v>23560</v>
      </c>
      <c r="B728" s="403" t="s">
        <v>1975</v>
      </c>
      <c r="C728" t="b">
        <f>IF(A728=A727,"yes")</f>
        <v>0</v>
      </c>
    </row>
    <row r="729" spans="1:3" ht="39">
      <c r="A729" s="403" t="s">
        <v>23566</v>
      </c>
      <c r="B729" s="403" t="s">
        <v>1975</v>
      </c>
      <c r="C729" t="b">
        <f>IF(A729=A728,"yes")</f>
        <v>0</v>
      </c>
    </row>
    <row r="730" spans="1:3" ht="39">
      <c r="A730" s="403" t="s">
        <v>23573</v>
      </c>
      <c r="B730" s="403" t="s">
        <v>1975</v>
      </c>
      <c r="C730" t="b">
        <f>IF(A730=A729,"yes")</f>
        <v>0</v>
      </c>
    </row>
    <row r="731" spans="1:3" ht="39">
      <c r="A731" s="403" t="s">
        <v>23580</v>
      </c>
      <c r="B731" s="403" t="s">
        <v>1975</v>
      </c>
      <c r="C731" t="b">
        <f>IF(A731=A730,"yes")</f>
        <v>0</v>
      </c>
    </row>
    <row r="732" spans="1:3" ht="39">
      <c r="A732" s="403" t="s">
        <v>25924</v>
      </c>
      <c r="B732" s="403" t="s">
        <v>1975</v>
      </c>
      <c r="C732" t="b">
        <f>IF(A732=A731,"yes")</f>
        <v>0</v>
      </c>
    </row>
    <row r="733" spans="1:3" ht="39">
      <c r="A733" s="403" t="s">
        <v>25933</v>
      </c>
      <c r="B733" s="403" t="s">
        <v>1975</v>
      </c>
      <c r="C733" t="b">
        <f>IF(A733=A732,"yes")</f>
        <v>0</v>
      </c>
    </row>
    <row r="734" spans="1:3" ht="39">
      <c r="A734" s="403" t="s">
        <v>25940</v>
      </c>
      <c r="B734" s="403" t="s">
        <v>1975</v>
      </c>
      <c r="C734" t="b">
        <f>IF(A734=A733,"yes")</f>
        <v>0</v>
      </c>
    </row>
    <row r="735" spans="1:3" ht="39">
      <c r="A735" s="403" t="s">
        <v>25946</v>
      </c>
      <c r="B735" s="403" t="s">
        <v>1975</v>
      </c>
      <c r="C735" t="b">
        <f>IF(A735=A734,"yes")</f>
        <v>0</v>
      </c>
    </row>
    <row r="736" spans="1:3" ht="39">
      <c r="A736" s="403" t="s">
        <v>25954</v>
      </c>
      <c r="B736" s="403" t="s">
        <v>1975</v>
      </c>
      <c r="C736" t="b">
        <f>IF(A736=A735,"yes")</f>
        <v>0</v>
      </c>
    </row>
    <row r="737" spans="1:3" ht="39">
      <c r="A737" s="403" t="s">
        <v>25961</v>
      </c>
      <c r="B737" s="403" t="s">
        <v>1975</v>
      </c>
      <c r="C737" t="b">
        <f>IF(A737=A736,"yes")</f>
        <v>0</v>
      </c>
    </row>
    <row r="738" spans="1:3" ht="26">
      <c r="A738" s="397" t="s">
        <v>6102</v>
      </c>
      <c r="B738" s="397" t="s">
        <v>5364</v>
      </c>
      <c r="C738" t="b">
        <f>IF(A738=A737,"yes")</f>
        <v>0</v>
      </c>
    </row>
    <row r="739" spans="1:3" ht="26">
      <c r="A739" s="397" t="s">
        <v>6096</v>
      </c>
      <c r="B739" s="397" t="s">
        <v>5364</v>
      </c>
      <c r="C739" t="b">
        <f>IF(A739=A738,"yes")</f>
        <v>0</v>
      </c>
    </row>
    <row r="740" spans="1:3" ht="26">
      <c r="A740" s="397" t="s">
        <v>6088</v>
      </c>
      <c r="B740" s="397" t="s">
        <v>5364</v>
      </c>
      <c r="C740" t="b">
        <f>IF(A740=A739,"yes")</f>
        <v>0</v>
      </c>
    </row>
    <row r="741" spans="1:3" ht="26">
      <c r="A741" s="397" t="s">
        <v>6081</v>
      </c>
      <c r="B741" s="397" t="s">
        <v>5364</v>
      </c>
      <c r="C741" t="b">
        <f>IF(A741=A740,"yes")</f>
        <v>0</v>
      </c>
    </row>
    <row r="742" spans="1:3" ht="26">
      <c r="A742" s="397" t="s">
        <v>6073</v>
      </c>
      <c r="B742" s="397" t="s">
        <v>5364</v>
      </c>
      <c r="C742" t="b">
        <f>IF(A742=A741,"yes")</f>
        <v>0</v>
      </c>
    </row>
    <row r="743" spans="1:3" ht="26">
      <c r="A743" s="397" t="s">
        <v>6065</v>
      </c>
      <c r="B743" s="397" t="s">
        <v>5364</v>
      </c>
      <c r="C743" t="b">
        <f>IF(A743=A742,"yes")</f>
        <v>0</v>
      </c>
    </row>
    <row r="744" spans="1:3" ht="26">
      <c r="A744" s="403" t="s">
        <v>20272</v>
      </c>
      <c r="B744" s="403" t="s">
        <v>5364</v>
      </c>
      <c r="C744" t="b">
        <f>IF(A744=A743,"yes")</f>
        <v>0</v>
      </c>
    </row>
    <row r="745" spans="1:3" ht="26">
      <c r="A745" s="403" t="s">
        <v>20281</v>
      </c>
      <c r="B745" s="403" t="s">
        <v>5364</v>
      </c>
      <c r="C745" t="b">
        <f>IF(A745=A744,"yes")</f>
        <v>0</v>
      </c>
    </row>
    <row r="746" spans="1:3" ht="26">
      <c r="A746" s="403" t="s">
        <v>20287</v>
      </c>
      <c r="B746" s="403" t="s">
        <v>5364</v>
      </c>
      <c r="C746" t="b">
        <f>IF(A746=A745,"yes")</f>
        <v>0</v>
      </c>
    </row>
    <row r="747" spans="1:3" ht="26">
      <c r="A747" s="403" t="s">
        <v>20297</v>
      </c>
      <c r="B747" s="403" t="s">
        <v>5364</v>
      </c>
      <c r="C747" t="b">
        <f>IF(A747=A746,"yes")</f>
        <v>0</v>
      </c>
    </row>
    <row r="748" spans="1:3" ht="26">
      <c r="A748" s="403" t="s">
        <v>20304</v>
      </c>
      <c r="B748" s="403" t="s">
        <v>5364</v>
      </c>
      <c r="C748" t="b">
        <f>IF(A748=A747,"yes")</f>
        <v>0</v>
      </c>
    </row>
    <row r="749" spans="1:3" ht="26">
      <c r="A749" s="403" t="s">
        <v>20311</v>
      </c>
      <c r="B749" s="403" t="s">
        <v>5364</v>
      </c>
      <c r="C749" t="b">
        <f>IF(A749=A748,"yes")</f>
        <v>0</v>
      </c>
    </row>
    <row r="750" spans="1:3" ht="26">
      <c r="A750" s="403" t="s">
        <v>20318</v>
      </c>
      <c r="B750" s="403" t="s">
        <v>5364</v>
      </c>
      <c r="C750" t="b">
        <f>IF(A750=A749,"yes")</f>
        <v>0</v>
      </c>
    </row>
    <row r="751" spans="1:3" ht="26">
      <c r="A751" s="397" t="s">
        <v>1533</v>
      </c>
      <c r="B751" s="397" t="s">
        <v>2783</v>
      </c>
      <c r="C751" t="b">
        <f>IF(A751=A750,"yes")</f>
        <v>0</v>
      </c>
    </row>
    <row r="752" spans="1:3" ht="26">
      <c r="A752" s="397" t="s">
        <v>1537</v>
      </c>
      <c r="B752" s="397" t="s">
        <v>2783</v>
      </c>
      <c r="C752" t="b">
        <f>IF(A752=A751,"yes")</f>
        <v>0</v>
      </c>
    </row>
    <row r="753" spans="1:3" ht="26">
      <c r="A753" s="397" t="s">
        <v>1541</v>
      </c>
      <c r="B753" s="397" t="s">
        <v>2783</v>
      </c>
      <c r="C753" t="b">
        <f>IF(A753=A752,"yes")</f>
        <v>0</v>
      </c>
    </row>
    <row r="754" spans="1:3" ht="26">
      <c r="A754" s="397" t="s">
        <v>1548</v>
      </c>
      <c r="B754" s="397" t="s">
        <v>2783</v>
      </c>
      <c r="C754" t="b">
        <f>IF(A754=A753,"yes")</f>
        <v>0</v>
      </c>
    </row>
    <row r="755" spans="1:3" ht="65">
      <c r="A755" s="395" t="s">
        <v>4228</v>
      </c>
      <c r="B755" s="397" t="s">
        <v>4808</v>
      </c>
      <c r="C755" t="b">
        <f>IF(A755=A754,"yes")</f>
        <v>0</v>
      </c>
    </row>
    <row r="756" spans="1:3" ht="65">
      <c r="A756" s="395" t="s">
        <v>4237</v>
      </c>
      <c r="B756" s="397" t="s">
        <v>4808</v>
      </c>
      <c r="C756" t="b">
        <f>IF(A756=A755,"yes")</f>
        <v>0</v>
      </c>
    </row>
    <row r="757" spans="1:3" ht="65">
      <c r="A757" s="395" t="s">
        <v>4244</v>
      </c>
      <c r="B757" s="397" t="s">
        <v>4808</v>
      </c>
      <c r="C757" t="b">
        <f>IF(A757=A756,"yes")</f>
        <v>0</v>
      </c>
    </row>
    <row r="758" spans="1:3" ht="65">
      <c r="A758" s="395" t="s">
        <v>4251</v>
      </c>
      <c r="B758" s="397" t="s">
        <v>4808</v>
      </c>
      <c r="C758" t="b">
        <f>IF(A758=A757,"yes")</f>
        <v>0</v>
      </c>
    </row>
    <row r="759" spans="1:3" ht="65">
      <c r="A759" s="395" t="s">
        <v>4257</v>
      </c>
      <c r="B759" s="397" t="s">
        <v>4808</v>
      </c>
      <c r="C759" t="b">
        <f>IF(A759=A758,"yes")</f>
        <v>0</v>
      </c>
    </row>
    <row r="760" spans="1:3" ht="65">
      <c r="A760" s="395" t="s">
        <v>4263</v>
      </c>
      <c r="B760" s="397" t="s">
        <v>4808</v>
      </c>
      <c r="C760" t="b">
        <f>IF(A760=A759,"yes")</f>
        <v>0</v>
      </c>
    </row>
    <row r="761" spans="1:3" ht="65">
      <c r="A761" s="395" t="s">
        <v>4270</v>
      </c>
      <c r="B761" s="397" t="s">
        <v>4808</v>
      </c>
      <c r="C761" t="b">
        <f>IF(A761=A760,"yes")</f>
        <v>0</v>
      </c>
    </row>
    <row r="762" spans="1:3" ht="65">
      <c r="A762" s="395" t="s">
        <v>4276</v>
      </c>
      <c r="B762" s="397" t="s">
        <v>4808</v>
      </c>
      <c r="C762" t="b">
        <f>IF(A762=A761,"yes")</f>
        <v>0</v>
      </c>
    </row>
    <row r="763" spans="1:3" ht="65">
      <c r="A763" s="395" t="s">
        <v>4282</v>
      </c>
      <c r="B763" s="397" t="s">
        <v>4808</v>
      </c>
      <c r="C763" t="b">
        <f>IF(A763=A762,"yes")</f>
        <v>0</v>
      </c>
    </row>
    <row r="764" spans="1:3" ht="65">
      <c r="A764" s="395" t="s">
        <v>5701</v>
      </c>
      <c r="B764" s="397" t="s">
        <v>4808</v>
      </c>
      <c r="C764" t="b">
        <f>IF(A764=A763,"yes")</f>
        <v>0</v>
      </c>
    </row>
    <row r="765" spans="1:3" ht="65">
      <c r="A765" s="395" t="s">
        <v>5693</v>
      </c>
      <c r="B765" s="397" t="s">
        <v>4808</v>
      </c>
      <c r="C765" t="b">
        <f>IF(A765=A764,"yes")</f>
        <v>0</v>
      </c>
    </row>
    <row r="766" spans="1:3" ht="65">
      <c r="A766" s="395" t="s">
        <v>7705</v>
      </c>
      <c r="B766" s="397" t="s">
        <v>4808</v>
      </c>
      <c r="C766" t="b">
        <f>IF(A766=A765,"yes")</f>
        <v>0</v>
      </c>
    </row>
    <row r="767" spans="1:3" ht="65">
      <c r="A767" s="395" t="s">
        <v>7716</v>
      </c>
      <c r="B767" s="397" t="s">
        <v>4808</v>
      </c>
      <c r="C767" t="b">
        <f>IF(A767=A766,"yes")</f>
        <v>0</v>
      </c>
    </row>
    <row r="768" spans="1:3" ht="65">
      <c r="A768" s="395" t="s">
        <v>7724</v>
      </c>
      <c r="B768" s="397" t="s">
        <v>4808</v>
      </c>
      <c r="C768" t="b">
        <f>IF(A768=A767,"yes")</f>
        <v>0</v>
      </c>
    </row>
    <row r="769" spans="1:3" ht="65">
      <c r="A769" s="395" t="s">
        <v>7731</v>
      </c>
      <c r="B769" s="397" t="s">
        <v>4808</v>
      </c>
      <c r="C769" t="b">
        <f>IF(A769=A768,"yes")</f>
        <v>0</v>
      </c>
    </row>
    <row r="770" spans="1:3" ht="65">
      <c r="A770" s="395" t="s">
        <v>8944</v>
      </c>
      <c r="B770" s="397" t="s">
        <v>4808</v>
      </c>
      <c r="C770" t="b">
        <f>IF(A770=A769,"yes")</f>
        <v>0</v>
      </c>
    </row>
    <row r="771" spans="1:3" ht="65">
      <c r="A771" s="395" t="s">
        <v>8945</v>
      </c>
      <c r="B771" s="397" t="s">
        <v>4808</v>
      </c>
      <c r="C771" t="b">
        <f>IF(A771=A770,"yes")</f>
        <v>0</v>
      </c>
    </row>
    <row r="772" spans="1:3" ht="65">
      <c r="A772" s="395" t="s">
        <v>8946</v>
      </c>
      <c r="B772" s="397" t="s">
        <v>4808</v>
      </c>
      <c r="C772" t="b">
        <f>IF(A772=A771,"yes")</f>
        <v>0</v>
      </c>
    </row>
    <row r="773" spans="1:3" ht="65">
      <c r="A773" s="395" t="s">
        <v>16188</v>
      </c>
      <c r="B773" s="397" t="s">
        <v>4808</v>
      </c>
      <c r="C773" t="b">
        <f>IF(A773=A772,"yes")</f>
        <v>0</v>
      </c>
    </row>
    <row r="774" spans="1:3" ht="65">
      <c r="A774" s="395" t="s">
        <v>16189</v>
      </c>
      <c r="B774" s="397" t="s">
        <v>4808</v>
      </c>
      <c r="C774" t="b">
        <f>IF(A774=A773,"yes")</f>
        <v>0</v>
      </c>
    </row>
    <row r="775" spans="1:3" ht="65">
      <c r="A775" s="395" t="s">
        <v>16190</v>
      </c>
      <c r="B775" s="397" t="s">
        <v>4808</v>
      </c>
      <c r="C775" t="b">
        <f>IF(A775=A774,"yes")</f>
        <v>0</v>
      </c>
    </row>
    <row r="776" spans="1:3" ht="65">
      <c r="A776" s="395" t="s">
        <v>16191</v>
      </c>
      <c r="B776" s="397" t="s">
        <v>4808</v>
      </c>
      <c r="C776" t="b">
        <f>IF(A776=A775,"yes")</f>
        <v>0</v>
      </c>
    </row>
    <row r="777" spans="1:3" ht="65">
      <c r="A777" s="395" t="s">
        <v>16192</v>
      </c>
      <c r="B777" s="397" t="s">
        <v>4808</v>
      </c>
      <c r="C777" t="b">
        <f>IF(A777=A776,"yes")</f>
        <v>0</v>
      </c>
    </row>
    <row r="778" spans="1:3" ht="65">
      <c r="A778" s="395" t="s">
        <v>16193</v>
      </c>
      <c r="B778" s="397" t="s">
        <v>4808</v>
      </c>
      <c r="C778" t="b">
        <f>IF(A778=A777,"yes")</f>
        <v>0</v>
      </c>
    </row>
    <row r="779" spans="1:3" ht="65">
      <c r="A779" s="395" t="s">
        <v>16194</v>
      </c>
      <c r="B779" s="397" t="s">
        <v>4808</v>
      </c>
      <c r="C779" t="b">
        <f>IF(A779=A778,"yes")</f>
        <v>0</v>
      </c>
    </row>
    <row r="780" spans="1:3" ht="65">
      <c r="A780" s="395" t="s">
        <v>16195</v>
      </c>
      <c r="B780" s="397" t="s">
        <v>4808</v>
      </c>
      <c r="C780" t="b">
        <f>IF(A780=A779,"yes")</f>
        <v>0</v>
      </c>
    </row>
    <row r="781" spans="1:3" ht="65">
      <c r="A781" s="395" t="s">
        <v>16196</v>
      </c>
      <c r="B781" s="397" t="s">
        <v>4808</v>
      </c>
      <c r="C781" t="b">
        <f>IF(A781=A780,"yes")</f>
        <v>0</v>
      </c>
    </row>
    <row r="782" spans="1:3" ht="65">
      <c r="A782" s="395" t="s">
        <v>16197</v>
      </c>
      <c r="B782" s="397" t="s">
        <v>4808</v>
      </c>
      <c r="C782" t="b">
        <f>IF(A782=A781,"yes")</f>
        <v>0</v>
      </c>
    </row>
    <row r="783" spans="1:3" ht="65">
      <c r="A783" s="402" t="s">
        <v>16947</v>
      </c>
      <c r="B783" s="403" t="s">
        <v>4808</v>
      </c>
      <c r="C783" t="b">
        <f>IF(A783=A782,"yes")</f>
        <v>0</v>
      </c>
    </row>
    <row r="784" spans="1:3" ht="65">
      <c r="A784" s="402" t="s">
        <v>16956</v>
      </c>
      <c r="B784" s="403" t="s">
        <v>4808</v>
      </c>
      <c r="C784" t="b">
        <f>IF(A784=A783,"yes")</f>
        <v>0</v>
      </c>
    </row>
    <row r="785" spans="1:3" ht="65">
      <c r="A785" s="402" t="s">
        <v>16963</v>
      </c>
      <c r="B785" s="403" t="s">
        <v>4808</v>
      </c>
      <c r="C785" t="b">
        <f>IF(A785=A784,"yes")</f>
        <v>0</v>
      </c>
    </row>
    <row r="786" spans="1:3" ht="65">
      <c r="A786" s="402" t="s">
        <v>16969</v>
      </c>
      <c r="B786" s="403" t="s">
        <v>4808</v>
      </c>
      <c r="C786" t="b">
        <f>IF(A786=A785,"yes")</f>
        <v>0</v>
      </c>
    </row>
    <row r="787" spans="1:3" ht="65">
      <c r="A787" s="402" t="s">
        <v>16976</v>
      </c>
      <c r="B787" s="403" t="s">
        <v>4808</v>
      </c>
      <c r="C787" t="b">
        <f>IF(A787=A786,"yes")</f>
        <v>0</v>
      </c>
    </row>
    <row r="788" spans="1:3" ht="65">
      <c r="A788" s="403" t="s">
        <v>18736</v>
      </c>
      <c r="B788" s="300" t="s">
        <v>4808</v>
      </c>
      <c r="C788" t="b">
        <f>IF(A788=A787,"yes")</f>
        <v>0</v>
      </c>
    </row>
    <row r="789" spans="1:3" ht="65">
      <c r="A789" s="403" t="s">
        <v>18744</v>
      </c>
      <c r="B789" s="300" t="s">
        <v>4808</v>
      </c>
      <c r="C789" t="b">
        <f>IF(A789=A788,"yes")</f>
        <v>0</v>
      </c>
    </row>
    <row r="790" spans="1:3" ht="65">
      <c r="A790" s="403" t="s">
        <v>18751</v>
      </c>
      <c r="B790" s="300" t="s">
        <v>4808</v>
      </c>
      <c r="C790" t="b">
        <f>IF(A790=A789,"yes")</f>
        <v>0</v>
      </c>
    </row>
    <row r="791" spans="1:3" ht="65">
      <c r="A791" s="403" t="s">
        <v>18758</v>
      </c>
      <c r="B791" s="300" t="s">
        <v>4808</v>
      </c>
      <c r="C791" t="b">
        <f>IF(A791=A790,"yes")</f>
        <v>0</v>
      </c>
    </row>
    <row r="792" spans="1:3" ht="65">
      <c r="A792" s="403" t="s">
        <v>18765</v>
      </c>
      <c r="B792" s="300" t="s">
        <v>4808</v>
      </c>
      <c r="C792" t="b">
        <f>IF(A792=A791,"yes")</f>
        <v>0</v>
      </c>
    </row>
    <row r="793" spans="1:3" ht="65">
      <c r="A793" s="403" t="s">
        <v>20579</v>
      </c>
      <c r="B793" s="403" t="s">
        <v>4808</v>
      </c>
      <c r="C793" t="b">
        <f>IF(A793=A792,"yes")</f>
        <v>0</v>
      </c>
    </row>
    <row r="794" spans="1:3" ht="65">
      <c r="A794" s="403" t="s">
        <v>20586</v>
      </c>
      <c r="B794" s="403" t="s">
        <v>4808</v>
      </c>
      <c r="C794" t="b">
        <f>IF(A794=A793,"yes")</f>
        <v>0</v>
      </c>
    </row>
    <row r="795" spans="1:3" ht="65">
      <c r="A795" s="403" t="s">
        <v>20593</v>
      </c>
      <c r="B795" s="403" t="s">
        <v>4808</v>
      </c>
      <c r="C795" t="b">
        <f>IF(A795=A794,"yes")</f>
        <v>0</v>
      </c>
    </row>
    <row r="796" spans="1:3" ht="65">
      <c r="A796" s="403" t="s">
        <v>20600</v>
      </c>
      <c r="B796" s="403" t="s">
        <v>4808</v>
      </c>
      <c r="C796" t="b">
        <f>IF(A796=A795,"yes")</f>
        <v>0</v>
      </c>
    </row>
    <row r="797" spans="1:3" ht="65">
      <c r="A797" s="403" t="s">
        <v>20607</v>
      </c>
      <c r="B797" s="403" t="s">
        <v>4808</v>
      </c>
      <c r="C797" t="b">
        <f>IF(A797=A796,"yes")</f>
        <v>0</v>
      </c>
    </row>
    <row r="798" spans="1:3" ht="65">
      <c r="A798" s="403" t="s">
        <v>20614</v>
      </c>
      <c r="B798" s="403" t="s">
        <v>4808</v>
      </c>
      <c r="C798" t="b">
        <f>IF(A798=A797,"yes")</f>
        <v>0</v>
      </c>
    </row>
    <row r="799" spans="1:3" ht="65">
      <c r="A799" s="403" t="s">
        <v>20620</v>
      </c>
      <c r="B799" s="403" t="s">
        <v>4808</v>
      </c>
      <c r="C799" t="b">
        <f>IF(A799=A798,"yes")</f>
        <v>0</v>
      </c>
    </row>
    <row r="800" spans="1:3" ht="65">
      <c r="A800" s="403" t="s">
        <v>23856</v>
      </c>
      <c r="B800" s="403" t="s">
        <v>4808</v>
      </c>
      <c r="C800" t="b">
        <f>IF(A800=A799,"yes")</f>
        <v>0</v>
      </c>
    </row>
    <row r="801" spans="1:3" ht="65">
      <c r="A801" s="403" t="s">
        <v>23863</v>
      </c>
      <c r="B801" s="403" t="s">
        <v>4808</v>
      </c>
      <c r="C801" t="b">
        <f>IF(A801=A800,"yes")</f>
        <v>0</v>
      </c>
    </row>
    <row r="802" spans="1:3" ht="65">
      <c r="A802" s="403" t="s">
        <v>23870</v>
      </c>
      <c r="B802" s="403" t="s">
        <v>4808</v>
      </c>
      <c r="C802" t="b">
        <f>IF(A802=A801,"yes")</f>
        <v>0</v>
      </c>
    </row>
    <row r="803" spans="1:3" ht="65">
      <c r="A803" s="403" t="s">
        <v>23877</v>
      </c>
      <c r="B803" s="403" t="s">
        <v>4808</v>
      </c>
      <c r="C803" t="b">
        <f>IF(A803=A802,"yes")</f>
        <v>0</v>
      </c>
    </row>
    <row r="804" spans="1:3" ht="39">
      <c r="A804" s="402" t="s">
        <v>17296</v>
      </c>
      <c r="B804" s="403" t="s">
        <v>17297</v>
      </c>
      <c r="C804" t="b">
        <f>IF(A804=A803,"yes")</f>
        <v>0</v>
      </c>
    </row>
    <row r="805" spans="1:3" ht="39">
      <c r="A805" s="402" t="s">
        <v>17307</v>
      </c>
      <c r="B805" s="403" t="s">
        <v>17297</v>
      </c>
      <c r="C805" t="b">
        <f>IF(A805=A804,"yes")</f>
        <v>0</v>
      </c>
    </row>
    <row r="806" spans="1:3" ht="39">
      <c r="A806" s="402" t="s">
        <v>17315</v>
      </c>
      <c r="B806" s="403" t="s">
        <v>17297</v>
      </c>
      <c r="C806" t="b">
        <f>IF(A806=A805,"yes")</f>
        <v>0</v>
      </c>
    </row>
    <row r="807" spans="1:3" ht="39">
      <c r="A807" s="402" t="s">
        <v>17323</v>
      </c>
      <c r="B807" s="403" t="s">
        <v>17297</v>
      </c>
      <c r="C807" t="b">
        <f>IF(A807=A806,"yes")</f>
        <v>0</v>
      </c>
    </row>
    <row r="808" spans="1:3" ht="39">
      <c r="A808" s="402" t="s">
        <v>17331</v>
      </c>
      <c r="B808" s="403" t="s">
        <v>17297</v>
      </c>
      <c r="C808" t="b">
        <f>IF(A808=A807,"yes")</f>
        <v>0</v>
      </c>
    </row>
    <row r="809" spans="1:3" ht="39">
      <c r="A809" s="397" t="s">
        <v>5650</v>
      </c>
      <c r="B809" s="397" t="s">
        <v>5419</v>
      </c>
      <c r="C809" t="b">
        <f>IF(A809=A808,"yes")</f>
        <v>0</v>
      </c>
    </row>
    <row r="810" spans="1:3" ht="39">
      <c r="A810" s="397" t="s">
        <v>5644</v>
      </c>
      <c r="B810" s="397" t="s">
        <v>5419</v>
      </c>
      <c r="C810" t="b">
        <f>IF(A810=A809,"yes")</f>
        <v>0</v>
      </c>
    </row>
    <row r="811" spans="1:3" ht="39">
      <c r="A811" s="397" t="s">
        <v>5636</v>
      </c>
      <c r="B811" s="397" t="s">
        <v>5419</v>
      </c>
      <c r="C811" t="b">
        <f>IF(A811=A810,"yes")</f>
        <v>0</v>
      </c>
    </row>
    <row r="812" spans="1:3" ht="39">
      <c r="A812" s="397" t="s">
        <v>5628</v>
      </c>
      <c r="B812" s="397" t="s">
        <v>5419</v>
      </c>
      <c r="C812" t="b">
        <f>IF(A812=A811,"yes")</f>
        <v>0</v>
      </c>
    </row>
    <row r="813" spans="1:3" ht="39">
      <c r="A813" s="397" t="s">
        <v>5620</v>
      </c>
      <c r="B813" s="397" t="s">
        <v>5419</v>
      </c>
      <c r="C813" t="b">
        <f>IF(A813=A812,"yes")</f>
        <v>0</v>
      </c>
    </row>
    <row r="814" spans="1:3" ht="39">
      <c r="A814" s="397" t="s">
        <v>16203</v>
      </c>
      <c r="B814" s="397" t="s">
        <v>5419</v>
      </c>
      <c r="C814" t="b">
        <f>IF(A814=A813,"yes")</f>
        <v>0</v>
      </c>
    </row>
    <row r="815" spans="1:3" ht="39">
      <c r="A815" s="397" t="s">
        <v>16204</v>
      </c>
      <c r="B815" s="397" t="s">
        <v>5419</v>
      </c>
      <c r="C815" t="b">
        <f>IF(A815=A814,"yes")</f>
        <v>0</v>
      </c>
    </row>
    <row r="816" spans="1:3" ht="39">
      <c r="A816" s="397" t="s">
        <v>16205</v>
      </c>
      <c r="B816" s="397" t="s">
        <v>5419</v>
      </c>
      <c r="C816" t="b">
        <f>IF(A816=A815,"yes")</f>
        <v>0</v>
      </c>
    </row>
    <row r="817" spans="1:3" ht="39">
      <c r="A817" s="403" t="s">
        <v>18902</v>
      </c>
      <c r="B817" s="300" t="s">
        <v>5419</v>
      </c>
      <c r="C817" t="b">
        <f>IF(A817=A816,"yes")</f>
        <v>0</v>
      </c>
    </row>
    <row r="818" spans="1:3" ht="39">
      <c r="A818" s="403" t="s">
        <v>18911</v>
      </c>
      <c r="B818" s="300" t="s">
        <v>5419</v>
      </c>
      <c r="C818" t="b">
        <f>IF(A818=A817,"yes")</f>
        <v>0</v>
      </c>
    </row>
    <row r="819" spans="1:3" ht="39">
      <c r="A819" s="403" t="s">
        <v>18919</v>
      </c>
      <c r="B819" s="300" t="s">
        <v>5419</v>
      </c>
      <c r="C819" t="b">
        <f>IF(A819=A818,"yes")</f>
        <v>0</v>
      </c>
    </row>
    <row r="820" spans="1:3" ht="39">
      <c r="A820" s="403" t="s">
        <v>18926</v>
      </c>
      <c r="B820" s="300" t="s">
        <v>5419</v>
      </c>
      <c r="C820" t="b">
        <f>IF(A820=A819,"yes")</f>
        <v>0</v>
      </c>
    </row>
    <row r="821" spans="1:3" ht="39">
      <c r="A821" s="403" t="s">
        <v>18933</v>
      </c>
      <c r="B821" s="300" t="s">
        <v>5419</v>
      </c>
      <c r="C821" t="b">
        <f>IF(A821=A820,"yes")</f>
        <v>0</v>
      </c>
    </row>
    <row r="822" spans="1:3" ht="39">
      <c r="A822" s="410" t="s">
        <v>21916</v>
      </c>
      <c r="B822" s="410" t="s">
        <v>5419</v>
      </c>
      <c r="C822" t="b">
        <f>IF(A822=A821,"yes")</f>
        <v>0</v>
      </c>
    </row>
    <row r="823" spans="1:3" ht="39">
      <c r="A823" s="410" t="s">
        <v>22465</v>
      </c>
      <c r="B823" s="410" t="s">
        <v>5419</v>
      </c>
      <c r="C823" t="b">
        <f>IF(A823=A822,"yes")</f>
        <v>0</v>
      </c>
    </row>
    <row r="824" spans="1:3" ht="39">
      <c r="A824" s="410" t="s">
        <v>22466</v>
      </c>
      <c r="B824" s="410" t="s">
        <v>5419</v>
      </c>
      <c r="C824" t="b">
        <f>IF(A824=A823,"yes")</f>
        <v>0</v>
      </c>
    </row>
    <row r="825" spans="1:3" ht="39">
      <c r="A825" s="410" t="s">
        <v>22467</v>
      </c>
      <c r="B825" s="410" t="s">
        <v>5419</v>
      </c>
      <c r="C825" t="b">
        <f>IF(A825=A824,"yes")</f>
        <v>0</v>
      </c>
    </row>
    <row r="826" spans="1:3" ht="39">
      <c r="A826" s="410" t="s">
        <v>22468</v>
      </c>
      <c r="B826" s="410" t="s">
        <v>5419</v>
      </c>
      <c r="C826" t="b">
        <f>IF(A826=A825,"yes")</f>
        <v>0</v>
      </c>
    </row>
    <row r="827" spans="1:3" ht="39">
      <c r="A827" s="410" t="s">
        <v>22469</v>
      </c>
      <c r="B827" s="410" t="s">
        <v>5419</v>
      </c>
      <c r="C827" t="b">
        <f>IF(A827=A826,"yes")</f>
        <v>0</v>
      </c>
    </row>
    <row r="828" spans="1:3" ht="39">
      <c r="A828" s="403" t="s">
        <v>23641</v>
      </c>
      <c r="B828" s="403" t="s">
        <v>5419</v>
      </c>
      <c r="C828" t="b">
        <f>IF(A828=A827,"yes")</f>
        <v>0</v>
      </c>
    </row>
    <row r="829" spans="1:3" ht="39">
      <c r="A829" s="403" t="s">
        <v>23648</v>
      </c>
      <c r="B829" s="403" t="s">
        <v>5419</v>
      </c>
      <c r="C829" t="b">
        <f>IF(A829=A828,"yes")</f>
        <v>0</v>
      </c>
    </row>
    <row r="830" spans="1:3" ht="39">
      <c r="A830" s="403" t="s">
        <v>23655</v>
      </c>
      <c r="B830" s="403" t="s">
        <v>5419</v>
      </c>
      <c r="C830" t="b">
        <f>IF(A830=A829,"yes")</f>
        <v>0</v>
      </c>
    </row>
    <row r="831" spans="1:3" ht="39">
      <c r="A831" s="403" t="s">
        <v>23662</v>
      </c>
      <c r="B831" s="403" t="s">
        <v>5419</v>
      </c>
      <c r="C831" t="b">
        <f>IF(A831=A830,"yes")</f>
        <v>0</v>
      </c>
    </row>
    <row r="832" spans="1:3" ht="39">
      <c r="A832" s="403" t="s">
        <v>23669</v>
      </c>
      <c r="B832" s="403" t="s">
        <v>5419</v>
      </c>
      <c r="C832" t="b">
        <f>IF(A832=A831,"yes")</f>
        <v>0</v>
      </c>
    </row>
    <row r="833" spans="1:3" ht="78">
      <c r="A833" s="396" t="s">
        <v>4157</v>
      </c>
      <c r="B833" s="397" t="s">
        <v>4801</v>
      </c>
      <c r="C833" t="b">
        <f>IF(A833=A832,"yes")</f>
        <v>0</v>
      </c>
    </row>
    <row r="834" spans="1:3" ht="78">
      <c r="A834" s="395" t="s">
        <v>4166</v>
      </c>
      <c r="B834" s="397" t="s">
        <v>4801</v>
      </c>
      <c r="C834" t="b">
        <f>IF(A834=A833,"yes")</f>
        <v>0</v>
      </c>
    </row>
    <row r="835" spans="1:3" ht="78">
      <c r="A835" s="396" t="s">
        <v>4172</v>
      </c>
      <c r="B835" s="397" t="s">
        <v>4801</v>
      </c>
      <c r="C835" t="b">
        <f>IF(A835=A834,"yes")</f>
        <v>0</v>
      </c>
    </row>
    <row r="836" spans="1:3" ht="78">
      <c r="A836" s="395" t="s">
        <v>4180</v>
      </c>
      <c r="B836" s="397" t="s">
        <v>4801</v>
      </c>
      <c r="C836" t="b">
        <f>IF(A836=A835,"yes")</f>
        <v>0</v>
      </c>
    </row>
    <row r="837" spans="1:3" ht="78">
      <c r="A837" s="396" t="s">
        <v>4187</v>
      </c>
      <c r="B837" s="397" t="s">
        <v>4801</v>
      </c>
      <c r="C837" t="b">
        <f>IF(A837=A836,"yes")</f>
        <v>0</v>
      </c>
    </row>
    <row r="838" spans="1:3" ht="78">
      <c r="A838" s="395" t="s">
        <v>4194</v>
      </c>
      <c r="B838" s="397" t="s">
        <v>4801</v>
      </c>
      <c r="C838" t="b">
        <f>IF(A838=A837,"yes")</f>
        <v>0</v>
      </c>
    </row>
    <row r="839" spans="1:3" ht="78">
      <c r="A839" s="396" t="s">
        <v>4201</v>
      </c>
      <c r="B839" s="397" t="s">
        <v>4801</v>
      </c>
      <c r="C839" t="b">
        <f>IF(A839=A838,"yes")</f>
        <v>0</v>
      </c>
    </row>
    <row r="840" spans="1:3" ht="78">
      <c r="A840" s="395" t="s">
        <v>4208</v>
      </c>
      <c r="B840" s="397" t="s">
        <v>4801</v>
      </c>
      <c r="C840" t="b">
        <f>IF(A840=A839,"yes")</f>
        <v>0</v>
      </c>
    </row>
    <row r="841" spans="1:3" ht="78">
      <c r="A841" s="396" t="s">
        <v>4215</v>
      </c>
      <c r="B841" s="397" t="s">
        <v>4801</v>
      </c>
      <c r="C841" t="b">
        <f>IF(A841=A840,"yes")</f>
        <v>0</v>
      </c>
    </row>
    <row r="842" spans="1:3" ht="78">
      <c r="A842" s="395" t="s">
        <v>4222</v>
      </c>
      <c r="B842" s="397" t="s">
        <v>4801</v>
      </c>
      <c r="C842" t="b">
        <f>IF(A842=A841,"yes")</f>
        <v>0</v>
      </c>
    </row>
    <row r="843" spans="1:3" ht="78">
      <c r="A843" s="395" t="s">
        <v>3971</v>
      </c>
      <c r="B843" s="397" t="s">
        <v>8389</v>
      </c>
      <c r="C843" t="b">
        <f>IF(A843=A842,"yes")</f>
        <v>0</v>
      </c>
    </row>
    <row r="844" spans="1:3" ht="78">
      <c r="A844" s="396" t="s">
        <v>3980</v>
      </c>
      <c r="B844" s="397" t="s">
        <v>8389</v>
      </c>
      <c r="C844" t="b">
        <f>IF(A844=A843,"yes")</f>
        <v>0</v>
      </c>
    </row>
    <row r="845" spans="1:3" ht="78">
      <c r="A845" s="395" t="s">
        <v>3987</v>
      </c>
      <c r="B845" s="397" t="s">
        <v>8389</v>
      </c>
      <c r="C845" t="b">
        <f>IF(A845=A844,"yes")</f>
        <v>0</v>
      </c>
    </row>
    <row r="846" spans="1:3" ht="78">
      <c r="A846" s="396" t="s">
        <v>3994</v>
      </c>
      <c r="B846" s="397" t="s">
        <v>8389</v>
      </c>
      <c r="C846" t="b">
        <f>IF(A846=A845,"yes")</f>
        <v>0</v>
      </c>
    </row>
    <row r="847" spans="1:3" ht="78">
      <c r="A847" s="395" t="s">
        <v>4001</v>
      </c>
      <c r="B847" s="397" t="s">
        <v>8389</v>
      </c>
      <c r="C847" t="b">
        <f>IF(A847=A846,"yes")</f>
        <v>0</v>
      </c>
    </row>
    <row r="848" spans="1:3" ht="78">
      <c r="A848" s="396" t="s">
        <v>4009</v>
      </c>
      <c r="B848" s="397" t="s">
        <v>8389</v>
      </c>
      <c r="C848" t="b">
        <f>IF(A848=A847,"yes")</f>
        <v>0</v>
      </c>
    </row>
    <row r="849" spans="1:3" ht="78">
      <c r="A849" s="395" t="s">
        <v>4016</v>
      </c>
      <c r="B849" s="397" t="s">
        <v>8389</v>
      </c>
      <c r="C849" t="b">
        <f>IF(A849=A848,"yes")</f>
        <v>0</v>
      </c>
    </row>
    <row r="850" spans="1:3" ht="78">
      <c r="A850" s="396" t="s">
        <v>4023</v>
      </c>
      <c r="B850" s="397" t="s">
        <v>8389</v>
      </c>
      <c r="C850" t="b">
        <f>IF(A850=A849,"yes")</f>
        <v>0</v>
      </c>
    </row>
    <row r="851" spans="1:3" ht="78">
      <c r="A851" s="395" t="s">
        <v>4030</v>
      </c>
      <c r="B851" s="397" t="s">
        <v>8389</v>
      </c>
      <c r="C851" t="b">
        <f>IF(A851=A850,"yes")</f>
        <v>0</v>
      </c>
    </row>
    <row r="852" spans="1:3" ht="78">
      <c r="A852" s="396" t="s">
        <v>4038</v>
      </c>
      <c r="B852" s="397" t="s">
        <v>8389</v>
      </c>
      <c r="C852" t="b">
        <f>IF(A852=A851,"yes")</f>
        <v>0</v>
      </c>
    </row>
    <row r="853" spans="1:3" ht="78">
      <c r="A853" s="395" t="s">
        <v>4045</v>
      </c>
      <c r="B853" s="397" t="s">
        <v>8389</v>
      </c>
      <c r="C853" t="b">
        <f>IF(A853=A852,"yes")</f>
        <v>0</v>
      </c>
    </row>
    <row r="854" spans="1:3" ht="78">
      <c r="A854" s="396" t="s">
        <v>4052</v>
      </c>
      <c r="B854" s="397" t="s">
        <v>8389</v>
      </c>
      <c r="C854" t="b">
        <f>IF(A854=A853,"yes")</f>
        <v>0</v>
      </c>
    </row>
    <row r="855" spans="1:3" ht="78">
      <c r="A855" s="395" t="s">
        <v>4059</v>
      </c>
      <c r="B855" s="397" t="s">
        <v>8389</v>
      </c>
      <c r="C855" t="b">
        <f>IF(A855=A854,"yes")</f>
        <v>0</v>
      </c>
    </row>
    <row r="856" spans="1:3" ht="78">
      <c r="A856" s="396" t="s">
        <v>4066</v>
      </c>
      <c r="B856" s="397" t="s">
        <v>8389</v>
      </c>
      <c r="C856" t="b">
        <f>IF(A856=A855,"yes")</f>
        <v>0</v>
      </c>
    </row>
    <row r="857" spans="1:3" ht="78">
      <c r="A857" s="395" t="s">
        <v>4072</v>
      </c>
      <c r="B857" s="397" t="s">
        <v>8389</v>
      </c>
      <c r="C857" t="b">
        <f>IF(A857=A856,"yes")</f>
        <v>0</v>
      </c>
    </row>
    <row r="858" spans="1:3" ht="78">
      <c r="A858" s="396" t="s">
        <v>4079</v>
      </c>
      <c r="B858" s="397" t="s">
        <v>8389</v>
      </c>
      <c r="C858" t="b">
        <f>IF(A858=A857,"yes")</f>
        <v>0</v>
      </c>
    </row>
    <row r="859" spans="1:3" ht="39">
      <c r="A859" s="397" t="s">
        <v>1569</v>
      </c>
      <c r="B859" s="397" t="s">
        <v>1978</v>
      </c>
      <c r="C859" t="b">
        <f>IF(A859=A858,"yes")</f>
        <v>0</v>
      </c>
    </row>
    <row r="860" spans="1:3" ht="39">
      <c r="A860" s="397" t="s">
        <v>1574</v>
      </c>
      <c r="B860" s="397" t="s">
        <v>1978</v>
      </c>
      <c r="C860" t="b">
        <f>IF(A860=A859,"yes")</f>
        <v>0</v>
      </c>
    </row>
    <row r="861" spans="1:3" ht="39">
      <c r="A861" s="397" t="s">
        <v>1581</v>
      </c>
      <c r="B861" s="397" t="s">
        <v>1978</v>
      </c>
      <c r="C861" t="b">
        <f>IF(A861=A860,"yes")</f>
        <v>0</v>
      </c>
    </row>
    <row r="862" spans="1:3" ht="39">
      <c r="A862" s="397" t="s">
        <v>1585</v>
      </c>
      <c r="B862" s="397" t="s">
        <v>1978</v>
      </c>
      <c r="C862" t="b">
        <f>IF(A862=A861,"yes")</f>
        <v>0</v>
      </c>
    </row>
    <row r="863" spans="1:3" ht="39">
      <c r="A863" s="397" t="s">
        <v>1592</v>
      </c>
      <c r="B863" s="397" t="s">
        <v>1978</v>
      </c>
      <c r="C863" t="b">
        <f>IF(A863=A862,"yes")</f>
        <v>0</v>
      </c>
    </row>
    <row r="864" spans="1:3" ht="39">
      <c r="A864" s="397" t="s">
        <v>7562</v>
      </c>
      <c r="B864" s="397" t="s">
        <v>1978</v>
      </c>
      <c r="C864" t="b">
        <f>IF(A864=A863,"yes")</f>
        <v>0</v>
      </c>
    </row>
    <row r="865" spans="1:3" ht="39">
      <c r="A865" s="397" t="s">
        <v>7572</v>
      </c>
      <c r="B865" s="397" t="s">
        <v>1978</v>
      </c>
      <c r="C865" t="b">
        <f>IF(A865=A864,"yes")</f>
        <v>0</v>
      </c>
    </row>
    <row r="866" spans="1:3" ht="39">
      <c r="A866" s="397" t="s">
        <v>7580</v>
      </c>
      <c r="B866" s="397" t="s">
        <v>1978</v>
      </c>
      <c r="C866" t="b">
        <f>IF(A866=A865,"yes")</f>
        <v>0</v>
      </c>
    </row>
    <row r="867" spans="1:3" ht="39">
      <c r="A867" s="397" t="s">
        <v>7587</v>
      </c>
      <c r="B867" s="397" t="s">
        <v>1978</v>
      </c>
      <c r="C867" t="b">
        <f>IF(A867=A866,"yes")</f>
        <v>0</v>
      </c>
    </row>
    <row r="868" spans="1:3" ht="39">
      <c r="A868" s="397" t="s">
        <v>7594</v>
      </c>
      <c r="B868" s="397" t="s">
        <v>1978</v>
      </c>
      <c r="C868" t="b">
        <f>IF(A868=A867,"yes")</f>
        <v>0</v>
      </c>
    </row>
    <row r="869" spans="1:3" ht="39">
      <c r="A869" s="397" t="s">
        <v>10901</v>
      </c>
      <c r="B869" s="399" t="s">
        <v>1978</v>
      </c>
      <c r="C869" t="b">
        <f>IF(A869=A868,"yes")</f>
        <v>0</v>
      </c>
    </row>
    <row r="870" spans="1:3" ht="39">
      <c r="A870" s="397" t="s">
        <v>14504</v>
      </c>
      <c r="B870" s="399" t="s">
        <v>1978</v>
      </c>
      <c r="C870" t="b">
        <f>IF(A870=A869,"yes")</f>
        <v>0</v>
      </c>
    </row>
    <row r="871" spans="1:3" ht="39">
      <c r="A871" s="397" t="s">
        <v>14508</v>
      </c>
      <c r="B871" s="398" t="s">
        <v>1978</v>
      </c>
      <c r="C871" t="b">
        <f>IF(A871=A870,"yes")</f>
        <v>0</v>
      </c>
    </row>
    <row r="872" spans="1:3" ht="39">
      <c r="A872" s="397" t="s">
        <v>14512</v>
      </c>
      <c r="B872" s="399" t="s">
        <v>1978</v>
      </c>
      <c r="C872" t="b">
        <f>IF(A872=A871,"yes")</f>
        <v>0</v>
      </c>
    </row>
    <row r="873" spans="1:3" ht="39">
      <c r="A873" s="397" t="s">
        <v>14516</v>
      </c>
      <c r="B873" s="398" t="s">
        <v>1978</v>
      </c>
      <c r="C873" t="b">
        <f>IF(A873=A872,"yes")</f>
        <v>0</v>
      </c>
    </row>
    <row r="874" spans="1:3" ht="39">
      <c r="A874" s="397" t="s">
        <v>14520</v>
      </c>
      <c r="B874" s="399" t="s">
        <v>1978</v>
      </c>
      <c r="C874" t="b">
        <f>IF(A874=A873,"yes")</f>
        <v>0</v>
      </c>
    </row>
    <row r="875" spans="1:3" ht="39">
      <c r="A875" s="397" t="s">
        <v>14524</v>
      </c>
      <c r="B875" s="398" t="s">
        <v>1978</v>
      </c>
      <c r="C875" t="b">
        <f>IF(A875=A874,"yes")</f>
        <v>0</v>
      </c>
    </row>
    <row r="876" spans="1:3" ht="39">
      <c r="A876" s="397" t="s">
        <v>14528</v>
      </c>
      <c r="B876" s="399" t="s">
        <v>1978</v>
      </c>
      <c r="C876" t="b">
        <f>IF(A876=A875,"yes")</f>
        <v>0</v>
      </c>
    </row>
    <row r="877" spans="1:3" ht="39">
      <c r="A877" s="397" t="s">
        <v>14532</v>
      </c>
      <c r="B877" s="398" t="s">
        <v>1978</v>
      </c>
      <c r="C877" t="b">
        <f>IF(A877=A876,"yes")</f>
        <v>0</v>
      </c>
    </row>
    <row r="878" spans="1:3" ht="39">
      <c r="A878" s="397" t="s">
        <v>14536</v>
      </c>
      <c r="B878" s="399" t="s">
        <v>1978</v>
      </c>
      <c r="C878" t="b">
        <f>IF(A878=A877,"yes")</f>
        <v>0</v>
      </c>
    </row>
    <row r="879" spans="1:3" ht="39">
      <c r="A879" s="397" t="s">
        <v>14540</v>
      </c>
      <c r="B879" s="398" t="s">
        <v>1978</v>
      </c>
      <c r="C879" t="b">
        <f>IF(A879=A878,"yes")</f>
        <v>0</v>
      </c>
    </row>
    <row r="880" spans="1:3" ht="39">
      <c r="A880" s="397" t="s">
        <v>10905</v>
      </c>
      <c r="B880" s="398" t="s">
        <v>1978</v>
      </c>
      <c r="C880" t="b">
        <f>IF(A880=A879,"yes")</f>
        <v>0</v>
      </c>
    </row>
    <row r="881" spans="1:3" ht="39">
      <c r="A881" s="397" t="s">
        <v>14544</v>
      </c>
      <c r="B881" s="399" t="s">
        <v>1978</v>
      </c>
      <c r="C881" t="b">
        <f>IF(A881=A880,"yes")</f>
        <v>0</v>
      </c>
    </row>
    <row r="882" spans="1:3" ht="39">
      <c r="A882" s="397" t="s">
        <v>14548</v>
      </c>
      <c r="B882" s="398" t="s">
        <v>1978</v>
      </c>
      <c r="C882" t="b">
        <f>IF(A882=A881,"yes")</f>
        <v>0</v>
      </c>
    </row>
    <row r="883" spans="1:3" ht="39">
      <c r="A883" s="397" t="s">
        <v>14552</v>
      </c>
      <c r="B883" s="399" t="s">
        <v>1978</v>
      </c>
      <c r="C883" t="b">
        <f>IF(A883=A882,"yes")</f>
        <v>0</v>
      </c>
    </row>
    <row r="884" spans="1:3" ht="39">
      <c r="A884" s="397" t="s">
        <v>14556</v>
      </c>
      <c r="B884" s="398" t="s">
        <v>1978</v>
      </c>
      <c r="C884" t="b">
        <f>IF(A884=A883,"yes")</f>
        <v>0</v>
      </c>
    </row>
    <row r="885" spans="1:3" ht="39">
      <c r="A885" s="397" t="s">
        <v>14560</v>
      </c>
      <c r="B885" s="399" t="s">
        <v>1978</v>
      </c>
      <c r="C885" t="b">
        <f>IF(A885=A884,"yes")</f>
        <v>0</v>
      </c>
    </row>
    <row r="886" spans="1:3" ht="39">
      <c r="A886" s="397" t="s">
        <v>14564</v>
      </c>
      <c r="B886" s="398" t="s">
        <v>1978</v>
      </c>
      <c r="C886" t="b">
        <f>IF(A886=A885,"yes")</f>
        <v>0</v>
      </c>
    </row>
    <row r="887" spans="1:3" ht="39">
      <c r="A887" s="397" t="s">
        <v>14568</v>
      </c>
      <c r="B887" s="399" t="s">
        <v>1978</v>
      </c>
      <c r="C887" t="b">
        <f>IF(A887=A886,"yes")</f>
        <v>0</v>
      </c>
    </row>
    <row r="888" spans="1:3" ht="39">
      <c r="A888" s="397" t="s">
        <v>14572</v>
      </c>
      <c r="B888" s="398" t="s">
        <v>1978</v>
      </c>
      <c r="C888" t="b">
        <f>IF(A888=A887,"yes")</f>
        <v>0</v>
      </c>
    </row>
    <row r="889" spans="1:3" ht="39">
      <c r="A889" s="397" t="s">
        <v>14576</v>
      </c>
      <c r="B889" s="399" t="s">
        <v>1978</v>
      </c>
      <c r="C889" t="b">
        <f>IF(A889=A888,"yes")</f>
        <v>0</v>
      </c>
    </row>
    <row r="890" spans="1:3" ht="39">
      <c r="A890" s="397" t="s">
        <v>14580</v>
      </c>
      <c r="B890" s="398" t="s">
        <v>1978</v>
      </c>
      <c r="C890" t="b">
        <f>IF(A890=A889,"yes")</f>
        <v>0</v>
      </c>
    </row>
    <row r="891" spans="1:3" ht="39">
      <c r="A891" s="397" t="s">
        <v>10909</v>
      </c>
      <c r="B891" s="399" t="s">
        <v>1978</v>
      </c>
      <c r="C891" t="b">
        <f>IF(A891=A890,"yes")</f>
        <v>0</v>
      </c>
    </row>
    <row r="892" spans="1:3" ht="39">
      <c r="A892" s="397" t="s">
        <v>14584</v>
      </c>
      <c r="B892" s="399" t="s">
        <v>1978</v>
      </c>
      <c r="C892" t="b">
        <f>IF(A892=A891,"yes")</f>
        <v>0</v>
      </c>
    </row>
    <row r="893" spans="1:3" ht="39">
      <c r="A893" s="397" t="s">
        <v>14588</v>
      </c>
      <c r="B893" s="398" t="s">
        <v>1978</v>
      </c>
      <c r="C893" t="b">
        <f>IF(A893=A892,"yes")</f>
        <v>0</v>
      </c>
    </row>
    <row r="894" spans="1:3" ht="39">
      <c r="A894" s="397" t="s">
        <v>14592</v>
      </c>
      <c r="B894" s="399" t="s">
        <v>1978</v>
      </c>
      <c r="C894" t="b">
        <f>IF(A894=A893,"yes")</f>
        <v>0</v>
      </c>
    </row>
    <row r="895" spans="1:3" ht="39">
      <c r="A895" s="397" t="s">
        <v>14596</v>
      </c>
      <c r="B895" s="398" t="s">
        <v>1978</v>
      </c>
      <c r="C895" t="b">
        <f>IF(A895=A894,"yes")</f>
        <v>0</v>
      </c>
    </row>
    <row r="896" spans="1:3" ht="39">
      <c r="A896" s="397" t="s">
        <v>14600</v>
      </c>
      <c r="B896" s="399" t="s">
        <v>1978</v>
      </c>
      <c r="C896" t="b">
        <f>IF(A896=A895,"yes")</f>
        <v>0</v>
      </c>
    </row>
    <row r="897" spans="1:3" ht="39">
      <c r="A897" s="397" t="s">
        <v>14604</v>
      </c>
      <c r="B897" s="398" t="s">
        <v>1978</v>
      </c>
      <c r="C897" t="b">
        <f>IF(A897=A896,"yes")</f>
        <v>0</v>
      </c>
    </row>
    <row r="898" spans="1:3" ht="39">
      <c r="A898" s="397" t="s">
        <v>14608</v>
      </c>
      <c r="B898" s="399" t="s">
        <v>1978</v>
      </c>
      <c r="C898" t="b">
        <f>IF(A898=A897,"yes")</f>
        <v>0</v>
      </c>
    </row>
    <row r="899" spans="1:3" ht="39">
      <c r="A899" s="397" t="s">
        <v>14612</v>
      </c>
      <c r="B899" s="398" t="s">
        <v>1978</v>
      </c>
      <c r="C899" t="b">
        <f>IF(A899=A898,"yes")</f>
        <v>0</v>
      </c>
    </row>
    <row r="900" spans="1:3" ht="39">
      <c r="A900" s="397" t="s">
        <v>14616</v>
      </c>
      <c r="B900" s="399" t="s">
        <v>1978</v>
      </c>
      <c r="C900" t="b">
        <f>IF(A900=A899,"yes")</f>
        <v>0</v>
      </c>
    </row>
    <row r="901" spans="1:3" ht="39">
      <c r="A901" s="397" t="s">
        <v>14620</v>
      </c>
      <c r="B901" s="398" t="s">
        <v>1978</v>
      </c>
      <c r="C901" t="b">
        <f>IF(A901=A900,"yes")</f>
        <v>0</v>
      </c>
    </row>
    <row r="902" spans="1:3" ht="39">
      <c r="A902" s="397" t="s">
        <v>10913</v>
      </c>
      <c r="B902" s="398" t="s">
        <v>1978</v>
      </c>
      <c r="C902" t="b">
        <f>IF(A902=A901,"yes")</f>
        <v>0</v>
      </c>
    </row>
    <row r="903" spans="1:3" ht="39">
      <c r="A903" s="397" t="s">
        <v>14624</v>
      </c>
      <c r="B903" s="399" t="s">
        <v>1978</v>
      </c>
      <c r="C903" t="b">
        <f>IF(A903=A902,"yes")</f>
        <v>0</v>
      </c>
    </row>
    <row r="904" spans="1:3" ht="39">
      <c r="A904" s="397" t="s">
        <v>14628</v>
      </c>
      <c r="B904" s="398" t="s">
        <v>1978</v>
      </c>
      <c r="C904" t="b">
        <f>IF(A904=A903,"yes")</f>
        <v>0</v>
      </c>
    </row>
    <row r="905" spans="1:3" ht="39">
      <c r="A905" s="397" t="s">
        <v>14632</v>
      </c>
      <c r="B905" s="399" t="s">
        <v>1978</v>
      </c>
      <c r="C905" t="b">
        <f>IF(A905=A904,"yes")</f>
        <v>0</v>
      </c>
    </row>
    <row r="906" spans="1:3" ht="39">
      <c r="A906" s="397" t="s">
        <v>14636</v>
      </c>
      <c r="B906" s="398" t="s">
        <v>1978</v>
      </c>
      <c r="C906" t="b">
        <f>IF(A906=A905,"yes")</f>
        <v>0</v>
      </c>
    </row>
    <row r="907" spans="1:3" ht="39">
      <c r="A907" s="397" t="s">
        <v>14640</v>
      </c>
      <c r="B907" s="399" t="s">
        <v>1978</v>
      </c>
      <c r="C907" t="b">
        <f>IF(A907=A906,"yes")</f>
        <v>0</v>
      </c>
    </row>
    <row r="908" spans="1:3" ht="39">
      <c r="A908" s="397" t="s">
        <v>14644</v>
      </c>
      <c r="B908" s="398" t="s">
        <v>1978</v>
      </c>
      <c r="C908" t="b">
        <f>IF(A908=A907,"yes")</f>
        <v>0</v>
      </c>
    </row>
    <row r="909" spans="1:3" ht="39">
      <c r="A909" s="397" t="s">
        <v>14648</v>
      </c>
      <c r="B909" s="399" t="s">
        <v>1978</v>
      </c>
      <c r="C909" t="b">
        <f>IF(A909=A908,"yes")</f>
        <v>0</v>
      </c>
    </row>
    <row r="910" spans="1:3" ht="39">
      <c r="A910" s="397" t="s">
        <v>14652</v>
      </c>
      <c r="B910" s="398" t="s">
        <v>1978</v>
      </c>
      <c r="C910" t="b">
        <f>IF(A910=A909,"yes")</f>
        <v>0</v>
      </c>
    </row>
    <row r="911" spans="1:3" ht="39">
      <c r="A911" s="397" t="s">
        <v>14656</v>
      </c>
      <c r="B911" s="399" t="s">
        <v>1978</v>
      </c>
      <c r="C911" t="b">
        <f>IF(A911=A910,"yes")</f>
        <v>0</v>
      </c>
    </row>
    <row r="912" spans="1:3" ht="39">
      <c r="A912" s="397" t="s">
        <v>14660</v>
      </c>
      <c r="B912" s="398" t="s">
        <v>1978</v>
      </c>
      <c r="C912" t="b">
        <f>IF(A912=A911,"yes")</f>
        <v>0</v>
      </c>
    </row>
    <row r="913" spans="1:3" ht="39">
      <c r="A913" s="397" t="s">
        <v>10917</v>
      </c>
      <c r="B913" s="399" t="s">
        <v>1978</v>
      </c>
      <c r="C913" t="b">
        <f>IF(A913=A912,"yes")</f>
        <v>0</v>
      </c>
    </row>
    <row r="914" spans="1:3" ht="39">
      <c r="A914" s="397" t="s">
        <v>14664</v>
      </c>
      <c r="B914" s="399" t="s">
        <v>1978</v>
      </c>
      <c r="C914" t="b">
        <f>IF(A914=A913,"yes")</f>
        <v>0</v>
      </c>
    </row>
    <row r="915" spans="1:3" ht="39">
      <c r="A915" s="397" t="s">
        <v>14668</v>
      </c>
      <c r="B915" s="398" t="s">
        <v>1978</v>
      </c>
      <c r="C915" t="b">
        <f>IF(A915=A914,"yes")</f>
        <v>0</v>
      </c>
    </row>
    <row r="916" spans="1:3" ht="39">
      <c r="A916" s="397" t="s">
        <v>14672</v>
      </c>
      <c r="B916" s="399" t="s">
        <v>1978</v>
      </c>
      <c r="C916" t="b">
        <f>IF(A916=A915,"yes")</f>
        <v>0</v>
      </c>
    </row>
    <row r="917" spans="1:3" ht="39">
      <c r="A917" s="397" t="s">
        <v>14676</v>
      </c>
      <c r="B917" s="398" t="s">
        <v>1978</v>
      </c>
      <c r="C917" t="b">
        <f>IF(A917=A916,"yes")</f>
        <v>0</v>
      </c>
    </row>
    <row r="918" spans="1:3" ht="39">
      <c r="A918" s="397" t="s">
        <v>14680</v>
      </c>
      <c r="B918" s="399" t="s">
        <v>1978</v>
      </c>
      <c r="C918" t="b">
        <f>IF(A918=A917,"yes")</f>
        <v>0</v>
      </c>
    </row>
    <row r="919" spans="1:3" ht="39">
      <c r="A919" s="397" t="s">
        <v>14684</v>
      </c>
      <c r="B919" s="398" t="s">
        <v>1978</v>
      </c>
      <c r="C919" t="b">
        <f>IF(A919=A918,"yes")</f>
        <v>0</v>
      </c>
    </row>
    <row r="920" spans="1:3" ht="39">
      <c r="A920" s="397" t="s">
        <v>14688</v>
      </c>
      <c r="B920" s="399" t="s">
        <v>1978</v>
      </c>
      <c r="C920" t="b">
        <f>IF(A920=A919,"yes")</f>
        <v>0</v>
      </c>
    </row>
    <row r="921" spans="1:3" ht="39">
      <c r="A921" s="397" t="s">
        <v>14692</v>
      </c>
      <c r="B921" s="398" t="s">
        <v>1978</v>
      </c>
      <c r="C921" t="b">
        <f>IF(A921=A920,"yes")</f>
        <v>0</v>
      </c>
    </row>
    <row r="922" spans="1:3" ht="39">
      <c r="A922" s="397" t="s">
        <v>14696</v>
      </c>
      <c r="B922" s="399" t="s">
        <v>1978</v>
      </c>
      <c r="C922" t="b">
        <f>IF(A922=A921,"yes")</f>
        <v>0</v>
      </c>
    </row>
    <row r="923" spans="1:3" ht="39">
      <c r="A923" s="397" t="s">
        <v>14700</v>
      </c>
      <c r="B923" s="398" t="s">
        <v>1978</v>
      </c>
      <c r="C923" t="b">
        <f>IF(A923=A922,"yes")</f>
        <v>0</v>
      </c>
    </row>
    <row r="924" spans="1:3" ht="39">
      <c r="A924" s="397" t="s">
        <v>10921</v>
      </c>
      <c r="B924" s="398" t="s">
        <v>1978</v>
      </c>
      <c r="C924" t="b">
        <f>IF(A924=A923,"yes")</f>
        <v>0</v>
      </c>
    </row>
    <row r="925" spans="1:3" ht="39">
      <c r="A925" s="397" t="s">
        <v>14704</v>
      </c>
      <c r="B925" s="399" t="s">
        <v>1978</v>
      </c>
      <c r="C925" t="b">
        <f>IF(A925=A924,"yes")</f>
        <v>0</v>
      </c>
    </row>
    <row r="926" spans="1:3" ht="39">
      <c r="A926" s="397" t="s">
        <v>14708</v>
      </c>
      <c r="B926" s="398" t="s">
        <v>1978</v>
      </c>
      <c r="C926" t="b">
        <f>IF(A926=A925,"yes")</f>
        <v>0</v>
      </c>
    </row>
    <row r="927" spans="1:3" ht="39">
      <c r="A927" s="397" t="s">
        <v>14712</v>
      </c>
      <c r="B927" s="399" t="s">
        <v>1978</v>
      </c>
      <c r="C927" t="b">
        <f>IF(A927=A926,"yes")</f>
        <v>0</v>
      </c>
    </row>
    <row r="928" spans="1:3" ht="39">
      <c r="A928" s="397" t="s">
        <v>14716</v>
      </c>
      <c r="B928" s="398" t="s">
        <v>1978</v>
      </c>
      <c r="C928" t="b">
        <f>IF(A928=A927,"yes")</f>
        <v>0</v>
      </c>
    </row>
    <row r="929" spans="1:3" ht="39">
      <c r="A929" s="397" t="s">
        <v>14720</v>
      </c>
      <c r="B929" s="399" t="s">
        <v>1978</v>
      </c>
      <c r="C929" t="b">
        <f>IF(A929=A928,"yes")</f>
        <v>0</v>
      </c>
    </row>
    <row r="930" spans="1:3" ht="39">
      <c r="A930" s="397" t="s">
        <v>14724</v>
      </c>
      <c r="B930" s="398" t="s">
        <v>1978</v>
      </c>
      <c r="C930" t="b">
        <f>IF(A930=A929,"yes")</f>
        <v>0</v>
      </c>
    </row>
    <row r="931" spans="1:3" ht="39">
      <c r="A931" s="397" t="s">
        <v>14728</v>
      </c>
      <c r="B931" s="399" t="s">
        <v>1978</v>
      </c>
      <c r="C931" t="b">
        <f>IF(A931=A930,"yes")</f>
        <v>0</v>
      </c>
    </row>
    <row r="932" spans="1:3" ht="39">
      <c r="A932" s="397" t="s">
        <v>14732</v>
      </c>
      <c r="B932" s="398" t="s">
        <v>1978</v>
      </c>
      <c r="C932" t="b">
        <f>IF(A932=A931,"yes")</f>
        <v>0</v>
      </c>
    </row>
    <row r="933" spans="1:3" ht="39">
      <c r="A933" s="397" t="s">
        <v>14736</v>
      </c>
      <c r="B933" s="399" t="s">
        <v>1978</v>
      </c>
      <c r="C933" t="b">
        <f>IF(A933=A932,"yes")</f>
        <v>0</v>
      </c>
    </row>
    <row r="934" spans="1:3" ht="39">
      <c r="A934" s="397" t="s">
        <v>14740</v>
      </c>
      <c r="B934" s="398" t="s">
        <v>1978</v>
      </c>
      <c r="C934" t="b">
        <f>IF(A934=A933,"yes")</f>
        <v>0</v>
      </c>
    </row>
    <row r="935" spans="1:3" ht="39">
      <c r="A935" s="397" t="s">
        <v>10925</v>
      </c>
      <c r="B935" s="399" t="s">
        <v>1978</v>
      </c>
      <c r="C935" t="b">
        <f>IF(A935=A934,"yes")</f>
        <v>0</v>
      </c>
    </row>
    <row r="936" spans="1:3" ht="39">
      <c r="A936" s="397" t="s">
        <v>14744</v>
      </c>
      <c r="B936" s="399" t="s">
        <v>1978</v>
      </c>
      <c r="C936" t="b">
        <f>IF(A936=A935,"yes")</f>
        <v>0</v>
      </c>
    </row>
    <row r="937" spans="1:3" ht="39">
      <c r="A937" s="397" t="s">
        <v>14748</v>
      </c>
      <c r="B937" s="398" t="s">
        <v>1978</v>
      </c>
      <c r="C937" t="b">
        <f>IF(A937=A936,"yes")</f>
        <v>0</v>
      </c>
    </row>
    <row r="938" spans="1:3" ht="39">
      <c r="A938" s="397" t="s">
        <v>14752</v>
      </c>
      <c r="B938" s="399" t="s">
        <v>1978</v>
      </c>
      <c r="C938" t="b">
        <f>IF(A938=A937,"yes")</f>
        <v>0</v>
      </c>
    </row>
    <row r="939" spans="1:3" ht="39">
      <c r="A939" s="397" t="s">
        <v>14756</v>
      </c>
      <c r="B939" s="398" t="s">
        <v>1978</v>
      </c>
      <c r="C939" t="b">
        <f>IF(A939=A938,"yes")</f>
        <v>0</v>
      </c>
    </row>
    <row r="940" spans="1:3" ht="39">
      <c r="A940" s="397" t="s">
        <v>14760</v>
      </c>
      <c r="B940" s="399" t="s">
        <v>1978</v>
      </c>
      <c r="C940" t="b">
        <f>IF(A940=A939,"yes")</f>
        <v>0</v>
      </c>
    </row>
    <row r="941" spans="1:3" ht="39">
      <c r="A941" s="397" t="s">
        <v>14764</v>
      </c>
      <c r="B941" s="398" t="s">
        <v>1978</v>
      </c>
      <c r="C941" t="b">
        <f>IF(A941=A940,"yes")</f>
        <v>0</v>
      </c>
    </row>
    <row r="942" spans="1:3" ht="39">
      <c r="A942" s="397" t="s">
        <v>14768</v>
      </c>
      <c r="B942" s="399" t="s">
        <v>1978</v>
      </c>
      <c r="C942" t="b">
        <f>IF(A942=A941,"yes")</f>
        <v>0</v>
      </c>
    </row>
    <row r="943" spans="1:3" ht="39">
      <c r="A943" s="397" t="s">
        <v>14772</v>
      </c>
      <c r="B943" s="398" t="s">
        <v>1978</v>
      </c>
      <c r="C943" t="b">
        <f>IF(A943=A942,"yes")</f>
        <v>0</v>
      </c>
    </row>
    <row r="944" spans="1:3" ht="39">
      <c r="A944" s="397" t="s">
        <v>14776</v>
      </c>
      <c r="B944" s="399" t="s">
        <v>1978</v>
      </c>
      <c r="C944" t="b">
        <f>IF(A944=A943,"yes")</f>
        <v>0</v>
      </c>
    </row>
    <row r="945" spans="1:3" ht="39">
      <c r="A945" s="397" t="s">
        <v>14780</v>
      </c>
      <c r="B945" s="398" t="s">
        <v>1978</v>
      </c>
      <c r="C945" t="b">
        <f>IF(A945=A944,"yes")</f>
        <v>0</v>
      </c>
    </row>
    <row r="946" spans="1:3" ht="39">
      <c r="A946" s="397" t="s">
        <v>10929</v>
      </c>
      <c r="B946" s="398" t="s">
        <v>1978</v>
      </c>
      <c r="C946" t="b">
        <f>IF(A946=A945,"yes")</f>
        <v>0</v>
      </c>
    </row>
    <row r="947" spans="1:3" ht="39">
      <c r="A947" s="397" t="s">
        <v>14784</v>
      </c>
      <c r="B947" s="399" t="s">
        <v>1978</v>
      </c>
      <c r="C947" t="b">
        <f>IF(A947=A946,"yes")</f>
        <v>0</v>
      </c>
    </row>
    <row r="948" spans="1:3" ht="39">
      <c r="A948" s="397" t="s">
        <v>14788</v>
      </c>
      <c r="B948" s="398" t="s">
        <v>1978</v>
      </c>
      <c r="C948" t="b">
        <f>IF(A948=A947,"yes")</f>
        <v>0</v>
      </c>
    </row>
    <row r="949" spans="1:3" ht="39">
      <c r="A949" s="397" t="s">
        <v>14792</v>
      </c>
      <c r="B949" s="399" t="s">
        <v>1978</v>
      </c>
      <c r="C949" t="b">
        <f>IF(A949=A948,"yes")</f>
        <v>0</v>
      </c>
    </row>
    <row r="950" spans="1:3" ht="39">
      <c r="A950" s="397" t="s">
        <v>14796</v>
      </c>
      <c r="B950" s="398" t="s">
        <v>1978</v>
      </c>
      <c r="C950" t="b">
        <f>IF(A950=A949,"yes")</f>
        <v>0</v>
      </c>
    </row>
    <row r="951" spans="1:3" ht="39">
      <c r="A951" s="397" t="s">
        <v>14800</v>
      </c>
      <c r="B951" s="399" t="s">
        <v>1978</v>
      </c>
      <c r="C951" t="b">
        <f>IF(A951=A950,"yes")</f>
        <v>0</v>
      </c>
    </row>
    <row r="952" spans="1:3" ht="39">
      <c r="A952" s="397" t="s">
        <v>14804</v>
      </c>
      <c r="B952" s="398" t="s">
        <v>1978</v>
      </c>
      <c r="C952" t="b">
        <f>IF(A952=A951,"yes")</f>
        <v>0</v>
      </c>
    </row>
    <row r="953" spans="1:3" ht="39">
      <c r="A953" s="397" t="s">
        <v>14808</v>
      </c>
      <c r="B953" s="399" t="s">
        <v>1978</v>
      </c>
      <c r="C953" t="b">
        <f>IF(A953=A952,"yes")</f>
        <v>0</v>
      </c>
    </row>
    <row r="954" spans="1:3" ht="39">
      <c r="A954" s="397" t="s">
        <v>14812</v>
      </c>
      <c r="B954" s="398" t="s">
        <v>1978</v>
      </c>
      <c r="C954" t="b">
        <f>IF(A954=A953,"yes")</f>
        <v>0</v>
      </c>
    </row>
    <row r="955" spans="1:3" ht="39">
      <c r="A955" s="397" t="s">
        <v>14816</v>
      </c>
      <c r="B955" s="399" t="s">
        <v>1978</v>
      </c>
      <c r="C955" t="b">
        <f>IF(A955=A954,"yes")</f>
        <v>0</v>
      </c>
    </row>
    <row r="956" spans="1:3" ht="39">
      <c r="A956" s="397" t="s">
        <v>14820</v>
      </c>
      <c r="B956" s="398" t="s">
        <v>1978</v>
      </c>
      <c r="C956" t="b">
        <f>IF(A956=A955,"yes")</f>
        <v>0</v>
      </c>
    </row>
    <row r="957" spans="1:3" ht="39">
      <c r="A957" s="397" t="s">
        <v>10934</v>
      </c>
      <c r="B957" s="399" t="s">
        <v>1978</v>
      </c>
      <c r="C957" t="b">
        <f>IF(A957=A956,"yes")</f>
        <v>0</v>
      </c>
    </row>
    <row r="958" spans="1:3" ht="39">
      <c r="A958" s="397" t="s">
        <v>14824</v>
      </c>
      <c r="B958" s="399" t="s">
        <v>1978</v>
      </c>
      <c r="C958" t="b">
        <f>IF(A958=A957,"yes")</f>
        <v>0</v>
      </c>
    </row>
    <row r="959" spans="1:3" ht="39">
      <c r="A959" s="397" t="s">
        <v>14828</v>
      </c>
      <c r="B959" s="398" t="s">
        <v>1978</v>
      </c>
      <c r="C959" t="b">
        <f>IF(A959=A958,"yes")</f>
        <v>0</v>
      </c>
    </row>
    <row r="960" spans="1:3" ht="39">
      <c r="A960" s="397" t="s">
        <v>14832</v>
      </c>
      <c r="B960" s="399" t="s">
        <v>1978</v>
      </c>
      <c r="C960" t="b">
        <f>IF(A960=A959,"yes")</f>
        <v>0</v>
      </c>
    </row>
    <row r="961" spans="1:3" ht="39">
      <c r="A961" s="397" t="s">
        <v>14836</v>
      </c>
      <c r="B961" s="398" t="s">
        <v>1978</v>
      </c>
      <c r="C961" t="b">
        <f>IF(A961=A960,"yes")</f>
        <v>0</v>
      </c>
    </row>
    <row r="962" spans="1:3" ht="39">
      <c r="A962" s="397" t="s">
        <v>14840</v>
      </c>
      <c r="B962" s="399" t="s">
        <v>1978</v>
      </c>
      <c r="C962" t="b">
        <f>IF(A962=A961,"yes")</f>
        <v>0</v>
      </c>
    </row>
    <row r="963" spans="1:3" ht="39">
      <c r="A963" s="397" t="s">
        <v>14844</v>
      </c>
      <c r="B963" s="398" t="s">
        <v>1978</v>
      </c>
      <c r="C963" t="b">
        <f>IF(A963=A962,"yes")</f>
        <v>0</v>
      </c>
    </row>
    <row r="964" spans="1:3" ht="39">
      <c r="A964" s="397" t="s">
        <v>14848</v>
      </c>
      <c r="B964" s="399" t="s">
        <v>1978</v>
      </c>
      <c r="C964" t="b">
        <f>IF(A964=A963,"yes")</f>
        <v>0</v>
      </c>
    </row>
    <row r="965" spans="1:3" ht="39">
      <c r="A965" s="397" t="s">
        <v>14852</v>
      </c>
      <c r="B965" s="398" t="s">
        <v>1978</v>
      </c>
      <c r="C965" t="b">
        <f>IF(A965=A964,"yes")</f>
        <v>0</v>
      </c>
    </row>
    <row r="966" spans="1:3" ht="39">
      <c r="A966" s="397" t="s">
        <v>14856</v>
      </c>
      <c r="B966" s="399" t="s">
        <v>1978</v>
      </c>
      <c r="C966" t="b">
        <f>IF(A966=A965,"yes")</f>
        <v>0</v>
      </c>
    </row>
    <row r="967" spans="1:3" ht="39">
      <c r="A967" s="397" t="s">
        <v>14860</v>
      </c>
      <c r="B967" s="398" t="s">
        <v>1978</v>
      </c>
      <c r="C967" t="b">
        <f>IF(A967=A966,"yes")</f>
        <v>0</v>
      </c>
    </row>
    <row r="968" spans="1:3" ht="39">
      <c r="A968" s="397" t="s">
        <v>10938</v>
      </c>
      <c r="B968" s="398" t="s">
        <v>1978</v>
      </c>
      <c r="C968" t="b">
        <f>IF(A968=A967,"yes")</f>
        <v>0</v>
      </c>
    </row>
    <row r="969" spans="1:3" ht="39">
      <c r="A969" s="397" t="s">
        <v>14864</v>
      </c>
      <c r="B969" s="399" t="s">
        <v>1978</v>
      </c>
      <c r="C969" t="b">
        <f>IF(A969=A968,"yes")</f>
        <v>0</v>
      </c>
    </row>
    <row r="970" spans="1:3" ht="39">
      <c r="A970" s="397" t="s">
        <v>14868</v>
      </c>
      <c r="B970" s="398" t="s">
        <v>1978</v>
      </c>
      <c r="C970" t="b">
        <f>IF(A970=A969,"yes")</f>
        <v>0</v>
      </c>
    </row>
    <row r="971" spans="1:3" ht="39">
      <c r="A971" s="397" t="s">
        <v>14872</v>
      </c>
      <c r="B971" s="399" t="s">
        <v>1978</v>
      </c>
      <c r="C971" t="b">
        <f>IF(A971=A970,"yes")</f>
        <v>0</v>
      </c>
    </row>
    <row r="972" spans="1:3" ht="39">
      <c r="A972" s="397" t="s">
        <v>14876</v>
      </c>
      <c r="B972" s="398" t="s">
        <v>1978</v>
      </c>
      <c r="C972" t="b">
        <f>IF(A972=A971,"yes")</f>
        <v>0</v>
      </c>
    </row>
    <row r="973" spans="1:3" ht="39">
      <c r="A973" s="397" t="s">
        <v>14880</v>
      </c>
      <c r="B973" s="399" t="s">
        <v>1978</v>
      </c>
      <c r="C973" t="b">
        <f>IF(A973=A972,"yes")</f>
        <v>0</v>
      </c>
    </row>
    <row r="974" spans="1:3" ht="39">
      <c r="A974" s="397" t="s">
        <v>14884</v>
      </c>
      <c r="B974" s="398" t="s">
        <v>1978</v>
      </c>
      <c r="C974" t="b">
        <f>IF(A974=A973,"yes")</f>
        <v>0</v>
      </c>
    </row>
    <row r="975" spans="1:3" ht="39">
      <c r="A975" s="397" t="s">
        <v>14888</v>
      </c>
      <c r="B975" s="399" t="s">
        <v>1978</v>
      </c>
      <c r="C975" t="b">
        <f>IF(A975=A974,"yes")</f>
        <v>0</v>
      </c>
    </row>
    <row r="976" spans="1:3" ht="39">
      <c r="A976" s="397" t="s">
        <v>8552</v>
      </c>
      <c r="B976" s="400" t="s">
        <v>1978</v>
      </c>
      <c r="C976" t="b">
        <f>IF(A976=A975,"yes")</f>
        <v>0</v>
      </c>
    </row>
    <row r="977" spans="1:3" ht="39">
      <c r="A977" s="397" t="s">
        <v>10942</v>
      </c>
      <c r="B977" s="399" t="s">
        <v>1978</v>
      </c>
      <c r="C977" t="b">
        <f>IF(A977=A976,"yes")</f>
        <v>0</v>
      </c>
    </row>
    <row r="978" spans="1:3" ht="39">
      <c r="A978" s="410" t="s">
        <v>22248</v>
      </c>
      <c r="B978" s="410" t="s">
        <v>1978</v>
      </c>
      <c r="C978" t="b">
        <f>IF(A978=A977,"yes")</f>
        <v>0</v>
      </c>
    </row>
    <row r="979" spans="1:3" ht="39">
      <c r="A979" s="410" t="s">
        <v>22256</v>
      </c>
      <c r="B979" s="410" t="s">
        <v>1978</v>
      </c>
      <c r="C979" t="b">
        <f>IF(A979=A978,"yes")</f>
        <v>0</v>
      </c>
    </row>
    <row r="980" spans="1:3" ht="39">
      <c r="A980" s="410" t="s">
        <v>22263</v>
      </c>
      <c r="B980" s="410" t="s">
        <v>1978</v>
      </c>
      <c r="C980" t="b">
        <f>IF(A980=A979,"yes")</f>
        <v>0</v>
      </c>
    </row>
    <row r="981" spans="1:3" ht="39">
      <c r="A981" s="410" t="s">
        <v>22270</v>
      </c>
      <c r="B981" s="410" t="s">
        <v>1978</v>
      </c>
      <c r="C981" t="b">
        <f>IF(A981=A980,"yes")</f>
        <v>0</v>
      </c>
    </row>
    <row r="982" spans="1:3" ht="39">
      <c r="A982" s="397" t="s">
        <v>10946</v>
      </c>
      <c r="B982" s="398" t="s">
        <v>1978</v>
      </c>
      <c r="C982" t="b">
        <f>IF(A982=A981,"yes")</f>
        <v>0</v>
      </c>
    </row>
    <row r="983" spans="1:3" ht="39">
      <c r="A983" s="397" t="s">
        <v>10950</v>
      </c>
      <c r="B983" s="399" t="s">
        <v>1978</v>
      </c>
      <c r="C983" t="b">
        <f>IF(A983=A982,"yes")</f>
        <v>0</v>
      </c>
    </row>
    <row r="984" spans="1:3" ht="39">
      <c r="A984" s="397" t="s">
        <v>10954</v>
      </c>
      <c r="B984" s="398" t="s">
        <v>1978</v>
      </c>
      <c r="C984" t="b">
        <f>IF(A984=A983,"yes")</f>
        <v>0</v>
      </c>
    </row>
    <row r="985" spans="1:3" ht="39">
      <c r="A985" s="397" t="s">
        <v>10958</v>
      </c>
      <c r="B985" s="399" t="s">
        <v>1978</v>
      </c>
      <c r="C985" t="b">
        <f>IF(A985=A984,"yes")</f>
        <v>0</v>
      </c>
    </row>
    <row r="986" spans="1:3" ht="39">
      <c r="A986" s="397" t="s">
        <v>10962</v>
      </c>
      <c r="B986" s="398" t="s">
        <v>1978</v>
      </c>
      <c r="C986" t="b">
        <f>IF(A986=A985,"yes")</f>
        <v>0</v>
      </c>
    </row>
    <row r="987" spans="1:3" ht="39">
      <c r="A987" s="397" t="s">
        <v>10966</v>
      </c>
      <c r="B987" s="399" t="s">
        <v>1978</v>
      </c>
      <c r="C987" t="b">
        <f>IF(A987=A986,"yes")</f>
        <v>0</v>
      </c>
    </row>
    <row r="988" spans="1:3" ht="39">
      <c r="A988" s="397" t="s">
        <v>10970</v>
      </c>
      <c r="B988" s="398" t="s">
        <v>1978</v>
      </c>
      <c r="C988" t="b">
        <f>IF(A988=A987,"yes")</f>
        <v>0</v>
      </c>
    </row>
    <row r="989" spans="1:3" ht="39">
      <c r="A989" s="397" t="s">
        <v>10974</v>
      </c>
      <c r="B989" s="399" t="s">
        <v>1978</v>
      </c>
      <c r="C989" t="b">
        <f>IF(A989=A988,"yes")</f>
        <v>0</v>
      </c>
    </row>
    <row r="990" spans="1:3" ht="39">
      <c r="A990" s="397" t="s">
        <v>10978</v>
      </c>
      <c r="B990" s="398" t="s">
        <v>1978</v>
      </c>
      <c r="C990" t="b">
        <f>IF(A990=A989,"yes")</f>
        <v>0</v>
      </c>
    </row>
    <row r="991" spans="1:3" ht="39">
      <c r="A991" s="397" t="s">
        <v>8559</v>
      </c>
      <c r="B991" s="400" t="s">
        <v>1978</v>
      </c>
      <c r="C991" t="b">
        <f>IF(A991=A990,"yes")</f>
        <v>0</v>
      </c>
    </row>
    <row r="992" spans="1:3" ht="39">
      <c r="A992" s="397" t="s">
        <v>10982</v>
      </c>
      <c r="B992" s="399" t="s">
        <v>1978</v>
      </c>
      <c r="C992" t="b">
        <f>IF(A992=A991,"yes")</f>
        <v>0</v>
      </c>
    </row>
    <row r="993" spans="1:3" ht="39">
      <c r="A993" s="397" t="s">
        <v>10987</v>
      </c>
      <c r="B993" s="398" t="s">
        <v>1978</v>
      </c>
      <c r="C993" t="b">
        <f>IF(A993=A992,"yes")</f>
        <v>0</v>
      </c>
    </row>
    <row r="994" spans="1:3" ht="39">
      <c r="A994" s="397" t="s">
        <v>10991</v>
      </c>
      <c r="B994" s="399" t="s">
        <v>1978</v>
      </c>
      <c r="C994" t="b">
        <f>IF(A994=A993,"yes")</f>
        <v>0</v>
      </c>
    </row>
    <row r="995" spans="1:3" ht="39">
      <c r="A995" s="397" t="s">
        <v>10995</v>
      </c>
      <c r="B995" s="398" t="s">
        <v>1978</v>
      </c>
      <c r="C995" t="b">
        <f>IF(A995=A994,"yes")</f>
        <v>0</v>
      </c>
    </row>
    <row r="996" spans="1:3" ht="39">
      <c r="A996" s="397" t="s">
        <v>10999</v>
      </c>
      <c r="B996" s="399" t="s">
        <v>1978</v>
      </c>
      <c r="C996" t="b">
        <f>IF(A996=A995,"yes")</f>
        <v>0</v>
      </c>
    </row>
    <row r="997" spans="1:3" ht="39">
      <c r="A997" s="397" t="s">
        <v>11003</v>
      </c>
      <c r="B997" s="398" t="s">
        <v>1978</v>
      </c>
      <c r="C997" t="b">
        <f>IF(A997=A996,"yes")</f>
        <v>0</v>
      </c>
    </row>
    <row r="998" spans="1:3" ht="39">
      <c r="A998" s="397" t="s">
        <v>11007</v>
      </c>
      <c r="B998" s="399" t="s">
        <v>1978</v>
      </c>
      <c r="C998" t="b">
        <f>IF(A998=A997,"yes")</f>
        <v>0</v>
      </c>
    </row>
    <row r="999" spans="1:3" ht="39">
      <c r="A999" s="397" t="s">
        <v>11012</v>
      </c>
      <c r="B999" s="398" t="s">
        <v>1978</v>
      </c>
      <c r="C999" t="b">
        <f>IF(A999=A998,"yes")</f>
        <v>0</v>
      </c>
    </row>
    <row r="1000" spans="1:3" ht="39">
      <c r="A1000" s="397" t="s">
        <v>11016</v>
      </c>
      <c r="B1000" s="399" t="s">
        <v>1978</v>
      </c>
      <c r="C1000" t="b">
        <f>IF(A1000=A999,"yes")</f>
        <v>0</v>
      </c>
    </row>
    <row r="1001" spans="1:3" ht="39">
      <c r="A1001" s="397" t="s">
        <v>11020</v>
      </c>
      <c r="B1001" s="398" t="s">
        <v>1978</v>
      </c>
      <c r="C1001" t="b">
        <f>IF(A1001=A1000,"yes")</f>
        <v>0</v>
      </c>
    </row>
    <row r="1002" spans="1:3" ht="39">
      <c r="A1002" s="397" t="s">
        <v>8566</v>
      </c>
      <c r="B1002" s="400" t="s">
        <v>1978</v>
      </c>
      <c r="C1002" t="b">
        <f>IF(A1002=A1001,"yes")</f>
        <v>0</v>
      </c>
    </row>
    <row r="1003" spans="1:3" ht="39">
      <c r="A1003" s="397" t="s">
        <v>11024</v>
      </c>
      <c r="B1003" s="399" t="s">
        <v>1978</v>
      </c>
      <c r="C1003" t="b">
        <f>IF(A1003=A1002,"yes")</f>
        <v>0</v>
      </c>
    </row>
    <row r="1004" spans="1:3" ht="39">
      <c r="A1004" s="397" t="s">
        <v>11028</v>
      </c>
      <c r="B1004" s="398" t="s">
        <v>1978</v>
      </c>
      <c r="C1004" t="b">
        <f>IF(A1004=A1003,"yes")</f>
        <v>0</v>
      </c>
    </row>
    <row r="1005" spans="1:3" ht="39">
      <c r="A1005" s="397" t="s">
        <v>11032</v>
      </c>
      <c r="B1005" s="399" t="s">
        <v>1978</v>
      </c>
      <c r="C1005" t="b">
        <f>IF(A1005=A1004,"yes")</f>
        <v>0</v>
      </c>
    </row>
    <row r="1006" spans="1:3" ht="39">
      <c r="A1006" s="397" t="s">
        <v>11036</v>
      </c>
      <c r="B1006" s="398" t="s">
        <v>1978</v>
      </c>
      <c r="C1006" t="b">
        <f>IF(A1006=A1005,"yes")</f>
        <v>0</v>
      </c>
    </row>
    <row r="1007" spans="1:3" ht="39">
      <c r="A1007" s="397" t="s">
        <v>11040</v>
      </c>
      <c r="B1007" s="399" t="s">
        <v>1978</v>
      </c>
      <c r="C1007" t="b">
        <f>IF(A1007=A1006,"yes")</f>
        <v>0</v>
      </c>
    </row>
    <row r="1008" spans="1:3" ht="39">
      <c r="A1008" s="397" t="s">
        <v>11044</v>
      </c>
      <c r="B1008" s="398" t="s">
        <v>1978</v>
      </c>
      <c r="C1008" t="b">
        <f>IF(A1008=A1007,"yes")</f>
        <v>0</v>
      </c>
    </row>
    <row r="1009" spans="1:3" ht="39">
      <c r="A1009" s="397" t="s">
        <v>11048</v>
      </c>
      <c r="B1009" s="399" t="s">
        <v>1978</v>
      </c>
      <c r="C1009" t="b">
        <f>IF(A1009=A1008,"yes")</f>
        <v>0</v>
      </c>
    </row>
    <row r="1010" spans="1:3" ht="39">
      <c r="A1010" s="397" t="s">
        <v>11052</v>
      </c>
      <c r="B1010" s="398" t="s">
        <v>1978</v>
      </c>
      <c r="C1010" t="b">
        <f>IF(A1010=A1009,"yes")</f>
        <v>0</v>
      </c>
    </row>
    <row r="1011" spans="1:3" ht="39">
      <c r="A1011" s="397" t="s">
        <v>11056</v>
      </c>
      <c r="B1011" s="399" t="s">
        <v>1978</v>
      </c>
      <c r="C1011" t="b">
        <f>IF(A1011=A1010,"yes")</f>
        <v>0</v>
      </c>
    </row>
    <row r="1012" spans="1:3" ht="39">
      <c r="A1012" s="397" t="s">
        <v>11060</v>
      </c>
      <c r="B1012" s="398" t="s">
        <v>1978</v>
      </c>
      <c r="C1012" t="b">
        <f>IF(A1012=A1011,"yes")</f>
        <v>0</v>
      </c>
    </row>
    <row r="1013" spans="1:3" ht="39">
      <c r="A1013" s="397" t="s">
        <v>8573</v>
      </c>
      <c r="B1013" s="400" t="s">
        <v>1978</v>
      </c>
      <c r="C1013" t="b">
        <f>IF(A1013=A1012,"yes")</f>
        <v>0</v>
      </c>
    </row>
    <row r="1014" spans="1:3" ht="39">
      <c r="A1014" s="397" t="s">
        <v>11064</v>
      </c>
      <c r="B1014" s="399" t="s">
        <v>1978</v>
      </c>
      <c r="C1014" t="b">
        <f>IF(A1014=A1013,"yes")</f>
        <v>0</v>
      </c>
    </row>
    <row r="1015" spans="1:3" ht="39">
      <c r="A1015" s="397" t="s">
        <v>11068</v>
      </c>
      <c r="B1015" s="398" t="s">
        <v>1978</v>
      </c>
      <c r="C1015" t="b">
        <f>IF(A1015=A1014,"yes")</f>
        <v>0</v>
      </c>
    </row>
    <row r="1016" spans="1:3" ht="39">
      <c r="A1016" s="397" t="s">
        <v>11072</v>
      </c>
      <c r="B1016" s="399" t="s">
        <v>1978</v>
      </c>
      <c r="C1016" t="b">
        <f>IF(A1016=A1015,"yes")</f>
        <v>0</v>
      </c>
    </row>
    <row r="1017" spans="1:3" ht="39">
      <c r="A1017" s="397" t="s">
        <v>11076</v>
      </c>
      <c r="B1017" s="398" t="s">
        <v>1978</v>
      </c>
      <c r="C1017" t="b">
        <f>IF(A1017=A1016,"yes")</f>
        <v>0</v>
      </c>
    </row>
    <row r="1018" spans="1:3" ht="39">
      <c r="A1018" s="397" t="s">
        <v>11080</v>
      </c>
      <c r="B1018" s="399" t="s">
        <v>1978</v>
      </c>
      <c r="C1018" t="b">
        <f>IF(A1018=A1017,"yes")</f>
        <v>0</v>
      </c>
    </row>
    <row r="1019" spans="1:3" ht="39">
      <c r="A1019" s="397" t="s">
        <v>11084</v>
      </c>
      <c r="B1019" s="398" t="s">
        <v>1978</v>
      </c>
      <c r="C1019" t="b">
        <f>IF(A1019=A1018,"yes")</f>
        <v>0</v>
      </c>
    </row>
    <row r="1020" spans="1:3" ht="39">
      <c r="A1020" s="397" t="s">
        <v>11088</v>
      </c>
      <c r="B1020" s="399" t="s">
        <v>1978</v>
      </c>
      <c r="C1020" t="b">
        <f>IF(A1020=A1019,"yes")</f>
        <v>0</v>
      </c>
    </row>
    <row r="1021" spans="1:3" ht="39">
      <c r="A1021" s="397" t="s">
        <v>11092</v>
      </c>
      <c r="B1021" s="398" t="s">
        <v>1978</v>
      </c>
      <c r="C1021" t="b">
        <f>IF(A1021=A1020,"yes")</f>
        <v>0</v>
      </c>
    </row>
    <row r="1022" spans="1:3" ht="39">
      <c r="A1022" s="397" t="s">
        <v>11096</v>
      </c>
      <c r="B1022" s="399" t="s">
        <v>1978</v>
      </c>
      <c r="C1022" t="b">
        <f>IF(A1022=A1021,"yes")</f>
        <v>0</v>
      </c>
    </row>
    <row r="1023" spans="1:3" ht="39">
      <c r="A1023" s="397" t="s">
        <v>11100</v>
      </c>
      <c r="B1023" s="398" t="s">
        <v>1978</v>
      </c>
      <c r="C1023" t="b">
        <f>IF(A1023=A1022,"yes")</f>
        <v>0</v>
      </c>
    </row>
    <row r="1024" spans="1:3" ht="39">
      <c r="A1024" s="397" t="s">
        <v>8580</v>
      </c>
      <c r="B1024" s="400" t="s">
        <v>1978</v>
      </c>
      <c r="C1024" t="b">
        <f>IF(A1024=A1023,"yes")</f>
        <v>0</v>
      </c>
    </row>
    <row r="1025" spans="1:3" ht="39">
      <c r="A1025" s="397" t="s">
        <v>11104</v>
      </c>
      <c r="B1025" s="399" t="s">
        <v>1978</v>
      </c>
      <c r="C1025" t="b">
        <f>IF(A1025=A1024,"yes")</f>
        <v>0</v>
      </c>
    </row>
    <row r="1026" spans="1:3" ht="39">
      <c r="A1026" s="397" t="s">
        <v>11108</v>
      </c>
      <c r="B1026" s="398" t="s">
        <v>1978</v>
      </c>
      <c r="C1026" t="b">
        <f>IF(A1026=A1025,"yes")</f>
        <v>0</v>
      </c>
    </row>
    <row r="1027" spans="1:3" ht="39">
      <c r="A1027" s="397" t="s">
        <v>11112</v>
      </c>
      <c r="B1027" s="399" t="s">
        <v>1978</v>
      </c>
      <c r="C1027" t="b">
        <f>IF(A1027=A1026,"yes")</f>
        <v>0</v>
      </c>
    </row>
    <row r="1028" spans="1:3" ht="39">
      <c r="A1028" s="397" t="s">
        <v>11116</v>
      </c>
      <c r="B1028" s="398" t="s">
        <v>1978</v>
      </c>
      <c r="C1028" t="b">
        <f>IF(A1028=A1027,"yes")</f>
        <v>0</v>
      </c>
    </row>
    <row r="1029" spans="1:3" ht="39">
      <c r="A1029" s="397" t="s">
        <v>11120</v>
      </c>
      <c r="B1029" s="399" t="s">
        <v>1978</v>
      </c>
      <c r="C1029" t="b">
        <f>IF(A1029=A1028,"yes")</f>
        <v>0</v>
      </c>
    </row>
    <row r="1030" spans="1:3" ht="39">
      <c r="A1030" s="397" t="s">
        <v>11124</v>
      </c>
      <c r="B1030" s="398" t="s">
        <v>1978</v>
      </c>
      <c r="C1030" t="b">
        <f>IF(A1030=A1029,"yes")</f>
        <v>0</v>
      </c>
    </row>
    <row r="1031" spans="1:3" ht="39">
      <c r="A1031" s="397" t="s">
        <v>11128</v>
      </c>
      <c r="B1031" s="399" t="s">
        <v>1978</v>
      </c>
      <c r="C1031" t="b">
        <f>IF(A1031=A1030,"yes")</f>
        <v>0</v>
      </c>
    </row>
    <row r="1032" spans="1:3" ht="39">
      <c r="A1032" s="397" t="s">
        <v>11132</v>
      </c>
      <c r="B1032" s="398" t="s">
        <v>1978</v>
      </c>
      <c r="C1032" t="b">
        <f>IF(A1032=A1031,"yes")</f>
        <v>0</v>
      </c>
    </row>
    <row r="1033" spans="1:3" ht="39">
      <c r="A1033" s="397" t="s">
        <v>11136</v>
      </c>
      <c r="B1033" s="399" t="s">
        <v>1978</v>
      </c>
      <c r="C1033" t="b">
        <f>IF(A1033=A1032,"yes")</f>
        <v>0</v>
      </c>
    </row>
    <row r="1034" spans="1:3" ht="39">
      <c r="A1034" s="397" t="s">
        <v>11140</v>
      </c>
      <c r="B1034" s="398" t="s">
        <v>1978</v>
      </c>
      <c r="C1034" t="b">
        <f>IF(A1034=A1033,"yes")</f>
        <v>0</v>
      </c>
    </row>
    <row r="1035" spans="1:3" ht="39">
      <c r="A1035" s="397" t="s">
        <v>10545</v>
      </c>
      <c r="B1035" s="399" t="s">
        <v>1978</v>
      </c>
      <c r="C1035" t="b">
        <f>IF(A1035=A1034,"yes")</f>
        <v>0</v>
      </c>
    </row>
    <row r="1036" spans="1:3" ht="39">
      <c r="A1036" s="397" t="s">
        <v>11144</v>
      </c>
      <c r="B1036" s="399" t="s">
        <v>1978</v>
      </c>
      <c r="C1036" t="b">
        <f>IF(A1036=A1035,"yes")</f>
        <v>0</v>
      </c>
    </row>
    <row r="1037" spans="1:3" ht="39">
      <c r="A1037" s="397" t="s">
        <v>11148</v>
      </c>
      <c r="B1037" s="398" t="s">
        <v>1978</v>
      </c>
      <c r="C1037" t="b">
        <f>IF(A1037=A1036,"yes")</f>
        <v>0</v>
      </c>
    </row>
    <row r="1038" spans="1:3" ht="39">
      <c r="A1038" s="397" t="s">
        <v>11152</v>
      </c>
      <c r="B1038" s="399" t="s">
        <v>1978</v>
      </c>
      <c r="C1038" t="b">
        <f>IF(A1038=A1037,"yes")</f>
        <v>0</v>
      </c>
    </row>
    <row r="1039" spans="1:3" ht="39">
      <c r="A1039" s="397" t="s">
        <v>11156</v>
      </c>
      <c r="B1039" s="398" t="s">
        <v>1978</v>
      </c>
      <c r="C1039" t="b">
        <f>IF(A1039=A1038,"yes")</f>
        <v>0</v>
      </c>
    </row>
    <row r="1040" spans="1:3" ht="39">
      <c r="A1040" s="397" t="s">
        <v>11160</v>
      </c>
      <c r="B1040" s="399" t="s">
        <v>1978</v>
      </c>
      <c r="C1040" t="b">
        <f>IF(A1040=A1039,"yes")</f>
        <v>0</v>
      </c>
    </row>
    <row r="1041" spans="1:3" ht="39">
      <c r="A1041" s="397" t="s">
        <v>11164</v>
      </c>
      <c r="B1041" s="398" t="s">
        <v>1978</v>
      </c>
      <c r="C1041" t="b">
        <f>IF(A1041=A1040,"yes")</f>
        <v>0</v>
      </c>
    </row>
    <row r="1042" spans="1:3" ht="39">
      <c r="A1042" s="397" t="s">
        <v>11168</v>
      </c>
      <c r="B1042" s="399" t="s">
        <v>1978</v>
      </c>
      <c r="C1042" t="b">
        <f>IF(A1042=A1041,"yes")</f>
        <v>0</v>
      </c>
    </row>
    <row r="1043" spans="1:3" ht="39">
      <c r="A1043" s="397" t="s">
        <v>11172</v>
      </c>
      <c r="B1043" s="398" t="s">
        <v>1978</v>
      </c>
      <c r="C1043" t="b">
        <f>IF(A1043=A1042,"yes")</f>
        <v>0</v>
      </c>
    </row>
    <row r="1044" spans="1:3" ht="39">
      <c r="A1044" s="397" t="s">
        <v>11176</v>
      </c>
      <c r="B1044" s="399" t="s">
        <v>1978</v>
      </c>
      <c r="C1044" t="b">
        <f>IF(A1044=A1043,"yes")</f>
        <v>0</v>
      </c>
    </row>
    <row r="1045" spans="1:3" ht="39">
      <c r="A1045" s="397" t="s">
        <v>11180</v>
      </c>
      <c r="B1045" s="398" t="s">
        <v>1978</v>
      </c>
      <c r="C1045" t="b">
        <f>IF(A1045=A1044,"yes")</f>
        <v>0</v>
      </c>
    </row>
    <row r="1046" spans="1:3" ht="39">
      <c r="A1046" s="397" t="s">
        <v>10553</v>
      </c>
      <c r="B1046" s="398" t="s">
        <v>1978</v>
      </c>
      <c r="C1046" t="b">
        <f>IF(A1046=A1045,"yes")</f>
        <v>0</v>
      </c>
    </row>
    <row r="1047" spans="1:3" ht="39">
      <c r="A1047" s="397" t="s">
        <v>11184</v>
      </c>
      <c r="B1047" s="399" t="s">
        <v>1978</v>
      </c>
      <c r="C1047" t="b">
        <f>IF(A1047=A1046,"yes")</f>
        <v>0</v>
      </c>
    </row>
    <row r="1048" spans="1:3" ht="39">
      <c r="A1048" s="397" t="s">
        <v>11188</v>
      </c>
      <c r="B1048" s="398" t="s">
        <v>1978</v>
      </c>
      <c r="C1048" t="b">
        <f>IF(A1048=A1047,"yes")</f>
        <v>0</v>
      </c>
    </row>
    <row r="1049" spans="1:3" ht="39">
      <c r="A1049" s="397" t="s">
        <v>11192</v>
      </c>
      <c r="B1049" s="399" t="s">
        <v>1978</v>
      </c>
      <c r="C1049" t="b">
        <f>IF(A1049=A1048,"yes")</f>
        <v>0</v>
      </c>
    </row>
    <row r="1050" spans="1:3" ht="39">
      <c r="A1050" s="397" t="s">
        <v>11196</v>
      </c>
      <c r="B1050" s="398" t="s">
        <v>1978</v>
      </c>
      <c r="C1050" t="b">
        <f>IF(A1050=A1049,"yes")</f>
        <v>0</v>
      </c>
    </row>
    <row r="1051" spans="1:3" ht="39">
      <c r="A1051" s="397" t="s">
        <v>11200</v>
      </c>
      <c r="B1051" s="399" t="s">
        <v>1978</v>
      </c>
      <c r="C1051" t="b">
        <f>IF(A1051=A1050,"yes")</f>
        <v>0</v>
      </c>
    </row>
    <row r="1052" spans="1:3" ht="39">
      <c r="A1052" s="397" t="s">
        <v>11204</v>
      </c>
      <c r="B1052" s="398" t="s">
        <v>1978</v>
      </c>
      <c r="C1052" t="b">
        <f>IF(A1052=A1051,"yes")</f>
        <v>0</v>
      </c>
    </row>
    <row r="1053" spans="1:3" ht="39">
      <c r="A1053" s="397" t="s">
        <v>11208</v>
      </c>
      <c r="B1053" s="399" t="s">
        <v>1978</v>
      </c>
      <c r="C1053" t="b">
        <f>IF(A1053=A1052,"yes")</f>
        <v>0</v>
      </c>
    </row>
    <row r="1054" spans="1:3" ht="39">
      <c r="A1054" s="397" t="s">
        <v>11212</v>
      </c>
      <c r="B1054" s="398" t="s">
        <v>1978</v>
      </c>
      <c r="C1054" t="b">
        <f>IF(A1054=A1053,"yes")</f>
        <v>0</v>
      </c>
    </row>
    <row r="1055" spans="1:3" ht="39">
      <c r="A1055" s="397" t="s">
        <v>11216</v>
      </c>
      <c r="B1055" s="399" t="s">
        <v>1978</v>
      </c>
      <c r="C1055" t="b">
        <f>IF(A1055=A1054,"yes")</f>
        <v>0</v>
      </c>
    </row>
    <row r="1056" spans="1:3" ht="39">
      <c r="A1056" s="397" t="s">
        <v>11220</v>
      </c>
      <c r="B1056" s="398" t="s">
        <v>1978</v>
      </c>
      <c r="C1056" t="b">
        <f>IF(A1056=A1055,"yes")</f>
        <v>0</v>
      </c>
    </row>
    <row r="1057" spans="1:3" ht="39">
      <c r="A1057" s="397" t="s">
        <v>10557</v>
      </c>
      <c r="B1057" s="399" t="s">
        <v>1978</v>
      </c>
      <c r="C1057" t="b">
        <f>IF(A1057=A1056,"yes")</f>
        <v>0</v>
      </c>
    </row>
    <row r="1058" spans="1:3" ht="39">
      <c r="A1058" s="397" t="s">
        <v>11224</v>
      </c>
      <c r="B1058" s="399" t="s">
        <v>1978</v>
      </c>
      <c r="C1058" t="b">
        <f>IF(A1058=A1057,"yes")</f>
        <v>0</v>
      </c>
    </row>
    <row r="1059" spans="1:3" ht="39">
      <c r="A1059" s="397" t="s">
        <v>11228</v>
      </c>
      <c r="B1059" s="398" t="s">
        <v>1978</v>
      </c>
      <c r="C1059" t="b">
        <f>IF(A1059=A1058,"yes")</f>
        <v>0</v>
      </c>
    </row>
    <row r="1060" spans="1:3" ht="39">
      <c r="A1060" s="397" t="s">
        <v>11232</v>
      </c>
      <c r="B1060" s="399" t="s">
        <v>1978</v>
      </c>
      <c r="C1060" t="b">
        <f>IF(A1060=A1059,"yes")</f>
        <v>0</v>
      </c>
    </row>
    <row r="1061" spans="1:3" ht="39">
      <c r="A1061" s="397" t="s">
        <v>11236</v>
      </c>
      <c r="B1061" s="398" t="s">
        <v>1978</v>
      </c>
      <c r="C1061" t="b">
        <f>IF(A1061=A1060,"yes")</f>
        <v>0</v>
      </c>
    </row>
    <row r="1062" spans="1:3" ht="39">
      <c r="A1062" s="397" t="s">
        <v>11240</v>
      </c>
      <c r="B1062" s="399" t="s">
        <v>1978</v>
      </c>
      <c r="C1062" t="b">
        <f>IF(A1062=A1061,"yes")</f>
        <v>0</v>
      </c>
    </row>
    <row r="1063" spans="1:3" ht="39">
      <c r="A1063" s="397" t="s">
        <v>11244</v>
      </c>
      <c r="B1063" s="398" t="s">
        <v>1978</v>
      </c>
      <c r="C1063" t="b">
        <f>IF(A1063=A1062,"yes")</f>
        <v>0</v>
      </c>
    </row>
    <row r="1064" spans="1:3" ht="39">
      <c r="A1064" s="397" t="s">
        <v>11248</v>
      </c>
      <c r="B1064" s="399" t="s">
        <v>1978</v>
      </c>
      <c r="C1064" t="b">
        <f>IF(A1064=A1063,"yes")</f>
        <v>0</v>
      </c>
    </row>
    <row r="1065" spans="1:3" ht="39">
      <c r="A1065" s="397" t="s">
        <v>11252</v>
      </c>
      <c r="B1065" s="398" t="s">
        <v>1978</v>
      </c>
      <c r="C1065" t="b">
        <f>IF(A1065=A1064,"yes")</f>
        <v>0</v>
      </c>
    </row>
    <row r="1066" spans="1:3" ht="39">
      <c r="A1066" s="397" t="s">
        <v>11256</v>
      </c>
      <c r="B1066" s="399" t="s">
        <v>1978</v>
      </c>
      <c r="C1066" t="b">
        <f>IF(A1066=A1065,"yes")</f>
        <v>0</v>
      </c>
    </row>
    <row r="1067" spans="1:3" ht="39">
      <c r="A1067" s="397" t="s">
        <v>11260</v>
      </c>
      <c r="B1067" s="398" t="s">
        <v>1978</v>
      </c>
      <c r="C1067" t="b">
        <f>IF(A1067=A1066,"yes")</f>
        <v>0</v>
      </c>
    </row>
    <row r="1068" spans="1:3" ht="39">
      <c r="A1068" s="397" t="s">
        <v>10561</v>
      </c>
      <c r="B1068" s="398" t="s">
        <v>1978</v>
      </c>
      <c r="C1068" t="b">
        <f>IF(A1068=A1067,"yes")</f>
        <v>0</v>
      </c>
    </row>
    <row r="1069" spans="1:3" ht="39">
      <c r="A1069" s="397" t="s">
        <v>11264</v>
      </c>
      <c r="B1069" s="399" t="s">
        <v>1978</v>
      </c>
      <c r="C1069" t="b">
        <f>IF(A1069=A1068,"yes")</f>
        <v>0</v>
      </c>
    </row>
    <row r="1070" spans="1:3" ht="39">
      <c r="A1070" s="397" t="s">
        <v>11268</v>
      </c>
      <c r="B1070" s="398" t="s">
        <v>1978</v>
      </c>
      <c r="C1070" t="b">
        <f>IF(A1070=A1069,"yes")</f>
        <v>0</v>
      </c>
    </row>
    <row r="1071" spans="1:3" ht="39">
      <c r="A1071" s="397" t="s">
        <v>11272</v>
      </c>
      <c r="B1071" s="399" t="s">
        <v>1978</v>
      </c>
      <c r="C1071" t="b">
        <f>IF(A1071=A1070,"yes")</f>
        <v>0</v>
      </c>
    </row>
    <row r="1072" spans="1:3" ht="39">
      <c r="A1072" s="397" t="s">
        <v>11276</v>
      </c>
      <c r="B1072" s="398" t="s">
        <v>1978</v>
      </c>
      <c r="C1072" t="b">
        <f>IF(A1072=A1071,"yes")</f>
        <v>0</v>
      </c>
    </row>
    <row r="1073" spans="1:3" ht="39">
      <c r="A1073" s="397" t="s">
        <v>11280</v>
      </c>
      <c r="B1073" s="399" t="s">
        <v>1978</v>
      </c>
      <c r="C1073" t="b">
        <f>IF(A1073=A1072,"yes")</f>
        <v>0</v>
      </c>
    </row>
    <row r="1074" spans="1:3" ht="39">
      <c r="A1074" s="397" t="s">
        <v>11284</v>
      </c>
      <c r="B1074" s="398" t="s">
        <v>1978</v>
      </c>
      <c r="C1074" t="b">
        <f>IF(A1074=A1073,"yes")</f>
        <v>0</v>
      </c>
    </row>
    <row r="1075" spans="1:3" ht="39">
      <c r="A1075" s="397" t="s">
        <v>11288</v>
      </c>
      <c r="B1075" s="399" t="s">
        <v>1978</v>
      </c>
      <c r="C1075" t="b">
        <f>IF(A1075=A1074,"yes")</f>
        <v>0</v>
      </c>
    </row>
    <row r="1076" spans="1:3" ht="39">
      <c r="A1076" s="397" t="s">
        <v>11292</v>
      </c>
      <c r="B1076" s="398" t="s">
        <v>1978</v>
      </c>
      <c r="C1076" t="b">
        <f>IF(A1076=A1075,"yes")</f>
        <v>0</v>
      </c>
    </row>
    <row r="1077" spans="1:3" ht="39">
      <c r="A1077" s="397" t="s">
        <v>11296</v>
      </c>
      <c r="B1077" s="399" t="s">
        <v>1978</v>
      </c>
      <c r="C1077" t="b">
        <f>IF(A1077=A1076,"yes")</f>
        <v>0</v>
      </c>
    </row>
    <row r="1078" spans="1:3" ht="39">
      <c r="A1078" s="397" t="s">
        <v>11300</v>
      </c>
      <c r="B1078" s="398" t="s">
        <v>1978</v>
      </c>
      <c r="C1078" t="b">
        <f>IF(A1078=A1077,"yes")</f>
        <v>0</v>
      </c>
    </row>
    <row r="1079" spans="1:3" ht="39">
      <c r="A1079" s="397" t="s">
        <v>10565</v>
      </c>
      <c r="B1079" s="399" t="s">
        <v>1978</v>
      </c>
      <c r="C1079" t="b">
        <f>IF(A1079=A1078,"yes")</f>
        <v>0</v>
      </c>
    </row>
    <row r="1080" spans="1:3" ht="39">
      <c r="A1080" s="397" t="s">
        <v>11304</v>
      </c>
      <c r="B1080" s="399" t="s">
        <v>1978</v>
      </c>
      <c r="C1080" t="b">
        <f>IF(A1080=A1079,"yes")</f>
        <v>0</v>
      </c>
    </row>
    <row r="1081" spans="1:3" ht="39">
      <c r="A1081" s="397" t="s">
        <v>11308</v>
      </c>
      <c r="B1081" s="398" t="s">
        <v>1978</v>
      </c>
      <c r="C1081" t="b">
        <f>IF(A1081=A1080,"yes")</f>
        <v>0</v>
      </c>
    </row>
    <row r="1082" spans="1:3" ht="39">
      <c r="A1082" s="397" t="s">
        <v>11312</v>
      </c>
      <c r="B1082" s="399" t="s">
        <v>1978</v>
      </c>
      <c r="C1082" t="b">
        <f>IF(A1082=A1081,"yes")</f>
        <v>0</v>
      </c>
    </row>
    <row r="1083" spans="1:3" ht="39">
      <c r="A1083" s="397" t="s">
        <v>11316</v>
      </c>
      <c r="B1083" s="398" t="s">
        <v>1978</v>
      </c>
      <c r="C1083" t="b">
        <f>IF(A1083=A1082,"yes")</f>
        <v>0</v>
      </c>
    </row>
    <row r="1084" spans="1:3" ht="39">
      <c r="A1084" s="397" t="s">
        <v>11320</v>
      </c>
      <c r="B1084" s="399" t="s">
        <v>1978</v>
      </c>
      <c r="C1084" t="b">
        <f>IF(A1084=A1083,"yes")</f>
        <v>0</v>
      </c>
    </row>
    <row r="1085" spans="1:3" ht="39">
      <c r="A1085" s="397" t="s">
        <v>11324</v>
      </c>
      <c r="B1085" s="398" t="s">
        <v>1978</v>
      </c>
      <c r="C1085" t="b">
        <f>IF(A1085=A1084,"yes")</f>
        <v>0</v>
      </c>
    </row>
    <row r="1086" spans="1:3" ht="39">
      <c r="A1086" s="397" t="s">
        <v>11328</v>
      </c>
      <c r="B1086" s="399" t="s">
        <v>1978</v>
      </c>
      <c r="C1086" t="b">
        <f>IF(A1086=A1085,"yes")</f>
        <v>0</v>
      </c>
    </row>
    <row r="1087" spans="1:3" ht="39">
      <c r="A1087" s="397" t="s">
        <v>11332</v>
      </c>
      <c r="B1087" s="398" t="s">
        <v>1978</v>
      </c>
      <c r="C1087" t="b">
        <f>IF(A1087=A1086,"yes")</f>
        <v>0</v>
      </c>
    </row>
    <row r="1088" spans="1:3" ht="39">
      <c r="A1088" s="397" t="s">
        <v>11336</v>
      </c>
      <c r="B1088" s="399" t="s">
        <v>1978</v>
      </c>
      <c r="C1088" t="b">
        <f>IF(A1088=A1087,"yes")</f>
        <v>0</v>
      </c>
    </row>
    <row r="1089" spans="1:3" ht="39">
      <c r="A1089" s="397" t="s">
        <v>11340</v>
      </c>
      <c r="B1089" s="398" t="s">
        <v>1978</v>
      </c>
      <c r="C1089" t="b">
        <f>IF(A1089=A1088,"yes")</f>
        <v>0</v>
      </c>
    </row>
    <row r="1090" spans="1:3" ht="39">
      <c r="A1090" s="397" t="s">
        <v>10569</v>
      </c>
      <c r="B1090" s="398" t="s">
        <v>1978</v>
      </c>
      <c r="C1090" t="b">
        <f>IF(A1090=A1089,"yes")</f>
        <v>0</v>
      </c>
    </row>
    <row r="1091" spans="1:3" ht="39">
      <c r="A1091" s="397" t="s">
        <v>11344</v>
      </c>
      <c r="B1091" s="399" t="s">
        <v>1978</v>
      </c>
      <c r="C1091" t="b">
        <f>IF(A1091=A1090,"yes")</f>
        <v>0</v>
      </c>
    </row>
    <row r="1092" spans="1:3" ht="39">
      <c r="A1092" s="397" t="s">
        <v>11348</v>
      </c>
      <c r="B1092" s="398" t="s">
        <v>1978</v>
      </c>
      <c r="C1092" t="b">
        <f>IF(A1092=A1091,"yes")</f>
        <v>0</v>
      </c>
    </row>
    <row r="1093" spans="1:3" ht="39">
      <c r="A1093" s="397" t="s">
        <v>11352</v>
      </c>
      <c r="B1093" s="399" t="s">
        <v>1978</v>
      </c>
      <c r="C1093" t="b">
        <f>IF(A1093=A1092,"yes")</f>
        <v>0</v>
      </c>
    </row>
    <row r="1094" spans="1:3" ht="39">
      <c r="A1094" s="397" t="s">
        <v>11356</v>
      </c>
      <c r="B1094" s="398" t="s">
        <v>1978</v>
      </c>
      <c r="C1094" t="b">
        <f>IF(A1094=A1093,"yes")</f>
        <v>0</v>
      </c>
    </row>
    <row r="1095" spans="1:3" ht="39">
      <c r="A1095" s="397" t="s">
        <v>11360</v>
      </c>
      <c r="B1095" s="399" t="s">
        <v>1978</v>
      </c>
      <c r="C1095" t="b">
        <f>IF(A1095=A1094,"yes")</f>
        <v>0</v>
      </c>
    </row>
    <row r="1096" spans="1:3" ht="39">
      <c r="A1096" s="397" t="s">
        <v>11364</v>
      </c>
      <c r="B1096" s="398" t="s">
        <v>1978</v>
      </c>
      <c r="C1096" t="b">
        <f>IF(A1096=A1095,"yes")</f>
        <v>0</v>
      </c>
    </row>
    <row r="1097" spans="1:3" ht="39">
      <c r="A1097" s="397" t="s">
        <v>11368</v>
      </c>
      <c r="B1097" s="399" t="s">
        <v>1978</v>
      </c>
      <c r="C1097" t="b">
        <f>IF(A1097=A1096,"yes")</f>
        <v>0</v>
      </c>
    </row>
    <row r="1098" spans="1:3" ht="39">
      <c r="A1098" s="397" t="s">
        <v>11372</v>
      </c>
      <c r="B1098" s="398" t="s">
        <v>1978</v>
      </c>
      <c r="C1098" t="b">
        <f>IF(A1098=A1097,"yes")</f>
        <v>0</v>
      </c>
    </row>
    <row r="1099" spans="1:3" ht="39">
      <c r="A1099" s="397" t="s">
        <v>11376</v>
      </c>
      <c r="B1099" s="399" t="s">
        <v>1978</v>
      </c>
      <c r="C1099" t="b">
        <f>IF(A1099=A1098,"yes")</f>
        <v>0</v>
      </c>
    </row>
    <row r="1100" spans="1:3" ht="39">
      <c r="A1100" s="397" t="s">
        <v>11380</v>
      </c>
      <c r="B1100" s="398" t="s">
        <v>1978</v>
      </c>
      <c r="C1100" t="b">
        <f>IF(A1100=A1099,"yes")</f>
        <v>0</v>
      </c>
    </row>
    <row r="1101" spans="1:3" ht="39">
      <c r="A1101" s="397" t="s">
        <v>10573</v>
      </c>
      <c r="B1101" s="399" t="s">
        <v>1978</v>
      </c>
      <c r="C1101" t="b">
        <f>IF(A1101=A1100,"yes")</f>
        <v>0</v>
      </c>
    </row>
    <row r="1102" spans="1:3" ht="39">
      <c r="A1102" s="397" t="s">
        <v>11384</v>
      </c>
      <c r="B1102" s="399" t="s">
        <v>1978</v>
      </c>
      <c r="C1102" t="b">
        <f>IF(A1102=A1101,"yes")</f>
        <v>0</v>
      </c>
    </row>
    <row r="1103" spans="1:3" ht="39">
      <c r="A1103" s="397" t="s">
        <v>11388</v>
      </c>
      <c r="B1103" s="398" t="s">
        <v>1978</v>
      </c>
      <c r="C1103" t="b">
        <f>IF(A1103=A1102,"yes")</f>
        <v>0</v>
      </c>
    </row>
    <row r="1104" spans="1:3" ht="39">
      <c r="A1104" s="397" t="s">
        <v>11392</v>
      </c>
      <c r="B1104" s="399" t="s">
        <v>1978</v>
      </c>
      <c r="C1104" t="b">
        <f>IF(A1104=A1103,"yes")</f>
        <v>0</v>
      </c>
    </row>
    <row r="1105" spans="1:3" ht="39">
      <c r="A1105" s="397" t="s">
        <v>11396</v>
      </c>
      <c r="B1105" s="398" t="s">
        <v>1978</v>
      </c>
      <c r="C1105" t="b">
        <f>IF(A1105=A1104,"yes")</f>
        <v>0</v>
      </c>
    </row>
    <row r="1106" spans="1:3" ht="39">
      <c r="A1106" s="397" t="s">
        <v>11400</v>
      </c>
      <c r="B1106" s="399" t="s">
        <v>1978</v>
      </c>
      <c r="C1106" t="b">
        <f>IF(A1106=A1105,"yes")</f>
        <v>0</v>
      </c>
    </row>
    <row r="1107" spans="1:3" ht="39">
      <c r="A1107" s="397" t="s">
        <v>11404</v>
      </c>
      <c r="B1107" s="398" t="s">
        <v>1978</v>
      </c>
      <c r="C1107" t="b">
        <f>IF(A1107=A1106,"yes")</f>
        <v>0</v>
      </c>
    </row>
    <row r="1108" spans="1:3" ht="39">
      <c r="A1108" s="397" t="s">
        <v>11408</v>
      </c>
      <c r="B1108" s="399" t="s">
        <v>1978</v>
      </c>
      <c r="C1108" t="b">
        <f>IF(A1108=A1107,"yes")</f>
        <v>0</v>
      </c>
    </row>
    <row r="1109" spans="1:3" ht="39">
      <c r="A1109" s="397" t="s">
        <v>11412</v>
      </c>
      <c r="B1109" s="398" t="s">
        <v>1978</v>
      </c>
      <c r="C1109" t="b">
        <f>IF(A1109=A1108,"yes")</f>
        <v>0</v>
      </c>
    </row>
    <row r="1110" spans="1:3" ht="39">
      <c r="A1110" s="397" t="s">
        <v>11416</v>
      </c>
      <c r="B1110" s="399" t="s">
        <v>1978</v>
      </c>
      <c r="C1110" t="b">
        <f>IF(A1110=A1109,"yes")</f>
        <v>0</v>
      </c>
    </row>
    <row r="1111" spans="1:3" ht="39">
      <c r="A1111" s="397" t="s">
        <v>11420</v>
      </c>
      <c r="B1111" s="398" t="s">
        <v>1978</v>
      </c>
      <c r="C1111" t="b">
        <f>IF(A1111=A1110,"yes")</f>
        <v>0</v>
      </c>
    </row>
    <row r="1112" spans="1:3" ht="39">
      <c r="A1112" s="397" t="s">
        <v>10577</v>
      </c>
      <c r="B1112" s="398" t="s">
        <v>1978</v>
      </c>
      <c r="C1112" t="b">
        <f>IF(A1112=A1111,"yes")</f>
        <v>0</v>
      </c>
    </row>
    <row r="1113" spans="1:3" ht="39">
      <c r="A1113" s="397" t="s">
        <v>11424</v>
      </c>
      <c r="B1113" s="399" t="s">
        <v>1978</v>
      </c>
      <c r="C1113" t="b">
        <f>IF(A1113=A1112,"yes")</f>
        <v>0</v>
      </c>
    </row>
    <row r="1114" spans="1:3" ht="39">
      <c r="A1114" s="397" t="s">
        <v>11428</v>
      </c>
      <c r="B1114" s="398" t="s">
        <v>1978</v>
      </c>
      <c r="C1114" t="b">
        <f>IF(A1114=A1113,"yes")</f>
        <v>0</v>
      </c>
    </row>
    <row r="1115" spans="1:3" ht="39">
      <c r="A1115" s="397" t="s">
        <v>11432</v>
      </c>
      <c r="B1115" s="399" t="s">
        <v>1978</v>
      </c>
      <c r="C1115" t="b">
        <f>IF(A1115=A1114,"yes")</f>
        <v>0</v>
      </c>
    </row>
    <row r="1116" spans="1:3" ht="39">
      <c r="A1116" s="397" t="s">
        <v>11436</v>
      </c>
      <c r="B1116" s="398" t="s">
        <v>1978</v>
      </c>
      <c r="C1116" t="b">
        <f>IF(A1116=A1115,"yes")</f>
        <v>0</v>
      </c>
    </row>
    <row r="1117" spans="1:3" ht="39">
      <c r="A1117" s="397" t="s">
        <v>11440</v>
      </c>
      <c r="B1117" s="399" t="s">
        <v>1978</v>
      </c>
      <c r="C1117" t="b">
        <f>IF(A1117=A1116,"yes")</f>
        <v>0</v>
      </c>
    </row>
    <row r="1118" spans="1:3" ht="39">
      <c r="A1118" s="397" t="s">
        <v>11444</v>
      </c>
      <c r="B1118" s="398" t="s">
        <v>1978</v>
      </c>
      <c r="C1118" t="b">
        <f>IF(A1118=A1117,"yes")</f>
        <v>0</v>
      </c>
    </row>
    <row r="1119" spans="1:3" ht="39">
      <c r="A1119" s="397" t="s">
        <v>11448</v>
      </c>
      <c r="B1119" s="399" t="s">
        <v>1978</v>
      </c>
      <c r="C1119" t="b">
        <f>IF(A1119=A1118,"yes")</f>
        <v>0</v>
      </c>
    </row>
    <row r="1120" spans="1:3" ht="39">
      <c r="A1120" s="397" t="s">
        <v>11452</v>
      </c>
      <c r="B1120" s="398" t="s">
        <v>1978</v>
      </c>
      <c r="C1120" t="b">
        <f>IF(A1120=A1119,"yes")</f>
        <v>0</v>
      </c>
    </row>
    <row r="1121" spans="1:3" ht="39">
      <c r="A1121" s="397" t="s">
        <v>11456</v>
      </c>
      <c r="B1121" s="399" t="s">
        <v>1978</v>
      </c>
      <c r="C1121" t="b">
        <f>IF(A1121=A1120,"yes")</f>
        <v>0</v>
      </c>
    </row>
    <row r="1122" spans="1:3" ht="39">
      <c r="A1122" s="397" t="s">
        <v>11460</v>
      </c>
      <c r="B1122" s="398" t="s">
        <v>1978</v>
      </c>
      <c r="C1122" t="b">
        <f>IF(A1122=A1121,"yes")</f>
        <v>0</v>
      </c>
    </row>
    <row r="1123" spans="1:3" ht="39">
      <c r="A1123" s="397" t="s">
        <v>10581</v>
      </c>
      <c r="B1123" s="399" t="s">
        <v>1978</v>
      </c>
      <c r="C1123" t="b">
        <f>IF(A1123=A1122,"yes")</f>
        <v>0</v>
      </c>
    </row>
    <row r="1124" spans="1:3" ht="39">
      <c r="A1124" s="397" t="s">
        <v>11464</v>
      </c>
      <c r="B1124" s="399" t="s">
        <v>1978</v>
      </c>
      <c r="C1124" t="b">
        <f>IF(A1124=A1123,"yes")</f>
        <v>0</v>
      </c>
    </row>
    <row r="1125" spans="1:3" ht="39">
      <c r="A1125" s="397" t="s">
        <v>11468</v>
      </c>
      <c r="B1125" s="398" t="s">
        <v>1978</v>
      </c>
      <c r="C1125" t="b">
        <f>IF(A1125=A1124,"yes")</f>
        <v>0</v>
      </c>
    </row>
    <row r="1126" spans="1:3" ht="39">
      <c r="A1126" s="397" t="s">
        <v>11472</v>
      </c>
      <c r="B1126" s="399" t="s">
        <v>1978</v>
      </c>
      <c r="C1126" t="b">
        <f>IF(A1126=A1125,"yes")</f>
        <v>0</v>
      </c>
    </row>
    <row r="1127" spans="1:3" ht="39">
      <c r="A1127" s="397" t="s">
        <v>11476</v>
      </c>
      <c r="B1127" s="398" t="s">
        <v>1978</v>
      </c>
      <c r="C1127" t="b">
        <f>IF(A1127=A1126,"yes")</f>
        <v>0</v>
      </c>
    </row>
    <row r="1128" spans="1:3" ht="39">
      <c r="A1128" s="397" t="s">
        <v>11480</v>
      </c>
      <c r="B1128" s="399" t="s">
        <v>1978</v>
      </c>
      <c r="C1128" t="b">
        <f>IF(A1128=A1127,"yes")</f>
        <v>0</v>
      </c>
    </row>
    <row r="1129" spans="1:3" ht="39">
      <c r="A1129" s="397" t="s">
        <v>11484</v>
      </c>
      <c r="B1129" s="398" t="s">
        <v>1978</v>
      </c>
      <c r="C1129" t="b">
        <f>IF(A1129=A1128,"yes")</f>
        <v>0</v>
      </c>
    </row>
    <row r="1130" spans="1:3" ht="39">
      <c r="A1130" s="397" t="s">
        <v>11488</v>
      </c>
      <c r="B1130" s="399" t="s">
        <v>1978</v>
      </c>
      <c r="C1130" t="b">
        <f>IF(A1130=A1129,"yes")</f>
        <v>0</v>
      </c>
    </row>
    <row r="1131" spans="1:3" ht="39">
      <c r="A1131" s="397" t="s">
        <v>11492</v>
      </c>
      <c r="B1131" s="398" t="s">
        <v>1978</v>
      </c>
      <c r="C1131" t="b">
        <f>IF(A1131=A1130,"yes")</f>
        <v>0</v>
      </c>
    </row>
    <row r="1132" spans="1:3" ht="39">
      <c r="A1132" s="397" t="s">
        <v>11496</v>
      </c>
      <c r="B1132" s="399" t="s">
        <v>1978</v>
      </c>
      <c r="C1132" t="b">
        <f>IF(A1132=A1131,"yes")</f>
        <v>0</v>
      </c>
    </row>
    <row r="1133" spans="1:3" ht="39">
      <c r="A1133" s="397" t="s">
        <v>11500</v>
      </c>
      <c r="B1133" s="398" t="s">
        <v>1978</v>
      </c>
      <c r="C1133" t="b">
        <f>IF(A1133=A1132,"yes")</f>
        <v>0</v>
      </c>
    </row>
    <row r="1134" spans="1:3" ht="39">
      <c r="A1134" s="397" t="s">
        <v>10585</v>
      </c>
      <c r="B1134" s="398" t="s">
        <v>1978</v>
      </c>
      <c r="C1134" t="b">
        <f>IF(A1134=A1133,"yes")</f>
        <v>0</v>
      </c>
    </row>
    <row r="1135" spans="1:3" ht="39">
      <c r="A1135" s="397" t="s">
        <v>11504</v>
      </c>
      <c r="B1135" s="399" t="s">
        <v>1978</v>
      </c>
      <c r="C1135" t="b">
        <f>IF(A1135=A1134,"yes")</f>
        <v>0</v>
      </c>
    </row>
    <row r="1136" spans="1:3" ht="39">
      <c r="A1136" s="397" t="s">
        <v>11508</v>
      </c>
      <c r="B1136" s="398" t="s">
        <v>1978</v>
      </c>
      <c r="C1136" t="b">
        <f>IF(A1136=A1135,"yes")</f>
        <v>0</v>
      </c>
    </row>
    <row r="1137" spans="1:3" ht="39">
      <c r="A1137" s="397" t="s">
        <v>11512</v>
      </c>
      <c r="B1137" s="399" t="s">
        <v>1978</v>
      </c>
      <c r="C1137" t="b">
        <f>IF(A1137=A1136,"yes")</f>
        <v>0</v>
      </c>
    </row>
    <row r="1138" spans="1:3" ht="39">
      <c r="A1138" s="397" t="s">
        <v>11516</v>
      </c>
      <c r="B1138" s="398" t="s">
        <v>1978</v>
      </c>
      <c r="C1138" t="b">
        <f>IF(A1138=A1137,"yes")</f>
        <v>0</v>
      </c>
    </row>
    <row r="1139" spans="1:3" ht="39">
      <c r="A1139" s="397" t="s">
        <v>11520</v>
      </c>
      <c r="B1139" s="399" t="s">
        <v>1978</v>
      </c>
      <c r="C1139" t="b">
        <f>IF(A1139=A1138,"yes")</f>
        <v>0</v>
      </c>
    </row>
    <row r="1140" spans="1:3" ht="39">
      <c r="A1140" s="397" t="s">
        <v>11524</v>
      </c>
      <c r="B1140" s="398" t="s">
        <v>1978</v>
      </c>
      <c r="C1140" t="b">
        <f>IF(A1140=A1139,"yes")</f>
        <v>0</v>
      </c>
    </row>
    <row r="1141" spans="1:3" ht="39">
      <c r="A1141" s="397" t="s">
        <v>11528</v>
      </c>
      <c r="B1141" s="399" t="s">
        <v>1978</v>
      </c>
      <c r="C1141" t="b">
        <f>IF(A1141=A1140,"yes")</f>
        <v>0</v>
      </c>
    </row>
    <row r="1142" spans="1:3" ht="39">
      <c r="A1142" s="397" t="s">
        <v>11532</v>
      </c>
      <c r="B1142" s="398" t="s">
        <v>1978</v>
      </c>
      <c r="C1142" t="b">
        <f>IF(A1142=A1141,"yes")</f>
        <v>0</v>
      </c>
    </row>
    <row r="1143" spans="1:3" ht="39">
      <c r="A1143" s="397" t="s">
        <v>11536</v>
      </c>
      <c r="B1143" s="399" t="s">
        <v>1978</v>
      </c>
      <c r="C1143" t="b">
        <f>IF(A1143=A1142,"yes")</f>
        <v>0</v>
      </c>
    </row>
    <row r="1144" spans="1:3" ht="39">
      <c r="A1144" s="397" t="s">
        <v>11540</v>
      </c>
      <c r="B1144" s="398" t="s">
        <v>1978</v>
      </c>
      <c r="C1144" t="b">
        <f>IF(A1144=A1143,"yes")</f>
        <v>0</v>
      </c>
    </row>
    <row r="1145" spans="1:3" ht="39">
      <c r="A1145" s="397" t="s">
        <v>10589</v>
      </c>
      <c r="B1145" s="399" t="s">
        <v>1978</v>
      </c>
      <c r="C1145" t="b">
        <f>IF(A1145=A1144,"yes")</f>
        <v>0</v>
      </c>
    </row>
    <row r="1146" spans="1:3" ht="39">
      <c r="A1146" s="397" t="s">
        <v>11544</v>
      </c>
      <c r="B1146" s="399" t="s">
        <v>1978</v>
      </c>
      <c r="C1146" t="b">
        <f>IF(A1146=A1145,"yes")</f>
        <v>0</v>
      </c>
    </row>
    <row r="1147" spans="1:3" ht="39">
      <c r="A1147" s="397" t="s">
        <v>11548</v>
      </c>
      <c r="B1147" s="398" t="s">
        <v>1978</v>
      </c>
      <c r="C1147" t="b">
        <f>IF(A1147=A1146,"yes")</f>
        <v>0</v>
      </c>
    </row>
    <row r="1148" spans="1:3" ht="39">
      <c r="A1148" s="397" t="s">
        <v>11552</v>
      </c>
      <c r="B1148" s="399" t="s">
        <v>1978</v>
      </c>
      <c r="C1148" t="b">
        <f>IF(A1148=A1147,"yes")</f>
        <v>0</v>
      </c>
    </row>
    <row r="1149" spans="1:3" ht="39">
      <c r="A1149" s="397" t="s">
        <v>11556</v>
      </c>
      <c r="B1149" s="398" t="s">
        <v>1978</v>
      </c>
      <c r="C1149" t="b">
        <f>IF(A1149=A1148,"yes")</f>
        <v>0</v>
      </c>
    </row>
    <row r="1150" spans="1:3" ht="39">
      <c r="A1150" s="397" t="s">
        <v>11560</v>
      </c>
      <c r="B1150" s="399" t="s">
        <v>1978</v>
      </c>
      <c r="C1150" t="b">
        <f>IF(A1150=A1149,"yes")</f>
        <v>0</v>
      </c>
    </row>
    <row r="1151" spans="1:3" ht="39">
      <c r="A1151" s="397" t="s">
        <v>11564</v>
      </c>
      <c r="B1151" s="398" t="s">
        <v>1978</v>
      </c>
      <c r="C1151" t="b">
        <f>IF(A1151=A1150,"yes")</f>
        <v>0</v>
      </c>
    </row>
    <row r="1152" spans="1:3" ht="39">
      <c r="A1152" s="397" t="s">
        <v>11568</v>
      </c>
      <c r="B1152" s="399" t="s">
        <v>1978</v>
      </c>
      <c r="C1152" t="b">
        <f>IF(A1152=A1151,"yes")</f>
        <v>0</v>
      </c>
    </row>
    <row r="1153" spans="1:3" ht="39">
      <c r="A1153" s="397" t="s">
        <v>11572</v>
      </c>
      <c r="B1153" s="398" t="s">
        <v>1978</v>
      </c>
      <c r="C1153" t="b">
        <f>IF(A1153=A1152,"yes")</f>
        <v>0</v>
      </c>
    </row>
    <row r="1154" spans="1:3" ht="39">
      <c r="A1154" s="397" t="s">
        <v>11576</v>
      </c>
      <c r="B1154" s="399" t="s">
        <v>1978</v>
      </c>
      <c r="C1154" t="b">
        <f>IF(A1154=A1153,"yes")</f>
        <v>0</v>
      </c>
    </row>
    <row r="1155" spans="1:3" ht="39">
      <c r="A1155" s="397" t="s">
        <v>11580</v>
      </c>
      <c r="B1155" s="398" t="s">
        <v>1978</v>
      </c>
      <c r="C1155" t="b">
        <f>IF(A1155=A1154,"yes")</f>
        <v>0</v>
      </c>
    </row>
    <row r="1156" spans="1:3" ht="39">
      <c r="A1156" s="397" t="s">
        <v>10593</v>
      </c>
      <c r="B1156" s="398" t="s">
        <v>1978</v>
      </c>
      <c r="C1156" t="b">
        <f>IF(A1156=A1155,"yes")</f>
        <v>0</v>
      </c>
    </row>
    <row r="1157" spans="1:3" ht="39">
      <c r="A1157" s="397" t="s">
        <v>11584</v>
      </c>
      <c r="B1157" s="399" t="s">
        <v>1978</v>
      </c>
      <c r="C1157" t="b">
        <f>IF(A1157=A1156,"yes")</f>
        <v>0</v>
      </c>
    </row>
    <row r="1158" spans="1:3" ht="39">
      <c r="A1158" s="397" t="s">
        <v>11588</v>
      </c>
      <c r="B1158" s="398" t="s">
        <v>1978</v>
      </c>
      <c r="C1158" t="b">
        <f>IF(A1158=A1157,"yes")</f>
        <v>0</v>
      </c>
    </row>
    <row r="1159" spans="1:3" ht="39">
      <c r="A1159" s="397" t="s">
        <v>11592</v>
      </c>
      <c r="B1159" s="399" t="s">
        <v>1978</v>
      </c>
      <c r="C1159" t="b">
        <f>IF(A1159=A1158,"yes")</f>
        <v>0</v>
      </c>
    </row>
    <row r="1160" spans="1:3" ht="39">
      <c r="A1160" s="397" t="s">
        <v>11596</v>
      </c>
      <c r="B1160" s="398" t="s">
        <v>1978</v>
      </c>
      <c r="C1160" t="b">
        <f>IF(A1160=A1159,"yes")</f>
        <v>0</v>
      </c>
    </row>
    <row r="1161" spans="1:3" ht="39">
      <c r="A1161" s="397" t="s">
        <v>11600</v>
      </c>
      <c r="B1161" s="399" t="s">
        <v>1978</v>
      </c>
      <c r="C1161" t="b">
        <f>IF(A1161=A1160,"yes")</f>
        <v>0</v>
      </c>
    </row>
    <row r="1162" spans="1:3" ht="39">
      <c r="A1162" s="397" t="s">
        <v>11604</v>
      </c>
      <c r="B1162" s="398" t="s">
        <v>1978</v>
      </c>
      <c r="C1162" t="b">
        <f>IF(A1162=A1161,"yes")</f>
        <v>0</v>
      </c>
    </row>
    <row r="1163" spans="1:3" ht="39">
      <c r="A1163" s="397" t="s">
        <v>11608</v>
      </c>
      <c r="B1163" s="399" t="s">
        <v>1978</v>
      </c>
      <c r="C1163" t="b">
        <f>IF(A1163=A1162,"yes")</f>
        <v>0</v>
      </c>
    </row>
    <row r="1164" spans="1:3" ht="39">
      <c r="A1164" s="397" t="s">
        <v>11612</v>
      </c>
      <c r="B1164" s="398" t="s">
        <v>1978</v>
      </c>
      <c r="C1164" t="b">
        <f>IF(A1164=A1163,"yes")</f>
        <v>0</v>
      </c>
    </row>
    <row r="1165" spans="1:3" ht="39">
      <c r="A1165" s="397" t="s">
        <v>11616</v>
      </c>
      <c r="B1165" s="399" t="s">
        <v>1978</v>
      </c>
      <c r="C1165" t="b">
        <f>IF(A1165=A1164,"yes")</f>
        <v>0</v>
      </c>
    </row>
    <row r="1166" spans="1:3" ht="39">
      <c r="A1166" s="397" t="s">
        <v>11620</v>
      </c>
      <c r="B1166" s="398" t="s">
        <v>1978</v>
      </c>
      <c r="C1166" t="b">
        <f>IF(A1166=A1165,"yes")</f>
        <v>0</v>
      </c>
    </row>
    <row r="1167" spans="1:3" ht="39">
      <c r="A1167" s="397" t="s">
        <v>10597</v>
      </c>
      <c r="B1167" s="399" t="s">
        <v>1978</v>
      </c>
      <c r="C1167" t="b">
        <f>IF(A1167=A1166,"yes")</f>
        <v>0</v>
      </c>
    </row>
    <row r="1168" spans="1:3" ht="39">
      <c r="A1168" s="397" t="s">
        <v>11624</v>
      </c>
      <c r="B1168" s="399" t="s">
        <v>1978</v>
      </c>
      <c r="C1168" t="b">
        <f>IF(A1168=A1167,"yes")</f>
        <v>0</v>
      </c>
    </row>
    <row r="1169" spans="1:3" ht="39">
      <c r="A1169" s="397" t="s">
        <v>11628</v>
      </c>
      <c r="B1169" s="398" t="s">
        <v>1978</v>
      </c>
      <c r="C1169" t="b">
        <f>IF(A1169=A1168,"yes")</f>
        <v>0</v>
      </c>
    </row>
    <row r="1170" spans="1:3" ht="39">
      <c r="A1170" s="397" t="s">
        <v>11632</v>
      </c>
      <c r="B1170" s="399" t="s">
        <v>1978</v>
      </c>
      <c r="C1170" t="b">
        <f>IF(A1170=A1169,"yes")</f>
        <v>0</v>
      </c>
    </row>
    <row r="1171" spans="1:3" ht="39">
      <c r="A1171" s="397" t="s">
        <v>11636</v>
      </c>
      <c r="B1171" s="398" t="s">
        <v>1978</v>
      </c>
      <c r="C1171" t="b">
        <f>IF(A1171=A1170,"yes")</f>
        <v>0</v>
      </c>
    </row>
    <row r="1172" spans="1:3" ht="39">
      <c r="A1172" s="397" t="s">
        <v>11640</v>
      </c>
      <c r="B1172" s="399" t="s">
        <v>1978</v>
      </c>
      <c r="C1172" t="b">
        <f>IF(A1172=A1171,"yes")</f>
        <v>0</v>
      </c>
    </row>
    <row r="1173" spans="1:3" ht="39">
      <c r="A1173" s="397" t="s">
        <v>11644</v>
      </c>
      <c r="B1173" s="398" t="s">
        <v>1978</v>
      </c>
      <c r="C1173" t="b">
        <f>IF(A1173=A1172,"yes")</f>
        <v>0</v>
      </c>
    </row>
    <row r="1174" spans="1:3" ht="39">
      <c r="A1174" s="397" t="s">
        <v>11648</v>
      </c>
      <c r="B1174" s="399" t="s">
        <v>1978</v>
      </c>
      <c r="C1174" t="b">
        <f>IF(A1174=A1173,"yes")</f>
        <v>0</v>
      </c>
    </row>
    <row r="1175" spans="1:3" ht="39">
      <c r="A1175" s="397" t="s">
        <v>11652</v>
      </c>
      <c r="B1175" s="398" t="s">
        <v>1978</v>
      </c>
      <c r="C1175" t="b">
        <f>IF(A1175=A1174,"yes")</f>
        <v>0</v>
      </c>
    </row>
    <row r="1176" spans="1:3" ht="39">
      <c r="A1176" s="397" t="s">
        <v>11656</v>
      </c>
      <c r="B1176" s="399" t="s">
        <v>1978</v>
      </c>
      <c r="C1176" t="b">
        <f>IF(A1176=A1175,"yes")</f>
        <v>0</v>
      </c>
    </row>
    <row r="1177" spans="1:3" ht="39">
      <c r="A1177" s="397" t="s">
        <v>11660</v>
      </c>
      <c r="B1177" s="398" t="s">
        <v>1978</v>
      </c>
      <c r="C1177" t="b">
        <f>IF(A1177=A1176,"yes")</f>
        <v>0</v>
      </c>
    </row>
    <row r="1178" spans="1:3" ht="39">
      <c r="A1178" s="397" t="s">
        <v>10601</v>
      </c>
      <c r="B1178" s="398" t="s">
        <v>1978</v>
      </c>
      <c r="C1178" t="b">
        <f>IF(A1178=A1177,"yes")</f>
        <v>0</v>
      </c>
    </row>
    <row r="1179" spans="1:3" ht="39">
      <c r="A1179" s="397" t="s">
        <v>11664</v>
      </c>
      <c r="B1179" s="399" t="s">
        <v>1978</v>
      </c>
      <c r="C1179" t="b">
        <f>IF(A1179=A1178,"yes")</f>
        <v>0</v>
      </c>
    </row>
    <row r="1180" spans="1:3" ht="39">
      <c r="A1180" s="397" t="s">
        <v>11668</v>
      </c>
      <c r="B1180" s="398" t="s">
        <v>1978</v>
      </c>
      <c r="C1180" t="b">
        <f>IF(A1180=A1179,"yes")</f>
        <v>0</v>
      </c>
    </row>
    <row r="1181" spans="1:3" ht="39">
      <c r="A1181" s="397" t="s">
        <v>11672</v>
      </c>
      <c r="B1181" s="399" t="s">
        <v>1978</v>
      </c>
      <c r="C1181" t="b">
        <f>IF(A1181=A1180,"yes")</f>
        <v>0</v>
      </c>
    </row>
    <row r="1182" spans="1:3" ht="39">
      <c r="A1182" s="397" t="s">
        <v>11676</v>
      </c>
      <c r="B1182" s="398" t="s">
        <v>1978</v>
      </c>
      <c r="C1182" t="b">
        <f>IF(A1182=A1181,"yes")</f>
        <v>0</v>
      </c>
    </row>
    <row r="1183" spans="1:3" ht="39">
      <c r="A1183" s="397" t="s">
        <v>11680</v>
      </c>
      <c r="B1183" s="399" t="s">
        <v>1978</v>
      </c>
      <c r="C1183" t="b">
        <f>IF(A1183=A1182,"yes")</f>
        <v>0</v>
      </c>
    </row>
    <row r="1184" spans="1:3" ht="39">
      <c r="A1184" s="397" t="s">
        <v>11684</v>
      </c>
      <c r="B1184" s="398" t="s">
        <v>1978</v>
      </c>
      <c r="C1184" t="b">
        <f>IF(A1184=A1183,"yes")</f>
        <v>0</v>
      </c>
    </row>
    <row r="1185" spans="1:3" ht="39">
      <c r="A1185" s="397" t="s">
        <v>11688</v>
      </c>
      <c r="B1185" s="399" t="s">
        <v>1978</v>
      </c>
      <c r="C1185" t="b">
        <f>IF(A1185=A1184,"yes")</f>
        <v>0</v>
      </c>
    </row>
    <row r="1186" spans="1:3" ht="39">
      <c r="A1186" s="397" t="s">
        <v>11692</v>
      </c>
      <c r="B1186" s="398" t="s">
        <v>1978</v>
      </c>
      <c r="C1186" t="b">
        <f>IF(A1186=A1185,"yes")</f>
        <v>0</v>
      </c>
    </row>
    <row r="1187" spans="1:3" ht="39">
      <c r="A1187" s="397" t="s">
        <v>11696</v>
      </c>
      <c r="B1187" s="399" t="s">
        <v>1978</v>
      </c>
      <c r="C1187" t="b">
        <f>IF(A1187=A1186,"yes")</f>
        <v>0</v>
      </c>
    </row>
    <row r="1188" spans="1:3" ht="39">
      <c r="A1188" s="397" t="s">
        <v>11700</v>
      </c>
      <c r="B1188" s="398" t="s">
        <v>1978</v>
      </c>
      <c r="C1188" t="b">
        <f>IF(A1188=A1187,"yes")</f>
        <v>0</v>
      </c>
    </row>
    <row r="1189" spans="1:3" ht="39">
      <c r="A1189" s="397" t="s">
        <v>10605</v>
      </c>
      <c r="B1189" s="399" t="s">
        <v>1978</v>
      </c>
      <c r="C1189" t="b">
        <f>IF(A1189=A1188,"yes")</f>
        <v>0</v>
      </c>
    </row>
    <row r="1190" spans="1:3" ht="39">
      <c r="A1190" s="397" t="s">
        <v>11704</v>
      </c>
      <c r="B1190" s="399" t="s">
        <v>1978</v>
      </c>
      <c r="C1190" t="b">
        <f>IF(A1190=A1189,"yes")</f>
        <v>0</v>
      </c>
    </row>
    <row r="1191" spans="1:3" ht="39">
      <c r="A1191" s="397" t="s">
        <v>11708</v>
      </c>
      <c r="B1191" s="398" t="s">
        <v>1978</v>
      </c>
      <c r="C1191" t="b">
        <f>IF(A1191=A1190,"yes")</f>
        <v>0</v>
      </c>
    </row>
    <row r="1192" spans="1:3" ht="39">
      <c r="A1192" s="397" t="s">
        <v>11712</v>
      </c>
      <c r="B1192" s="399" t="s">
        <v>1978</v>
      </c>
      <c r="C1192" t="b">
        <f>IF(A1192=A1191,"yes")</f>
        <v>0</v>
      </c>
    </row>
    <row r="1193" spans="1:3" ht="39">
      <c r="A1193" s="397" t="s">
        <v>11716</v>
      </c>
      <c r="B1193" s="398" t="s">
        <v>1978</v>
      </c>
      <c r="C1193" t="b">
        <f>IF(A1193=A1192,"yes")</f>
        <v>0</v>
      </c>
    </row>
    <row r="1194" spans="1:3" ht="39">
      <c r="A1194" s="397" t="s">
        <v>11720</v>
      </c>
      <c r="B1194" s="399" t="s">
        <v>1978</v>
      </c>
      <c r="C1194" t="b">
        <f>IF(A1194=A1193,"yes")</f>
        <v>0</v>
      </c>
    </row>
    <row r="1195" spans="1:3" ht="39">
      <c r="A1195" s="397" t="s">
        <v>11724</v>
      </c>
      <c r="B1195" s="398" t="s">
        <v>1978</v>
      </c>
      <c r="C1195" t="b">
        <f>IF(A1195=A1194,"yes")</f>
        <v>0</v>
      </c>
    </row>
    <row r="1196" spans="1:3" ht="39">
      <c r="A1196" s="397" t="s">
        <v>11728</v>
      </c>
      <c r="B1196" s="399" t="s">
        <v>1978</v>
      </c>
      <c r="C1196" t="b">
        <f>IF(A1196=A1195,"yes")</f>
        <v>0</v>
      </c>
    </row>
    <row r="1197" spans="1:3" ht="39">
      <c r="A1197" s="397" t="s">
        <v>11732</v>
      </c>
      <c r="B1197" s="398" t="s">
        <v>1978</v>
      </c>
      <c r="C1197" t="b">
        <f>IF(A1197=A1196,"yes")</f>
        <v>0</v>
      </c>
    </row>
    <row r="1198" spans="1:3" ht="39">
      <c r="A1198" s="397" t="s">
        <v>11736</v>
      </c>
      <c r="B1198" s="399" t="s">
        <v>1978</v>
      </c>
      <c r="C1198" t="b">
        <f>IF(A1198=A1197,"yes")</f>
        <v>0</v>
      </c>
    </row>
    <row r="1199" spans="1:3" ht="39">
      <c r="A1199" s="397" t="s">
        <v>11740</v>
      </c>
      <c r="B1199" s="398" t="s">
        <v>1978</v>
      </c>
      <c r="C1199" t="b">
        <f>IF(A1199=A1198,"yes")</f>
        <v>0</v>
      </c>
    </row>
    <row r="1200" spans="1:3" ht="39">
      <c r="A1200" s="397" t="s">
        <v>10609</v>
      </c>
      <c r="B1200" s="398" t="s">
        <v>1978</v>
      </c>
      <c r="C1200" t="b">
        <f>IF(A1200=A1199,"yes")</f>
        <v>0</v>
      </c>
    </row>
    <row r="1201" spans="1:3" ht="39">
      <c r="A1201" s="397" t="s">
        <v>11744</v>
      </c>
      <c r="B1201" s="399" t="s">
        <v>1978</v>
      </c>
      <c r="C1201" t="b">
        <f>IF(A1201=A1200,"yes")</f>
        <v>0</v>
      </c>
    </row>
    <row r="1202" spans="1:3" ht="39">
      <c r="A1202" s="397" t="s">
        <v>11748</v>
      </c>
      <c r="B1202" s="398" t="s">
        <v>1978</v>
      </c>
      <c r="C1202" t="b">
        <f>IF(A1202=A1201,"yes")</f>
        <v>0</v>
      </c>
    </row>
    <row r="1203" spans="1:3" ht="39">
      <c r="A1203" s="397" t="s">
        <v>11752</v>
      </c>
      <c r="B1203" s="399" t="s">
        <v>1978</v>
      </c>
      <c r="C1203" t="b">
        <f>IF(A1203=A1202,"yes")</f>
        <v>0</v>
      </c>
    </row>
    <row r="1204" spans="1:3" ht="39">
      <c r="A1204" s="397" t="s">
        <v>11756</v>
      </c>
      <c r="B1204" s="398" t="s">
        <v>1978</v>
      </c>
      <c r="C1204" t="b">
        <f>IF(A1204=A1203,"yes")</f>
        <v>0</v>
      </c>
    </row>
    <row r="1205" spans="1:3" ht="39">
      <c r="A1205" s="397" t="s">
        <v>11760</v>
      </c>
      <c r="B1205" s="399" t="s">
        <v>1978</v>
      </c>
      <c r="C1205" t="b">
        <f>IF(A1205=A1204,"yes")</f>
        <v>0</v>
      </c>
    </row>
    <row r="1206" spans="1:3" ht="39">
      <c r="A1206" s="397" t="s">
        <v>11764</v>
      </c>
      <c r="B1206" s="398" t="s">
        <v>1978</v>
      </c>
      <c r="C1206" t="b">
        <f>IF(A1206=A1205,"yes")</f>
        <v>0</v>
      </c>
    </row>
    <row r="1207" spans="1:3" ht="39">
      <c r="A1207" s="397" t="s">
        <v>11768</v>
      </c>
      <c r="B1207" s="399" t="s">
        <v>1978</v>
      </c>
      <c r="C1207" t="b">
        <f>IF(A1207=A1206,"yes")</f>
        <v>0</v>
      </c>
    </row>
    <row r="1208" spans="1:3" ht="39">
      <c r="A1208" s="397" t="s">
        <v>11772</v>
      </c>
      <c r="B1208" s="398" t="s">
        <v>1978</v>
      </c>
      <c r="C1208" t="b">
        <f>IF(A1208=A1207,"yes")</f>
        <v>0</v>
      </c>
    </row>
    <row r="1209" spans="1:3" ht="39">
      <c r="A1209" s="397" t="s">
        <v>11776</v>
      </c>
      <c r="B1209" s="399" t="s">
        <v>1978</v>
      </c>
      <c r="C1209" t="b">
        <f>IF(A1209=A1208,"yes")</f>
        <v>0</v>
      </c>
    </row>
    <row r="1210" spans="1:3" ht="39">
      <c r="A1210" s="397" t="s">
        <v>11780</v>
      </c>
      <c r="B1210" s="398" t="s">
        <v>1978</v>
      </c>
      <c r="C1210" t="b">
        <f>IF(A1210=A1209,"yes")</f>
        <v>0</v>
      </c>
    </row>
    <row r="1211" spans="1:3" ht="39">
      <c r="A1211" s="397" t="s">
        <v>10613</v>
      </c>
      <c r="B1211" s="399" t="s">
        <v>1978</v>
      </c>
      <c r="C1211" t="b">
        <f>IF(A1211=A1210,"yes")</f>
        <v>0</v>
      </c>
    </row>
    <row r="1212" spans="1:3" ht="39">
      <c r="A1212" s="397" t="s">
        <v>11784</v>
      </c>
      <c r="B1212" s="399" t="s">
        <v>1978</v>
      </c>
      <c r="C1212" t="b">
        <f>IF(A1212=A1211,"yes")</f>
        <v>0</v>
      </c>
    </row>
    <row r="1213" spans="1:3" ht="39">
      <c r="A1213" s="397" t="s">
        <v>11788</v>
      </c>
      <c r="B1213" s="398" t="s">
        <v>1978</v>
      </c>
      <c r="C1213" t="b">
        <f>IF(A1213=A1212,"yes")</f>
        <v>0</v>
      </c>
    </row>
    <row r="1214" spans="1:3" ht="39">
      <c r="A1214" s="397" t="s">
        <v>11792</v>
      </c>
      <c r="B1214" s="399" t="s">
        <v>1978</v>
      </c>
      <c r="C1214" t="b">
        <f>IF(A1214=A1213,"yes")</f>
        <v>0</v>
      </c>
    </row>
    <row r="1215" spans="1:3" ht="39">
      <c r="A1215" s="397" t="s">
        <v>11796</v>
      </c>
      <c r="B1215" s="398" t="s">
        <v>1978</v>
      </c>
      <c r="C1215" t="b">
        <f>IF(A1215=A1214,"yes")</f>
        <v>0</v>
      </c>
    </row>
    <row r="1216" spans="1:3" ht="39">
      <c r="A1216" s="397" t="s">
        <v>11800</v>
      </c>
      <c r="B1216" s="399" t="s">
        <v>1978</v>
      </c>
      <c r="C1216" t="b">
        <f>IF(A1216=A1215,"yes")</f>
        <v>0</v>
      </c>
    </row>
    <row r="1217" spans="1:3" ht="39">
      <c r="A1217" s="397" t="s">
        <v>11804</v>
      </c>
      <c r="B1217" s="398" t="s">
        <v>1978</v>
      </c>
      <c r="C1217" t="b">
        <f>IF(A1217=A1216,"yes")</f>
        <v>0</v>
      </c>
    </row>
    <row r="1218" spans="1:3" ht="39">
      <c r="A1218" s="397" t="s">
        <v>11808</v>
      </c>
      <c r="B1218" s="399" t="s">
        <v>1978</v>
      </c>
      <c r="C1218" t="b">
        <f>IF(A1218=A1217,"yes")</f>
        <v>0</v>
      </c>
    </row>
    <row r="1219" spans="1:3" ht="39">
      <c r="A1219" s="397" t="s">
        <v>11812</v>
      </c>
      <c r="B1219" s="398" t="s">
        <v>1978</v>
      </c>
      <c r="C1219" t="b">
        <f>IF(A1219=A1218,"yes")</f>
        <v>0</v>
      </c>
    </row>
    <row r="1220" spans="1:3" ht="39">
      <c r="A1220" s="397" t="s">
        <v>11816</v>
      </c>
      <c r="B1220" s="399" t="s">
        <v>1978</v>
      </c>
      <c r="C1220" t="b">
        <f>IF(A1220=A1219,"yes")</f>
        <v>0</v>
      </c>
    </row>
    <row r="1221" spans="1:3" ht="39">
      <c r="A1221" s="397" t="s">
        <v>11820</v>
      </c>
      <c r="B1221" s="398" t="s">
        <v>1978</v>
      </c>
      <c r="C1221" t="b">
        <f>IF(A1221=A1220,"yes")</f>
        <v>0</v>
      </c>
    </row>
    <row r="1222" spans="1:3" ht="39">
      <c r="A1222" s="397" t="s">
        <v>10617</v>
      </c>
      <c r="B1222" s="398" t="s">
        <v>1978</v>
      </c>
      <c r="C1222" t="b">
        <f>IF(A1222=A1221,"yes")</f>
        <v>0</v>
      </c>
    </row>
    <row r="1223" spans="1:3" ht="39">
      <c r="A1223" s="397" t="s">
        <v>11824</v>
      </c>
      <c r="B1223" s="399" t="s">
        <v>1978</v>
      </c>
      <c r="C1223" t="b">
        <f>IF(A1223=A1222,"yes")</f>
        <v>0</v>
      </c>
    </row>
    <row r="1224" spans="1:3" ht="39">
      <c r="A1224" s="397" t="s">
        <v>11828</v>
      </c>
      <c r="B1224" s="398" t="s">
        <v>1978</v>
      </c>
      <c r="C1224" t="b">
        <f>IF(A1224=A1223,"yes")</f>
        <v>0</v>
      </c>
    </row>
    <row r="1225" spans="1:3" ht="39">
      <c r="A1225" s="397" t="s">
        <v>11832</v>
      </c>
      <c r="B1225" s="399" t="s">
        <v>1978</v>
      </c>
      <c r="C1225" t="b">
        <f>IF(A1225=A1224,"yes")</f>
        <v>0</v>
      </c>
    </row>
    <row r="1226" spans="1:3" ht="39">
      <c r="A1226" s="397" t="s">
        <v>11836</v>
      </c>
      <c r="B1226" s="398" t="s">
        <v>1978</v>
      </c>
      <c r="C1226" t="b">
        <f>IF(A1226=A1225,"yes")</f>
        <v>0</v>
      </c>
    </row>
    <row r="1227" spans="1:3" ht="39">
      <c r="A1227" s="397" t="s">
        <v>11840</v>
      </c>
      <c r="B1227" s="399" t="s">
        <v>1978</v>
      </c>
      <c r="C1227" t="b">
        <f>IF(A1227=A1226,"yes")</f>
        <v>0</v>
      </c>
    </row>
    <row r="1228" spans="1:3" ht="39">
      <c r="A1228" s="397" t="s">
        <v>11844</v>
      </c>
      <c r="B1228" s="398" t="s">
        <v>1978</v>
      </c>
      <c r="C1228" t="b">
        <f>IF(A1228=A1227,"yes")</f>
        <v>0</v>
      </c>
    </row>
    <row r="1229" spans="1:3" ht="39">
      <c r="A1229" s="397" t="s">
        <v>11848</v>
      </c>
      <c r="B1229" s="399" t="s">
        <v>1978</v>
      </c>
      <c r="C1229" t="b">
        <f>IF(A1229=A1228,"yes")</f>
        <v>0</v>
      </c>
    </row>
    <row r="1230" spans="1:3" ht="39">
      <c r="A1230" s="397" t="s">
        <v>11852</v>
      </c>
      <c r="B1230" s="398" t="s">
        <v>1978</v>
      </c>
      <c r="C1230" t="b">
        <f>IF(A1230=A1229,"yes")</f>
        <v>0</v>
      </c>
    </row>
    <row r="1231" spans="1:3" ht="39">
      <c r="A1231" s="397" t="s">
        <v>11856</v>
      </c>
      <c r="B1231" s="399" t="s">
        <v>1978</v>
      </c>
      <c r="C1231" t="b">
        <f>IF(A1231=A1230,"yes")</f>
        <v>0</v>
      </c>
    </row>
    <row r="1232" spans="1:3" ht="39">
      <c r="A1232" s="397" t="s">
        <v>11860</v>
      </c>
      <c r="B1232" s="398" t="s">
        <v>1978</v>
      </c>
      <c r="C1232" t="b">
        <f>IF(A1232=A1231,"yes")</f>
        <v>0</v>
      </c>
    </row>
    <row r="1233" spans="1:3" ht="39">
      <c r="A1233" s="397" t="s">
        <v>10621</v>
      </c>
      <c r="B1233" s="399" t="s">
        <v>1978</v>
      </c>
      <c r="C1233" t="b">
        <f>IF(A1233=A1232,"yes")</f>
        <v>0</v>
      </c>
    </row>
    <row r="1234" spans="1:3" ht="39">
      <c r="A1234" s="397" t="s">
        <v>11864</v>
      </c>
      <c r="B1234" s="399" t="s">
        <v>1978</v>
      </c>
      <c r="C1234" t="b">
        <f>IF(A1234=A1233,"yes")</f>
        <v>0</v>
      </c>
    </row>
    <row r="1235" spans="1:3" ht="39">
      <c r="A1235" s="397" t="s">
        <v>11868</v>
      </c>
      <c r="B1235" s="398" t="s">
        <v>1978</v>
      </c>
      <c r="C1235" t="b">
        <f>IF(A1235=A1234,"yes")</f>
        <v>0</v>
      </c>
    </row>
    <row r="1236" spans="1:3" ht="39">
      <c r="A1236" s="397" t="s">
        <v>11872</v>
      </c>
      <c r="B1236" s="399" t="s">
        <v>1978</v>
      </c>
      <c r="C1236" t="b">
        <f>IF(A1236=A1235,"yes")</f>
        <v>0</v>
      </c>
    </row>
    <row r="1237" spans="1:3" ht="39">
      <c r="A1237" s="397" t="s">
        <v>11876</v>
      </c>
      <c r="B1237" s="398" t="s">
        <v>1978</v>
      </c>
      <c r="C1237" t="b">
        <f>IF(A1237=A1236,"yes")</f>
        <v>0</v>
      </c>
    </row>
    <row r="1238" spans="1:3" ht="39">
      <c r="A1238" s="397" t="s">
        <v>11880</v>
      </c>
      <c r="B1238" s="399" t="s">
        <v>1978</v>
      </c>
      <c r="C1238" t="b">
        <f>IF(A1238=A1237,"yes")</f>
        <v>0</v>
      </c>
    </row>
    <row r="1239" spans="1:3" ht="39">
      <c r="A1239" s="397" t="s">
        <v>11884</v>
      </c>
      <c r="B1239" s="398" t="s">
        <v>1978</v>
      </c>
      <c r="C1239" t="b">
        <f>IF(A1239=A1238,"yes")</f>
        <v>0</v>
      </c>
    </row>
    <row r="1240" spans="1:3" ht="39">
      <c r="A1240" s="397" t="s">
        <v>11888</v>
      </c>
      <c r="B1240" s="399" t="s">
        <v>1978</v>
      </c>
      <c r="C1240" t="b">
        <f>IF(A1240=A1239,"yes")</f>
        <v>0</v>
      </c>
    </row>
    <row r="1241" spans="1:3" ht="39">
      <c r="A1241" s="397" t="s">
        <v>11892</v>
      </c>
      <c r="B1241" s="398" t="s">
        <v>1978</v>
      </c>
      <c r="C1241" t="b">
        <f>IF(A1241=A1240,"yes")</f>
        <v>0</v>
      </c>
    </row>
    <row r="1242" spans="1:3" ht="39">
      <c r="A1242" s="397" t="s">
        <v>11896</v>
      </c>
      <c r="B1242" s="399" t="s">
        <v>1978</v>
      </c>
      <c r="C1242" t="b">
        <f>IF(A1242=A1241,"yes")</f>
        <v>0</v>
      </c>
    </row>
    <row r="1243" spans="1:3" ht="39">
      <c r="A1243" s="397" t="s">
        <v>11900</v>
      </c>
      <c r="B1243" s="398" t="s">
        <v>1978</v>
      </c>
      <c r="C1243" t="b">
        <f>IF(A1243=A1242,"yes")</f>
        <v>0</v>
      </c>
    </row>
    <row r="1244" spans="1:3" ht="39">
      <c r="A1244" s="397" t="s">
        <v>10625</v>
      </c>
      <c r="B1244" s="398" t="s">
        <v>1978</v>
      </c>
      <c r="C1244" t="b">
        <f>IF(A1244=A1243,"yes")</f>
        <v>0</v>
      </c>
    </row>
    <row r="1245" spans="1:3" ht="39">
      <c r="A1245" s="397" t="s">
        <v>11904</v>
      </c>
      <c r="B1245" s="399" t="s">
        <v>1978</v>
      </c>
      <c r="C1245" t="b">
        <f>IF(A1245=A1244,"yes")</f>
        <v>0</v>
      </c>
    </row>
    <row r="1246" spans="1:3" ht="39">
      <c r="A1246" s="397" t="s">
        <v>11908</v>
      </c>
      <c r="B1246" s="398" t="s">
        <v>1978</v>
      </c>
      <c r="C1246" t="b">
        <f>IF(A1246=A1245,"yes")</f>
        <v>0</v>
      </c>
    </row>
    <row r="1247" spans="1:3" ht="39">
      <c r="A1247" s="397" t="s">
        <v>11912</v>
      </c>
      <c r="B1247" s="399" t="s">
        <v>1978</v>
      </c>
      <c r="C1247" t="b">
        <f>IF(A1247=A1246,"yes")</f>
        <v>0</v>
      </c>
    </row>
    <row r="1248" spans="1:3" ht="39">
      <c r="A1248" s="397" t="s">
        <v>11916</v>
      </c>
      <c r="B1248" s="398" t="s">
        <v>1978</v>
      </c>
      <c r="C1248" t="b">
        <f>IF(A1248=A1247,"yes")</f>
        <v>0</v>
      </c>
    </row>
    <row r="1249" spans="1:3" ht="39">
      <c r="A1249" s="397" t="s">
        <v>11920</v>
      </c>
      <c r="B1249" s="399" t="s">
        <v>1978</v>
      </c>
      <c r="C1249" t="b">
        <f>IF(A1249=A1248,"yes")</f>
        <v>0</v>
      </c>
    </row>
    <row r="1250" spans="1:3" ht="39">
      <c r="A1250" s="397" t="s">
        <v>11924</v>
      </c>
      <c r="B1250" s="398" t="s">
        <v>1978</v>
      </c>
      <c r="C1250" t="b">
        <f>IF(A1250=A1249,"yes")</f>
        <v>0</v>
      </c>
    </row>
    <row r="1251" spans="1:3" ht="39">
      <c r="A1251" s="397" t="s">
        <v>11928</v>
      </c>
      <c r="B1251" s="399" t="s">
        <v>1978</v>
      </c>
      <c r="C1251" t="b">
        <f>IF(A1251=A1250,"yes")</f>
        <v>0</v>
      </c>
    </row>
    <row r="1252" spans="1:3" ht="39">
      <c r="A1252" s="397" t="s">
        <v>11932</v>
      </c>
      <c r="B1252" s="398" t="s">
        <v>1978</v>
      </c>
      <c r="C1252" t="b">
        <f>IF(A1252=A1251,"yes")</f>
        <v>0</v>
      </c>
    </row>
    <row r="1253" spans="1:3" ht="39">
      <c r="A1253" s="397" t="s">
        <v>11936</v>
      </c>
      <c r="B1253" s="399" t="s">
        <v>1978</v>
      </c>
      <c r="C1253" t="b">
        <f>IF(A1253=A1252,"yes")</f>
        <v>0</v>
      </c>
    </row>
    <row r="1254" spans="1:3" ht="39">
      <c r="A1254" s="397" t="s">
        <v>11940</v>
      </c>
      <c r="B1254" s="398" t="s">
        <v>1978</v>
      </c>
      <c r="C1254" t="b">
        <f>IF(A1254=A1253,"yes")</f>
        <v>0</v>
      </c>
    </row>
    <row r="1255" spans="1:3" ht="39">
      <c r="A1255" s="397" t="s">
        <v>10629</v>
      </c>
      <c r="B1255" s="399" t="s">
        <v>1978</v>
      </c>
      <c r="C1255" t="b">
        <f>IF(A1255=A1254,"yes")</f>
        <v>0</v>
      </c>
    </row>
    <row r="1256" spans="1:3" ht="39">
      <c r="A1256" s="397" t="s">
        <v>11944</v>
      </c>
      <c r="B1256" s="399" t="s">
        <v>1978</v>
      </c>
      <c r="C1256" t="b">
        <f>IF(A1256=A1255,"yes")</f>
        <v>0</v>
      </c>
    </row>
    <row r="1257" spans="1:3" ht="39">
      <c r="A1257" s="397" t="s">
        <v>11948</v>
      </c>
      <c r="B1257" s="398" t="s">
        <v>1978</v>
      </c>
      <c r="C1257" t="b">
        <f>IF(A1257=A1256,"yes")</f>
        <v>0</v>
      </c>
    </row>
    <row r="1258" spans="1:3" ht="39">
      <c r="A1258" s="397" t="s">
        <v>11952</v>
      </c>
      <c r="B1258" s="399" t="s">
        <v>1978</v>
      </c>
      <c r="C1258" t="b">
        <f>IF(A1258=A1257,"yes")</f>
        <v>0</v>
      </c>
    </row>
    <row r="1259" spans="1:3" ht="39">
      <c r="A1259" s="397" t="s">
        <v>11956</v>
      </c>
      <c r="B1259" s="398" t="s">
        <v>1978</v>
      </c>
      <c r="C1259" t="b">
        <f>IF(A1259=A1258,"yes")</f>
        <v>0</v>
      </c>
    </row>
    <row r="1260" spans="1:3" ht="39">
      <c r="A1260" s="397" t="s">
        <v>11960</v>
      </c>
      <c r="B1260" s="399" t="s">
        <v>1978</v>
      </c>
      <c r="C1260" t="b">
        <f>IF(A1260=A1259,"yes")</f>
        <v>0</v>
      </c>
    </row>
    <row r="1261" spans="1:3" ht="39">
      <c r="A1261" s="397" t="s">
        <v>11964</v>
      </c>
      <c r="B1261" s="398" t="s">
        <v>1978</v>
      </c>
      <c r="C1261" t="b">
        <f>IF(A1261=A1260,"yes")</f>
        <v>0</v>
      </c>
    </row>
    <row r="1262" spans="1:3" ht="39">
      <c r="A1262" s="397" t="s">
        <v>11968</v>
      </c>
      <c r="B1262" s="399" t="s">
        <v>1978</v>
      </c>
      <c r="C1262" t="b">
        <f>IF(A1262=A1261,"yes")</f>
        <v>0</v>
      </c>
    </row>
    <row r="1263" spans="1:3" ht="39">
      <c r="A1263" s="397" t="s">
        <v>11972</v>
      </c>
      <c r="B1263" s="398" t="s">
        <v>1978</v>
      </c>
      <c r="C1263" t="b">
        <f>IF(A1263=A1262,"yes")</f>
        <v>0</v>
      </c>
    </row>
    <row r="1264" spans="1:3" ht="39">
      <c r="A1264" s="397" t="s">
        <v>11976</v>
      </c>
      <c r="B1264" s="399" t="s">
        <v>1978</v>
      </c>
      <c r="C1264" t="b">
        <f>IF(A1264=A1263,"yes")</f>
        <v>0</v>
      </c>
    </row>
    <row r="1265" spans="1:3" ht="39">
      <c r="A1265" s="397" t="s">
        <v>11980</v>
      </c>
      <c r="B1265" s="398" t="s">
        <v>1978</v>
      </c>
      <c r="C1265" t="b">
        <f>IF(A1265=A1264,"yes")</f>
        <v>0</v>
      </c>
    </row>
    <row r="1266" spans="1:3" ht="39">
      <c r="A1266" s="397" t="s">
        <v>10633</v>
      </c>
      <c r="B1266" s="398" t="s">
        <v>1978</v>
      </c>
      <c r="C1266" t="b">
        <f>IF(A1266=A1265,"yes")</f>
        <v>0</v>
      </c>
    </row>
    <row r="1267" spans="1:3" ht="39">
      <c r="A1267" s="397" t="s">
        <v>11984</v>
      </c>
      <c r="B1267" s="399" t="s">
        <v>1978</v>
      </c>
      <c r="C1267" t="b">
        <f>IF(A1267=A1266,"yes")</f>
        <v>0</v>
      </c>
    </row>
    <row r="1268" spans="1:3" ht="39">
      <c r="A1268" s="397" t="s">
        <v>11988</v>
      </c>
      <c r="B1268" s="398" t="s">
        <v>1978</v>
      </c>
      <c r="C1268" t="b">
        <f>IF(A1268=A1267,"yes")</f>
        <v>0</v>
      </c>
    </row>
    <row r="1269" spans="1:3" ht="39">
      <c r="A1269" s="397" t="s">
        <v>11992</v>
      </c>
      <c r="B1269" s="399" t="s">
        <v>1978</v>
      </c>
      <c r="C1269" t="b">
        <f>IF(A1269=A1268,"yes")</f>
        <v>0</v>
      </c>
    </row>
    <row r="1270" spans="1:3" ht="39">
      <c r="A1270" s="397" t="s">
        <v>11996</v>
      </c>
      <c r="B1270" s="398" t="s">
        <v>1978</v>
      </c>
      <c r="C1270" t="b">
        <f>IF(A1270=A1269,"yes")</f>
        <v>0</v>
      </c>
    </row>
    <row r="1271" spans="1:3" ht="39">
      <c r="A1271" s="397" t="s">
        <v>12000</v>
      </c>
      <c r="B1271" s="399" t="s">
        <v>1978</v>
      </c>
      <c r="C1271" t="b">
        <f>IF(A1271=A1270,"yes")</f>
        <v>0</v>
      </c>
    </row>
    <row r="1272" spans="1:3" ht="39">
      <c r="A1272" s="397" t="s">
        <v>12004</v>
      </c>
      <c r="B1272" s="398" t="s">
        <v>1978</v>
      </c>
      <c r="C1272" t="b">
        <f>IF(A1272=A1271,"yes")</f>
        <v>0</v>
      </c>
    </row>
    <row r="1273" spans="1:3" ht="39">
      <c r="A1273" s="397" t="s">
        <v>12008</v>
      </c>
      <c r="B1273" s="399" t="s">
        <v>1978</v>
      </c>
      <c r="C1273" t="b">
        <f>IF(A1273=A1272,"yes")</f>
        <v>0</v>
      </c>
    </row>
    <row r="1274" spans="1:3" ht="39">
      <c r="A1274" s="397" t="s">
        <v>12012</v>
      </c>
      <c r="B1274" s="398" t="s">
        <v>1978</v>
      </c>
      <c r="C1274" t="b">
        <f>IF(A1274=A1273,"yes")</f>
        <v>0</v>
      </c>
    </row>
    <row r="1275" spans="1:3" ht="39">
      <c r="A1275" s="397" t="s">
        <v>12016</v>
      </c>
      <c r="B1275" s="399" t="s">
        <v>1978</v>
      </c>
      <c r="C1275" t="b">
        <f>IF(A1275=A1274,"yes")</f>
        <v>0</v>
      </c>
    </row>
    <row r="1276" spans="1:3" ht="39">
      <c r="A1276" s="397" t="s">
        <v>12020</v>
      </c>
      <c r="B1276" s="398" t="s">
        <v>1978</v>
      </c>
      <c r="C1276" t="b">
        <f>IF(A1276=A1275,"yes")</f>
        <v>0</v>
      </c>
    </row>
    <row r="1277" spans="1:3" ht="39">
      <c r="A1277" s="397" t="s">
        <v>10637</v>
      </c>
      <c r="B1277" s="399" t="s">
        <v>1978</v>
      </c>
      <c r="C1277" t="b">
        <f>IF(A1277=A1276,"yes")</f>
        <v>0</v>
      </c>
    </row>
    <row r="1278" spans="1:3" ht="39">
      <c r="A1278" s="397" t="s">
        <v>12024</v>
      </c>
      <c r="B1278" s="399" t="s">
        <v>1978</v>
      </c>
      <c r="C1278" t="b">
        <f>IF(A1278=A1277,"yes")</f>
        <v>0</v>
      </c>
    </row>
    <row r="1279" spans="1:3" ht="39">
      <c r="A1279" s="397" t="s">
        <v>12028</v>
      </c>
      <c r="B1279" s="398" t="s">
        <v>1978</v>
      </c>
      <c r="C1279" t="b">
        <f>IF(A1279=A1278,"yes")</f>
        <v>0</v>
      </c>
    </row>
    <row r="1280" spans="1:3" ht="39">
      <c r="A1280" s="397" t="s">
        <v>12032</v>
      </c>
      <c r="B1280" s="399" t="s">
        <v>1978</v>
      </c>
      <c r="C1280" t="b">
        <f>IF(A1280=A1279,"yes")</f>
        <v>0</v>
      </c>
    </row>
    <row r="1281" spans="1:3" ht="39">
      <c r="A1281" s="397" t="s">
        <v>12036</v>
      </c>
      <c r="B1281" s="398" t="s">
        <v>1978</v>
      </c>
      <c r="C1281" t="b">
        <f>IF(A1281=A1280,"yes")</f>
        <v>0</v>
      </c>
    </row>
    <row r="1282" spans="1:3" ht="39">
      <c r="A1282" s="397" t="s">
        <v>12040</v>
      </c>
      <c r="B1282" s="399" t="s">
        <v>1978</v>
      </c>
      <c r="C1282" t="b">
        <f>IF(A1282=A1281,"yes")</f>
        <v>0</v>
      </c>
    </row>
    <row r="1283" spans="1:3" ht="39">
      <c r="A1283" s="397" t="s">
        <v>12044</v>
      </c>
      <c r="B1283" s="398" t="s">
        <v>1978</v>
      </c>
      <c r="C1283" t="b">
        <f>IF(A1283=A1282,"yes")</f>
        <v>0</v>
      </c>
    </row>
    <row r="1284" spans="1:3" ht="39">
      <c r="A1284" s="397" t="s">
        <v>12048</v>
      </c>
      <c r="B1284" s="399" t="s">
        <v>1978</v>
      </c>
      <c r="C1284" t="b">
        <f>IF(A1284=A1283,"yes")</f>
        <v>0</v>
      </c>
    </row>
    <row r="1285" spans="1:3" ht="39">
      <c r="A1285" s="397" t="s">
        <v>12052</v>
      </c>
      <c r="B1285" s="398" t="s">
        <v>1978</v>
      </c>
      <c r="C1285" t="b">
        <f>IF(A1285=A1284,"yes")</f>
        <v>0</v>
      </c>
    </row>
    <row r="1286" spans="1:3" ht="39">
      <c r="A1286" s="397" t="s">
        <v>12056</v>
      </c>
      <c r="B1286" s="399" t="s">
        <v>1978</v>
      </c>
      <c r="C1286" t="b">
        <f>IF(A1286=A1285,"yes")</f>
        <v>0</v>
      </c>
    </row>
    <row r="1287" spans="1:3" ht="39">
      <c r="A1287" s="397" t="s">
        <v>12060</v>
      </c>
      <c r="B1287" s="398" t="s">
        <v>1978</v>
      </c>
      <c r="C1287" t="b">
        <f>IF(A1287=A1286,"yes")</f>
        <v>0</v>
      </c>
    </row>
    <row r="1288" spans="1:3" ht="39">
      <c r="A1288" s="397" t="s">
        <v>10641</v>
      </c>
      <c r="B1288" s="398" t="s">
        <v>1978</v>
      </c>
      <c r="C1288" t="b">
        <f>IF(A1288=A1287,"yes")</f>
        <v>0</v>
      </c>
    </row>
    <row r="1289" spans="1:3" ht="39">
      <c r="A1289" s="397" t="s">
        <v>12064</v>
      </c>
      <c r="B1289" s="399" t="s">
        <v>1978</v>
      </c>
      <c r="C1289" t="b">
        <f>IF(A1289=A1288,"yes")</f>
        <v>0</v>
      </c>
    </row>
    <row r="1290" spans="1:3" ht="39">
      <c r="A1290" s="397" t="s">
        <v>12068</v>
      </c>
      <c r="B1290" s="398" t="s">
        <v>1978</v>
      </c>
      <c r="C1290" t="b">
        <f>IF(A1290=A1289,"yes")</f>
        <v>0</v>
      </c>
    </row>
    <row r="1291" spans="1:3" ht="39">
      <c r="A1291" s="397" t="s">
        <v>12072</v>
      </c>
      <c r="B1291" s="399" t="s">
        <v>1978</v>
      </c>
      <c r="C1291" t="b">
        <f>IF(A1291=A1290,"yes")</f>
        <v>0</v>
      </c>
    </row>
    <row r="1292" spans="1:3" ht="39">
      <c r="A1292" s="397" t="s">
        <v>12076</v>
      </c>
      <c r="B1292" s="398" t="s">
        <v>1978</v>
      </c>
      <c r="C1292" t="b">
        <f>IF(A1292=A1291,"yes")</f>
        <v>0</v>
      </c>
    </row>
    <row r="1293" spans="1:3" ht="39">
      <c r="A1293" s="397" t="s">
        <v>12080</v>
      </c>
      <c r="B1293" s="399" t="s">
        <v>1978</v>
      </c>
      <c r="C1293" t="b">
        <f>IF(A1293=A1292,"yes")</f>
        <v>0</v>
      </c>
    </row>
    <row r="1294" spans="1:3" ht="39">
      <c r="A1294" s="397" t="s">
        <v>12084</v>
      </c>
      <c r="B1294" s="398" t="s">
        <v>1978</v>
      </c>
      <c r="C1294" t="b">
        <f>IF(A1294=A1293,"yes")</f>
        <v>0</v>
      </c>
    </row>
    <row r="1295" spans="1:3" ht="39">
      <c r="A1295" s="397" t="s">
        <v>12088</v>
      </c>
      <c r="B1295" s="399" t="s">
        <v>1978</v>
      </c>
      <c r="C1295" t="b">
        <f>IF(A1295=A1294,"yes")</f>
        <v>0</v>
      </c>
    </row>
    <row r="1296" spans="1:3" ht="39">
      <c r="A1296" s="397" t="s">
        <v>12092</v>
      </c>
      <c r="B1296" s="398" t="s">
        <v>1978</v>
      </c>
      <c r="C1296" t="b">
        <f>IF(A1296=A1295,"yes")</f>
        <v>0</v>
      </c>
    </row>
    <row r="1297" spans="1:3" ht="39">
      <c r="A1297" s="397" t="s">
        <v>12096</v>
      </c>
      <c r="B1297" s="399" t="s">
        <v>1978</v>
      </c>
      <c r="C1297" t="b">
        <f>IF(A1297=A1296,"yes")</f>
        <v>0</v>
      </c>
    </row>
    <row r="1298" spans="1:3" ht="39">
      <c r="A1298" s="397" t="s">
        <v>12100</v>
      </c>
      <c r="B1298" s="398" t="s">
        <v>1978</v>
      </c>
      <c r="C1298" t="b">
        <f>IF(A1298=A1297,"yes")</f>
        <v>0</v>
      </c>
    </row>
    <row r="1299" spans="1:3" ht="39">
      <c r="A1299" s="397" t="s">
        <v>10645</v>
      </c>
      <c r="B1299" s="399" t="s">
        <v>1978</v>
      </c>
      <c r="C1299" t="b">
        <f>IF(A1299=A1298,"yes")</f>
        <v>0</v>
      </c>
    </row>
    <row r="1300" spans="1:3" ht="39">
      <c r="A1300" s="397" t="s">
        <v>12104</v>
      </c>
      <c r="B1300" s="399" t="s">
        <v>1978</v>
      </c>
      <c r="C1300" t="b">
        <f>IF(A1300=A1299,"yes")</f>
        <v>0</v>
      </c>
    </row>
    <row r="1301" spans="1:3" ht="39">
      <c r="A1301" s="397" t="s">
        <v>12108</v>
      </c>
      <c r="B1301" s="398" t="s">
        <v>1978</v>
      </c>
      <c r="C1301" t="b">
        <f>IF(A1301=A1300,"yes")</f>
        <v>0</v>
      </c>
    </row>
    <row r="1302" spans="1:3" ht="39">
      <c r="A1302" s="397" t="s">
        <v>12112</v>
      </c>
      <c r="B1302" s="399" t="s">
        <v>1978</v>
      </c>
      <c r="C1302" t="b">
        <f>IF(A1302=A1301,"yes")</f>
        <v>0</v>
      </c>
    </row>
    <row r="1303" spans="1:3" ht="39">
      <c r="A1303" s="397" t="s">
        <v>12116</v>
      </c>
      <c r="B1303" s="398" t="s">
        <v>1978</v>
      </c>
      <c r="C1303" t="b">
        <f>IF(A1303=A1302,"yes")</f>
        <v>0</v>
      </c>
    </row>
    <row r="1304" spans="1:3" ht="39">
      <c r="A1304" s="397" t="s">
        <v>12120</v>
      </c>
      <c r="B1304" s="399" t="s">
        <v>1978</v>
      </c>
      <c r="C1304" t="b">
        <f>IF(A1304=A1303,"yes")</f>
        <v>0</v>
      </c>
    </row>
    <row r="1305" spans="1:3" ht="39">
      <c r="A1305" s="397" t="s">
        <v>12124</v>
      </c>
      <c r="B1305" s="398" t="s">
        <v>1978</v>
      </c>
      <c r="C1305" t="b">
        <f>IF(A1305=A1304,"yes")</f>
        <v>0</v>
      </c>
    </row>
    <row r="1306" spans="1:3" ht="39">
      <c r="A1306" s="397" t="s">
        <v>12128</v>
      </c>
      <c r="B1306" s="399" t="s">
        <v>1978</v>
      </c>
      <c r="C1306" t="b">
        <f>IF(A1306=A1305,"yes")</f>
        <v>0</v>
      </c>
    </row>
    <row r="1307" spans="1:3" ht="39">
      <c r="A1307" s="397" t="s">
        <v>12132</v>
      </c>
      <c r="B1307" s="398" t="s">
        <v>1978</v>
      </c>
      <c r="C1307" t="b">
        <f>IF(A1307=A1306,"yes")</f>
        <v>0</v>
      </c>
    </row>
    <row r="1308" spans="1:3" ht="39">
      <c r="A1308" s="397" t="s">
        <v>12136</v>
      </c>
      <c r="B1308" s="399" t="s">
        <v>1978</v>
      </c>
      <c r="C1308" t="b">
        <f>IF(A1308=A1307,"yes")</f>
        <v>0</v>
      </c>
    </row>
    <row r="1309" spans="1:3" ht="39">
      <c r="A1309" s="397" t="s">
        <v>12140</v>
      </c>
      <c r="B1309" s="398" t="s">
        <v>1978</v>
      </c>
      <c r="C1309" t="b">
        <f>IF(A1309=A1308,"yes")</f>
        <v>0</v>
      </c>
    </row>
    <row r="1310" spans="1:3" ht="39">
      <c r="A1310" s="397" t="s">
        <v>10649</v>
      </c>
      <c r="B1310" s="398" t="s">
        <v>1978</v>
      </c>
      <c r="C1310" t="b">
        <f>IF(A1310=A1309,"yes")</f>
        <v>0</v>
      </c>
    </row>
    <row r="1311" spans="1:3" ht="39">
      <c r="A1311" s="397" t="s">
        <v>12144</v>
      </c>
      <c r="B1311" s="399" t="s">
        <v>1978</v>
      </c>
      <c r="C1311" t="b">
        <f>IF(A1311=A1310,"yes")</f>
        <v>0</v>
      </c>
    </row>
    <row r="1312" spans="1:3" ht="39">
      <c r="A1312" s="397" t="s">
        <v>12148</v>
      </c>
      <c r="B1312" s="398" t="s">
        <v>1978</v>
      </c>
      <c r="C1312" t="b">
        <f>IF(A1312=A1311,"yes")</f>
        <v>0</v>
      </c>
    </row>
    <row r="1313" spans="1:3" ht="39">
      <c r="A1313" s="397" t="s">
        <v>12152</v>
      </c>
      <c r="B1313" s="399" t="s">
        <v>1978</v>
      </c>
      <c r="C1313" t="b">
        <f>IF(A1313=A1312,"yes")</f>
        <v>0</v>
      </c>
    </row>
    <row r="1314" spans="1:3" ht="39">
      <c r="A1314" s="397" t="s">
        <v>12156</v>
      </c>
      <c r="B1314" s="398" t="s">
        <v>1978</v>
      </c>
      <c r="C1314" t="b">
        <f>IF(A1314=A1313,"yes")</f>
        <v>0</v>
      </c>
    </row>
    <row r="1315" spans="1:3" ht="39">
      <c r="A1315" s="397" t="s">
        <v>12160</v>
      </c>
      <c r="B1315" s="399" t="s">
        <v>1978</v>
      </c>
      <c r="C1315" t="b">
        <f>IF(A1315=A1314,"yes")</f>
        <v>0</v>
      </c>
    </row>
    <row r="1316" spans="1:3" ht="39">
      <c r="A1316" s="397" t="s">
        <v>12164</v>
      </c>
      <c r="B1316" s="398" t="s">
        <v>1978</v>
      </c>
      <c r="C1316" t="b">
        <f>IF(A1316=A1315,"yes")</f>
        <v>0</v>
      </c>
    </row>
    <row r="1317" spans="1:3" ht="39">
      <c r="A1317" s="397" t="s">
        <v>12168</v>
      </c>
      <c r="B1317" s="399" t="s">
        <v>1978</v>
      </c>
      <c r="C1317" t="b">
        <f>IF(A1317=A1316,"yes")</f>
        <v>0</v>
      </c>
    </row>
    <row r="1318" spans="1:3" ht="39">
      <c r="A1318" s="397" t="s">
        <v>12172</v>
      </c>
      <c r="B1318" s="398" t="s">
        <v>1978</v>
      </c>
      <c r="C1318" t="b">
        <f>IF(A1318=A1317,"yes")</f>
        <v>0</v>
      </c>
    </row>
    <row r="1319" spans="1:3" ht="39">
      <c r="A1319" s="397" t="s">
        <v>12176</v>
      </c>
      <c r="B1319" s="399" t="s">
        <v>1978</v>
      </c>
      <c r="C1319" t="b">
        <f>IF(A1319=A1318,"yes")</f>
        <v>0</v>
      </c>
    </row>
    <row r="1320" spans="1:3" ht="39">
      <c r="A1320" s="397" t="s">
        <v>12180</v>
      </c>
      <c r="B1320" s="398" t="s">
        <v>1978</v>
      </c>
      <c r="C1320" t="b">
        <f>IF(A1320=A1319,"yes")</f>
        <v>0</v>
      </c>
    </row>
    <row r="1321" spans="1:3" ht="39">
      <c r="A1321" s="397" t="s">
        <v>10653</v>
      </c>
      <c r="B1321" s="399" t="s">
        <v>1978</v>
      </c>
      <c r="C1321" t="b">
        <f>IF(A1321=A1320,"yes")</f>
        <v>0</v>
      </c>
    </row>
    <row r="1322" spans="1:3" ht="39">
      <c r="A1322" s="397" t="s">
        <v>12184</v>
      </c>
      <c r="B1322" s="399" t="s">
        <v>1978</v>
      </c>
      <c r="C1322" t="b">
        <f>IF(A1322=A1321,"yes")</f>
        <v>0</v>
      </c>
    </row>
    <row r="1323" spans="1:3" ht="39">
      <c r="A1323" s="397" t="s">
        <v>12188</v>
      </c>
      <c r="B1323" s="398" t="s">
        <v>1978</v>
      </c>
      <c r="C1323" t="b">
        <f>IF(A1323=A1322,"yes")</f>
        <v>0</v>
      </c>
    </row>
    <row r="1324" spans="1:3" ht="39">
      <c r="A1324" s="397" t="s">
        <v>12192</v>
      </c>
      <c r="B1324" s="399" t="s">
        <v>1978</v>
      </c>
      <c r="C1324" t="b">
        <f>IF(A1324=A1323,"yes")</f>
        <v>0</v>
      </c>
    </row>
    <row r="1325" spans="1:3" ht="39">
      <c r="A1325" s="397" t="s">
        <v>12196</v>
      </c>
      <c r="B1325" s="398" t="s">
        <v>1978</v>
      </c>
      <c r="C1325" t="b">
        <f>IF(A1325=A1324,"yes")</f>
        <v>0</v>
      </c>
    </row>
    <row r="1326" spans="1:3" ht="39">
      <c r="A1326" s="397" t="s">
        <v>12200</v>
      </c>
      <c r="B1326" s="399" t="s">
        <v>1978</v>
      </c>
      <c r="C1326" t="b">
        <f>IF(A1326=A1325,"yes")</f>
        <v>0</v>
      </c>
    </row>
    <row r="1327" spans="1:3" ht="39">
      <c r="A1327" s="397" t="s">
        <v>12204</v>
      </c>
      <c r="B1327" s="398" t="s">
        <v>1978</v>
      </c>
      <c r="C1327" t="b">
        <f>IF(A1327=A1326,"yes")</f>
        <v>0</v>
      </c>
    </row>
    <row r="1328" spans="1:3" ht="39">
      <c r="A1328" s="397" t="s">
        <v>12208</v>
      </c>
      <c r="B1328" s="399" t="s">
        <v>1978</v>
      </c>
      <c r="C1328" t="b">
        <f>IF(A1328=A1327,"yes")</f>
        <v>0</v>
      </c>
    </row>
    <row r="1329" spans="1:3" ht="39">
      <c r="A1329" s="397" t="s">
        <v>12212</v>
      </c>
      <c r="B1329" s="398" t="s">
        <v>1978</v>
      </c>
      <c r="C1329" t="b">
        <f>IF(A1329=A1328,"yes")</f>
        <v>0</v>
      </c>
    </row>
    <row r="1330" spans="1:3" ht="39">
      <c r="A1330" s="397" t="s">
        <v>12216</v>
      </c>
      <c r="B1330" s="399" t="s">
        <v>1978</v>
      </c>
      <c r="C1330" t="b">
        <f>IF(A1330=A1329,"yes")</f>
        <v>0</v>
      </c>
    </row>
    <row r="1331" spans="1:3" ht="39">
      <c r="A1331" s="397" t="s">
        <v>12220</v>
      </c>
      <c r="B1331" s="398" t="s">
        <v>1978</v>
      </c>
      <c r="C1331" t="b">
        <f>IF(A1331=A1330,"yes")</f>
        <v>0</v>
      </c>
    </row>
    <row r="1332" spans="1:3" ht="39">
      <c r="A1332" s="397" t="s">
        <v>10657</v>
      </c>
      <c r="B1332" s="398" t="s">
        <v>1978</v>
      </c>
      <c r="C1332" t="b">
        <f>IF(A1332=A1331,"yes")</f>
        <v>0</v>
      </c>
    </row>
    <row r="1333" spans="1:3" ht="39">
      <c r="A1333" s="397" t="s">
        <v>12224</v>
      </c>
      <c r="B1333" s="399" t="s">
        <v>1978</v>
      </c>
      <c r="C1333" t="b">
        <f>IF(A1333=A1332,"yes")</f>
        <v>0</v>
      </c>
    </row>
    <row r="1334" spans="1:3" ht="39">
      <c r="A1334" s="397" t="s">
        <v>12228</v>
      </c>
      <c r="B1334" s="398" t="s">
        <v>1978</v>
      </c>
      <c r="C1334" t="b">
        <f>IF(A1334=A1333,"yes")</f>
        <v>0</v>
      </c>
    </row>
    <row r="1335" spans="1:3" ht="39">
      <c r="A1335" s="397" t="s">
        <v>12232</v>
      </c>
      <c r="B1335" s="399" t="s">
        <v>1978</v>
      </c>
      <c r="C1335" t="b">
        <f>IF(A1335=A1334,"yes")</f>
        <v>0</v>
      </c>
    </row>
    <row r="1336" spans="1:3" ht="39">
      <c r="A1336" s="397" t="s">
        <v>12236</v>
      </c>
      <c r="B1336" s="398" t="s">
        <v>1978</v>
      </c>
      <c r="C1336" t="b">
        <f>IF(A1336=A1335,"yes")</f>
        <v>0</v>
      </c>
    </row>
    <row r="1337" spans="1:3" ht="39">
      <c r="A1337" s="397" t="s">
        <v>12240</v>
      </c>
      <c r="B1337" s="399" t="s">
        <v>1978</v>
      </c>
      <c r="C1337" t="b">
        <f>IF(A1337=A1336,"yes")</f>
        <v>0</v>
      </c>
    </row>
    <row r="1338" spans="1:3" ht="39">
      <c r="A1338" s="397" t="s">
        <v>12244</v>
      </c>
      <c r="B1338" s="398" t="s">
        <v>1978</v>
      </c>
      <c r="C1338" t="b">
        <f>IF(A1338=A1337,"yes")</f>
        <v>0</v>
      </c>
    </row>
    <row r="1339" spans="1:3" ht="39">
      <c r="A1339" s="397" t="s">
        <v>12248</v>
      </c>
      <c r="B1339" s="399" t="s">
        <v>1978</v>
      </c>
      <c r="C1339" t="b">
        <f>IF(A1339=A1338,"yes")</f>
        <v>0</v>
      </c>
    </row>
    <row r="1340" spans="1:3" ht="39">
      <c r="A1340" s="397" t="s">
        <v>12252</v>
      </c>
      <c r="B1340" s="398" t="s">
        <v>1978</v>
      </c>
      <c r="C1340" t="b">
        <f>IF(A1340=A1339,"yes")</f>
        <v>0</v>
      </c>
    </row>
    <row r="1341" spans="1:3" ht="39">
      <c r="A1341" s="397" t="s">
        <v>12256</v>
      </c>
      <c r="B1341" s="399" t="s">
        <v>1978</v>
      </c>
      <c r="C1341" t="b">
        <f>IF(A1341=A1340,"yes")</f>
        <v>0</v>
      </c>
    </row>
    <row r="1342" spans="1:3" ht="39">
      <c r="A1342" s="397" t="s">
        <v>12260</v>
      </c>
      <c r="B1342" s="398" t="s">
        <v>1978</v>
      </c>
      <c r="C1342" t="b">
        <f>IF(A1342=A1341,"yes")</f>
        <v>0</v>
      </c>
    </row>
    <row r="1343" spans="1:3" ht="39">
      <c r="A1343" s="397" t="s">
        <v>10662</v>
      </c>
      <c r="B1343" s="399" t="s">
        <v>1978</v>
      </c>
      <c r="C1343" t="b">
        <f>IF(A1343=A1342,"yes")</f>
        <v>0</v>
      </c>
    </row>
    <row r="1344" spans="1:3" ht="39">
      <c r="A1344" s="397" t="s">
        <v>12264</v>
      </c>
      <c r="B1344" s="399" t="s">
        <v>1978</v>
      </c>
      <c r="C1344" t="b">
        <f>IF(A1344=A1343,"yes")</f>
        <v>0</v>
      </c>
    </row>
    <row r="1345" spans="1:3" ht="39">
      <c r="A1345" s="397" t="s">
        <v>12268</v>
      </c>
      <c r="B1345" s="398" t="s">
        <v>1978</v>
      </c>
      <c r="C1345" t="b">
        <f>IF(A1345=A1344,"yes")</f>
        <v>0</v>
      </c>
    </row>
    <row r="1346" spans="1:3" ht="39">
      <c r="A1346" s="397" t="s">
        <v>12272</v>
      </c>
      <c r="B1346" s="399" t="s">
        <v>1978</v>
      </c>
      <c r="C1346" t="b">
        <f>IF(A1346=A1345,"yes")</f>
        <v>0</v>
      </c>
    </row>
    <row r="1347" spans="1:3" ht="39">
      <c r="A1347" s="397" t="s">
        <v>12276</v>
      </c>
      <c r="B1347" s="398" t="s">
        <v>1978</v>
      </c>
      <c r="C1347" t="b">
        <f>IF(A1347=A1346,"yes")</f>
        <v>0</v>
      </c>
    </row>
    <row r="1348" spans="1:3" ht="39">
      <c r="A1348" s="397" t="s">
        <v>12280</v>
      </c>
      <c r="B1348" s="399" t="s">
        <v>1978</v>
      </c>
      <c r="C1348" t="b">
        <f>IF(A1348=A1347,"yes")</f>
        <v>0</v>
      </c>
    </row>
    <row r="1349" spans="1:3" ht="39">
      <c r="A1349" s="397" t="s">
        <v>12284</v>
      </c>
      <c r="B1349" s="398" t="s">
        <v>1978</v>
      </c>
      <c r="C1349" t="b">
        <f>IF(A1349=A1348,"yes")</f>
        <v>0</v>
      </c>
    </row>
    <row r="1350" spans="1:3" ht="39">
      <c r="A1350" s="397" t="s">
        <v>12288</v>
      </c>
      <c r="B1350" s="399" t="s">
        <v>1978</v>
      </c>
      <c r="C1350" t="b">
        <f>IF(A1350=A1349,"yes")</f>
        <v>0</v>
      </c>
    </row>
    <row r="1351" spans="1:3" ht="39">
      <c r="A1351" s="397" t="s">
        <v>12292</v>
      </c>
      <c r="B1351" s="398" t="s">
        <v>1978</v>
      </c>
      <c r="C1351" t="b">
        <f>IF(A1351=A1350,"yes")</f>
        <v>0</v>
      </c>
    </row>
    <row r="1352" spans="1:3" ht="39">
      <c r="A1352" s="397" t="s">
        <v>12296</v>
      </c>
      <c r="B1352" s="399" t="s">
        <v>1978</v>
      </c>
      <c r="C1352" t="b">
        <f>IF(A1352=A1351,"yes")</f>
        <v>0</v>
      </c>
    </row>
    <row r="1353" spans="1:3" ht="39">
      <c r="A1353" s="397" t="s">
        <v>12300</v>
      </c>
      <c r="B1353" s="398" t="s">
        <v>1978</v>
      </c>
      <c r="C1353" t="b">
        <f>IF(A1353=A1352,"yes")</f>
        <v>0</v>
      </c>
    </row>
    <row r="1354" spans="1:3" ht="39">
      <c r="A1354" s="397" t="s">
        <v>10666</v>
      </c>
      <c r="B1354" s="398" t="s">
        <v>1978</v>
      </c>
      <c r="C1354" t="b">
        <f>IF(A1354=A1353,"yes")</f>
        <v>0</v>
      </c>
    </row>
    <row r="1355" spans="1:3" ht="39">
      <c r="A1355" s="397" t="s">
        <v>12304</v>
      </c>
      <c r="B1355" s="399" t="s">
        <v>1978</v>
      </c>
      <c r="C1355" t="b">
        <f>IF(A1355=A1354,"yes")</f>
        <v>0</v>
      </c>
    </row>
    <row r="1356" spans="1:3" ht="39">
      <c r="A1356" s="397" t="s">
        <v>12308</v>
      </c>
      <c r="B1356" s="398" t="s">
        <v>1978</v>
      </c>
      <c r="C1356" t="b">
        <f>IF(A1356=A1355,"yes")</f>
        <v>0</v>
      </c>
    </row>
    <row r="1357" spans="1:3" ht="39">
      <c r="A1357" s="397" t="s">
        <v>12312</v>
      </c>
      <c r="B1357" s="399" t="s">
        <v>1978</v>
      </c>
      <c r="C1357" t="b">
        <f>IF(A1357=A1356,"yes")</f>
        <v>0</v>
      </c>
    </row>
    <row r="1358" spans="1:3" ht="39">
      <c r="A1358" s="397" t="s">
        <v>12316</v>
      </c>
      <c r="B1358" s="398" t="s">
        <v>1978</v>
      </c>
      <c r="C1358" t="b">
        <f>IF(A1358=A1357,"yes")</f>
        <v>0</v>
      </c>
    </row>
    <row r="1359" spans="1:3" ht="39">
      <c r="A1359" s="397" t="s">
        <v>12320</v>
      </c>
      <c r="B1359" s="399" t="s">
        <v>1978</v>
      </c>
      <c r="C1359" t="b">
        <f>IF(A1359=A1358,"yes")</f>
        <v>0</v>
      </c>
    </row>
    <row r="1360" spans="1:3" ht="39">
      <c r="A1360" s="397" t="s">
        <v>12324</v>
      </c>
      <c r="B1360" s="398" t="s">
        <v>1978</v>
      </c>
      <c r="C1360" t="b">
        <f>IF(A1360=A1359,"yes")</f>
        <v>0</v>
      </c>
    </row>
    <row r="1361" spans="1:3" ht="39">
      <c r="A1361" s="397" t="s">
        <v>12328</v>
      </c>
      <c r="B1361" s="399" t="s">
        <v>1978</v>
      </c>
      <c r="C1361" t="b">
        <f>IF(A1361=A1360,"yes")</f>
        <v>0</v>
      </c>
    </row>
    <row r="1362" spans="1:3" ht="39">
      <c r="A1362" s="397" t="s">
        <v>12332</v>
      </c>
      <c r="B1362" s="398" t="s">
        <v>1978</v>
      </c>
      <c r="C1362" t="b">
        <f>IF(A1362=A1361,"yes")</f>
        <v>0</v>
      </c>
    </row>
    <row r="1363" spans="1:3" ht="39">
      <c r="A1363" s="397" t="s">
        <v>12336</v>
      </c>
      <c r="B1363" s="399" t="s">
        <v>1978</v>
      </c>
      <c r="C1363" t="b">
        <f>IF(A1363=A1362,"yes")</f>
        <v>0</v>
      </c>
    </row>
    <row r="1364" spans="1:3" ht="39">
      <c r="A1364" s="397" t="s">
        <v>12340</v>
      </c>
      <c r="B1364" s="398" t="s">
        <v>1978</v>
      </c>
      <c r="C1364" t="b">
        <f>IF(A1364=A1363,"yes")</f>
        <v>0</v>
      </c>
    </row>
    <row r="1365" spans="1:3" ht="39">
      <c r="A1365" s="397" t="s">
        <v>10671</v>
      </c>
      <c r="B1365" s="399" t="s">
        <v>1978</v>
      </c>
      <c r="C1365" t="b">
        <f>IF(A1365=A1364,"yes")</f>
        <v>0</v>
      </c>
    </row>
    <row r="1366" spans="1:3" ht="39">
      <c r="A1366" s="397" t="s">
        <v>12344</v>
      </c>
      <c r="B1366" s="399" t="s">
        <v>1978</v>
      </c>
      <c r="C1366" t="b">
        <f>IF(A1366=A1365,"yes")</f>
        <v>0</v>
      </c>
    </row>
    <row r="1367" spans="1:3" ht="39">
      <c r="A1367" s="397" t="s">
        <v>12348</v>
      </c>
      <c r="B1367" s="398" t="s">
        <v>1978</v>
      </c>
      <c r="C1367" t="b">
        <f>IF(A1367=A1366,"yes")</f>
        <v>0</v>
      </c>
    </row>
    <row r="1368" spans="1:3" ht="39">
      <c r="A1368" s="397" t="s">
        <v>12352</v>
      </c>
      <c r="B1368" s="399" t="s">
        <v>1978</v>
      </c>
      <c r="C1368" t="b">
        <f>IF(A1368=A1367,"yes")</f>
        <v>0</v>
      </c>
    </row>
    <row r="1369" spans="1:3" ht="39">
      <c r="A1369" s="397" t="s">
        <v>12356</v>
      </c>
      <c r="B1369" s="398" t="s">
        <v>1978</v>
      </c>
      <c r="C1369" t="b">
        <f>IF(A1369=A1368,"yes")</f>
        <v>0</v>
      </c>
    </row>
    <row r="1370" spans="1:3" ht="39">
      <c r="A1370" s="397" t="s">
        <v>12360</v>
      </c>
      <c r="B1370" s="399" t="s">
        <v>1978</v>
      </c>
      <c r="C1370" t="b">
        <f>IF(A1370=A1369,"yes")</f>
        <v>0</v>
      </c>
    </row>
    <row r="1371" spans="1:3" ht="39">
      <c r="A1371" s="397" t="s">
        <v>12364</v>
      </c>
      <c r="B1371" s="398" t="s">
        <v>1978</v>
      </c>
      <c r="C1371" t="b">
        <f>IF(A1371=A1370,"yes")</f>
        <v>0</v>
      </c>
    </row>
    <row r="1372" spans="1:3" ht="39">
      <c r="A1372" s="397" t="s">
        <v>12368</v>
      </c>
      <c r="B1372" s="399" t="s">
        <v>1978</v>
      </c>
      <c r="C1372" t="b">
        <f>IF(A1372=A1371,"yes")</f>
        <v>0</v>
      </c>
    </row>
    <row r="1373" spans="1:3" ht="39">
      <c r="A1373" s="397" t="s">
        <v>12372</v>
      </c>
      <c r="B1373" s="398" t="s">
        <v>1978</v>
      </c>
      <c r="C1373" t="b">
        <f>IF(A1373=A1372,"yes")</f>
        <v>0</v>
      </c>
    </row>
    <row r="1374" spans="1:3" ht="39">
      <c r="A1374" s="397" t="s">
        <v>12376</v>
      </c>
      <c r="B1374" s="399" t="s">
        <v>1978</v>
      </c>
      <c r="C1374" t="b">
        <f>IF(A1374=A1373,"yes")</f>
        <v>0</v>
      </c>
    </row>
    <row r="1375" spans="1:3" ht="39">
      <c r="A1375" s="397" t="s">
        <v>12380</v>
      </c>
      <c r="B1375" s="398" t="s">
        <v>1978</v>
      </c>
      <c r="C1375" t="b">
        <f>IF(A1375=A1374,"yes")</f>
        <v>0</v>
      </c>
    </row>
    <row r="1376" spans="1:3" ht="39">
      <c r="A1376" s="397" t="s">
        <v>10677</v>
      </c>
      <c r="B1376" s="398" t="s">
        <v>1978</v>
      </c>
      <c r="C1376" t="b">
        <f>IF(A1376=A1375,"yes")</f>
        <v>0</v>
      </c>
    </row>
    <row r="1377" spans="1:3" ht="39">
      <c r="A1377" s="397" t="s">
        <v>12384</v>
      </c>
      <c r="B1377" s="399" t="s">
        <v>1978</v>
      </c>
      <c r="C1377" t="b">
        <f>IF(A1377=A1376,"yes")</f>
        <v>0</v>
      </c>
    </row>
    <row r="1378" spans="1:3" ht="39">
      <c r="A1378" s="397" t="s">
        <v>12388</v>
      </c>
      <c r="B1378" s="398" t="s">
        <v>1978</v>
      </c>
      <c r="C1378" t="b">
        <f>IF(A1378=A1377,"yes")</f>
        <v>0</v>
      </c>
    </row>
    <row r="1379" spans="1:3" ht="39">
      <c r="A1379" s="397" t="s">
        <v>12392</v>
      </c>
      <c r="B1379" s="399" t="s">
        <v>1978</v>
      </c>
      <c r="C1379" t="b">
        <f>IF(A1379=A1378,"yes")</f>
        <v>0</v>
      </c>
    </row>
    <row r="1380" spans="1:3" ht="39">
      <c r="A1380" s="397" t="s">
        <v>12396</v>
      </c>
      <c r="B1380" s="398" t="s">
        <v>1978</v>
      </c>
      <c r="C1380" t="b">
        <f>IF(A1380=A1379,"yes")</f>
        <v>0</v>
      </c>
    </row>
    <row r="1381" spans="1:3" ht="39">
      <c r="A1381" s="397" t="s">
        <v>12400</v>
      </c>
      <c r="B1381" s="399" t="s">
        <v>1978</v>
      </c>
      <c r="C1381" t="b">
        <f>IF(A1381=A1380,"yes")</f>
        <v>0</v>
      </c>
    </row>
    <row r="1382" spans="1:3" ht="39">
      <c r="A1382" s="397" t="s">
        <v>12404</v>
      </c>
      <c r="B1382" s="398" t="s">
        <v>1978</v>
      </c>
      <c r="C1382" t="b">
        <f>IF(A1382=A1381,"yes")</f>
        <v>0</v>
      </c>
    </row>
    <row r="1383" spans="1:3" ht="39">
      <c r="A1383" s="397" t="s">
        <v>12408</v>
      </c>
      <c r="B1383" s="399" t="s">
        <v>1978</v>
      </c>
      <c r="C1383" t="b">
        <f>IF(A1383=A1382,"yes")</f>
        <v>0</v>
      </c>
    </row>
    <row r="1384" spans="1:3" ht="39">
      <c r="A1384" s="397" t="s">
        <v>12412</v>
      </c>
      <c r="B1384" s="398" t="s">
        <v>1978</v>
      </c>
      <c r="C1384" t="b">
        <f>IF(A1384=A1383,"yes")</f>
        <v>0</v>
      </c>
    </row>
    <row r="1385" spans="1:3" ht="39">
      <c r="A1385" s="397" t="s">
        <v>12416</v>
      </c>
      <c r="B1385" s="399" t="s">
        <v>1978</v>
      </c>
      <c r="C1385" t="b">
        <f>IF(A1385=A1384,"yes")</f>
        <v>0</v>
      </c>
    </row>
    <row r="1386" spans="1:3" ht="39">
      <c r="A1386" s="397" t="s">
        <v>12420</v>
      </c>
      <c r="B1386" s="398" t="s">
        <v>1978</v>
      </c>
      <c r="C1386" t="b">
        <f>IF(A1386=A1385,"yes")</f>
        <v>0</v>
      </c>
    </row>
    <row r="1387" spans="1:3" ht="39">
      <c r="A1387" s="397" t="s">
        <v>10683</v>
      </c>
      <c r="B1387" s="399" t="s">
        <v>1978</v>
      </c>
      <c r="C1387" t="b">
        <f>IF(A1387=A1386,"yes")</f>
        <v>0</v>
      </c>
    </row>
    <row r="1388" spans="1:3" ht="39">
      <c r="A1388" s="397" t="s">
        <v>12424</v>
      </c>
      <c r="B1388" s="399" t="s">
        <v>1978</v>
      </c>
      <c r="C1388" t="b">
        <f>IF(A1388=A1387,"yes")</f>
        <v>0</v>
      </c>
    </row>
    <row r="1389" spans="1:3" ht="39">
      <c r="A1389" s="397" t="s">
        <v>12428</v>
      </c>
      <c r="B1389" s="398" t="s">
        <v>1978</v>
      </c>
      <c r="C1389" t="b">
        <f>IF(A1389=A1388,"yes")</f>
        <v>0</v>
      </c>
    </row>
    <row r="1390" spans="1:3" ht="39">
      <c r="A1390" s="397" t="s">
        <v>12432</v>
      </c>
      <c r="B1390" s="399" t="s">
        <v>1978</v>
      </c>
      <c r="C1390" t="b">
        <f>IF(A1390=A1389,"yes")</f>
        <v>0</v>
      </c>
    </row>
    <row r="1391" spans="1:3" ht="39">
      <c r="A1391" s="397" t="s">
        <v>12436</v>
      </c>
      <c r="B1391" s="398" t="s">
        <v>1978</v>
      </c>
      <c r="C1391" t="b">
        <f>IF(A1391=A1390,"yes")</f>
        <v>0</v>
      </c>
    </row>
    <row r="1392" spans="1:3" ht="39">
      <c r="A1392" s="397" t="s">
        <v>12440</v>
      </c>
      <c r="B1392" s="399" t="s">
        <v>1978</v>
      </c>
      <c r="C1392" t="b">
        <f>IF(A1392=A1391,"yes")</f>
        <v>0</v>
      </c>
    </row>
    <row r="1393" spans="1:3" ht="39">
      <c r="A1393" s="397" t="s">
        <v>12444</v>
      </c>
      <c r="B1393" s="398" t="s">
        <v>1978</v>
      </c>
      <c r="C1393" t="b">
        <f>IF(A1393=A1392,"yes")</f>
        <v>0</v>
      </c>
    </row>
    <row r="1394" spans="1:3" ht="39">
      <c r="A1394" s="397" t="s">
        <v>12448</v>
      </c>
      <c r="B1394" s="399" t="s">
        <v>1978</v>
      </c>
      <c r="C1394" t="b">
        <f>IF(A1394=A1393,"yes")</f>
        <v>0</v>
      </c>
    </row>
    <row r="1395" spans="1:3" ht="39">
      <c r="A1395" s="397" t="s">
        <v>12452</v>
      </c>
      <c r="B1395" s="398" t="s">
        <v>1978</v>
      </c>
      <c r="C1395" t="b">
        <f>IF(A1395=A1394,"yes")</f>
        <v>0</v>
      </c>
    </row>
    <row r="1396" spans="1:3" ht="39">
      <c r="A1396" s="397" t="s">
        <v>12456</v>
      </c>
      <c r="B1396" s="399" t="s">
        <v>1978</v>
      </c>
      <c r="C1396" t="b">
        <f>IF(A1396=A1395,"yes")</f>
        <v>0</v>
      </c>
    </row>
    <row r="1397" spans="1:3" ht="39">
      <c r="A1397" s="397" t="s">
        <v>12460</v>
      </c>
      <c r="B1397" s="398" t="s">
        <v>1978</v>
      </c>
      <c r="C1397" t="b">
        <f>IF(A1397=A1396,"yes")</f>
        <v>0</v>
      </c>
    </row>
    <row r="1398" spans="1:3" ht="39">
      <c r="A1398" s="397" t="s">
        <v>10688</v>
      </c>
      <c r="B1398" s="398" t="s">
        <v>1978</v>
      </c>
      <c r="C1398" t="b">
        <f>IF(A1398=A1397,"yes")</f>
        <v>0</v>
      </c>
    </row>
    <row r="1399" spans="1:3" ht="39">
      <c r="A1399" s="397" t="s">
        <v>12464</v>
      </c>
      <c r="B1399" s="399" t="s">
        <v>1978</v>
      </c>
      <c r="C1399" t="b">
        <f>IF(A1399=A1398,"yes")</f>
        <v>0</v>
      </c>
    </row>
    <row r="1400" spans="1:3" ht="39">
      <c r="A1400" s="397" t="s">
        <v>12468</v>
      </c>
      <c r="B1400" s="398" t="s">
        <v>1978</v>
      </c>
      <c r="C1400" t="b">
        <f>IF(A1400=A1399,"yes")</f>
        <v>0</v>
      </c>
    </row>
    <row r="1401" spans="1:3" ht="39">
      <c r="A1401" s="397" t="s">
        <v>12472</v>
      </c>
      <c r="B1401" s="399" t="s">
        <v>1978</v>
      </c>
      <c r="C1401" t="b">
        <f>IF(A1401=A1400,"yes")</f>
        <v>0</v>
      </c>
    </row>
    <row r="1402" spans="1:3" ht="39">
      <c r="A1402" s="397" t="s">
        <v>12476</v>
      </c>
      <c r="B1402" s="398" t="s">
        <v>1978</v>
      </c>
      <c r="C1402" t="b">
        <f>IF(A1402=A1401,"yes")</f>
        <v>0</v>
      </c>
    </row>
    <row r="1403" spans="1:3" ht="39">
      <c r="A1403" s="397" t="s">
        <v>12480</v>
      </c>
      <c r="B1403" s="399" t="s">
        <v>1978</v>
      </c>
      <c r="C1403" t="b">
        <f>IF(A1403=A1402,"yes")</f>
        <v>0</v>
      </c>
    </row>
    <row r="1404" spans="1:3" ht="39">
      <c r="A1404" s="397" t="s">
        <v>12484</v>
      </c>
      <c r="B1404" s="398" t="s">
        <v>1978</v>
      </c>
      <c r="C1404" t="b">
        <f>IF(A1404=A1403,"yes")</f>
        <v>0</v>
      </c>
    </row>
    <row r="1405" spans="1:3" ht="39">
      <c r="A1405" s="397" t="s">
        <v>12488</v>
      </c>
      <c r="B1405" s="399" t="s">
        <v>1978</v>
      </c>
      <c r="C1405" t="b">
        <f>IF(A1405=A1404,"yes")</f>
        <v>0</v>
      </c>
    </row>
    <row r="1406" spans="1:3" ht="39">
      <c r="A1406" s="397" t="s">
        <v>12492</v>
      </c>
      <c r="B1406" s="398" t="s">
        <v>1978</v>
      </c>
      <c r="C1406" t="b">
        <f>IF(A1406=A1405,"yes")</f>
        <v>0</v>
      </c>
    </row>
    <row r="1407" spans="1:3" ht="39">
      <c r="A1407" s="397" t="s">
        <v>12496</v>
      </c>
      <c r="B1407" s="399" t="s">
        <v>1978</v>
      </c>
      <c r="C1407" t="b">
        <f>IF(A1407=A1406,"yes")</f>
        <v>0</v>
      </c>
    </row>
    <row r="1408" spans="1:3" ht="39">
      <c r="A1408" s="397" t="s">
        <v>12500</v>
      </c>
      <c r="B1408" s="398" t="s">
        <v>1978</v>
      </c>
      <c r="C1408" t="b">
        <f>IF(A1408=A1407,"yes")</f>
        <v>0</v>
      </c>
    </row>
    <row r="1409" spans="1:3" ht="39">
      <c r="A1409" s="397" t="s">
        <v>10692</v>
      </c>
      <c r="B1409" s="399" t="s">
        <v>1978</v>
      </c>
      <c r="C1409" t="b">
        <f>IF(A1409=A1408,"yes")</f>
        <v>0</v>
      </c>
    </row>
    <row r="1410" spans="1:3" ht="39">
      <c r="A1410" s="397" t="s">
        <v>12504</v>
      </c>
      <c r="B1410" s="399" t="s">
        <v>1978</v>
      </c>
      <c r="C1410" t="b">
        <f>IF(A1410=A1409,"yes")</f>
        <v>0</v>
      </c>
    </row>
    <row r="1411" spans="1:3" ht="39">
      <c r="A1411" s="397" t="s">
        <v>12508</v>
      </c>
      <c r="B1411" s="398" t="s">
        <v>1978</v>
      </c>
      <c r="C1411" t="b">
        <f>IF(A1411=A1410,"yes")</f>
        <v>0</v>
      </c>
    </row>
    <row r="1412" spans="1:3" ht="39">
      <c r="A1412" s="397" t="s">
        <v>12512</v>
      </c>
      <c r="B1412" s="399" t="s">
        <v>1978</v>
      </c>
      <c r="C1412" t="b">
        <f>IF(A1412=A1411,"yes")</f>
        <v>0</v>
      </c>
    </row>
    <row r="1413" spans="1:3" ht="39">
      <c r="A1413" s="397" t="s">
        <v>12516</v>
      </c>
      <c r="B1413" s="398" t="s">
        <v>1978</v>
      </c>
      <c r="C1413" t="b">
        <f>IF(A1413=A1412,"yes")</f>
        <v>0</v>
      </c>
    </row>
    <row r="1414" spans="1:3" ht="39">
      <c r="A1414" s="397" t="s">
        <v>12520</v>
      </c>
      <c r="B1414" s="399" t="s">
        <v>1978</v>
      </c>
      <c r="C1414" t="b">
        <f>IF(A1414=A1413,"yes")</f>
        <v>0</v>
      </c>
    </row>
    <row r="1415" spans="1:3" ht="39">
      <c r="A1415" s="397" t="s">
        <v>12524</v>
      </c>
      <c r="B1415" s="398" t="s">
        <v>1978</v>
      </c>
      <c r="C1415" t="b">
        <f>IF(A1415=A1414,"yes")</f>
        <v>0</v>
      </c>
    </row>
    <row r="1416" spans="1:3" ht="39">
      <c r="A1416" s="397" t="s">
        <v>12528</v>
      </c>
      <c r="B1416" s="399" t="s">
        <v>1978</v>
      </c>
      <c r="C1416" t="b">
        <f>IF(A1416=A1415,"yes")</f>
        <v>0</v>
      </c>
    </row>
    <row r="1417" spans="1:3" ht="39">
      <c r="A1417" s="397" t="s">
        <v>12532</v>
      </c>
      <c r="B1417" s="398" t="s">
        <v>1978</v>
      </c>
      <c r="C1417" t="b">
        <f>IF(A1417=A1416,"yes")</f>
        <v>0</v>
      </c>
    </row>
    <row r="1418" spans="1:3" ht="39">
      <c r="A1418" s="397" t="s">
        <v>12536</v>
      </c>
      <c r="B1418" s="399" t="s">
        <v>1978</v>
      </c>
      <c r="C1418" t="b">
        <f>IF(A1418=A1417,"yes")</f>
        <v>0</v>
      </c>
    </row>
    <row r="1419" spans="1:3" ht="39">
      <c r="A1419" s="397" t="s">
        <v>12540</v>
      </c>
      <c r="B1419" s="398" t="s">
        <v>1978</v>
      </c>
      <c r="C1419" t="b">
        <f>IF(A1419=A1418,"yes")</f>
        <v>0</v>
      </c>
    </row>
    <row r="1420" spans="1:3" ht="39">
      <c r="A1420" s="397" t="s">
        <v>10696</v>
      </c>
      <c r="B1420" s="398" t="s">
        <v>1978</v>
      </c>
      <c r="C1420" t="b">
        <f>IF(A1420=A1419,"yes")</f>
        <v>0</v>
      </c>
    </row>
    <row r="1421" spans="1:3" ht="39">
      <c r="A1421" s="397" t="s">
        <v>12544</v>
      </c>
      <c r="B1421" s="399" t="s">
        <v>1978</v>
      </c>
      <c r="C1421" t="b">
        <f>IF(A1421=A1420,"yes")</f>
        <v>0</v>
      </c>
    </row>
    <row r="1422" spans="1:3" ht="39">
      <c r="A1422" s="397" t="s">
        <v>12548</v>
      </c>
      <c r="B1422" s="398" t="s">
        <v>1978</v>
      </c>
      <c r="C1422" t="b">
        <f>IF(A1422=A1421,"yes")</f>
        <v>0</v>
      </c>
    </row>
    <row r="1423" spans="1:3" ht="39">
      <c r="A1423" s="397" t="s">
        <v>12552</v>
      </c>
      <c r="B1423" s="399" t="s">
        <v>1978</v>
      </c>
      <c r="C1423" t="b">
        <f>IF(A1423=A1422,"yes")</f>
        <v>0</v>
      </c>
    </row>
    <row r="1424" spans="1:3" ht="39">
      <c r="A1424" s="397" t="s">
        <v>12556</v>
      </c>
      <c r="B1424" s="398" t="s">
        <v>1978</v>
      </c>
      <c r="C1424" t="b">
        <f>IF(A1424=A1423,"yes")</f>
        <v>0</v>
      </c>
    </row>
    <row r="1425" spans="1:3" ht="39">
      <c r="A1425" s="397" t="s">
        <v>12560</v>
      </c>
      <c r="B1425" s="399" t="s">
        <v>1978</v>
      </c>
      <c r="C1425" t="b">
        <f>IF(A1425=A1424,"yes")</f>
        <v>0</v>
      </c>
    </row>
    <row r="1426" spans="1:3" ht="39">
      <c r="A1426" s="397" t="s">
        <v>12564</v>
      </c>
      <c r="B1426" s="398" t="s">
        <v>1978</v>
      </c>
      <c r="C1426" t="b">
        <f>IF(A1426=A1425,"yes")</f>
        <v>0</v>
      </c>
    </row>
    <row r="1427" spans="1:3" ht="39">
      <c r="A1427" s="397" t="s">
        <v>12568</v>
      </c>
      <c r="B1427" s="399" t="s">
        <v>1978</v>
      </c>
      <c r="C1427" t="b">
        <f>IF(A1427=A1426,"yes")</f>
        <v>0</v>
      </c>
    </row>
    <row r="1428" spans="1:3" ht="39">
      <c r="A1428" s="397" t="s">
        <v>12572</v>
      </c>
      <c r="B1428" s="398" t="s">
        <v>1978</v>
      </c>
      <c r="C1428" t="b">
        <f>IF(A1428=A1427,"yes")</f>
        <v>0</v>
      </c>
    </row>
    <row r="1429" spans="1:3" ht="39">
      <c r="A1429" s="397" t="s">
        <v>12576</v>
      </c>
      <c r="B1429" s="399" t="s">
        <v>1978</v>
      </c>
      <c r="C1429" t="b">
        <f>IF(A1429=A1428,"yes")</f>
        <v>0</v>
      </c>
    </row>
    <row r="1430" spans="1:3" ht="39">
      <c r="A1430" s="397" t="s">
        <v>12580</v>
      </c>
      <c r="B1430" s="398" t="s">
        <v>1978</v>
      </c>
      <c r="C1430" t="b">
        <f>IF(A1430=A1429,"yes")</f>
        <v>0</v>
      </c>
    </row>
    <row r="1431" spans="1:3" ht="39">
      <c r="A1431" s="397" t="s">
        <v>10701</v>
      </c>
      <c r="B1431" s="399" t="s">
        <v>1978</v>
      </c>
      <c r="C1431" t="b">
        <f>IF(A1431=A1430,"yes")</f>
        <v>0</v>
      </c>
    </row>
    <row r="1432" spans="1:3" ht="39">
      <c r="A1432" s="397" t="s">
        <v>12584</v>
      </c>
      <c r="B1432" s="399" t="s">
        <v>1978</v>
      </c>
      <c r="C1432" t="b">
        <f>IF(A1432=A1431,"yes")</f>
        <v>0</v>
      </c>
    </row>
    <row r="1433" spans="1:3" ht="39">
      <c r="A1433" s="397" t="s">
        <v>12588</v>
      </c>
      <c r="B1433" s="398" t="s">
        <v>1978</v>
      </c>
      <c r="C1433" t="b">
        <f>IF(A1433=A1432,"yes")</f>
        <v>0</v>
      </c>
    </row>
    <row r="1434" spans="1:3" ht="39">
      <c r="A1434" s="397" t="s">
        <v>12592</v>
      </c>
      <c r="B1434" s="399" t="s">
        <v>1978</v>
      </c>
      <c r="C1434" t="b">
        <f>IF(A1434=A1433,"yes")</f>
        <v>0</v>
      </c>
    </row>
    <row r="1435" spans="1:3" ht="39">
      <c r="A1435" s="397" t="s">
        <v>12596</v>
      </c>
      <c r="B1435" s="398" t="s">
        <v>1978</v>
      </c>
      <c r="C1435" t="b">
        <f>IF(A1435=A1434,"yes")</f>
        <v>0</v>
      </c>
    </row>
    <row r="1436" spans="1:3" ht="39">
      <c r="A1436" s="397" t="s">
        <v>12600</v>
      </c>
      <c r="B1436" s="399" t="s">
        <v>1978</v>
      </c>
      <c r="C1436" t="b">
        <f>IF(A1436=A1435,"yes")</f>
        <v>0</v>
      </c>
    </row>
    <row r="1437" spans="1:3" ht="39">
      <c r="A1437" s="397" t="s">
        <v>12604</v>
      </c>
      <c r="B1437" s="398" t="s">
        <v>1978</v>
      </c>
      <c r="C1437" t="b">
        <f>IF(A1437=A1436,"yes")</f>
        <v>0</v>
      </c>
    </row>
    <row r="1438" spans="1:3" ht="39">
      <c r="A1438" s="397" t="s">
        <v>12608</v>
      </c>
      <c r="B1438" s="399" t="s">
        <v>1978</v>
      </c>
      <c r="C1438" t="b">
        <f>IF(A1438=A1437,"yes")</f>
        <v>0</v>
      </c>
    </row>
    <row r="1439" spans="1:3" ht="39">
      <c r="A1439" s="397" t="s">
        <v>12612</v>
      </c>
      <c r="B1439" s="398" t="s">
        <v>1978</v>
      </c>
      <c r="C1439" t="b">
        <f>IF(A1439=A1438,"yes")</f>
        <v>0</v>
      </c>
    </row>
    <row r="1440" spans="1:3" ht="39">
      <c r="A1440" s="397" t="s">
        <v>12616</v>
      </c>
      <c r="B1440" s="399" t="s">
        <v>1978</v>
      </c>
      <c r="C1440" t="b">
        <f>IF(A1440=A1439,"yes")</f>
        <v>0</v>
      </c>
    </row>
    <row r="1441" spans="1:3" ht="39">
      <c r="A1441" s="397" t="s">
        <v>12620</v>
      </c>
      <c r="B1441" s="398" t="s">
        <v>1978</v>
      </c>
      <c r="C1441" t="b">
        <f>IF(A1441=A1440,"yes")</f>
        <v>0</v>
      </c>
    </row>
    <row r="1442" spans="1:3" ht="39">
      <c r="A1442" s="397" t="s">
        <v>10705</v>
      </c>
      <c r="B1442" s="398" t="s">
        <v>1978</v>
      </c>
      <c r="C1442" t="b">
        <f>IF(A1442=A1441,"yes")</f>
        <v>0</v>
      </c>
    </row>
    <row r="1443" spans="1:3" ht="39">
      <c r="A1443" s="397" t="s">
        <v>12624</v>
      </c>
      <c r="B1443" s="399" t="s">
        <v>1978</v>
      </c>
      <c r="C1443" t="b">
        <f>IF(A1443=A1442,"yes")</f>
        <v>0</v>
      </c>
    </row>
    <row r="1444" spans="1:3" ht="39">
      <c r="A1444" s="397" t="s">
        <v>12628</v>
      </c>
      <c r="B1444" s="398" t="s">
        <v>1978</v>
      </c>
      <c r="C1444" t="b">
        <f>IF(A1444=A1443,"yes")</f>
        <v>0</v>
      </c>
    </row>
    <row r="1445" spans="1:3" ht="39">
      <c r="A1445" s="397" t="s">
        <v>12632</v>
      </c>
      <c r="B1445" s="399" t="s">
        <v>1978</v>
      </c>
      <c r="C1445" t="b">
        <f>IF(A1445=A1444,"yes")</f>
        <v>0</v>
      </c>
    </row>
    <row r="1446" spans="1:3" ht="39">
      <c r="A1446" s="397" t="s">
        <v>12636</v>
      </c>
      <c r="B1446" s="398" t="s">
        <v>1978</v>
      </c>
      <c r="C1446" t="b">
        <f>IF(A1446=A1445,"yes")</f>
        <v>0</v>
      </c>
    </row>
    <row r="1447" spans="1:3" ht="39">
      <c r="A1447" s="397" t="s">
        <v>12640</v>
      </c>
      <c r="B1447" s="399" t="s">
        <v>1978</v>
      </c>
      <c r="C1447" t="b">
        <f>IF(A1447=A1446,"yes")</f>
        <v>0</v>
      </c>
    </row>
    <row r="1448" spans="1:3" ht="39">
      <c r="A1448" s="397" t="s">
        <v>12644</v>
      </c>
      <c r="B1448" s="398" t="s">
        <v>1978</v>
      </c>
      <c r="C1448" t="b">
        <f>IF(A1448=A1447,"yes")</f>
        <v>0</v>
      </c>
    </row>
    <row r="1449" spans="1:3" ht="39">
      <c r="A1449" s="397" t="s">
        <v>12648</v>
      </c>
      <c r="B1449" s="399" t="s">
        <v>1978</v>
      </c>
      <c r="C1449" t="b">
        <f>IF(A1449=A1448,"yes")</f>
        <v>0</v>
      </c>
    </row>
    <row r="1450" spans="1:3" ht="39">
      <c r="A1450" s="397" t="s">
        <v>12652</v>
      </c>
      <c r="B1450" s="398" t="s">
        <v>1978</v>
      </c>
      <c r="C1450" t="b">
        <f>IF(A1450=A1449,"yes")</f>
        <v>0</v>
      </c>
    </row>
    <row r="1451" spans="1:3" ht="39">
      <c r="A1451" s="397" t="s">
        <v>12656</v>
      </c>
      <c r="B1451" s="399" t="s">
        <v>1978</v>
      </c>
      <c r="C1451" t="b">
        <f>IF(A1451=A1450,"yes")</f>
        <v>0</v>
      </c>
    </row>
    <row r="1452" spans="1:3" ht="39">
      <c r="A1452" s="397" t="s">
        <v>12660</v>
      </c>
      <c r="B1452" s="398" t="s">
        <v>1978</v>
      </c>
      <c r="C1452" t="b">
        <f>IF(A1452=A1451,"yes")</f>
        <v>0</v>
      </c>
    </row>
    <row r="1453" spans="1:3" ht="39">
      <c r="A1453" s="397" t="s">
        <v>10709</v>
      </c>
      <c r="B1453" s="399" t="s">
        <v>1978</v>
      </c>
      <c r="C1453" t="b">
        <f>IF(A1453=A1452,"yes")</f>
        <v>0</v>
      </c>
    </row>
    <row r="1454" spans="1:3" ht="39">
      <c r="A1454" s="397" t="s">
        <v>12664</v>
      </c>
      <c r="B1454" s="399" t="s">
        <v>1978</v>
      </c>
      <c r="C1454" t="b">
        <f>IF(A1454=A1453,"yes")</f>
        <v>0</v>
      </c>
    </row>
    <row r="1455" spans="1:3" ht="39">
      <c r="A1455" s="397" t="s">
        <v>12668</v>
      </c>
      <c r="B1455" s="398" t="s">
        <v>1978</v>
      </c>
      <c r="C1455" t="b">
        <f>IF(A1455=A1454,"yes")</f>
        <v>0</v>
      </c>
    </row>
    <row r="1456" spans="1:3" ht="39">
      <c r="A1456" s="397" t="s">
        <v>12672</v>
      </c>
      <c r="B1456" s="399" t="s">
        <v>1978</v>
      </c>
      <c r="C1456" t="b">
        <f>IF(A1456=A1455,"yes")</f>
        <v>0</v>
      </c>
    </row>
    <row r="1457" spans="1:3" ht="39">
      <c r="A1457" s="397" t="s">
        <v>12676</v>
      </c>
      <c r="B1457" s="398" t="s">
        <v>1978</v>
      </c>
      <c r="C1457" t="b">
        <f>IF(A1457=A1456,"yes")</f>
        <v>0</v>
      </c>
    </row>
    <row r="1458" spans="1:3" ht="39">
      <c r="A1458" s="397" t="s">
        <v>12680</v>
      </c>
      <c r="B1458" s="399" t="s">
        <v>1978</v>
      </c>
      <c r="C1458" t="b">
        <f>IF(A1458=A1457,"yes")</f>
        <v>0</v>
      </c>
    </row>
    <row r="1459" spans="1:3" ht="39">
      <c r="A1459" s="397" t="s">
        <v>12684</v>
      </c>
      <c r="B1459" s="398" t="s">
        <v>1978</v>
      </c>
      <c r="C1459" t="b">
        <f>IF(A1459=A1458,"yes")</f>
        <v>0</v>
      </c>
    </row>
    <row r="1460" spans="1:3" ht="39">
      <c r="A1460" s="397" t="s">
        <v>12688</v>
      </c>
      <c r="B1460" s="399" t="s">
        <v>1978</v>
      </c>
      <c r="C1460" t="b">
        <f>IF(A1460=A1459,"yes")</f>
        <v>0</v>
      </c>
    </row>
    <row r="1461" spans="1:3" ht="39">
      <c r="A1461" s="397" t="s">
        <v>12692</v>
      </c>
      <c r="B1461" s="398" t="s">
        <v>1978</v>
      </c>
      <c r="C1461" t="b">
        <f>IF(A1461=A1460,"yes")</f>
        <v>0</v>
      </c>
    </row>
    <row r="1462" spans="1:3" ht="39">
      <c r="A1462" s="397" t="s">
        <v>12696</v>
      </c>
      <c r="B1462" s="399" t="s">
        <v>1978</v>
      </c>
      <c r="C1462" t="b">
        <f>IF(A1462=A1461,"yes")</f>
        <v>0</v>
      </c>
    </row>
    <row r="1463" spans="1:3" ht="39">
      <c r="A1463" s="397" t="s">
        <v>12700</v>
      </c>
      <c r="B1463" s="398" t="s">
        <v>1978</v>
      </c>
      <c r="C1463" t="b">
        <f>IF(A1463=A1462,"yes")</f>
        <v>0</v>
      </c>
    </row>
    <row r="1464" spans="1:3" ht="39">
      <c r="A1464" s="397" t="s">
        <v>10713</v>
      </c>
      <c r="B1464" s="398" t="s">
        <v>1978</v>
      </c>
      <c r="C1464" t="b">
        <f>IF(A1464=A1463,"yes")</f>
        <v>0</v>
      </c>
    </row>
    <row r="1465" spans="1:3" ht="39">
      <c r="A1465" s="397" t="s">
        <v>12704</v>
      </c>
      <c r="B1465" s="399" t="s">
        <v>1978</v>
      </c>
      <c r="C1465" t="b">
        <f>IF(A1465=A1464,"yes")</f>
        <v>0</v>
      </c>
    </row>
    <row r="1466" spans="1:3" ht="39">
      <c r="A1466" s="397" t="s">
        <v>12708</v>
      </c>
      <c r="B1466" s="398" t="s">
        <v>1978</v>
      </c>
      <c r="C1466" t="b">
        <f>IF(A1466=A1465,"yes")</f>
        <v>0</v>
      </c>
    </row>
    <row r="1467" spans="1:3" ht="39">
      <c r="A1467" s="397" t="s">
        <v>12712</v>
      </c>
      <c r="B1467" s="399" t="s">
        <v>1978</v>
      </c>
      <c r="C1467" t="b">
        <f>IF(A1467=A1466,"yes")</f>
        <v>0</v>
      </c>
    </row>
    <row r="1468" spans="1:3" ht="39">
      <c r="A1468" s="397" t="s">
        <v>12716</v>
      </c>
      <c r="B1468" s="398" t="s">
        <v>1978</v>
      </c>
      <c r="C1468" t="b">
        <f>IF(A1468=A1467,"yes")</f>
        <v>0</v>
      </c>
    </row>
    <row r="1469" spans="1:3" ht="39">
      <c r="A1469" s="397" t="s">
        <v>12720</v>
      </c>
      <c r="B1469" s="399" t="s">
        <v>1978</v>
      </c>
      <c r="C1469" t="b">
        <f>IF(A1469=A1468,"yes")</f>
        <v>0</v>
      </c>
    </row>
    <row r="1470" spans="1:3" ht="39">
      <c r="A1470" s="397" t="s">
        <v>12724</v>
      </c>
      <c r="B1470" s="398" t="s">
        <v>1978</v>
      </c>
      <c r="C1470" t="b">
        <f>IF(A1470=A1469,"yes")</f>
        <v>0</v>
      </c>
    </row>
    <row r="1471" spans="1:3" ht="39">
      <c r="A1471" s="397" t="s">
        <v>12728</v>
      </c>
      <c r="B1471" s="399" t="s">
        <v>1978</v>
      </c>
      <c r="C1471" t="b">
        <f>IF(A1471=A1470,"yes")</f>
        <v>0</v>
      </c>
    </row>
    <row r="1472" spans="1:3" ht="39">
      <c r="A1472" s="397" t="s">
        <v>12732</v>
      </c>
      <c r="B1472" s="398" t="s">
        <v>1978</v>
      </c>
      <c r="C1472" t="b">
        <f>IF(A1472=A1471,"yes")</f>
        <v>0</v>
      </c>
    </row>
    <row r="1473" spans="1:3" ht="39">
      <c r="A1473" s="397" t="s">
        <v>12736</v>
      </c>
      <c r="B1473" s="399" t="s">
        <v>1978</v>
      </c>
      <c r="C1473" t="b">
        <f>IF(A1473=A1472,"yes")</f>
        <v>0</v>
      </c>
    </row>
    <row r="1474" spans="1:3" ht="39">
      <c r="A1474" s="397" t="s">
        <v>12740</v>
      </c>
      <c r="B1474" s="398" t="s">
        <v>1978</v>
      </c>
      <c r="C1474" t="b">
        <f>IF(A1474=A1473,"yes")</f>
        <v>0</v>
      </c>
    </row>
    <row r="1475" spans="1:3" ht="39">
      <c r="A1475" s="397" t="s">
        <v>10717</v>
      </c>
      <c r="B1475" s="399" t="s">
        <v>1978</v>
      </c>
      <c r="C1475" t="b">
        <f>IF(A1475=A1474,"yes")</f>
        <v>0</v>
      </c>
    </row>
    <row r="1476" spans="1:3" ht="39">
      <c r="A1476" s="397" t="s">
        <v>12744</v>
      </c>
      <c r="B1476" s="399" t="s">
        <v>1978</v>
      </c>
      <c r="C1476" t="b">
        <f>IF(A1476=A1475,"yes")</f>
        <v>0</v>
      </c>
    </row>
    <row r="1477" spans="1:3" ht="39">
      <c r="A1477" s="397" t="s">
        <v>12748</v>
      </c>
      <c r="B1477" s="398" t="s">
        <v>1978</v>
      </c>
      <c r="C1477" t="b">
        <f>IF(A1477=A1476,"yes")</f>
        <v>0</v>
      </c>
    </row>
    <row r="1478" spans="1:3" ht="39">
      <c r="A1478" s="397" t="s">
        <v>12752</v>
      </c>
      <c r="B1478" s="399" t="s">
        <v>1978</v>
      </c>
      <c r="C1478" t="b">
        <f>IF(A1478=A1477,"yes")</f>
        <v>0</v>
      </c>
    </row>
    <row r="1479" spans="1:3" ht="39">
      <c r="A1479" s="397" t="s">
        <v>12756</v>
      </c>
      <c r="B1479" s="398" t="s">
        <v>1978</v>
      </c>
      <c r="C1479" t="b">
        <f>IF(A1479=A1478,"yes")</f>
        <v>0</v>
      </c>
    </row>
    <row r="1480" spans="1:3" ht="39">
      <c r="A1480" s="397" t="s">
        <v>12760</v>
      </c>
      <c r="B1480" s="399" t="s">
        <v>1978</v>
      </c>
      <c r="C1480" t="b">
        <f>IF(A1480=A1479,"yes")</f>
        <v>0</v>
      </c>
    </row>
    <row r="1481" spans="1:3" ht="39">
      <c r="A1481" s="397" t="s">
        <v>12764</v>
      </c>
      <c r="B1481" s="398" t="s">
        <v>1978</v>
      </c>
      <c r="C1481" t="b">
        <f>IF(A1481=A1480,"yes")</f>
        <v>0</v>
      </c>
    </row>
    <row r="1482" spans="1:3" ht="39">
      <c r="A1482" s="397" t="s">
        <v>12768</v>
      </c>
      <c r="B1482" s="399" t="s">
        <v>1978</v>
      </c>
      <c r="C1482" t="b">
        <f>IF(A1482=A1481,"yes")</f>
        <v>0</v>
      </c>
    </row>
    <row r="1483" spans="1:3" ht="39">
      <c r="A1483" s="397" t="s">
        <v>12772</v>
      </c>
      <c r="B1483" s="398" t="s">
        <v>1978</v>
      </c>
      <c r="C1483" t="b">
        <f>IF(A1483=A1482,"yes")</f>
        <v>0</v>
      </c>
    </row>
    <row r="1484" spans="1:3" ht="39">
      <c r="A1484" s="397" t="s">
        <v>12776</v>
      </c>
      <c r="B1484" s="399" t="s">
        <v>1978</v>
      </c>
      <c r="C1484" t="b">
        <f>IF(A1484=A1483,"yes")</f>
        <v>0</v>
      </c>
    </row>
    <row r="1485" spans="1:3" ht="39">
      <c r="A1485" s="397" t="s">
        <v>12780</v>
      </c>
      <c r="B1485" s="398" t="s">
        <v>1978</v>
      </c>
      <c r="C1485" t="b">
        <f>IF(A1485=A1484,"yes")</f>
        <v>0</v>
      </c>
    </row>
    <row r="1486" spans="1:3" ht="39">
      <c r="A1486" s="397" t="s">
        <v>10721</v>
      </c>
      <c r="B1486" s="398" t="s">
        <v>1978</v>
      </c>
      <c r="C1486" t="b">
        <f>IF(A1486=A1485,"yes")</f>
        <v>0</v>
      </c>
    </row>
    <row r="1487" spans="1:3" ht="39">
      <c r="A1487" s="397" t="s">
        <v>12784</v>
      </c>
      <c r="B1487" s="399" t="s">
        <v>1978</v>
      </c>
      <c r="C1487" t="b">
        <f>IF(A1487=A1486,"yes")</f>
        <v>0</v>
      </c>
    </row>
    <row r="1488" spans="1:3" ht="39">
      <c r="A1488" s="397" t="s">
        <v>12788</v>
      </c>
      <c r="B1488" s="398" t="s">
        <v>1978</v>
      </c>
      <c r="C1488" t="b">
        <f>IF(A1488=A1487,"yes")</f>
        <v>0</v>
      </c>
    </row>
    <row r="1489" spans="1:3" ht="39">
      <c r="A1489" s="397" t="s">
        <v>12792</v>
      </c>
      <c r="B1489" s="399" t="s">
        <v>1978</v>
      </c>
      <c r="C1489" t="b">
        <f>IF(A1489=A1488,"yes")</f>
        <v>0</v>
      </c>
    </row>
    <row r="1490" spans="1:3" ht="39">
      <c r="A1490" s="397" t="s">
        <v>12796</v>
      </c>
      <c r="B1490" s="398" t="s">
        <v>1978</v>
      </c>
      <c r="C1490" t="b">
        <f>IF(A1490=A1489,"yes")</f>
        <v>0</v>
      </c>
    </row>
    <row r="1491" spans="1:3" ht="39">
      <c r="A1491" s="397" t="s">
        <v>12800</v>
      </c>
      <c r="B1491" s="399" t="s">
        <v>1978</v>
      </c>
      <c r="C1491" t="b">
        <f>IF(A1491=A1490,"yes")</f>
        <v>0</v>
      </c>
    </row>
    <row r="1492" spans="1:3" ht="39">
      <c r="A1492" s="397" t="s">
        <v>12804</v>
      </c>
      <c r="B1492" s="398" t="s">
        <v>1978</v>
      </c>
      <c r="C1492" t="b">
        <f>IF(A1492=A1491,"yes")</f>
        <v>0</v>
      </c>
    </row>
    <row r="1493" spans="1:3" ht="39">
      <c r="A1493" s="397" t="s">
        <v>12808</v>
      </c>
      <c r="B1493" s="399" t="s">
        <v>1978</v>
      </c>
      <c r="C1493" t="b">
        <f>IF(A1493=A1492,"yes")</f>
        <v>0</v>
      </c>
    </row>
    <row r="1494" spans="1:3" ht="39">
      <c r="A1494" s="397" t="s">
        <v>12812</v>
      </c>
      <c r="B1494" s="398" t="s">
        <v>1978</v>
      </c>
      <c r="C1494" t="b">
        <f>IF(A1494=A1493,"yes")</f>
        <v>0</v>
      </c>
    </row>
    <row r="1495" spans="1:3" ht="39">
      <c r="A1495" s="397" t="s">
        <v>12816</v>
      </c>
      <c r="B1495" s="399" t="s">
        <v>1978</v>
      </c>
      <c r="C1495" t="b">
        <f>IF(A1495=A1494,"yes")</f>
        <v>0</v>
      </c>
    </row>
    <row r="1496" spans="1:3" ht="39">
      <c r="A1496" s="397" t="s">
        <v>12820</v>
      </c>
      <c r="B1496" s="398" t="s">
        <v>1978</v>
      </c>
      <c r="C1496" t="b">
        <f>IF(A1496=A1495,"yes")</f>
        <v>0</v>
      </c>
    </row>
    <row r="1497" spans="1:3" ht="39">
      <c r="A1497" s="397" t="s">
        <v>10725</v>
      </c>
      <c r="B1497" s="399" t="s">
        <v>1978</v>
      </c>
      <c r="C1497" t="b">
        <f>IF(A1497=A1496,"yes")</f>
        <v>0</v>
      </c>
    </row>
    <row r="1498" spans="1:3" ht="39">
      <c r="A1498" s="397" t="s">
        <v>12824</v>
      </c>
      <c r="B1498" s="399" t="s">
        <v>1978</v>
      </c>
      <c r="C1498" t="b">
        <f>IF(A1498=A1497,"yes")</f>
        <v>0</v>
      </c>
    </row>
    <row r="1499" spans="1:3" ht="39">
      <c r="A1499" s="397" t="s">
        <v>12828</v>
      </c>
      <c r="B1499" s="398" t="s">
        <v>1978</v>
      </c>
      <c r="C1499" t="b">
        <f>IF(A1499=A1498,"yes")</f>
        <v>0</v>
      </c>
    </row>
    <row r="1500" spans="1:3" ht="39">
      <c r="A1500" s="397" t="s">
        <v>12832</v>
      </c>
      <c r="B1500" s="399" t="s">
        <v>1978</v>
      </c>
      <c r="C1500" t="b">
        <f>IF(A1500=A1499,"yes")</f>
        <v>0</v>
      </c>
    </row>
    <row r="1501" spans="1:3" ht="39">
      <c r="A1501" s="397" t="s">
        <v>12836</v>
      </c>
      <c r="B1501" s="398" t="s">
        <v>1978</v>
      </c>
      <c r="C1501" t="b">
        <f>IF(A1501=A1500,"yes")</f>
        <v>0</v>
      </c>
    </row>
    <row r="1502" spans="1:3" ht="39">
      <c r="A1502" s="397" t="s">
        <v>12840</v>
      </c>
      <c r="B1502" s="399" t="s">
        <v>1978</v>
      </c>
      <c r="C1502" t="b">
        <f>IF(A1502=A1501,"yes")</f>
        <v>0</v>
      </c>
    </row>
    <row r="1503" spans="1:3" ht="39">
      <c r="A1503" s="397" t="s">
        <v>12844</v>
      </c>
      <c r="B1503" s="398" t="s">
        <v>1978</v>
      </c>
      <c r="C1503" t="b">
        <f>IF(A1503=A1502,"yes")</f>
        <v>0</v>
      </c>
    </row>
    <row r="1504" spans="1:3" ht="39">
      <c r="A1504" s="397" t="s">
        <v>12848</v>
      </c>
      <c r="B1504" s="399" t="s">
        <v>1978</v>
      </c>
      <c r="C1504" t="b">
        <f>IF(A1504=A1503,"yes")</f>
        <v>0</v>
      </c>
    </row>
    <row r="1505" spans="1:3" ht="39">
      <c r="A1505" s="397" t="s">
        <v>12852</v>
      </c>
      <c r="B1505" s="398" t="s">
        <v>1978</v>
      </c>
      <c r="C1505" t="b">
        <f>IF(A1505=A1504,"yes")</f>
        <v>0</v>
      </c>
    </row>
    <row r="1506" spans="1:3" ht="39">
      <c r="A1506" s="397" t="s">
        <v>12856</v>
      </c>
      <c r="B1506" s="399" t="s">
        <v>1978</v>
      </c>
      <c r="C1506" t="b">
        <f>IF(A1506=A1505,"yes")</f>
        <v>0</v>
      </c>
    </row>
    <row r="1507" spans="1:3" ht="39">
      <c r="A1507" s="397" t="s">
        <v>12860</v>
      </c>
      <c r="B1507" s="398" t="s">
        <v>1978</v>
      </c>
      <c r="C1507" t="b">
        <f>IF(A1507=A1506,"yes")</f>
        <v>0</v>
      </c>
    </row>
    <row r="1508" spans="1:3" ht="39">
      <c r="A1508" s="397" t="s">
        <v>10730</v>
      </c>
      <c r="B1508" s="398" t="s">
        <v>1978</v>
      </c>
      <c r="C1508" t="b">
        <f>IF(A1508=A1507,"yes")</f>
        <v>0</v>
      </c>
    </row>
    <row r="1509" spans="1:3" ht="39">
      <c r="A1509" s="397" t="s">
        <v>12864</v>
      </c>
      <c r="B1509" s="399" t="s">
        <v>1978</v>
      </c>
      <c r="C1509" t="b">
        <f>IF(A1509=A1508,"yes")</f>
        <v>0</v>
      </c>
    </row>
    <row r="1510" spans="1:3" ht="39">
      <c r="A1510" s="397" t="s">
        <v>12868</v>
      </c>
      <c r="B1510" s="398" t="s">
        <v>1978</v>
      </c>
      <c r="C1510" t="b">
        <f>IF(A1510=A1509,"yes")</f>
        <v>0</v>
      </c>
    </row>
    <row r="1511" spans="1:3" ht="39">
      <c r="A1511" s="397" t="s">
        <v>12872</v>
      </c>
      <c r="B1511" s="399" t="s">
        <v>1978</v>
      </c>
      <c r="C1511" t="b">
        <f>IF(A1511=A1510,"yes")</f>
        <v>0</v>
      </c>
    </row>
    <row r="1512" spans="1:3" ht="39">
      <c r="A1512" s="397" t="s">
        <v>12876</v>
      </c>
      <c r="B1512" s="398" t="s">
        <v>1978</v>
      </c>
      <c r="C1512" t="b">
        <f>IF(A1512=A1511,"yes")</f>
        <v>0</v>
      </c>
    </row>
    <row r="1513" spans="1:3" ht="39">
      <c r="A1513" s="397" t="s">
        <v>12880</v>
      </c>
      <c r="B1513" s="399" t="s">
        <v>1978</v>
      </c>
      <c r="C1513" t="b">
        <f>IF(A1513=A1512,"yes")</f>
        <v>0</v>
      </c>
    </row>
    <row r="1514" spans="1:3" ht="39">
      <c r="A1514" s="397" t="s">
        <v>12884</v>
      </c>
      <c r="B1514" s="398" t="s">
        <v>1978</v>
      </c>
      <c r="C1514" t="b">
        <f>IF(A1514=A1513,"yes")</f>
        <v>0</v>
      </c>
    </row>
    <row r="1515" spans="1:3" ht="39">
      <c r="A1515" s="397" t="s">
        <v>12888</v>
      </c>
      <c r="B1515" s="399" t="s">
        <v>1978</v>
      </c>
      <c r="C1515" t="b">
        <f>IF(A1515=A1514,"yes")</f>
        <v>0</v>
      </c>
    </row>
    <row r="1516" spans="1:3" ht="39">
      <c r="A1516" s="397" t="s">
        <v>12892</v>
      </c>
      <c r="B1516" s="398" t="s">
        <v>1978</v>
      </c>
      <c r="C1516" t="b">
        <f>IF(A1516=A1515,"yes")</f>
        <v>0</v>
      </c>
    </row>
    <row r="1517" spans="1:3" ht="39">
      <c r="A1517" s="397" t="s">
        <v>12896</v>
      </c>
      <c r="B1517" s="399" t="s">
        <v>1978</v>
      </c>
      <c r="C1517" t="b">
        <f>IF(A1517=A1516,"yes")</f>
        <v>0</v>
      </c>
    </row>
    <row r="1518" spans="1:3" ht="39">
      <c r="A1518" s="397" t="s">
        <v>12900</v>
      </c>
      <c r="B1518" s="398" t="s">
        <v>1978</v>
      </c>
      <c r="C1518" t="b">
        <f>IF(A1518=A1517,"yes")</f>
        <v>0</v>
      </c>
    </row>
    <row r="1519" spans="1:3" ht="39">
      <c r="A1519" s="397" t="s">
        <v>10734</v>
      </c>
      <c r="B1519" s="399" t="s">
        <v>1978</v>
      </c>
      <c r="C1519" t="b">
        <f>IF(A1519=A1518,"yes")</f>
        <v>0</v>
      </c>
    </row>
    <row r="1520" spans="1:3" ht="39">
      <c r="A1520" s="397" t="s">
        <v>12904</v>
      </c>
      <c r="B1520" s="399" t="s">
        <v>1978</v>
      </c>
      <c r="C1520" t="b">
        <f>IF(A1520=A1519,"yes")</f>
        <v>0</v>
      </c>
    </row>
    <row r="1521" spans="1:3" ht="39">
      <c r="A1521" s="397" t="s">
        <v>12908</v>
      </c>
      <c r="B1521" s="398" t="s">
        <v>1978</v>
      </c>
      <c r="C1521" t="b">
        <f>IF(A1521=A1520,"yes")</f>
        <v>0</v>
      </c>
    </row>
    <row r="1522" spans="1:3" ht="39">
      <c r="A1522" s="397" t="s">
        <v>12912</v>
      </c>
      <c r="B1522" s="399" t="s">
        <v>1978</v>
      </c>
      <c r="C1522" t="b">
        <f>IF(A1522=A1521,"yes")</f>
        <v>0</v>
      </c>
    </row>
    <row r="1523" spans="1:3" ht="39">
      <c r="A1523" s="397" t="s">
        <v>12916</v>
      </c>
      <c r="B1523" s="398" t="s">
        <v>1978</v>
      </c>
      <c r="C1523" t="b">
        <f>IF(A1523=A1522,"yes")</f>
        <v>0</v>
      </c>
    </row>
    <row r="1524" spans="1:3" ht="39">
      <c r="A1524" s="397" t="s">
        <v>12920</v>
      </c>
      <c r="B1524" s="399" t="s">
        <v>1978</v>
      </c>
      <c r="C1524" t="b">
        <f>IF(A1524=A1523,"yes")</f>
        <v>0</v>
      </c>
    </row>
    <row r="1525" spans="1:3" ht="39">
      <c r="A1525" s="397" t="s">
        <v>12924</v>
      </c>
      <c r="B1525" s="398" t="s">
        <v>1978</v>
      </c>
      <c r="C1525" t="b">
        <f>IF(A1525=A1524,"yes")</f>
        <v>0</v>
      </c>
    </row>
    <row r="1526" spans="1:3" ht="39">
      <c r="A1526" s="397" t="s">
        <v>12928</v>
      </c>
      <c r="B1526" s="399" t="s">
        <v>1978</v>
      </c>
      <c r="C1526" t="b">
        <f>IF(A1526=A1525,"yes")</f>
        <v>0</v>
      </c>
    </row>
    <row r="1527" spans="1:3" ht="39">
      <c r="A1527" s="397" t="s">
        <v>12932</v>
      </c>
      <c r="B1527" s="398" t="s">
        <v>1978</v>
      </c>
      <c r="C1527" t="b">
        <f>IF(A1527=A1526,"yes")</f>
        <v>0</v>
      </c>
    </row>
    <row r="1528" spans="1:3" ht="39">
      <c r="A1528" s="397" t="s">
        <v>12936</v>
      </c>
      <c r="B1528" s="399" t="s">
        <v>1978</v>
      </c>
      <c r="C1528" t="b">
        <f>IF(A1528=A1527,"yes")</f>
        <v>0</v>
      </c>
    </row>
    <row r="1529" spans="1:3" ht="39">
      <c r="A1529" s="397" t="s">
        <v>12940</v>
      </c>
      <c r="B1529" s="398" t="s">
        <v>1978</v>
      </c>
      <c r="C1529" t="b">
        <f>IF(A1529=A1528,"yes")</f>
        <v>0</v>
      </c>
    </row>
    <row r="1530" spans="1:3" ht="39">
      <c r="A1530" s="397" t="s">
        <v>10738</v>
      </c>
      <c r="B1530" s="398" t="s">
        <v>1978</v>
      </c>
      <c r="C1530" t="b">
        <f>IF(A1530=A1529,"yes")</f>
        <v>0</v>
      </c>
    </row>
    <row r="1531" spans="1:3" ht="39">
      <c r="A1531" s="397" t="s">
        <v>12944</v>
      </c>
      <c r="B1531" s="399" t="s">
        <v>1978</v>
      </c>
      <c r="C1531" t="b">
        <f>IF(A1531=A1530,"yes")</f>
        <v>0</v>
      </c>
    </row>
    <row r="1532" spans="1:3" ht="39">
      <c r="A1532" s="397" t="s">
        <v>12948</v>
      </c>
      <c r="B1532" s="398" t="s">
        <v>1978</v>
      </c>
      <c r="C1532" t="b">
        <f>IF(A1532=A1531,"yes")</f>
        <v>0</v>
      </c>
    </row>
    <row r="1533" spans="1:3" ht="39">
      <c r="A1533" s="397" t="s">
        <v>12952</v>
      </c>
      <c r="B1533" s="399" t="s">
        <v>1978</v>
      </c>
      <c r="C1533" t="b">
        <f>IF(A1533=A1532,"yes")</f>
        <v>0</v>
      </c>
    </row>
    <row r="1534" spans="1:3" ht="39">
      <c r="A1534" s="397" t="s">
        <v>12956</v>
      </c>
      <c r="B1534" s="398" t="s">
        <v>1978</v>
      </c>
      <c r="C1534" t="b">
        <f>IF(A1534=A1533,"yes")</f>
        <v>0</v>
      </c>
    </row>
    <row r="1535" spans="1:3" ht="39">
      <c r="A1535" s="397" t="s">
        <v>12960</v>
      </c>
      <c r="B1535" s="399" t="s">
        <v>1978</v>
      </c>
      <c r="C1535" t="b">
        <f>IF(A1535=A1534,"yes")</f>
        <v>0</v>
      </c>
    </row>
    <row r="1536" spans="1:3" ht="39">
      <c r="A1536" s="397" t="s">
        <v>12964</v>
      </c>
      <c r="B1536" s="398" t="s">
        <v>1978</v>
      </c>
      <c r="C1536" t="b">
        <f>IF(A1536=A1535,"yes")</f>
        <v>0</v>
      </c>
    </row>
    <row r="1537" spans="1:3" ht="39">
      <c r="A1537" s="397" t="s">
        <v>12968</v>
      </c>
      <c r="B1537" s="399" t="s">
        <v>1978</v>
      </c>
      <c r="C1537" t="b">
        <f>IF(A1537=A1536,"yes")</f>
        <v>0</v>
      </c>
    </row>
    <row r="1538" spans="1:3" ht="39">
      <c r="A1538" s="397" t="s">
        <v>12972</v>
      </c>
      <c r="B1538" s="398" t="s">
        <v>1978</v>
      </c>
      <c r="C1538" t="b">
        <f>IF(A1538=A1537,"yes")</f>
        <v>0</v>
      </c>
    </row>
    <row r="1539" spans="1:3" ht="39">
      <c r="A1539" s="397" t="s">
        <v>12976</v>
      </c>
      <c r="B1539" s="399" t="s">
        <v>1978</v>
      </c>
      <c r="C1539" t="b">
        <f>IF(A1539=A1538,"yes")</f>
        <v>0</v>
      </c>
    </row>
    <row r="1540" spans="1:3" ht="39">
      <c r="A1540" s="397" t="s">
        <v>12980</v>
      </c>
      <c r="B1540" s="398" t="s">
        <v>1978</v>
      </c>
      <c r="C1540" t="b">
        <f>IF(A1540=A1539,"yes")</f>
        <v>0</v>
      </c>
    </row>
    <row r="1541" spans="1:3" ht="39">
      <c r="A1541" s="397" t="s">
        <v>10742</v>
      </c>
      <c r="B1541" s="399" t="s">
        <v>1978</v>
      </c>
      <c r="C1541" t="b">
        <f>IF(A1541=A1540,"yes")</f>
        <v>0</v>
      </c>
    </row>
    <row r="1542" spans="1:3" ht="39">
      <c r="A1542" s="397" t="s">
        <v>12984</v>
      </c>
      <c r="B1542" s="399" t="s">
        <v>1978</v>
      </c>
      <c r="C1542" t="b">
        <f>IF(A1542=A1541,"yes")</f>
        <v>0</v>
      </c>
    </row>
    <row r="1543" spans="1:3" ht="39">
      <c r="A1543" s="397" t="s">
        <v>12988</v>
      </c>
      <c r="B1543" s="398" t="s">
        <v>1978</v>
      </c>
      <c r="C1543" t="b">
        <f>IF(A1543=A1542,"yes")</f>
        <v>0</v>
      </c>
    </row>
    <row r="1544" spans="1:3" ht="39">
      <c r="A1544" s="397" t="s">
        <v>12992</v>
      </c>
      <c r="B1544" s="399" t="s">
        <v>1978</v>
      </c>
      <c r="C1544" t="b">
        <f>IF(A1544=A1543,"yes")</f>
        <v>0</v>
      </c>
    </row>
    <row r="1545" spans="1:3" ht="39">
      <c r="A1545" s="397" t="s">
        <v>12996</v>
      </c>
      <c r="B1545" s="398" t="s">
        <v>1978</v>
      </c>
      <c r="C1545" t="b">
        <f>IF(A1545=A1544,"yes")</f>
        <v>0</v>
      </c>
    </row>
    <row r="1546" spans="1:3" ht="39">
      <c r="A1546" s="397" t="s">
        <v>13000</v>
      </c>
      <c r="B1546" s="399" t="s">
        <v>1978</v>
      </c>
      <c r="C1546" t="b">
        <f>IF(A1546=A1545,"yes")</f>
        <v>0</v>
      </c>
    </row>
    <row r="1547" spans="1:3" ht="39">
      <c r="A1547" s="397" t="s">
        <v>13004</v>
      </c>
      <c r="B1547" s="398" t="s">
        <v>1978</v>
      </c>
      <c r="C1547" t="b">
        <f>IF(A1547=A1546,"yes")</f>
        <v>0</v>
      </c>
    </row>
    <row r="1548" spans="1:3" ht="39">
      <c r="A1548" s="397" t="s">
        <v>13008</v>
      </c>
      <c r="B1548" s="399" t="s">
        <v>1978</v>
      </c>
      <c r="C1548" t="b">
        <f>IF(A1548=A1547,"yes")</f>
        <v>0</v>
      </c>
    </row>
    <row r="1549" spans="1:3" ht="39">
      <c r="A1549" s="397" t="s">
        <v>13012</v>
      </c>
      <c r="B1549" s="398" t="s">
        <v>1978</v>
      </c>
      <c r="C1549" t="b">
        <f>IF(A1549=A1548,"yes")</f>
        <v>0</v>
      </c>
    </row>
    <row r="1550" spans="1:3" ht="39">
      <c r="A1550" s="397" t="s">
        <v>13016</v>
      </c>
      <c r="B1550" s="399" t="s">
        <v>1978</v>
      </c>
      <c r="C1550" t="b">
        <f>IF(A1550=A1549,"yes")</f>
        <v>0</v>
      </c>
    </row>
    <row r="1551" spans="1:3" ht="39">
      <c r="A1551" s="397" t="s">
        <v>13020</v>
      </c>
      <c r="B1551" s="398" t="s">
        <v>1978</v>
      </c>
      <c r="C1551" t="b">
        <f>IF(A1551=A1550,"yes")</f>
        <v>0</v>
      </c>
    </row>
    <row r="1552" spans="1:3" ht="39">
      <c r="A1552" s="397" t="s">
        <v>10746</v>
      </c>
      <c r="B1552" s="398" t="s">
        <v>1978</v>
      </c>
      <c r="C1552" t="b">
        <f>IF(A1552=A1551,"yes")</f>
        <v>0</v>
      </c>
    </row>
    <row r="1553" spans="1:3" ht="39">
      <c r="A1553" s="397" t="s">
        <v>13024</v>
      </c>
      <c r="B1553" s="399" t="s">
        <v>1978</v>
      </c>
      <c r="C1553" t="b">
        <f>IF(A1553=A1552,"yes")</f>
        <v>0</v>
      </c>
    </row>
    <row r="1554" spans="1:3" ht="39">
      <c r="A1554" s="397" t="s">
        <v>13028</v>
      </c>
      <c r="B1554" s="398" t="s">
        <v>1978</v>
      </c>
      <c r="C1554" t="b">
        <f>IF(A1554=A1553,"yes")</f>
        <v>0</v>
      </c>
    </row>
    <row r="1555" spans="1:3" ht="39">
      <c r="A1555" s="397" t="s">
        <v>13032</v>
      </c>
      <c r="B1555" s="399" t="s">
        <v>1978</v>
      </c>
      <c r="C1555" t="b">
        <f>IF(A1555=A1554,"yes")</f>
        <v>0</v>
      </c>
    </row>
    <row r="1556" spans="1:3" ht="39">
      <c r="A1556" s="397" t="s">
        <v>13036</v>
      </c>
      <c r="B1556" s="398" t="s">
        <v>1978</v>
      </c>
      <c r="C1556" t="b">
        <f>IF(A1556=A1555,"yes")</f>
        <v>0</v>
      </c>
    </row>
    <row r="1557" spans="1:3" ht="39">
      <c r="A1557" s="397" t="s">
        <v>13040</v>
      </c>
      <c r="B1557" s="399" t="s">
        <v>1978</v>
      </c>
      <c r="C1557" t="b">
        <f>IF(A1557=A1556,"yes")</f>
        <v>0</v>
      </c>
    </row>
    <row r="1558" spans="1:3" ht="39">
      <c r="A1558" s="397" t="s">
        <v>13044</v>
      </c>
      <c r="B1558" s="398" t="s">
        <v>1978</v>
      </c>
      <c r="C1558" t="b">
        <f>IF(A1558=A1557,"yes")</f>
        <v>0</v>
      </c>
    </row>
    <row r="1559" spans="1:3" ht="39">
      <c r="A1559" s="397" t="s">
        <v>13048</v>
      </c>
      <c r="B1559" s="399" t="s">
        <v>1978</v>
      </c>
      <c r="C1559" t="b">
        <f>IF(A1559=A1558,"yes")</f>
        <v>0</v>
      </c>
    </row>
    <row r="1560" spans="1:3" ht="39">
      <c r="A1560" s="397" t="s">
        <v>13052</v>
      </c>
      <c r="B1560" s="398" t="s">
        <v>1978</v>
      </c>
      <c r="C1560" t="b">
        <f>IF(A1560=A1559,"yes")</f>
        <v>0</v>
      </c>
    </row>
    <row r="1561" spans="1:3" ht="39">
      <c r="A1561" s="397" t="s">
        <v>13056</v>
      </c>
      <c r="B1561" s="399" t="s">
        <v>1978</v>
      </c>
      <c r="C1561" t="b">
        <f>IF(A1561=A1560,"yes")</f>
        <v>0</v>
      </c>
    </row>
    <row r="1562" spans="1:3" ht="39">
      <c r="A1562" s="397" t="s">
        <v>13060</v>
      </c>
      <c r="B1562" s="398" t="s">
        <v>1978</v>
      </c>
      <c r="C1562" t="b">
        <f>IF(A1562=A1561,"yes")</f>
        <v>0</v>
      </c>
    </row>
    <row r="1563" spans="1:3" ht="39">
      <c r="A1563" s="397" t="s">
        <v>10751</v>
      </c>
      <c r="B1563" s="399" t="s">
        <v>1978</v>
      </c>
      <c r="C1563" t="b">
        <f>IF(A1563=A1562,"yes")</f>
        <v>0</v>
      </c>
    </row>
    <row r="1564" spans="1:3" ht="39">
      <c r="A1564" s="397" t="s">
        <v>13064</v>
      </c>
      <c r="B1564" s="399" t="s">
        <v>1978</v>
      </c>
      <c r="C1564" t="b">
        <f>IF(A1564=A1563,"yes")</f>
        <v>0</v>
      </c>
    </row>
    <row r="1565" spans="1:3" ht="39">
      <c r="A1565" s="397" t="s">
        <v>13068</v>
      </c>
      <c r="B1565" s="398" t="s">
        <v>1978</v>
      </c>
      <c r="C1565" t="b">
        <f>IF(A1565=A1564,"yes")</f>
        <v>0</v>
      </c>
    </row>
    <row r="1566" spans="1:3" ht="39">
      <c r="A1566" s="397" t="s">
        <v>13072</v>
      </c>
      <c r="B1566" s="399" t="s">
        <v>1978</v>
      </c>
      <c r="C1566" t="b">
        <f>IF(A1566=A1565,"yes")</f>
        <v>0</v>
      </c>
    </row>
    <row r="1567" spans="1:3" ht="39">
      <c r="A1567" s="397" t="s">
        <v>13076</v>
      </c>
      <c r="B1567" s="398" t="s">
        <v>1978</v>
      </c>
      <c r="C1567" t="b">
        <f>IF(A1567=A1566,"yes")</f>
        <v>0</v>
      </c>
    </row>
    <row r="1568" spans="1:3" ht="39">
      <c r="A1568" s="397" t="s">
        <v>13080</v>
      </c>
      <c r="B1568" s="399" t="s">
        <v>1978</v>
      </c>
      <c r="C1568" t="b">
        <f>IF(A1568=A1567,"yes")</f>
        <v>0</v>
      </c>
    </row>
    <row r="1569" spans="1:3" ht="39">
      <c r="A1569" s="397" t="s">
        <v>13084</v>
      </c>
      <c r="B1569" s="398" t="s">
        <v>1978</v>
      </c>
      <c r="C1569" t="b">
        <f>IF(A1569=A1568,"yes")</f>
        <v>0</v>
      </c>
    </row>
    <row r="1570" spans="1:3" ht="39">
      <c r="A1570" s="397" t="s">
        <v>13088</v>
      </c>
      <c r="B1570" s="399" t="s">
        <v>1978</v>
      </c>
      <c r="C1570" t="b">
        <f>IF(A1570=A1569,"yes")</f>
        <v>0</v>
      </c>
    </row>
    <row r="1571" spans="1:3" ht="39">
      <c r="A1571" s="397" t="s">
        <v>13092</v>
      </c>
      <c r="B1571" s="398" t="s">
        <v>1978</v>
      </c>
      <c r="C1571" t="b">
        <f>IF(A1571=A1570,"yes")</f>
        <v>0</v>
      </c>
    </row>
    <row r="1572" spans="1:3" ht="39">
      <c r="A1572" s="397" t="s">
        <v>13096</v>
      </c>
      <c r="B1572" s="399" t="s">
        <v>1978</v>
      </c>
      <c r="C1572" t="b">
        <f>IF(A1572=A1571,"yes")</f>
        <v>0</v>
      </c>
    </row>
    <row r="1573" spans="1:3" ht="39">
      <c r="A1573" s="397" t="s">
        <v>13100</v>
      </c>
      <c r="B1573" s="398" t="s">
        <v>1978</v>
      </c>
      <c r="C1573" t="b">
        <f>IF(A1573=A1572,"yes")</f>
        <v>0</v>
      </c>
    </row>
    <row r="1574" spans="1:3" ht="39">
      <c r="A1574" s="397" t="s">
        <v>10756</v>
      </c>
      <c r="B1574" s="398" t="s">
        <v>1978</v>
      </c>
      <c r="C1574" t="b">
        <f>IF(A1574=A1573,"yes")</f>
        <v>0</v>
      </c>
    </row>
    <row r="1575" spans="1:3" ht="39">
      <c r="A1575" s="397" t="s">
        <v>13104</v>
      </c>
      <c r="B1575" s="399" t="s">
        <v>1978</v>
      </c>
      <c r="C1575" t="b">
        <f>IF(A1575=A1574,"yes")</f>
        <v>0</v>
      </c>
    </row>
    <row r="1576" spans="1:3" ht="39">
      <c r="A1576" s="397" t="s">
        <v>13108</v>
      </c>
      <c r="B1576" s="398" t="s">
        <v>1978</v>
      </c>
      <c r="C1576" t="b">
        <f>IF(A1576=A1575,"yes")</f>
        <v>0</v>
      </c>
    </row>
    <row r="1577" spans="1:3" ht="39">
      <c r="A1577" s="397" t="s">
        <v>13112</v>
      </c>
      <c r="B1577" s="399" t="s">
        <v>1978</v>
      </c>
      <c r="C1577" t="b">
        <f>IF(A1577=A1576,"yes")</f>
        <v>0</v>
      </c>
    </row>
    <row r="1578" spans="1:3" ht="39">
      <c r="A1578" s="397" t="s">
        <v>13116</v>
      </c>
      <c r="B1578" s="398" t="s">
        <v>1978</v>
      </c>
      <c r="C1578" t="b">
        <f>IF(A1578=A1577,"yes")</f>
        <v>0</v>
      </c>
    </row>
    <row r="1579" spans="1:3" ht="39">
      <c r="A1579" s="397" t="s">
        <v>13120</v>
      </c>
      <c r="B1579" s="399" t="s">
        <v>1978</v>
      </c>
      <c r="C1579" t="b">
        <f>IF(A1579=A1578,"yes")</f>
        <v>0</v>
      </c>
    </row>
    <row r="1580" spans="1:3" ht="39">
      <c r="A1580" s="397" t="s">
        <v>13124</v>
      </c>
      <c r="B1580" s="398" t="s">
        <v>1978</v>
      </c>
      <c r="C1580" t="b">
        <f>IF(A1580=A1579,"yes")</f>
        <v>0</v>
      </c>
    </row>
    <row r="1581" spans="1:3" ht="39">
      <c r="A1581" s="397" t="s">
        <v>13128</v>
      </c>
      <c r="B1581" s="399" t="s">
        <v>1978</v>
      </c>
      <c r="C1581" t="b">
        <f>IF(A1581=A1580,"yes")</f>
        <v>0</v>
      </c>
    </row>
    <row r="1582" spans="1:3" ht="39">
      <c r="A1582" s="397" t="s">
        <v>13132</v>
      </c>
      <c r="B1582" s="398" t="s">
        <v>1978</v>
      </c>
      <c r="C1582" t="b">
        <f>IF(A1582=A1581,"yes")</f>
        <v>0</v>
      </c>
    </row>
    <row r="1583" spans="1:3" ht="39">
      <c r="A1583" s="397" t="s">
        <v>13136</v>
      </c>
      <c r="B1583" s="399" t="s">
        <v>1978</v>
      </c>
      <c r="C1583" t="b">
        <f>IF(A1583=A1582,"yes")</f>
        <v>0</v>
      </c>
    </row>
    <row r="1584" spans="1:3" ht="39">
      <c r="A1584" s="397" t="s">
        <v>13140</v>
      </c>
      <c r="B1584" s="398" t="s">
        <v>1978</v>
      </c>
      <c r="C1584" t="b">
        <f>IF(A1584=A1583,"yes")</f>
        <v>0</v>
      </c>
    </row>
    <row r="1585" spans="1:3" ht="39">
      <c r="A1585" s="397" t="s">
        <v>10760</v>
      </c>
      <c r="B1585" s="399" t="s">
        <v>1978</v>
      </c>
      <c r="C1585" t="b">
        <f>IF(A1585=A1584,"yes")</f>
        <v>0</v>
      </c>
    </row>
    <row r="1586" spans="1:3" ht="39">
      <c r="A1586" s="397" t="s">
        <v>13144</v>
      </c>
      <c r="B1586" s="399" t="s">
        <v>1978</v>
      </c>
      <c r="C1586" t="b">
        <f>IF(A1586=A1585,"yes")</f>
        <v>0</v>
      </c>
    </row>
    <row r="1587" spans="1:3" ht="39">
      <c r="A1587" s="397" t="s">
        <v>13148</v>
      </c>
      <c r="B1587" s="398" t="s">
        <v>1978</v>
      </c>
      <c r="C1587" t="b">
        <f>IF(A1587=A1586,"yes")</f>
        <v>0</v>
      </c>
    </row>
    <row r="1588" spans="1:3" ht="39">
      <c r="A1588" s="397" t="s">
        <v>13152</v>
      </c>
      <c r="B1588" s="399" t="s">
        <v>1978</v>
      </c>
      <c r="C1588" t="b">
        <f>IF(A1588=A1587,"yes")</f>
        <v>0</v>
      </c>
    </row>
    <row r="1589" spans="1:3" ht="39">
      <c r="A1589" s="397" t="s">
        <v>13156</v>
      </c>
      <c r="B1589" s="398" t="s">
        <v>1978</v>
      </c>
      <c r="C1589" t="b">
        <f>IF(A1589=A1588,"yes")</f>
        <v>0</v>
      </c>
    </row>
    <row r="1590" spans="1:3" ht="39">
      <c r="A1590" s="397" t="s">
        <v>13160</v>
      </c>
      <c r="B1590" s="399" t="s">
        <v>1978</v>
      </c>
      <c r="C1590" t="b">
        <f>IF(A1590=A1589,"yes")</f>
        <v>0</v>
      </c>
    </row>
    <row r="1591" spans="1:3" ht="39">
      <c r="A1591" s="397" t="s">
        <v>13164</v>
      </c>
      <c r="B1591" s="398" t="s">
        <v>1978</v>
      </c>
      <c r="C1591" t="b">
        <f>IF(A1591=A1590,"yes")</f>
        <v>0</v>
      </c>
    </row>
    <row r="1592" spans="1:3" ht="39">
      <c r="A1592" s="397" t="s">
        <v>13168</v>
      </c>
      <c r="B1592" s="399" t="s">
        <v>1978</v>
      </c>
      <c r="C1592" t="b">
        <f>IF(A1592=A1591,"yes")</f>
        <v>0</v>
      </c>
    </row>
    <row r="1593" spans="1:3" ht="39">
      <c r="A1593" s="397" t="s">
        <v>13172</v>
      </c>
      <c r="B1593" s="398" t="s">
        <v>1978</v>
      </c>
      <c r="C1593" t="b">
        <f>IF(A1593=A1592,"yes")</f>
        <v>0</v>
      </c>
    </row>
    <row r="1594" spans="1:3" ht="39">
      <c r="A1594" s="397" t="s">
        <v>13176</v>
      </c>
      <c r="B1594" s="399" t="s">
        <v>1978</v>
      </c>
      <c r="C1594" t="b">
        <f>IF(A1594=A1593,"yes")</f>
        <v>0</v>
      </c>
    </row>
    <row r="1595" spans="1:3" ht="39">
      <c r="A1595" s="397" t="s">
        <v>13180</v>
      </c>
      <c r="B1595" s="398" t="s">
        <v>1978</v>
      </c>
      <c r="C1595" t="b">
        <f>IF(A1595=A1594,"yes")</f>
        <v>0</v>
      </c>
    </row>
    <row r="1596" spans="1:3" ht="39">
      <c r="A1596" s="397" t="s">
        <v>10764</v>
      </c>
      <c r="B1596" s="398" t="s">
        <v>1978</v>
      </c>
      <c r="C1596" t="b">
        <f>IF(A1596=A1595,"yes")</f>
        <v>0</v>
      </c>
    </row>
    <row r="1597" spans="1:3" ht="39">
      <c r="A1597" s="397" t="s">
        <v>13184</v>
      </c>
      <c r="B1597" s="399" t="s">
        <v>1978</v>
      </c>
      <c r="C1597" t="b">
        <f>IF(A1597=A1596,"yes")</f>
        <v>0</v>
      </c>
    </row>
    <row r="1598" spans="1:3" ht="39">
      <c r="A1598" s="397" t="s">
        <v>13188</v>
      </c>
      <c r="B1598" s="398" t="s">
        <v>1978</v>
      </c>
      <c r="C1598" t="b">
        <f>IF(A1598=A1597,"yes")</f>
        <v>0</v>
      </c>
    </row>
    <row r="1599" spans="1:3" ht="39">
      <c r="A1599" s="397" t="s">
        <v>13192</v>
      </c>
      <c r="B1599" s="399" t="s">
        <v>1978</v>
      </c>
      <c r="C1599" t="b">
        <f>IF(A1599=A1598,"yes")</f>
        <v>0</v>
      </c>
    </row>
    <row r="1600" spans="1:3" ht="39">
      <c r="A1600" s="397" t="s">
        <v>13196</v>
      </c>
      <c r="B1600" s="398" t="s">
        <v>1978</v>
      </c>
      <c r="C1600" t="b">
        <f>IF(A1600=A1599,"yes")</f>
        <v>0</v>
      </c>
    </row>
    <row r="1601" spans="1:3" ht="39">
      <c r="A1601" s="397" t="s">
        <v>13200</v>
      </c>
      <c r="B1601" s="399" t="s">
        <v>1978</v>
      </c>
      <c r="C1601" t="b">
        <f>IF(A1601=A1600,"yes")</f>
        <v>0</v>
      </c>
    </row>
    <row r="1602" spans="1:3" ht="39">
      <c r="A1602" s="397" t="s">
        <v>13204</v>
      </c>
      <c r="B1602" s="398" t="s">
        <v>1978</v>
      </c>
      <c r="C1602" t="b">
        <f>IF(A1602=A1601,"yes")</f>
        <v>0</v>
      </c>
    </row>
    <row r="1603" spans="1:3" ht="39">
      <c r="A1603" s="397" t="s">
        <v>13208</v>
      </c>
      <c r="B1603" s="399" t="s">
        <v>1978</v>
      </c>
      <c r="C1603" t="b">
        <f>IF(A1603=A1602,"yes")</f>
        <v>0</v>
      </c>
    </row>
    <row r="1604" spans="1:3" ht="39">
      <c r="A1604" s="397" t="s">
        <v>13212</v>
      </c>
      <c r="B1604" s="398" t="s">
        <v>1978</v>
      </c>
      <c r="C1604" t="b">
        <f>IF(A1604=A1603,"yes")</f>
        <v>0</v>
      </c>
    </row>
    <row r="1605" spans="1:3" ht="39">
      <c r="A1605" s="397" t="s">
        <v>13216</v>
      </c>
      <c r="B1605" s="399" t="s">
        <v>1978</v>
      </c>
      <c r="C1605" t="b">
        <f>IF(A1605=A1604,"yes")</f>
        <v>0</v>
      </c>
    </row>
    <row r="1606" spans="1:3" ht="39">
      <c r="A1606" s="397" t="s">
        <v>13220</v>
      </c>
      <c r="B1606" s="398" t="s">
        <v>1978</v>
      </c>
      <c r="C1606" t="b">
        <f>IF(A1606=A1605,"yes")</f>
        <v>0</v>
      </c>
    </row>
    <row r="1607" spans="1:3" ht="39">
      <c r="A1607" s="397" t="s">
        <v>10768</v>
      </c>
      <c r="B1607" s="399" t="s">
        <v>1978</v>
      </c>
      <c r="C1607" t="b">
        <f>IF(A1607=A1606,"yes")</f>
        <v>0</v>
      </c>
    </row>
    <row r="1608" spans="1:3" ht="39">
      <c r="A1608" s="397" t="s">
        <v>13224</v>
      </c>
      <c r="B1608" s="399" t="s">
        <v>1978</v>
      </c>
      <c r="C1608" t="b">
        <f>IF(A1608=A1607,"yes")</f>
        <v>0</v>
      </c>
    </row>
    <row r="1609" spans="1:3" ht="39">
      <c r="A1609" s="397" t="s">
        <v>13228</v>
      </c>
      <c r="B1609" s="398" t="s">
        <v>1978</v>
      </c>
      <c r="C1609" t="b">
        <f>IF(A1609=A1608,"yes")</f>
        <v>0</v>
      </c>
    </row>
    <row r="1610" spans="1:3" ht="39">
      <c r="A1610" s="397" t="s">
        <v>13232</v>
      </c>
      <c r="B1610" s="399" t="s">
        <v>1978</v>
      </c>
      <c r="C1610" t="b">
        <f>IF(A1610=A1609,"yes")</f>
        <v>0</v>
      </c>
    </row>
    <row r="1611" spans="1:3" ht="39">
      <c r="A1611" s="397" t="s">
        <v>13236</v>
      </c>
      <c r="B1611" s="398" t="s">
        <v>1978</v>
      </c>
      <c r="C1611" t="b">
        <f>IF(A1611=A1610,"yes")</f>
        <v>0</v>
      </c>
    </row>
    <row r="1612" spans="1:3" ht="39">
      <c r="A1612" s="397" t="s">
        <v>13240</v>
      </c>
      <c r="B1612" s="399" t="s">
        <v>1978</v>
      </c>
      <c r="C1612" t="b">
        <f>IF(A1612=A1611,"yes")</f>
        <v>0</v>
      </c>
    </row>
    <row r="1613" spans="1:3" ht="39">
      <c r="A1613" s="397" t="s">
        <v>13244</v>
      </c>
      <c r="B1613" s="398" t="s">
        <v>1978</v>
      </c>
      <c r="C1613" t="b">
        <f>IF(A1613=A1612,"yes")</f>
        <v>0</v>
      </c>
    </row>
    <row r="1614" spans="1:3" ht="39">
      <c r="A1614" s="397" t="s">
        <v>13248</v>
      </c>
      <c r="B1614" s="399" t="s">
        <v>1978</v>
      </c>
      <c r="C1614" t="b">
        <f>IF(A1614=A1613,"yes")</f>
        <v>0</v>
      </c>
    </row>
    <row r="1615" spans="1:3" ht="39">
      <c r="A1615" s="397" t="s">
        <v>13252</v>
      </c>
      <c r="B1615" s="398" t="s">
        <v>1978</v>
      </c>
      <c r="C1615" t="b">
        <f>IF(A1615=A1614,"yes")</f>
        <v>0</v>
      </c>
    </row>
    <row r="1616" spans="1:3" ht="39">
      <c r="A1616" s="397" t="s">
        <v>13256</v>
      </c>
      <c r="B1616" s="399" t="s">
        <v>1978</v>
      </c>
      <c r="C1616" t="b">
        <f>IF(A1616=A1615,"yes")</f>
        <v>0</v>
      </c>
    </row>
    <row r="1617" spans="1:3" ht="39">
      <c r="A1617" s="397" t="s">
        <v>13260</v>
      </c>
      <c r="B1617" s="398" t="s">
        <v>1978</v>
      </c>
      <c r="C1617" t="b">
        <f>IF(A1617=A1616,"yes")</f>
        <v>0</v>
      </c>
    </row>
    <row r="1618" spans="1:3" ht="39">
      <c r="A1618" s="397" t="s">
        <v>10772</v>
      </c>
      <c r="B1618" s="398" t="s">
        <v>1978</v>
      </c>
      <c r="C1618" t="b">
        <f>IF(A1618=A1617,"yes")</f>
        <v>0</v>
      </c>
    </row>
    <row r="1619" spans="1:3" ht="39">
      <c r="A1619" s="397" t="s">
        <v>13264</v>
      </c>
      <c r="B1619" s="399" t="s">
        <v>1978</v>
      </c>
      <c r="C1619" t="b">
        <f>IF(A1619=A1618,"yes")</f>
        <v>0</v>
      </c>
    </row>
    <row r="1620" spans="1:3" ht="39">
      <c r="A1620" s="397" t="s">
        <v>13268</v>
      </c>
      <c r="B1620" s="398" t="s">
        <v>1978</v>
      </c>
      <c r="C1620" t="b">
        <f>IF(A1620=A1619,"yes")</f>
        <v>0</v>
      </c>
    </row>
    <row r="1621" spans="1:3" ht="39">
      <c r="A1621" s="397" t="s">
        <v>13272</v>
      </c>
      <c r="B1621" s="399" t="s">
        <v>1978</v>
      </c>
      <c r="C1621" t="b">
        <f>IF(A1621=A1620,"yes")</f>
        <v>0</v>
      </c>
    </row>
    <row r="1622" spans="1:3" ht="39">
      <c r="A1622" s="397" t="s">
        <v>13276</v>
      </c>
      <c r="B1622" s="398" t="s">
        <v>1978</v>
      </c>
      <c r="C1622" t="b">
        <f>IF(A1622=A1621,"yes")</f>
        <v>0</v>
      </c>
    </row>
    <row r="1623" spans="1:3" ht="39">
      <c r="A1623" s="397" t="s">
        <v>13280</v>
      </c>
      <c r="B1623" s="399" t="s">
        <v>1978</v>
      </c>
      <c r="C1623" t="b">
        <f>IF(A1623=A1622,"yes")</f>
        <v>0</v>
      </c>
    </row>
    <row r="1624" spans="1:3" ht="39">
      <c r="A1624" s="397" t="s">
        <v>13284</v>
      </c>
      <c r="B1624" s="398" t="s">
        <v>1978</v>
      </c>
      <c r="C1624" t="b">
        <f>IF(A1624=A1623,"yes")</f>
        <v>0</v>
      </c>
    </row>
    <row r="1625" spans="1:3" ht="39">
      <c r="A1625" s="397" t="s">
        <v>13288</v>
      </c>
      <c r="B1625" s="399" t="s">
        <v>1978</v>
      </c>
      <c r="C1625" t="b">
        <f>IF(A1625=A1624,"yes")</f>
        <v>0</v>
      </c>
    </row>
    <row r="1626" spans="1:3" ht="39">
      <c r="A1626" s="397" t="s">
        <v>13292</v>
      </c>
      <c r="B1626" s="398" t="s">
        <v>1978</v>
      </c>
      <c r="C1626" t="b">
        <f>IF(A1626=A1625,"yes")</f>
        <v>0</v>
      </c>
    </row>
    <row r="1627" spans="1:3" ht="39">
      <c r="A1627" s="397" t="s">
        <v>13296</v>
      </c>
      <c r="B1627" s="399" t="s">
        <v>1978</v>
      </c>
      <c r="C1627" t="b">
        <f>IF(A1627=A1626,"yes")</f>
        <v>0</v>
      </c>
    </row>
    <row r="1628" spans="1:3" ht="39">
      <c r="A1628" s="397" t="s">
        <v>13300</v>
      </c>
      <c r="B1628" s="398" t="s">
        <v>1978</v>
      </c>
      <c r="C1628" t="b">
        <f>IF(A1628=A1627,"yes")</f>
        <v>0</v>
      </c>
    </row>
    <row r="1629" spans="1:3" ht="39">
      <c r="A1629" s="397" t="s">
        <v>10776</v>
      </c>
      <c r="B1629" s="399" t="s">
        <v>1978</v>
      </c>
      <c r="C1629" t="b">
        <f>IF(A1629=A1628,"yes")</f>
        <v>0</v>
      </c>
    </row>
    <row r="1630" spans="1:3" ht="39">
      <c r="A1630" s="397" t="s">
        <v>13304</v>
      </c>
      <c r="B1630" s="399" t="s">
        <v>1978</v>
      </c>
      <c r="C1630" t="b">
        <f>IF(A1630=A1629,"yes")</f>
        <v>0</v>
      </c>
    </row>
    <row r="1631" spans="1:3" ht="39">
      <c r="A1631" s="397" t="s">
        <v>13308</v>
      </c>
      <c r="B1631" s="398" t="s">
        <v>1978</v>
      </c>
      <c r="C1631" t="b">
        <f>IF(A1631=A1630,"yes")</f>
        <v>0</v>
      </c>
    </row>
    <row r="1632" spans="1:3" ht="39">
      <c r="A1632" s="397" t="s">
        <v>13312</v>
      </c>
      <c r="B1632" s="399" t="s">
        <v>1978</v>
      </c>
      <c r="C1632" t="b">
        <f>IF(A1632=A1631,"yes")</f>
        <v>0</v>
      </c>
    </row>
    <row r="1633" spans="1:3" ht="39">
      <c r="A1633" s="397" t="s">
        <v>13316</v>
      </c>
      <c r="B1633" s="398" t="s">
        <v>1978</v>
      </c>
      <c r="C1633" t="b">
        <f>IF(A1633=A1632,"yes")</f>
        <v>0</v>
      </c>
    </row>
    <row r="1634" spans="1:3" ht="39">
      <c r="A1634" s="397" t="s">
        <v>13320</v>
      </c>
      <c r="B1634" s="399" t="s">
        <v>1978</v>
      </c>
      <c r="C1634" t="b">
        <f>IF(A1634=A1633,"yes")</f>
        <v>0</v>
      </c>
    </row>
    <row r="1635" spans="1:3" ht="39">
      <c r="A1635" s="397" t="s">
        <v>13324</v>
      </c>
      <c r="B1635" s="398" t="s">
        <v>1978</v>
      </c>
      <c r="C1635" t="b">
        <f>IF(A1635=A1634,"yes")</f>
        <v>0</v>
      </c>
    </row>
    <row r="1636" spans="1:3" ht="39">
      <c r="A1636" s="397" t="s">
        <v>13328</v>
      </c>
      <c r="B1636" s="399" t="s">
        <v>1978</v>
      </c>
      <c r="C1636" t="b">
        <f>IF(A1636=A1635,"yes")</f>
        <v>0</v>
      </c>
    </row>
    <row r="1637" spans="1:3" ht="39">
      <c r="A1637" s="397" t="s">
        <v>13332</v>
      </c>
      <c r="B1637" s="398" t="s">
        <v>1978</v>
      </c>
      <c r="C1637" t="b">
        <f>IF(A1637=A1636,"yes")</f>
        <v>0</v>
      </c>
    </row>
    <row r="1638" spans="1:3" ht="39">
      <c r="A1638" s="397" t="s">
        <v>13336</v>
      </c>
      <c r="B1638" s="399" t="s">
        <v>1978</v>
      </c>
      <c r="C1638" t="b">
        <f>IF(A1638=A1637,"yes")</f>
        <v>0</v>
      </c>
    </row>
    <row r="1639" spans="1:3" ht="39">
      <c r="A1639" s="397" t="s">
        <v>13340</v>
      </c>
      <c r="B1639" s="398" t="s">
        <v>1978</v>
      </c>
      <c r="C1639" t="b">
        <f>IF(A1639=A1638,"yes")</f>
        <v>0</v>
      </c>
    </row>
    <row r="1640" spans="1:3" ht="39">
      <c r="A1640" s="397" t="s">
        <v>10781</v>
      </c>
      <c r="B1640" s="398" t="s">
        <v>1978</v>
      </c>
      <c r="C1640" t="b">
        <f>IF(A1640=A1639,"yes")</f>
        <v>0</v>
      </c>
    </row>
    <row r="1641" spans="1:3" ht="39">
      <c r="A1641" s="397" t="s">
        <v>13344</v>
      </c>
      <c r="B1641" s="399" t="s">
        <v>1978</v>
      </c>
      <c r="C1641" t="b">
        <f>IF(A1641=A1640,"yes")</f>
        <v>0</v>
      </c>
    </row>
    <row r="1642" spans="1:3" ht="39">
      <c r="A1642" s="397" t="s">
        <v>13348</v>
      </c>
      <c r="B1642" s="398" t="s">
        <v>1978</v>
      </c>
      <c r="C1642" t="b">
        <f>IF(A1642=A1641,"yes")</f>
        <v>0</v>
      </c>
    </row>
    <row r="1643" spans="1:3" ht="39">
      <c r="A1643" s="397" t="s">
        <v>13352</v>
      </c>
      <c r="B1643" s="399" t="s">
        <v>1978</v>
      </c>
      <c r="C1643" t="b">
        <f>IF(A1643=A1642,"yes")</f>
        <v>0</v>
      </c>
    </row>
    <row r="1644" spans="1:3" ht="39">
      <c r="A1644" s="397" t="s">
        <v>13356</v>
      </c>
      <c r="B1644" s="398" t="s">
        <v>1978</v>
      </c>
      <c r="C1644" t="b">
        <f>IF(A1644=A1643,"yes")</f>
        <v>0</v>
      </c>
    </row>
    <row r="1645" spans="1:3" ht="39">
      <c r="A1645" s="397" t="s">
        <v>13360</v>
      </c>
      <c r="B1645" s="399" t="s">
        <v>1978</v>
      </c>
      <c r="C1645" t="b">
        <f>IF(A1645=A1644,"yes")</f>
        <v>0</v>
      </c>
    </row>
    <row r="1646" spans="1:3" ht="39">
      <c r="A1646" s="397" t="s">
        <v>13364</v>
      </c>
      <c r="B1646" s="398" t="s">
        <v>1978</v>
      </c>
      <c r="C1646" t="b">
        <f>IF(A1646=A1645,"yes")</f>
        <v>0</v>
      </c>
    </row>
    <row r="1647" spans="1:3" ht="39">
      <c r="A1647" s="397" t="s">
        <v>13368</v>
      </c>
      <c r="B1647" s="399" t="s">
        <v>1978</v>
      </c>
      <c r="C1647" t="b">
        <f>IF(A1647=A1646,"yes")</f>
        <v>0</v>
      </c>
    </row>
    <row r="1648" spans="1:3" ht="39">
      <c r="A1648" s="397" t="s">
        <v>13372</v>
      </c>
      <c r="B1648" s="398" t="s">
        <v>1978</v>
      </c>
      <c r="C1648" t="b">
        <f>IF(A1648=A1647,"yes")</f>
        <v>0</v>
      </c>
    </row>
    <row r="1649" spans="1:3" ht="39">
      <c r="A1649" s="397" t="s">
        <v>13376</v>
      </c>
      <c r="B1649" s="399" t="s">
        <v>1978</v>
      </c>
      <c r="C1649" t="b">
        <f>IF(A1649=A1648,"yes")</f>
        <v>0</v>
      </c>
    </row>
    <row r="1650" spans="1:3" ht="39">
      <c r="A1650" s="397" t="s">
        <v>13380</v>
      </c>
      <c r="B1650" s="398" t="s">
        <v>1978</v>
      </c>
      <c r="C1650" t="b">
        <f>IF(A1650=A1649,"yes")</f>
        <v>0</v>
      </c>
    </row>
    <row r="1651" spans="1:3" ht="39">
      <c r="A1651" s="397" t="s">
        <v>10785</v>
      </c>
      <c r="B1651" s="399" t="s">
        <v>1978</v>
      </c>
      <c r="C1651" t="b">
        <f>IF(A1651=A1650,"yes")</f>
        <v>0</v>
      </c>
    </row>
    <row r="1652" spans="1:3" ht="39">
      <c r="A1652" s="397" t="s">
        <v>13384</v>
      </c>
      <c r="B1652" s="399" t="s">
        <v>1978</v>
      </c>
      <c r="C1652" t="b">
        <f>IF(A1652=A1651,"yes")</f>
        <v>0</v>
      </c>
    </row>
    <row r="1653" spans="1:3" ht="39">
      <c r="A1653" s="397" t="s">
        <v>13388</v>
      </c>
      <c r="B1653" s="398" t="s">
        <v>1978</v>
      </c>
      <c r="C1653" t="b">
        <f>IF(A1653=A1652,"yes")</f>
        <v>0</v>
      </c>
    </row>
    <row r="1654" spans="1:3" ht="39">
      <c r="A1654" s="397" t="s">
        <v>13392</v>
      </c>
      <c r="B1654" s="399" t="s">
        <v>1978</v>
      </c>
      <c r="C1654" t="b">
        <f>IF(A1654=A1653,"yes")</f>
        <v>0</v>
      </c>
    </row>
    <row r="1655" spans="1:3" ht="39">
      <c r="A1655" s="397" t="s">
        <v>13396</v>
      </c>
      <c r="B1655" s="398" t="s">
        <v>1978</v>
      </c>
      <c r="C1655" t="b">
        <f>IF(A1655=A1654,"yes")</f>
        <v>0</v>
      </c>
    </row>
    <row r="1656" spans="1:3" ht="39">
      <c r="A1656" s="397" t="s">
        <v>13400</v>
      </c>
      <c r="B1656" s="399" t="s">
        <v>1978</v>
      </c>
      <c r="C1656" t="b">
        <f>IF(A1656=A1655,"yes")</f>
        <v>0</v>
      </c>
    </row>
    <row r="1657" spans="1:3" ht="39">
      <c r="A1657" s="397" t="s">
        <v>13404</v>
      </c>
      <c r="B1657" s="398" t="s">
        <v>1978</v>
      </c>
      <c r="C1657" t="b">
        <f>IF(A1657=A1656,"yes")</f>
        <v>0</v>
      </c>
    </row>
    <row r="1658" spans="1:3" ht="39">
      <c r="A1658" s="397" t="s">
        <v>13408</v>
      </c>
      <c r="B1658" s="399" t="s">
        <v>1978</v>
      </c>
      <c r="C1658" t="b">
        <f>IF(A1658=A1657,"yes")</f>
        <v>0</v>
      </c>
    </row>
    <row r="1659" spans="1:3" ht="39">
      <c r="A1659" s="397" t="s">
        <v>13412</v>
      </c>
      <c r="B1659" s="398" t="s">
        <v>1978</v>
      </c>
      <c r="C1659" t="b">
        <f>IF(A1659=A1658,"yes")</f>
        <v>0</v>
      </c>
    </row>
    <row r="1660" spans="1:3" ht="39">
      <c r="A1660" s="397" t="s">
        <v>13416</v>
      </c>
      <c r="B1660" s="399" t="s">
        <v>1978</v>
      </c>
      <c r="C1660" t="b">
        <f>IF(A1660=A1659,"yes")</f>
        <v>0</v>
      </c>
    </row>
    <row r="1661" spans="1:3" ht="39">
      <c r="A1661" s="397" t="s">
        <v>13420</v>
      </c>
      <c r="B1661" s="398" t="s">
        <v>1978</v>
      </c>
      <c r="C1661" t="b">
        <f>IF(A1661=A1660,"yes")</f>
        <v>0</v>
      </c>
    </row>
    <row r="1662" spans="1:3" ht="39">
      <c r="A1662" s="397" t="s">
        <v>10789</v>
      </c>
      <c r="B1662" s="398" t="s">
        <v>1978</v>
      </c>
      <c r="C1662" t="b">
        <f>IF(A1662=A1661,"yes")</f>
        <v>0</v>
      </c>
    </row>
    <row r="1663" spans="1:3" ht="39">
      <c r="A1663" s="397" t="s">
        <v>13424</v>
      </c>
      <c r="B1663" s="399" t="s">
        <v>1978</v>
      </c>
      <c r="C1663" t="b">
        <f>IF(A1663=A1662,"yes")</f>
        <v>0</v>
      </c>
    </row>
    <row r="1664" spans="1:3" ht="39">
      <c r="A1664" s="397" t="s">
        <v>13428</v>
      </c>
      <c r="B1664" s="398" t="s">
        <v>1978</v>
      </c>
      <c r="C1664" t="b">
        <f>IF(A1664=A1663,"yes")</f>
        <v>0</v>
      </c>
    </row>
    <row r="1665" spans="1:3" ht="39">
      <c r="A1665" s="397" t="s">
        <v>13432</v>
      </c>
      <c r="B1665" s="399" t="s">
        <v>1978</v>
      </c>
      <c r="C1665" t="b">
        <f>IF(A1665=A1664,"yes")</f>
        <v>0</v>
      </c>
    </row>
    <row r="1666" spans="1:3" ht="39">
      <c r="A1666" s="397" t="s">
        <v>13436</v>
      </c>
      <c r="B1666" s="398" t="s">
        <v>1978</v>
      </c>
      <c r="C1666" t="b">
        <f>IF(A1666=A1665,"yes")</f>
        <v>0</v>
      </c>
    </row>
    <row r="1667" spans="1:3" ht="39">
      <c r="A1667" s="397" t="s">
        <v>13440</v>
      </c>
      <c r="B1667" s="399" t="s">
        <v>1978</v>
      </c>
      <c r="C1667" t="b">
        <f>IF(A1667=A1666,"yes")</f>
        <v>0</v>
      </c>
    </row>
    <row r="1668" spans="1:3" ht="39">
      <c r="A1668" s="397" t="s">
        <v>13444</v>
      </c>
      <c r="B1668" s="398" t="s">
        <v>1978</v>
      </c>
      <c r="C1668" t="b">
        <f>IF(A1668=A1667,"yes")</f>
        <v>0</v>
      </c>
    </row>
    <row r="1669" spans="1:3" ht="39">
      <c r="A1669" s="397" t="s">
        <v>13448</v>
      </c>
      <c r="B1669" s="399" t="s">
        <v>1978</v>
      </c>
      <c r="C1669" t="b">
        <f>IF(A1669=A1668,"yes")</f>
        <v>0</v>
      </c>
    </row>
    <row r="1670" spans="1:3" ht="39">
      <c r="A1670" s="397" t="s">
        <v>13452</v>
      </c>
      <c r="B1670" s="398" t="s">
        <v>1978</v>
      </c>
      <c r="C1670" t="b">
        <f>IF(A1670=A1669,"yes")</f>
        <v>0</v>
      </c>
    </row>
    <row r="1671" spans="1:3" ht="39">
      <c r="A1671" s="397" t="s">
        <v>13456</v>
      </c>
      <c r="B1671" s="399" t="s">
        <v>1978</v>
      </c>
      <c r="C1671" t="b">
        <f>IF(A1671=A1670,"yes")</f>
        <v>0</v>
      </c>
    </row>
    <row r="1672" spans="1:3" ht="39">
      <c r="A1672" s="397" t="s">
        <v>13460</v>
      </c>
      <c r="B1672" s="398" t="s">
        <v>1978</v>
      </c>
      <c r="C1672" t="b">
        <f>IF(A1672=A1671,"yes")</f>
        <v>0</v>
      </c>
    </row>
    <row r="1673" spans="1:3" ht="39">
      <c r="A1673" s="397" t="s">
        <v>10793</v>
      </c>
      <c r="B1673" s="399" t="s">
        <v>1978</v>
      </c>
      <c r="C1673" t="b">
        <f>IF(A1673=A1672,"yes")</f>
        <v>0</v>
      </c>
    </row>
    <row r="1674" spans="1:3" ht="39">
      <c r="A1674" s="397" t="s">
        <v>13464</v>
      </c>
      <c r="B1674" s="399" t="s">
        <v>1978</v>
      </c>
      <c r="C1674" t="b">
        <f>IF(A1674=A1673,"yes")</f>
        <v>0</v>
      </c>
    </row>
    <row r="1675" spans="1:3" ht="39">
      <c r="A1675" s="397" t="s">
        <v>13468</v>
      </c>
      <c r="B1675" s="398" t="s">
        <v>1978</v>
      </c>
      <c r="C1675" t="b">
        <f>IF(A1675=A1674,"yes")</f>
        <v>0</v>
      </c>
    </row>
    <row r="1676" spans="1:3" ht="39">
      <c r="A1676" s="397" t="s">
        <v>13472</v>
      </c>
      <c r="B1676" s="399" t="s">
        <v>1978</v>
      </c>
      <c r="C1676" t="b">
        <f>IF(A1676=A1675,"yes")</f>
        <v>0</v>
      </c>
    </row>
    <row r="1677" spans="1:3" ht="39">
      <c r="A1677" s="397" t="s">
        <v>13476</v>
      </c>
      <c r="B1677" s="398" t="s">
        <v>1978</v>
      </c>
      <c r="C1677" t="b">
        <f>IF(A1677=A1676,"yes")</f>
        <v>0</v>
      </c>
    </row>
    <row r="1678" spans="1:3" ht="39">
      <c r="A1678" s="397" t="s">
        <v>13480</v>
      </c>
      <c r="B1678" s="399" t="s">
        <v>1978</v>
      </c>
      <c r="C1678" t="b">
        <f>IF(A1678=A1677,"yes")</f>
        <v>0</v>
      </c>
    </row>
    <row r="1679" spans="1:3" ht="39">
      <c r="A1679" s="397" t="s">
        <v>13484</v>
      </c>
      <c r="B1679" s="398" t="s">
        <v>1978</v>
      </c>
      <c r="C1679" t="b">
        <f>IF(A1679=A1678,"yes")</f>
        <v>0</v>
      </c>
    </row>
    <row r="1680" spans="1:3" ht="39">
      <c r="A1680" s="397" t="s">
        <v>13488</v>
      </c>
      <c r="B1680" s="399" t="s">
        <v>1978</v>
      </c>
      <c r="C1680" t="b">
        <f>IF(A1680=A1679,"yes")</f>
        <v>0</v>
      </c>
    </row>
    <row r="1681" spans="1:3" ht="39">
      <c r="A1681" s="397" t="s">
        <v>13492</v>
      </c>
      <c r="B1681" s="398" t="s">
        <v>1978</v>
      </c>
      <c r="C1681" t="b">
        <f>IF(A1681=A1680,"yes")</f>
        <v>0</v>
      </c>
    </row>
    <row r="1682" spans="1:3" ht="39">
      <c r="A1682" s="397" t="s">
        <v>13496</v>
      </c>
      <c r="B1682" s="399" t="s">
        <v>1978</v>
      </c>
      <c r="C1682" t="b">
        <f>IF(A1682=A1681,"yes")</f>
        <v>0</v>
      </c>
    </row>
    <row r="1683" spans="1:3" ht="39">
      <c r="A1683" s="397" t="s">
        <v>13500</v>
      </c>
      <c r="B1683" s="398" t="s">
        <v>1978</v>
      </c>
      <c r="C1683" t="b">
        <f>IF(A1683=A1682,"yes")</f>
        <v>0</v>
      </c>
    </row>
    <row r="1684" spans="1:3" ht="39">
      <c r="A1684" s="397" t="s">
        <v>10797</v>
      </c>
      <c r="B1684" s="398" t="s">
        <v>1978</v>
      </c>
      <c r="C1684" t="b">
        <f>IF(A1684=A1683,"yes")</f>
        <v>0</v>
      </c>
    </row>
    <row r="1685" spans="1:3" ht="39">
      <c r="A1685" s="397" t="s">
        <v>13504</v>
      </c>
      <c r="B1685" s="399" t="s">
        <v>1978</v>
      </c>
      <c r="C1685" t="b">
        <f>IF(A1685=A1684,"yes")</f>
        <v>0</v>
      </c>
    </row>
    <row r="1686" spans="1:3" ht="39">
      <c r="A1686" s="397" t="s">
        <v>13508</v>
      </c>
      <c r="B1686" s="398" t="s">
        <v>1978</v>
      </c>
      <c r="C1686" t="b">
        <f>IF(A1686=A1685,"yes")</f>
        <v>0</v>
      </c>
    </row>
    <row r="1687" spans="1:3" ht="39">
      <c r="A1687" s="397" t="s">
        <v>13512</v>
      </c>
      <c r="B1687" s="399" t="s">
        <v>1978</v>
      </c>
      <c r="C1687" t="b">
        <f>IF(A1687=A1686,"yes")</f>
        <v>0</v>
      </c>
    </row>
    <row r="1688" spans="1:3" ht="39">
      <c r="A1688" s="397" t="s">
        <v>13516</v>
      </c>
      <c r="B1688" s="398" t="s">
        <v>1978</v>
      </c>
      <c r="C1688" t="b">
        <f>IF(A1688=A1687,"yes")</f>
        <v>0</v>
      </c>
    </row>
    <row r="1689" spans="1:3" ht="39">
      <c r="A1689" s="397" t="s">
        <v>13520</v>
      </c>
      <c r="B1689" s="399" t="s">
        <v>1978</v>
      </c>
      <c r="C1689" t="b">
        <f>IF(A1689=A1688,"yes")</f>
        <v>0</v>
      </c>
    </row>
    <row r="1690" spans="1:3" ht="39">
      <c r="A1690" s="397" t="s">
        <v>13524</v>
      </c>
      <c r="B1690" s="398" t="s">
        <v>1978</v>
      </c>
      <c r="C1690" t="b">
        <f>IF(A1690=A1689,"yes")</f>
        <v>0</v>
      </c>
    </row>
    <row r="1691" spans="1:3" ht="39">
      <c r="A1691" s="397" t="s">
        <v>13528</v>
      </c>
      <c r="B1691" s="399" t="s">
        <v>1978</v>
      </c>
      <c r="C1691" t="b">
        <f>IF(A1691=A1690,"yes")</f>
        <v>0</v>
      </c>
    </row>
    <row r="1692" spans="1:3" ht="39">
      <c r="A1692" s="397" t="s">
        <v>13532</v>
      </c>
      <c r="B1692" s="398" t="s">
        <v>1978</v>
      </c>
      <c r="C1692" t="b">
        <f>IF(A1692=A1691,"yes")</f>
        <v>0</v>
      </c>
    </row>
    <row r="1693" spans="1:3" ht="39">
      <c r="A1693" s="397" t="s">
        <v>13536</v>
      </c>
      <c r="B1693" s="399" t="s">
        <v>1978</v>
      </c>
      <c r="C1693" t="b">
        <f>IF(A1693=A1692,"yes")</f>
        <v>0</v>
      </c>
    </row>
    <row r="1694" spans="1:3" ht="39">
      <c r="A1694" s="397" t="s">
        <v>13540</v>
      </c>
      <c r="B1694" s="398" t="s">
        <v>1978</v>
      </c>
      <c r="C1694" t="b">
        <f>IF(A1694=A1693,"yes")</f>
        <v>0</v>
      </c>
    </row>
    <row r="1695" spans="1:3" ht="39">
      <c r="A1695" s="397" t="s">
        <v>10802</v>
      </c>
      <c r="B1695" s="399" t="s">
        <v>1978</v>
      </c>
      <c r="C1695" t="b">
        <f>IF(A1695=A1694,"yes")</f>
        <v>0</v>
      </c>
    </row>
    <row r="1696" spans="1:3" ht="39">
      <c r="A1696" s="397" t="s">
        <v>13544</v>
      </c>
      <c r="B1696" s="399" t="s">
        <v>1978</v>
      </c>
      <c r="C1696" t="b">
        <f>IF(A1696=A1695,"yes")</f>
        <v>0</v>
      </c>
    </row>
    <row r="1697" spans="1:3" ht="39">
      <c r="A1697" s="397" t="s">
        <v>13548</v>
      </c>
      <c r="B1697" s="398" t="s">
        <v>1978</v>
      </c>
      <c r="C1697" t="b">
        <f>IF(A1697=A1696,"yes")</f>
        <v>0</v>
      </c>
    </row>
    <row r="1698" spans="1:3" ht="39">
      <c r="A1698" s="397" t="s">
        <v>13552</v>
      </c>
      <c r="B1698" s="399" t="s">
        <v>1978</v>
      </c>
      <c r="C1698" t="b">
        <f>IF(A1698=A1697,"yes")</f>
        <v>0</v>
      </c>
    </row>
    <row r="1699" spans="1:3" ht="39">
      <c r="A1699" s="397" t="s">
        <v>13556</v>
      </c>
      <c r="B1699" s="398" t="s">
        <v>1978</v>
      </c>
      <c r="C1699" t="b">
        <f>IF(A1699=A1698,"yes")</f>
        <v>0</v>
      </c>
    </row>
    <row r="1700" spans="1:3" ht="39">
      <c r="A1700" s="397" t="s">
        <v>13560</v>
      </c>
      <c r="B1700" s="399" t="s">
        <v>1978</v>
      </c>
      <c r="C1700" t="b">
        <f>IF(A1700=A1699,"yes")</f>
        <v>0</v>
      </c>
    </row>
    <row r="1701" spans="1:3" ht="39">
      <c r="A1701" s="397" t="s">
        <v>13564</v>
      </c>
      <c r="B1701" s="398" t="s">
        <v>1978</v>
      </c>
      <c r="C1701" t="b">
        <f>IF(A1701=A1700,"yes")</f>
        <v>0</v>
      </c>
    </row>
    <row r="1702" spans="1:3" ht="39">
      <c r="A1702" s="397" t="s">
        <v>13568</v>
      </c>
      <c r="B1702" s="399" t="s">
        <v>1978</v>
      </c>
      <c r="C1702" t="b">
        <f>IF(A1702=A1701,"yes")</f>
        <v>0</v>
      </c>
    </row>
    <row r="1703" spans="1:3" ht="39">
      <c r="A1703" s="397" t="s">
        <v>13572</v>
      </c>
      <c r="B1703" s="398" t="s">
        <v>1978</v>
      </c>
      <c r="C1703" t="b">
        <f>IF(A1703=A1702,"yes")</f>
        <v>0</v>
      </c>
    </row>
    <row r="1704" spans="1:3" ht="39">
      <c r="A1704" s="397" t="s">
        <v>13576</v>
      </c>
      <c r="B1704" s="399" t="s">
        <v>1978</v>
      </c>
      <c r="C1704" t="b">
        <f>IF(A1704=A1703,"yes")</f>
        <v>0</v>
      </c>
    </row>
    <row r="1705" spans="1:3" ht="39">
      <c r="A1705" s="397" t="s">
        <v>13580</v>
      </c>
      <c r="B1705" s="398" t="s">
        <v>1978</v>
      </c>
      <c r="C1705" t="b">
        <f>IF(A1705=A1704,"yes")</f>
        <v>0</v>
      </c>
    </row>
    <row r="1706" spans="1:3" ht="39">
      <c r="A1706" s="397" t="s">
        <v>10807</v>
      </c>
      <c r="B1706" s="398" t="s">
        <v>1978</v>
      </c>
      <c r="C1706" t="b">
        <f>IF(A1706=A1705,"yes")</f>
        <v>0</v>
      </c>
    </row>
    <row r="1707" spans="1:3" ht="39">
      <c r="A1707" s="397" t="s">
        <v>13584</v>
      </c>
      <c r="B1707" s="399" t="s">
        <v>1978</v>
      </c>
      <c r="C1707" t="b">
        <f>IF(A1707=A1706,"yes")</f>
        <v>0</v>
      </c>
    </row>
    <row r="1708" spans="1:3" ht="39">
      <c r="A1708" s="397" t="s">
        <v>13588</v>
      </c>
      <c r="B1708" s="398" t="s">
        <v>1978</v>
      </c>
      <c r="C1708" t="b">
        <f>IF(A1708=A1707,"yes")</f>
        <v>0</v>
      </c>
    </row>
    <row r="1709" spans="1:3" ht="39">
      <c r="A1709" s="397" t="s">
        <v>13592</v>
      </c>
      <c r="B1709" s="399" t="s">
        <v>1978</v>
      </c>
      <c r="C1709" t="b">
        <f>IF(A1709=A1708,"yes")</f>
        <v>0</v>
      </c>
    </row>
    <row r="1710" spans="1:3" ht="39">
      <c r="A1710" s="397" t="s">
        <v>13596</v>
      </c>
      <c r="B1710" s="398" t="s">
        <v>1978</v>
      </c>
      <c r="C1710" t="b">
        <f>IF(A1710=A1709,"yes")</f>
        <v>0</v>
      </c>
    </row>
    <row r="1711" spans="1:3" ht="39">
      <c r="A1711" s="397" t="s">
        <v>13600</v>
      </c>
      <c r="B1711" s="399" t="s">
        <v>1978</v>
      </c>
      <c r="C1711" t="b">
        <f>IF(A1711=A1710,"yes")</f>
        <v>0</v>
      </c>
    </row>
    <row r="1712" spans="1:3" ht="39">
      <c r="A1712" s="397" t="s">
        <v>13604</v>
      </c>
      <c r="B1712" s="398" t="s">
        <v>1978</v>
      </c>
      <c r="C1712" t="b">
        <f>IF(A1712=A1711,"yes")</f>
        <v>0</v>
      </c>
    </row>
    <row r="1713" spans="1:3" ht="39">
      <c r="A1713" s="397" t="s">
        <v>13608</v>
      </c>
      <c r="B1713" s="399" t="s">
        <v>1978</v>
      </c>
      <c r="C1713" t="b">
        <f>IF(A1713=A1712,"yes")</f>
        <v>0</v>
      </c>
    </row>
    <row r="1714" spans="1:3" ht="39">
      <c r="A1714" s="397" t="s">
        <v>13612</v>
      </c>
      <c r="B1714" s="398" t="s">
        <v>1978</v>
      </c>
      <c r="C1714" t="b">
        <f>IF(A1714=A1713,"yes")</f>
        <v>0</v>
      </c>
    </row>
    <row r="1715" spans="1:3" ht="39">
      <c r="A1715" s="397" t="s">
        <v>13616</v>
      </c>
      <c r="B1715" s="399" t="s">
        <v>1978</v>
      </c>
      <c r="C1715" t="b">
        <f>IF(A1715=A1714,"yes")</f>
        <v>0</v>
      </c>
    </row>
    <row r="1716" spans="1:3" ht="39">
      <c r="A1716" s="397" t="s">
        <v>13620</v>
      </c>
      <c r="B1716" s="398" t="s">
        <v>1978</v>
      </c>
      <c r="C1716" t="b">
        <f>IF(A1716=A1715,"yes")</f>
        <v>0</v>
      </c>
    </row>
    <row r="1717" spans="1:3" ht="39">
      <c r="A1717" s="397" t="s">
        <v>10811</v>
      </c>
      <c r="B1717" s="399" t="s">
        <v>1978</v>
      </c>
      <c r="C1717" t="b">
        <f>IF(A1717=A1716,"yes")</f>
        <v>0</v>
      </c>
    </row>
    <row r="1718" spans="1:3" ht="39">
      <c r="A1718" s="397" t="s">
        <v>13624</v>
      </c>
      <c r="B1718" s="399" t="s">
        <v>1978</v>
      </c>
      <c r="C1718" t="b">
        <f>IF(A1718=A1717,"yes")</f>
        <v>0</v>
      </c>
    </row>
    <row r="1719" spans="1:3" ht="39">
      <c r="A1719" s="397" t="s">
        <v>13628</v>
      </c>
      <c r="B1719" s="398" t="s">
        <v>1978</v>
      </c>
      <c r="C1719" t="b">
        <f>IF(A1719=A1718,"yes")</f>
        <v>0</v>
      </c>
    </row>
    <row r="1720" spans="1:3" ht="39">
      <c r="A1720" s="397" t="s">
        <v>13632</v>
      </c>
      <c r="B1720" s="399" t="s">
        <v>1978</v>
      </c>
      <c r="C1720" t="b">
        <f>IF(A1720=A1719,"yes")</f>
        <v>0</v>
      </c>
    </row>
    <row r="1721" spans="1:3" ht="39">
      <c r="A1721" s="397" t="s">
        <v>13636</v>
      </c>
      <c r="B1721" s="398" t="s">
        <v>1978</v>
      </c>
      <c r="C1721" t="b">
        <f>IF(A1721=A1720,"yes")</f>
        <v>0</v>
      </c>
    </row>
    <row r="1722" spans="1:3" ht="39">
      <c r="A1722" s="397" t="s">
        <v>13640</v>
      </c>
      <c r="B1722" s="399" t="s">
        <v>1978</v>
      </c>
      <c r="C1722" t="b">
        <f>IF(A1722=A1721,"yes")</f>
        <v>0</v>
      </c>
    </row>
    <row r="1723" spans="1:3" ht="39">
      <c r="A1723" s="397" t="s">
        <v>13644</v>
      </c>
      <c r="B1723" s="398" t="s">
        <v>1978</v>
      </c>
      <c r="C1723" t="b">
        <f>IF(A1723=A1722,"yes")</f>
        <v>0</v>
      </c>
    </row>
    <row r="1724" spans="1:3" ht="39">
      <c r="A1724" s="397" t="s">
        <v>13648</v>
      </c>
      <c r="B1724" s="399" t="s">
        <v>1978</v>
      </c>
      <c r="C1724" t="b">
        <f>IF(A1724=A1723,"yes")</f>
        <v>0</v>
      </c>
    </row>
    <row r="1725" spans="1:3" ht="39">
      <c r="A1725" s="397" t="s">
        <v>13652</v>
      </c>
      <c r="B1725" s="398" t="s">
        <v>1978</v>
      </c>
      <c r="C1725" t="b">
        <f>IF(A1725=A1724,"yes")</f>
        <v>0</v>
      </c>
    </row>
    <row r="1726" spans="1:3" ht="39">
      <c r="A1726" s="397" t="s">
        <v>13656</v>
      </c>
      <c r="B1726" s="399" t="s">
        <v>1978</v>
      </c>
      <c r="C1726" t="b">
        <f>IF(A1726=A1725,"yes")</f>
        <v>0</v>
      </c>
    </row>
    <row r="1727" spans="1:3" ht="39">
      <c r="A1727" s="397" t="s">
        <v>13660</v>
      </c>
      <c r="B1727" s="398" t="s">
        <v>1978</v>
      </c>
      <c r="C1727" t="b">
        <f>IF(A1727=A1726,"yes")</f>
        <v>0</v>
      </c>
    </row>
    <row r="1728" spans="1:3" ht="39">
      <c r="A1728" s="397" t="s">
        <v>10815</v>
      </c>
      <c r="B1728" s="398" t="s">
        <v>1978</v>
      </c>
      <c r="C1728" t="b">
        <f>IF(A1728=A1727,"yes")</f>
        <v>0</v>
      </c>
    </row>
    <row r="1729" spans="1:3" ht="39">
      <c r="A1729" s="397" t="s">
        <v>13664</v>
      </c>
      <c r="B1729" s="399" t="s">
        <v>1978</v>
      </c>
      <c r="C1729" t="b">
        <f>IF(A1729=A1728,"yes")</f>
        <v>0</v>
      </c>
    </row>
    <row r="1730" spans="1:3" ht="39">
      <c r="A1730" s="397" t="s">
        <v>13668</v>
      </c>
      <c r="B1730" s="398" t="s">
        <v>1978</v>
      </c>
      <c r="C1730" t="b">
        <f>IF(A1730=A1729,"yes")</f>
        <v>0</v>
      </c>
    </row>
    <row r="1731" spans="1:3" ht="39">
      <c r="A1731" s="397" t="s">
        <v>13672</v>
      </c>
      <c r="B1731" s="399" t="s">
        <v>1978</v>
      </c>
      <c r="C1731" t="b">
        <f>IF(A1731=A1730,"yes")</f>
        <v>0</v>
      </c>
    </row>
    <row r="1732" spans="1:3" ht="39">
      <c r="A1732" s="397" t="s">
        <v>13676</v>
      </c>
      <c r="B1732" s="398" t="s">
        <v>1978</v>
      </c>
      <c r="C1732" t="b">
        <f>IF(A1732=A1731,"yes")</f>
        <v>0</v>
      </c>
    </row>
    <row r="1733" spans="1:3" ht="39">
      <c r="A1733" s="397" t="s">
        <v>13680</v>
      </c>
      <c r="B1733" s="399" t="s">
        <v>1978</v>
      </c>
      <c r="C1733" t="b">
        <f>IF(A1733=A1732,"yes")</f>
        <v>0</v>
      </c>
    </row>
    <row r="1734" spans="1:3" ht="39">
      <c r="A1734" s="397" t="s">
        <v>13684</v>
      </c>
      <c r="B1734" s="398" t="s">
        <v>1978</v>
      </c>
      <c r="C1734" t="b">
        <f>IF(A1734=A1733,"yes")</f>
        <v>0</v>
      </c>
    </row>
    <row r="1735" spans="1:3" ht="39">
      <c r="A1735" s="397" t="s">
        <v>13688</v>
      </c>
      <c r="B1735" s="399" t="s">
        <v>1978</v>
      </c>
      <c r="C1735" t="b">
        <f>IF(A1735=A1734,"yes")</f>
        <v>0</v>
      </c>
    </row>
    <row r="1736" spans="1:3" ht="39">
      <c r="A1736" s="397" t="s">
        <v>13692</v>
      </c>
      <c r="B1736" s="398" t="s">
        <v>1978</v>
      </c>
      <c r="C1736" t="b">
        <f>IF(A1736=A1735,"yes")</f>
        <v>0</v>
      </c>
    </row>
    <row r="1737" spans="1:3" ht="39">
      <c r="A1737" s="397" t="s">
        <v>13696</v>
      </c>
      <c r="B1737" s="399" t="s">
        <v>1978</v>
      </c>
      <c r="C1737" t="b">
        <f>IF(A1737=A1736,"yes")</f>
        <v>0</v>
      </c>
    </row>
    <row r="1738" spans="1:3" ht="39">
      <c r="A1738" s="397" t="s">
        <v>13700</v>
      </c>
      <c r="B1738" s="398" t="s">
        <v>1978</v>
      </c>
      <c r="C1738" t="b">
        <f>IF(A1738=A1737,"yes")</f>
        <v>0</v>
      </c>
    </row>
    <row r="1739" spans="1:3" ht="39">
      <c r="A1739" s="397" t="s">
        <v>10819</v>
      </c>
      <c r="B1739" s="399" t="s">
        <v>1978</v>
      </c>
      <c r="C1739" t="b">
        <f>IF(A1739=A1738,"yes")</f>
        <v>0</v>
      </c>
    </row>
    <row r="1740" spans="1:3" ht="39">
      <c r="A1740" s="397" t="s">
        <v>13704</v>
      </c>
      <c r="B1740" s="399" t="s">
        <v>1978</v>
      </c>
      <c r="C1740" t="b">
        <f>IF(A1740=A1739,"yes")</f>
        <v>0</v>
      </c>
    </row>
    <row r="1741" spans="1:3" ht="39">
      <c r="A1741" s="397" t="s">
        <v>13708</v>
      </c>
      <c r="B1741" s="398" t="s">
        <v>1978</v>
      </c>
      <c r="C1741" t="b">
        <f>IF(A1741=A1740,"yes")</f>
        <v>0</v>
      </c>
    </row>
    <row r="1742" spans="1:3" ht="39">
      <c r="A1742" s="397" t="s">
        <v>13712</v>
      </c>
      <c r="B1742" s="399" t="s">
        <v>1978</v>
      </c>
      <c r="C1742" t="b">
        <f>IF(A1742=A1741,"yes")</f>
        <v>0</v>
      </c>
    </row>
    <row r="1743" spans="1:3" ht="39">
      <c r="A1743" s="397" t="s">
        <v>13716</v>
      </c>
      <c r="B1743" s="398" t="s">
        <v>1978</v>
      </c>
      <c r="C1743" t="b">
        <f>IF(A1743=A1742,"yes")</f>
        <v>0</v>
      </c>
    </row>
    <row r="1744" spans="1:3" ht="39">
      <c r="A1744" s="397" t="s">
        <v>13720</v>
      </c>
      <c r="B1744" s="399" t="s">
        <v>1978</v>
      </c>
      <c r="C1744" t="b">
        <f>IF(A1744=A1743,"yes")</f>
        <v>0</v>
      </c>
    </row>
    <row r="1745" spans="1:3" ht="39">
      <c r="A1745" s="397" t="s">
        <v>13724</v>
      </c>
      <c r="B1745" s="398" t="s">
        <v>1978</v>
      </c>
      <c r="C1745" t="b">
        <f>IF(A1745=A1744,"yes")</f>
        <v>0</v>
      </c>
    </row>
    <row r="1746" spans="1:3" ht="39">
      <c r="A1746" s="397" t="s">
        <v>13728</v>
      </c>
      <c r="B1746" s="399" t="s">
        <v>1978</v>
      </c>
      <c r="C1746" t="b">
        <f>IF(A1746=A1745,"yes")</f>
        <v>0</v>
      </c>
    </row>
    <row r="1747" spans="1:3" ht="39">
      <c r="A1747" s="397" t="s">
        <v>13732</v>
      </c>
      <c r="B1747" s="398" t="s">
        <v>1978</v>
      </c>
      <c r="C1747" t="b">
        <f>IF(A1747=A1746,"yes")</f>
        <v>0</v>
      </c>
    </row>
    <row r="1748" spans="1:3" ht="39">
      <c r="A1748" s="397" t="s">
        <v>13736</v>
      </c>
      <c r="B1748" s="399" t="s">
        <v>1978</v>
      </c>
      <c r="C1748" t="b">
        <f>IF(A1748=A1747,"yes")</f>
        <v>0</v>
      </c>
    </row>
    <row r="1749" spans="1:3" ht="39">
      <c r="A1749" s="397" t="s">
        <v>13740</v>
      </c>
      <c r="B1749" s="398" t="s">
        <v>1978</v>
      </c>
      <c r="C1749" t="b">
        <f>IF(A1749=A1748,"yes")</f>
        <v>0</v>
      </c>
    </row>
    <row r="1750" spans="1:3" ht="39">
      <c r="A1750" s="397" t="s">
        <v>10824</v>
      </c>
      <c r="B1750" s="398" t="s">
        <v>1978</v>
      </c>
      <c r="C1750" t="b">
        <f>IF(A1750=A1749,"yes")</f>
        <v>0</v>
      </c>
    </row>
    <row r="1751" spans="1:3" ht="39">
      <c r="A1751" s="397" t="s">
        <v>13744</v>
      </c>
      <c r="B1751" s="399" t="s">
        <v>1978</v>
      </c>
      <c r="C1751" t="b">
        <f>IF(A1751=A1750,"yes")</f>
        <v>0</v>
      </c>
    </row>
    <row r="1752" spans="1:3" ht="39">
      <c r="A1752" s="397" t="s">
        <v>13748</v>
      </c>
      <c r="B1752" s="398" t="s">
        <v>1978</v>
      </c>
      <c r="C1752" t="b">
        <f>IF(A1752=A1751,"yes")</f>
        <v>0</v>
      </c>
    </row>
    <row r="1753" spans="1:3" ht="39">
      <c r="A1753" s="397" t="s">
        <v>13752</v>
      </c>
      <c r="B1753" s="399" t="s">
        <v>1978</v>
      </c>
      <c r="C1753" t="b">
        <f>IF(A1753=A1752,"yes")</f>
        <v>0</v>
      </c>
    </row>
    <row r="1754" spans="1:3" ht="39">
      <c r="A1754" s="397" t="s">
        <v>13756</v>
      </c>
      <c r="B1754" s="398" t="s">
        <v>1978</v>
      </c>
      <c r="C1754" t="b">
        <f>IF(A1754=A1753,"yes")</f>
        <v>0</v>
      </c>
    </row>
    <row r="1755" spans="1:3" ht="39">
      <c r="A1755" s="397" t="s">
        <v>13760</v>
      </c>
      <c r="B1755" s="399" t="s">
        <v>1978</v>
      </c>
      <c r="C1755" t="b">
        <f>IF(A1755=A1754,"yes")</f>
        <v>0</v>
      </c>
    </row>
    <row r="1756" spans="1:3" ht="39">
      <c r="A1756" s="397" t="s">
        <v>13764</v>
      </c>
      <c r="B1756" s="398" t="s">
        <v>1978</v>
      </c>
      <c r="C1756" t="b">
        <f>IF(A1756=A1755,"yes")</f>
        <v>0</v>
      </c>
    </row>
    <row r="1757" spans="1:3" ht="39">
      <c r="A1757" s="397" t="s">
        <v>13768</v>
      </c>
      <c r="B1757" s="399" t="s">
        <v>1978</v>
      </c>
      <c r="C1757" t="b">
        <f>IF(A1757=A1756,"yes")</f>
        <v>0</v>
      </c>
    </row>
    <row r="1758" spans="1:3" ht="39">
      <c r="A1758" s="397" t="s">
        <v>13772</v>
      </c>
      <c r="B1758" s="398" t="s">
        <v>1978</v>
      </c>
      <c r="C1758" t="b">
        <f>IF(A1758=A1757,"yes")</f>
        <v>0</v>
      </c>
    </row>
    <row r="1759" spans="1:3" ht="39">
      <c r="A1759" s="397" t="s">
        <v>13776</v>
      </c>
      <c r="B1759" s="399" t="s">
        <v>1978</v>
      </c>
      <c r="C1759" t="b">
        <f>IF(A1759=A1758,"yes")</f>
        <v>0</v>
      </c>
    </row>
    <row r="1760" spans="1:3" ht="39">
      <c r="A1760" s="397" t="s">
        <v>13780</v>
      </c>
      <c r="B1760" s="398" t="s">
        <v>1978</v>
      </c>
      <c r="C1760" t="b">
        <f>IF(A1760=A1759,"yes")</f>
        <v>0</v>
      </c>
    </row>
    <row r="1761" spans="1:3" ht="39">
      <c r="A1761" s="397" t="s">
        <v>10828</v>
      </c>
      <c r="B1761" s="399" t="s">
        <v>1978</v>
      </c>
      <c r="C1761" t="b">
        <f>IF(A1761=A1760,"yes")</f>
        <v>0</v>
      </c>
    </row>
    <row r="1762" spans="1:3" ht="39">
      <c r="A1762" s="397" t="s">
        <v>13784</v>
      </c>
      <c r="B1762" s="399" t="s">
        <v>1978</v>
      </c>
      <c r="C1762" t="b">
        <f>IF(A1762=A1761,"yes")</f>
        <v>0</v>
      </c>
    </row>
    <row r="1763" spans="1:3" ht="39">
      <c r="A1763" s="397" t="s">
        <v>13788</v>
      </c>
      <c r="B1763" s="398" t="s">
        <v>1978</v>
      </c>
      <c r="C1763" t="b">
        <f>IF(A1763=A1762,"yes")</f>
        <v>0</v>
      </c>
    </row>
    <row r="1764" spans="1:3" ht="39">
      <c r="A1764" s="397" t="s">
        <v>13792</v>
      </c>
      <c r="B1764" s="399" t="s">
        <v>1978</v>
      </c>
      <c r="C1764" t="b">
        <f>IF(A1764=A1763,"yes")</f>
        <v>0</v>
      </c>
    </row>
    <row r="1765" spans="1:3" ht="39">
      <c r="A1765" s="397" t="s">
        <v>13796</v>
      </c>
      <c r="B1765" s="398" t="s">
        <v>1978</v>
      </c>
      <c r="C1765" t="b">
        <f>IF(A1765=A1764,"yes")</f>
        <v>0</v>
      </c>
    </row>
    <row r="1766" spans="1:3" ht="39">
      <c r="A1766" s="397" t="s">
        <v>13800</v>
      </c>
      <c r="B1766" s="399" t="s">
        <v>1978</v>
      </c>
      <c r="C1766" t="b">
        <f>IF(A1766=A1765,"yes")</f>
        <v>0</v>
      </c>
    </row>
    <row r="1767" spans="1:3" ht="39">
      <c r="A1767" s="397" t="s">
        <v>13804</v>
      </c>
      <c r="B1767" s="398" t="s">
        <v>1978</v>
      </c>
      <c r="C1767" t="b">
        <f>IF(A1767=A1766,"yes")</f>
        <v>0</v>
      </c>
    </row>
    <row r="1768" spans="1:3" ht="39">
      <c r="A1768" s="397" t="s">
        <v>13808</v>
      </c>
      <c r="B1768" s="399" t="s">
        <v>1978</v>
      </c>
      <c r="C1768" t="b">
        <f>IF(A1768=A1767,"yes")</f>
        <v>0</v>
      </c>
    </row>
    <row r="1769" spans="1:3" ht="39">
      <c r="A1769" s="397" t="s">
        <v>13812</v>
      </c>
      <c r="B1769" s="398" t="s">
        <v>1978</v>
      </c>
      <c r="C1769" t="b">
        <f>IF(A1769=A1768,"yes")</f>
        <v>0</v>
      </c>
    </row>
    <row r="1770" spans="1:3" ht="39">
      <c r="A1770" s="397" t="s">
        <v>13816</v>
      </c>
      <c r="B1770" s="399" t="s">
        <v>1978</v>
      </c>
      <c r="C1770" t="b">
        <f>IF(A1770=A1769,"yes")</f>
        <v>0</v>
      </c>
    </row>
    <row r="1771" spans="1:3" ht="39">
      <c r="A1771" s="397" t="s">
        <v>13820</v>
      </c>
      <c r="B1771" s="398" t="s">
        <v>1978</v>
      </c>
      <c r="C1771" t="b">
        <f>IF(A1771=A1770,"yes")</f>
        <v>0</v>
      </c>
    </row>
    <row r="1772" spans="1:3" ht="39">
      <c r="A1772" s="397" t="s">
        <v>10832</v>
      </c>
      <c r="B1772" s="398" t="s">
        <v>1978</v>
      </c>
      <c r="C1772" t="b">
        <f>IF(A1772=A1771,"yes")</f>
        <v>0</v>
      </c>
    </row>
    <row r="1773" spans="1:3" ht="39">
      <c r="A1773" s="397" t="s">
        <v>13824</v>
      </c>
      <c r="B1773" s="399" t="s">
        <v>1978</v>
      </c>
      <c r="C1773" t="b">
        <f>IF(A1773=A1772,"yes")</f>
        <v>0</v>
      </c>
    </row>
    <row r="1774" spans="1:3" ht="39">
      <c r="A1774" s="397" t="s">
        <v>13828</v>
      </c>
      <c r="B1774" s="398" t="s">
        <v>1978</v>
      </c>
      <c r="C1774" t="b">
        <f>IF(A1774=A1773,"yes")</f>
        <v>0</v>
      </c>
    </row>
    <row r="1775" spans="1:3" ht="39">
      <c r="A1775" s="397" t="s">
        <v>13832</v>
      </c>
      <c r="B1775" s="399" t="s">
        <v>1978</v>
      </c>
      <c r="C1775" t="b">
        <f>IF(A1775=A1774,"yes")</f>
        <v>0</v>
      </c>
    </row>
    <row r="1776" spans="1:3" ht="39">
      <c r="A1776" s="397" t="s">
        <v>13836</v>
      </c>
      <c r="B1776" s="398" t="s">
        <v>1978</v>
      </c>
      <c r="C1776" t="b">
        <f>IF(A1776=A1775,"yes")</f>
        <v>0</v>
      </c>
    </row>
    <row r="1777" spans="1:3" ht="39">
      <c r="A1777" s="397" t="s">
        <v>13840</v>
      </c>
      <c r="B1777" s="399" t="s">
        <v>1978</v>
      </c>
      <c r="C1777" t="b">
        <f>IF(A1777=A1776,"yes")</f>
        <v>0</v>
      </c>
    </row>
    <row r="1778" spans="1:3" ht="39">
      <c r="A1778" s="397" t="s">
        <v>13844</v>
      </c>
      <c r="B1778" s="398" t="s">
        <v>1978</v>
      </c>
      <c r="C1778" t="b">
        <f>IF(A1778=A1777,"yes")</f>
        <v>0</v>
      </c>
    </row>
    <row r="1779" spans="1:3" ht="39">
      <c r="A1779" s="397" t="s">
        <v>13848</v>
      </c>
      <c r="B1779" s="399" t="s">
        <v>1978</v>
      </c>
      <c r="C1779" t="b">
        <f>IF(A1779=A1778,"yes")</f>
        <v>0</v>
      </c>
    </row>
    <row r="1780" spans="1:3" ht="39">
      <c r="A1780" s="397" t="s">
        <v>13852</v>
      </c>
      <c r="B1780" s="398" t="s">
        <v>1978</v>
      </c>
      <c r="C1780" t="b">
        <f>IF(A1780=A1779,"yes")</f>
        <v>0</v>
      </c>
    </row>
    <row r="1781" spans="1:3" ht="39">
      <c r="A1781" s="397" t="s">
        <v>13856</v>
      </c>
      <c r="B1781" s="399" t="s">
        <v>1978</v>
      </c>
      <c r="C1781" t="b">
        <f>IF(A1781=A1780,"yes")</f>
        <v>0</v>
      </c>
    </row>
    <row r="1782" spans="1:3" ht="39">
      <c r="A1782" s="397" t="s">
        <v>13860</v>
      </c>
      <c r="B1782" s="398" t="s">
        <v>1978</v>
      </c>
      <c r="C1782" t="b">
        <f>IF(A1782=A1781,"yes")</f>
        <v>0</v>
      </c>
    </row>
    <row r="1783" spans="1:3" ht="39">
      <c r="A1783" s="397" t="s">
        <v>10836</v>
      </c>
      <c r="B1783" s="399" t="s">
        <v>1978</v>
      </c>
      <c r="C1783" t="b">
        <f>IF(A1783=A1782,"yes")</f>
        <v>0</v>
      </c>
    </row>
    <row r="1784" spans="1:3" ht="39">
      <c r="A1784" s="397" t="s">
        <v>13864</v>
      </c>
      <c r="B1784" s="399" t="s">
        <v>1978</v>
      </c>
      <c r="C1784" t="b">
        <f>IF(A1784=A1783,"yes")</f>
        <v>0</v>
      </c>
    </row>
    <row r="1785" spans="1:3" ht="39">
      <c r="A1785" s="397" t="s">
        <v>13868</v>
      </c>
      <c r="B1785" s="398" t="s">
        <v>1978</v>
      </c>
      <c r="C1785" t="b">
        <f>IF(A1785=A1784,"yes")</f>
        <v>0</v>
      </c>
    </row>
    <row r="1786" spans="1:3" ht="39">
      <c r="A1786" s="397" t="s">
        <v>13872</v>
      </c>
      <c r="B1786" s="399" t="s">
        <v>1978</v>
      </c>
      <c r="C1786" t="b">
        <f>IF(A1786=A1785,"yes")</f>
        <v>0</v>
      </c>
    </row>
    <row r="1787" spans="1:3" ht="39">
      <c r="A1787" s="397" t="s">
        <v>13876</v>
      </c>
      <c r="B1787" s="398" t="s">
        <v>1978</v>
      </c>
      <c r="C1787" t="b">
        <f>IF(A1787=A1786,"yes")</f>
        <v>0</v>
      </c>
    </row>
    <row r="1788" spans="1:3" ht="39">
      <c r="A1788" s="397" t="s">
        <v>13880</v>
      </c>
      <c r="B1788" s="399" t="s">
        <v>1978</v>
      </c>
      <c r="C1788" t="b">
        <f>IF(A1788=A1787,"yes")</f>
        <v>0</v>
      </c>
    </row>
    <row r="1789" spans="1:3" ht="39">
      <c r="A1789" s="397" t="s">
        <v>13884</v>
      </c>
      <c r="B1789" s="398" t="s">
        <v>1978</v>
      </c>
      <c r="C1789" t="b">
        <f>IF(A1789=A1788,"yes")</f>
        <v>0</v>
      </c>
    </row>
    <row r="1790" spans="1:3" ht="39">
      <c r="A1790" s="397" t="s">
        <v>13888</v>
      </c>
      <c r="B1790" s="399" t="s">
        <v>1978</v>
      </c>
      <c r="C1790" t="b">
        <f>IF(A1790=A1789,"yes")</f>
        <v>0</v>
      </c>
    </row>
    <row r="1791" spans="1:3" ht="39">
      <c r="A1791" s="397" t="s">
        <v>13892</v>
      </c>
      <c r="B1791" s="398" t="s">
        <v>1978</v>
      </c>
      <c r="C1791" t="b">
        <f>IF(A1791=A1790,"yes")</f>
        <v>0</v>
      </c>
    </row>
    <row r="1792" spans="1:3" ht="39">
      <c r="A1792" s="397" t="s">
        <v>13896</v>
      </c>
      <c r="B1792" s="399" t="s">
        <v>1978</v>
      </c>
      <c r="C1792" t="b">
        <f>IF(A1792=A1791,"yes")</f>
        <v>0</v>
      </c>
    </row>
    <row r="1793" spans="1:3" ht="39">
      <c r="A1793" s="397" t="s">
        <v>13900</v>
      </c>
      <c r="B1793" s="398" t="s">
        <v>1978</v>
      </c>
      <c r="C1793" t="b">
        <f>IF(A1793=A1792,"yes")</f>
        <v>0</v>
      </c>
    </row>
    <row r="1794" spans="1:3" ht="39">
      <c r="A1794" s="397" t="s">
        <v>10840</v>
      </c>
      <c r="B1794" s="398" t="s">
        <v>1978</v>
      </c>
      <c r="C1794" t="b">
        <f>IF(A1794=A1793,"yes")</f>
        <v>0</v>
      </c>
    </row>
    <row r="1795" spans="1:3" ht="39">
      <c r="A1795" s="397" t="s">
        <v>13904</v>
      </c>
      <c r="B1795" s="399" t="s">
        <v>1978</v>
      </c>
      <c r="C1795" t="b">
        <f>IF(A1795=A1794,"yes")</f>
        <v>0</v>
      </c>
    </row>
    <row r="1796" spans="1:3" ht="39">
      <c r="A1796" s="397" t="s">
        <v>13908</v>
      </c>
      <c r="B1796" s="398" t="s">
        <v>1978</v>
      </c>
      <c r="C1796" t="b">
        <f>IF(A1796=A1795,"yes")</f>
        <v>0</v>
      </c>
    </row>
    <row r="1797" spans="1:3" ht="39">
      <c r="A1797" s="397" t="s">
        <v>13912</v>
      </c>
      <c r="B1797" s="399" t="s">
        <v>1978</v>
      </c>
      <c r="C1797" t="b">
        <f>IF(A1797=A1796,"yes")</f>
        <v>0</v>
      </c>
    </row>
    <row r="1798" spans="1:3" ht="39">
      <c r="A1798" s="397" t="s">
        <v>13916</v>
      </c>
      <c r="B1798" s="398" t="s">
        <v>1978</v>
      </c>
      <c r="C1798" t="b">
        <f>IF(A1798=A1797,"yes")</f>
        <v>0</v>
      </c>
    </row>
    <row r="1799" spans="1:3" ht="39">
      <c r="A1799" s="397" t="s">
        <v>13920</v>
      </c>
      <c r="B1799" s="399" t="s">
        <v>1978</v>
      </c>
      <c r="C1799" t="b">
        <f>IF(A1799=A1798,"yes")</f>
        <v>0</v>
      </c>
    </row>
    <row r="1800" spans="1:3" ht="39">
      <c r="A1800" s="397" t="s">
        <v>13924</v>
      </c>
      <c r="B1800" s="398" t="s">
        <v>1978</v>
      </c>
      <c r="C1800" t="b">
        <f>IF(A1800=A1799,"yes")</f>
        <v>0</v>
      </c>
    </row>
    <row r="1801" spans="1:3" ht="39">
      <c r="A1801" s="397" t="s">
        <v>13928</v>
      </c>
      <c r="B1801" s="399" t="s">
        <v>1978</v>
      </c>
      <c r="C1801" t="b">
        <f>IF(A1801=A1800,"yes")</f>
        <v>0</v>
      </c>
    </row>
    <row r="1802" spans="1:3" ht="39">
      <c r="A1802" s="397" t="s">
        <v>13932</v>
      </c>
      <c r="B1802" s="398" t="s">
        <v>1978</v>
      </c>
      <c r="C1802" t="b">
        <f>IF(A1802=A1801,"yes")</f>
        <v>0</v>
      </c>
    </row>
    <row r="1803" spans="1:3" ht="39">
      <c r="A1803" s="397" t="s">
        <v>13936</v>
      </c>
      <c r="B1803" s="399" t="s">
        <v>1978</v>
      </c>
      <c r="C1803" t="b">
        <f>IF(A1803=A1802,"yes")</f>
        <v>0</v>
      </c>
    </row>
    <row r="1804" spans="1:3" ht="39">
      <c r="A1804" s="397" t="s">
        <v>13940</v>
      </c>
      <c r="B1804" s="398" t="s">
        <v>1978</v>
      </c>
      <c r="C1804" t="b">
        <f>IF(A1804=A1803,"yes")</f>
        <v>0</v>
      </c>
    </row>
    <row r="1805" spans="1:3" ht="39">
      <c r="A1805" s="397" t="s">
        <v>10844</v>
      </c>
      <c r="B1805" s="399" t="s">
        <v>1978</v>
      </c>
      <c r="C1805" t="b">
        <f>IF(A1805=A1804,"yes")</f>
        <v>0</v>
      </c>
    </row>
    <row r="1806" spans="1:3" ht="39">
      <c r="A1806" s="397" t="s">
        <v>13944</v>
      </c>
      <c r="B1806" s="399" t="s">
        <v>1978</v>
      </c>
      <c r="C1806" t="b">
        <f>IF(A1806=A1805,"yes")</f>
        <v>0</v>
      </c>
    </row>
    <row r="1807" spans="1:3" ht="39">
      <c r="A1807" s="397" t="s">
        <v>13948</v>
      </c>
      <c r="B1807" s="398" t="s">
        <v>1978</v>
      </c>
      <c r="C1807" t="b">
        <f>IF(A1807=A1806,"yes")</f>
        <v>0</v>
      </c>
    </row>
    <row r="1808" spans="1:3" ht="39">
      <c r="A1808" s="397" t="s">
        <v>13952</v>
      </c>
      <c r="B1808" s="399" t="s">
        <v>1978</v>
      </c>
      <c r="C1808" t="b">
        <f>IF(A1808=A1807,"yes")</f>
        <v>0</v>
      </c>
    </row>
    <row r="1809" spans="1:3" ht="39">
      <c r="A1809" s="397" t="s">
        <v>13956</v>
      </c>
      <c r="B1809" s="398" t="s">
        <v>1978</v>
      </c>
      <c r="C1809" t="b">
        <f>IF(A1809=A1808,"yes")</f>
        <v>0</v>
      </c>
    </row>
    <row r="1810" spans="1:3" ht="39">
      <c r="A1810" s="397" t="s">
        <v>13960</v>
      </c>
      <c r="B1810" s="399" t="s">
        <v>1978</v>
      </c>
      <c r="C1810" t="b">
        <f>IF(A1810=A1809,"yes")</f>
        <v>0</v>
      </c>
    </row>
    <row r="1811" spans="1:3" ht="39">
      <c r="A1811" s="397" t="s">
        <v>13964</v>
      </c>
      <c r="B1811" s="398" t="s">
        <v>1978</v>
      </c>
      <c r="C1811" t="b">
        <f>IF(A1811=A1810,"yes")</f>
        <v>0</v>
      </c>
    </row>
    <row r="1812" spans="1:3" ht="39">
      <c r="A1812" s="397" t="s">
        <v>13968</v>
      </c>
      <c r="B1812" s="399" t="s">
        <v>1978</v>
      </c>
      <c r="C1812" t="b">
        <f>IF(A1812=A1811,"yes")</f>
        <v>0</v>
      </c>
    </row>
    <row r="1813" spans="1:3" ht="39">
      <c r="A1813" s="397" t="s">
        <v>13972</v>
      </c>
      <c r="B1813" s="398" t="s">
        <v>1978</v>
      </c>
      <c r="C1813" t="b">
        <f>IF(A1813=A1812,"yes")</f>
        <v>0</v>
      </c>
    </row>
    <row r="1814" spans="1:3" ht="39">
      <c r="A1814" s="397" t="s">
        <v>13976</v>
      </c>
      <c r="B1814" s="399" t="s">
        <v>1978</v>
      </c>
      <c r="C1814" t="b">
        <f>IF(A1814=A1813,"yes")</f>
        <v>0</v>
      </c>
    </row>
    <row r="1815" spans="1:3" ht="39">
      <c r="A1815" s="397" t="s">
        <v>13980</v>
      </c>
      <c r="B1815" s="398" t="s">
        <v>1978</v>
      </c>
      <c r="C1815" t="b">
        <f>IF(A1815=A1814,"yes")</f>
        <v>0</v>
      </c>
    </row>
    <row r="1816" spans="1:3" ht="39">
      <c r="A1816" s="397" t="s">
        <v>10848</v>
      </c>
      <c r="B1816" s="398" t="s">
        <v>1978</v>
      </c>
      <c r="C1816" t="b">
        <f>IF(A1816=A1815,"yes")</f>
        <v>0</v>
      </c>
    </row>
    <row r="1817" spans="1:3" ht="39">
      <c r="A1817" s="397" t="s">
        <v>13984</v>
      </c>
      <c r="B1817" s="399" t="s">
        <v>1978</v>
      </c>
      <c r="C1817" t="b">
        <f>IF(A1817=A1816,"yes")</f>
        <v>0</v>
      </c>
    </row>
    <row r="1818" spans="1:3" ht="39">
      <c r="A1818" s="397" t="s">
        <v>13988</v>
      </c>
      <c r="B1818" s="398" t="s">
        <v>1978</v>
      </c>
      <c r="C1818" t="b">
        <f>IF(A1818=A1817,"yes")</f>
        <v>0</v>
      </c>
    </row>
    <row r="1819" spans="1:3" ht="39">
      <c r="A1819" s="397" t="s">
        <v>13992</v>
      </c>
      <c r="B1819" s="399" t="s">
        <v>1978</v>
      </c>
      <c r="C1819" t="b">
        <f>IF(A1819=A1818,"yes")</f>
        <v>0</v>
      </c>
    </row>
    <row r="1820" spans="1:3" ht="39">
      <c r="A1820" s="397" t="s">
        <v>13996</v>
      </c>
      <c r="B1820" s="398" t="s">
        <v>1978</v>
      </c>
      <c r="C1820" t="b">
        <f>IF(A1820=A1819,"yes")</f>
        <v>0</v>
      </c>
    </row>
    <row r="1821" spans="1:3" ht="39">
      <c r="A1821" s="397" t="s">
        <v>14000</v>
      </c>
      <c r="B1821" s="399" t="s">
        <v>1978</v>
      </c>
      <c r="C1821" t="b">
        <f>IF(A1821=A1820,"yes")</f>
        <v>0</v>
      </c>
    </row>
    <row r="1822" spans="1:3" ht="39">
      <c r="A1822" s="397" t="s">
        <v>14004</v>
      </c>
      <c r="B1822" s="398" t="s">
        <v>1978</v>
      </c>
      <c r="C1822" t="b">
        <f>IF(A1822=A1821,"yes")</f>
        <v>0</v>
      </c>
    </row>
    <row r="1823" spans="1:3" ht="39">
      <c r="A1823" s="397" t="s">
        <v>14008</v>
      </c>
      <c r="B1823" s="399" t="s">
        <v>1978</v>
      </c>
      <c r="C1823" t="b">
        <f>IF(A1823=A1822,"yes")</f>
        <v>0</v>
      </c>
    </row>
    <row r="1824" spans="1:3" ht="39">
      <c r="A1824" s="397" t="s">
        <v>14012</v>
      </c>
      <c r="B1824" s="398" t="s">
        <v>1978</v>
      </c>
      <c r="C1824" t="b">
        <f>IF(A1824=A1823,"yes")</f>
        <v>0</v>
      </c>
    </row>
    <row r="1825" spans="1:3" ht="39">
      <c r="A1825" s="397" t="s">
        <v>14016</v>
      </c>
      <c r="B1825" s="399" t="s">
        <v>1978</v>
      </c>
      <c r="C1825" t="b">
        <f>IF(A1825=A1824,"yes")</f>
        <v>0</v>
      </c>
    </row>
    <row r="1826" spans="1:3" ht="39">
      <c r="A1826" s="397" t="s">
        <v>14020</v>
      </c>
      <c r="B1826" s="398" t="s">
        <v>1978</v>
      </c>
      <c r="C1826" t="b">
        <f>IF(A1826=A1825,"yes")</f>
        <v>0</v>
      </c>
    </row>
    <row r="1827" spans="1:3" ht="39">
      <c r="A1827" s="397" t="s">
        <v>10852</v>
      </c>
      <c r="B1827" s="399" t="s">
        <v>1978</v>
      </c>
      <c r="C1827" t="b">
        <f>IF(A1827=A1826,"yes")</f>
        <v>0</v>
      </c>
    </row>
    <row r="1828" spans="1:3" ht="39">
      <c r="A1828" s="397" t="s">
        <v>14024</v>
      </c>
      <c r="B1828" s="399" t="s">
        <v>1978</v>
      </c>
      <c r="C1828" t="b">
        <f>IF(A1828=A1827,"yes")</f>
        <v>0</v>
      </c>
    </row>
    <row r="1829" spans="1:3" ht="39">
      <c r="A1829" s="397" t="s">
        <v>14028</v>
      </c>
      <c r="B1829" s="398" t="s">
        <v>1978</v>
      </c>
      <c r="C1829" t="b">
        <f>IF(A1829=A1828,"yes")</f>
        <v>0</v>
      </c>
    </row>
    <row r="1830" spans="1:3" ht="39">
      <c r="A1830" s="397" t="s">
        <v>14032</v>
      </c>
      <c r="B1830" s="399" t="s">
        <v>1978</v>
      </c>
      <c r="C1830" t="b">
        <f>IF(A1830=A1829,"yes")</f>
        <v>0</v>
      </c>
    </row>
    <row r="1831" spans="1:3" ht="39">
      <c r="A1831" s="397" t="s">
        <v>14036</v>
      </c>
      <c r="B1831" s="398" t="s">
        <v>1978</v>
      </c>
      <c r="C1831" t="b">
        <f>IF(A1831=A1830,"yes")</f>
        <v>0</v>
      </c>
    </row>
    <row r="1832" spans="1:3" ht="39">
      <c r="A1832" s="397" t="s">
        <v>14040</v>
      </c>
      <c r="B1832" s="399" t="s">
        <v>1978</v>
      </c>
      <c r="C1832" t="b">
        <f>IF(A1832=A1831,"yes")</f>
        <v>0</v>
      </c>
    </row>
    <row r="1833" spans="1:3" ht="39">
      <c r="A1833" s="397" t="s">
        <v>14044</v>
      </c>
      <c r="B1833" s="398" t="s">
        <v>1978</v>
      </c>
      <c r="C1833" t="b">
        <f>IF(A1833=A1832,"yes")</f>
        <v>0</v>
      </c>
    </row>
    <row r="1834" spans="1:3" ht="39">
      <c r="A1834" s="397" t="s">
        <v>14048</v>
      </c>
      <c r="B1834" s="399" t="s">
        <v>1978</v>
      </c>
      <c r="C1834" t="b">
        <f>IF(A1834=A1833,"yes")</f>
        <v>0</v>
      </c>
    </row>
    <row r="1835" spans="1:3" ht="39">
      <c r="A1835" s="397" t="s">
        <v>14052</v>
      </c>
      <c r="B1835" s="398" t="s">
        <v>1978</v>
      </c>
      <c r="C1835" t="b">
        <f>IF(A1835=A1834,"yes")</f>
        <v>0</v>
      </c>
    </row>
    <row r="1836" spans="1:3" ht="39">
      <c r="A1836" s="397" t="s">
        <v>14056</v>
      </c>
      <c r="B1836" s="399" t="s">
        <v>1978</v>
      </c>
      <c r="C1836" t="b">
        <f>IF(A1836=A1835,"yes")</f>
        <v>0</v>
      </c>
    </row>
    <row r="1837" spans="1:3" ht="39">
      <c r="A1837" s="397" t="s">
        <v>14060</v>
      </c>
      <c r="B1837" s="398" t="s">
        <v>1978</v>
      </c>
      <c r="C1837" t="b">
        <f>IF(A1837=A1836,"yes")</f>
        <v>0</v>
      </c>
    </row>
    <row r="1838" spans="1:3" ht="39">
      <c r="A1838" s="397" t="s">
        <v>10856</v>
      </c>
      <c r="B1838" s="398" t="s">
        <v>1978</v>
      </c>
      <c r="C1838" t="b">
        <f>IF(A1838=A1837,"yes")</f>
        <v>0</v>
      </c>
    </row>
    <row r="1839" spans="1:3" ht="39">
      <c r="A1839" s="397" t="s">
        <v>14064</v>
      </c>
      <c r="B1839" s="399" t="s">
        <v>1978</v>
      </c>
      <c r="C1839" t="b">
        <f>IF(A1839=A1838,"yes")</f>
        <v>0</v>
      </c>
    </row>
    <row r="1840" spans="1:3" ht="39">
      <c r="A1840" s="397" t="s">
        <v>14068</v>
      </c>
      <c r="B1840" s="398" t="s">
        <v>1978</v>
      </c>
      <c r="C1840" t="b">
        <f>IF(A1840=A1839,"yes")</f>
        <v>0</v>
      </c>
    </row>
    <row r="1841" spans="1:3" ht="39">
      <c r="A1841" s="397" t="s">
        <v>14072</v>
      </c>
      <c r="B1841" s="399" t="s">
        <v>1978</v>
      </c>
      <c r="C1841" t="b">
        <f>IF(A1841=A1840,"yes")</f>
        <v>0</v>
      </c>
    </row>
    <row r="1842" spans="1:3" ht="39">
      <c r="A1842" s="397" t="s">
        <v>14076</v>
      </c>
      <c r="B1842" s="398" t="s">
        <v>1978</v>
      </c>
      <c r="C1842" t="b">
        <f>IF(A1842=A1841,"yes")</f>
        <v>0</v>
      </c>
    </row>
    <row r="1843" spans="1:3" ht="39">
      <c r="A1843" s="397" t="s">
        <v>14080</v>
      </c>
      <c r="B1843" s="399" t="s">
        <v>1978</v>
      </c>
      <c r="C1843" t="b">
        <f>IF(A1843=A1842,"yes")</f>
        <v>0</v>
      </c>
    </row>
    <row r="1844" spans="1:3" ht="39">
      <c r="A1844" s="397" t="s">
        <v>14084</v>
      </c>
      <c r="B1844" s="398" t="s">
        <v>1978</v>
      </c>
      <c r="C1844" t="b">
        <f>IF(A1844=A1843,"yes")</f>
        <v>0</v>
      </c>
    </row>
    <row r="1845" spans="1:3" ht="39">
      <c r="A1845" s="397" t="s">
        <v>14088</v>
      </c>
      <c r="B1845" s="399" t="s">
        <v>1978</v>
      </c>
      <c r="C1845" t="b">
        <f>IF(A1845=A1844,"yes")</f>
        <v>0</v>
      </c>
    </row>
    <row r="1846" spans="1:3" ht="39">
      <c r="A1846" s="397" t="s">
        <v>14092</v>
      </c>
      <c r="B1846" s="398" t="s">
        <v>1978</v>
      </c>
      <c r="C1846" t="b">
        <f>IF(A1846=A1845,"yes")</f>
        <v>0</v>
      </c>
    </row>
    <row r="1847" spans="1:3" ht="39">
      <c r="A1847" s="397" t="s">
        <v>14096</v>
      </c>
      <c r="B1847" s="399" t="s">
        <v>1978</v>
      </c>
      <c r="C1847" t="b">
        <f>IF(A1847=A1846,"yes")</f>
        <v>0</v>
      </c>
    </row>
    <row r="1848" spans="1:3" ht="39">
      <c r="A1848" s="397" t="s">
        <v>14100</v>
      </c>
      <c r="B1848" s="398" t="s">
        <v>1978</v>
      </c>
      <c r="C1848" t="b">
        <f>IF(A1848=A1847,"yes")</f>
        <v>0</v>
      </c>
    </row>
    <row r="1849" spans="1:3" ht="39">
      <c r="A1849" s="397" t="s">
        <v>10860</v>
      </c>
      <c r="B1849" s="399" t="s">
        <v>1978</v>
      </c>
      <c r="C1849" t="b">
        <f>IF(A1849=A1848,"yes")</f>
        <v>0</v>
      </c>
    </row>
    <row r="1850" spans="1:3" ht="39">
      <c r="A1850" s="397" t="s">
        <v>14104</v>
      </c>
      <c r="B1850" s="399" t="s">
        <v>1978</v>
      </c>
      <c r="C1850" t="b">
        <f>IF(A1850=A1849,"yes")</f>
        <v>0</v>
      </c>
    </row>
    <row r="1851" spans="1:3" ht="39">
      <c r="A1851" s="397" t="s">
        <v>14108</v>
      </c>
      <c r="B1851" s="398" t="s">
        <v>1978</v>
      </c>
      <c r="C1851" t="b">
        <f>IF(A1851=A1850,"yes")</f>
        <v>0</v>
      </c>
    </row>
    <row r="1852" spans="1:3" ht="39">
      <c r="A1852" s="397" t="s">
        <v>14112</v>
      </c>
      <c r="B1852" s="399" t="s">
        <v>1978</v>
      </c>
      <c r="C1852" t="b">
        <f>IF(A1852=A1851,"yes")</f>
        <v>0</v>
      </c>
    </row>
    <row r="1853" spans="1:3" ht="39">
      <c r="A1853" s="397" t="s">
        <v>14116</v>
      </c>
      <c r="B1853" s="398" t="s">
        <v>1978</v>
      </c>
      <c r="C1853" t="b">
        <f>IF(A1853=A1852,"yes")</f>
        <v>0</v>
      </c>
    </row>
    <row r="1854" spans="1:3" ht="39">
      <c r="A1854" s="397" t="s">
        <v>14120</v>
      </c>
      <c r="B1854" s="399" t="s">
        <v>1978</v>
      </c>
      <c r="C1854" t="b">
        <f>IF(A1854=A1853,"yes")</f>
        <v>0</v>
      </c>
    </row>
    <row r="1855" spans="1:3" ht="39">
      <c r="A1855" s="397" t="s">
        <v>14124</v>
      </c>
      <c r="B1855" s="398" t="s">
        <v>1978</v>
      </c>
      <c r="C1855" t="b">
        <f>IF(A1855=A1854,"yes")</f>
        <v>0</v>
      </c>
    </row>
    <row r="1856" spans="1:3" ht="39">
      <c r="A1856" s="397" t="s">
        <v>14128</v>
      </c>
      <c r="B1856" s="399" t="s">
        <v>1978</v>
      </c>
      <c r="C1856" t="b">
        <f>IF(A1856=A1855,"yes")</f>
        <v>0</v>
      </c>
    </row>
    <row r="1857" spans="1:3" ht="39">
      <c r="A1857" s="397" t="s">
        <v>14132</v>
      </c>
      <c r="B1857" s="398" t="s">
        <v>1978</v>
      </c>
      <c r="C1857" t="b">
        <f>IF(A1857=A1856,"yes")</f>
        <v>0</v>
      </c>
    </row>
    <row r="1858" spans="1:3" ht="39">
      <c r="A1858" s="397" t="s">
        <v>14136</v>
      </c>
      <c r="B1858" s="399" t="s">
        <v>1978</v>
      </c>
      <c r="C1858" t="b">
        <f>IF(A1858=A1857,"yes")</f>
        <v>0</v>
      </c>
    </row>
    <row r="1859" spans="1:3" ht="39">
      <c r="A1859" s="397" t="s">
        <v>14140</v>
      </c>
      <c r="B1859" s="398" t="s">
        <v>1978</v>
      </c>
      <c r="C1859" t="b">
        <f>IF(A1859=A1858,"yes")</f>
        <v>0</v>
      </c>
    </row>
    <row r="1860" spans="1:3" ht="39">
      <c r="A1860" s="397" t="s">
        <v>10864</v>
      </c>
      <c r="B1860" s="398" t="s">
        <v>1978</v>
      </c>
      <c r="C1860" t="b">
        <f>IF(A1860=A1859,"yes")</f>
        <v>0</v>
      </c>
    </row>
    <row r="1861" spans="1:3" ht="39">
      <c r="A1861" s="397" t="s">
        <v>14144</v>
      </c>
      <c r="B1861" s="399" t="s">
        <v>1978</v>
      </c>
      <c r="C1861" t="b">
        <f>IF(A1861=A1860,"yes")</f>
        <v>0</v>
      </c>
    </row>
    <row r="1862" spans="1:3" ht="39">
      <c r="A1862" s="397" t="s">
        <v>14148</v>
      </c>
      <c r="B1862" s="398" t="s">
        <v>1978</v>
      </c>
      <c r="C1862" t="b">
        <f>IF(A1862=A1861,"yes")</f>
        <v>0</v>
      </c>
    </row>
    <row r="1863" spans="1:3" ht="39">
      <c r="A1863" s="397" t="s">
        <v>14152</v>
      </c>
      <c r="B1863" s="399" t="s">
        <v>1978</v>
      </c>
      <c r="C1863" t="b">
        <f>IF(A1863=A1862,"yes")</f>
        <v>0</v>
      </c>
    </row>
    <row r="1864" spans="1:3" ht="39">
      <c r="A1864" s="397" t="s">
        <v>14156</v>
      </c>
      <c r="B1864" s="398" t="s">
        <v>1978</v>
      </c>
      <c r="C1864" t="b">
        <f>IF(A1864=A1863,"yes")</f>
        <v>0</v>
      </c>
    </row>
    <row r="1865" spans="1:3" ht="39">
      <c r="A1865" s="397" t="s">
        <v>14160</v>
      </c>
      <c r="B1865" s="399" t="s">
        <v>1978</v>
      </c>
      <c r="C1865" t="b">
        <f>IF(A1865=A1864,"yes")</f>
        <v>0</v>
      </c>
    </row>
    <row r="1866" spans="1:3" ht="39">
      <c r="A1866" s="397" t="s">
        <v>14164</v>
      </c>
      <c r="B1866" s="398" t="s">
        <v>1978</v>
      </c>
      <c r="C1866" t="b">
        <f>IF(A1866=A1865,"yes")</f>
        <v>0</v>
      </c>
    </row>
    <row r="1867" spans="1:3" ht="39">
      <c r="A1867" s="397" t="s">
        <v>14168</v>
      </c>
      <c r="B1867" s="399" t="s">
        <v>1978</v>
      </c>
      <c r="C1867" t="b">
        <f>IF(A1867=A1866,"yes")</f>
        <v>0</v>
      </c>
    </row>
    <row r="1868" spans="1:3" ht="39">
      <c r="A1868" s="397" t="s">
        <v>14172</v>
      </c>
      <c r="B1868" s="398" t="s">
        <v>1978</v>
      </c>
      <c r="C1868" t="b">
        <f>IF(A1868=A1867,"yes")</f>
        <v>0</v>
      </c>
    </row>
    <row r="1869" spans="1:3" ht="39">
      <c r="A1869" s="397" t="s">
        <v>14176</v>
      </c>
      <c r="B1869" s="399" t="s">
        <v>1978</v>
      </c>
      <c r="C1869" t="b">
        <f>IF(A1869=A1868,"yes")</f>
        <v>0</v>
      </c>
    </row>
    <row r="1870" spans="1:3" ht="39">
      <c r="A1870" s="397" t="s">
        <v>14180</v>
      </c>
      <c r="B1870" s="398" t="s">
        <v>1978</v>
      </c>
      <c r="C1870" t="b">
        <f>IF(A1870=A1869,"yes")</f>
        <v>0</v>
      </c>
    </row>
    <row r="1871" spans="1:3" ht="39">
      <c r="A1871" s="397" t="s">
        <v>10869</v>
      </c>
      <c r="B1871" s="399" t="s">
        <v>1978</v>
      </c>
      <c r="C1871" t="b">
        <f>IF(A1871=A1870,"yes")</f>
        <v>0</v>
      </c>
    </row>
    <row r="1872" spans="1:3" ht="39">
      <c r="A1872" s="397" t="s">
        <v>14184</v>
      </c>
      <c r="B1872" s="399" t="s">
        <v>1978</v>
      </c>
      <c r="C1872" t="b">
        <f>IF(A1872=A1871,"yes")</f>
        <v>0</v>
      </c>
    </row>
    <row r="1873" spans="1:3" ht="39">
      <c r="A1873" s="397" t="s">
        <v>14188</v>
      </c>
      <c r="B1873" s="398" t="s">
        <v>1978</v>
      </c>
      <c r="C1873" t="b">
        <f>IF(A1873=A1872,"yes")</f>
        <v>0</v>
      </c>
    </row>
    <row r="1874" spans="1:3" ht="39">
      <c r="A1874" s="397" t="s">
        <v>14192</v>
      </c>
      <c r="B1874" s="399" t="s">
        <v>1978</v>
      </c>
      <c r="C1874" t="b">
        <f>IF(A1874=A1873,"yes")</f>
        <v>0</v>
      </c>
    </row>
    <row r="1875" spans="1:3" ht="39">
      <c r="A1875" s="397" t="s">
        <v>14196</v>
      </c>
      <c r="B1875" s="398" t="s">
        <v>1978</v>
      </c>
      <c r="C1875" t="b">
        <f>IF(A1875=A1874,"yes")</f>
        <v>0</v>
      </c>
    </row>
    <row r="1876" spans="1:3" ht="39">
      <c r="A1876" s="397" t="s">
        <v>14200</v>
      </c>
      <c r="B1876" s="399" t="s">
        <v>1978</v>
      </c>
      <c r="C1876" t="b">
        <f>IF(A1876=A1875,"yes")</f>
        <v>0</v>
      </c>
    </row>
    <row r="1877" spans="1:3" ht="39">
      <c r="A1877" s="397" t="s">
        <v>14204</v>
      </c>
      <c r="B1877" s="398" t="s">
        <v>1978</v>
      </c>
      <c r="C1877" t="b">
        <f>IF(A1877=A1876,"yes")</f>
        <v>0</v>
      </c>
    </row>
    <row r="1878" spans="1:3" ht="39">
      <c r="A1878" s="397" t="s">
        <v>14208</v>
      </c>
      <c r="B1878" s="399" t="s">
        <v>1978</v>
      </c>
      <c r="C1878" t="b">
        <f>IF(A1878=A1877,"yes")</f>
        <v>0</v>
      </c>
    </row>
    <row r="1879" spans="1:3" ht="39">
      <c r="A1879" s="397" t="s">
        <v>14212</v>
      </c>
      <c r="B1879" s="398" t="s">
        <v>1978</v>
      </c>
      <c r="C1879" t="b">
        <f>IF(A1879=A1878,"yes")</f>
        <v>0</v>
      </c>
    </row>
    <row r="1880" spans="1:3" ht="39">
      <c r="A1880" s="397" t="s">
        <v>14216</v>
      </c>
      <c r="B1880" s="399" t="s">
        <v>1978</v>
      </c>
      <c r="C1880" t="b">
        <f>IF(A1880=A1879,"yes")</f>
        <v>0</v>
      </c>
    </row>
    <row r="1881" spans="1:3" ht="39">
      <c r="A1881" s="397" t="s">
        <v>14220</v>
      </c>
      <c r="B1881" s="398" t="s">
        <v>1978</v>
      </c>
      <c r="C1881" t="b">
        <f>IF(A1881=A1880,"yes")</f>
        <v>0</v>
      </c>
    </row>
    <row r="1882" spans="1:3" ht="39">
      <c r="A1882" s="397" t="s">
        <v>10873</v>
      </c>
      <c r="B1882" s="398" t="s">
        <v>1978</v>
      </c>
      <c r="C1882" t="b">
        <f>IF(A1882=A1881,"yes")</f>
        <v>0</v>
      </c>
    </row>
    <row r="1883" spans="1:3" ht="39">
      <c r="A1883" s="397" t="s">
        <v>14224</v>
      </c>
      <c r="B1883" s="399" t="s">
        <v>1978</v>
      </c>
      <c r="C1883" t="b">
        <f>IF(A1883=A1882,"yes")</f>
        <v>0</v>
      </c>
    </row>
    <row r="1884" spans="1:3" ht="39">
      <c r="A1884" s="397" t="s">
        <v>14228</v>
      </c>
      <c r="B1884" s="398" t="s">
        <v>1978</v>
      </c>
      <c r="C1884" t="b">
        <f>IF(A1884=A1883,"yes")</f>
        <v>0</v>
      </c>
    </row>
    <row r="1885" spans="1:3" ht="39">
      <c r="A1885" s="397" t="s">
        <v>14232</v>
      </c>
      <c r="B1885" s="399" t="s">
        <v>1978</v>
      </c>
      <c r="C1885" t="b">
        <f>IF(A1885=A1884,"yes")</f>
        <v>0</v>
      </c>
    </row>
    <row r="1886" spans="1:3" ht="39">
      <c r="A1886" s="397" t="s">
        <v>14236</v>
      </c>
      <c r="B1886" s="398" t="s">
        <v>1978</v>
      </c>
      <c r="C1886" t="b">
        <f>IF(A1886=A1885,"yes")</f>
        <v>0</v>
      </c>
    </row>
    <row r="1887" spans="1:3" ht="39">
      <c r="A1887" s="397" t="s">
        <v>14240</v>
      </c>
      <c r="B1887" s="399" t="s">
        <v>1978</v>
      </c>
      <c r="C1887" t="b">
        <f>IF(A1887=A1886,"yes")</f>
        <v>0</v>
      </c>
    </row>
    <row r="1888" spans="1:3" ht="39">
      <c r="A1888" s="397" t="s">
        <v>14244</v>
      </c>
      <c r="B1888" s="398" t="s">
        <v>1978</v>
      </c>
      <c r="C1888" t="b">
        <f>IF(A1888=A1887,"yes")</f>
        <v>0</v>
      </c>
    </row>
    <row r="1889" spans="1:3" ht="39">
      <c r="A1889" s="397" t="s">
        <v>14248</v>
      </c>
      <c r="B1889" s="399" t="s">
        <v>1978</v>
      </c>
      <c r="C1889" t="b">
        <f>IF(A1889=A1888,"yes")</f>
        <v>0</v>
      </c>
    </row>
    <row r="1890" spans="1:3" ht="39">
      <c r="A1890" s="397" t="s">
        <v>14252</v>
      </c>
      <c r="B1890" s="398" t="s">
        <v>1978</v>
      </c>
      <c r="C1890" t="b">
        <f>IF(A1890=A1889,"yes")</f>
        <v>0</v>
      </c>
    </row>
    <row r="1891" spans="1:3" ht="39">
      <c r="A1891" s="397" t="s">
        <v>14256</v>
      </c>
      <c r="B1891" s="399" t="s">
        <v>1978</v>
      </c>
      <c r="C1891" t="b">
        <f>IF(A1891=A1890,"yes")</f>
        <v>0</v>
      </c>
    </row>
    <row r="1892" spans="1:3" ht="39">
      <c r="A1892" s="397" t="s">
        <v>14260</v>
      </c>
      <c r="B1892" s="398" t="s">
        <v>1978</v>
      </c>
      <c r="C1892" t="b">
        <f>IF(A1892=A1891,"yes")</f>
        <v>0</v>
      </c>
    </row>
    <row r="1893" spans="1:3" ht="39">
      <c r="A1893" s="397" t="s">
        <v>10877</v>
      </c>
      <c r="B1893" s="399" t="s">
        <v>1978</v>
      </c>
      <c r="C1893" t="b">
        <f>IF(A1893=A1892,"yes")</f>
        <v>0</v>
      </c>
    </row>
    <row r="1894" spans="1:3" ht="39">
      <c r="A1894" s="397" t="s">
        <v>14264</v>
      </c>
      <c r="B1894" s="399" t="s">
        <v>1978</v>
      </c>
      <c r="C1894" t="b">
        <f>IF(A1894=A1893,"yes")</f>
        <v>0</v>
      </c>
    </row>
    <row r="1895" spans="1:3" ht="39">
      <c r="A1895" s="397" t="s">
        <v>14268</v>
      </c>
      <c r="B1895" s="398" t="s">
        <v>1978</v>
      </c>
      <c r="C1895" t="b">
        <f>IF(A1895=A1894,"yes")</f>
        <v>0</v>
      </c>
    </row>
    <row r="1896" spans="1:3" ht="39">
      <c r="A1896" s="397" t="s">
        <v>14272</v>
      </c>
      <c r="B1896" s="399" t="s">
        <v>1978</v>
      </c>
      <c r="C1896" t="b">
        <f>IF(A1896=A1895,"yes")</f>
        <v>0</v>
      </c>
    </row>
    <row r="1897" spans="1:3" ht="39">
      <c r="A1897" s="397" t="s">
        <v>14276</v>
      </c>
      <c r="B1897" s="398" t="s">
        <v>1978</v>
      </c>
      <c r="C1897" t="b">
        <f>IF(A1897=A1896,"yes")</f>
        <v>0</v>
      </c>
    </row>
    <row r="1898" spans="1:3" ht="39">
      <c r="A1898" s="397" t="s">
        <v>14280</v>
      </c>
      <c r="B1898" s="399" t="s">
        <v>1978</v>
      </c>
      <c r="C1898" t="b">
        <f>IF(A1898=A1897,"yes")</f>
        <v>0</v>
      </c>
    </row>
    <row r="1899" spans="1:3" ht="39">
      <c r="A1899" s="397" t="s">
        <v>14284</v>
      </c>
      <c r="B1899" s="398" t="s">
        <v>1978</v>
      </c>
      <c r="C1899" t="b">
        <f>IF(A1899=A1898,"yes")</f>
        <v>0</v>
      </c>
    </row>
    <row r="1900" spans="1:3" ht="39">
      <c r="A1900" s="397" t="s">
        <v>14288</v>
      </c>
      <c r="B1900" s="399" t="s">
        <v>1978</v>
      </c>
      <c r="C1900" t="b">
        <f>IF(A1900=A1899,"yes")</f>
        <v>0</v>
      </c>
    </row>
    <row r="1901" spans="1:3" ht="39">
      <c r="A1901" s="397" t="s">
        <v>14292</v>
      </c>
      <c r="B1901" s="398" t="s">
        <v>1978</v>
      </c>
      <c r="C1901" t="b">
        <f>IF(A1901=A1900,"yes")</f>
        <v>0</v>
      </c>
    </row>
    <row r="1902" spans="1:3" ht="39">
      <c r="A1902" s="397" t="s">
        <v>14296</v>
      </c>
      <c r="B1902" s="399" t="s">
        <v>1978</v>
      </c>
      <c r="C1902" t="b">
        <f>IF(A1902=A1901,"yes")</f>
        <v>0</v>
      </c>
    </row>
    <row r="1903" spans="1:3" ht="39">
      <c r="A1903" s="397" t="s">
        <v>14300</v>
      </c>
      <c r="B1903" s="398" t="s">
        <v>1978</v>
      </c>
      <c r="C1903" t="b">
        <f>IF(A1903=A1902,"yes")</f>
        <v>0</v>
      </c>
    </row>
    <row r="1904" spans="1:3" ht="39">
      <c r="A1904" s="397" t="s">
        <v>10881</v>
      </c>
      <c r="B1904" s="398" t="s">
        <v>1978</v>
      </c>
      <c r="C1904" t="b">
        <f>IF(A1904=A1903,"yes")</f>
        <v>0</v>
      </c>
    </row>
    <row r="1905" spans="1:3" ht="39">
      <c r="A1905" s="397" t="s">
        <v>14304</v>
      </c>
      <c r="B1905" s="399" t="s">
        <v>1978</v>
      </c>
      <c r="C1905" t="b">
        <f>IF(A1905=A1904,"yes")</f>
        <v>0</v>
      </c>
    </row>
    <row r="1906" spans="1:3" ht="39">
      <c r="A1906" s="397" t="s">
        <v>14308</v>
      </c>
      <c r="B1906" s="398" t="s">
        <v>1978</v>
      </c>
      <c r="C1906" t="b">
        <f>IF(A1906=A1905,"yes")</f>
        <v>0</v>
      </c>
    </row>
    <row r="1907" spans="1:3" ht="39">
      <c r="A1907" s="397" t="s">
        <v>14312</v>
      </c>
      <c r="B1907" s="399" t="s">
        <v>1978</v>
      </c>
      <c r="C1907" t="b">
        <f>IF(A1907=A1906,"yes")</f>
        <v>0</v>
      </c>
    </row>
    <row r="1908" spans="1:3" ht="39">
      <c r="A1908" s="397" t="s">
        <v>14316</v>
      </c>
      <c r="B1908" s="398" t="s">
        <v>1978</v>
      </c>
      <c r="C1908" t="b">
        <f>IF(A1908=A1907,"yes")</f>
        <v>0</v>
      </c>
    </row>
    <row r="1909" spans="1:3" ht="39">
      <c r="A1909" s="397" t="s">
        <v>14320</v>
      </c>
      <c r="B1909" s="399" t="s">
        <v>1978</v>
      </c>
      <c r="C1909" t="b">
        <f>IF(A1909=A1908,"yes")</f>
        <v>0</v>
      </c>
    </row>
    <row r="1910" spans="1:3" ht="39">
      <c r="A1910" s="397" t="s">
        <v>14324</v>
      </c>
      <c r="B1910" s="398" t="s">
        <v>1978</v>
      </c>
      <c r="C1910" t="b">
        <f>IF(A1910=A1909,"yes")</f>
        <v>0</v>
      </c>
    </row>
    <row r="1911" spans="1:3" ht="39">
      <c r="A1911" s="397" t="s">
        <v>14328</v>
      </c>
      <c r="B1911" s="399" t="s">
        <v>1978</v>
      </c>
      <c r="C1911" t="b">
        <f>IF(A1911=A1910,"yes")</f>
        <v>0</v>
      </c>
    </row>
    <row r="1912" spans="1:3" ht="39">
      <c r="A1912" s="397" t="s">
        <v>14332</v>
      </c>
      <c r="B1912" s="398" t="s">
        <v>1978</v>
      </c>
      <c r="C1912" t="b">
        <f>IF(A1912=A1911,"yes")</f>
        <v>0</v>
      </c>
    </row>
    <row r="1913" spans="1:3" ht="39">
      <c r="A1913" s="397" t="s">
        <v>14336</v>
      </c>
      <c r="B1913" s="399" t="s">
        <v>1978</v>
      </c>
      <c r="C1913" t="b">
        <f>IF(A1913=A1912,"yes")</f>
        <v>0</v>
      </c>
    </row>
    <row r="1914" spans="1:3" ht="39">
      <c r="A1914" s="397" t="s">
        <v>14340</v>
      </c>
      <c r="B1914" s="398" t="s">
        <v>1978</v>
      </c>
      <c r="C1914" t="b">
        <f>IF(A1914=A1913,"yes")</f>
        <v>0</v>
      </c>
    </row>
    <row r="1915" spans="1:3" ht="39">
      <c r="A1915" s="397" t="s">
        <v>10885</v>
      </c>
      <c r="B1915" s="399" t="s">
        <v>1978</v>
      </c>
      <c r="C1915" t="b">
        <f>IF(A1915=A1914,"yes")</f>
        <v>0</v>
      </c>
    </row>
    <row r="1916" spans="1:3" ht="39">
      <c r="A1916" s="397" t="s">
        <v>14344</v>
      </c>
      <c r="B1916" s="399" t="s">
        <v>1978</v>
      </c>
      <c r="C1916" t="b">
        <f>IF(A1916=A1915,"yes")</f>
        <v>0</v>
      </c>
    </row>
    <row r="1917" spans="1:3" ht="39">
      <c r="A1917" s="397" t="s">
        <v>14348</v>
      </c>
      <c r="B1917" s="398" t="s">
        <v>1978</v>
      </c>
      <c r="C1917" t="b">
        <f>IF(A1917=A1916,"yes")</f>
        <v>0</v>
      </c>
    </row>
    <row r="1918" spans="1:3" ht="39">
      <c r="A1918" s="397" t="s">
        <v>14352</v>
      </c>
      <c r="B1918" s="399" t="s">
        <v>1978</v>
      </c>
      <c r="C1918" t="b">
        <f>IF(A1918=A1917,"yes")</f>
        <v>0</v>
      </c>
    </row>
    <row r="1919" spans="1:3" ht="39">
      <c r="A1919" s="397" t="s">
        <v>14356</v>
      </c>
      <c r="B1919" s="398" t="s">
        <v>1978</v>
      </c>
      <c r="C1919" t="b">
        <f>IF(A1919=A1918,"yes")</f>
        <v>0</v>
      </c>
    </row>
    <row r="1920" spans="1:3" ht="39">
      <c r="A1920" s="397" t="s">
        <v>14360</v>
      </c>
      <c r="B1920" s="399" t="s">
        <v>1978</v>
      </c>
      <c r="C1920" t="b">
        <f>IF(A1920=A1919,"yes")</f>
        <v>0</v>
      </c>
    </row>
    <row r="1921" spans="1:3" ht="39">
      <c r="A1921" s="397" t="s">
        <v>14364</v>
      </c>
      <c r="B1921" s="398" t="s">
        <v>1978</v>
      </c>
      <c r="C1921" t="b">
        <f>IF(A1921=A1920,"yes")</f>
        <v>0</v>
      </c>
    </row>
    <row r="1922" spans="1:3" ht="39">
      <c r="A1922" s="397" t="s">
        <v>14368</v>
      </c>
      <c r="B1922" s="399" t="s">
        <v>1978</v>
      </c>
      <c r="C1922" t="b">
        <f>IF(A1922=A1921,"yes")</f>
        <v>0</v>
      </c>
    </row>
    <row r="1923" spans="1:3" ht="39">
      <c r="A1923" s="397" t="s">
        <v>14372</v>
      </c>
      <c r="B1923" s="398" t="s">
        <v>1978</v>
      </c>
      <c r="C1923" t="b">
        <f>IF(A1923=A1922,"yes")</f>
        <v>0</v>
      </c>
    </row>
    <row r="1924" spans="1:3" ht="39">
      <c r="A1924" s="397" t="s">
        <v>14376</v>
      </c>
      <c r="B1924" s="399" t="s">
        <v>1978</v>
      </c>
      <c r="C1924" t="b">
        <f>IF(A1924=A1923,"yes")</f>
        <v>0</v>
      </c>
    </row>
    <row r="1925" spans="1:3" ht="39">
      <c r="A1925" s="397" t="s">
        <v>14380</v>
      </c>
      <c r="B1925" s="398" t="s">
        <v>1978</v>
      </c>
      <c r="C1925" t="b">
        <f>IF(A1925=A1924,"yes")</f>
        <v>0</v>
      </c>
    </row>
    <row r="1926" spans="1:3" ht="39">
      <c r="A1926" s="397" t="s">
        <v>10889</v>
      </c>
      <c r="B1926" s="398" t="s">
        <v>1978</v>
      </c>
      <c r="C1926" t="b">
        <f>IF(A1926=A1925,"yes")</f>
        <v>0</v>
      </c>
    </row>
    <row r="1927" spans="1:3" ht="39">
      <c r="A1927" s="397" t="s">
        <v>14384</v>
      </c>
      <c r="B1927" s="399" t="s">
        <v>1978</v>
      </c>
      <c r="C1927" t="b">
        <f>IF(A1927=A1926,"yes")</f>
        <v>0</v>
      </c>
    </row>
    <row r="1928" spans="1:3" ht="39">
      <c r="A1928" s="397" t="s">
        <v>14388</v>
      </c>
      <c r="B1928" s="398" t="s">
        <v>1978</v>
      </c>
      <c r="C1928" t="b">
        <f>IF(A1928=A1927,"yes")</f>
        <v>0</v>
      </c>
    </row>
    <row r="1929" spans="1:3" ht="39">
      <c r="A1929" s="397" t="s">
        <v>14392</v>
      </c>
      <c r="B1929" s="399" t="s">
        <v>1978</v>
      </c>
      <c r="C1929" t="b">
        <f>IF(A1929=A1928,"yes")</f>
        <v>0</v>
      </c>
    </row>
    <row r="1930" spans="1:3" ht="39">
      <c r="A1930" s="397" t="s">
        <v>14396</v>
      </c>
      <c r="B1930" s="398" t="s">
        <v>1978</v>
      </c>
      <c r="C1930" t="b">
        <f>IF(A1930=A1929,"yes")</f>
        <v>0</v>
      </c>
    </row>
    <row r="1931" spans="1:3" ht="39">
      <c r="A1931" s="397" t="s">
        <v>14400</v>
      </c>
      <c r="B1931" s="399" t="s">
        <v>1978</v>
      </c>
      <c r="C1931" t="b">
        <f>IF(A1931=A1930,"yes")</f>
        <v>0</v>
      </c>
    </row>
    <row r="1932" spans="1:3" ht="39">
      <c r="A1932" s="397" t="s">
        <v>14404</v>
      </c>
      <c r="B1932" s="398" t="s">
        <v>1978</v>
      </c>
      <c r="C1932" t="b">
        <f>IF(A1932=A1931,"yes")</f>
        <v>0</v>
      </c>
    </row>
    <row r="1933" spans="1:3" ht="39">
      <c r="A1933" s="397" t="s">
        <v>14408</v>
      </c>
      <c r="B1933" s="399" t="s">
        <v>1978</v>
      </c>
      <c r="C1933" t="b">
        <f>IF(A1933=A1932,"yes")</f>
        <v>0</v>
      </c>
    </row>
    <row r="1934" spans="1:3" ht="39">
      <c r="A1934" s="397" t="s">
        <v>14412</v>
      </c>
      <c r="B1934" s="398" t="s">
        <v>1978</v>
      </c>
      <c r="C1934" t="b">
        <f>IF(A1934=A1933,"yes")</f>
        <v>0</v>
      </c>
    </row>
    <row r="1935" spans="1:3" ht="39">
      <c r="A1935" s="397" t="s">
        <v>14416</v>
      </c>
      <c r="B1935" s="399" t="s">
        <v>1978</v>
      </c>
      <c r="C1935" t="b">
        <f>IF(A1935=A1934,"yes")</f>
        <v>0</v>
      </c>
    </row>
    <row r="1936" spans="1:3" ht="39">
      <c r="A1936" s="397" t="s">
        <v>14420</v>
      </c>
      <c r="B1936" s="398" t="s">
        <v>1978</v>
      </c>
      <c r="C1936" t="b">
        <f>IF(A1936=A1935,"yes")</f>
        <v>0</v>
      </c>
    </row>
    <row r="1937" spans="1:3" ht="39">
      <c r="A1937" s="397" t="s">
        <v>10893</v>
      </c>
      <c r="B1937" s="399" t="s">
        <v>1978</v>
      </c>
      <c r="C1937" t="b">
        <f>IF(A1937=A1936,"yes")</f>
        <v>0</v>
      </c>
    </row>
    <row r="1938" spans="1:3" ht="39">
      <c r="A1938" s="397" t="s">
        <v>14424</v>
      </c>
      <c r="B1938" s="399" t="s">
        <v>1978</v>
      </c>
      <c r="C1938" t="b">
        <f>IF(A1938=A1937,"yes")</f>
        <v>0</v>
      </c>
    </row>
    <row r="1939" spans="1:3" ht="39">
      <c r="A1939" s="397" t="s">
        <v>14428</v>
      </c>
      <c r="B1939" s="398" t="s">
        <v>1978</v>
      </c>
      <c r="C1939" t="b">
        <f>IF(A1939=A1938,"yes")</f>
        <v>0</v>
      </c>
    </row>
    <row r="1940" spans="1:3" ht="39">
      <c r="A1940" s="397" t="s">
        <v>14432</v>
      </c>
      <c r="B1940" s="399" t="s">
        <v>1978</v>
      </c>
      <c r="C1940" t="b">
        <f>IF(A1940=A1939,"yes")</f>
        <v>0</v>
      </c>
    </row>
    <row r="1941" spans="1:3" ht="39">
      <c r="A1941" s="397" t="s">
        <v>14436</v>
      </c>
      <c r="B1941" s="398" t="s">
        <v>1978</v>
      </c>
      <c r="C1941" t="b">
        <f>IF(A1941=A1940,"yes")</f>
        <v>0</v>
      </c>
    </row>
    <row r="1942" spans="1:3" ht="39">
      <c r="A1942" s="397" t="s">
        <v>14440</v>
      </c>
      <c r="B1942" s="399" t="s">
        <v>1978</v>
      </c>
      <c r="C1942" t="b">
        <f>IF(A1942=A1941,"yes")</f>
        <v>0</v>
      </c>
    </row>
    <row r="1943" spans="1:3" ht="39">
      <c r="A1943" s="397" t="s">
        <v>14444</v>
      </c>
      <c r="B1943" s="398" t="s">
        <v>1978</v>
      </c>
      <c r="C1943" t="b">
        <f>IF(A1943=A1942,"yes")</f>
        <v>0</v>
      </c>
    </row>
    <row r="1944" spans="1:3" ht="39">
      <c r="A1944" s="397" t="s">
        <v>14448</v>
      </c>
      <c r="B1944" s="399" t="s">
        <v>1978</v>
      </c>
      <c r="C1944" t="b">
        <f>IF(A1944=A1943,"yes")</f>
        <v>0</v>
      </c>
    </row>
    <row r="1945" spans="1:3" ht="39">
      <c r="A1945" s="397" t="s">
        <v>14452</v>
      </c>
      <c r="B1945" s="398" t="s">
        <v>1978</v>
      </c>
      <c r="C1945" t="b">
        <f>IF(A1945=A1944,"yes")</f>
        <v>0</v>
      </c>
    </row>
    <row r="1946" spans="1:3" ht="39">
      <c r="A1946" s="397" t="s">
        <v>14456</v>
      </c>
      <c r="B1946" s="399" t="s">
        <v>1978</v>
      </c>
      <c r="C1946" t="b">
        <f>IF(A1946=A1945,"yes")</f>
        <v>0</v>
      </c>
    </row>
    <row r="1947" spans="1:3" ht="39">
      <c r="A1947" s="397" t="s">
        <v>14460</v>
      </c>
      <c r="B1947" s="398" t="s">
        <v>1978</v>
      </c>
      <c r="C1947" t="b">
        <f>IF(A1947=A1946,"yes")</f>
        <v>0</v>
      </c>
    </row>
    <row r="1948" spans="1:3" ht="39">
      <c r="A1948" s="397" t="s">
        <v>10897</v>
      </c>
      <c r="B1948" s="398" t="s">
        <v>1978</v>
      </c>
      <c r="C1948" t="b">
        <f>IF(A1948=A1947,"yes")</f>
        <v>0</v>
      </c>
    </row>
    <row r="1949" spans="1:3" ht="39">
      <c r="A1949" s="397" t="s">
        <v>14464</v>
      </c>
      <c r="B1949" s="399" t="s">
        <v>1978</v>
      </c>
      <c r="C1949" t="b">
        <f>IF(A1949=A1948,"yes")</f>
        <v>0</v>
      </c>
    </row>
    <row r="1950" spans="1:3" ht="39">
      <c r="A1950" s="397" t="s">
        <v>14468</v>
      </c>
      <c r="B1950" s="398" t="s">
        <v>1978</v>
      </c>
      <c r="C1950" t="b">
        <f>IF(A1950=A1949,"yes")</f>
        <v>0</v>
      </c>
    </row>
    <row r="1951" spans="1:3" ht="39">
      <c r="A1951" s="397" t="s">
        <v>14472</v>
      </c>
      <c r="B1951" s="399" t="s">
        <v>1978</v>
      </c>
      <c r="C1951" t="b">
        <f>IF(A1951=A1950,"yes")</f>
        <v>0</v>
      </c>
    </row>
    <row r="1952" spans="1:3" ht="39">
      <c r="A1952" s="397" t="s">
        <v>14476</v>
      </c>
      <c r="B1952" s="398" t="s">
        <v>1978</v>
      </c>
      <c r="C1952" t="b">
        <f>IF(A1952=A1951,"yes")</f>
        <v>0</v>
      </c>
    </row>
    <row r="1953" spans="1:3" ht="39">
      <c r="A1953" s="397" t="s">
        <v>14480</v>
      </c>
      <c r="B1953" s="399" t="s">
        <v>1978</v>
      </c>
      <c r="C1953" t="b">
        <f>IF(A1953=A1952,"yes")</f>
        <v>0</v>
      </c>
    </row>
    <row r="1954" spans="1:3" ht="39">
      <c r="A1954" s="397" t="s">
        <v>14484</v>
      </c>
      <c r="B1954" s="398" t="s">
        <v>1978</v>
      </c>
      <c r="C1954" t="b">
        <f>IF(A1954=A1953,"yes")</f>
        <v>0</v>
      </c>
    </row>
    <row r="1955" spans="1:3" ht="39">
      <c r="A1955" s="397" t="s">
        <v>14488</v>
      </c>
      <c r="B1955" s="399" t="s">
        <v>1978</v>
      </c>
      <c r="C1955" t="b">
        <f>IF(A1955=A1954,"yes")</f>
        <v>0</v>
      </c>
    </row>
    <row r="1956" spans="1:3" ht="39">
      <c r="A1956" s="397" t="s">
        <v>14492</v>
      </c>
      <c r="B1956" s="398" t="s">
        <v>1978</v>
      </c>
      <c r="C1956" t="b">
        <f>IF(A1956=A1955,"yes")</f>
        <v>0</v>
      </c>
    </row>
    <row r="1957" spans="1:3" ht="39">
      <c r="A1957" s="397" t="s">
        <v>14496</v>
      </c>
      <c r="B1957" s="399" t="s">
        <v>1978</v>
      </c>
      <c r="C1957" t="b">
        <f>IF(A1957=A1956,"yes")</f>
        <v>0</v>
      </c>
    </row>
    <row r="1958" spans="1:3" ht="39">
      <c r="A1958" s="397" t="s">
        <v>14500</v>
      </c>
      <c r="B1958" s="398" t="s">
        <v>1978</v>
      </c>
      <c r="C1958" t="b">
        <f>IF(A1958=A1957,"yes")</f>
        <v>0</v>
      </c>
    </row>
    <row r="1959" spans="1:3" ht="117">
      <c r="A1959" s="397" t="s">
        <v>7888</v>
      </c>
      <c r="B1959" s="397" t="s">
        <v>7972</v>
      </c>
      <c r="C1959" t="b">
        <f>IF(A1959=A1958,"yes")</f>
        <v>0</v>
      </c>
    </row>
    <row r="1960" spans="1:3" ht="117">
      <c r="A1960" s="397" t="s">
        <v>7899</v>
      </c>
      <c r="B1960" s="397" t="s">
        <v>7972</v>
      </c>
      <c r="C1960" t="b">
        <f>IF(A1960=A1959,"yes")</f>
        <v>0</v>
      </c>
    </row>
    <row r="1961" spans="1:3" ht="117">
      <c r="A1961" s="397" t="s">
        <v>7907</v>
      </c>
      <c r="B1961" s="397" t="s">
        <v>7972</v>
      </c>
      <c r="C1961" t="b">
        <f>IF(A1961=A1960,"yes")</f>
        <v>0</v>
      </c>
    </row>
    <row r="1962" spans="1:3" ht="117">
      <c r="A1962" s="397" t="s">
        <v>7915</v>
      </c>
      <c r="B1962" s="397" t="s">
        <v>7972</v>
      </c>
      <c r="C1962" t="b">
        <f>IF(A1962=A1961,"yes")</f>
        <v>0</v>
      </c>
    </row>
    <row r="1963" spans="1:3" ht="26">
      <c r="A1963" s="397" t="s">
        <v>15665</v>
      </c>
      <c r="B1963" s="399" t="s">
        <v>15666</v>
      </c>
      <c r="C1963" t="b">
        <f>IF(A1963=A1962,"yes")</f>
        <v>0</v>
      </c>
    </row>
    <row r="1964" spans="1:3" ht="26">
      <c r="A1964" s="397" t="s">
        <v>15676</v>
      </c>
      <c r="B1964" s="398" t="s">
        <v>15666</v>
      </c>
      <c r="C1964" t="b">
        <f>IF(A1964=A1963,"yes")</f>
        <v>0</v>
      </c>
    </row>
    <row r="1965" spans="1:3" ht="26">
      <c r="A1965" s="397" t="s">
        <v>15680</v>
      </c>
      <c r="B1965" s="399" t="s">
        <v>15666</v>
      </c>
      <c r="C1965" t="b">
        <f>IF(A1965=A1964,"yes")</f>
        <v>0</v>
      </c>
    </row>
    <row r="1966" spans="1:3" ht="26">
      <c r="A1966" s="397" t="s">
        <v>15684</v>
      </c>
      <c r="B1966" s="398" t="s">
        <v>15666</v>
      </c>
      <c r="C1966" t="b">
        <f>IF(A1966=A1965,"yes")</f>
        <v>0</v>
      </c>
    </row>
    <row r="1967" spans="1:3" ht="26">
      <c r="A1967" s="397" t="s">
        <v>15688</v>
      </c>
      <c r="B1967" s="399" t="s">
        <v>15666</v>
      </c>
      <c r="C1967" t="b">
        <f>IF(A1967=A1966,"yes")</f>
        <v>0</v>
      </c>
    </row>
    <row r="1968" spans="1:3" ht="26">
      <c r="A1968" s="397" t="s">
        <v>15692</v>
      </c>
      <c r="B1968" s="398" t="s">
        <v>15666</v>
      </c>
      <c r="C1968" t="b">
        <f>IF(A1968=A1967,"yes")</f>
        <v>0</v>
      </c>
    </row>
    <row r="1969" spans="1:3" ht="26">
      <c r="A1969" s="397" t="s">
        <v>15696</v>
      </c>
      <c r="B1969" s="399" t="s">
        <v>15666</v>
      </c>
      <c r="C1969" t="b">
        <f>IF(A1969=A1968,"yes")</f>
        <v>0</v>
      </c>
    </row>
    <row r="1970" spans="1:3" ht="117">
      <c r="A1970" s="397" t="s">
        <v>7464</v>
      </c>
      <c r="B1970" s="397" t="s">
        <v>7965</v>
      </c>
      <c r="C1970" t="b">
        <f>IF(A1970=A1969,"yes")</f>
        <v>0</v>
      </c>
    </row>
    <row r="1971" spans="1:3" ht="117">
      <c r="A1971" s="397" t="s">
        <v>7474</v>
      </c>
      <c r="B1971" s="397" t="s">
        <v>7965</v>
      </c>
      <c r="C1971" t="b">
        <f>IF(A1971=A1970,"yes")</f>
        <v>0</v>
      </c>
    </row>
    <row r="1972" spans="1:3" ht="117">
      <c r="A1972" s="397" t="s">
        <v>7482</v>
      </c>
      <c r="B1972" s="397" t="s">
        <v>7965</v>
      </c>
      <c r="C1972" t="b">
        <f>IF(A1972=A1971,"yes")</f>
        <v>0</v>
      </c>
    </row>
    <row r="1973" spans="1:3" ht="117">
      <c r="A1973" s="397" t="s">
        <v>7489</v>
      </c>
      <c r="B1973" s="397" t="s">
        <v>7965</v>
      </c>
      <c r="C1973" t="b">
        <f>IF(A1973=A1972,"yes")</f>
        <v>0</v>
      </c>
    </row>
    <row r="1974" spans="1:3" ht="91">
      <c r="A1974" s="403" t="s">
        <v>24060</v>
      </c>
      <c r="B1974" s="403" t="s">
        <v>24061</v>
      </c>
      <c r="C1974" t="b">
        <f>IF(A1974=A1973,"yes")</f>
        <v>0</v>
      </c>
    </row>
    <row r="1975" spans="1:3" ht="91">
      <c r="A1975" s="403" t="s">
        <v>24069</v>
      </c>
      <c r="B1975" s="403" t="s">
        <v>24061</v>
      </c>
      <c r="C1975" t="b">
        <f>IF(A1975=A1974,"yes")</f>
        <v>0</v>
      </c>
    </row>
    <row r="1976" spans="1:3" ht="91">
      <c r="A1976" s="403" t="s">
        <v>24077</v>
      </c>
      <c r="B1976" s="403" t="s">
        <v>24061</v>
      </c>
      <c r="C1976" t="b">
        <f>IF(A1976=A1975,"yes")</f>
        <v>0</v>
      </c>
    </row>
    <row r="1977" spans="1:3" ht="91">
      <c r="A1977" s="403" t="s">
        <v>24084</v>
      </c>
      <c r="B1977" s="403" t="s">
        <v>24061</v>
      </c>
      <c r="C1977" t="b">
        <f>IF(A1977=A1976,"yes")</f>
        <v>0</v>
      </c>
    </row>
    <row r="1978" spans="1:3" ht="91">
      <c r="A1978" s="403" t="s">
        <v>25600</v>
      </c>
      <c r="B1978" s="403" t="s">
        <v>24061</v>
      </c>
      <c r="C1978" t="b">
        <f>IF(A1978=A1977,"yes")</f>
        <v>0</v>
      </c>
    </row>
    <row r="1979" spans="1:3" ht="91">
      <c r="A1979" s="403" t="s">
        <v>25612</v>
      </c>
      <c r="B1979" s="403" t="s">
        <v>24061</v>
      </c>
      <c r="C1979" t="b">
        <f>IF(A1979=A1978,"yes")</f>
        <v>0</v>
      </c>
    </row>
    <row r="1980" spans="1:3" ht="91">
      <c r="A1980" s="403" t="s">
        <v>25619</v>
      </c>
      <c r="B1980" s="403" t="s">
        <v>24061</v>
      </c>
      <c r="C1980" t="b">
        <f>IF(A1980=A1979,"yes")</f>
        <v>0</v>
      </c>
    </row>
    <row r="1981" spans="1:3" ht="91">
      <c r="A1981" s="403" t="s">
        <v>25627</v>
      </c>
      <c r="B1981" s="403" t="s">
        <v>24061</v>
      </c>
      <c r="C1981" t="b">
        <f>IF(A1981=A1980,"yes")</f>
        <v>0</v>
      </c>
    </row>
    <row r="1982" spans="1:3" ht="91">
      <c r="A1982" s="403" t="s">
        <v>25634</v>
      </c>
      <c r="B1982" s="403" t="s">
        <v>24061</v>
      </c>
      <c r="C1982" t="b">
        <f>IF(A1982=A1981,"yes")</f>
        <v>0</v>
      </c>
    </row>
    <row r="1983" spans="1:3" ht="91">
      <c r="A1983" s="403" t="s">
        <v>25641</v>
      </c>
      <c r="B1983" s="403" t="s">
        <v>24061</v>
      </c>
      <c r="C1983" t="b">
        <f>IF(A1983=A1982,"yes")</f>
        <v>0</v>
      </c>
    </row>
    <row r="1984" spans="1:3" ht="91">
      <c r="A1984" s="397" t="s">
        <v>15291</v>
      </c>
      <c r="B1984" s="399" t="s">
        <v>15292</v>
      </c>
      <c r="C1984" t="b">
        <f>IF(A1984=A1983,"yes")</f>
        <v>0</v>
      </c>
    </row>
    <row r="1985" spans="1:3" ht="91">
      <c r="A1985" s="397" t="s">
        <v>15301</v>
      </c>
      <c r="B1985" s="398" t="s">
        <v>15292</v>
      </c>
      <c r="C1985" t="b">
        <f>IF(A1985=A1984,"yes")</f>
        <v>0</v>
      </c>
    </row>
    <row r="1986" spans="1:3" ht="91">
      <c r="A1986" s="397" t="s">
        <v>15305</v>
      </c>
      <c r="B1986" s="399" t="s">
        <v>15292</v>
      </c>
      <c r="C1986" t="b">
        <f>IF(A1986=A1985,"yes")</f>
        <v>0</v>
      </c>
    </row>
    <row r="1987" spans="1:3" ht="91">
      <c r="A1987" s="397" t="s">
        <v>15309</v>
      </c>
      <c r="B1987" s="398" t="s">
        <v>15292</v>
      </c>
      <c r="C1987" t="b">
        <f>IF(A1987=A1986,"yes")</f>
        <v>0</v>
      </c>
    </row>
    <row r="1988" spans="1:3" ht="91">
      <c r="A1988" s="397" t="s">
        <v>15313</v>
      </c>
      <c r="B1988" s="399" t="s">
        <v>15292</v>
      </c>
      <c r="C1988" t="b">
        <f>IF(A1988=A1987,"yes")</f>
        <v>0</v>
      </c>
    </row>
    <row r="1989" spans="1:3" ht="91">
      <c r="A1989" s="397" t="s">
        <v>15317</v>
      </c>
      <c r="B1989" s="398" t="s">
        <v>15292</v>
      </c>
      <c r="C1989" t="b">
        <f>IF(A1989=A1988,"yes")</f>
        <v>0</v>
      </c>
    </row>
    <row r="1990" spans="1:3" ht="52">
      <c r="A1990" s="395" t="s">
        <v>4976</v>
      </c>
      <c r="B1990" s="397" t="s">
        <v>4836</v>
      </c>
      <c r="C1990" t="b">
        <f>IF(A1990=A1989,"yes")</f>
        <v>0</v>
      </c>
    </row>
    <row r="1991" spans="1:3" ht="52">
      <c r="A1991" s="397" t="s">
        <v>6028</v>
      </c>
      <c r="B1991" s="397" t="s">
        <v>1242</v>
      </c>
      <c r="C1991" t="b">
        <f>IF(A1991=A1990,"yes")</f>
        <v>0</v>
      </c>
    </row>
    <row r="1992" spans="1:3" ht="52">
      <c r="A1992" s="397" t="s">
        <v>7379</v>
      </c>
      <c r="B1992" s="397" t="s">
        <v>1242</v>
      </c>
      <c r="C1992" t="b">
        <f>IF(A1992=A1991,"yes")</f>
        <v>0</v>
      </c>
    </row>
    <row r="1993" spans="1:3" ht="52">
      <c r="A1993" s="397" t="s">
        <v>7389</v>
      </c>
      <c r="B1993" s="397" t="s">
        <v>1242</v>
      </c>
      <c r="C1993" t="b">
        <f>IF(A1993=A1992,"yes")</f>
        <v>0</v>
      </c>
    </row>
    <row r="1994" spans="1:3" ht="52">
      <c r="A1994" s="397" t="s">
        <v>7396</v>
      </c>
      <c r="B1994" s="397" t="s">
        <v>1242</v>
      </c>
      <c r="C1994" t="b">
        <f>IF(A1994=A1993,"yes")</f>
        <v>0</v>
      </c>
    </row>
    <row r="1995" spans="1:3" ht="52">
      <c r="A1995" s="397" t="s">
        <v>9111</v>
      </c>
      <c r="B1995" s="400" t="s">
        <v>1242</v>
      </c>
      <c r="C1995" t="b">
        <f>IF(A1995=A1994,"yes")</f>
        <v>0</v>
      </c>
    </row>
    <row r="1996" spans="1:3" ht="52">
      <c r="A1996" s="397" t="s">
        <v>9109</v>
      </c>
      <c r="B1996" s="400" t="s">
        <v>1242</v>
      </c>
      <c r="C1996" t="b">
        <f>IF(A1996=A1995,"yes")</f>
        <v>0</v>
      </c>
    </row>
    <row r="1997" spans="1:3" ht="52">
      <c r="A1997" s="397" t="s">
        <v>15052</v>
      </c>
      <c r="B1997" s="398" t="s">
        <v>1242</v>
      </c>
      <c r="C1997" t="b">
        <f>IF(A1997=A1996,"yes")</f>
        <v>0</v>
      </c>
    </row>
    <row r="1998" spans="1:3" ht="52">
      <c r="A1998" s="397" t="s">
        <v>15061</v>
      </c>
      <c r="B1998" s="399" t="s">
        <v>1242</v>
      </c>
      <c r="C1998" t="b">
        <f>IF(A1998=A1997,"yes")</f>
        <v>0</v>
      </c>
    </row>
    <row r="1999" spans="1:3" ht="52">
      <c r="A1999" s="397" t="s">
        <v>15065</v>
      </c>
      <c r="B1999" s="398" t="s">
        <v>1242</v>
      </c>
      <c r="C1999" t="b">
        <f>IF(A1999=A1998,"yes")</f>
        <v>0</v>
      </c>
    </row>
    <row r="2000" spans="1:3" ht="52">
      <c r="A2000" s="397" t="s">
        <v>15069</v>
      </c>
      <c r="B2000" s="399" t="s">
        <v>1242</v>
      </c>
      <c r="C2000" t="b">
        <f>IF(A2000=A1999,"yes")</f>
        <v>0</v>
      </c>
    </row>
    <row r="2001" spans="1:3" ht="52">
      <c r="A2001" s="397" t="s">
        <v>15073</v>
      </c>
      <c r="B2001" s="398" t="s">
        <v>1242</v>
      </c>
      <c r="C2001" t="b">
        <f>IF(A2001=A2000,"yes")</f>
        <v>0</v>
      </c>
    </row>
    <row r="2002" spans="1:3" ht="52">
      <c r="A2002" s="397" t="s">
        <v>15077</v>
      </c>
      <c r="B2002" s="399" t="s">
        <v>1242</v>
      </c>
      <c r="C2002" t="b">
        <f>IF(A2002=A2001,"yes")</f>
        <v>0</v>
      </c>
    </row>
    <row r="2003" spans="1:3" ht="52">
      <c r="A2003" s="397" t="s">
        <v>15081</v>
      </c>
      <c r="B2003" s="398" t="s">
        <v>1242</v>
      </c>
      <c r="C2003" t="b">
        <f>IF(A2003=A2002,"yes")</f>
        <v>0</v>
      </c>
    </row>
    <row r="2004" spans="1:3" ht="52">
      <c r="A2004" s="397" t="s">
        <v>15085</v>
      </c>
      <c r="B2004" s="399" t="s">
        <v>1242</v>
      </c>
      <c r="C2004" t="b">
        <f>IF(A2004=A2003,"yes")</f>
        <v>0</v>
      </c>
    </row>
    <row r="2005" spans="1:3" ht="52">
      <c r="A2005" s="403" t="s">
        <v>18595</v>
      </c>
      <c r="B2005" s="300" t="s">
        <v>1242</v>
      </c>
      <c r="C2005" t="b">
        <f>IF(A2005=A2004,"yes")</f>
        <v>0</v>
      </c>
    </row>
    <row r="2006" spans="1:3" ht="52">
      <c r="A2006" s="403" t="s">
        <v>18604</v>
      </c>
      <c r="B2006" s="300" t="s">
        <v>1242</v>
      </c>
      <c r="C2006" t="b">
        <f>IF(A2006=A2005,"yes")</f>
        <v>0</v>
      </c>
    </row>
    <row r="2007" spans="1:3" ht="52">
      <c r="A2007" s="403" t="s">
        <v>18611</v>
      </c>
      <c r="B2007" s="300" t="s">
        <v>1242</v>
      </c>
      <c r="C2007" t="b">
        <f>IF(A2007=A2006,"yes")</f>
        <v>0</v>
      </c>
    </row>
    <row r="2008" spans="1:3" ht="52">
      <c r="A2008" s="403" t="s">
        <v>18618</v>
      </c>
      <c r="B2008" s="300" t="s">
        <v>1242</v>
      </c>
      <c r="C2008" t="b">
        <f>IF(A2008=A2007,"yes")</f>
        <v>0</v>
      </c>
    </row>
    <row r="2009" spans="1:3" ht="52">
      <c r="A2009" s="403" t="s">
        <v>18625</v>
      </c>
      <c r="B2009" s="300" t="s">
        <v>1242</v>
      </c>
      <c r="C2009" t="b">
        <f>IF(A2009=A2008,"yes")</f>
        <v>0</v>
      </c>
    </row>
    <row r="2010" spans="1:3" ht="52">
      <c r="A2010" s="397" t="s">
        <v>6110</v>
      </c>
      <c r="B2010" s="397" t="s">
        <v>6109</v>
      </c>
      <c r="C2010" t="b">
        <f>IF(A2010=A2009,"yes")</f>
        <v>0</v>
      </c>
    </row>
    <row r="2011" spans="1:3" ht="26">
      <c r="A2011" s="397" t="s">
        <v>1596</v>
      </c>
      <c r="B2011" s="397" t="s">
        <v>632</v>
      </c>
      <c r="C2011" t="b">
        <f>IF(A2011=A2010,"yes")</f>
        <v>0</v>
      </c>
    </row>
    <row r="2012" spans="1:3" ht="26">
      <c r="A2012" s="397" t="s">
        <v>1601</v>
      </c>
      <c r="B2012" s="397" t="s">
        <v>632</v>
      </c>
      <c r="C2012" t="b">
        <f>IF(A2012=A2011,"yes")</f>
        <v>0</v>
      </c>
    </row>
    <row r="2013" spans="1:3" ht="26">
      <c r="A2013" s="397" t="s">
        <v>1605</v>
      </c>
      <c r="B2013" s="397" t="s">
        <v>632</v>
      </c>
      <c r="C2013" t="b">
        <f>IF(A2013=A2012,"yes")</f>
        <v>0</v>
      </c>
    </row>
    <row r="2014" spans="1:3" ht="26">
      <c r="A2014" s="397" t="s">
        <v>1608</v>
      </c>
      <c r="B2014" s="397" t="s">
        <v>632</v>
      </c>
      <c r="C2014" t="b">
        <f>IF(A2014=A2013,"yes")</f>
        <v>0</v>
      </c>
    </row>
    <row r="2015" spans="1:3" ht="26">
      <c r="A2015" s="397" t="s">
        <v>3232</v>
      </c>
      <c r="B2015" s="397" t="s">
        <v>632</v>
      </c>
      <c r="C2015" t="b">
        <f>IF(A2015=A2014,"yes")</f>
        <v>0</v>
      </c>
    </row>
    <row r="2016" spans="1:3" ht="26">
      <c r="A2016" s="397" t="s">
        <v>3233</v>
      </c>
      <c r="B2016" s="397" t="s">
        <v>632</v>
      </c>
      <c r="C2016" t="b">
        <f>IF(A2016=A2015,"yes")</f>
        <v>0</v>
      </c>
    </row>
    <row r="2017" spans="1:3" ht="26">
      <c r="A2017" s="397" t="s">
        <v>3234</v>
      </c>
      <c r="B2017" s="397" t="s">
        <v>632</v>
      </c>
      <c r="C2017" t="b">
        <f>IF(A2017=A2016,"yes")</f>
        <v>0</v>
      </c>
    </row>
    <row r="2018" spans="1:3" ht="26">
      <c r="A2018" s="397" t="s">
        <v>3235</v>
      </c>
      <c r="B2018" s="397" t="s">
        <v>632</v>
      </c>
      <c r="C2018" t="b">
        <f>IF(A2018=A2017,"yes")</f>
        <v>0</v>
      </c>
    </row>
    <row r="2019" spans="1:3" ht="26">
      <c r="A2019" s="397" t="s">
        <v>3236</v>
      </c>
      <c r="B2019" s="397" t="s">
        <v>632</v>
      </c>
      <c r="C2019" t="b">
        <f>IF(A2019=A2018,"yes")</f>
        <v>0</v>
      </c>
    </row>
    <row r="2020" spans="1:3" ht="26">
      <c r="A2020" s="397" t="s">
        <v>3237</v>
      </c>
      <c r="B2020" s="397" t="s">
        <v>632</v>
      </c>
      <c r="C2020" t="b">
        <f>IF(A2020=A2019,"yes")</f>
        <v>0</v>
      </c>
    </row>
    <row r="2021" spans="1:3" ht="26">
      <c r="A2021" s="397" t="s">
        <v>3238</v>
      </c>
      <c r="B2021" s="397" t="s">
        <v>632</v>
      </c>
      <c r="C2021" t="b">
        <f>IF(A2021=A2020,"yes")</f>
        <v>0</v>
      </c>
    </row>
    <row r="2022" spans="1:3" ht="26">
      <c r="A2022" s="395" t="s">
        <v>4422</v>
      </c>
      <c r="B2022" s="397" t="s">
        <v>632</v>
      </c>
      <c r="C2022" t="b">
        <f>IF(A2022=A2021,"yes")</f>
        <v>0</v>
      </c>
    </row>
    <row r="2023" spans="1:3" ht="26">
      <c r="A2023" s="396" t="s">
        <v>4429</v>
      </c>
      <c r="B2023" s="397" t="s">
        <v>632</v>
      </c>
      <c r="C2023" t="b">
        <f>IF(A2023=A2022,"yes")</f>
        <v>0</v>
      </c>
    </row>
    <row r="2024" spans="1:3" ht="26">
      <c r="A2024" s="395" t="s">
        <v>4436</v>
      </c>
      <c r="B2024" s="397" t="s">
        <v>632</v>
      </c>
      <c r="C2024" t="b">
        <f>IF(A2024=A2023,"yes")</f>
        <v>0</v>
      </c>
    </row>
    <row r="2025" spans="1:3" ht="26">
      <c r="A2025" s="396" t="s">
        <v>4443</v>
      </c>
      <c r="B2025" s="397" t="s">
        <v>632</v>
      </c>
      <c r="C2025" t="b">
        <f>IF(A2025=A2024,"yes")</f>
        <v>0</v>
      </c>
    </row>
    <row r="2026" spans="1:3" ht="26">
      <c r="A2026" s="395" t="s">
        <v>4450</v>
      </c>
      <c r="B2026" s="397" t="s">
        <v>632</v>
      </c>
      <c r="C2026" t="b">
        <f>IF(A2026=A2025,"yes")</f>
        <v>0</v>
      </c>
    </row>
    <row r="2027" spans="1:3" ht="26">
      <c r="A2027" s="396" t="s">
        <v>4457</v>
      </c>
      <c r="B2027" s="397" t="s">
        <v>632</v>
      </c>
      <c r="C2027" t="b">
        <f>IF(A2027=A2026,"yes")</f>
        <v>0</v>
      </c>
    </row>
    <row r="2028" spans="1:3" ht="26">
      <c r="A2028" s="395" t="s">
        <v>4464</v>
      </c>
      <c r="B2028" s="397" t="s">
        <v>632</v>
      </c>
      <c r="C2028" t="b">
        <f>IF(A2028=A2027,"yes")</f>
        <v>0</v>
      </c>
    </row>
    <row r="2029" spans="1:3" ht="26">
      <c r="A2029" s="396" t="s">
        <v>4471</v>
      </c>
      <c r="B2029" s="397" t="s">
        <v>632</v>
      </c>
      <c r="C2029" t="b">
        <f>IF(A2029=A2028,"yes")</f>
        <v>0</v>
      </c>
    </row>
    <row r="2030" spans="1:3" ht="26">
      <c r="A2030" s="395" t="s">
        <v>4478</v>
      </c>
      <c r="B2030" s="397" t="s">
        <v>632</v>
      </c>
      <c r="C2030" t="b">
        <f>IF(A2030=A2029,"yes")</f>
        <v>0</v>
      </c>
    </row>
    <row r="2031" spans="1:3" ht="26">
      <c r="A2031" s="396" t="s">
        <v>4485</v>
      </c>
      <c r="B2031" s="397" t="s">
        <v>632</v>
      </c>
      <c r="C2031" t="b">
        <f>IF(A2031=A2030,"yes")</f>
        <v>0</v>
      </c>
    </row>
    <row r="2032" spans="1:3" ht="26">
      <c r="A2032" s="395" t="s">
        <v>6181</v>
      </c>
      <c r="B2032" s="397" t="s">
        <v>632</v>
      </c>
      <c r="C2032" t="b">
        <f>IF(A2032=A2031,"yes")</f>
        <v>0</v>
      </c>
    </row>
    <row r="2033" spans="1:3" ht="26">
      <c r="A2033" s="395" t="s">
        <v>6174</v>
      </c>
      <c r="B2033" s="397" t="s">
        <v>632</v>
      </c>
      <c r="C2033" t="b">
        <f>IF(A2033=A2032,"yes")</f>
        <v>0</v>
      </c>
    </row>
    <row r="2034" spans="1:3" ht="26">
      <c r="A2034" s="395" t="s">
        <v>6166</v>
      </c>
      <c r="B2034" s="397" t="s">
        <v>632</v>
      </c>
      <c r="C2034" t="b">
        <f>IF(A2034=A2033,"yes")</f>
        <v>0</v>
      </c>
    </row>
    <row r="2035" spans="1:3" ht="26">
      <c r="A2035" s="395" t="s">
        <v>6158</v>
      </c>
      <c r="B2035" s="397" t="s">
        <v>632</v>
      </c>
      <c r="C2035" t="b">
        <f>IF(A2035=A2034,"yes")</f>
        <v>0</v>
      </c>
    </row>
    <row r="2036" spans="1:3" ht="26">
      <c r="A2036" s="395" t="s">
        <v>6150</v>
      </c>
      <c r="B2036" s="397" t="s">
        <v>632</v>
      </c>
      <c r="C2036" t="b">
        <f>IF(A2036=A2035,"yes")</f>
        <v>0</v>
      </c>
    </row>
    <row r="2037" spans="1:3" ht="26">
      <c r="A2037" s="395" t="s">
        <v>7263</v>
      </c>
      <c r="B2037" s="397" t="s">
        <v>632</v>
      </c>
      <c r="C2037" t="b">
        <f>IF(A2037=A2036,"yes")</f>
        <v>0</v>
      </c>
    </row>
    <row r="2038" spans="1:3" ht="26">
      <c r="A2038" s="395" t="s">
        <v>7273</v>
      </c>
      <c r="B2038" s="397" t="s">
        <v>632</v>
      </c>
      <c r="C2038" t="b">
        <f>IF(A2038=A2037,"yes")</f>
        <v>0</v>
      </c>
    </row>
    <row r="2039" spans="1:3" ht="26">
      <c r="A2039" s="395" t="s">
        <v>7280</v>
      </c>
      <c r="B2039" s="397" t="s">
        <v>632</v>
      </c>
      <c r="C2039" t="b">
        <f>IF(A2039=A2038,"yes")</f>
        <v>0</v>
      </c>
    </row>
    <row r="2040" spans="1:3" ht="26">
      <c r="A2040" s="395" t="s">
        <v>7287</v>
      </c>
      <c r="B2040" s="397" t="s">
        <v>632</v>
      </c>
      <c r="C2040" t="b">
        <f>IF(A2040=A2039,"yes")</f>
        <v>0</v>
      </c>
    </row>
    <row r="2041" spans="1:3" ht="26">
      <c r="A2041" s="395" t="s">
        <v>7294</v>
      </c>
      <c r="B2041" s="397" t="s">
        <v>632</v>
      </c>
      <c r="C2041" t="b">
        <f>IF(A2041=A2040,"yes")</f>
        <v>0</v>
      </c>
    </row>
    <row r="2042" spans="1:3" ht="26">
      <c r="A2042" s="395" t="s">
        <v>8480</v>
      </c>
      <c r="B2042" s="397" t="s">
        <v>632</v>
      </c>
      <c r="C2042" t="b">
        <f>IF(A2042=A2041,"yes")</f>
        <v>0</v>
      </c>
    </row>
    <row r="2043" spans="1:3" ht="26">
      <c r="A2043" s="395" t="s">
        <v>8487</v>
      </c>
      <c r="B2043" s="400" t="s">
        <v>632</v>
      </c>
      <c r="C2043" t="b">
        <f>IF(A2043=A2042,"yes")</f>
        <v>0</v>
      </c>
    </row>
    <row r="2044" spans="1:3" ht="26">
      <c r="A2044" s="395" t="s">
        <v>8494</v>
      </c>
      <c r="B2044" s="400" t="s">
        <v>632</v>
      </c>
      <c r="C2044" t="b">
        <f>IF(A2044=A2043,"yes")</f>
        <v>0</v>
      </c>
    </row>
    <row r="2045" spans="1:3" ht="26">
      <c r="A2045" s="395" t="s">
        <v>15089</v>
      </c>
      <c r="B2045" s="400" t="s">
        <v>632</v>
      </c>
      <c r="C2045" t="b">
        <f>IF(A2045=A2044,"yes")</f>
        <v>0</v>
      </c>
    </row>
    <row r="2046" spans="1:3" ht="26">
      <c r="A2046" s="395" t="s">
        <v>15097</v>
      </c>
      <c r="B2046" s="399" t="s">
        <v>632</v>
      </c>
      <c r="C2046" t="b">
        <f>IF(A2046=A2045,"yes")</f>
        <v>0</v>
      </c>
    </row>
    <row r="2047" spans="1:3" ht="26">
      <c r="A2047" s="395" t="s">
        <v>15101</v>
      </c>
      <c r="B2047" s="399" t="s">
        <v>632</v>
      </c>
      <c r="C2047" t="b">
        <f>IF(A2047=A2046,"yes")</f>
        <v>0</v>
      </c>
    </row>
    <row r="2048" spans="1:3" ht="26">
      <c r="A2048" s="395" t="s">
        <v>15105</v>
      </c>
      <c r="B2048" s="399" t="s">
        <v>632</v>
      </c>
      <c r="C2048" t="b">
        <f>IF(A2048=A2047,"yes")</f>
        <v>0</v>
      </c>
    </row>
    <row r="2049" spans="1:3" ht="26">
      <c r="A2049" s="395" t="s">
        <v>15109</v>
      </c>
      <c r="B2049" s="399" t="s">
        <v>632</v>
      </c>
      <c r="C2049" t="b">
        <f>IF(A2049=A2048,"yes")</f>
        <v>0</v>
      </c>
    </row>
    <row r="2050" spans="1:3" ht="26">
      <c r="A2050" s="395" t="s">
        <v>15113</v>
      </c>
      <c r="B2050" s="399" t="s">
        <v>632</v>
      </c>
      <c r="C2050" t="b">
        <f>IF(A2050=A2049,"yes")</f>
        <v>0</v>
      </c>
    </row>
    <row r="2051" spans="1:3" ht="26">
      <c r="A2051" s="395" t="s">
        <v>15117</v>
      </c>
      <c r="B2051" s="399" t="s">
        <v>632</v>
      </c>
      <c r="C2051" t="b">
        <f>IF(A2051=A2050,"yes")</f>
        <v>0</v>
      </c>
    </row>
    <row r="2052" spans="1:3" ht="26">
      <c r="A2052" s="395" t="s">
        <v>16230</v>
      </c>
      <c r="B2052" s="399" t="s">
        <v>632</v>
      </c>
      <c r="C2052" t="b">
        <f>IF(A2052=A2051,"yes")</f>
        <v>0</v>
      </c>
    </row>
    <row r="2053" spans="1:3" ht="26">
      <c r="A2053" s="402" t="s">
        <v>16405</v>
      </c>
      <c r="B2053" s="403" t="s">
        <v>632</v>
      </c>
      <c r="C2053" t="b">
        <f>IF(A2053=A2052,"yes")</f>
        <v>0</v>
      </c>
    </row>
    <row r="2054" spans="1:3" ht="26">
      <c r="A2054" s="402" t="s">
        <v>16415</v>
      </c>
      <c r="B2054" s="403" t="s">
        <v>632</v>
      </c>
      <c r="C2054" t="b">
        <f>IF(A2054=A2053,"yes")</f>
        <v>0</v>
      </c>
    </row>
    <row r="2055" spans="1:3" ht="26">
      <c r="A2055" s="402" t="s">
        <v>16422</v>
      </c>
      <c r="B2055" s="403" t="s">
        <v>632</v>
      </c>
      <c r="C2055" t="b">
        <f>IF(A2055=A2054,"yes")</f>
        <v>0</v>
      </c>
    </row>
    <row r="2056" spans="1:3" ht="26">
      <c r="A2056" s="402" t="s">
        <v>16430</v>
      </c>
      <c r="B2056" s="403" t="s">
        <v>632</v>
      </c>
      <c r="C2056" t="b">
        <f>IF(A2056=A2055,"yes")</f>
        <v>0</v>
      </c>
    </row>
    <row r="2057" spans="1:3" ht="26">
      <c r="A2057" s="402" t="s">
        <v>16437</v>
      </c>
      <c r="B2057" s="403" t="s">
        <v>632</v>
      </c>
      <c r="C2057" t="b">
        <f>IF(A2057=A2056,"yes")</f>
        <v>0</v>
      </c>
    </row>
    <row r="2058" spans="1:3" ht="26">
      <c r="A2058" s="403" t="s">
        <v>18294</v>
      </c>
      <c r="B2058" s="300" t="s">
        <v>632</v>
      </c>
      <c r="C2058" t="b">
        <f>IF(A2058=A2057,"yes")</f>
        <v>0</v>
      </c>
    </row>
    <row r="2059" spans="1:3" ht="26">
      <c r="A2059" s="403" t="s">
        <v>18303</v>
      </c>
      <c r="B2059" s="300" t="s">
        <v>632</v>
      </c>
      <c r="C2059" t="b">
        <f>IF(A2059=A2058,"yes")</f>
        <v>0</v>
      </c>
    </row>
    <row r="2060" spans="1:3" ht="26">
      <c r="A2060" s="403" t="s">
        <v>18310</v>
      </c>
      <c r="B2060" s="300" t="s">
        <v>632</v>
      </c>
      <c r="C2060" t="b">
        <f>IF(A2060=A2059,"yes")</f>
        <v>0</v>
      </c>
    </row>
    <row r="2061" spans="1:3" ht="26">
      <c r="A2061" s="403" t="s">
        <v>18317</v>
      </c>
      <c r="B2061" s="300" t="s">
        <v>632</v>
      </c>
      <c r="C2061" t="b">
        <f>IF(A2061=A2060,"yes")</f>
        <v>0</v>
      </c>
    </row>
    <row r="2062" spans="1:3" ht="26">
      <c r="A2062" s="403" t="s">
        <v>18325</v>
      </c>
      <c r="B2062" s="300" t="s">
        <v>632</v>
      </c>
      <c r="C2062" t="b">
        <f>IF(A2062=A2061,"yes")</f>
        <v>0</v>
      </c>
    </row>
    <row r="2063" spans="1:3" ht="26">
      <c r="A2063" s="403" t="s">
        <v>20181</v>
      </c>
      <c r="B2063" s="403" t="s">
        <v>632</v>
      </c>
      <c r="C2063" t="b">
        <f>IF(A2063=A2062,"yes")</f>
        <v>0</v>
      </c>
    </row>
    <row r="2064" spans="1:3" ht="26">
      <c r="A2064" s="403" t="s">
        <v>20188</v>
      </c>
      <c r="B2064" s="403" t="s">
        <v>632</v>
      </c>
      <c r="C2064" t="b">
        <f>IF(A2064=A2063,"yes")</f>
        <v>0</v>
      </c>
    </row>
    <row r="2065" spans="1:3" ht="26">
      <c r="A2065" s="403" t="s">
        <v>20194</v>
      </c>
      <c r="B2065" s="403" t="s">
        <v>632</v>
      </c>
      <c r="C2065" t="b">
        <f>IF(A2065=A2064,"yes")</f>
        <v>0</v>
      </c>
    </row>
    <row r="2066" spans="1:3" ht="26">
      <c r="A2066" s="403" t="s">
        <v>20202</v>
      </c>
      <c r="B2066" s="403" t="s">
        <v>632</v>
      </c>
      <c r="C2066" t="b">
        <f>IF(A2066=A2065,"yes")</f>
        <v>0</v>
      </c>
    </row>
    <row r="2067" spans="1:3" ht="26">
      <c r="A2067" s="403" t="s">
        <v>20209</v>
      </c>
      <c r="B2067" s="403" t="s">
        <v>632</v>
      </c>
      <c r="C2067" t="b">
        <f>IF(A2067=A2066,"yes")</f>
        <v>0</v>
      </c>
    </row>
    <row r="2068" spans="1:3" ht="26">
      <c r="A2068" s="403" t="s">
        <v>20216</v>
      </c>
      <c r="B2068" s="403" t="s">
        <v>632</v>
      </c>
      <c r="C2068" t="b">
        <f>IF(A2068=A2067,"yes")</f>
        <v>0</v>
      </c>
    </row>
    <row r="2069" spans="1:3" ht="26">
      <c r="A2069" s="410" t="s">
        <v>22332</v>
      </c>
      <c r="B2069" s="410" t="s">
        <v>632</v>
      </c>
      <c r="C2069" t="b">
        <f>IF(A2069=A2068,"yes")</f>
        <v>0</v>
      </c>
    </row>
    <row r="2070" spans="1:3" ht="26">
      <c r="A2070" s="410" t="s">
        <v>22340</v>
      </c>
      <c r="B2070" s="410" t="s">
        <v>632</v>
      </c>
      <c r="C2070" t="b">
        <f>IF(A2070=A2069,"yes")</f>
        <v>0</v>
      </c>
    </row>
    <row r="2071" spans="1:3" ht="26">
      <c r="A2071" s="410" t="s">
        <v>22346</v>
      </c>
      <c r="B2071" s="410" t="s">
        <v>632</v>
      </c>
      <c r="C2071" t="b">
        <f>IF(A2071=A2070,"yes")</f>
        <v>0</v>
      </c>
    </row>
    <row r="2072" spans="1:3" ht="26">
      <c r="A2072" s="410" t="s">
        <v>22350</v>
      </c>
      <c r="B2072" s="410" t="s">
        <v>632</v>
      </c>
      <c r="C2072" t="b">
        <f>IF(A2072=A2071,"yes")</f>
        <v>0</v>
      </c>
    </row>
    <row r="2073" spans="1:3" ht="26">
      <c r="A2073" s="403" t="s">
        <v>23451</v>
      </c>
      <c r="B2073" s="403" t="s">
        <v>632</v>
      </c>
      <c r="C2073" t="b">
        <f>IF(A2073=A2072,"yes")</f>
        <v>0</v>
      </c>
    </row>
    <row r="2074" spans="1:3" ht="26">
      <c r="A2074" s="403" t="s">
        <v>23458</v>
      </c>
      <c r="B2074" s="403" t="s">
        <v>632</v>
      </c>
      <c r="C2074" t="b">
        <f>IF(A2074=A2073,"yes")</f>
        <v>0</v>
      </c>
    </row>
    <row r="2075" spans="1:3" ht="26">
      <c r="A2075" s="403" t="s">
        <v>23465</v>
      </c>
      <c r="B2075" s="403" t="s">
        <v>632</v>
      </c>
      <c r="C2075" t="b">
        <f>IF(A2075=A2074,"yes")</f>
        <v>0</v>
      </c>
    </row>
    <row r="2076" spans="1:3" ht="26">
      <c r="A2076" s="403" t="s">
        <v>23472</v>
      </c>
      <c r="B2076" s="403" t="s">
        <v>632</v>
      </c>
      <c r="C2076" t="b">
        <f>IF(A2076=A2075,"yes")</f>
        <v>0</v>
      </c>
    </row>
    <row r="2077" spans="1:3" ht="26">
      <c r="A2077" s="403" t="s">
        <v>23478</v>
      </c>
      <c r="B2077" s="403" t="s">
        <v>632</v>
      </c>
      <c r="C2077" t="b">
        <f>IF(A2077=A2076,"yes")</f>
        <v>0</v>
      </c>
    </row>
    <row r="2078" spans="1:3" ht="26">
      <c r="A2078" s="403" t="s">
        <v>25483</v>
      </c>
      <c r="B2078" s="403" t="s">
        <v>632</v>
      </c>
      <c r="C2078" t="b">
        <f>IF(A2078=A2077,"yes")</f>
        <v>0</v>
      </c>
    </row>
    <row r="2079" spans="1:3" ht="26">
      <c r="A2079" s="403" t="s">
        <v>25491</v>
      </c>
      <c r="B2079" s="403" t="s">
        <v>632</v>
      </c>
      <c r="C2079" t="b">
        <f>IF(A2079=A2078,"yes")</f>
        <v>0</v>
      </c>
    </row>
    <row r="2080" spans="1:3" ht="26">
      <c r="A2080" s="403" t="s">
        <v>25498</v>
      </c>
      <c r="B2080" s="403" t="s">
        <v>632</v>
      </c>
      <c r="C2080" t="b">
        <f>IF(A2080=A2079,"yes")</f>
        <v>0</v>
      </c>
    </row>
    <row r="2081" spans="1:3" ht="26">
      <c r="A2081" s="403" t="s">
        <v>25505</v>
      </c>
      <c r="B2081" s="403" t="s">
        <v>632</v>
      </c>
      <c r="C2081" t="b">
        <f>IF(A2081=A2080,"yes")</f>
        <v>0</v>
      </c>
    </row>
    <row r="2082" spans="1:3" ht="26">
      <c r="A2082" s="403" t="s">
        <v>25512</v>
      </c>
      <c r="B2082" s="403" t="s">
        <v>632</v>
      </c>
      <c r="C2082" t="b">
        <f>IF(A2082=A2081,"yes")</f>
        <v>0</v>
      </c>
    </row>
    <row r="2083" spans="1:3" ht="26">
      <c r="A2083" s="403" t="s">
        <v>25519</v>
      </c>
      <c r="B2083" s="403" t="s">
        <v>632</v>
      </c>
      <c r="C2083" t="b">
        <f>IF(A2083=A2082,"yes")</f>
        <v>0</v>
      </c>
    </row>
    <row r="2084" spans="1:3" ht="26">
      <c r="A2084" s="403" t="s">
        <v>25527</v>
      </c>
      <c r="B2084" s="403" t="s">
        <v>632</v>
      </c>
      <c r="C2084" t="b">
        <f>IF(A2084=A2083,"yes")</f>
        <v>0</v>
      </c>
    </row>
    <row r="2085" spans="1:3" ht="26">
      <c r="A2085" s="403" t="s">
        <v>25534</v>
      </c>
      <c r="B2085" s="403" t="s">
        <v>632</v>
      </c>
      <c r="C2085" t="b">
        <f>IF(A2085=A2084,"yes")</f>
        <v>0</v>
      </c>
    </row>
    <row r="2086" spans="1:3" ht="78">
      <c r="A2086" s="397" t="s">
        <v>8501</v>
      </c>
      <c r="B2086" s="400" t="s">
        <v>8502</v>
      </c>
      <c r="C2086" t="b">
        <f>IF(A2086=A2085,"yes")</f>
        <v>0</v>
      </c>
    </row>
    <row r="2087" spans="1:3" ht="78">
      <c r="A2087" s="397" t="s">
        <v>8509</v>
      </c>
      <c r="B2087" s="400" t="s">
        <v>8502</v>
      </c>
      <c r="C2087" t="b">
        <f>IF(A2087=A2086,"yes")</f>
        <v>0</v>
      </c>
    </row>
    <row r="2088" spans="1:3" ht="78">
      <c r="A2088" s="403" t="s">
        <v>18332</v>
      </c>
      <c r="B2088" s="300" t="s">
        <v>8502</v>
      </c>
      <c r="C2088" t="b">
        <f>IF(A2088=A2087,"yes")</f>
        <v>0</v>
      </c>
    </row>
    <row r="2089" spans="1:3" ht="78">
      <c r="A2089" s="403" t="s">
        <v>18340</v>
      </c>
      <c r="B2089" s="300" t="s">
        <v>8502</v>
      </c>
      <c r="C2089" t="b">
        <f>IF(A2089=A2088,"yes")</f>
        <v>0</v>
      </c>
    </row>
    <row r="2090" spans="1:3" ht="78">
      <c r="A2090" s="403" t="s">
        <v>18347</v>
      </c>
      <c r="B2090" s="300" t="s">
        <v>8502</v>
      </c>
      <c r="C2090" t="b">
        <f>IF(A2090=A2089,"yes")</f>
        <v>0</v>
      </c>
    </row>
    <row r="2091" spans="1:3" ht="78">
      <c r="A2091" s="403" t="s">
        <v>18354</v>
      </c>
      <c r="B2091" s="300" t="s">
        <v>8502</v>
      </c>
      <c r="C2091" t="b">
        <f>IF(A2091=A2090,"yes")</f>
        <v>0</v>
      </c>
    </row>
    <row r="2092" spans="1:3" ht="130">
      <c r="A2092" s="402" t="s">
        <v>17377</v>
      </c>
      <c r="B2092" s="403" t="s">
        <v>17378</v>
      </c>
      <c r="C2092" t="b">
        <f>IF(A2092=A2091,"yes")</f>
        <v>0</v>
      </c>
    </row>
    <row r="2093" spans="1:3" ht="130">
      <c r="A2093" s="402" t="s">
        <v>17390</v>
      </c>
      <c r="B2093" s="403" t="s">
        <v>17378</v>
      </c>
      <c r="C2093" t="b">
        <f>IF(A2093=A2092,"yes")</f>
        <v>0</v>
      </c>
    </row>
    <row r="2094" spans="1:3" ht="130">
      <c r="A2094" s="402" t="s">
        <v>17398</v>
      </c>
      <c r="B2094" s="403" t="s">
        <v>17378</v>
      </c>
      <c r="C2094" t="b">
        <f>IF(A2094=A2093,"yes")</f>
        <v>0</v>
      </c>
    </row>
    <row r="2095" spans="1:3" ht="130">
      <c r="A2095" s="402" t="s">
        <v>17406</v>
      </c>
      <c r="B2095" s="403" t="s">
        <v>17378</v>
      </c>
      <c r="C2095" t="b">
        <f>IF(A2095=A2094,"yes")</f>
        <v>0</v>
      </c>
    </row>
    <row r="2096" spans="1:3" ht="130">
      <c r="A2096" s="402" t="s">
        <v>17414</v>
      </c>
      <c r="B2096" s="403" t="s">
        <v>17378</v>
      </c>
      <c r="C2096" t="b">
        <f>IF(A2096=A2095,"yes")</f>
        <v>0</v>
      </c>
    </row>
    <row r="2097" spans="1:3" ht="130">
      <c r="A2097" s="402" t="s">
        <v>17422</v>
      </c>
      <c r="B2097" s="403" t="s">
        <v>17378</v>
      </c>
      <c r="C2097" t="b">
        <f>IF(A2097=A2096,"yes")</f>
        <v>0</v>
      </c>
    </row>
    <row r="2098" spans="1:3" ht="91">
      <c r="A2098" s="402" t="s">
        <v>17256</v>
      </c>
      <c r="B2098" s="403" t="s">
        <v>17257</v>
      </c>
      <c r="C2098" t="b">
        <f>IF(A2098=A2097,"yes")</f>
        <v>0</v>
      </c>
    </row>
    <row r="2099" spans="1:3" ht="91">
      <c r="A2099" s="402" t="s">
        <v>17267</v>
      </c>
      <c r="B2099" s="403" t="s">
        <v>17257</v>
      </c>
      <c r="C2099" t="b">
        <f>IF(A2099=A2098,"yes")</f>
        <v>0</v>
      </c>
    </row>
    <row r="2100" spans="1:3" ht="91">
      <c r="A2100" s="402" t="s">
        <v>17274</v>
      </c>
      <c r="B2100" s="403" t="s">
        <v>17257</v>
      </c>
      <c r="C2100" t="b">
        <f>IF(A2100=A2099,"yes")</f>
        <v>0</v>
      </c>
    </row>
    <row r="2101" spans="1:3" ht="91">
      <c r="A2101" s="402" t="s">
        <v>17281</v>
      </c>
      <c r="B2101" s="403" t="s">
        <v>17257</v>
      </c>
      <c r="C2101" t="b">
        <f>IF(A2101=A2100,"yes")</f>
        <v>0</v>
      </c>
    </row>
    <row r="2102" spans="1:3" ht="91">
      <c r="A2102" s="402" t="s">
        <v>17288</v>
      </c>
      <c r="B2102" s="403" t="s">
        <v>17257</v>
      </c>
      <c r="C2102" t="b">
        <f>IF(A2102=A2101,"yes")</f>
        <v>0</v>
      </c>
    </row>
    <row r="2103" spans="1:3" ht="26">
      <c r="A2103" s="397" t="s">
        <v>1611</v>
      </c>
      <c r="B2103" s="397" t="s">
        <v>2784</v>
      </c>
      <c r="C2103" t="b">
        <f>IF(A2103=A2102,"yes")</f>
        <v>0</v>
      </c>
    </row>
    <row r="2104" spans="1:3" ht="26">
      <c r="A2104" s="397" t="s">
        <v>1616</v>
      </c>
      <c r="B2104" s="397" t="s">
        <v>2784</v>
      </c>
      <c r="C2104" t="b">
        <f>IF(A2104=A2103,"yes")</f>
        <v>0</v>
      </c>
    </row>
    <row r="2105" spans="1:3" ht="26">
      <c r="A2105" s="397" t="s">
        <v>1620</v>
      </c>
      <c r="B2105" s="397" t="s">
        <v>2784</v>
      </c>
      <c r="C2105" t="b">
        <f>IF(A2105=A2104,"yes")</f>
        <v>0</v>
      </c>
    </row>
    <row r="2106" spans="1:3" ht="52">
      <c r="A2106" s="397" t="s">
        <v>15700</v>
      </c>
      <c r="B2106" s="398" t="s">
        <v>15701</v>
      </c>
      <c r="C2106" t="b">
        <f>IF(A2106=A2105,"yes")</f>
        <v>0</v>
      </c>
    </row>
    <row r="2107" spans="1:3" ht="52">
      <c r="A2107" s="397" t="s">
        <v>15711</v>
      </c>
      <c r="B2107" s="399" t="s">
        <v>15701</v>
      </c>
      <c r="C2107" t="b">
        <f>IF(A2107=A2106,"yes")</f>
        <v>0</v>
      </c>
    </row>
    <row r="2108" spans="1:3" ht="52">
      <c r="A2108" s="397" t="s">
        <v>15715</v>
      </c>
      <c r="B2108" s="398" t="s">
        <v>15701</v>
      </c>
      <c r="C2108" t="b">
        <f>IF(A2108=A2107,"yes")</f>
        <v>0</v>
      </c>
    </row>
    <row r="2109" spans="1:3" ht="52">
      <c r="A2109" s="397" t="s">
        <v>15719</v>
      </c>
      <c r="B2109" s="399" t="s">
        <v>15701</v>
      </c>
      <c r="C2109" t="b">
        <f>IF(A2109=A2108,"yes")</f>
        <v>0</v>
      </c>
    </row>
    <row r="2110" spans="1:3" ht="52">
      <c r="A2110" s="397" t="s">
        <v>15723</v>
      </c>
      <c r="B2110" s="398" t="s">
        <v>15701</v>
      </c>
      <c r="C2110" t="b">
        <f>IF(A2110=A2109,"yes")</f>
        <v>0</v>
      </c>
    </row>
    <row r="2111" spans="1:3" ht="52">
      <c r="A2111" s="397" t="s">
        <v>15727</v>
      </c>
      <c r="B2111" s="399" t="s">
        <v>15701</v>
      </c>
      <c r="C2111" t="b">
        <f>IF(A2111=A2110,"yes")</f>
        <v>0</v>
      </c>
    </row>
    <row r="2112" spans="1:3" ht="52">
      <c r="A2112" s="397" t="s">
        <v>15731</v>
      </c>
      <c r="B2112" s="398" t="s">
        <v>15701</v>
      </c>
      <c r="C2112" t="b">
        <f>IF(A2112=A2111,"yes")</f>
        <v>0</v>
      </c>
    </row>
    <row r="2113" spans="1:3" ht="52">
      <c r="A2113" s="397" t="s">
        <v>15735</v>
      </c>
      <c r="B2113" s="399" t="s">
        <v>15701</v>
      </c>
      <c r="C2113" t="b">
        <f>IF(A2113=A2112,"yes")</f>
        <v>0</v>
      </c>
    </row>
    <row r="2114" spans="1:3" ht="52">
      <c r="A2114" s="397" t="s">
        <v>15739</v>
      </c>
      <c r="B2114" s="398" t="s">
        <v>15701</v>
      </c>
      <c r="C2114" t="b">
        <f>IF(A2114=A2113,"yes")</f>
        <v>0</v>
      </c>
    </row>
    <row r="2115" spans="1:3" ht="52">
      <c r="A2115" s="397" t="s">
        <v>15743</v>
      </c>
      <c r="B2115" s="399" t="s">
        <v>15701</v>
      </c>
      <c r="C2115" t="b">
        <f>IF(A2115=A2114,"yes")</f>
        <v>0</v>
      </c>
    </row>
    <row r="2116" spans="1:3" ht="52">
      <c r="A2116" s="397" t="s">
        <v>15747</v>
      </c>
      <c r="B2116" s="398" t="s">
        <v>15701</v>
      </c>
      <c r="C2116" t="b">
        <f>IF(A2116=A2115,"yes")</f>
        <v>0</v>
      </c>
    </row>
    <row r="2117" spans="1:3" ht="52">
      <c r="A2117" s="397" t="s">
        <v>15751</v>
      </c>
      <c r="B2117" s="399" t="s">
        <v>15701</v>
      </c>
      <c r="C2117" t="b">
        <f>IF(A2117=A2116,"yes")</f>
        <v>0</v>
      </c>
    </row>
    <row r="2118" spans="1:3" ht="52">
      <c r="A2118" s="397" t="s">
        <v>15755</v>
      </c>
      <c r="B2118" s="398" t="s">
        <v>15701</v>
      </c>
      <c r="C2118" t="b">
        <f>IF(A2118=A2117,"yes")</f>
        <v>0</v>
      </c>
    </row>
    <row r="2119" spans="1:3" ht="52">
      <c r="A2119" s="397" t="s">
        <v>15759</v>
      </c>
      <c r="B2119" s="399" t="s">
        <v>15701</v>
      </c>
      <c r="C2119" t="b">
        <f>IF(A2119=A2118,"yes")</f>
        <v>0</v>
      </c>
    </row>
    <row r="2120" spans="1:3" ht="52">
      <c r="A2120" s="397" t="s">
        <v>15763</v>
      </c>
      <c r="B2120" s="398" t="s">
        <v>15701</v>
      </c>
      <c r="C2120" t="b">
        <f>IF(A2120=A2119,"yes")</f>
        <v>0</v>
      </c>
    </row>
    <row r="2121" spans="1:3" ht="52">
      <c r="A2121" s="397" t="s">
        <v>15767</v>
      </c>
      <c r="B2121" s="399" t="s">
        <v>15701</v>
      </c>
      <c r="C2121" t="b">
        <f>IF(A2121=A2120,"yes")</f>
        <v>0</v>
      </c>
    </row>
    <row r="2122" spans="1:3" ht="52">
      <c r="A2122" s="397" t="s">
        <v>15771</v>
      </c>
      <c r="B2122" s="398" t="s">
        <v>15701</v>
      </c>
      <c r="C2122" t="b">
        <f>IF(A2122=A2121,"yes")</f>
        <v>0</v>
      </c>
    </row>
    <row r="2123" spans="1:3" ht="52">
      <c r="A2123" s="397" t="s">
        <v>15775</v>
      </c>
      <c r="B2123" s="399" t="s">
        <v>15701</v>
      </c>
      <c r="C2123" t="b">
        <f>IF(A2123=A2122,"yes")</f>
        <v>0</v>
      </c>
    </row>
    <row r="2124" spans="1:3" ht="52">
      <c r="A2124" s="397" t="s">
        <v>15779</v>
      </c>
      <c r="B2124" s="398" t="s">
        <v>15701</v>
      </c>
      <c r="C2124" t="b">
        <f>IF(A2124=A2123,"yes")</f>
        <v>0</v>
      </c>
    </row>
    <row r="2125" spans="1:3" ht="65">
      <c r="A2125" s="397" t="s">
        <v>1624</v>
      </c>
      <c r="B2125" s="397" t="s">
        <v>4821</v>
      </c>
      <c r="C2125" t="b">
        <f>IF(A2125=A2124,"yes")</f>
        <v>0</v>
      </c>
    </row>
    <row r="2126" spans="1:3" ht="65">
      <c r="A2126" s="397" t="s">
        <v>1628</v>
      </c>
      <c r="B2126" s="397" t="s">
        <v>4821</v>
      </c>
      <c r="C2126" t="b">
        <f>IF(A2126=A2125,"yes")</f>
        <v>0</v>
      </c>
    </row>
    <row r="2127" spans="1:3" ht="65">
      <c r="A2127" s="397" t="s">
        <v>1632</v>
      </c>
      <c r="B2127" s="397" t="s">
        <v>4821</v>
      </c>
      <c r="C2127" t="b">
        <f>IF(A2127=A2126,"yes")</f>
        <v>0</v>
      </c>
    </row>
    <row r="2128" spans="1:3" ht="65">
      <c r="A2128" s="397" t="s">
        <v>1635</v>
      </c>
      <c r="B2128" s="397" t="s">
        <v>4821</v>
      </c>
      <c r="C2128" t="b">
        <f>IF(A2128=A2127,"yes")</f>
        <v>0</v>
      </c>
    </row>
    <row r="2129" spans="1:3" ht="65">
      <c r="A2129" s="395" t="s">
        <v>4348</v>
      </c>
      <c r="B2129" s="397" t="s">
        <v>4821</v>
      </c>
      <c r="C2129" t="b">
        <f>IF(A2129=A2128,"yes")</f>
        <v>0</v>
      </c>
    </row>
    <row r="2130" spans="1:3" ht="65">
      <c r="A2130" s="397" t="s">
        <v>4357</v>
      </c>
      <c r="B2130" s="397" t="s">
        <v>4821</v>
      </c>
      <c r="C2130" t="b">
        <f>IF(A2130=A2129,"yes")</f>
        <v>0</v>
      </c>
    </row>
    <row r="2131" spans="1:3" ht="65">
      <c r="A2131" s="396" t="s">
        <v>4364</v>
      </c>
      <c r="B2131" s="397" t="s">
        <v>4821</v>
      </c>
      <c r="C2131" t="b">
        <f>IF(A2131=A2130,"yes")</f>
        <v>0</v>
      </c>
    </row>
    <row r="2132" spans="1:3" ht="65">
      <c r="A2132" s="396" t="s">
        <v>4370</v>
      </c>
      <c r="B2132" s="397" t="s">
        <v>4821</v>
      </c>
      <c r="C2132" t="b">
        <f>IF(A2132=A2131,"yes")</f>
        <v>0</v>
      </c>
    </row>
    <row r="2133" spans="1:3" ht="65">
      <c r="A2133" s="396" t="s">
        <v>4378</v>
      </c>
      <c r="B2133" s="397" t="s">
        <v>4821</v>
      </c>
      <c r="C2133" t="b">
        <f>IF(A2133=A2132,"yes")</f>
        <v>0</v>
      </c>
    </row>
    <row r="2134" spans="1:3" ht="65">
      <c r="A2134" s="396" t="s">
        <v>4385</v>
      </c>
      <c r="B2134" s="397" t="s">
        <v>4821</v>
      </c>
      <c r="C2134" t="b">
        <f>IF(A2134=A2133,"yes")</f>
        <v>0</v>
      </c>
    </row>
    <row r="2135" spans="1:3" ht="65">
      <c r="A2135" s="396" t="s">
        <v>4392</v>
      </c>
      <c r="B2135" s="397" t="s">
        <v>4821</v>
      </c>
      <c r="C2135" t="b">
        <f>IF(A2135=A2134,"yes")</f>
        <v>0</v>
      </c>
    </row>
    <row r="2136" spans="1:3" ht="65">
      <c r="A2136" s="396" t="s">
        <v>4400</v>
      </c>
      <c r="B2136" s="397" t="s">
        <v>4821</v>
      </c>
      <c r="C2136" t="b">
        <f>IF(A2136=A2135,"yes")</f>
        <v>0</v>
      </c>
    </row>
    <row r="2137" spans="1:3" ht="65">
      <c r="A2137" s="396" t="s">
        <v>4407</v>
      </c>
      <c r="B2137" s="397" t="s">
        <v>4821</v>
      </c>
      <c r="C2137" t="b">
        <f>IF(A2137=A2136,"yes")</f>
        <v>0</v>
      </c>
    </row>
    <row r="2138" spans="1:3" ht="65">
      <c r="A2138" s="396" t="s">
        <v>4415</v>
      </c>
      <c r="B2138" s="397" t="s">
        <v>4821</v>
      </c>
      <c r="C2138" t="b">
        <f>IF(A2138=A2137,"yes")</f>
        <v>0</v>
      </c>
    </row>
    <row r="2139" spans="1:3" ht="65">
      <c r="A2139" s="396" t="s">
        <v>7302</v>
      </c>
      <c r="B2139" s="397" t="s">
        <v>4821</v>
      </c>
      <c r="C2139" t="b">
        <f>IF(A2139=A2138,"yes")</f>
        <v>0</v>
      </c>
    </row>
    <row r="2140" spans="1:3" ht="65">
      <c r="A2140" s="396" t="s">
        <v>7311</v>
      </c>
      <c r="B2140" s="397" t="s">
        <v>4821</v>
      </c>
      <c r="C2140" t="b">
        <f>IF(A2140=A2139,"yes")</f>
        <v>0</v>
      </c>
    </row>
    <row r="2141" spans="1:3" ht="65">
      <c r="A2141" s="396" t="s">
        <v>7317</v>
      </c>
      <c r="B2141" s="397" t="s">
        <v>4821</v>
      </c>
      <c r="C2141" t="b">
        <f>IF(A2141=A2140,"yes")</f>
        <v>0</v>
      </c>
    </row>
    <row r="2142" spans="1:3" ht="65">
      <c r="A2142" s="396" t="s">
        <v>7324</v>
      </c>
      <c r="B2142" s="397" t="s">
        <v>4821</v>
      </c>
      <c r="C2142" t="b">
        <f>IF(A2142=A2141,"yes")</f>
        <v>0</v>
      </c>
    </row>
    <row r="2143" spans="1:3" ht="65">
      <c r="A2143" s="396" t="s">
        <v>7331</v>
      </c>
      <c r="B2143" s="397" t="s">
        <v>4821</v>
      </c>
      <c r="C2143" t="b">
        <f>IF(A2143=A2142,"yes")</f>
        <v>0</v>
      </c>
    </row>
    <row r="2144" spans="1:3" ht="65">
      <c r="A2144" s="396" t="s">
        <v>7337</v>
      </c>
      <c r="B2144" s="397" t="s">
        <v>4821</v>
      </c>
      <c r="C2144" t="b">
        <f>IF(A2144=A2143,"yes")</f>
        <v>0</v>
      </c>
    </row>
    <row r="2145" spans="1:3" ht="65">
      <c r="A2145" s="396" t="s">
        <v>7344</v>
      </c>
      <c r="B2145" s="397" t="s">
        <v>4821</v>
      </c>
      <c r="C2145" t="b">
        <f>IF(A2145=A2144,"yes")</f>
        <v>0</v>
      </c>
    </row>
    <row r="2146" spans="1:3" ht="65">
      <c r="A2146" s="396" t="s">
        <v>8692</v>
      </c>
      <c r="B2146" s="397" t="s">
        <v>4821</v>
      </c>
      <c r="C2146" t="b">
        <f>IF(A2146=A2145,"yes")</f>
        <v>0</v>
      </c>
    </row>
    <row r="2147" spans="1:3" ht="65">
      <c r="A2147" s="396" t="s">
        <v>8699</v>
      </c>
      <c r="B2147" s="397" t="s">
        <v>4821</v>
      </c>
      <c r="C2147" t="b">
        <f>IF(A2147=A2146,"yes")</f>
        <v>0</v>
      </c>
    </row>
    <row r="2148" spans="1:3" ht="65">
      <c r="A2148" s="396" t="s">
        <v>8704</v>
      </c>
      <c r="B2148" s="397" t="s">
        <v>4821</v>
      </c>
      <c r="C2148" t="b">
        <f>IF(A2148=A2147,"yes")</f>
        <v>0</v>
      </c>
    </row>
    <row r="2149" spans="1:3" ht="65">
      <c r="A2149" s="396" t="s">
        <v>8709</v>
      </c>
      <c r="B2149" s="397" t="s">
        <v>4821</v>
      </c>
      <c r="C2149" t="b">
        <f>IF(A2149=A2148,"yes")</f>
        <v>0</v>
      </c>
    </row>
    <row r="2150" spans="1:3" ht="65">
      <c r="A2150" s="396" t="s">
        <v>8716</v>
      </c>
      <c r="B2150" s="397" t="s">
        <v>4821</v>
      </c>
      <c r="C2150" t="b">
        <f>IF(A2150=A2149,"yes")</f>
        <v>0</v>
      </c>
    </row>
    <row r="2151" spans="1:3" ht="65">
      <c r="A2151" s="396" t="s">
        <v>15010</v>
      </c>
      <c r="B2151" s="397" t="s">
        <v>4821</v>
      </c>
      <c r="C2151" t="b">
        <f>IF(A2151=A2150,"yes")</f>
        <v>0</v>
      </c>
    </row>
    <row r="2152" spans="1:3" ht="65">
      <c r="A2152" s="396" t="s">
        <v>15018</v>
      </c>
      <c r="B2152" s="397" t="s">
        <v>4821</v>
      </c>
      <c r="C2152" t="b">
        <f>IF(A2152=A2151,"yes")</f>
        <v>0</v>
      </c>
    </row>
    <row r="2153" spans="1:3" ht="65">
      <c r="A2153" s="396" t="s">
        <v>15022</v>
      </c>
      <c r="B2153" s="397" t="s">
        <v>4821</v>
      </c>
      <c r="C2153" t="b">
        <f>IF(A2153=A2152,"yes")</f>
        <v>0</v>
      </c>
    </row>
    <row r="2154" spans="1:3" ht="65">
      <c r="A2154" s="396" t="s">
        <v>15026</v>
      </c>
      <c r="B2154" s="397" t="s">
        <v>4821</v>
      </c>
      <c r="C2154" t="b">
        <f>IF(A2154=A2153,"yes")</f>
        <v>0</v>
      </c>
    </row>
    <row r="2155" spans="1:3" ht="65">
      <c r="A2155" s="396" t="s">
        <v>15030</v>
      </c>
      <c r="B2155" s="397" t="s">
        <v>4821</v>
      </c>
      <c r="C2155" t="b">
        <f>IF(A2155=A2154,"yes")</f>
        <v>0</v>
      </c>
    </row>
    <row r="2156" spans="1:3" ht="65">
      <c r="A2156" s="396" t="s">
        <v>15034</v>
      </c>
      <c r="B2156" s="397" t="s">
        <v>4821</v>
      </c>
      <c r="C2156" t="b">
        <f>IF(A2156=A2155,"yes")</f>
        <v>0</v>
      </c>
    </row>
    <row r="2157" spans="1:3" ht="65">
      <c r="A2157" s="396" t="s">
        <v>15037</v>
      </c>
      <c r="B2157" s="397" t="s">
        <v>4821</v>
      </c>
      <c r="C2157" t="b">
        <f>IF(A2157=A2156,"yes")</f>
        <v>0</v>
      </c>
    </row>
    <row r="2158" spans="1:3" ht="65">
      <c r="A2158" s="396" t="s">
        <v>15041</v>
      </c>
      <c r="B2158" s="397" t="s">
        <v>4821</v>
      </c>
      <c r="C2158" t="b">
        <f>IF(A2158=A2157,"yes")</f>
        <v>0</v>
      </c>
    </row>
    <row r="2159" spans="1:3" ht="65">
      <c r="A2159" s="396" t="s">
        <v>15045</v>
      </c>
      <c r="B2159" s="397" t="s">
        <v>4821</v>
      </c>
      <c r="C2159" t="b">
        <f>IF(A2159=A2158,"yes")</f>
        <v>0</v>
      </c>
    </row>
    <row r="2160" spans="1:3" ht="65">
      <c r="A2160" s="396" t="s">
        <v>15048</v>
      </c>
      <c r="B2160" s="397" t="s">
        <v>4821</v>
      </c>
      <c r="C2160" t="b">
        <f>IF(A2160=A2159,"yes")</f>
        <v>0</v>
      </c>
    </row>
    <row r="2161" spans="1:3" ht="65">
      <c r="A2161" s="396" t="s">
        <v>16207</v>
      </c>
      <c r="B2161" s="397" t="s">
        <v>4821</v>
      </c>
      <c r="C2161" t="b">
        <f>IF(A2161=A2160,"yes")</f>
        <v>0</v>
      </c>
    </row>
    <row r="2162" spans="1:3" ht="65">
      <c r="A2162" s="396" t="s">
        <v>16208</v>
      </c>
      <c r="B2162" s="397" t="s">
        <v>4821</v>
      </c>
      <c r="C2162" t="b">
        <f>IF(A2162=A2161,"yes")</f>
        <v>0</v>
      </c>
    </row>
    <row r="2163" spans="1:3" ht="65">
      <c r="A2163" s="396" t="s">
        <v>16209</v>
      </c>
      <c r="B2163" s="397" t="s">
        <v>4821</v>
      </c>
      <c r="C2163" t="b">
        <f>IF(A2163=A2162,"yes")</f>
        <v>0</v>
      </c>
    </row>
    <row r="2164" spans="1:3" ht="65">
      <c r="A2164" s="402" t="s">
        <v>16644</v>
      </c>
      <c r="B2164" s="403" t="s">
        <v>4821</v>
      </c>
      <c r="C2164" t="b">
        <f>IF(A2164=A2163,"yes")</f>
        <v>0</v>
      </c>
    </row>
    <row r="2165" spans="1:3" ht="65">
      <c r="A2165" s="402" t="s">
        <v>16653</v>
      </c>
      <c r="B2165" s="403" t="s">
        <v>4821</v>
      </c>
      <c r="C2165" t="b">
        <f>IF(A2165=A2164,"yes")</f>
        <v>0</v>
      </c>
    </row>
    <row r="2166" spans="1:3" ht="65">
      <c r="A2166" s="402" t="s">
        <v>16660</v>
      </c>
      <c r="B2166" s="403" t="s">
        <v>4821</v>
      </c>
      <c r="C2166" t="b">
        <f>IF(A2166=A2165,"yes")</f>
        <v>0</v>
      </c>
    </row>
    <row r="2167" spans="1:3" ht="65">
      <c r="A2167" s="402" t="s">
        <v>16667</v>
      </c>
      <c r="B2167" s="403" t="s">
        <v>4821</v>
      </c>
      <c r="C2167" t="b">
        <f>IF(A2167=A2166,"yes")</f>
        <v>0</v>
      </c>
    </row>
    <row r="2168" spans="1:3" ht="65">
      <c r="A2168" s="402" t="s">
        <v>16674</v>
      </c>
      <c r="B2168" s="403" t="s">
        <v>4821</v>
      </c>
      <c r="C2168" t="b">
        <f>IF(A2168=A2167,"yes")</f>
        <v>0</v>
      </c>
    </row>
    <row r="2169" spans="1:3" ht="65">
      <c r="A2169" s="402" t="s">
        <v>16681</v>
      </c>
      <c r="B2169" s="403" t="s">
        <v>4821</v>
      </c>
      <c r="C2169" t="b">
        <f>IF(A2169=A2168,"yes")</f>
        <v>0</v>
      </c>
    </row>
    <row r="2170" spans="1:3" ht="65">
      <c r="A2170" s="402" t="s">
        <v>16688</v>
      </c>
      <c r="B2170" s="403" t="s">
        <v>4821</v>
      </c>
      <c r="C2170" t="b">
        <f>IF(A2170=A2169,"yes")</f>
        <v>0</v>
      </c>
    </row>
    <row r="2171" spans="1:3" ht="65">
      <c r="A2171" s="402" t="s">
        <v>16696</v>
      </c>
      <c r="B2171" s="403" t="s">
        <v>4821</v>
      </c>
      <c r="C2171" t="b">
        <f>IF(A2171=A2170,"yes")</f>
        <v>0</v>
      </c>
    </row>
    <row r="2172" spans="1:3" ht="65">
      <c r="A2172" s="403" t="s">
        <v>18512</v>
      </c>
      <c r="B2172" s="300" t="s">
        <v>4821</v>
      </c>
      <c r="C2172" t="b">
        <f>IF(A2172=A2171,"yes")</f>
        <v>0</v>
      </c>
    </row>
    <row r="2173" spans="1:3" ht="65">
      <c r="A2173" s="403" t="s">
        <v>18520</v>
      </c>
      <c r="B2173" s="300" t="s">
        <v>4821</v>
      </c>
      <c r="C2173" t="b">
        <f>IF(A2173=A2172,"yes")</f>
        <v>0</v>
      </c>
    </row>
    <row r="2174" spans="1:3" ht="65">
      <c r="A2174" s="403" t="s">
        <v>18526</v>
      </c>
      <c r="B2174" s="300" t="s">
        <v>4821</v>
      </c>
      <c r="C2174" t="b">
        <f>IF(A2174=A2173,"yes")</f>
        <v>0</v>
      </c>
    </row>
    <row r="2175" spans="1:3" ht="65">
      <c r="A2175" s="403" t="s">
        <v>18533</v>
      </c>
      <c r="B2175" s="300" t="s">
        <v>4821</v>
      </c>
      <c r="C2175" t="b">
        <f>IF(A2175=A2174,"yes")</f>
        <v>0</v>
      </c>
    </row>
    <row r="2176" spans="1:3" ht="65">
      <c r="A2176" s="403" t="s">
        <v>18539</v>
      </c>
      <c r="B2176" s="300" t="s">
        <v>4821</v>
      </c>
      <c r="C2176" t="b">
        <f>IF(A2176=A2175,"yes")</f>
        <v>0</v>
      </c>
    </row>
    <row r="2177" spans="1:3" ht="65">
      <c r="A2177" s="403" t="s">
        <v>18545</v>
      </c>
      <c r="B2177" s="300" t="s">
        <v>4821</v>
      </c>
      <c r="C2177" t="b">
        <f>IF(A2177=A2176,"yes")</f>
        <v>0</v>
      </c>
    </row>
    <row r="2178" spans="1:3" ht="65">
      <c r="A2178" s="403" t="s">
        <v>20325</v>
      </c>
      <c r="B2178" s="403" t="s">
        <v>4821</v>
      </c>
      <c r="C2178" t="b">
        <f>IF(A2178=A2177,"yes")</f>
        <v>0</v>
      </c>
    </row>
    <row r="2179" spans="1:3" ht="65">
      <c r="A2179" s="403" t="s">
        <v>20332</v>
      </c>
      <c r="B2179" s="403" t="s">
        <v>4821</v>
      </c>
      <c r="C2179" t="b">
        <f>IF(A2179=A2178,"yes")</f>
        <v>0</v>
      </c>
    </row>
    <row r="2180" spans="1:3" ht="65">
      <c r="A2180" s="403" t="s">
        <v>20338</v>
      </c>
      <c r="B2180" s="403" t="s">
        <v>4821</v>
      </c>
      <c r="C2180" t="b">
        <f>IF(A2180=A2179,"yes")</f>
        <v>0</v>
      </c>
    </row>
    <row r="2181" spans="1:3" ht="65">
      <c r="A2181" s="403" t="s">
        <v>20345</v>
      </c>
      <c r="B2181" s="403" t="s">
        <v>4821</v>
      </c>
      <c r="C2181" t="b">
        <f>IF(A2181=A2180,"yes")</f>
        <v>0</v>
      </c>
    </row>
    <row r="2182" spans="1:3" ht="65">
      <c r="A2182" s="403" t="s">
        <v>20352</v>
      </c>
      <c r="B2182" s="403" t="s">
        <v>4821</v>
      </c>
      <c r="C2182" t="b">
        <f>IF(A2182=A2181,"yes")</f>
        <v>0</v>
      </c>
    </row>
    <row r="2183" spans="1:3" ht="65">
      <c r="A2183" s="403" t="s">
        <v>20357</v>
      </c>
      <c r="B2183" s="403" t="s">
        <v>4821</v>
      </c>
      <c r="C2183" t="b">
        <f>IF(A2183=A2182,"yes")</f>
        <v>0</v>
      </c>
    </row>
    <row r="2184" spans="1:3" ht="65">
      <c r="A2184" s="403" t="s">
        <v>20364</v>
      </c>
      <c r="B2184" s="403" t="s">
        <v>4821</v>
      </c>
      <c r="C2184" t="b">
        <f>IF(A2184=A2183,"yes")</f>
        <v>0</v>
      </c>
    </row>
    <row r="2185" spans="1:3" ht="65">
      <c r="A2185" s="403" t="s">
        <v>20372</v>
      </c>
      <c r="B2185" s="403" t="s">
        <v>4821</v>
      </c>
      <c r="C2185" t="b">
        <f>IF(A2185=A2184,"yes")</f>
        <v>0</v>
      </c>
    </row>
    <row r="2186" spans="1:3" ht="65">
      <c r="A2186" s="410" t="s">
        <v>22299</v>
      </c>
      <c r="B2186" s="410" t="s">
        <v>4821</v>
      </c>
      <c r="C2186" t="b">
        <f>IF(A2186=A2185,"yes")</f>
        <v>0</v>
      </c>
    </row>
    <row r="2187" spans="1:3" ht="65">
      <c r="A2187" s="410" t="s">
        <v>22308</v>
      </c>
      <c r="B2187" s="410" t="s">
        <v>4821</v>
      </c>
      <c r="C2187" t="b">
        <f>IF(A2187=A2186,"yes")</f>
        <v>0</v>
      </c>
    </row>
    <row r="2188" spans="1:3" ht="65">
      <c r="A2188" s="410" t="s">
        <v>22313</v>
      </c>
      <c r="B2188" s="410" t="s">
        <v>4821</v>
      </c>
      <c r="C2188" t="b">
        <f>IF(A2188=A2187,"yes")</f>
        <v>0</v>
      </c>
    </row>
    <row r="2189" spans="1:3" ht="65">
      <c r="A2189" s="410" t="s">
        <v>22319</v>
      </c>
      <c r="B2189" s="410" t="s">
        <v>4821</v>
      </c>
      <c r="C2189" t="b">
        <f>IF(A2189=A2188,"yes")</f>
        <v>0</v>
      </c>
    </row>
    <row r="2190" spans="1:3" ht="65">
      <c r="A2190" s="410" t="s">
        <v>22325</v>
      </c>
      <c r="B2190" s="410" t="s">
        <v>4821</v>
      </c>
      <c r="C2190" t="b">
        <f>IF(A2190=A2189,"yes")</f>
        <v>0</v>
      </c>
    </row>
    <row r="2191" spans="1:3" ht="65">
      <c r="A2191" s="403" t="s">
        <v>23485</v>
      </c>
      <c r="B2191" s="403" t="s">
        <v>4821</v>
      </c>
      <c r="C2191" t="b">
        <f>IF(A2191=A2190,"yes")</f>
        <v>0</v>
      </c>
    </row>
    <row r="2192" spans="1:3" ht="65">
      <c r="A2192" s="403" t="s">
        <v>23491</v>
      </c>
      <c r="B2192" s="403" t="s">
        <v>4821</v>
      </c>
      <c r="C2192" t="b">
        <f>IF(A2192=A2191,"yes")</f>
        <v>0</v>
      </c>
    </row>
    <row r="2193" spans="1:3" ht="65">
      <c r="A2193" s="403" t="s">
        <v>23499</v>
      </c>
      <c r="B2193" s="403" t="s">
        <v>4821</v>
      </c>
      <c r="C2193" t="b">
        <f>IF(A2193=A2192,"yes")</f>
        <v>0</v>
      </c>
    </row>
    <row r="2194" spans="1:3" ht="65">
      <c r="A2194" s="403" t="s">
        <v>23505</v>
      </c>
      <c r="B2194" s="403" t="s">
        <v>4821</v>
      </c>
      <c r="C2194" t="b">
        <f>IF(A2194=A2193,"yes")</f>
        <v>0</v>
      </c>
    </row>
    <row r="2195" spans="1:3" ht="65">
      <c r="A2195" s="403" t="s">
        <v>23511</v>
      </c>
      <c r="B2195" s="403" t="s">
        <v>4821</v>
      </c>
      <c r="C2195" t="b">
        <f>IF(A2195=A2194,"yes")</f>
        <v>0</v>
      </c>
    </row>
    <row r="2196" spans="1:3" ht="65">
      <c r="A2196" s="403" t="s">
        <v>25355</v>
      </c>
      <c r="B2196" s="403" t="s">
        <v>4821</v>
      </c>
      <c r="C2196" t="b">
        <f>IF(A2196=A2195,"yes")</f>
        <v>0</v>
      </c>
    </row>
    <row r="2197" spans="1:3" ht="65">
      <c r="A2197" s="403" t="s">
        <v>25364</v>
      </c>
      <c r="B2197" s="403" t="s">
        <v>4821</v>
      </c>
      <c r="C2197" t="b">
        <f>IF(A2197=A2196,"yes")</f>
        <v>0</v>
      </c>
    </row>
    <row r="2198" spans="1:3" ht="65">
      <c r="A2198" s="403" t="s">
        <v>25371</v>
      </c>
      <c r="B2198" s="403" t="s">
        <v>4821</v>
      </c>
      <c r="C2198" t="b">
        <f>IF(A2198=A2197,"yes")</f>
        <v>0</v>
      </c>
    </row>
    <row r="2199" spans="1:3" ht="65">
      <c r="A2199" s="403" t="s">
        <v>25378</v>
      </c>
      <c r="B2199" s="403" t="s">
        <v>4821</v>
      </c>
      <c r="C2199" t="b">
        <f>IF(A2199=A2198,"yes")</f>
        <v>0</v>
      </c>
    </row>
    <row r="2200" spans="1:3" ht="65">
      <c r="A2200" s="403" t="s">
        <v>25385</v>
      </c>
      <c r="B2200" s="403" t="s">
        <v>4821</v>
      </c>
      <c r="C2200" t="b">
        <f>IF(A2200=A2199,"yes")</f>
        <v>0</v>
      </c>
    </row>
    <row r="2201" spans="1:3" ht="65">
      <c r="A2201" s="403" t="s">
        <v>25391</v>
      </c>
      <c r="B2201" s="403" t="s">
        <v>4821</v>
      </c>
      <c r="C2201" t="b">
        <f>IF(A2201=A2200,"yes")</f>
        <v>0</v>
      </c>
    </row>
    <row r="2202" spans="1:3" ht="65">
      <c r="A2202" s="403" t="s">
        <v>25397</v>
      </c>
      <c r="B2202" s="403" t="s">
        <v>4821</v>
      </c>
      <c r="C2202" t="b">
        <f>IF(A2202=A2201,"yes")</f>
        <v>0</v>
      </c>
    </row>
    <row r="2203" spans="1:3" ht="65">
      <c r="A2203" s="403" t="s">
        <v>25404</v>
      </c>
      <c r="B2203" s="403" t="s">
        <v>4821</v>
      </c>
      <c r="C2203" t="b">
        <f>IF(A2203=A2202,"yes")</f>
        <v>0</v>
      </c>
    </row>
    <row r="2204" spans="1:3" ht="65">
      <c r="A2204" s="403" t="s">
        <v>25411</v>
      </c>
      <c r="B2204" s="403" t="s">
        <v>4821</v>
      </c>
      <c r="C2204" t="b">
        <f>IF(A2204=A2203,"yes")</f>
        <v>0</v>
      </c>
    </row>
    <row r="2205" spans="1:3" ht="65">
      <c r="A2205" s="403" t="s">
        <v>25418</v>
      </c>
      <c r="B2205" s="403" t="s">
        <v>4821</v>
      </c>
      <c r="C2205" t="b">
        <f>IF(A2205=A2204,"yes")</f>
        <v>0</v>
      </c>
    </row>
    <row r="2206" spans="1:3" ht="65">
      <c r="A2206" s="403" t="s">
        <v>25425</v>
      </c>
      <c r="B2206" s="403" t="s">
        <v>4821</v>
      </c>
      <c r="C2206" t="b">
        <f>IF(A2206=A2205,"yes")</f>
        <v>0</v>
      </c>
    </row>
    <row r="2207" spans="1:3" ht="65">
      <c r="A2207" s="403" t="s">
        <v>25432</v>
      </c>
      <c r="B2207" s="403" t="s">
        <v>4821</v>
      </c>
      <c r="C2207" t="b">
        <f>IF(A2207=A2206,"yes")</f>
        <v>0</v>
      </c>
    </row>
    <row r="2208" spans="1:3">
      <c r="A2208" s="397" t="s">
        <v>6021</v>
      </c>
      <c r="B2208" s="397" t="s">
        <v>5372</v>
      </c>
      <c r="C2208" t="b">
        <f>IF(A2208=A2207,"yes")</f>
        <v>0</v>
      </c>
    </row>
    <row r="2209" spans="1:3">
      <c r="A2209" s="397" t="s">
        <v>6016</v>
      </c>
      <c r="B2209" s="397" t="s">
        <v>5372</v>
      </c>
      <c r="C2209" t="b">
        <f>IF(A2209=A2208,"yes")</f>
        <v>0</v>
      </c>
    </row>
    <row r="2210" spans="1:3">
      <c r="A2210" s="397" t="s">
        <v>6009</v>
      </c>
      <c r="B2210" s="397" t="s">
        <v>5372</v>
      </c>
      <c r="C2210" t="b">
        <f>IF(A2210=A2209,"yes")</f>
        <v>0</v>
      </c>
    </row>
    <row r="2211" spans="1:3">
      <c r="A2211" s="397" t="s">
        <v>6001</v>
      </c>
      <c r="B2211" s="397" t="s">
        <v>5372</v>
      </c>
      <c r="C2211" t="b">
        <f>IF(A2211=A2210,"yes")</f>
        <v>0</v>
      </c>
    </row>
    <row r="2212" spans="1:3">
      <c r="A2212" s="397" t="s">
        <v>5994</v>
      </c>
      <c r="B2212" s="397" t="s">
        <v>5372</v>
      </c>
      <c r="C2212" t="b">
        <f>IF(A2212=A2211,"yes")</f>
        <v>0</v>
      </c>
    </row>
    <row r="2213" spans="1:3">
      <c r="A2213" s="397" t="s">
        <v>7351</v>
      </c>
      <c r="B2213" s="397" t="s">
        <v>5372</v>
      </c>
      <c r="C2213" t="b">
        <f>IF(A2213=A2212,"yes")</f>
        <v>0</v>
      </c>
    </row>
    <row r="2214" spans="1:3">
      <c r="A2214" s="397" t="s">
        <v>7358</v>
      </c>
      <c r="B2214" s="397" t="s">
        <v>5372</v>
      </c>
      <c r="C2214" t="b">
        <f>IF(A2214=A2213,"yes")</f>
        <v>0</v>
      </c>
    </row>
    <row r="2215" spans="1:3">
      <c r="A2215" s="397" t="s">
        <v>7365</v>
      </c>
      <c r="B2215" s="397" t="s">
        <v>5372</v>
      </c>
      <c r="C2215" t="b">
        <f>IF(A2215=A2214,"yes")</f>
        <v>0</v>
      </c>
    </row>
    <row r="2216" spans="1:3">
      <c r="A2216" s="397" t="s">
        <v>7372</v>
      </c>
      <c r="B2216" s="397" t="s">
        <v>5372</v>
      </c>
      <c r="C2216" t="b">
        <f>IF(A2216=A2215,"yes")</f>
        <v>0</v>
      </c>
    </row>
    <row r="2217" spans="1:3">
      <c r="A2217" s="397" t="s">
        <v>8723</v>
      </c>
      <c r="B2217" s="400" t="s">
        <v>5372</v>
      </c>
      <c r="C2217" t="b">
        <f>IF(A2217=A2216,"yes")</f>
        <v>0</v>
      </c>
    </row>
    <row r="2218" spans="1:3">
      <c r="A2218" s="397" t="s">
        <v>8730</v>
      </c>
      <c r="B2218" s="400" t="s">
        <v>5372</v>
      </c>
      <c r="C2218" t="b">
        <f>IF(A2218=A2217,"yes")</f>
        <v>0</v>
      </c>
    </row>
    <row r="2219" spans="1:3">
      <c r="A2219" s="397" t="s">
        <v>8736</v>
      </c>
      <c r="B2219" s="400" t="s">
        <v>5372</v>
      </c>
      <c r="C2219" t="b">
        <f>IF(A2219=A2218,"yes")</f>
        <v>0</v>
      </c>
    </row>
    <row r="2220" spans="1:3">
      <c r="A2220" s="395" t="s">
        <v>16206</v>
      </c>
      <c r="B2220" s="397" t="s">
        <v>5372</v>
      </c>
      <c r="C2220" t="b">
        <f>IF(A2220=A2219,"yes")</f>
        <v>0</v>
      </c>
    </row>
    <row r="2221" spans="1:3">
      <c r="A2221" s="403" t="s">
        <v>18552</v>
      </c>
      <c r="B2221" s="300" t="s">
        <v>5372</v>
      </c>
      <c r="C2221" t="b">
        <f>IF(A2221=A2220,"yes")</f>
        <v>0</v>
      </c>
    </row>
    <row r="2222" spans="1:3">
      <c r="A2222" s="403" t="s">
        <v>18560</v>
      </c>
      <c r="B2222" s="300" t="s">
        <v>5372</v>
      </c>
      <c r="C2222" t="b">
        <f>IF(A2222=A2221,"yes")</f>
        <v>0</v>
      </c>
    </row>
    <row r="2223" spans="1:3">
      <c r="A2223" s="403" t="s">
        <v>18567</v>
      </c>
      <c r="B2223" s="300" t="s">
        <v>5372</v>
      </c>
      <c r="C2223" t="b">
        <f>IF(A2223=A2222,"yes")</f>
        <v>0</v>
      </c>
    </row>
    <row r="2224" spans="1:3">
      <c r="A2224" s="403" t="s">
        <v>18574</v>
      </c>
      <c r="B2224" s="300" t="s">
        <v>5372</v>
      </c>
      <c r="C2224" t="b">
        <f>IF(A2224=A2223,"yes")</f>
        <v>0</v>
      </c>
    </row>
    <row r="2225" spans="1:3">
      <c r="A2225" s="403" t="s">
        <v>18581</v>
      </c>
      <c r="B2225" s="300" t="s">
        <v>5372</v>
      </c>
      <c r="C2225" t="b">
        <f>IF(A2225=A2224,"yes")</f>
        <v>0</v>
      </c>
    </row>
    <row r="2226" spans="1:3">
      <c r="A2226" s="403" t="s">
        <v>18588</v>
      </c>
      <c r="B2226" s="300" t="s">
        <v>5372</v>
      </c>
      <c r="C2226" t="b">
        <f>IF(A2226=A2225,"yes")</f>
        <v>0</v>
      </c>
    </row>
    <row r="2227" spans="1:3">
      <c r="A2227" s="403" t="s">
        <v>20379</v>
      </c>
      <c r="B2227" s="403" t="s">
        <v>5372</v>
      </c>
      <c r="C2227" t="b">
        <f>IF(A2227=A2226,"yes")</f>
        <v>0</v>
      </c>
    </row>
    <row r="2228" spans="1:3">
      <c r="A2228" s="403" t="s">
        <v>20386</v>
      </c>
      <c r="B2228" s="403" t="s">
        <v>5372</v>
      </c>
      <c r="C2228" t="b">
        <f>IF(A2228=A2227,"yes")</f>
        <v>0</v>
      </c>
    </row>
    <row r="2229" spans="1:3">
      <c r="A2229" s="403" t="s">
        <v>20393</v>
      </c>
      <c r="B2229" s="403" t="s">
        <v>5372</v>
      </c>
      <c r="C2229" t="b">
        <f>IF(A2229=A2228,"yes")</f>
        <v>0</v>
      </c>
    </row>
    <row r="2230" spans="1:3">
      <c r="A2230" s="403" t="s">
        <v>20400</v>
      </c>
      <c r="B2230" s="403" t="s">
        <v>5372</v>
      </c>
      <c r="C2230" t="b">
        <f>IF(A2230=A2229,"yes")</f>
        <v>0</v>
      </c>
    </row>
    <row r="2231" spans="1:3">
      <c r="A2231" s="403" t="s">
        <v>20406</v>
      </c>
      <c r="B2231" s="403" t="s">
        <v>5372</v>
      </c>
      <c r="C2231" t="b">
        <f>IF(A2231=A2230,"yes")</f>
        <v>0</v>
      </c>
    </row>
    <row r="2232" spans="1:3">
      <c r="A2232" s="403" t="s">
        <v>20413</v>
      </c>
      <c r="B2232" s="403" t="s">
        <v>5372</v>
      </c>
      <c r="C2232" t="b">
        <f>IF(A2232=A2231,"yes")</f>
        <v>0</v>
      </c>
    </row>
    <row r="2233" spans="1:3">
      <c r="A2233" s="403" t="s">
        <v>20419</v>
      </c>
      <c r="B2233" s="403" t="s">
        <v>5372</v>
      </c>
      <c r="C2233" t="b">
        <f>IF(A2233=A2232,"yes")</f>
        <v>0</v>
      </c>
    </row>
    <row r="2234" spans="1:3">
      <c r="A2234" s="403" t="s">
        <v>25439</v>
      </c>
      <c r="B2234" s="403" t="s">
        <v>5372</v>
      </c>
      <c r="C2234" t="b">
        <f>IF(A2234=A2233,"yes")</f>
        <v>0</v>
      </c>
    </row>
    <row r="2235" spans="1:3">
      <c r="A2235" s="403" t="s">
        <v>25450</v>
      </c>
      <c r="B2235" s="403" t="s">
        <v>5372</v>
      </c>
      <c r="C2235" t="b">
        <f>IF(A2235=A2234,"yes")</f>
        <v>0</v>
      </c>
    </row>
    <row r="2236" spans="1:3">
      <c r="A2236" s="403" t="s">
        <v>25457</v>
      </c>
      <c r="B2236" s="403" t="s">
        <v>5372</v>
      </c>
      <c r="C2236" t="b">
        <f>IF(A2236=A2235,"yes")</f>
        <v>0</v>
      </c>
    </row>
    <row r="2237" spans="1:3">
      <c r="A2237" s="403" t="s">
        <v>25463</v>
      </c>
      <c r="B2237" s="403" t="s">
        <v>5372</v>
      </c>
      <c r="C2237" t="b">
        <f>IF(A2237=A2236,"yes")</f>
        <v>0</v>
      </c>
    </row>
    <row r="2238" spans="1:3">
      <c r="A2238" s="403" t="s">
        <v>25469</v>
      </c>
      <c r="B2238" s="403" t="s">
        <v>5372</v>
      </c>
      <c r="C2238" t="b">
        <f>IF(A2238=A2237,"yes")</f>
        <v>0</v>
      </c>
    </row>
    <row r="2239" spans="1:3">
      <c r="A2239" s="403" t="s">
        <v>25476</v>
      </c>
      <c r="B2239" s="403" t="s">
        <v>5372</v>
      </c>
      <c r="C2239" t="b">
        <f>IF(A2239=A2238,"yes")</f>
        <v>0</v>
      </c>
    </row>
    <row r="2240" spans="1:3" ht="26">
      <c r="A2240" s="397" t="s">
        <v>15783</v>
      </c>
      <c r="B2240" s="399" t="s">
        <v>15784</v>
      </c>
      <c r="C2240" t="b">
        <f>IF(A2240=A2239,"yes")</f>
        <v>0</v>
      </c>
    </row>
    <row r="2241" spans="1:3" ht="26">
      <c r="A2241" s="397" t="s">
        <v>15795</v>
      </c>
      <c r="B2241" s="398" t="s">
        <v>15784</v>
      </c>
      <c r="C2241" t="b">
        <f>IF(A2241=A2240,"yes")</f>
        <v>0</v>
      </c>
    </row>
    <row r="2242" spans="1:3" ht="26">
      <c r="A2242" s="397" t="s">
        <v>15799</v>
      </c>
      <c r="B2242" s="399" t="s">
        <v>15784</v>
      </c>
      <c r="C2242" t="b">
        <f>IF(A2242=A2241,"yes")</f>
        <v>0</v>
      </c>
    </row>
    <row r="2243" spans="1:3" ht="26">
      <c r="A2243" s="397" t="s">
        <v>15803</v>
      </c>
      <c r="B2243" s="398" t="s">
        <v>15784</v>
      </c>
      <c r="C2243" t="b">
        <f>IF(A2243=A2242,"yes")</f>
        <v>0</v>
      </c>
    </row>
    <row r="2244" spans="1:3" ht="26">
      <c r="A2244" s="397" t="s">
        <v>15807</v>
      </c>
      <c r="B2244" s="399" t="s">
        <v>15784</v>
      </c>
      <c r="C2244" t="b">
        <f>IF(A2244=A2243,"yes")</f>
        <v>0</v>
      </c>
    </row>
    <row r="2245" spans="1:3" ht="26">
      <c r="A2245" s="397" t="s">
        <v>15811</v>
      </c>
      <c r="B2245" s="398" t="s">
        <v>15784</v>
      </c>
      <c r="C2245" t="b">
        <f>IF(A2245=A2244,"yes")</f>
        <v>0</v>
      </c>
    </row>
    <row r="2246" spans="1:3" ht="26">
      <c r="A2246" s="397" t="s">
        <v>15815</v>
      </c>
      <c r="B2246" s="399" t="s">
        <v>15784</v>
      </c>
      <c r="C2246" t="b">
        <f>IF(A2246=A2245,"yes")</f>
        <v>0</v>
      </c>
    </row>
    <row r="2247" spans="1:3" ht="26">
      <c r="A2247" s="397" t="s">
        <v>15819</v>
      </c>
      <c r="B2247" s="398" t="s">
        <v>15784</v>
      </c>
      <c r="C2247" t="b">
        <f>IF(A2247=A2246,"yes")</f>
        <v>0</v>
      </c>
    </row>
    <row r="2248" spans="1:3" ht="26">
      <c r="A2248" s="397" t="s">
        <v>15823</v>
      </c>
      <c r="B2248" s="399" t="s">
        <v>15784</v>
      </c>
      <c r="C2248" t="b">
        <f>IF(A2248=A2247,"yes")</f>
        <v>0</v>
      </c>
    </row>
    <row r="2249" spans="1:3" ht="26">
      <c r="A2249" s="397" t="s">
        <v>15827</v>
      </c>
      <c r="B2249" s="398" t="s">
        <v>15784</v>
      </c>
      <c r="C2249" t="b">
        <f>IF(A2249=A2248,"yes")</f>
        <v>0</v>
      </c>
    </row>
    <row r="2250" spans="1:3" ht="26">
      <c r="A2250" s="397" t="s">
        <v>15831</v>
      </c>
      <c r="B2250" s="399" t="s">
        <v>15784</v>
      </c>
      <c r="C2250" t="b">
        <f>IF(A2250=A2249,"yes")</f>
        <v>0</v>
      </c>
    </row>
    <row r="2251" spans="1:3" ht="26">
      <c r="A2251" s="397" t="s">
        <v>15835</v>
      </c>
      <c r="B2251" s="398" t="s">
        <v>15784</v>
      </c>
      <c r="C2251" t="b">
        <f>IF(A2251=A2250,"yes")</f>
        <v>0</v>
      </c>
    </row>
    <row r="2252" spans="1:3" ht="26">
      <c r="A2252" s="397" t="s">
        <v>1748</v>
      </c>
      <c r="B2252" s="397" t="s">
        <v>427</v>
      </c>
      <c r="C2252" t="b">
        <f>IF(A2252=A2251,"yes")</f>
        <v>0</v>
      </c>
    </row>
    <row r="2253" spans="1:3" ht="26">
      <c r="A2253" s="397" t="s">
        <v>1753</v>
      </c>
      <c r="B2253" s="397" t="s">
        <v>427</v>
      </c>
      <c r="C2253" t="b">
        <f>IF(A2253=A2252,"yes")</f>
        <v>0</v>
      </c>
    </row>
    <row r="2254" spans="1:3" ht="26">
      <c r="A2254" s="397" t="s">
        <v>1757</v>
      </c>
      <c r="B2254" s="397" t="s">
        <v>427</v>
      </c>
      <c r="C2254" t="b">
        <f>IF(A2254=A2253,"yes")</f>
        <v>0</v>
      </c>
    </row>
    <row r="2255" spans="1:3" ht="26">
      <c r="A2255" s="397" t="s">
        <v>1761</v>
      </c>
      <c r="B2255" s="397" t="s">
        <v>427</v>
      </c>
      <c r="C2255" t="b">
        <f>IF(A2255=A2254,"yes")</f>
        <v>0</v>
      </c>
    </row>
    <row r="2256" spans="1:3" ht="26">
      <c r="A2256" s="397" t="s">
        <v>3223</v>
      </c>
      <c r="B2256" s="397" t="s">
        <v>427</v>
      </c>
      <c r="C2256" t="b">
        <f>IF(A2256=A2255,"yes")</f>
        <v>0</v>
      </c>
    </row>
    <row r="2257" spans="1:3" ht="26">
      <c r="A2257" s="397" t="s">
        <v>3224</v>
      </c>
      <c r="B2257" s="397" t="s">
        <v>427</v>
      </c>
      <c r="C2257" t="b">
        <f>IF(A2257=A2256,"yes")</f>
        <v>0</v>
      </c>
    </row>
    <row r="2258" spans="1:3" ht="26">
      <c r="A2258" s="397" t="s">
        <v>3225</v>
      </c>
      <c r="B2258" s="397" t="s">
        <v>427</v>
      </c>
      <c r="C2258" t="b">
        <f>IF(A2258=A2257,"yes")</f>
        <v>0</v>
      </c>
    </row>
    <row r="2259" spans="1:3" ht="26">
      <c r="A2259" s="397" t="s">
        <v>3226</v>
      </c>
      <c r="B2259" s="397" t="s">
        <v>427</v>
      </c>
      <c r="C2259" t="b">
        <f>IF(A2259=A2258,"yes")</f>
        <v>0</v>
      </c>
    </row>
    <row r="2260" spans="1:3" ht="26">
      <c r="A2260" s="397" t="s">
        <v>3227</v>
      </c>
      <c r="B2260" s="397" t="s">
        <v>427</v>
      </c>
      <c r="C2260" t="b">
        <f>IF(A2260=A2259,"yes")</f>
        <v>0</v>
      </c>
    </row>
    <row r="2261" spans="1:3" ht="26">
      <c r="A2261" s="397" t="s">
        <v>3228</v>
      </c>
      <c r="B2261" s="397" t="s">
        <v>427</v>
      </c>
      <c r="C2261" t="b">
        <f>IF(A2261=A2260,"yes")</f>
        <v>0</v>
      </c>
    </row>
    <row r="2262" spans="1:3" ht="26">
      <c r="A2262" s="397" t="s">
        <v>3229</v>
      </c>
      <c r="B2262" s="397" t="s">
        <v>427</v>
      </c>
      <c r="C2262" t="b">
        <f>IF(A2262=A2261,"yes")</f>
        <v>0</v>
      </c>
    </row>
    <row r="2263" spans="1:3" ht="26">
      <c r="A2263" s="397" t="s">
        <v>3230</v>
      </c>
      <c r="B2263" s="397" t="s">
        <v>427</v>
      </c>
      <c r="C2263" t="b">
        <f>IF(A2263=A2262,"yes")</f>
        <v>0</v>
      </c>
    </row>
    <row r="2264" spans="1:3" ht="26">
      <c r="A2264" s="397" t="s">
        <v>3231</v>
      </c>
      <c r="B2264" s="397" t="s">
        <v>427</v>
      </c>
      <c r="C2264" t="b">
        <f>IF(A2264=A2263,"yes")</f>
        <v>0</v>
      </c>
    </row>
    <row r="2265" spans="1:3" ht="26">
      <c r="A2265" s="395" t="s">
        <v>4493</v>
      </c>
      <c r="B2265" s="397" t="s">
        <v>427</v>
      </c>
      <c r="C2265" t="b">
        <f>IF(A2265=A2264,"yes")</f>
        <v>0</v>
      </c>
    </row>
    <row r="2266" spans="1:3" ht="26">
      <c r="A2266" s="395" t="s">
        <v>4501</v>
      </c>
      <c r="B2266" s="397" t="s">
        <v>427</v>
      </c>
      <c r="C2266" t="b">
        <f>IF(A2266=A2265,"yes")</f>
        <v>0</v>
      </c>
    </row>
    <row r="2267" spans="1:3" ht="26">
      <c r="A2267" s="395" t="s">
        <v>4508</v>
      </c>
      <c r="B2267" s="397" t="s">
        <v>427</v>
      </c>
      <c r="C2267" t="b">
        <f>IF(A2267=A2266,"yes")</f>
        <v>0</v>
      </c>
    </row>
    <row r="2268" spans="1:3" ht="26">
      <c r="A2268" s="395" t="s">
        <v>4515</v>
      </c>
      <c r="B2268" s="397" t="s">
        <v>427</v>
      </c>
      <c r="C2268" t="b">
        <f>IF(A2268=A2267,"yes")</f>
        <v>0</v>
      </c>
    </row>
    <row r="2269" spans="1:3" ht="26">
      <c r="A2269" s="395" t="s">
        <v>4523</v>
      </c>
      <c r="B2269" s="397" t="s">
        <v>427</v>
      </c>
      <c r="C2269" t="b">
        <f>IF(A2269=A2268,"yes")</f>
        <v>0</v>
      </c>
    </row>
    <row r="2270" spans="1:3" ht="26">
      <c r="A2270" s="395" t="s">
        <v>4530</v>
      </c>
      <c r="B2270" s="397" t="s">
        <v>427</v>
      </c>
      <c r="C2270" t="b">
        <f>IF(A2270=A2269,"yes")</f>
        <v>0</v>
      </c>
    </row>
    <row r="2271" spans="1:3" ht="26">
      <c r="A2271" s="395" t="s">
        <v>4537</v>
      </c>
      <c r="B2271" s="397" t="s">
        <v>427</v>
      </c>
      <c r="C2271" t="b">
        <f>IF(A2271=A2270,"yes")</f>
        <v>0</v>
      </c>
    </row>
    <row r="2272" spans="1:3" ht="26">
      <c r="A2272" s="395" t="s">
        <v>4544</v>
      </c>
      <c r="B2272" s="397" t="s">
        <v>427</v>
      </c>
      <c r="C2272" t="b">
        <f>IF(A2272=A2271,"yes")</f>
        <v>0</v>
      </c>
    </row>
    <row r="2273" spans="1:3" ht="26">
      <c r="A2273" s="395" t="s">
        <v>4551</v>
      </c>
      <c r="B2273" s="397" t="s">
        <v>427</v>
      </c>
      <c r="C2273" t="b">
        <f>IF(A2273=A2272,"yes")</f>
        <v>0</v>
      </c>
    </row>
    <row r="2274" spans="1:3" ht="26">
      <c r="A2274" s="395" t="s">
        <v>4558</v>
      </c>
      <c r="B2274" s="397" t="s">
        <v>427</v>
      </c>
      <c r="C2274" t="b">
        <f>IF(A2274=A2273,"yes")</f>
        <v>0</v>
      </c>
    </row>
    <row r="2275" spans="1:3" ht="26">
      <c r="A2275" s="395" t="s">
        <v>7503</v>
      </c>
      <c r="B2275" s="397" t="s">
        <v>427</v>
      </c>
      <c r="C2275" t="b">
        <f>IF(A2275=A2274,"yes")</f>
        <v>0</v>
      </c>
    </row>
    <row r="2276" spans="1:3" ht="26">
      <c r="A2276" s="395" t="s">
        <v>7510</v>
      </c>
      <c r="B2276" s="397" t="s">
        <v>427</v>
      </c>
      <c r="C2276" t="b">
        <f>IF(A2276=A2275,"yes")</f>
        <v>0</v>
      </c>
    </row>
    <row r="2277" spans="1:3" ht="26">
      <c r="A2277" s="395" t="s">
        <v>7519</v>
      </c>
      <c r="B2277" s="397" t="s">
        <v>427</v>
      </c>
      <c r="C2277" t="b">
        <f>IF(A2277=A2276,"yes")</f>
        <v>0</v>
      </c>
    </row>
    <row r="2278" spans="1:3" ht="26">
      <c r="A2278" s="395" t="s">
        <v>8427</v>
      </c>
      <c r="B2278" s="397" t="s">
        <v>427</v>
      </c>
      <c r="C2278" t="b">
        <f>IF(A2278=A2277,"yes")</f>
        <v>0</v>
      </c>
    </row>
    <row r="2279" spans="1:3" ht="26">
      <c r="A2279" s="395" t="s">
        <v>8435</v>
      </c>
      <c r="B2279" s="397" t="s">
        <v>427</v>
      </c>
      <c r="C2279" t="b">
        <f>IF(A2279=A2278,"yes")</f>
        <v>0</v>
      </c>
    </row>
    <row r="2280" spans="1:3" ht="26">
      <c r="A2280" s="395" t="s">
        <v>8442</v>
      </c>
      <c r="B2280" s="397" t="s">
        <v>427</v>
      </c>
      <c r="C2280" t="b">
        <f>IF(A2280=A2279,"yes")</f>
        <v>0</v>
      </c>
    </row>
    <row r="2281" spans="1:3" ht="26">
      <c r="A2281" s="395" t="s">
        <v>8448</v>
      </c>
      <c r="B2281" s="397" t="s">
        <v>427</v>
      </c>
      <c r="C2281" t="b">
        <f>IF(A2281=A2280,"yes")</f>
        <v>0</v>
      </c>
    </row>
    <row r="2282" spans="1:3" ht="26">
      <c r="A2282" s="395" t="s">
        <v>8454</v>
      </c>
      <c r="B2282" s="397" t="s">
        <v>427</v>
      </c>
      <c r="C2282" t="b">
        <f>IF(A2282=A2281,"yes")</f>
        <v>0</v>
      </c>
    </row>
    <row r="2283" spans="1:3" ht="26">
      <c r="A2283" s="395" t="s">
        <v>15121</v>
      </c>
      <c r="B2283" s="397" t="s">
        <v>427</v>
      </c>
      <c r="C2283" t="b">
        <f>IF(A2283=A2282,"yes")</f>
        <v>0</v>
      </c>
    </row>
    <row r="2284" spans="1:3" ht="26">
      <c r="A2284" s="395" t="s">
        <v>15128</v>
      </c>
      <c r="B2284" s="400" t="s">
        <v>427</v>
      </c>
      <c r="C2284" t="b">
        <f>IF(A2284=A2283,"yes")</f>
        <v>0</v>
      </c>
    </row>
    <row r="2285" spans="1:3" ht="26">
      <c r="A2285" s="395" t="s">
        <v>15132</v>
      </c>
      <c r="B2285" s="400" t="s">
        <v>427</v>
      </c>
      <c r="C2285" t="b">
        <f>IF(A2285=A2284,"yes")</f>
        <v>0</v>
      </c>
    </row>
    <row r="2286" spans="1:3" ht="26">
      <c r="A2286" s="395" t="s">
        <v>15136</v>
      </c>
      <c r="B2286" s="400" t="s">
        <v>427</v>
      </c>
      <c r="C2286" t="b">
        <f>IF(A2286=A2285,"yes")</f>
        <v>0</v>
      </c>
    </row>
    <row r="2287" spans="1:3" ht="26">
      <c r="A2287" s="395" t="s">
        <v>15140</v>
      </c>
      <c r="B2287" s="400" t="s">
        <v>427</v>
      </c>
      <c r="C2287" t="b">
        <f>IF(A2287=A2286,"yes")</f>
        <v>0</v>
      </c>
    </row>
    <row r="2288" spans="1:3" ht="26">
      <c r="A2288" s="395" t="s">
        <v>15144</v>
      </c>
      <c r="B2288" s="400" t="s">
        <v>427</v>
      </c>
      <c r="C2288" t="b">
        <f>IF(A2288=A2287,"yes")</f>
        <v>0</v>
      </c>
    </row>
    <row r="2289" spans="1:3" ht="26">
      <c r="A2289" s="395" t="s">
        <v>15148</v>
      </c>
      <c r="B2289" s="399" t="s">
        <v>427</v>
      </c>
      <c r="C2289" t="b">
        <f>IF(A2289=A2288,"yes")</f>
        <v>0</v>
      </c>
    </row>
    <row r="2290" spans="1:3" ht="26">
      <c r="A2290" s="395" t="s">
        <v>15152</v>
      </c>
      <c r="B2290" s="398" t="s">
        <v>427</v>
      </c>
      <c r="C2290" t="b">
        <f>IF(A2290=A2289,"yes")</f>
        <v>0</v>
      </c>
    </row>
    <row r="2291" spans="1:3" ht="26">
      <c r="A2291" s="395" t="s">
        <v>16210</v>
      </c>
      <c r="B2291" s="399" t="s">
        <v>427</v>
      </c>
      <c r="C2291" t="b">
        <f>IF(A2291=A2290,"yes")</f>
        <v>0</v>
      </c>
    </row>
    <row r="2292" spans="1:3" ht="26">
      <c r="A2292" s="395" t="s">
        <v>16211</v>
      </c>
      <c r="B2292" s="398" t="s">
        <v>427</v>
      </c>
      <c r="C2292" t="b">
        <f>IF(A2292=A2291,"yes")</f>
        <v>0</v>
      </c>
    </row>
    <row r="2293" spans="1:3" ht="26">
      <c r="A2293" s="395" t="s">
        <v>16212</v>
      </c>
      <c r="B2293" s="399" t="s">
        <v>427</v>
      </c>
      <c r="C2293" t="b">
        <f>IF(A2293=A2292,"yes")</f>
        <v>0</v>
      </c>
    </row>
    <row r="2294" spans="1:3" ht="26">
      <c r="A2294" s="395" t="s">
        <v>16213</v>
      </c>
      <c r="B2294" s="398" t="s">
        <v>427</v>
      </c>
      <c r="C2294" t="b">
        <f>IF(A2294=A2293,"yes")</f>
        <v>0</v>
      </c>
    </row>
    <row r="2295" spans="1:3" ht="26">
      <c r="A2295" s="395" t="s">
        <v>16214</v>
      </c>
      <c r="B2295" s="399" t="s">
        <v>427</v>
      </c>
      <c r="C2295" t="b">
        <f>IF(A2295=A2294,"yes")</f>
        <v>0</v>
      </c>
    </row>
    <row r="2296" spans="1:3" ht="26">
      <c r="A2296" s="395" t="s">
        <v>16215</v>
      </c>
      <c r="B2296" s="398" t="s">
        <v>427</v>
      </c>
      <c r="C2296" t="b">
        <f>IF(A2296=A2295,"yes")</f>
        <v>0</v>
      </c>
    </row>
    <row r="2297" spans="1:3" ht="26">
      <c r="A2297" s="402" t="s">
        <v>17090</v>
      </c>
      <c r="B2297" s="403" t="s">
        <v>427</v>
      </c>
      <c r="C2297" t="b">
        <f>IF(A2297=A2296,"yes")</f>
        <v>0</v>
      </c>
    </row>
    <row r="2298" spans="1:3" ht="26">
      <c r="A2298" s="402" t="s">
        <v>17099</v>
      </c>
      <c r="B2298" s="403" t="s">
        <v>427</v>
      </c>
      <c r="C2298" t="b">
        <f>IF(A2298=A2297,"yes")</f>
        <v>0</v>
      </c>
    </row>
    <row r="2299" spans="1:3" ht="26">
      <c r="A2299" s="402" t="s">
        <v>17106</v>
      </c>
      <c r="B2299" s="403" t="s">
        <v>427</v>
      </c>
      <c r="C2299" t="b">
        <f>IF(A2299=A2298,"yes")</f>
        <v>0</v>
      </c>
    </row>
    <row r="2300" spans="1:3" ht="26">
      <c r="A2300" s="402" t="s">
        <v>17113</v>
      </c>
      <c r="B2300" s="403" t="s">
        <v>427</v>
      </c>
      <c r="C2300" t="b">
        <f>IF(A2300=A2299,"yes")</f>
        <v>0</v>
      </c>
    </row>
    <row r="2301" spans="1:3" ht="26">
      <c r="A2301" s="402" t="s">
        <v>17120</v>
      </c>
      <c r="B2301" s="403" t="s">
        <v>427</v>
      </c>
      <c r="C2301" t="b">
        <f>IF(A2301=A2300,"yes")</f>
        <v>0</v>
      </c>
    </row>
    <row r="2302" spans="1:3" ht="26">
      <c r="A2302" s="402" t="s">
        <v>17126</v>
      </c>
      <c r="B2302" s="403" t="s">
        <v>427</v>
      </c>
      <c r="C2302" t="b">
        <f>IF(A2302=A2301,"yes")</f>
        <v>0</v>
      </c>
    </row>
    <row r="2303" spans="1:3" ht="26">
      <c r="A2303" s="403" t="s">
        <v>18362</v>
      </c>
      <c r="B2303" s="300" t="s">
        <v>427</v>
      </c>
      <c r="C2303" t="b">
        <f>IF(A2303=A2302,"yes")</f>
        <v>0</v>
      </c>
    </row>
    <row r="2304" spans="1:3" ht="26">
      <c r="A2304" s="403" t="s">
        <v>18370</v>
      </c>
      <c r="B2304" s="300" t="s">
        <v>427</v>
      </c>
      <c r="C2304" t="b">
        <f>IF(A2304=A2303,"yes")</f>
        <v>0</v>
      </c>
    </row>
    <row r="2305" spans="1:3" ht="26">
      <c r="A2305" s="403" t="s">
        <v>18377</v>
      </c>
      <c r="B2305" s="300" t="s">
        <v>427</v>
      </c>
      <c r="C2305" t="b">
        <f>IF(A2305=A2304,"yes")</f>
        <v>0</v>
      </c>
    </row>
    <row r="2306" spans="1:3" ht="26">
      <c r="A2306" s="403" t="s">
        <v>18385</v>
      </c>
      <c r="B2306" s="300" t="s">
        <v>427</v>
      </c>
      <c r="C2306" t="b">
        <f>IF(A2306=A2305,"yes")</f>
        <v>0</v>
      </c>
    </row>
    <row r="2307" spans="1:3" ht="26">
      <c r="A2307" s="403" t="s">
        <v>18392</v>
      </c>
      <c r="B2307" s="300" t="s">
        <v>427</v>
      </c>
      <c r="C2307" t="b">
        <f>IF(A2307=A2306,"yes")</f>
        <v>0</v>
      </c>
    </row>
    <row r="2308" spans="1:3" ht="26">
      <c r="A2308" s="403" t="s">
        <v>18399</v>
      </c>
      <c r="B2308" s="300" t="s">
        <v>427</v>
      </c>
      <c r="C2308" t="b">
        <f>IF(A2308=A2307,"yes")</f>
        <v>0</v>
      </c>
    </row>
    <row r="2309" spans="1:3" ht="26">
      <c r="A2309" s="403" t="s">
        <v>20222</v>
      </c>
      <c r="B2309" s="403" t="s">
        <v>427</v>
      </c>
      <c r="C2309" t="b">
        <f>IF(A2309=A2308,"yes")</f>
        <v>0</v>
      </c>
    </row>
    <row r="2310" spans="1:3" ht="26">
      <c r="A2310" s="403" t="s">
        <v>20227</v>
      </c>
      <c r="B2310" s="403" t="s">
        <v>427</v>
      </c>
      <c r="C2310" t="b">
        <f>IF(A2310=A2309,"yes")</f>
        <v>0</v>
      </c>
    </row>
    <row r="2311" spans="1:3" ht="26">
      <c r="A2311" s="403" t="s">
        <v>20232</v>
      </c>
      <c r="B2311" s="403" t="s">
        <v>427</v>
      </c>
      <c r="C2311" t="b">
        <f>IF(A2311=A2310,"yes")</f>
        <v>0</v>
      </c>
    </row>
    <row r="2312" spans="1:3" ht="26">
      <c r="A2312" s="403" t="s">
        <v>20239</v>
      </c>
      <c r="B2312" s="403" t="s">
        <v>427</v>
      </c>
      <c r="C2312" t="b">
        <f>IF(A2312=A2311,"yes")</f>
        <v>0</v>
      </c>
    </row>
    <row r="2313" spans="1:3" ht="26">
      <c r="A2313" s="403" t="s">
        <v>20246</v>
      </c>
      <c r="B2313" s="403" t="s">
        <v>427</v>
      </c>
      <c r="C2313" t="b">
        <f>IF(A2313=A2312,"yes")</f>
        <v>0</v>
      </c>
    </row>
    <row r="2314" spans="1:3" ht="26">
      <c r="A2314" s="403" t="s">
        <v>20255</v>
      </c>
      <c r="B2314" s="403" t="s">
        <v>427</v>
      </c>
      <c r="C2314" t="b">
        <f>IF(A2314=A2313,"yes")</f>
        <v>0</v>
      </c>
    </row>
    <row r="2315" spans="1:3" ht="26">
      <c r="A2315" s="403" t="s">
        <v>20261</v>
      </c>
      <c r="B2315" s="403" t="s">
        <v>427</v>
      </c>
      <c r="C2315" t="b">
        <f>IF(A2315=A2314,"yes")</f>
        <v>0</v>
      </c>
    </row>
    <row r="2316" spans="1:3" ht="26">
      <c r="A2316" s="410" t="s">
        <v>21823</v>
      </c>
      <c r="B2316" s="410" t="s">
        <v>427</v>
      </c>
      <c r="C2316" t="b">
        <f>IF(A2316=A2315,"yes")</f>
        <v>0</v>
      </c>
    </row>
    <row r="2317" spans="1:3" ht="26">
      <c r="A2317" s="410" t="s">
        <v>21834</v>
      </c>
      <c r="B2317" s="410" t="s">
        <v>427</v>
      </c>
      <c r="C2317" t="b">
        <f>IF(A2317=A2316,"yes")</f>
        <v>0</v>
      </c>
    </row>
    <row r="2318" spans="1:3" ht="26">
      <c r="A2318" s="410" t="s">
        <v>21839</v>
      </c>
      <c r="B2318" s="410" t="s">
        <v>427</v>
      </c>
      <c r="C2318" t="b">
        <f>IF(A2318=A2317,"yes")</f>
        <v>0</v>
      </c>
    </row>
    <row r="2319" spans="1:3" ht="26">
      <c r="A2319" s="410" t="s">
        <v>21846</v>
      </c>
      <c r="B2319" s="410" t="s">
        <v>427</v>
      </c>
      <c r="C2319" t="b">
        <f>IF(A2319=A2318,"yes")</f>
        <v>0</v>
      </c>
    </row>
    <row r="2320" spans="1:3" ht="26">
      <c r="A2320" s="410" t="s">
        <v>21852</v>
      </c>
      <c r="B2320" s="410" t="s">
        <v>427</v>
      </c>
      <c r="C2320" t="b">
        <f>IF(A2320=A2319,"yes")</f>
        <v>0</v>
      </c>
    </row>
    <row r="2321" spans="1:3" ht="26">
      <c r="A2321" s="403" t="s">
        <v>23376</v>
      </c>
      <c r="B2321" s="403" t="s">
        <v>427</v>
      </c>
      <c r="C2321" t="b">
        <f>IF(A2321=A2320,"yes")</f>
        <v>0</v>
      </c>
    </row>
    <row r="2322" spans="1:3" ht="26">
      <c r="A2322" s="403" t="s">
        <v>23382</v>
      </c>
      <c r="B2322" s="403" t="s">
        <v>427</v>
      </c>
      <c r="C2322" t="b">
        <f>IF(A2322=A2321,"yes")</f>
        <v>0</v>
      </c>
    </row>
    <row r="2323" spans="1:3" ht="26">
      <c r="A2323" s="403" t="s">
        <v>23389</v>
      </c>
      <c r="B2323" s="403" t="s">
        <v>427</v>
      </c>
      <c r="C2323" t="b">
        <f>IF(A2323=A2322,"yes")</f>
        <v>0</v>
      </c>
    </row>
    <row r="2324" spans="1:3" ht="26">
      <c r="A2324" s="403" t="s">
        <v>23396</v>
      </c>
      <c r="B2324" s="403" t="s">
        <v>427</v>
      </c>
      <c r="C2324" t="b">
        <f>IF(A2324=A2323,"yes")</f>
        <v>0</v>
      </c>
    </row>
    <row r="2325" spans="1:3" ht="26">
      <c r="A2325" s="403" t="s">
        <v>23403</v>
      </c>
      <c r="B2325" s="403" t="s">
        <v>427</v>
      </c>
      <c r="C2325" t="b">
        <f>IF(A2325=A2324,"yes")</f>
        <v>0</v>
      </c>
    </row>
    <row r="2326" spans="1:3" ht="26">
      <c r="A2326" s="403" t="s">
        <v>23410</v>
      </c>
      <c r="B2326" s="403" t="s">
        <v>427</v>
      </c>
      <c r="C2326" t="b">
        <f>IF(A2326=A2325,"yes")</f>
        <v>0</v>
      </c>
    </row>
    <row r="2327" spans="1:3" ht="26">
      <c r="A2327" s="403" t="s">
        <v>25125</v>
      </c>
      <c r="B2327" s="403" t="s">
        <v>427</v>
      </c>
      <c r="C2327" t="b">
        <f>IF(A2327=A2326,"yes")</f>
        <v>0</v>
      </c>
    </row>
    <row r="2328" spans="1:3" ht="26">
      <c r="A2328" s="403" t="s">
        <v>25132</v>
      </c>
      <c r="B2328" s="403" t="s">
        <v>427</v>
      </c>
      <c r="C2328" t="b">
        <f>IF(A2328=A2327,"yes")</f>
        <v>0</v>
      </c>
    </row>
    <row r="2329" spans="1:3" ht="26">
      <c r="A2329" s="403" t="s">
        <v>25138</v>
      </c>
      <c r="B2329" s="403" t="s">
        <v>427</v>
      </c>
      <c r="C2329" t="b">
        <f>IF(A2329=A2328,"yes")</f>
        <v>0</v>
      </c>
    </row>
    <row r="2330" spans="1:3" ht="26">
      <c r="A2330" s="403" t="s">
        <v>25143</v>
      </c>
      <c r="B2330" s="403" t="s">
        <v>427</v>
      </c>
      <c r="C2330" t="b">
        <f>IF(A2330=A2329,"yes")</f>
        <v>0</v>
      </c>
    </row>
    <row r="2331" spans="1:3" ht="26">
      <c r="A2331" s="403" t="s">
        <v>25150</v>
      </c>
      <c r="B2331" s="403" t="s">
        <v>427</v>
      </c>
      <c r="C2331" t="b">
        <f>IF(A2331=A2330,"yes")</f>
        <v>0</v>
      </c>
    </row>
    <row r="2332" spans="1:3" ht="26">
      <c r="A2332" s="403" t="s">
        <v>25157</v>
      </c>
      <c r="B2332" s="403" t="s">
        <v>427</v>
      </c>
      <c r="C2332" t="b">
        <f>IF(A2332=A2331,"yes")</f>
        <v>0</v>
      </c>
    </row>
    <row r="2333" spans="1:3" ht="26">
      <c r="A2333" s="403" t="s">
        <v>25164</v>
      </c>
      <c r="B2333" s="403" t="s">
        <v>427</v>
      </c>
      <c r="C2333" t="b">
        <f>IF(A2333=A2332,"yes")</f>
        <v>0</v>
      </c>
    </row>
    <row r="2334" spans="1:3" ht="26">
      <c r="A2334" s="403" t="s">
        <v>25171</v>
      </c>
      <c r="B2334" s="403" t="s">
        <v>427</v>
      </c>
      <c r="C2334" t="b">
        <f>IF(A2334=A2333,"yes")</f>
        <v>0</v>
      </c>
    </row>
    <row r="2335" spans="1:3" ht="26">
      <c r="A2335" s="403" t="s">
        <v>25178</v>
      </c>
      <c r="B2335" s="403" t="s">
        <v>427</v>
      </c>
      <c r="C2335" t="b">
        <f>IF(A2335=A2334,"yes")</f>
        <v>0</v>
      </c>
    </row>
    <row r="2336" spans="1:3" ht="26">
      <c r="A2336" s="403" t="s">
        <v>25185</v>
      </c>
      <c r="B2336" s="403" t="s">
        <v>427</v>
      </c>
      <c r="C2336" t="b">
        <f>IF(A2336=A2335,"yes")</f>
        <v>0</v>
      </c>
    </row>
    <row r="2337" spans="1:3" ht="26">
      <c r="A2337" s="397" t="s">
        <v>1765</v>
      </c>
      <c r="B2337" s="397" t="s">
        <v>2788</v>
      </c>
      <c r="C2337" t="b">
        <f>IF(A2337=A2336,"yes")</f>
        <v>0</v>
      </c>
    </row>
    <row r="2338" spans="1:3" ht="26">
      <c r="A2338" s="397" t="s">
        <v>1770</v>
      </c>
      <c r="B2338" s="397" t="s">
        <v>2788</v>
      </c>
      <c r="C2338" t="b">
        <f>IF(A2338=A2337,"yes")</f>
        <v>0</v>
      </c>
    </row>
    <row r="2339" spans="1:3" ht="26">
      <c r="A2339" s="397" t="s">
        <v>1773</v>
      </c>
      <c r="B2339" s="397" t="s">
        <v>2788</v>
      </c>
      <c r="C2339" t="b">
        <f>IF(A2339=A2338,"yes")</f>
        <v>0</v>
      </c>
    </row>
    <row r="2340" spans="1:3" ht="26">
      <c r="A2340" s="397" t="s">
        <v>1777</v>
      </c>
      <c r="B2340" s="397" t="s">
        <v>2788</v>
      </c>
      <c r="C2340" t="b">
        <f>IF(A2340=A2339,"yes")</f>
        <v>0</v>
      </c>
    </row>
    <row r="2341" spans="1:3" ht="26">
      <c r="A2341" s="397" t="s">
        <v>15156</v>
      </c>
      <c r="B2341" s="399" t="s">
        <v>2788</v>
      </c>
      <c r="C2341" t="b">
        <f>IF(A2341=A2340,"yes")</f>
        <v>0</v>
      </c>
    </row>
    <row r="2342" spans="1:3" ht="26">
      <c r="A2342" s="397" t="s">
        <v>15163</v>
      </c>
      <c r="B2342" s="398" t="s">
        <v>2788</v>
      </c>
      <c r="C2342" t="b">
        <f>IF(A2342=A2341,"yes")</f>
        <v>0</v>
      </c>
    </row>
    <row r="2343" spans="1:3" ht="26">
      <c r="A2343" s="397" t="s">
        <v>15167</v>
      </c>
      <c r="B2343" s="399" t="s">
        <v>2788</v>
      </c>
      <c r="C2343" t="b">
        <f>IF(A2343=A2342,"yes")</f>
        <v>0</v>
      </c>
    </row>
    <row r="2344" spans="1:3" ht="26">
      <c r="A2344" s="397" t="s">
        <v>15171</v>
      </c>
      <c r="B2344" s="398" t="s">
        <v>2788</v>
      </c>
      <c r="C2344" t="b">
        <f>IF(A2344=A2343,"yes")</f>
        <v>0</v>
      </c>
    </row>
    <row r="2345" spans="1:3" ht="26">
      <c r="A2345" s="397" t="s">
        <v>15175</v>
      </c>
      <c r="B2345" s="399" t="s">
        <v>2788</v>
      </c>
      <c r="C2345" t="b">
        <f>IF(A2345=A2344,"yes")</f>
        <v>0</v>
      </c>
    </row>
    <row r="2346" spans="1:3" ht="26">
      <c r="A2346" s="403" t="s">
        <v>23417</v>
      </c>
      <c r="B2346" s="403" t="s">
        <v>2788</v>
      </c>
      <c r="C2346" t="b">
        <f>IF(A2346=A2345,"yes")</f>
        <v>0</v>
      </c>
    </row>
    <row r="2347" spans="1:3" ht="26">
      <c r="A2347" s="403" t="s">
        <v>23424</v>
      </c>
      <c r="B2347" s="403" t="s">
        <v>2788</v>
      </c>
      <c r="C2347" t="b">
        <f>IF(A2347=A2346,"yes")</f>
        <v>0</v>
      </c>
    </row>
    <row r="2348" spans="1:3" ht="26">
      <c r="A2348" s="403" t="s">
        <v>23431</v>
      </c>
      <c r="B2348" s="403" t="s">
        <v>2788</v>
      </c>
      <c r="C2348" t="b">
        <f>IF(A2348=A2347,"yes")</f>
        <v>0</v>
      </c>
    </row>
    <row r="2349" spans="1:3" ht="26">
      <c r="A2349" s="403" t="s">
        <v>23438</v>
      </c>
      <c r="B2349" s="403" t="s">
        <v>2788</v>
      </c>
      <c r="C2349" t="b">
        <f>IF(A2349=A2348,"yes")</f>
        <v>0</v>
      </c>
    </row>
    <row r="2350" spans="1:3" ht="26">
      <c r="A2350" s="403" t="s">
        <v>23444</v>
      </c>
      <c r="B2350" s="403" t="s">
        <v>2788</v>
      </c>
      <c r="C2350" t="b">
        <f>IF(A2350=A2349,"yes")</f>
        <v>0</v>
      </c>
    </row>
    <row r="2351" spans="1:3" ht="26">
      <c r="A2351" s="403" t="s">
        <v>25192</v>
      </c>
      <c r="B2351" s="403" t="s">
        <v>2788</v>
      </c>
      <c r="C2351" t="b">
        <f>IF(A2351=A2350,"yes")</f>
        <v>0</v>
      </c>
    </row>
    <row r="2352" spans="1:3" ht="26">
      <c r="A2352" s="403" t="s">
        <v>25203</v>
      </c>
      <c r="B2352" s="403" t="s">
        <v>2788</v>
      </c>
      <c r="C2352" t="b">
        <f>IF(A2352=A2351,"yes")</f>
        <v>0</v>
      </c>
    </row>
    <row r="2353" spans="1:3" ht="26">
      <c r="A2353" s="403" t="s">
        <v>25210</v>
      </c>
      <c r="B2353" s="403" t="s">
        <v>2788</v>
      </c>
      <c r="C2353" t="b">
        <f>IF(A2353=A2352,"yes")</f>
        <v>0</v>
      </c>
    </row>
    <row r="2354" spans="1:3" ht="26">
      <c r="A2354" s="403" t="s">
        <v>25217</v>
      </c>
      <c r="B2354" s="403" t="s">
        <v>2788</v>
      </c>
      <c r="C2354" t="b">
        <f>IF(A2354=A2353,"yes")</f>
        <v>0</v>
      </c>
    </row>
    <row r="2355" spans="1:3" ht="26">
      <c r="A2355" s="403" t="s">
        <v>25224</v>
      </c>
      <c r="B2355" s="403" t="s">
        <v>2788</v>
      </c>
      <c r="C2355" t="b">
        <f>IF(A2355=A2354,"yes")</f>
        <v>0</v>
      </c>
    </row>
    <row r="2356" spans="1:3" ht="26">
      <c r="A2356" s="403" t="s">
        <v>25231</v>
      </c>
      <c r="B2356" s="403" t="s">
        <v>2788</v>
      </c>
      <c r="C2356" t="b">
        <f>IF(A2356=A2355,"yes")</f>
        <v>0</v>
      </c>
    </row>
    <row r="2357" spans="1:3" ht="26">
      <c r="A2357" s="403" t="s">
        <v>25238</v>
      </c>
      <c r="B2357" s="403" t="s">
        <v>2788</v>
      </c>
      <c r="C2357" t="b">
        <f>IF(A2357=A2356,"yes")</f>
        <v>0</v>
      </c>
    </row>
    <row r="2358" spans="1:3" ht="26">
      <c r="A2358" s="403" t="s">
        <v>25245</v>
      </c>
      <c r="B2358" s="403" t="s">
        <v>2788</v>
      </c>
      <c r="C2358" t="b">
        <f>IF(A2358=A2357,"yes")</f>
        <v>0</v>
      </c>
    </row>
    <row r="2359" spans="1:3" ht="26">
      <c r="A2359" s="403" t="s">
        <v>25252</v>
      </c>
      <c r="B2359" s="403" t="s">
        <v>2788</v>
      </c>
      <c r="C2359" t="b">
        <f>IF(A2359=A2358,"yes")</f>
        <v>0</v>
      </c>
    </row>
    <row r="2360" spans="1:3" ht="26">
      <c r="A2360" s="403" t="s">
        <v>25259</v>
      </c>
      <c r="B2360" s="403" t="s">
        <v>2788</v>
      </c>
      <c r="C2360" t="b">
        <f>IF(A2360=A2359,"yes")</f>
        <v>0</v>
      </c>
    </row>
    <row r="2361" spans="1:3" ht="26">
      <c r="A2361" s="403" t="s">
        <v>25267</v>
      </c>
      <c r="B2361" s="403" t="s">
        <v>2788</v>
      </c>
      <c r="C2361" t="b">
        <f>IF(A2361=A2360,"yes")</f>
        <v>0</v>
      </c>
    </row>
    <row r="2362" spans="1:3" ht="26">
      <c r="A2362" s="403" t="s">
        <v>25274</v>
      </c>
      <c r="B2362" s="403" t="s">
        <v>2788</v>
      </c>
      <c r="C2362" t="b">
        <f>IF(A2362=A2361,"yes")</f>
        <v>0</v>
      </c>
    </row>
    <row r="2363" spans="1:3" ht="117">
      <c r="A2363" s="403" t="s">
        <v>24091</v>
      </c>
      <c r="B2363" s="403" t="s">
        <v>24092</v>
      </c>
      <c r="C2363" t="b">
        <f>IF(A2363=A2362,"yes")</f>
        <v>0</v>
      </c>
    </row>
    <row r="2364" spans="1:3" ht="117">
      <c r="A2364" s="403" t="s">
        <v>24100</v>
      </c>
      <c r="B2364" s="403" t="s">
        <v>24092</v>
      </c>
      <c r="C2364" t="b">
        <f>IF(A2364=A2363,"yes")</f>
        <v>0</v>
      </c>
    </row>
    <row r="2365" spans="1:3" ht="117">
      <c r="A2365" s="403" t="s">
        <v>24107</v>
      </c>
      <c r="B2365" s="403" t="s">
        <v>24092</v>
      </c>
      <c r="C2365" t="b">
        <f>IF(A2365=A2364,"yes")</f>
        <v>0</v>
      </c>
    </row>
    <row r="2366" spans="1:3" ht="117">
      <c r="A2366" s="403" t="s">
        <v>24114</v>
      </c>
      <c r="B2366" s="403" t="s">
        <v>24092</v>
      </c>
      <c r="C2366" t="b">
        <f>IF(A2366=A2365,"yes")</f>
        <v>0</v>
      </c>
    </row>
    <row r="2367" spans="1:3" ht="117">
      <c r="A2367" s="403" t="s">
        <v>25540</v>
      </c>
      <c r="B2367" s="403" t="s">
        <v>24092</v>
      </c>
      <c r="C2367" t="b">
        <f>IF(A2367=A2366,"yes")</f>
        <v>0</v>
      </c>
    </row>
    <row r="2368" spans="1:3" ht="117">
      <c r="A2368" s="403" t="s">
        <v>25551</v>
      </c>
      <c r="B2368" s="403" t="s">
        <v>24092</v>
      </c>
      <c r="C2368" t="b">
        <f>IF(A2368=A2367,"yes")</f>
        <v>0</v>
      </c>
    </row>
    <row r="2369" spans="1:3" ht="117">
      <c r="A2369" s="403" t="s">
        <v>25558</v>
      </c>
      <c r="B2369" s="403" t="s">
        <v>24092</v>
      </c>
      <c r="C2369" t="b">
        <f>IF(A2369=A2368,"yes")</f>
        <v>0</v>
      </c>
    </row>
    <row r="2370" spans="1:3" ht="117">
      <c r="A2370" s="403" t="s">
        <v>25565</v>
      </c>
      <c r="B2370" s="403" t="s">
        <v>24092</v>
      </c>
      <c r="C2370" t="b">
        <f>IF(A2370=A2369,"yes")</f>
        <v>0</v>
      </c>
    </row>
    <row r="2371" spans="1:3" ht="117">
      <c r="A2371" s="403" t="s">
        <v>25572</v>
      </c>
      <c r="B2371" s="403" t="s">
        <v>24092</v>
      </c>
      <c r="C2371" t="b">
        <f>IF(A2371=A2370,"yes")</f>
        <v>0</v>
      </c>
    </row>
    <row r="2372" spans="1:3" ht="117">
      <c r="A2372" s="403" t="s">
        <v>25579</v>
      </c>
      <c r="B2372" s="403" t="s">
        <v>24092</v>
      </c>
      <c r="C2372" t="b">
        <f>IF(A2372=A2371,"yes")</f>
        <v>0</v>
      </c>
    </row>
    <row r="2373" spans="1:3" ht="117">
      <c r="A2373" s="403" t="s">
        <v>25586</v>
      </c>
      <c r="B2373" s="403" t="s">
        <v>24092</v>
      </c>
      <c r="C2373" t="b">
        <f>IF(A2373=A2372,"yes")</f>
        <v>0</v>
      </c>
    </row>
    <row r="2374" spans="1:3" ht="117">
      <c r="A2374" s="403" t="s">
        <v>25593</v>
      </c>
      <c r="B2374" s="403" t="s">
        <v>24092</v>
      </c>
      <c r="C2374" t="b">
        <f>IF(A2374=A2373,"yes")</f>
        <v>0</v>
      </c>
    </row>
    <row r="2375" spans="1:3" ht="39">
      <c r="A2375" s="397" t="s">
        <v>1639</v>
      </c>
      <c r="B2375" s="397" t="s">
        <v>2786</v>
      </c>
      <c r="C2375" t="b">
        <f>IF(A2375=A2374,"yes")</f>
        <v>0</v>
      </c>
    </row>
    <row r="2376" spans="1:3" ht="39">
      <c r="A2376" s="397" t="s">
        <v>1644</v>
      </c>
      <c r="B2376" s="397" t="s">
        <v>2786</v>
      </c>
      <c r="C2376" t="b">
        <f>IF(A2376=A2375,"yes")</f>
        <v>0</v>
      </c>
    </row>
    <row r="2377" spans="1:3" ht="39">
      <c r="A2377" s="397" t="s">
        <v>1648</v>
      </c>
      <c r="B2377" s="397" t="s">
        <v>2786</v>
      </c>
      <c r="C2377" t="b">
        <f>IF(A2377=A2376,"yes")</f>
        <v>0</v>
      </c>
    </row>
    <row r="2378" spans="1:3" ht="39">
      <c r="A2378" s="397" t="s">
        <v>1651</v>
      </c>
      <c r="B2378" s="397" t="s">
        <v>2786</v>
      </c>
      <c r="C2378" t="b">
        <f>IF(A2378=A2377,"yes")</f>
        <v>0</v>
      </c>
    </row>
    <row r="2379" spans="1:3" ht="39">
      <c r="A2379" s="397" t="s">
        <v>1658</v>
      </c>
      <c r="B2379" s="397" t="s">
        <v>1995</v>
      </c>
      <c r="C2379" t="b">
        <f>IF(A2379=A2378,"yes")</f>
        <v>0</v>
      </c>
    </row>
    <row r="2380" spans="1:3" ht="39">
      <c r="A2380" s="397" t="s">
        <v>1663</v>
      </c>
      <c r="B2380" s="397" t="s">
        <v>1995</v>
      </c>
      <c r="C2380" t="b">
        <f>IF(A2380=A2379,"yes")</f>
        <v>0</v>
      </c>
    </row>
    <row r="2381" spans="1:3" ht="39">
      <c r="A2381" s="397" t="s">
        <v>1667</v>
      </c>
      <c r="B2381" s="397" t="s">
        <v>1995</v>
      </c>
      <c r="C2381" t="b">
        <f>IF(A2381=A2380,"yes")</f>
        <v>0</v>
      </c>
    </row>
    <row r="2382" spans="1:3" ht="39">
      <c r="A2382" s="397" t="s">
        <v>5487</v>
      </c>
      <c r="B2382" s="397" t="s">
        <v>5439</v>
      </c>
      <c r="C2382" t="b">
        <f>IF(A2382=A2381,"yes")</f>
        <v>0</v>
      </c>
    </row>
    <row r="2383" spans="1:3" ht="39">
      <c r="A2383" s="397" t="s">
        <v>5482</v>
      </c>
      <c r="B2383" s="397" t="s">
        <v>5439</v>
      </c>
      <c r="C2383" t="b">
        <f>IF(A2383=A2382,"yes")</f>
        <v>0</v>
      </c>
    </row>
    <row r="2384" spans="1:3" ht="39">
      <c r="A2384" s="397" t="s">
        <v>5474</v>
      </c>
      <c r="B2384" s="397" t="s">
        <v>5439</v>
      </c>
      <c r="C2384" t="b">
        <f>IF(A2384=A2383,"yes")</f>
        <v>0</v>
      </c>
    </row>
    <row r="2385" spans="1:3" ht="39">
      <c r="A2385" s="397" t="s">
        <v>5466</v>
      </c>
      <c r="B2385" s="397" t="s">
        <v>5439</v>
      </c>
      <c r="C2385" t="b">
        <f>IF(A2385=A2384,"yes")</f>
        <v>0</v>
      </c>
    </row>
    <row r="2386" spans="1:3" ht="39">
      <c r="A2386" s="397" t="s">
        <v>5458</v>
      </c>
      <c r="B2386" s="397" t="s">
        <v>5439</v>
      </c>
      <c r="C2386" t="b">
        <f>IF(A2386=A2385,"yes")</f>
        <v>0</v>
      </c>
    </row>
    <row r="2387" spans="1:3" ht="39">
      <c r="A2387" s="397" t="s">
        <v>5450</v>
      </c>
      <c r="B2387" s="397" t="s">
        <v>5439</v>
      </c>
      <c r="C2387" t="b">
        <f>IF(A2387=A2386,"yes")</f>
        <v>0</v>
      </c>
    </row>
    <row r="2388" spans="1:3" ht="39">
      <c r="A2388" s="397" t="s">
        <v>1781</v>
      </c>
      <c r="B2388" s="397" t="s">
        <v>2789</v>
      </c>
      <c r="C2388" t="b">
        <f>IF(A2388=A2387,"yes")</f>
        <v>0</v>
      </c>
    </row>
    <row r="2389" spans="1:3" ht="39">
      <c r="A2389" s="397" t="s">
        <v>1786</v>
      </c>
      <c r="B2389" s="397" t="s">
        <v>2789</v>
      </c>
      <c r="C2389" t="b">
        <f>IF(A2389=A2388,"yes")</f>
        <v>0</v>
      </c>
    </row>
    <row r="2390" spans="1:3" ht="39">
      <c r="A2390" s="397" t="s">
        <v>1789</v>
      </c>
      <c r="B2390" s="397" t="s">
        <v>2789</v>
      </c>
      <c r="C2390" t="b">
        <f>IF(A2390=A2389,"yes")</f>
        <v>0</v>
      </c>
    </row>
    <row r="2391" spans="1:3" ht="39">
      <c r="A2391" s="397" t="s">
        <v>1791</v>
      </c>
      <c r="B2391" s="397" t="s">
        <v>2789</v>
      </c>
      <c r="C2391" t="b">
        <f>IF(A2391=A2390,"yes")</f>
        <v>0</v>
      </c>
    </row>
    <row r="2392" spans="1:3" ht="39">
      <c r="A2392" s="397" t="s">
        <v>1795</v>
      </c>
      <c r="B2392" s="397" t="s">
        <v>2789</v>
      </c>
      <c r="C2392" t="b">
        <f>IF(A2392=A2391,"yes")</f>
        <v>0</v>
      </c>
    </row>
    <row r="2393" spans="1:3" ht="39">
      <c r="A2393" s="403" t="s">
        <v>23587</v>
      </c>
      <c r="B2393" s="403" t="s">
        <v>2789</v>
      </c>
      <c r="C2393" t="b">
        <f>IF(A2393=A2392,"yes")</f>
        <v>0</v>
      </c>
    </row>
    <row r="2394" spans="1:3" ht="39">
      <c r="A2394" s="403" t="s">
        <v>23594</v>
      </c>
      <c r="B2394" s="403" t="s">
        <v>2789</v>
      </c>
      <c r="C2394" t="b">
        <f>IF(A2394=A2393,"yes")</f>
        <v>0</v>
      </c>
    </row>
    <row r="2395" spans="1:3" ht="39">
      <c r="A2395" s="403" t="s">
        <v>23600</v>
      </c>
      <c r="B2395" s="403" t="s">
        <v>2789</v>
      </c>
      <c r="C2395" t="b">
        <f>IF(A2395=A2394,"yes")</f>
        <v>0</v>
      </c>
    </row>
    <row r="2396" spans="1:3" ht="39">
      <c r="A2396" s="403" t="s">
        <v>23607</v>
      </c>
      <c r="B2396" s="403" t="s">
        <v>2789</v>
      </c>
      <c r="C2396" t="b">
        <f>IF(A2396=A2395,"yes")</f>
        <v>0</v>
      </c>
    </row>
    <row r="2397" spans="1:3" ht="39">
      <c r="A2397" s="403" t="s">
        <v>25281</v>
      </c>
      <c r="B2397" s="403" t="s">
        <v>2789</v>
      </c>
      <c r="C2397" t="b">
        <f>IF(A2397=A2396,"yes")</f>
        <v>0</v>
      </c>
    </row>
    <row r="2398" spans="1:3" ht="39">
      <c r="A2398" s="403" t="s">
        <v>25292</v>
      </c>
      <c r="B2398" s="403" t="s">
        <v>2789</v>
      </c>
      <c r="C2398" t="b">
        <f>IF(A2398=A2397,"yes")</f>
        <v>0</v>
      </c>
    </row>
    <row r="2399" spans="1:3" ht="39">
      <c r="A2399" s="403" t="s">
        <v>25299</v>
      </c>
      <c r="B2399" s="403" t="s">
        <v>2789</v>
      </c>
      <c r="C2399" t="b">
        <f>IF(A2399=A2398,"yes")</f>
        <v>0</v>
      </c>
    </row>
    <row r="2400" spans="1:3" ht="39">
      <c r="A2400" s="403" t="s">
        <v>25306</v>
      </c>
      <c r="B2400" s="403" t="s">
        <v>2789</v>
      </c>
      <c r="C2400" t="b">
        <f>IF(A2400=A2399,"yes")</f>
        <v>0</v>
      </c>
    </row>
    <row r="2401" spans="1:3" ht="39">
      <c r="A2401" s="403" t="s">
        <v>25313</v>
      </c>
      <c r="B2401" s="403" t="s">
        <v>2789</v>
      </c>
      <c r="C2401" t="b">
        <f>IF(A2401=A2400,"yes")</f>
        <v>0</v>
      </c>
    </row>
    <row r="2402" spans="1:3" ht="39">
      <c r="A2402" s="403" t="s">
        <v>25320</v>
      </c>
      <c r="B2402" s="403" t="s">
        <v>2789</v>
      </c>
      <c r="C2402" t="b">
        <f>IF(A2402=A2401,"yes")</f>
        <v>0</v>
      </c>
    </row>
    <row r="2403" spans="1:3" ht="39">
      <c r="A2403" s="403" t="s">
        <v>25327</v>
      </c>
      <c r="B2403" s="403" t="s">
        <v>2789</v>
      </c>
      <c r="C2403" t="b">
        <f>IF(A2403=A2402,"yes")</f>
        <v>0</v>
      </c>
    </row>
    <row r="2404" spans="1:3" ht="39">
      <c r="A2404" s="403" t="s">
        <v>25334</v>
      </c>
      <c r="B2404" s="403" t="s">
        <v>2789</v>
      </c>
      <c r="C2404" t="b">
        <f>IF(A2404=A2403,"yes")</f>
        <v>0</v>
      </c>
    </row>
    <row r="2405" spans="1:3" ht="39">
      <c r="A2405" s="403" t="s">
        <v>25341</v>
      </c>
      <c r="B2405" s="403" t="s">
        <v>2789</v>
      </c>
      <c r="C2405" t="b">
        <f>IF(A2405=A2404,"yes")</f>
        <v>0</v>
      </c>
    </row>
    <row r="2406" spans="1:3" ht="39">
      <c r="A2406" s="403" t="s">
        <v>25348</v>
      </c>
      <c r="B2406" s="403" t="s">
        <v>2789</v>
      </c>
      <c r="C2406" t="b">
        <f>IF(A2406=A2405,"yes")</f>
        <v>0</v>
      </c>
    </row>
    <row r="2407" spans="1:3">
      <c r="A2407" s="401"/>
      <c r="B2407" s="397"/>
    </row>
    <row r="2408" spans="1:3">
      <c r="A2408" s="403"/>
      <c r="B2408" s="403"/>
    </row>
    <row r="2409" spans="1:3">
      <c r="A2409" s="395"/>
      <c r="B2409" s="397"/>
    </row>
    <row r="2410" spans="1:3">
      <c r="A2410" s="397"/>
      <c r="B2410" s="397"/>
    </row>
    <row r="2411" spans="1:3">
      <c r="A2411" s="397"/>
      <c r="B2411" s="397"/>
    </row>
    <row r="2412" spans="1:3">
      <c r="A2412" s="403"/>
      <c r="B2412" s="397"/>
    </row>
    <row r="2413" spans="1:3">
      <c r="A2413" s="403"/>
      <c r="B2413" s="397"/>
    </row>
    <row r="2414" spans="1:3">
      <c r="A2414" s="410"/>
      <c r="B2414" s="410"/>
    </row>
    <row r="2415" spans="1:3">
      <c r="A2415" s="403"/>
      <c r="B2415" s="403"/>
    </row>
    <row r="2416" spans="1:3">
      <c r="A2416" s="396"/>
      <c r="B2416" s="397"/>
    </row>
    <row r="2417" spans="1:2">
      <c r="A2417" s="397"/>
      <c r="B2417" s="397"/>
    </row>
    <row r="2418" spans="1:2">
      <c r="A2418" s="397"/>
      <c r="B2418" s="397"/>
    </row>
    <row r="2419" spans="1:2">
      <c r="A2419" s="397"/>
      <c r="B2419" s="397"/>
    </row>
    <row r="2420" spans="1:2">
      <c r="A2420" s="403"/>
      <c r="B2420" s="397"/>
    </row>
    <row r="2421" spans="1:2">
      <c r="A2421" s="403"/>
      <c r="B2421" s="397"/>
    </row>
    <row r="2422" spans="1:2">
      <c r="A2422" s="410"/>
      <c r="B2422" s="410"/>
    </row>
    <row r="2423" spans="1:2">
      <c r="A2423" s="403"/>
      <c r="B2423" s="403"/>
    </row>
    <row r="2424" spans="1:2">
      <c r="A2424" s="403"/>
      <c r="B2424" s="403"/>
    </row>
    <row r="2425" spans="1:2">
      <c r="A2425" s="395"/>
      <c r="B2425" s="397"/>
    </row>
    <row r="2426" spans="1:2">
      <c r="A2426" s="397"/>
      <c r="B2426" s="397"/>
    </row>
    <row r="2427" spans="1:2">
      <c r="A2427" s="397"/>
      <c r="B2427" s="397"/>
    </row>
    <row r="2428" spans="1:2">
      <c r="A2428" s="397"/>
      <c r="B2428" s="397"/>
    </row>
    <row r="2429" spans="1:2">
      <c r="A2429" s="403"/>
      <c r="B2429" s="397"/>
    </row>
    <row r="2430" spans="1:2">
      <c r="A2430" s="403"/>
      <c r="B2430" s="397"/>
    </row>
    <row r="2431" spans="1:2">
      <c r="A2431" s="410"/>
      <c r="B2431" s="410"/>
    </row>
    <row r="2432" spans="1:2">
      <c r="A2432" s="403"/>
      <c r="B2432" s="403"/>
    </row>
    <row r="2433" spans="1:2">
      <c r="A2433" s="403"/>
      <c r="B2433" s="403"/>
    </row>
    <row r="2434" spans="1:2">
      <c r="A2434" s="396"/>
      <c r="B2434" s="397"/>
    </row>
    <row r="2435" spans="1:2">
      <c r="A2435" s="397"/>
      <c r="B2435" s="397"/>
    </row>
    <row r="2436" spans="1:2">
      <c r="A2436" s="397"/>
      <c r="B2436" s="397"/>
    </row>
    <row r="2437" spans="1:2">
      <c r="A2437" s="397"/>
      <c r="B2437" s="397"/>
    </row>
    <row r="2438" spans="1:2">
      <c r="A2438" s="403"/>
      <c r="B2438" s="397"/>
    </row>
    <row r="2439" spans="1:2">
      <c r="A2439" s="403"/>
      <c r="B2439" s="397"/>
    </row>
    <row r="2440" spans="1:2">
      <c r="A2440" s="410"/>
      <c r="B2440" s="410"/>
    </row>
    <row r="2441" spans="1:2">
      <c r="A2441" s="403"/>
      <c r="B2441" s="403"/>
    </row>
    <row r="2442" spans="1:2">
      <c r="A2442" s="403"/>
      <c r="B2442" s="403"/>
    </row>
    <row r="2443" spans="1:2">
      <c r="A2443" s="395"/>
      <c r="B2443" s="397"/>
    </row>
    <row r="2444" spans="1:2">
      <c r="A2444" s="397"/>
      <c r="B2444" s="397"/>
    </row>
    <row r="2445" spans="1:2">
      <c r="A2445" s="397"/>
      <c r="B2445" s="397"/>
    </row>
    <row r="2446" spans="1:2">
      <c r="A2446" s="403"/>
      <c r="B2446" s="397"/>
    </row>
    <row r="2447" spans="1:2">
      <c r="A2447" s="403"/>
      <c r="B2447" s="397"/>
    </row>
    <row r="2448" spans="1:2">
      <c r="A2448" s="410"/>
      <c r="B2448" s="410"/>
    </row>
    <row r="2449" spans="1:2">
      <c r="A2449" s="403"/>
      <c r="B2449" s="403"/>
    </row>
    <row r="2450" spans="1:2">
      <c r="A2450" s="396"/>
      <c r="B2450" s="397"/>
    </row>
    <row r="2451" spans="1:2">
      <c r="A2451" s="397"/>
      <c r="B2451" s="397"/>
    </row>
    <row r="2452" spans="1:2">
      <c r="A2452" s="397"/>
      <c r="B2452" s="397"/>
    </row>
    <row r="2453" spans="1:2">
      <c r="A2453" s="397"/>
      <c r="B2453" s="397"/>
    </row>
    <row r="2454" spans="1:2">
      <c r="A2454" s="403"/>
      <c r="B2454" s="397"/>
    </row>
    <row r="2455" spans="1:2">
      <c r="A2455" s="403"/>
      <c r="B2455" s="397"/>
    </row>
    <row r="2456" spans="1:2">
      <c r="A2456" s="410"/>
      <c r="B2456" s="410"/>
    </row>
    <row r="2457" spans="1:2">
      <c r="A2457" s="403"/>
      <c r="B2457" s="403"/>
    </row>
    <row r="2458" spans="1:2">
      <c r="A2458" s="395"/>
      <c r="B2458" s="397"/>
    </row>
    <row r="2459" spans="1:2">
      <c r="A2459" s="397"/>
      <c r="B2459" s="397"/>
    </row>
    <row r="2460" spans="1:2">
      <c r="A2460" s="397"/>
      <c r="B2460" s="397"/>
    </row>
    <row r="2461" spans="1:2">
      <c r="A2461" s="397"/>
      <c r="B2461" s="397"/>
    </row>
    <row r="2462" spans="1:2">
      <c r="A2462" s="397"/>
      <c r="B2462" s="397"/>
    </row>
    <row r="2463" spans="1:2">
      <c r="A2463" s="403"/>
      <c r="B2463" s="397"/>
    </row>
    <row r="2464" spans="1:2">
      <c r="A2464" s="403"/>
      <c r="B2464" s="397"/>
    </row>
    <row r="2465" spans="1:2">
      <c r="A2465" s="410"/>
      <c r="B2465" s="410"/>
    </row>
    <row r="2466" spans="1:2">
      <c r="A2466" s="403"/>
      <c r="B2466" s="403"/>
    </row>
    <row r="2467" spans="1:2">
      <c r="A2467" s="396"/>
      <c r="B2467" s="397"/>
    </row>
    <row r="2468" spans="1:2">
      <c r="A2468" s="397"/>
      <c r="B2468" s="397"/>
    </row>
    <row r="2469" spans="1:2">
      <c r="A2469" s="397"/>
      <c r="B2469" s="397"/>
    </row>
    <row r="2470" spans="1:2">
      <c r="A2470" s="397"/>
      <c r="B2470" s="397"/>
    </row>
    <row r="2471" spans="1:2">
      <c r="A2471" s="397"/>
      <c r="B2471" s="397"/>
    </row>
    <row r="2472" spans="1:2">
      <c r="A2472" s="403"/>
      <c r="B2472" s="397"/>
    </row>
    <row r="2473" spans="1:2">
      <c r="A2473" s="403"/>
      <c r="B2473" s="397"/>
    </row>
    <row r="2474" spans="1:2">
      <c r="A2474" s="410"/>
      <c r="B2474" s="410"/>
    </row>
    <row r="2475" spans="1:2">
      <c r="A2475" s="403"/>
      <c r="B2475" s="403"/>
    </row>
    <row r="2476" spans="1:2">
      <c r="A2476" s="395"/>
      <c r="B2476" s="397"/>
    </row>
    <row r="2477" spans="1:2">
      <c r="A2477" s="397"/>
      <c r="B2477" s="397"/>
    </row>
    <row r="2478" spans="1:2">
      <c r="A2478" s="397"/>
      <c r="B2478" s="397"/>
    </row>
    <row r="2479" spans="1:2">
      <c r="A2479" s="402"/>
      <c r="B2479" s="397"/>
    </row>
    <row r="2480" spans="1:2">
      <c r="A2480" s="403"/>
      <c r="B2480" s="397"/>
    </row>
    <row r="2481" spans="1:2">
      <c r="A2481" s="403"/>
      <c r="B2481" s="397"/>
    </row>
    <row r="2482" spans="1:2">
      <c r="A2482" s="410"/>
      <c r="B2482" s="410"/>
    </row>
    <row r="2483" spans="1:2">
      <c r="A2483" s="403"/>
      <c r="B2483" s="403"/>
    </row>
    <row r="2484" spans="1:2">
      <c r="A2484" s="396"/>
      <c r="B2484" s="397"/>
    </row>
    <row r="2485" spans="1:2">
      <c r="A2485" s="397"/>
      <c r="B2485" s="397"/>
    </row>
    <row r="2486" spans="1:2">
      <c r="A2486" s="397"/>
      <c r="B2486" s="397"/>
    </row>
    <row r="2487" spans="1:2">
      <c r="A2487" s="397"/>
      <c r="B2487" s="397"/>
    </row>
    <row r="2488" spans="1:2">
      <c r="A2488" s="397"/>
      <c r="B2488" s="397"/>
    </row>
    <row r="2489" spans="1:2">
      <c r="A2489" s="402"/>
      <c r="B2489" s="397"/>
    </row>
    <row r="2490" spans="1:2">
      <c r="A2490" s="403"/>
      <c r="B2490" s="397"/>
    </row>
    <row r="2491" spans="1:2">
      <c r="A2491" s="403"/>
      <c r="B2491" s="397"/>
    </row>
    <row r="2492" spans="1:2">
      <c r="A2492" s="410"/>
      <c r="B2492" s="410"/>
    </row>
    <row r="2493" spans="1:2">
      <c r="A2493" s="403"/>
      <c r="B2493" s="403"/>
    </row>
    <row r="2494" spans="1:2">
      <c r="A2494" s="396"/>
      <c r="B2494" s="397"/>
    </row>
    <row r="2495" spans="1:2">
      <c r="A2495" s="397"/>
      <c r="B2495" s="397"/>
    </row>
    <row r="2496" spans="1:2">
      <c r="A2496" s="397"/>
      <c r="B2496" s="397"/>
    </row>
    <row r="2497" spans="1:2">
      <c r="A2497" s="401"/>
      <c r="B2497" s="397"/>
    </row>
    <row r="2498" spans="1:2">
      <c r="A2498" s="410"/>
      <c r="B2498" s="410"/>
    </row>
    <row r="2499" spans="1:2">
      <c r="A2499" s="403"/>
      <c r="B2499" s="403"/>
    </row>
    <row r="2500" spans="1:2">
      <c r="A2500" s="395"/>
      <c r="B2500" s="397"/>
    </row>
    <row r="2501" spans="1:2">
      <c r="A2501" s="397"/>
      <c r="B2501" s="397"/>
    </row>
    <row r="2502" spans="1:2">
      <c r="A2502" s="397"/>
      <c r="B2502" s="397"/>
    </row>
    <row r="2503" spans="1:2">
      <c r="A2503" s="397"/>
      <c r="B2503" s="397"/>
    </row>
    <row r="2504" spans="1:2">
      <c r="A2504" s="397"/>
      <c r="B2504" s="397"/>
    </row>
    <row r="2505" spans="1:2">
      <c r="A2505" s="402"/>
      <c r="B2505" s="397"/>
    </row>
    <row r="2506" spans="1:2">
      <c r="A2506" s="403"/>
      <c r="B2506" s="397"/>
    </row>
    <row r="2507" spans="1:2">
      <c r="A2507" s="403"/>
      <c r="B2507" s="397"/>
    </row>
    <row r="2508" spans="1:2">
      <c r="A2508" s="410"/>
      <c r="B2508" s="410"/>
    </row>
    <row r="2509" spans="1:2">
      <c r="A2509" s="403"/>
      <c r="B2509" s="403"/>
    </row>
    <row r="2510" spans="1:2">
      <c r="A2510" s="396"/>
      <c r="B2510" s="397"/>
    </row>
    <row r="2511" spans="1:2">
      <c r="A2511" s="397"/>
      <c r="B2511" s="397"/>
    </row>
    <row r="2512" spans="1:2">
      <c r="A2512" s="397"/>
      <c r="B2512" s="397"/>
    </row>
    <row r="2513" spans="1:2">
      <c r="A2513" s="397"/>
      <c r="B2513" s="397"/>
    </row>
    <row r="2514" spans="1:2">
      <c r="A2514" s="397"/>
      <c r="B2514" s="397"/>
    </row>
    <row r="2515" spans="1:2">
      <c r="A2515" s="402"/>
      <c r="B2515" s="397"/>
    </row>
    <row r="2516" spans="1:2">
      <c r="A2516" s="403"/>
      <c r="B2516" s="397"/>
    </row>
    <row r="2517" spans="1:2">
      <c r="A2517" s="403"/>
      <c r="B2517" s="397"/>
    </row>
    <row r="2518" spans="1:2">
      <c r="A2518" s="410"/>
      <c r="B2518" s="410"/>
    </row>
    <row r="2519" spans="1:2">
      <c r="A2519" s="403"/>
      <c r="B2519" s="403"/>
    </row>
    <row r="2520" spans="1:2">
      <c r="A2520" s="395"/>
      <c r="B2520" s="397"/>
    </row>
    <row r="2521" spans="1:2">
      <c r="A2521" s="397"/>
      <c r="B2521" s="397"/>
    </row>
    <row r="2522" spans="1:2">
      <c r="A2522" s="397"/>
      <c r="B2522" s="397"/>
    </row>
    <row r="2523" spans="1:2">
      <c r="A2523" s="397"/>
      <c r="B2523" s="397"/>
    </row>
    <row r="2524" spans="1:2">
      <c r="A2524" s="402"/>
      <c r="B2524" s="397"/>
    </row>
    <row r="2525" spans="1:2">
      <c r="A2525" s="403"/>
      <c r="B2525" s="397"/>
    </row>
    <row r="2526" spans="1:2">
      <c r="A2526" s="403"/>
      <c r="B2526" s="397"/>
    </row>
    <row r="2527" spans="1:2">
      <c r="A2527" s="410"/>
      <c r="B2527" s="410"/>
    </row>
    <row r="2528" spans="1:2">
      <c r="A2528" s="403"/>
      <c r="B2528" s="403"/>
    </row>
    <row r="2529" spans="1:2">
      <c r="A2529" s="396"/>
      <c r="B2529" s="397"/>
    </row>
    <row r="2530" spans="1:2">
      <c r="A2530" s="397"/>
      <c r="B2530" s="397"/>
    </row>
    <row r="2531" spans="1:2">
      <c r="A2531" s="397"/>
      <c r="B2531" s="397"/>
    </row>
    <row r="2532" spans="1:2">
      <c r="A2532" s="397"/>
      <c r="B2532" s="397"/>
    </row>
    <row r="2533" spans="1:2">
      <c r="A2533" s="402"/>
      <c r="B2533" s="397"/>
    </row>
    <row r="2534" spans="1:2">
      <c r="A2534" s="403"/>
      <c r="B2534" s="397"/>
    </row>
    <row r="2535" spans="1:2">
      <c r="A2535" s="403"/>
      <c r="B2535" s="397"/>
    </row>
    <row r="2536" spans="1:2">
      <c r="A2536" s="410"/>
      <c r="B2536" s="410"/>
    </row>
    <row r="2537" spans="1:2">
      <c r="A2537" s="403"/>
      <c r="B2537" s="403"/>
    </row>
    <row r="2538" spans="1:2">
      <c r="A2538" s="396"/>
      <c r="B2538" s="397"/>
    </row>
    <row r="2539" spans="1:2">
      <c r="A2539" s="397"/>
      <c r="B2539" s="397"/>
    </row>
    <row r="2540" spans="1:2">
      <c r="A2540" s="397"/>
      <c r="B2540" s="397"/>
    </row>
    <row r="2541" spans="1:2">
      <c r="A2541" s="397"/>
      <c r="B2541" s="397"/>
    </row>
    <row r="2542" spans="1:2">
      <c r="A2542" s="402"/>
      <c r="B2542" s="397"/>
    </row>
    <row r="2543" spans="1:2">
      <c r="A2543" s="403"/>
      <c r="B2543" s="397"/>
    </row>
    <row r="2544" spans="1:2">
      <c r="A2544" s="403"/>
      <c r="B2544" s="397"/>
    </row>
    <row r="2545" spans="1:2">
      <c r="A2545" s="410"/>
      <c r="B2545" s="410"/>
    </row>
    <row r="2546" spans="1:2">
      <c r="A2546" s="403"/>
      <c r="B2546" s="403"/>
    </row>
    <row r="2547" spans="1:2">
      <c r="A2547" s="395"/>
      <c r="B2547" s="397"/>
    </row>
    <row r="2548" spans="1:2">
      <c r="A2548" s="397"/>
      <c r="B2548" s="397"/>
    </row>
    <row r="2549" spans="1:2">
      <c r="A2549" s="397"/>
      <c r="B2549" s="397"/>
    </row>
    <row r="2550" spans="1:2">
      <c r="A2550" s="397"/>
      <c r="B2550" s="397"/>
    </row>
    <row r="2551" spans="1:2">
      <c r="A2551" s="402"/>
      <c r="B2551" s="397"/>
    </row>
    <row r="2552" spans="1:2">
      <c r="A2552" s="403"/>
      <c r="B2552" s="397"/>
    </row>
    <row r="2553" spans="1:2">
      <c r="A2553" s="403"/>
      <c r="B2553" s="397"/>
    </row>
    <row r="2554" spans="1:2">
      <c r="A2554" s="410"/>
      <c r="B2554" s="410"/>
    </row>
    <row r="2555" spans="1:2">
      <c r="A2555" s="403"/>
      <c r="B2555" s="403"/>
    </row>
    <row r="2556" spans="1:2">
      <c r="A2556" s="403"/>
      <c r="B2556" s="403"/>
    </row>
    <row r="2557" spans="1:2">
      <c r="A2557" s="403"/>
      <c r="B2557" s="403"/>
    </row>
    <row r="2558" spans="1:2">
      <c r="A2558" s="403"/>
      <c r="B2558" s="403"/>
    </row>
    <row r="2559" spans="1:2">
      <c r="A2559" s="403"/>
      <c r="B2559" s="403"/>
    </row>
    <row r="2560" spans="1:2">
      <c r="A2560" s="397"/>
      <c r="B2560" s="397"/>
    </row>
    <row r="2561" spans="1:2">
      <c r="A2561" s="401"/>
      <c r="B2561" s="397"/>
    </row>
    <row r="2562" spans="1:2">
      <c r="A2562" s="403"/>
      <c r="B2562" s="403"/>
    </row>
    <row r="2563" spans="1:2">
      <c r="A2563" s="403"/>
      <c r="B2563" s="403"/>
    </row>
    <row r="2564" spans="1:2">
      <c r="A2564" s="403"/>
      <c r="B2564" s="403"/>
    </row>
    <row r="2565" spans="1:2">
      <c r="A2565" s="403"/>
      <c r="B2565" s="403"/>
    </row>
    <row r="2566" spans="1:2">
      <c r="A2566" s="403"/>
      <c r="B2566" s="403"/>
    </row>
    <row r="2567" spans="1:2">
      <c r="A2567" s="403"/>
      <c r="B2567" s="403"/>
    </row>
    <row r="2568" spans="1:2">
      <c r="A2568" s="403"/>
      <c r="B2568" s="403"/>
    </row>
    <row r="2569" spans="1:2">
      <c r="A2569" s="403"/>
      <c r="B2569" s="403"/>
    </row>
    <row r="2570" spans="1:2">
      <c r="A2570" s="403"/>
      <c r="B2570" s="403"/>
    </row>
    <row r="2571" spans="1:2">
      <c r="A2571" s="403"/>
      <c r="B2571" s="403"/>
    </row>
    <row r="2572" spans="1:2">
      <c r="A2572" s="397"/>
      <c r="B2572" s="397"/>
    </row>
    <row r="2573" spans="1:2">
      <c r="A2573" s="397"/>
      <c r="B2573" s="397"/>
    </row>
    <row r="2574" spans="1:2">
      <c r="A2574" s="403"/>
      <c r="B2574" s="403"/>
    </row>
    <row r="2575" spans="1:2">
      <c r="A2575" s="395"/>
      <c r="B2575" s="397"/>
    </row>
    <row r="2576" spans="1:2">
      <c r="A2576" s="397"/>
      <c r="B2576" s="397"/>
    </row>
    <row r="2577" spans="1:2">
      <c r="A2577" s="397"/>
      <c r="B2577" s="397"/>
    </row>
    <row r="2578" spans="1:2">
      <c r="A2578" s="401"/>
      <c r="B2578" s="397"/>
    </row>
    <row r="2579" spans="1:2">
      <c r="A2579" s="410"/>
      <c r="B2579" s="410"/>
    </row>
    <row r="2580" spans="1:2">
      <c r="A2580" s="403"/>
      <c r="B2580" s="403"/>
    </row>
    <row r="2581" spans="1:2">
      <c r="A2581" s="396"/>
      <c r="B2581" s="397"/>
    </row>
    <row r="2582" spans="1:2">
      <c r="A2582" s="397"/>
      <c r="B2582" s="397"/>
    </row>
    <row r="2583" spans="1:2">
      <c r="A2583" s="397"/>
      <c r="B2583" s="397"/>
    </row>
    <row r="2584" spans="1:2">
      <c r="A2584" s="397"/>
      <c r="B2584" s="397"/>
    </row>
    <row r="2585" spans="1:2">
      <c r="A2585" s="403"/>
      <c r="B2585" s="397"/>
    </row>
    <row r="2586" spans="1:2">
      <c r="A2586" s="403"/>
      <c r="B2586" s="397"/>
    </row>
    <row r="2587" spans="1:2">
      <c r="A2587" s="410"/>
      <c r="B2587" s="410"/>
    </row>
    <row r="2588" spans="1:2">
      <c r="A2588" s="403"/>
      <c r="B2588" s="403"/>
    </row>
    <row r="2589" spans="1:2">
      <c r="A2589" s="397"/>
      <c r="B2589" s="397"/>
    </row>
    <row r="2590" spans="1:2">
      <c r="A2590" s="397"/>
      <c r="B2590" s="397"/>
    </row>
    <row r="2591" spans="1:2">
      <c r="A2591" s="397"/>
      <c r="B2591" s="397"/>
    </row>
    <row r="2592" spans="1:2">
      <c r="A2592" s="403"/>
      <c r="B2592" s="403"/>
    </row>
    <row r="2593" spans="1:2">
      <c r="A2593" s="397"/>
      <c r="B2593" s="397"/>
    </row>
    <row r="2594" spans="1:2">
      <c r="A2594" s="397"/>
      <c r="B2594" s="397"/>
    </row>
    <row r="2595" spans="1:2">
      <c r="A2595" s="403"/>
      <c r="B2595" s="403"/>
    </row>
    <row r="2596" spans="1:2">
      <c r="A2596" s="397"/>
      <c r="B2596" s="397"/>
    </row>
    <row r="2597" spans="1:2">
      <c r="A2597" s="397"/>
      <c r="B2597" s="397"/>
    </row>
    <row r="2598" spans="1:2">
      <c r="A2598" s="403"/>
      <c r="B2598" s="403"/>
    </row>
    <row r="2599" spans="1:2">
      <c r="A2599" s="395"/>
      <c r="B2599" s="397"/>
    </row>
    <row r="2600" spans="1:2">
      <c r="A2600" s="397"/>
      <c r="B2600" s="397"/>
    </row>
    <row r="2601" spans="1:2">
      <c r="A2601" s="397"/>
      <c r="B2601" s="397"/>
    </row>
    <row r="2602" spans="1:2">
      <c r="A2602" s="397"/>
      <c r="B2602" s="397"/>
    </row>
    <row r="2603" spans="1:2">
      <c r="A2603" s="403"/>
      <c r="B2603" s="397"/>
    </row>
    <row r="2604" spans="1:2">
      <c r="A2604" s="403"/>
      <c r="B2604" s="403"/>
    </row>
    <row r="2605" spans="1:2">
      <c r="A2605" s="403"/>
      <c r="B2605" s="403"/>
    </row>
    <row r="2606" spans="1:2">
      <c r="A2606" s="403"/>
      <c r="B2606" s="403"/>
    </row>
    <row r="2607" spans="1:2">
      <c r="A2607" s="396"/>
      <c r="B2607" s="397"/>
    </row>
    <row r="2608" spans="1:2">
      <c r="A2608" s="397"/>
      <c r="B2608" s="397"/>
    </row>
    <row r="2609" spans="1:2">
      <c r="A2609" s="397"/>
      <c r="B2609" s="397"/>
    </row>
    <row r="2610" spans="1:2">
      <c r="A2610" s="403"/>
      <c r="B2610" s="397"/>
    </row>
    <row r="2611" spans="1:2">
      <c r="A2611" s="403"/>
      <c r="B2611" s="397"/>
    </row>
    <row r="2612" spans="1:2">
      <c r="A2612" s="403"/>
      <c r="B2612" s="403"/>
    </row>
    <row r="2613" spans="1:2">
      <c r="A2613" s="397"/>
      <c r="B2613" s="397"/>
    </row>
    <row r="2614" spans="1:2">
      <c r="A2614" s="397"/>
      <c r="B2614" s="397"/>
    </row>
    <row r="2615" spans="1:2">
      <c r="A2615" s="403"/>
      <c r="B2615" s="397"/>
    </row>
    <row r="2616" spans="1:2">
      <c r="A2616" s="403"/>
      <c r="B2616" s="397"/>
    </row>
    <row r="2617" spans="1:2">
      <c r="A2617" s="403"/>
      <c r="B2617" s="403"/>
    </row>
    <row r="2618" spans="1:2">
      <c r="A2618" s="397"/>
      <c r="B2618" s="397"/>
    </row>
    <row r="2619" spans="1:2">
      <c r="A2619" s="397"/>
      <c r="B2619" s="397"/>
    </row>
    <row r="2620" spans="1:2">
      <c r="A2620" s="403"/>
      <c r="B2620" s="397"/>
    </row>
    <row r="2621" spans="1:2">
      <c r="A2621" s="403"/>
      <c r="B2621" s="397"/>
    </row>
    <row r="2622" spans="1:2">
      <c r="A2622" s="403"/>
      <c r="B2622" s="403"/>
    </row>
    <row r="2623" spans="1:2">
      <c r="A2623" s="397"/>
      <c r="B2623" s="397"/>
    </row>
    <row r="2624" spans="1:2">
      <c r="A2624" s="401"/>
      <c r="B2624" s="397"/>
    </row>
    <row r="2625" spans="1:2">
      <c r="A2625" s="403"/>
      <c r="B2625" s="403"/>
    </row>
    <row r="2626" spans="1:2">
      <c r="A2626" s="403"/>
      <c r="B2626" s="403"/>
    </row>
    <row r="2627" spans="1:2">
      <c r="A2627" s="403"/>
      <c r="B2627" s="403"/>
    </row>
    <row r="2628" spans="1:2">
      <c r="A2628" s="403"/>
      <c r="B2628" s="403"/>
    </row>
    <row r="2629" spans="1:2">
      <c r="A2629" s="403"/>
      <c r="B2629" s="403"/>
    </row>
    <row r="2630" spans="1:2">
      <c r="A2630" s="403"/>
      <c r="B2630" s="403"/>
    </row>
    <row r="2631" spans="1:2">
      <c r="A2631" s="403"/>
      <c r="B2631" s="403"/>
    </row>
    <row r="2632" spans="1:2">
      <c r="A2632" s="403"/>
      <c r="B2632" s="403"/>
    </row>
    <row r="2633" spans="1:2">
      <c r="A2633" s="403"/>
      <c r="B2633" s="403"/>
    </row>
    <row r="2634" spans="1:2">
      <c r="A2634" s="397"/>
      <c r="B2634" s="397"/>
    </row>
    <row r="2635" spans="1:2">
      <c r="A2635" s="401"/>
      <c r="B2635" s="397"/>
    </row>
    <row r="2636" spans="1:2">
      <c r="A2636" s="403"/>
      <c r="B2636" s="403"/>
    </row>
    <row r="2637" spans="1:2">
      <c r="A2637" s="403"/>
      <c r="B2637" s="403"/>
    </row>
    <row r="2638" spans="1:2">
      <c r="A2638" s="403"/>
      <c r="B2638" s="403"/>
    </row>
    <row r="2639" spans="1:2">
      <c r="A2639" s="396"/>
      <c r="B2639" s="397"/>
    </row>
    <row r="2640" spans="1:2">
      <c r="A2640" s="397"/>
      <c r="B2640" s="397"/>
    </row>
    <row r="2641" spans="1:2">
      <c r="A2641" s="401"/>
      <c r="B2641" s="397"/>
    </row>
    <row r="2642" spans="1:2">
      <c r="A2642" s="410"/>
      <c r="B2642" s="410"/>
    </row>
    <row r="2643" spans="1:2">
      <c r="A2643" s="403"/>
      <c r="B2643" s="403"/>
    </row>
    <row r="2644" spans="1:2">
      <c r="A2644" s="403"/>
      <c r="B2644" s="403"/>
    </row>
    <row r="2645" spans="1:2">
      <c r="A2645" s="403"/>
      <c r="B2645" s="403"/>
    </row>
    <row r="2646" spans="1:2">
      <c r="A2646" s="403"/>
      <c r="B2646" s="403"/>
    </row>
    <row r="2647" spans="1:2">
      <c r="A2647" s="403"/>
      <c r="B2647" s="403"/>
    </row>
    <row r="2648" spans="1:2">
      <c r="A2648" s="403"/>
      <c r="B2648" s="403"/>
    </row>
    <row r="2649" spans="1:2">
      <c r="A2649" s="401"/>
      <c r="B2649" s="397"/>
    </row>
    <row r="2650" spans="1:2">
      <c r="A2650" s="403"/>
      <c r="B2650" s="403"/>
    </row>
    <row r="2651" spans="1:2">
      <c r="A2651" s="403"/>
      <c r="B2651" s="403"/>
    </row>
    <row r="2652" spans="1:2">
      <c r="A2652" s="403"/>
      <c r="B2652" s="403"/>
    </row>
    <row r="2653" spans="1:2">
      <c r="A2653" s="410"/>
      <c r="B2653" s="410"/>
    </row>
    <row r="2654" spans="1:2">
      <c r="A2654" s="403"/>
      <c r="B2654" s="403"/>
    </row>
    <row r="2655" spans="1:2">
      <c r="A2655" s="397"/>
      <c r="B2655" s="397"/>
    </row>
    <row r="2656" spans="1:2">
      <c r="A2656" s="403"/>
      <c r="B2656" s="397"/>
    </row>
    <row r="2657" spans="1:2">
      <c r="A2657" s="403"/>
      <c r="B2657" s="403"/>
    </row>
    <row r="2658" spans="1:2">
      <c r="A2658" s="403"/>
      <c r="B2658" s="403"/>
    </row>
    <row r="2659" spans="1:2">
      <c r="A2659" s="403"/>
      <c r="B2659" s="403"/>
    </row>
    <row r="2660" spans="1:2">
      <c r="A2660" s="403"/>
      <c r="B2660" s="403"/>
    </row>
    <row r="2661" spans="1:2">
      <c r="A2661" s="403"/>
      <c r="B2661" s="403"/>
    </row>
    <row r="2662" spans="1:2">
      <c r="A2662" s="397"/>
      <c r="B2662" s="397"/>
    </row>
    <row r="2663" spans="1:2">
      <c r="A2663" s="397"/>
      <c r="B2663" s="397"/>
    </row>
    <row r="2664" spans="1:2">
      <c r="A2664" s="397"/>
      <c r="B2664" s="397"/>
    </row>
    <row r="2665" spans="1:2">
      <c r="A2665" s="403"/>
      <c r="B2665" s="397"/>
    </row>
    <row r="2666" spans="1:2">
      <c r="A2666" s="403"/>
      <c r="B2666" s="397"/>
    </row>
    <row r="2667" spans="1:2">
      <c r="A2667" s="403"/>
      <c r="B2667" s="403"/>
    </row>
    <row r="2668" spans="1:2">
      <c r="A2668" s="403"/>
      <c r="B2668" s="403"/>
    </row>
    <row r="2669" spans="1:2">
      <c r="A2669" s="403"/>
      <c r="B2669" s="397"/>
    </row>
    <row r="2670" spans="1:2">
      <c r="A2670" s="410"/>
      <c r="B2670" s="410"/>
    </row>
    <row r="2671" spans="1:2">
      <c r="A2671" s="403"/>
      <c r="B2671" s="403"/>
    </row>
    <row r="2672" spans="1:2">
      <c r="A2672" s="410"/>
      <c r="B2672" s="410"/>
    </row>
    <row r="2673" spans="1:2">
      <c r="A2673" s="403"/>
      <c r="B2673" s="397"/>
    </row>
    <row r="2674" spans="1:2">
      <c r="A2674" s="410"/>
      <c r="B2674" s="410"/>
    </row>
    <row r="2675" spans="1:2">
      <c r="A2675" s="403"/>
      <c r="B2675" s="403"/>
    </row>
    <row r="2676" spans="1:2">
      <c r="A2676" s="403"/>
      <c r="B2676" s="397"/>
    </row>
    <row r="2677" spans="1:2">
      <c r="A2677" s="410"/>
      <c r="B2677" s="410"/>
    </row>
    <row r="2678" spans="1:2">
      <c r="A2678" s="403"/>
      <c r="B2678" s="403"/>
    </row>
    <row r="2679" spans="1:2">
      <c r="A2679" s="403"/>
      <c r="B2679" s="397"/>
    </row>
    <row r="2680" spans="1:2">
      <c r="A2680" s="403"/>
      <c r="B2680" s="403"/>
    </row>
    <row r="2681" spans="1:2">
      <c r="A2681" s="403"/>
      <c r="B2681" s="397"/>
    </row>
    <row r="2682" spans="1:2">
      <c r="A2682" s="403"/>
      <c r="B2682" s="403"/>
    </row>
    <row r="2683" spans="1:2">
      <c r="A2683" s="403"/>
      <c r="B2683" s="397"/>
    </row>
    <row r="2684" spans="1:2">
      <c r="A2684" s="403"/>
      <c r="B2684" s="403"/>
    </row>
    <row r="2685" spans="1:2">
      <c r="A2685" s="403"/>
      <c r="B2685" s="397"/>
    </row>
    <row r="2686" spans="1:2">
      <c r="A2686" s="395"/>
      <c r="B2686" s="397"/>
    </row>
    <row r="2687" spans="1:2">
      <c r="A2687" s="403"/>
      <c r="B2687" s="397"/>
    </row>
    <row r="2688" spans="1:2">
      <c r="A2688" s="403"/>
      <c r="B2688" s="403"/>
    </row>
    <row r="2689" spans="1:2">
      <c r="A2689" s="396"/>
      <c r="B2689" s="397"/>
    </row>
    <row r="2690" spans="1:2">
      <c r="A2690" s="403"/>
      <c r="B2690" s="397"/>
    </row>
    <row r="2691" spans="1:2">
      <c r="A2691" s="403"/>
      <c r="B2691" s="403"/>
    </row>
    <row r="2692" spans="1:2">
      <c r="A2692" s="395"/>
      <c r="B2692" s="397"/>
    </row>
    <row r="2693" spans="1:2">
      <c r="A2693" s="403"/>
      <c r="B2693" s="397"/>
    </row>
    <row r="2694" spans="1:2">
      <c r="A2694" s="410"/>
      <c r="B2694" s="410"/>
    </row>
    <row r="2695" spans="1:2">
      <c r="A2695" s="403"/>
      <c r="B2695" s="403"/>
    </row>
    <row r="2696" spans="1:2">
      <c r="A2696" s="396"/>
      <c r="B2696" s="397"/>
    </row>
    <row r="2697" spans="1:2">
      <c r="A2697" s="403"/>
      <c r="B2697" s="397"/>
    </row>
    <row r="2698" spans="1:2">
      <c r="A2698" s="403"/>
      <c r="B2698" s="403"/>
    </row>
    <row r="2699" spans="1:2">
      <c r="A2699" s="401"/>
      <c r="B2699" s="397"/>
    </row>
    <row r="2700" spans="1:2">
      <c r="A2700" s="410"/>
      <c r="B2700" s="410"/>
    </row>
    <row r="2701" spans="1:2">
      <c r="A2701" s="395"/>
      <c r="B2701" s="397"/>
    </row>
    <row r="2702" spans="1:2">
      <c r="A2702" s="397"/>
      <c r="B2702" s="397"/>
    </row>
    <row r="2703" spans="1:2">
      <c r="A2703" s="403"/>
      <c r="B2703" s="397"/>
    </row>
    <row r="2704" spans="1:2">
      <c r="A2704" s="403"/>
      <c r="B2704" s="403"/>
    </row>
    <row r="2705" spans="1:2">
      <c r="A2705" s="403"/>
      <c r="B2705" s="403"/>
    </row>
    <row r="2706" spans="1:2">
      <c r="A2706" s="396"/>
      <c r="B2706" s="397"/>
    </row>
    <row r="2707" spans="1:2">
      <c r="A2707" s="397"/>
      <c r="B2707" s="397"/>
    </row>
    <row r="2708" spans="1:2">
      <c r="A2708" s="403"/>
      <c r="B2708" s="397"/>
    </row>
    <row r="2709" spans="1:2">
      <c r="A2709" s="403"/>
      <c r="B2709" s="403"/>
    </row>
    <row r="2710" spans="1:2">
      <c r="A2710" s="403"/>
      <c r="B2710" s="403"/>
    </row>
    <row r="2711" spans="1:2">
      <c r="A2711" s="403"/>
      <c r="B2711" s="397"/>
    </row>
    <row r="2712" spans="1:2">
      <c r="A2712" s="403"/>
      <c r="B2712" s="403"/>
    </row>
    <row r="2713" spans="1:2">
      <c r="A2713" s="403"/>
      <c r="B2713" s="397"/>
    </row>
    <row r="2714" spans="1:2">
      <c r="A2714" s="403"/>
      <c r="B2714" s="403"/>
    </row>
    <row r="2715" spans="1:2">
      <c r="A2715" s="403"/>
      <c r="B2715" s="397"/>
    </row>
    <row r="2716" spans="1:2">
      <c r="A2716" s="403"/>
      <c r="B2716" s="403"/>
    </row>
    <row r="2717" spans="1:2">
      <c r="A2717" s="403"/>
      <c r="B2717" s="397"/>
    </row>
    <row r="2718" spans="1:2">
      <c r="A2718" s="403"/>
      <c r="B2718" s="403"/>
    </row>
    <row r="2719" spans="1:2">
      <c r="A2719" s="403"/>
      <c r="B2719" s="403"/>
    </row>
    <row r="2720" spans="1:2">
      <c r="A2720" s="403"/>
      <c r="B2720" s="397"/>
    </row>
    <row r="2721" spans="1:2">
      <c r="A2721" s="403"/>
      <c r="B2721" s="403"/>
    </row>
    <row r="2722" spans="1:2">
      <c r="A2722" s="403"/>
      <c r="B2722" s="403"/>
    </row>
    <row r="2723" spans="1:2">
      <c r="A2723" s="403"/>
      <c r="B2723" s="397"/>
    </row>
    <row r="2724" spans="1:2">
      <c r="A2724" s="403"/>
      <c r="B2724" s="403"/>
    </row>
    <row r="2725" spans="1:2">
      <c r="A2725" s="403"/>
      <c r="B2725" s="403"/>
    </row>
    <row r="2726" spans="1:2">
      <c r="A2726" s="403"/>
      <c r="B2726" s="397"/>
    </row>
    <row r="2727" spans="1:2">
      <c r="A2727" s="403"/>
      <c r="B2727" s="403"/>
    </row>
    <row r="2728" spans="1:2">
      <c r="A2728" s="403"/>
      <c r="B2728" s="403"/>
    </row>
    <row r="2729" spans="1:2">
      <c r="A2729" s="403"/>
      <c r="B2729" s="397"/>
    </row>
    <row r="2730" spans="1:2">
      <c r="A2730" s="403"/>
      <c r="B2730" s="403"/>
    </row>
    <row r="2731" spans="1:2">
      <c r="A2731" s="403"/>
      <c r="B2731" s="403"/>
    </row>
    <row r="2732" spans="1:2">
      <c r="A2732" s="410"/>
      <c r="B2732" s="410"/>
    </row>
    <row r="2733" spans="1:2">
      <c r="A2733" s="403"/>
      <c r="B2733" s="397"/>
    </row>
    <row r="2734" spans="1:2">
      <c r="A2734" s="403"/>
      <c r="B2734" s="403"/>
    </row>
    <row r="2735" spans="1:2">
      <c r="A2735" s="396"/>
      <c r="B2735" s="397"/>
    </row>
    <row r="2736" spans="1:2">
      <c r="A2736" s="397"/>
      <c r="B2736" s="397"/>
    </row>
    <row r="2737" spans="1:2">
      <c r="A2737" s="397"/>
      <c r="B2737" s="397"/>
    </row>
    <row r="2738" spans="1:2">
      <c r="A2738" s="397"/>
      <c r="B2738" s="397"/>
    </row>
    <row r="2739" spans="1:2">
      <c r="A2739" s="397"/>
      <c r="B2739" s="397"/>
    </row>
    <row r="2740" spans="1:2">
      <c r="A2740" s="402"/>
      <c r="B2740" s="397"/>
    </row>
    <row r="2741" spans="1:2">
      <c r="A2741" s="403"/>
      <c r="B2741" s="397"/>
    </row>
    <row r="2742" spans="1:2">
      <c r="A2742" s="403"/>
      <c r="B2742" s="397"/>
    </row>
    <row r="2743" spans="1:2">
      <c r="A2743" s="410"/>
      <c r="B2743" s="410"/>
    </row>
    <row r="2744" spans="1:2">
      <c r="A2744" s="403"/>
      <c r="B2744" s="403"/>
    </row>
    <row r="2745" spans="1:2">
      <c r="A2745" s="395"/>
      <c r="B2745" s="397"/>
    </row>
    <row r="2746" spans="1:2">
      <c r="A2746" s="397"/>
      <c r="B2746" s="397"/>
    </row>
    <row r="2747" spans="1:2">
      <c r="A2747" s="397"/>
      <c r="B2747" s="397"/>
    </row>
    <row r="2748" spans="1:2">
      <c r="A2748" s="397"/>
      <c r="B2748" s="397"/>
    </row>
    <row r="2749" spans="1:2">
      <c r="A2749" s="402"/>
      <c r="B2749" s="397"/>
    </row>
    <row r="2750" spans="1:2">
      <c r="A2750" s="403"/>
      <c r="B2750" s="397"/>
    </row>
    <row r="2751" spans="1:2">
      <c r="A2751" s="403"/>
      <c r="B2751" s="397"/>
    </row>
    <row r="2752" spans="1:2">
      <c r="A2752" s="410"/>
      <c r="B2752" s="410"/>
    </row>
    <row r="2753" spans="1:2">
      <c r="A2753" s="403"/>
      <c r="B2753" s="403"/>
    </row>
    <row r="2754" spans="1:2">
      <c r="A2754" s="395"/>
      <c r="B2754" s="397"/>
    </row>
    <row r="2755" spans="1:2">
      <c r="A2755" s="397"/>
      <c r="B2755" s="397"/>
    </row>
    <row r="2756" spans="1:2">
      <c r="A2756" s="410"/>
      <c r="B2756" s="410"/>
    </row>
    <row r="2757" spans="1:2">
      <c r="A2757" s="395"/>
      <c r="B2757" s="397"/>
    </row>
    <row r="2758" spans="1:2">
      <c r="A2758" s="397"/>
      <c r="B2758" s="397"/>
    </row>
    <row r="2759" spans="1:2">
      <c r="A2759" s="397"/>
      <c r="B2759" s="397"/>
    </row>
    <row r="2760" spans="1:2">
      <c r="A2760" s="397"/>
      <c r="B2760" s="397"/>
    </row>
    <row r="2761" spans="1:2">
      <c r="A2761" s="402"/>
      <c r="B2761" s="397"/>
    </row>
    <row r="2762" spans="1:2">
      <c r="A2762" s="403"/>
      <c r="B2762" s="397"/>
    </row>
    <row r="2763" spans="1:2">
      <c r="A2763" s="403"/>
      <c r="B2763" s="397"/>
    </row>
    <row r="2764" spans="1:2">
      <c r="A2764" s="410"/>
      <c r="B2764" s="410"/>
    </row>
    <row r="2765" spans="1:2">
      <c r="A2765" s="403"/>
      <c r="B2765" s="403"/>
    </row>
    <row r="2766" spans="1:2">
      <c r="A2766" s="396"/>
      <c r="B2766" s="397"/>
    </row>
    <row r="2767" spans="1:2">
      <c r="A2767" s="397"/>
      <c r="B2767" s="397"/>
    </row>
    <row r="2768" spans="1:2">
      <c r="A2768" s="403"/>
      <c r="B2768" s="397"/>
    </row>
    <row r="2769" spans="1:2">
      <c r="A2769" s="410"/>
      <c r="B2769" s="410"/>
    </row>
    <row r="2770" spans="1:2">
      <c r="A2770" s="397"/>
      <c r="B2770" s="397"/>
    </row>
    <row r="2771" spans="1:2">
      <c r="A2771" s="402"/>
      <c r="B2771" s="397"/>
    </row>
    <row r="2772" spans="1:2">
      <c r="A2772" s="403"/>
      <c r="B2772" s="397"/>
    </row>
    <row r="2773" spans="1:2">
      <c r="A2773" s="403"/>
      <c r="B2773" s="397"/>
    </row>
    <row r="2774" spans="1:2">
      <c r="A2774" s="410"/>
      <c r="B2774" s="410"/>
    </row>
    <row r="2775" spans="1:2">
      <c r="A2775" s="403"/>
      <c r="B2775" s="403"/>
    </row>
    <row r="2776" spans="1:2">
      <c r="A2776" s="395"/>
      <c r="B2776" s="397"/>
    </row>
    <row r="2777" spans="1:2">
      <c r="A2777" s="397"/>
      <c r="B2777" s="397"/>
    </row>
    <row r="2778" spans="1:2">
      <c r="A2778" s="397"/>
      <c r="B2778" s="397"/>
    </row>
    <row r="2779" spans="1:2">
      <c r="A2779" s="397"/>
      <c r="B2779" s="397"/>
    </row>
    <row r="2780" spans="1:2">
      <c r="A2780" s="397"/>
      <c r="B2780" s="397"/>
    </row>
    <row r="2781" spans="1:2">
      <c r="A2781" s="413"/>
      <c r="B2781" s="419"/>
    </row>
    <row r="2782" spans="1:2">
      <c r="A2782" s="414"/>
      <c r="B2782" s="419"/>
    </row>
    <row r="2783" spans="1:2">
      <c r="A2783" s="414"/>
      <c r="B2783" s="419"/>
    </row>
    <row r="2784" spans="1:2">
      <c r="A2784" s="409"/>
      <c r="B2784" s="411"/>
    </row>
    <row r="2785" spans="1:2">
      <c r="A2785" s="414"/>
      <c r="B2785" s="421"/>
    </row>
    <row r="2786" spans="1:2">
      <c r="A2786" s="414"/>
      <c r="B2786" s="421"/>
    </row>
    <row r="2787" spans="1:2">
      <c r="A2787" s="414"/>
      <c r="B2787" s="419"/>
    </row>
    <row r="2788" spans="1:2">
      <c r="A2788" s="409"/>
      <c r="B2788" s="411"/>
    </row>
    <row r="2789" spans="1:2">
      <c r="A2789" s="412"/>
      <c r="B2789" s="419"/>
    </row>
    <row r="2790" spans="1:2">
      <c r="A2790" s="414"/>
      <c r="B2790" s="421"/>
    </row>
    <row r="2791" spans="1:2">
      <c r="A2791" s="412"/>
      <c r="B2791" s="419"/>
    </row>
    <row r="2792" spans="1:2">
      <c r="A2792" s="414"/>
      <c r="B2792" s="421"/>
    </row>
    <row r="2793" spans="1:2">
      <c r="A2793" s="412"/>
      <c r="B2793" s="419"/>
    </row>
    <row r="2794" spans="1:2">
      <c r="A2794" s="414"/>
      <c r="B2794" s="421"/>
    </row>
    <row r="2795" spans="1:2">
      <c r="A2795" s="412"/>
      <c r="B2795" s="419"/>
    </row>
    <row r="2796" spans="1:2">
      <c r="A2796" s="412"/>
      <c r="B2796" s="419"/>
    </row>
    <row r="2797" spans="1:2">
      <c r="A2797" s="412"/>
      <c r="B2797" s="419"/>
    </row>
    <row r="2798" spans="1:2">
      <c r="A2798" s="414"/>
      <c r="B2798" s="419"/>
    </row>
    <row r="2799" spans="1:2">
      <c r="A2799" s="414"/>
      <c r="B2799" s="421"/>
    </row>
    <row r="2800" spans="1:2">
      <c r="A2800" s="412"/>
      <c r="B2800" s="419"/>
    </row>
    <row r="2801" spans="1:2">
      <c r="A2801" s="412"/>
      <c r="B2801" s="419"/>
    </row>
    <row r="2802" spans="1:2">
      <c r="A2802" s="412"/>
      <c r="B2802" s="419"/>
    </row>
    <row r="2803" spans="1:2">
      <c r="A2803" s="414"/>
      <c r="B2803" s="419"/>
    </row>
    <row r="2804" spans="1:2">
      <c r="A2804" s="412"/>
      <c r="B2804" s="419"/>
    </row>
    <row r="2805" spans="1:2">
      <c r="A2805" s="412"/>
      <c r="B2805" s="419"/>
    </row>
    <row r="2806" spans="1:2">
      <c r="A2806" s="412"/>
      <c r="B2806" s="419"/>
    </row>
    <row r="2807" spans="1:2">
      <c r="A2807" s="414"/>
      <c r="B2807" s="419"/>
    </row>
    <row r="2808" spans="1:2">
      <c r="A2808" s="414"/>
      <c r="B2808" s="421"/>
    </row>
    <row r="2809" spans="1:2">
      <c r="A2809" s="412"/>
      <c r="B2809" s="419"/>
    </row>
    <row r="2810" spans="1:2">
      <c r="A2810" s="414"/>
      <c r="B2810" s="419"/>
    </row>
    <row r="2811" spans="1:2">
      <c r="A2811" s="414"/>
      <c r="B2811" s="421"/>
    </row>
    <row r="2812" spans="1:2">
      <c r="A2812" s="414"/>
      <c r="B2812" s="421"/>
    </row>
    <row r="2813" spans="1:2">
      <c r="A2813" s="416"/>
      <c r="B2813" s="419"/>
    </row>
    <row r="2814" spans="1:2">
      <c r="A2814" s="409"/>
      <c r="B2814" s="411"/>
    </row>
    <row r="2815" spans="1:2">
      <c r="A2815" s="416"/>
      <c r="B2815" s="419"/>
    </row>
    <row r="2816" spans="1:2">
      <c r="A2816" s="409"/>
      <c r="B2816" s="411"/>
    </row>
    <row r="2817" spans="1:2">
      <c r="A2817" s="416"/>
      <c r="B2817" s="419"/>
    </row>
    <row r="2818" spans="1:2">
      <c r="A2818" s="409"/>
      <c r="B2818" s="411"/>
    </row>
    <row r="2819" spans="1:2">
      <c r="A2819" s="416"/>
      <c r="B2819" s="419"/>
    </row>
    <row r="2820" spans="1:2">
      <c r="A2820" s="409"/>
      <c r="B2820" s="411"/>
    </row>
    <row r="2821" spans="1:2">
      <c r="A2821" s="412"/>
      <c r="B2821" s="419"/>
    </row>
    <row r="2822" spans="1:2">
      <c r="A2822" s="416"/>
      <c r="B2822" s="419"/>
    </row>
    <row r="2823" spans="1:2">
      <c r="A2823" s="409"/>
      <c r="B2823" s="411"/>
    </row>
    <row r="2824" spans="1:2">
      <c r="A2824" s="417"/>
      <c r="B2824" s="419"/>
    </row>
    <row r="2825" spans="1:2">
      <c r="A2825" s="412"/>
      <c r="B2825" s="419"/>
    </row>
    <row r="2826" spans="1:2">
      <c r="A2826" s="412"/>
      <c r="B2826" s="419"/>
    </row>
    <row r="2827" spans="1:2">
      <c r="A2827" s="412"/>
      <c r="B2827" s="419"/>
    </row>
    <row r="2828" spans="1:2">
      <c r="A2828" s="412"/>
      <c r="B2828" s="419"/>
    </row>
    <row r="2829" spans="1:2">
      <c r="A2829" s="413"/>
      <c r="B2829" s="419"/>
    </row>
    <row r="2830" spans="1:2">
      <c r="A2830" s="414"/>
      <c r="B2830" s="419"/>
    </row>
    <row r="2831" spans="1:2">
      <c r="A2831" s="414"/>
      <c r="B2831" s="419"/>
    </row>
    <row r="2832" spans="1:2">
      <c r="A2832" s="409"/>
      <c r="B2832" s="411"/>
    </row>
    <row r="2833" spans="1:2">
      <c r="A2833" s="414"/>
      <c r="B2833" s="421"/>
    </row>
    <row r="2834" spans="1:2">
      <c r="A2834" s="414"/>
      <c r="B2834" s="421"/>
    </row>
    <row r="2835" spans="1:2">
      <c r="A2835" s="415"/>
      <c r="B2835" s="419"/>
    </row>
    <row r="2836" spans="1:2">
      <c r="A2836" s="412"/>
      <c r="B2836" s="419"/>
    </row>
    <row r="2837" spans="1:2">
      <c r="A2837" s="412"/>
      <c r="B2837" s="419"/>
    </row>
    <row r="2838" spans="1:2">
      <c r="A2838" s="412"/>
      <c r="B2838" s="419"/>
    </row>
    <row r="2839" spans="1:2">
      <c r="A2839" s="412"/>
      <c r="B2839" s="419"/>
    </row>
    <row r="2840" spans="1:2">
      <c r="A2840" s="413"/>
      <c r="B2840" s="419"/>
    </row>
    <row r="2841" spans="1:2">
      <c r="A2841" s="414"/>
      <c r="B2841" s="419"/>
    </row>
    <row r="2842" spans="1:2">
      <c r="A2842" s="414"/>
      <c r="B2842" s="419"/>
    </row>
    <row r="2843" spans="1:2">
      <c r="A2843" s="409"/>
      <c r="B2843" s="411"/>
    </row>
    <row r="2844" spans="1:2">
      <c r="A2844" s="414"/>
      <c r="B2844" s="421"/>
    </row>
    <row r="2845" spans="1:2">
      <c r="A2845" s="414"/>
      <c r="B2845" s="421"/>
    </row>
    <row r="2846" spans="1:2">
      <c r="A2846" s="417"/>
      <c r="B2846" s="419"/>
    </row>
    <row r="2847" spans="1:2">
      <c r="A2847" s="412"/>
      <c r="B2847" s="419"/>
    </row>
    <row r="2848" spans="1:2">
      <c r="A2848" s="412"/>
      <c r="B2848" s="419"/>
    </row>
    <row r="2849" spans="1:2">
      <c r="A2849" s="412"/>
      <c r="B2849" s="419"/>
    </row>
    <row r="2850" spans="1:2">
      <c r="A2850" s="412"/>
      <c r="B2850" s="419"/>
    </row>
    <row r="2851" spans="1:2">
      <c r="A2851" s="413"/>
      <c r="B2851" s="419"/>
    </row>
    <row r="2852" spans="1:2">
      <c r="A2852" s="414"/>
      <c r="B2852" s="419"/>
    </row>
    <row r="2853" spans="1:2">
      <c r="A2853" s="414"/>
      <c r="B2853" s="419"/>
    </row>
    <row r="2854" spans="1:2">
      <c r="A2854" s="409"/>
      <c r="B2854" s="411"/>
    </row>
    <row r="2855" spans="1:2">
      <c r="A2855" s="414"/>
      <c r="B2855" s="421"/>
    </row>
    <row r="2856" spans="1:2">
      <c r="A2856" s="414"/>
      <c r="B2856" s="421"/>
    </row>
    <row r="2857" spans="1:2">
      <c r="A2857" s="415"/>
      <c r="B2857" s="419"/>
    </row>
    <row r="2858" spans="1:2">
      <c r="A2858" s="412"/>
      <c r="B2858" s="419"/>
    </row>
    <row r="2859" spans="1:2">
      <c r="A2859" s="412"/>
      <c r="B2859" s="419"/>
    </row>
    <row r="2860" spans="1:2">
      <c r="A2860" s="412"/>
      <c r="B2860" s="419"/>
    </row>
    <row r="2861" spans="1:2">
      <c r="A2861" s="412"/>
      <c r="B2861" s="419"/>
    </row>
    <row r="2862" spans="1:2">
      <c r="A2862" s="413"/>
      <c r="B2862" s="419"/>
    </row>
    <row r="2863" spans="1:2">
      <c r="A2863" s="414"/>
      <c r="B2863" s="419"/>
    </row>
    <row r="2864" spans="1:2">
      <c r="A2864" s="414"/>
      <c r="B2864" s="419"/>
    </row>
    <row r="2865" spans="1:2">
      <c r="A2865" s="409"/>
      <c r="B2865" s="411"/>
    </row>
    <row r="2866" spans="1:2">
      <c r="A2866" s="414"/>
      <c r="B2866" s="421"/>
    </row>
    <row r="2867" spans="1:2">
      <c r="A2867" s="414"/>
      <c r="B2867" s="421"/>
    </row>
    <row r="2868" spans="1:2">
      <c r="A2868" s="417"/>
      <c r="B2868" s="419"/>
    </row>
    <row r="2869" spans="1:2">
      <c r="A2869" s="412"/>
      <c r="B2869" s="419"/>
    </row>
    <row r="2870" spans="1:2">
      <c r="A2870" s="412"/>
      <c r="B2870" s="419"/>
    </row>
    <row r="2871" spans="1:2">
      <c r="A2871" s="412"/>
      <c r="B2871" s="419"/>
    </row>
    <row r="2872" spans="1:2">
      <c r="A2872" s="412"/>
      <c r="B2872" s="419"/>
    </row>
    <row r="2873" spans="1:2">
      <c r="A2873" s="413"/>
      <c r="B2873" s="419"/>
    </row>
    <row r="2874" spans="1:2">
      <c r="A2874" s="414"/>
      <c r="B2874" s="419"/>
    </row>
    <row r="2875" spans="1:2">
      <c r="A2875" s="414"/>
      <c r="B2875" s="419"/>
    </row>
    <row r="2876" spans="1:2">
      <c r="A2876" s="409"/>
      <c r="B2876" s="411"/>
    </row>
    <row r="2877" spans="1:2">
      <c r="A2877" s="414"/>
      <c r="B2877" s="421"/>
    </row>
    <row r="2878" spans="1:2">
      <c r="A2878" s="414"/>
      <c r="B2878" s="421"/>
    </row>
    <row r="2879" spans="1:2">
      <c r="A2879" s="415"/>
      <c r="B2879" s="419"/>
    </row>
    <row r="2880" spans="1:2">
      <c r="A2880" s="412"/>
      <c r="B2880" s="419"/>
    </row>
    <row r="2881" spans="1:2">
      <c r="A2881" s="412"/>
      <c r="B2881" s="419"/>
    </row>
    <row r="2882" spans="1:2">
      <c r="A2882" s="412"/>
      <c r="B2882" s="419"/>
    </row>
    <row r="2883" spans="1:2">
      <c r="A2883" s="412"/>
      <c r="B2883" s="419"/>
    </row>
    <row r="2884" spans="1:2">
      <c r="A2884" s="413"/>
      <c r="B2884" s="419"/>
    </row>
    <row r="2885" spans="1:2">
      <c r="A2885" s="414"/>
      <c r="B2885" s="419"/>
    </row>
    <row r="2886" spans="1:2">
      <c r="A2886" s="414"/>
      <c r="B2886" s="419"/>
    </row>
    <row r="2887" spans="1:2">
      <c r="A2887" s="409"/>
      <c r="B2887" s="411"/>
    </row>
    <row r="2888" spans="1:2">
      <c r="A2888" s="414"/>
      <c r="B2888" s="421"/>
    </row>
    <row r="2889" spans="1:2">
      <c r="A2889" s="414"/>
      <c r="B2889" s="421"/>
    </row>
    <row r="2890" spans="1:2">
      <c r="A2890" s="417"/>
      <c r="B2890" s="419"/>
    </row>
    <row r="2891" spans="1:2">
      <c r="A2891" s="412"/>
      <c r="B2891" s="419"/>
    </row>
    <row r="2892" spans="1:2">
      <c r="A2892" s="412"/>
      <c r="B2892" s="419"/>
    </row>
    <row r="2893" spans="1:2">
      <c r="A2893" s="412"/>
      <c r="B2893" s="419"/>
    </row>
    <row r="2894" spans="1:2">
      <c r="A2894" s="412"/>
      <c r="B2894" s="419"/>
    </row>
    <row r="2895" spans="1:2">
      <c r="A2895" s="413"/>
      <c r="B2895" s="419"/>
    </row>
    <row r="2896" spans="1:2">
      <c r="A2896" s="414"/>
      <c r="B2896" s="419"/>
    </row>
    <row r="2897" spans="1:2">
      <c r="A2897" s="414"/>
      <c r="B2897" s="419"/>
    </row>
    <row r="2898" spans="1:2">
      <c r="A2898" s="409"/>
      <c r="B2898" s="411"/>
    </row>
    <row r="2899" spans="1:2">
      <c r="A2899" s="414"/>
      <c r="B2899" s="421"/>
    </row>
    <row r="2900" spans="1:2">
      <c r="A2900" s="414"/>
      <c r="B2900" s="421"/>
    </row>
    <row r="2901" spans="1:2">
      <c r="A2901" s="415"/>
      <c r="B2901" s="419"/>
    </row>
    <row r="2902" spans="1:2">
      <c r="A2902" s="412"/>
      <c r="B2902" s="419"/>
    </row>
    <row r="2903" spans="1:2">
      <c r="A2903" s="412"/>
      <c r="B2903" s="419"/>
    </row>
    <row r="2904" spans="1:2">
      <c r="A2904" s="412"/>
      <c r="B2904" s="419"/>
    </row>
    <row r="2905" spans="1:2">
      <c r="A2905" s="412"/>
      <c r="B2905" s="419"/>
    </row>
    <row r="2906" spans="1:2">
      <c r="A2906" s="413"/>
      <c r="B2906" s="419"/>
    </row>
    <row r="2907" spans="1:2">
      <c r="A2907" s="414"/>
      <c r="B2907" s="419"/>
    </row>
    <row r="2908" spans="1:2">
      <c r="A2908" s="414"/>
      <c r="B2908" s="419"/>
    </row>
    <row r="2909" spans="1:2">
      <c r="A2909" s="409"/>
      <c r="B2909" s="411"/>
    </row>
    <row r="2910" spans="1:2">
      <c r="A2910" s="414"/>
      <c r="B2910" s="421"/>
    </row>
    <row r="2911" spans="1:2">
      <c r="A2911" s="417"/>
      <c r="B2911" s="419"/>
    </row>
    <row r="2912" spans="1:2">
      <c r="A2912" s="412"/>
      <c r="B2912" s="419"/>
    </row>
    <row r="2913" spans="1:2">
      <c r="A2913" s="412"/>
      <c r="B2913" s="419"/>
    </row>
    <row r="2914" spans="1:2">
      <c r="A2914" s="412"/>
      <c r="B2914" s="419"/>
    </row>
    <row r="2915" spans="1:2">
      <c r="A2915" s="412"/>
      <c r="B2915" s="419"/>
    </row>
    <row r="2916" spans="1:2">
      <c r="A2916" s="413"/>
      <c r="B2916" s="419"/>
    </row>
    <row r="2917" spans="1:2">
      <c r="A2917" s="414"/>
      <c r="B2917" s="419"/>
    </row>
    <row r="2918" spans="1:2">
      <c r="A2918" s="414"/>
      <c r="B2918" s="419"/>
    </row>
    <row r="2919" spans="1:2">
      <c r="A2919" s="409"/>
      <c r="B2919" s="411"/>
    </row>
    <row r="2920" spans="1:2">
      <c r="A2920" s="414"/>
      <c r="B2920" s="421"/>
    </row>
    <row r="2921" spans="1:2">
      <c r="A2921" s="414"/>
      <c r="B2921" s="421"/>
    </row>
    <row r="2922" spans="1:2">
      <c r="A2922" s="415"/>
      <c r="B2922" s="419"/>
    </row>
    <row r="2923" spans="1:2">
      <c r="A2923" s="412"/>
      <c r="B2923" s="419"/>
    </row>
    <row r="2924" spans="1:2">
      <c r="A2924" s="412"/>
      <c r="B2924" s="419"/>
    </row>
    <row r="2925" spans="1:2">
      <c r="A2925" s="412"/>
      <c r="B2925" s="419"/>
    </row>
    <row r="2926" spans="1:2">
      <c r="A2926" s="413"/>
      <c r="B2926" s="419"/>
    </row>
    <row r="2927" spans="1:2">
      <c r="A2927" s="414"/>
      <c r="B2927" s="419"/>
    </row>
    <row r="2928" spans="1:2">
      <c r="A2928" s="414"/>
      <c r="B2928" s="419"/>
    </row>
    <row r="2929" spans="1:2">
      <c r="A2929" s="409"/>
      <c r="B2929" s="411"/>
    </row>
    <row r="2930" spans="1:2">
      <c r="A2930" s="414"/>
      <c r="B2930" s="421"/>
    </row>
    <row r="2931" spans="1:2">
      <c r="A2931" s="414"/>
      <c r="B2931" s="421"/>
    </row>
    <row r="2932" spans="1:2">
      <c r="A2932" s="417"/>
      <c r="B2932" s="419"/>
    </row>
    <row r="2933" spans="1:2">
      <c r="A2933" s="412"/>
      <c r="B2933" s="419"/>
    </row>
    <row r="2934" spans="1:2">
      <c r="A2934" s="412"/>
      <c r="B2934" s="419"/>
    </row>
    <row r="2935" spans="1:2">
      <c r="A2935" s="412"/>
      <c r="B2935" s="419"/>
    </row>
    <row r="2936" spans="1:2">
      <c r="A2936" s="413"/>
      <c r="B2936" s="419"/>
    </row>
    <row r="2937" spans="1:2">
      <c r="A2937" s="414"/>
      <c r="B2937" s="419"/>
    </row>
    <row r="2938" spans="1:2">
      <c r="A2938" s="414"/>
      <c r="B2938" s="419"/>
    </row>
    <row r="2939" spans="1:2">
      <c r="A2939" s="409"/>
      <c r="B2939" s="411"/>
    </row>
    <row r="2940" spans="1:2">
      <c r="A2940" s="414"/>
      <c r="B2940" s="421"/>
    </row>
    <row r="2941" spans="1:2">
      <c r="A2941" s="414"/>
      <c r="B2941" s="421"/>
    </row>
    <row r="2942" spans="1:2">
      <c r="A2942" s="415"/>
      <c r="B2942" s="419"/>
    </row>
    <row r="2943" spans="1:2">
      <c r="A2943" s="412"/>
      <c r="B2943" s="419"/>
    </row>
    <row r="2944" spans="1:2">
      <c r="A2944" s="412"/>
      <c r="B2944" s="419"/>
    </row>
    <row r="2945" spans="1:2">
      <c r="A2945" s="412"/>
      <c r="B2945" s="419"/>
    </row>
    <row r="2946" spans="1:2">
      <c r="A2946" s="412"/>
      <c r="B2946" s="419"/>
    </row>
    <row r="2947" spans="1:2">
      <c r="A2947" s="413"/>
      <c r="B2947" s="419"/>
    </row>
    <row r="2948" spans="1:2">
      <c r="A2948" s="414"/>
      <c r="B2948" s="419"/>
    </row>
    <row r="2949" spans="1:2">
      <c r="A2949" s="414"/>
      <c r="B2949" s="419"/>
    </row>
    <row r="2950" spans="1:2">
      <c r="A2950" s="409"/>
      <c r="B2950" s="411"/>
    </row>
    <row r="2951" spans="1:2">
      <c r="A2951" s="414"/>
      <c r="B2951" s="421"/>
    </row>
    <row r="2952" spans="1:2">
      <c r="A2952" s="414"/>
      <c r="B2952" s="421"/>
    </row>
    <row r="2953" spans="1:2">
      <c r="A2953" s="417"/>
      <c r="B2953" s="419"/>
    </row>
    <row r="2954" spans="1:2">
      <c r="A2954" s="412"/>
      <c r="B2954" s="419"/>
    </row>
    <row r="2955" spans="1:2">
      <c r="A2955" s="412"/>
      <c r="B2955" s="419"/>
    </row>
    <row r="2956" spans="1:2">
      <c r="A2956" s="412"/>
      <c r="B2956" s="419"/>
    </row>
    <row r="2957" spans="1:2">
      <c r="A2957" s="412"/>
      <c r="B2957" s="419"/>
    </row>
    <row r="2958" spans="1:2">
      <c r="A2958" s="413"/>
      <c r="B2958" s="419"/>
    </row>
    <row r="2959" spans="1:2">
      <c r="A2959" s="414"/>
      <c r="B2959" s="419"/>
    </row>
    <row r="2960" spans="1:2">
      <c r="A2960" s="414"/>
      <c r="B2960" s="419"/>
    </row>
    <row r="2961" spans="1:2">
      <c r="A2961" s="409"/>
      <c r="B2961" s="411"/>
    </row>
    <row r="2962" spans="1:2">
      <c r="A2962" s="414"/>
      <c r="B2962" s="421"/>
    </row>
    <row r="2963" spans="1:2">
      <c r="A2963" s="414"/>
      <c r="B2963" s="421"/>
    </row>
    <row r="2964" spans="1:2">
      <c r="A2964" s="413"/>
      <c r="B2964" s="419"/>
    </row>
    <row r="2965" spans="1:2">
      <c r="A2965" s="414"/>
      <c r="B2965" s="421"/>
    </row>
    <row r="2966" spans="1:2">
      <c r="A2966" s="418"/>
      <c r="B2966" s="419"/>
    </row>
    <row r="2967" spans="1:2">
      <c r="A2967" s="414"/>
      <c r="B2967" s="421"/>
    </row>
    <row r="2968" spans="1:2">
      <c r="A2968" s="414"/>
      <c r="B2968" s="421"/>
    </row>
    <row r="2969" spans="1:2">
      <c r="A2969" s="409"/>
      <c r="B2969" s="411"/>
    </row>
    <row r="2970" spans="1:2">
      <c r="A2970" s="414"/>
      <c r="B2970" s="421"/>
    </row>
    <row r="2971" spans="1:2">
      <c r="A2971" s="409"/>
      <c r="B2971" s="411"/>
    </row>
    <row r="2972" spans="1:2">
      <c r="A2972" s="421"/>
      <c r="B2972" s="421"/>
    </row>
    <row r="2973" spans="1:2">
      <c r="A2973" s="411"/>
      <c r="B2973" s="411"/>
    </row>
    <row r="2974" spans="1:2">
      <c r="A2974" s="421"/>
      <c r="B2974" s="421"/>
    </row>
    <row r="2975" spans="1:2">
      <c r="A2975" s="419"/>
      <c r="B2975" s="419"/>
    </row>
    <row r="2976" spans="1:2">
      <c r="A2976" s="419"/>
      <c r="B2976" s="419"/>
    </row>
    <row r="2977" spans="1:2">
      <c r="A2977" s="421"/>
      <c r="B2977" s="419"/>
    </row>
    <row r="2978" spans="1:2">
      <c r="A2978" s="421"/>
      <c r="B2978" s="419"/>
    </row>
    <row r="2979" spans="1:2">
      <c r="A2979" s="411"/>
      <c r="B2979" s="411"/>
    </row>
    <row r="2980" spans="1:2">
      <c r="A2980" s="419"/>
      <c r="B2980" s="419"/>
    </row>
    <row r="2981" spans="1:2">
      <c r="A2981" s="421"/>
      <c r="B2981" s="419"/>
    </row>
    <row r="2982" spans="1:2">
      <c r="A2982" s="421"/>
      <c r="B2982" s="419"/>
    </row>
    <row r="2983" spans="1:2">
      <c r="A2983" s="411"/>
      <c r="B2983" s="411"/>
    </row>
    <row r="2984" spans="1:2">
      <c r="A2984" s="419"/>
      <c r="B2984" s="419"/>
    </row>
    <row r="2985" spans="1:2">
      <c r="A2985" s="419"/>
      <c r="B2985" s="419"/>
    </row>
    <row r="2986" spans="1:2">
      <c r="A2986" s="436"/>
      <c r="B2986" s="419"/>
    </row>
    <row r="2987" spans="1:2">
      <c r="A2987" s="419"/>
      <c r="B2987" s="419"/>
    </row>
    <row r="2988" spans="1:2">
      <c r="A2988" s="419"/>
      <c r="B2988" s="419"/>
    </row>
    <row r="2989" spans="1:2">
      <c r="A2989" s="434"/>
      <c r="B2989" s="419"/>
    </row>
    <row r="2990" spans="1:2">
      <c r="A2990" s="419"/>
      <c r="B2990" s="419"/>
    </row>
    <row r="2991" spans="1:2">
      <c r="A2991" s="436"/>
      <c r="B2991" s="419"/>
    </row>
    <row r="2992" spans="1:2">
      <c r="A2992" s="419"/>
      <c r="B2992" s="419"/>
    </row>
    <row r="2993" spans="1:2">
      <c r="A2993" s="419"/>
      <c r="B2993" s="419"/>
    </row>
    <row r="2994" spans="1:2">
      <c r="A2994" s="411"/>
      <c r="B2994" s="411"/>
    </row>
    <row r="2995" spans="1:2">
      <c r="A2995" s="421"/>
      <c r="B2995" s="421"/>
    </row>
    <row r="2996" spans="1:2">
      <c r="A2996" s="421"/>
      <c r="B2996" s="421"/>
    </row>
    <row r="2997" spans="1:2">
      <c r="A2997" s="437"/>
      <c r="B2997" s="419"/>
    </row>
    <row r="2998" spans="1:2">
      <c r="A2998" s="419"/>
      <c r="B2998" s="419"/>
    </row>
    <row r="2999" spans="1:2">
      <c r="A2999" s="436"/>
      <c r="B2999" s="419"/>
    </row>
    <row r="3000" spans="1:2">
      <c r="A3000" s="419"/>
      <c r="B3000" s="419"/>
    </row>
    <row r="3001" spans="1:2">
      <c r="A3001" s="419"/>
      <c r="B3001" s="419"/>
    </row>
    <row r="3002" spans="1:2">
      <c r="A3002" s="436"/>
      <c r="B3002" s="419"/>
    </row>
    <row r="3003" spans="1:2">
      <c r="A3003" s="419"/>
      <c r="B3003" s="419"/>
    </row>
    <row r="3004" spans="1:2">
      <c r="A3004" s="419"/>
      <c r="B3004" s="419"/>
    </row>
    <row r="3005" spans="1:2">
      <c r="A3005" s="436"/>
      <c r="B3005" s="419"/>
    </row>
    <row r="3006" spans="1:2">
      <c r="A3006" s="419"/>
      <c r="B3006" s="419"/>
    </row>
    <row r="3007" spans="1:2">
      <c r="A3007" s="419"/>
      <c r="B3007" s="419"/>
    </row>
    <row r="3008" spans="1:2">
      <c r="A3008" s="421"/>
      <c r="B3008" s="419"/>
    </row>
    <row r="3009" spans="1:2">
      <c r="A3009" s="421"/>
      <c r="B3009" s="419"/>
    </row>
    <row r="3010" spans="1:2">
      <c r="A3010" s="411"/>
      <c r="B3010" s="411"/>
    </row>
    <row r="3011" spans="1:2">
      <c r="A3011" s="421"/>
      <c r="B3011" s="421"/>
    </row>
    <row r="3012" spans="1:2">
      <c r="A3012" s="421"/>
      <c r="B3012" s="421"/>
    </row>
    <row r="3013" spans="1:2">
      <c r="A3013" s="419"/>
      <c r="B3013" s="419"/>
    </row>
    <row r="3014" spans="1:2">
      <c r="A3014" s="436"/>
      <c r="B3014" s="419"/>
    </row>
    <row r="3015" spans="1:2">
      <c r="A3015" s="419"/>
      <c r="B3015" s="419"/>
    </row>
    <row r="3016" spans="1:2">
      <c r="A3016" s="419"/>
      <c r="B3016" s="419"/>
    </row>
    <row r="3017" spans="1:2">
      <c r="A3017" s="421"/>
      <c r="B3017" s="419"/>
    </row>
    <row r="3018" spans="1:2">
      <c r="A3018" s="421"/>
      <c r="B3018" s="419"/>
    </row>
    <row r="3019" spans="1:2">
      <c r="A3019" s="411"/>
      <c r="B3019" s="411"/>
    </row>
    <row r="3020" spans="1:2">
      <c r="A3020" s="421"/>
      <c r="B3020" s="421"/>
    </row>
    <row r="3021" spans="1:2">
      <c r="A3021" s="421"/>
      <c r="B3021" s="421"/>
    </row>
    <row r="3022" spans="1:2">
      <c r="A3022" s="419"/>
      <c r="B3022" s="419"/>
    </row>
    <row r="3023" spans="1:2">
      <c r="A3023" s="436"/>
      <c r="B3023" s="419"/>
    </row>
    <row r="3024" spans="1:2">
      <c r="A3024" s="419"/>
      <c r="B3024" s="419"/>
    </row>
    <row r="3025" spans="1:2">
      <c r="A3025" s="436"/>
      <c r="B3025" s="419"/>
    </row>
    <row r="3026" spans="1:2">
      <c r="A3026" s="419"/>
      <c r="B3026" s="419"/>
    </row>
    <row r="3027" spans="1:2">
      <c r="A3027" s="436"/>
      <c r="B3027" s="419"/>
    </row>
    <row r="3028" spans="1:2">
      <c r="A3028" s="419"/>
      <c r="B3028" s="419"/>
    </row>
    <row r="3029" spans="1:2">
      <c r="A3029" s="421"/>
      <c r="B3029" s="421"/>
    </row>
    <row r="3030" spans="1:2">
      <c r="A3030" s="436"/>
      <c r="B3030" s="419"/>
    </row>
    <row r="3031" spans="1:2">
      <c r="A3031" s="419"/>
      <c r="B3031" s="419"/>
    </row>
    <row r="3032" spans="1:2">
      <c r="A3032" s="419"/>
      <c r="B3032" s="419"/>
    </row>
    <row r="3033" spans="1:2">
      <c r="A3033" s="433"/>
      <c r="B3033" s="419"/>
    </row>
    <row r="3034" spans="1:2">
      <c r="A3034" s="421"/>
      <c r="B3034" s="419"/>
    </row>
    <row r="3035" spans="1:2">
      <c r="A3035" s="421"/>
      <c r="B3035" s="419"/>
    </row>
    <row r="3036" spans="1:2">
      <c r="A3036" s="411"/>
      <c r="B3036" s="411"/>
    </row>
    <row r="3037" spans="1:2">
      <c r="A3037" s="421"/>
      <c r="B3037" s="421"/>
    </row>
    <row r="3038" spans="1:2">
      <c r="A3038" s="435"/>
      <c r="B3038" s="419"/>
    </row>
    <row r="3039" spans="1:2">
      <c r="A3039" s="419"/>
      <c r="B3039" s="419"/>
    </row>
    <row r="3040" spans="1:2">
      <c r="A3040" s="436"/>
      <c r="B3040" s="419"/>
    </row>
    <row r="3041" spans="1:2">
      <c r="A3041" s="419"/>
      <c r="B3041" s="419"/>
    </row>
    <row r="3042" spans="1:2">
      <c r="A3042" s="419"/>
      <c r="B3042" s="419"/>
    </row>
    <row r="3043" spans="1:2">
      <c r="A3043" s="433"/>
      <c r="B3043" s="419"/>
    </row>
    <row r="3044" spans="1:2">
      <c r="A3044" s="421"/>
      <c r="B3044" s="419"/>
    </row>
    <row r="3045" spans="1:2">
      <c r="A3045" s="421"/>
      <c r="B3045" s="419"/>
    </row>
    <row r="3046" spans="1:2">
      <c r="A3046" s="411"/>
      <c r="B3046" s="411"/>
    </row>
    <row r="3047" spans="1:2">
      <c r="A3047" s="421"/>
      <c r="B3047" s="421"/>
    </row>
    <row r="3048" spans="1:2">
      <c r="A3048" s="434"/>
      <c r="B3048" s="419"/>
    </row>
    <row r="3049" spans="1:2">
      <c r="A3049" s="419"/>
      <c r="B3049" s="419"/>
    </row>
    <row r="3050" spans="1:2">
      <c r="A3050" s="436"/>
      <c r="B3050" s="419"/>
    </row>
    <row r="3051" spans="1:2">
      <c r="A3051" s="419"/>
      <c r="B3051" s="419"/>
    </row>
    <row r="3052" spans="1:2">
      <c r="A3052" s="419"/>
      <c r="B3052" s="419"/>
    </row>
    <row r="3053" spans="1:2">
      <c r="A3053" s="433"/>
      <c r="B3053" s="419"/>
    </row>
    <row r="3054" spans="1:2">
      <c r="A3054" s="421"/>
      <c r="B3054" s="419"/>
    </row>
    <row r="3055" spans="1:2">
      <c r="A3055" s="421"/>
      <c r="B3055" s="419"/>
    </row>
    <row r="3056" spans="1:2">
      <c r="A3056" s="411"/>
      <c r="B3056" s="411"/>
    </row>
    <row r="3057" spans="1:2">
      <c r="A3057" s="421"/>
      <c r="B3057" s="421"/>
    </row>
    <row r="3058" spans="1:2">
      <c r="A3058" s="437"/>
      <c r="B3058" s="419"/>
    </row>
    <row r="3059" spans="1:2">
      <c r="A3059" s="411"/>
      <c r="B3059" s="411"/>
    </row>
    <row r="3060" spans="1:2">
      <c r="A3060" s="436"/>
      <c r="B3060" s="419"/>
    </row>
    <row r="3061" spans="1:2">
      <c r="A3061" s="419"/>
      <c r="B3061" s="419"/>
    </row>
    <row r="3062" spans="1:2">
      <c r="A3062" s="421"/>
      <c r="B3062" s="421"/>
    </row>
    <row r="3063" spans="1:2">
      <c r="A3063" s="435"/>
      <c r="B3063" s="419"/>
    </row>
    <row r="3064" spans="1:2">
      <c r="A3064" s="419"/>
      <c r="B3064" s="419"/>
    </row>
    <row r="3065" spans="1:2">
      <c r="A3065" s="419"/>
      <c r="B3065" s="419"/>
    </row>
    <row r="3066" spans="1:2">
      <c r="A3066" s="419"/>
      <c r="B3066" s="419"/>
    </row>
    <row r="3067" spans="1:2">
      <c r="A3067" s="419"/>
      <c r="B3067" s="419"/>
    </row>
    <row r="3068" spans="1:2">
      <c r="A3068" s="421"/>
      <c r="B3068" s="419"/>
    </row>
    <row r="3069" spans="1:2">
      <c r="A3069" s="421"/>
      <c r="B3069" s="419"/>
    </row>
    <row r="3070" spans="1:2">
      <c r="A3070" s="411"/>
      <c r="B3070" s="411"/>
    </row>
    <row r="3071" spans="1:2">
      <c r="A3071" s="421"/>
      <c r="B3071" s="421"/>
    </row>
    <row r="3072" spans="1:2">
      <c r="A3072" s="421"/>
      <c r="B3072" s="421"/>
    </row>
    <row r="3073" spans="1:2">
      <c r="A3073" s="411"/>
      <c r="B3073" s="411"/>
    </row>
    <row r="3074" spans="1:2">
      <c r="A3074" s="419"/>
      <c r="B3074" s="419"/>
    </row>
    <row r="3075" spans="1:2">
      <c r="A3075" s="436"/>
      <c r="B3075" s="419"/>
    </row>
    <row r="3076" spans="1:2">
      <c r="A3076" s="419"/>
      <c r="B3076" s="419"/>
    </row>
    <row r="3077" spans="1:2">
      <c r="A3077" s="419"/>
      <c r="B3077" s="419"/>
    </row>
    <row r="3078" spans="1:2">
      <c r="A3078" s="421"/>
      <c r="B3078" s="419"/>
    </row>
    <row r="3079" spans="1:2">
      <c r="A3079" s="421"/>
      <c r="B3079" s="419"/>
    </row>
    <row r="3080" spans="1:2">
      <c r="A3080" s="411"/>
      <c r="B3080" s="411"/>
    </row>
    <row r="3081" spans="1:2">
      <c r="A3081" s="421"/>
      <c r="B3081" s="421"/>
    </row>
    <row r="3082" spans="1:2">
      <c r="A3082" s="419"/>
      <c r="B3082" s="419"/>
    </row>
    <row r="3083" spans="1:2">
      <c r="A3083" s="436"/>
      <c r="B3083" s="419"/>
    </row>
    <row r="3084" spans="1:2">
      <c r="A3084" s="419"/>
      <c r="B3084" s="419"/>
    </row>
    <row r="3085" spans="1:2">
      <c r="A3085" s="419"/>
      <c r="B3085" s="419"/>
    </row>
    <row r="3086" spans="1:2">
      <c r="A3086" s="421"/>
      <c r="B3086" s="419"/>
    </row>
    <row r="3087" spans="1:2">
      <c r="A3087" s="421"/>
      <c r="B3087" s="419"/>
    </row>
    <row r="3088" spans="1:2">
      <c r="A3088" s="411"/>
      <c r="B3088" s="411"/>
    </row>
    <row r="3089" spans="1:2">
      <c r="A3089" s="421"/>
      <c r="B3089" s="421"/>
    </row>
    <row r="3090" spans="1:2">
      <c r="A3090" s="419"/>
      <c r="B3090" s="419"/>
    </row>
    <row r="3091" spans="1:2">
      <c r="A3091" s="436"/>
      <c r="B3091" s="419"/>
    </row>
    <row r="3092" spans="1:2">
      <c r="A3092" s="419"/>
      <c r="B3092" s="419"/>
    </row>
    <row r="3093" spans="1:2">
      <c r="A3093" s="419"/>
      <c r="B3093" s="419"/>
    </row>
    <row r="3094" spans="1:2">
      <c r="A3094" s="433"/>
      <c r="B3094" s="419"/>
    </row>
    <row r="3095" spans="1:2">
      <c r="A3095" s="411"/>
      <c r="B3095" s="411"/>
    </row>
    <row r="3096" spans="1:2">
      <c r="A3096" s="421"/>
      <c r="B3096" s="421"/>
    </row>
    <row r="3097" spans="1:2">
      <c r="A3097" s="421"/>
      <c r="B3097" s="421"/>
    </row>
    <row r="3098" spans="1:2">
      <c r="A3098" s="419"/>
      <c r="B3098" s="419"/>
    </row>
    <row r="3099" spans="1:2">
      <c r="A3099" s="433"/>
      <c r="B3099" s="419"/>
    </row>
    <row r="3100" spans="1:2">
      <c r="A3100" s="411"/>
      <c r="B3100" s="411"/>
    </row>
    <row r="3101" spans="1:2">
      <c r="A3101" s="421"/>
      <c r="B3101" s="421"/>
    </row>
    <row r="3102" spans="1:2">
      <c r="A3102" s="419"/>
      <c r="B3102" s="419"/>
    </row>
    <row r="3103" spans="1:2">
      <c r="A3103" s="419"/>
      <c r="B3103" s="419"/>
    </row>
    <row r="3104" spans="1:2">
      <c r="A3104" s="433"/>
      <c r="B3104" s="419"/>
    </row>
    <row r="3105" spans="1:2">
      <c r="A3105" s="411"/>
      <c r="B3105" s="411"/>
    </row>
    <row r="3106" spans="1:2">
      <c r="A3106" s="421"/>
      <c r="B3106" s="421"/>
    </row>
    <row r="3107" spans="1:2">
      <c r="A3107" s="421"/>
      <c r="B3107" s="421"/>
    </row>
    <row r="3108" spans="1:2">
      <c r="A3108" s="419"/>
      <c r="B3108" s="419"/>
    </row>
    <row r="3109" spans="1:2">
      <c r="A3109" s="433"/>
      <c r="B3109" s="419"/>
    </row>
    <row r="3110" spans="1:2">
      <c r="A3110" s="411"/>
      <c r="B3110" s="411"/>
    </row>
    <row r="3111" spans="1:2">
      <c r="A3111" s="421"/>
      <c r="B3111" s="421"/>
    </row>
    <row r="3112" spans="1:2">
      <c r="A3112" s="421"/>
      <c r="B3112" s="421"/>
    </row>
    <row r="3113" spans="1:2">
      <c r="A3113" s="419"/>
      <c r="B3113" s="419"/>
    </row>
    <row r="3114" spans="1:2">
      <c r="A3114" s="433"/>
      <c r="B3114" s="419"/>
    </row>
    <row r="3115" spans="1:2">
      <c r="A3115" s="411"/>
      <c r="B3115" s="411"/>
    </row>
    <row r="3116" spans="1:2">
      <c r="A3116" s="421"/>
      <c r="B3116" s="421"/>
    </row>
    <row r="3117" spans="1:2">
      <c r="A3117" s="421"/>
      <c r="B3117" s="421"/>
    </row>
    <row r="3118" spans="1:2">
      <c r="A3118" s="437"/>
      <c r="B3118" s="419"/>
    </row>
    <row r="3119" spans="1:2">
      <c r="A3119" s="421"/>
      <c r="B3119" s="421"/>
    </row>
    <row r="3120" spans="1:2">
      <c r="A3120" s="419"/>
      <c r="B3120" s="419"/>
    </row>
    <row r="3121" spans="1:2">
      <c r="A3121" s="433"/>
      <c r="B3121" s="419"/>
    </row>
    <row r="3122" spans="1:2">
      <c r="A3122" s="411"/>
      <c r="B3122" s="411"/>
    </row>
    <row r="3123" spans="1:2">
      <c r="A3123" s="421"/>
      <c r="B3123" s="421"/>
    </row>
    <row r="3124" spans="1:2">
      <c r="A3124" s="421"/>
      <c r="B3124" s="421"/>
    </row>
    <row r="3125" spans="1:2">
      <c r="A3125" s="419"/>
      <c r="B3125" s="419"/>
    </row>
    <row r="3126" spans="1:2">
      <c r="A3126" s="433"/>
      <c r="B3126" s="419"/>
    </row>
    <row r="3127" spans="1:2">
      <c r="A3127" s="411"/>
      <c r="B3127" s="411"/>
    </row>
    <row r="3128" spans="1:2">
      <c r="A3128" s="421"/>
      <c r="B3128" s="421"/>
    </row>
    <row r="3129" spans="1:2">
      <c r="A3129" s="421"/>
      <c r="B3129" s="421"/>
    </row>
    <row r="3130" spans="1:2">
      <c r="A3130" s="419"/>
      <c r="B3130" s="419"/>
    </row>
    <row r="3131" spans="1:2">
      <c r="A3131" s="433"/>
      <c r="B3131" s="419"/>
    </row>
    <row r="3132" spans="1:2">
      <c r="A3132" s="411"/>
      <c r="B3132" s="411"/>
    </row>
    <row r="3133" spans="1:2">
      <c r="A3133" s="421"/>
      <c r="B3133" s="421"/>
    </row>
    <row r="3134" spans="1:2">
      <c r="A3134" s="421"/>
      <c r="B3134" s="421"/>
    </row>
    <row r="3135" spans="1:2">
      <c r="A3135" s="419"/>
      <c r="B3135" s="419"/>
    </row>
    <row r="3136" spans="1:2">
      <c r="A3136" s="433"/>
      <c r="B3136" s="419"/>
    </row>
    <row r="3137" spans="1:2">
      <c r="A3137" s="411"/>
      <c r="B3137" s="411"/>
    </row>
    <row r="3138" spans="1:2">
      <c r="A3138" s="421"/>
      <c r="B3138" s="421"/>
    </row>
    <row r="3139" spans="1:2">
      <c r="A3139" s="421"/>
      <c r="B3139" s="421"/>
    </row>
    <row r="3140" spans="1:2">
      <c r="A3140" s="434"/>
      <c r="B3140" s="419"/>
    </row>
    <row r="3141" spans="1:2">
      <c r="A3141" s="419"/>
      <c r="B3141" s="419"/>
    </row>
    <row r="3142" spans="1:2">
      <c r="A3142" s="419"/>
      <c r="B3142" s="419"/>
    </row>
    <row r="3143" spans="1:2">
      <c r="A3143" s="419"/>
      <c r="B3143" s="419"/>
    </row>
    <row r="3144" spans="1:2">
      <c r="A3144" s="419"/>
      <c r="B3144" s="419"/>
    </row>
    <row r="3145" spans="1:2">
      <c r="A3145" s="433"/>
      <c r="B3145" s="419"/>
    </row>
    <row r="3146" spans="1:2">
      <c r="A3146" s="421"/>
      <c r="B3146" s="419"/>
    </row>
    <row r="3147" spans="1:2">
      <c r="A3147" s="421"/>
      <c r="B3147" s="419"/>
    </row>
    <row r="3148" spans="1:2">
      <c r="A3148" s="411"/>
      <c r="B3148" s="411"/>
    </row>
    <row r="3149" spans="1:2">
      <c r="A3149" s="421"/>
      <c r="B3149" s="421"/>
    </row>
    <row r="3150" spans="1:2">
      <c r="A3150" s="421"/>
      <c r="B3150" s="421"/>
    </row>
    <row r="3151" spans="1:2">
      <c r="A3151" s="435"/>
      <c r="B3151" s="419"/>
    </row>
    <row r="3152" spans="1:2">
      <c r="A3152" s="419"/>
      <c r="B3152" s="419"/>
    </row>
    <row r="3153" spans="1:2">
      <c r="A3153" s="419"/>
      <c r="B3153" s="419"/>
    </row>
    <row r="3154" spans="1:2">
      <c r="A3154" s="419"/>
      <c r="B3154" s="419"/>
    </row>
    <row r="3155" spans="1:2">
      <c r="A3155" s="419"/>
      <c r="B3155" s="419"/>
    </row>
    <row r="3156" spans="1:2">
      <c r="A3156" s="433"/>
      <c r="B3156" s="419"/>
    </row>
    <row r="3157" spans="1:2">
      <c r="A3157" s="421"/>
      <c r="B3157" s="419"/>
    </row>
    <row r="3158" spans="1:2">
      <c r="A3158" s="421"/>
      <c r="B3158" s="419"/>
    </row>
    <row r="3159" spans="1:2">
      <c r="A3159" s="411"/>
      <c r="B3159" s="411"/>
    </row>
    <row r="3160" spans="1:2">
      <c r="A3160" s="421"/>
      <c r="B3160" s="421"/>
    </row>
    <row r="3161" spans="1:2">
      <c r="A3161" s="421"/>
      <c r="B3161" s="421"/>
    </row>
    <row r="3162" spans="1:2">
      <c r="A3162" s="435"/>
      <c r="B3162" s="419"/>
    </row>
    <row r="3163" spans="1:2">
      <c r="A3163" s="419"/>
      <c r="B3163" s="419"/>
    </row>
    <row r="3164" spans="1:2">
      <c r="A3164" s="419"/>
      <c r="B3164" s="419"/>
    </row>
    <row r="3165" spans="1:2">
      <c r="A3165" s="419"/>
      <c r="B3165" s="419"/>
    </row>
    <row r="3166" spans="1:2">
      <c r="A3166" s="433"/>
      <c r="B3166" s="419"/>
    </row>
    <row r="3167" spans="1:2">
      <c r="A3167" s="421"/>
      <c r="B3167" s="419"/>
    </row>
    <row r="3168" spans="1:2">
      <c r="A3168" s="421"/>
      <c r="B3168" s="419"/>
    </row>
    <row r="3169" spans="1:2">
      <c r="A3169" s="411"/>
      <c r="B3169" s="411"/>
    </row>
    <row r="3170" spans="1:2">
      <c r="A3170" s="421"/>
      <c r="B3170" s="421"/>
    </row>
    <row r="3171" spans="1:2">
      <c r="A3171" s="434"/>
      <c r="B3171" s="419"/>
    </row>
    <row r="3172" spans="1:2">
      <c r="A3172" s="419"/>
      <c r="B3172" s="419"/>
    </row>
    <row r="3173" spans="1:2">
      <c r="A3173" s="419"/>
      <c r="B3173" s="419"/>
    </row>
    <row r="3174" spans="1:2">
      <c r="A3174" s="419"/>
      <c r="B3174" s="419"/>
    </row>
    <row r="3175" spans="1:2">
      <c r="A3175" s="433"/>
      <c r="B3175" s="419"/>
    </row>
    <row r="3176" spans="1:2">
      <c r="A3176" s="421"/>
      <c r="B3176" s="419"/>
    </row>
    <row r="3177" spans="1:2">
      <c r="A3177" s="421"/>
      <c r="B3177" s="419"/>
    </row>
    <row r="3178" spans="1:2">
      <c r="A3178" s="411"/>
      <c r="B3178" s="411"/>
    </row>
    <row r="3179" spans="1:2">
      <c r="A3179" s="421"/>
      <c r="B3179" s="421"/>
    </row>
    <row r="3180" spans="1:2">
      <c r="A3180" s="435"/>
      <c r="B3180" s="419"/>
    </row>
    <row r="3181" spans="1:2">
      <c r="A3181" s="419"/>
      <c r="B3181" s="419"/>
    </row>
    <row r="3182" spans="1:2">
      <c r="A3182" s="419"/>
      <c r="B3182" s="419"/>
    </row>
    <row r="3183" spans="1:2">
      <c r="A3183" s="419"/>
      <c r="B3183" s="419"/>
    </row>
    <row r="3184" spans="1:2">
      <c r="A3184" s="433"/>
      <c r="B3184" s="419"/>
    </row>
    <row r="3185" spans="1:2">
      <c r="A3185" s="421"/>
      <c r="B3185" s="419"/>
    </row>
    <row r="3186" spans="1:2">
      <c r="A3186" s="421"/>
      <c r="B3186" s="419"/>
    </row>
    <row r="3187" spans="1:2">
      <c r="A3187" s="411"/>
      <c r="B3187" s="411"/>
    </row>
    <row r="3188" spans="1:2">
      <c r="A3188" s="421"/>
      <c r="B3188" s="421"/>
    </row>
    <row r="3189" spans="1:2">
      <c r="A3189" s="434"/>
      <c r="B3189" s="419"/>
    </row>
    <row r="3190" spans="1:2">
      <c r="A3190" s="419"/>
      <c r="B3190" s="419"/>
    </row>
    <row r="3191" spans="1:2">
      <c r="A3191" s="419"/>
      <c r="B3191" s="419"/>
    </row>
    <row r="3192" spans="1:2">
      <c r="A3192" s="419"/>
      <c r="B3192" s="419"/>
    </row>
    <row r="3193" spans="1:2">
      <c r="A3193" s="433"/>
      <c r="B3193" s="419"/>
    </row>
    <row r="3194" spans="1:2">
      <c r="A3194" s="421"/>
      <c r="B3194" s="419"/>
    </row>
    <row r="3195" spans="1:2">
      <c r="A3195" s="421"/>
      <c r="B3195" s="419"/>
    </row>
    <row r="3196" spans="1:2">
      <c r="A3196" s="411"/>
      <c r="B3196" s="411"/>
    </row>
    <row r="3197" spans="1:2">
      <c r="A3197" s="421"/>
      <c r="B3197" s="421"/>
    </row>
    <row r="3198" spans="1:2">
      <c r="A3198" s="437"/>
      <c r="B3198" s="419"/>
    </row>
    <row r="3199" spans="1:2">
      <c r="A3199" s="421"/>
      <c r="B3199" s="421"/>
    </row>
    <row r="3200" spans="1:2">
      <c r="A3200" s="435"/>
      <c r="B3200" s="419"/>
    </row>
    <row r="3201" spans="1:2">
      <c r="A3201" s="419"/>
      <c r="B3201" s="419"/>
    </row>
    <row r="3202" spans="1:2">
      <c r="A3202" s="419"/>
      <c r="B3202" s="419"/>
    </row>
    <row r="3203" spans="1:2">
      <c r="A3203" s="419"/>
      <c r="B3203" s="419"/>
    </row>
    <row r="3204" spans="1:2">
      <c r="A3204" s="433"/>
      <c r="B3204" s="419"/>
    </row>
    <row r="3205" spans="1:2">
      <c r="A3205" s="421"/>
      <c r="B3205" s="419"/>
    </row>
    <row r="3206" spans="1:2">
      <c r="A3206" s="421"/>
      <c r="B3206" s="419"/>
    </row>
    <row r="3207" spans="1:2">
      <c r="A3207" s="411"/>
      <c r="B3207" s="411"/>
    </row>
    <row r="3208" spans="1:2">
      <c r="A3208" s="421"/>
      <c r="B3208" s="421"/>
    </row>
    <row r="3209" spans="1:2">
      <c r="A3209" s="436"/>
      <c r="B3209" s="419"/>
    </row>
    <row r="3210" spans="1:2">
      <c r="A3210" s="419"/>
      <c r="B3210" s="419"/>
    </row>
    <row r="3211" spans="1:2">
      <c r="A3211" s="419"/>
      <c r="B3211" s="419"/>
    </row>
    <row r="3212" spans="1:2">
      <c r="A3212" s="421"/>
      <c r="B3212" s="419"/>
    </row>
    <row r="3213" spans="1:2">
      <c r="A3213" s="421"/>
      <c r="B3213" s="419"/>
    </row>
    <row r="3214" spans="1:2">
      <c r="A3214" s="411"/>
      <c r="B3214" s="411"/>
    </row>
    <row r="3215" spans="1:2">
      <c r="A3215" s="421"/>
      <c r="B3215" s="421"/>
    </row>
    <row r="3216" spans="1:2">
      <c r="A3216" s="436"/>
      <c r="B3216" s="419"/>
    </row>
    <row r="3217" spans="1:2">
      <c r="A3217" s="419"/>
      <c r="B3217" s="419"/>
    </row>
    <row r="3218" spans="1:2">
      <c r="A3218" s="419"/>
      <c r="B3218" s="419"/>
    </row>
    <row r="3219" spans="1:2">
      <c r="A3219" s="421"/>
      <c r="B3219" s="419"/>
    </row>
    <row r="3220" spans="1:2">
      <c r="A3220" s="421"/>
      <c r="B3220" s="419"/>
    </row>
    <row r="3221" spans="1:2">
      <c r="A3221" s="411"/>
      <c r="B3221" s="411"/>
    </row>
    <row r="3222" spans="1:2">
      <c r="A3222" s="421"/>
      <c r="B3222" s="421"/>
    </row>
    <row r="3223" spans="1:2">
      <c r="A3223" s="434"/>
      <c r="B3223" s="419"/>
    </row>
    <row r="3224" spans="1:2">
      <c r="A3224" s="419"/>
      <c r="B3224" s="419"/>
    </row>
    <row r="3225" spans="1:2">
      <c r="A3225" s="419"/>
      <c r="B3225" s="419"/>
    </row>
    <row r="3226" spans="1:2">
      <c r="A3226" s="419"/>
      <c r="B3226" s="419"/>
    </row>
    <row r="3227" spans="1:2">
      <c r="A3227" s="433"/>
      <c r="B3227" s="419"/>
    </row>
    <row r="3228" spans="1:2">
      <c r="A3228" s="421"/>
      <c r="B3228" s="419"/>
    </row>
    <row r="3229" spans="1:2">
      <c r="A3229" s="421"/>
      <c r="B3229" s="419"/>
    </row>
    <row r="3230" spans="1:2">
      <c r="A3230" s="411"/>
      <c r="B3230" s="411"/>
    </row>
    <row r="3231" spans="1:2">
      <c r="A3231" s="421"/>
      <c r="B3231" s="421"/>
    </row>
    <row r="3232" spans="1:2">
      <c r="A3232" s="435"/>
      <c r="B3232" s="419"/>
    </row>
    <row r="3233" spans="1:2">
      <c r="A3233" s="419"/>
      <c r="B3233" s="419"/>
    </row>
    <row r="3234" spans="1:2">
      <c r="A3234" s="421"/>
      <c r="B3234" s="419"/>
    </row>
    <row r="3235" spans="1:2">
      <c r="A3235" s="421"/>
      <c r="B3235" s="419"/>
    </row>
    <row r="3236" spans="1:2">
      <c r="A3236" s="411"/>
      <c r="B3236" s="411"/>
    </row>
    <row r="3237" spans="1:2">
      <c r="A3237" s="421"/>
      <c r="B3237" s="421"/>
    </row>
    <row r="3238" spans="1:2">
      <c r="A3238" s="434"/>
      <c r="B3238" s="419"/>
    </row>
    <row r="3239" spans="1:2">
      <c r="A3239" s="419"/>
      <c r="B3239" s="419"/>
    </row>
    <row r="3240" spans="1:2">
      <c r="A3240" s="421"/>
      <c r="B3240" s="419"/>
    </row>
    <row r="3241" spans="1:2">
      <c r="A3241" s="421"/>
      <c r="B3241" s="419"/>
    </row>
    <row r="3242" spans="1:2">
      <c r="A3242" s="411"/>
      <c r="B3242" s="411"/>
    </row>
    <row r="3243" spans="1:2">
      <c r="A3243" s="421"/>
      <c r="B3243" s="421"/>
    </row>
    <row r="3244" spans="1:2">
      <c r="A3244" s="435"/>
      <c r="B3244" s="419"/>
    </row>
    <row r="3245" spans="1:2">
      <c r="A3245" s="419"/>
      <c r="B3245" s="419"/>
    </row>
    <row r="3246" spans="1:2">
      <c r="A3246" s="419"/>
      <c r="B3246" s="419"/>
    </row>
    <row r="3247" spans="1:2">
      <c r="A3247" s="419"/>
      <c r="B3247" s="419"/>
    </row>
    <row r="3248" spans="1:2">
      <c r="A3248" s="421"/>
      <c r="B3248" s="419"/>
    </row>
    <row r="3249" spans="1:2">
      <c r="A3249" s="421"/>
      <c r="B3249" s="419"/>
    </row>
    <row r="3250" spans="1:2">
      <c r="A3250" s="411"/>
      <c r="B3250" s="411"/>
    </row>
    <row r="3251" spans="1:2">
      <c r="A3251" s="421"/>
      <c r="B3251" s="421"/>
    </row>
    <row r="3252" spans="1:2">
      <c r="A3252" s="434"/>
      <c r="B3252" s="419"/>
    </row>
    <row r="3253" spans="1:2">
      <c r="A3253" s="419"/>
      <c r="B3253" s="419"/>
    </row>
    <row r="3254" spans="1:2">
      <c r="A3254" s="419"/>
      <c r="B3254" s="419"/>
    </row>
    <row r="3255" spans="1:2">
      <c r="A3255" s="419"/>
      <c r="B3255" s="419"/>
    </row>
    <row r="3256" spans="1:2">
      <c r="A3256" s="421"/>
      <c r="B3256" s="419"/>
    </row>
    <row r="3257" spans="1:2">
      <c r="A3257" s="421"/>
      <c r="B3257" s="419"/>
    </row>
    <row r="3258" spans="1:2">
      <c r="A3258" s="411"/>
      <c r="B3258" s="411"/>
    </row>
    <row r="3259" spans="1:2">
      <c r="A3259" s="421"/>
      <c r="B3259" s="421"/>
    </row>
    <row r="3260" spans="1:2">
      <c r="A3260" s="434"/>
      <c r="B3260" s="419"/>
    </row>
    <row r="3261" spans="1:2">
      <c r="A3261" s="419"/>
      <c r="B3261" s="419"/>
    </row>
    <row r="3262" spans="1:2">
      <c r="A3262" s="419"/>
      <c r="B3262" s="419"/>
    </row>
    <row r="3263" spans="1:2">
      <c r="A3263" s="421"/>
      <c r="B3263" s="419"/>
    </row>
    <row r="3264" spans="1:2">
      <c r="A3264" s="411"/>
      <c r="B3264" s="411"/>
    </row>
    <row r="3265" spans="1:3">
      <c r="A3265" s="421"/>
      <c r="B3265" s="421"/>
    </row>
    <row r="3266" spans="1:3">
      <c r="A3266" s="434"/>
      <c r="B3266" s="419"/>
    </row>
    <row r="3267" spans="1:3">
      <c r="A3267" s="419"/>
      <c r="B3267" s="419"/>
    </row>
    <row r="3268" spans="1:3">
      <c r="A3268" s="419"/>
      <c r="B3268" s="419"/>
    </row>
    <row r="3269" spans="1:3">
      <c r="A3269" s="419"/>
      <c r="B3269" s="419"/>
    </row>
    <row r="3270" spans="1:3">
      <c r="A3270" s="421"/>
      <c r="B3270" s="419"/>
    </row>
    <row r="3271" spans="1:3">
      <c r="A3271" s="421"/>
      <c r="B3271" s="419"/>
    </row>
    <row r="3272" spans="1:3">
      <c r="A3272" s="411"/>
      <c r="B3272" s="411"/>
    </row>
    <row r="3273" spans="1:3">
      <c r="A3273" s="421"/>
      <c r="B3273" s="421"/>
    </row>
    <row r="3274" spans="1:3" ht="117">
      <c r="A3274" s="419" t="s">
        <v>8516</v>
      </c>
      <c r="B3274" s="423" t="s">
        <v>8517</v>
      </c>
      <c r="C3274" t="b">
        <f>IF(A3274=A3273,"yes")</f>
        <v>0</v>
      </c>
    </row>
    <row r="3275" spans="1:3" ht="117">
      <c r="A3275" s="419" t="s">
        <v>8524</v>
      </c>
      <c r="B3275" s="423" t="s">
        <v>8517</v>
      </c>
      <c r="C3275" t="b">
        <f>IF(A3275=A3274,"yes")</f>
        <v>0</v>
      </c>
    </row>
    <row r="3276" spans="1:3" ht="117">
      <c r="A3276" s="419" t="s">
        <v>8531</v>
      </c>
      <c r="B3276" s="423" t="s">
        <v>8517</v>
      </c>
      <c r="C3276" t="b">
        <f>IF(A3276=A3275,"yes")</f>
        <v>0</v>
      </c>
    </row>
    <row r="3277" spans="1:3" ht="117">
      <c r="A3277" s="419" t="s">
        <v>8538</v>
      </c>
      <c r="B3277" s="423" t="s">
        <v>8517</v>
      </c>
      <c r="C3277" t="b">
        <f>IF(A3277=A3276,"yes")</f>
        <v>0</v>
      </c>
    </row>
    <row r="3278" spans="1:3" ht="117">
      <c r="A3278" s="419" t="s">
        <v>8545</v>
      </c>
      <c r="B3278" s="423" t="s">
        <v>8517</v>
      </c>
      <c r="C3278" t="b">
        <f>IF(A3278=A3277,"yes")</f>
        <v>0</v>
      </c>
    </row>
    <row r="3279" spans="1:3" ht="39">
      <c r="A3279" s="419" t="s">
        <v>1838</v>
      </c>
      <c r="B3279" s="419" t="s">
        <v>2791</v>
      </c>
      <c r="C3279" t="b">
        <f>IF(A3279=A3278,"yes")</f>
        <v>0</v>
      </c>
    </row>
    <row r="3280" spans="1:3" ht="39">
      <c r="A3280" s="419" t="s">
        <v>1846</v>
      </c>
      <c r="B3280" s="419" t="s">
        <v>2791</v>
      </c>
      <c r="C3280" t="b">
        <f>IF(A3280=A3279,"yes")</f>
        <v>0</v>
      </c>
    </row>
    <row r="3281" spans="1:3" ht="39">
      <c r="A3281" s="419" t="s">
        <v>1850</v>
      </c>
      <c r="B3281" s="419" t="s">
        <v>2791</v>
      </c>
      <c r="C3281" t="b">
        <f>IF(A3281=A3280,"yes")</f>
        <v>0</v>
      </c>
    </row>
    <row r="3282" spans="1:3" ht="39">
      <c r="A3282" s="419" t="s">
        <v>1854</v>
      </c>
      <c r="B3282" s="419" t="s">
        <v>2791</v>
      </c>
      <c r="C3282" t="b">
        <f>IF(A3282=A3281,"yes")</f>
        <v>0</v>
      </c>
    </row>
    <row r="3283" spans="1:3" ht="26">
      <c r="A3283" s="419" t="s">
        <v>5532</v>
      </c>
      <c r="B3283" s="419" t="s">
        <v>5434</v>
      </c>
      <c r="C3283" t="b">
        <f>IF(A3283=A3282,"yes")</f>
        <v>0</v>
      </c>
    </row>
    <row r="3284" spans="1:3" ht="26">
      <c r="A3284" s="419" t="s">
        <v>5527</v>
      </c>
      <c r="B3284" s="419" t="s">
        <v>5434</v>
      </c>
      <c r="C3284" t="b">
        <f>IF(A3284=A3283,"yes")</f>
        <v>0</v>
      </c>
    </row>
    <row r="3285" spans="1:3" ht="26">
      <c r="A3285" s="419" t="s">
        <v>5519</v>
      </c>
      <c r="B3285" s="419" t="s">
        <v>5434</v>
      </c>
      <c r="C3285" t="b">
        <f>IF(A3285=A3284,"yes")</f>
        <v>0</v>
      </c>
    </row>
    <row r="3286" spans="1:3" ht="26">
      <c r="A3286" s="419" t="s">
        <v>5511</v>
      </c>
      <c r="B3286" s="419" t="s">
        <v>5434</v>
      </c>
      <c r="C3286" t="b">
        <f>IF(A3286=A3285,"yes")</f>
        <v>0</v>
      </c>
    </row>
    <row r="3287" spans="1:3" ht="26">
      <c r="A3287" s="419" t="s">
        <v>5503</v>
      </c>
      <c r="B3287" s="419" t="s">
        <v>5434</v>
      </c>
      <c r="C3287" t="b">
        <f>IF(A3287=A3286,"yes")</f>
        <v>0</v>
      </c>
    </row>
    <row r="3288" spans="1:3" ht="26">
      <c r="A3288" s="419" t="s">
        <v>5495</v>
      </c>
      <c r="B3288" s="419" t="s">
        <v>5434</v>
      </c>
      <c r="C3288" t="b">
        <f>IF(A3288=A3287,"yes")</f>
        <v>0</v>
      </c>
    </row>
    <row r="3289" spans="1:3" ht="26">
      <c r="A3289" s="419" t="s">
        <v>7770</v>
      </c>
      <c r="B3289" s="419" t="s">
        <v>5434</v>
      </c>
      <c r="C3289" t="b">
        <f>IF(A3289=A3288,"yes")</f>
        <v>0</v>
      </c>
    </row>
    <row r="3290" spans="1:3" ht="26">
      <c r="A3290" s="419" t="s">
        <v>7779</v>
      </c>
      <c r="B3290" s="419" t="s">
        <v>5434</v>
      </c>
      <c r="C3290" t="b">
        <f>IF(A3290=A3289,"yes")</f>
        <v>0</v>
      </c>
    </row>
    <row r="3291" spans="1:3" ht="26">
      <c r="A3291" s="419" t="s">
        <v>7787</v>
      </c>
      <c r="B3291" s="419" t="s">
        <v>5434</v>
      </c>
      <c r="C3291" t="b">
        <f>IF(A3291=A3290,"yes")</f>
        <v>0</v>
      </c>
    </row>
    <row r="3292" spans="1:3" ht="26">
      <c r="A3292" s="419" t="s">
        <v>7794</v>
      </c>
      <c r="B3292" s="419" t="s">
        <v>5434</v>
      </c>
      <c r="C3292" t="b">
        <f>IF(A3292=A3291,"yes")</f>
        <v>0</v>
      </c>
    </row>
    <row r="3293" spans="1:3" ht="26">
      <c r="A3293" s="421" t="s">
        <v>19176</v>
      </c>
      <c r="B3293" s="422" t="s">
        <v>5434</v>
      </c>
      <c r="C3293" t="b">
        <f>IF(A3293=A3292,"yes")</f>
        <v>0</v>
      </c>
    </row>
    <row r="3294" spans="1:3" ht="26">
      <c r="A3294" s="421" t="s">
        <v>19184</v>
      </c>
      <c r="B3294" s="422" t="s">
        <v>5434</v>
      </c>
      <c r="C3294" t="b">
        <f>IF(A3294=A3293,"yes")</f>
        <v>0</v>
      </c>
    </row>
    <row r="3295" spans="1:3" ht="26">
      <c r="A3295" s="421" t="s">
        <v>19191</v>
      </c>
      <c r="B3295" s="422" t="s">
        <v>5434</v>
      </c>
      <c r="C3295" t="b">
        <f>IF(A3295=A3294,"yes")</f>
        <v>0</v>
      </c>
    </row>
    <row r="3296" spans="1:3" ht="26">
      <c r="A3296" s="421" t="s">
        <v>19198</v>
      </c>
      <c r="B3296" s="422" t="s">
        <v>5434</v>
      </c>
      <c r="C3296" t="b">
        <f>IF(A3296=A3295,"yes")</f>
        <v>0</v>
      </c>
    </row>
    <row r="3297" spans="1:3" ht="26">
      <c r="A3297" s="421" t="s">
        <v>19205</v>
      </c>
      <c r="B3297" s="422" t="s">
        <v>5434</v>
      </c>
      <c r="C3297" t="b">
        <f>IF(A3297=A3296,"yes")</f>
        <v>0</v>
      </c>
    </row>
    <row r="3298" spans="1:3" ht="26">
      <c r="A3298" s="421" t="s">
        <v>19213</v>
      </c>
      <c r="B3298" s="422" t="s">
        <v>5434</v>
      </c>
      <c r="C3298" t="b">
        <f>IF(A3298=A3297,"yes")</f>
        <v>0</v>
      </c>
    </row>
    <row r="3299" spans="1:3" ht="26">
      <c r="A3299" s="411" t="s">
        <v>22437</v>
      </c>
      <c r="B3299" s="411" t="s">
        <v>5434</v>
      </c>
      <c r="C3299" t="b">
        <f>IF(A3299=A3298,"yes")</f>
        <v>0</v>
      </c>
    </row>
    <row r="3300" spans="1:3" ht="26">
      <c r="A3300" s="411" t="s">
        <v>22445</v>
      </c>
      <c r="B3300" s="411" t="s">
        <v>5434</v>
      </c>
      <c r="C3300" t="b">
        <f>IF(A3300=A3299,"yes")</f>
        <v>0</v>
      </c>
    </row>
    <row r="3301" spans="1:3" ht="26">
      <c r="A3301" s="411" t="s">
        <v>22451</v>
      </c>
      <c r="B3301" s="411" t="s">
        <v>5434</v>
      </c>
      <c r="C3301" t="b">
        <f>IF(A3301=A3300,"yes")</f>
        <v>0</v>
      </c>
    </row>
    <row r="3302" spans="1:3" ht="26">
      <c r="A3302" s="411" t="s">
        <v>22458</v>
      </c>
      <c r="B3302" s="411" t="s">
        <v>5434</v>
      </c>
      <c r="C3302" t="b">
        <f>IF(A3302=A3301,"yes")</f>
        <v>0</v>
      </c>
    </row>
    <row r="3303" spans="1:3" ht="26">
      <c r="A3303" s="421" t="s">
        <v>23976</v>
      </c>
      <c r="B3303" s="421" t="s">
        <v>5434</v>
      </c>
      <c r="C3303" t="b">
        <f>IF(A3303=A3302,"yes")</f>
        <v>0</v>
      </c>
    </row>
    <row r="3304" spans="1:3" ht="26">
      <c r="A3304" s="421" t="s">
        <v>23982</v>
      </c>
      <c r="B3304" s="421" t="s">
        <v>5434</v>
      </c>
      <c r="C3304" t="b">
        <f>IF(A3304=A3303,"yes")</f>
        <v>0</v>
      </c>
    </row>
    <row r="3305" spans="1:3" ht="26">
      <c r="A3305" s="421" t="s">
        <v>23989</v>
      </c>
      <c r="B3305" s="421" t="s">
        <v>5434</v>
      </c>
      <c r="C3305" t="b">
        <f>IF(A3305=A3304,"yes")</f>
        <v>0</v>
      </c>
    </row>
    <row r="3306" spans="1:3" ht="26">
      <c r="A3306" s="421" t="s">
        <v>23995</v>
      </c>
      <c r="B3306" s="421" t="s">
        <v>5434</v>
      </c>
      <c r="C3306" t="b">
        <f>IF(A3306=A3305,"yes")</f>
        <v>0</v>
      </c>
    </row>
    <row r="3307" spans="1:3" ht="39">
      <c r="A3307" s="419" t="s">
        <v>1799</v>
      </c>
      <c r="B3307" s="419" t="s">
        <v>2043</v>
      </c>
      <c r="C3307" t="b">
        <f>IF(A3307=A3306,"yes")</f>
        <v>0</v>
      </c>
    </row>
    <row r="3308" spans="1:3" ht="39">
      <c r="A3308" s="419" t="s">
        <v>1803</v>
      </c>
      <c r="B3308" s="419" t="s">
        <v>2043</v>
      </c>
      <c r="C3308" t="b">
        <f>IF(A3308=A3307,"yes")</f>
        <v>0</v>
      </c>
    </row>
    <row r="3309" spans="1:3" ht="39">
      <c r="A3309" s="419" t="s">
        <v>1807</v>
      </c>
      <c r="B3309" s="419" t="s">
        <v>2043</v>
      </c>
      <c r="C3309" t="b">
        <f>IF(A3309=A3308,"yes")</f>
        <v>0</v>
      </c>
    </row>
    <row r="3310" spans="1:3" ht="39">
      <c r="A3310" s="419" t="s">
        <v>1810</v>
      </c>
      <c r="B3310" s="419" t="s">
        <v>2047</v>
      </c>
      <c r="C3310" t="b">
        <f>IF(A3310=A3309,"yes")</f>
        <v>0</v>
      </c>
    </row>
    <row r="3311" spans="1:3" ht="39">
      <c r="A3311" s="419" t="s">
        <v>1814</v>
      </c>
      <c r="B3311" s="419" t="s">
        <v>2047</v>
      </c>
      <c r="C3311" t="b">
        <f>IF(A3311=A3310,"yes")</f>
        <v>0</v>
      </c>
    </row>
    <row r="3312" spans="1:3" ht="39">
      <c r="A3312" s="419" t="s">
        <v>1818</v>
      </c>
      <c r="B3312" s="419" t="s">
        <v>2047</v>
      </c>
      <c r="C3312" t="b">
        <f>IF(A3312=A3311,"yes")</f>
        <v>0</v>
      </c>
    </row>
    <row r="3313" spans="1:3" ht="52">
      <c r="A3313" s="434" t="s">
        <v>4719</v>
      </c>
      <c r="B3313" s="419" t="s">
        <v>4875</v>
      </c>
      <c r="C3313" t="b">
        <f>IF(A3313=A3312,"yes")</f>
        <v>0</v>
      </c>
    </row>
    <row r="3314" spans="1:3" ht="52">
      <c r="A3314" s="435" t="s">
        <v>4728</v>
      </c>
      <c r="B3314" s="419" t="s">
        <v>4875</v>
      </c>
      <c r="C3314" t="b">
        <f>IF(A3314=A3313,"yes")</f>
        <v>0</v>
      </c>
    </row>
    <row r="3315" spans="1:3" ht="52">
      <c r="A3315" s="434" t="s">
        <v>4735</v>
      </c>
      <c r="B3315" s="419" t="s">
        <v>4875</v>
      </c>
      <c r="C3315" t="b">
        <f>IF(A3315=A3314,"yes")</f>
        <v>0</v>
      </c>
    </row>
    <row r="3316" spans="1:3" ht="52">
      <c r="A3316" s="435" t="s">
        <v>4742</v>
      </c>
      <c r="B3316" s="419" t="s">
        <v>4875</v>
      </c>
      <c r="C3316" t="b">
        <f>IF(A3316=A3315,"yes")</f>
        <v>0</v>
      </c>
    </row>
    <row r="3317" spans="1:3" ht="52">
      <c r="A3317" s="434" t="s">
        <v>4749</v>
      </c>
      <c r="B3317" s="419" t="s">
        <v>4875</v>
      </c>
      <c r="C3317" t="b">
        <f>IF(A3317=A3316,"yes")</f>
        <v>0</v>
      </c>
    </row>
    <row r="3318" spans="1:3" ht="52">
      <c r="A3318" s="435" t="s">
        <v>4756</v>
      </c>
      <c r="B3318" s="419" t="s">
        <v>4875</v>
      </c>
      <c r="C3318" t="b">
        <f>IF(A3318=A3317,"yes")</f>
        <v>0</v>
      </c>
    </row>
    <row r="3319" spans="1:3" ht="52">
      <c r="A3319" s="434" t="s">
        <v>4764</v>
      </c>
      <c r="B3319" s="419" t="s">
        <v>4875</v>
      </c>
      <c r="C3319" t="b">
        <f>IF(A3319=A3318,"yes")</f>
        <v>0</v>
      </c>
    </row>
    <row r="3320" spans="1:3" ht="52">
      <c r="A3320" s="435" t="s">
        <v>4771</v>
      </c>
      <c r="B3320" s="419" t="s">
        <v>4875</v>
      </c>
      <c r="C3320" t="b">
        <f>IF(A3320=A3319,"yes")</f>
        <v>0</v>
      </c>
    </row>
    <row r="3321" spans="1:3" ht="52">
      <c r="A3321" s="434" t="s">
        <v>4778</v>
      </c>
      <c r="B3321" s="419" t="s">
        <v>4875</v>
      </c>
      <c r="C3321" t="b">
        <f>IF(A3321=A3320,"yes")</f>
        <v>0</v>
      </c>
    </row>
    <row r="3322" spans="1:3" ht="52">
      <c r="A3322" s="419" t="s">
        <v>8672</v>
      </c>
      <c r="B3322" s="423" t="s">
        <v>4875</v>
      </c>
      <c r="C3322" t="b">
        <f>IF(A3322=A3321,"yes")</f>
        <v>0</v>
      </c>
    </row>
    <row r="3323" spans="1:3" ht="52">
      <c r="A3323" s="419" t="s">
        <v>8679</v>
      </c>
      <c r="B3323" s="423" t="s">
        <v>4875</v>
      </c>
      <c r="C3323" t="b">
        <f>IF(A3323=A3322,"yes")</f>
        <v>0</v>
      </c>
    </row>
    <row r="3324" spans="1:3" ht="52">
      <c r="A3324" s="419" t="s">
        <v>8686</v>
      </c>
      <c r="B3324" s="423" t="s">
        <v>4875</v>
      </c>
      <c r="C3324" t="b">
        <f>IF(A3324=A3323,"yes")</f>
        <v>0</v>
      </c>
    </row>
    <row r="3325" spans="1:3" ht="52">
      <c r="A3325" s="419" t="s">
        <v>14973</v>
      </c>
      <c r="B3325" s="420" t="s">
        <v>4875</v>
      </c>
      <c r="C3325" t="b">
        <f>IF(A3325=A3324,"yes")</f>
        <v>0</v>
      </c>
    </row>
    <row r="3326" spans="1:3" ht="52">
      <c r="A3326" s="419" t="s">
        <v>14982</v>
      </c>
      <c r="B3326" s="424" t="s">
        <v>4875</v>
      </c>
      <c r="C3326" t="b">
        <f>IF(A3326=A3325,"yes")</f>
        <v>0</v>
      </c>
    </row>
    <row r="3327" spans="1:3" ht="52">
      <c r="A3327" s="419" t="s">
        <v>14986</v>
      </c>
      <c r="B3327" s="420" t="s">
        <v>4875</v>
      </c>
      <c r="C3327" t="b">
        <f>IF(A3327=A3326,"yes")</f>
        <v>0</v>
      </c>
    </row>
    <row r="3328" spans="1:3" ht="52">
      <c r="A3328" s="419" t="s">
        <v>14990</v>
      </c>
      <c r="B3328" s="424" t="s">
        <v>4875</v>
      </c>
      <c r="C3328" t="b">
        <f>IF(A3328=A3327,"yes")</f>
        <v>0</v>
      </c>
    </row>
    <row r="3329" spans="1:3" ht="52">
      <c r="A3329" s="419" t="s">
        <v>14994</v>
      </c>
      <c r="B3329" s="420" t="s">
        <v>4875</v>
      </c>
      <c r="C3329" t="b">
        <f>IF(A3329=A3328,"yes")</f>
        <v>0</v>
      </c>
    </row>
    <row r="3330" spans="1:3" ht="52">
      <c r="A3330" s="419" t="s">
        <v>14998</v>
      </c>
      <c r="B3330" s="424" t="s">
        <v>4875</v>
      </c>
      <c r="C3330" t="b">
        <f>IF(A3330=A3329,"yes")</f>
        <v>0</v>
      </c>
    </row>
    <row r="3331" spans="1:3" ht="52">
      <c r="A3331" s="419" t="s">
        <v>15002</v>
      </c>
      <c r="B3331" s="420" t="s">
        <v>4875</v>
      </c>
      <c r="C3331" t="b">
        <f>IF(A3331=A3330,"yes")</f>
        <v>0</v>
      </c>
    </row>
    <row r="3332" spans="1:3" ht="52">
      <c r="A3332" s="419" t="s">
        <v>15006</v>
      </c>
      <c r="B3332" s="424" t="s">
        <v>4875</v>
      </c>
      <c r="C3332" t="b">
        <f>IF(A3332=A3331,"yes")</f>
        <v>0</v>
      </c>
    </row>
    <row r="3333" spans="1:3" ht="52">
      <c r="A3333" s="433" t="s">
        <v>16825</v>
      </c>
      <c r="B3333" s="421" t="s">
        <v>4875</v>
      </c>
      <c r="C3333" t="b">
        <f>IF(A3333=A3332,"yes")</f>
        <v>0</v>
      </c>
    </row>
    <row r="3334" spans="1:3" ht="52">
      <c r="A3334" s="433" t="s">
        <v>16835</v>
      </c>
      <c r="B3334" s="421" t="s">
        <v>4875</v>
      </c>
      <c r="C3334" t="b">
        <f>IF(A3334=A3333,"yes")</f>
        <v>0</v>
      </c>
    </row>
    <row r="3335" spans="1:3" ht="52">
      <c r="A3335" s="433" t="s">
        <v>16843</v>
      </c>
      <c r="B3335" s="421" t="s">
        <v>4875</v>
      </c>
      <c r="C3335" t="b">
        <f>IF(A3335=A3334,"yes")</f>
        <v>0</v>
      </c>
    </row>
    <row r="3336" spans="1:3" ht="52">
      <c r="A3336" s="433" t="s">
        <v>16850</v>
      </c>
      <c r="B3336" s="421" t="s">
        <v>4875</v>
      </c>
      <c r="C3336" t="b">
        <f>IF(A3336=A3335,"yes")</f>
        <v>0</v>
      </c>
    </row>
    <row r="3337" spans="1:3" ht="52">
      <c r="A3337" s="433" t="s">
        <v>16858</v>
      </c>
      <c r="B3337" s="421" t="s">
        <v>4875</v>
      </c>
      <c r="C3337" t="b">
        <f>IF(A3337=A3336,"yes")</f>
        <v>0</v>
      </c>
    </row>
    <row r="3338" spans="1:3" ht="52">
      <c r="A3338" s="421" t="s">
        <v>18772</v>
      </c>
      <c r="B3338" s="422" t="s">
        <v>4875</v>
      </c>
      <c r="C3338" t="b">
        <f>IF(A3338=A3337,"yes")</f>
        <v>0</v>
      </c>
    </row>
    <row r="3339" spans="1:3" ht="52">
      <c r="A3339" s="421" t="s">
        <v>18782</v>
      </c>
      <c r="B3339" s="422" t="s">
        <v>4875</v>
      </c>
      <c r="C3339" t="b">
        <f>IF(A3339=A3338,"yes")</f>
        <v>0</v>
      </c>
    </row>
    <row r="3340" spans="1:3" ht="52">
      <c r="A3340" s="421" t="s">
        <v>18789</v>
      </c>
      <c r="B3340" s="422" t="s">
        <v>4875</v>
      </c>
      <c r="C3340" t="b">
        <f>IF(A3340=A3339,"yes")</f>
        <v>0</v>
      </c>
    </row>
    <row r="3341" spans="1:3" ht="52">
      <c r="A3341" s="421" t="s">
        <v>18797</v>
      </c>
      <c r="B3341" s="422" t="s">
        <v>4875</v>
      </c>
      <c r="C3341" t="b">
        <f>IF(A3341=A3340,"yes")</f>
        <v>0</v>
      </c>
    </row>
    <row r="3342" spans="1:3" ht="52">
      <c r="A3342" s="421" t="s">
        <v>18805</v>
      </c>
      <c r="B3342" s="422" t="s">
        <v>4875</v>
      </c>
      <c r="C3342" t="b">
        <f>IF(A3342=A3341,"yes")</f>
        <v>0</v>
      </c>
    </row>
    <row r="3343" spans="1:3" ht="52">
      <c r="A3343" s="421" t="s">
        <v>18812</v>
      </c>
      <c r="B3343" s="422" t="s">
        <v>4875</v>
      </c>
      <c r="C3343" t="b">
        <f>IF(A3343=A3342,"yes")</f>
        <v>0</v>
      </c>
    </row>
    <row r="3344" spans="1:3" ht="52">
      <c r="A3344" s="421" t="s">
        <v>20805</v>
      </c>
      <c r="B3344" s="421" t="s">
        <v>4875</v>
      </c>
      <c r="C3344" t="b">
        <f>IF(A3344=A3343,"yes")</f>
        <v>0</v>
      </c>
    </row>
    <row r="3345" spans="1:3" ht="52">
      <c r="A3345" s="421" t="s">
        <v>20811</v>
      </c>
      <c r="B3345" s="421" t="s">
        <v>4875</v>
      </c>
      <c r="C3345" t="b">
        <f>IF(A3345=A3344,"yes")</f>
        <v>0</v>
      </c>
    </row>
    <row r="3346" spans="1:3" ht="52">
      <c r="A3346" s="421" t="s">
        <v>20821</v>
      </c>
      <c r="B3346" s="421" t="s">
        <v>4875</v>
      </c>
      <c r="C3346" t="b">
        <f>IF(A3346=A3345,"yes")</f>
        <v>0</v>
      </c>
    </row>
    <row r="3347" spans="1:3" ht="52">
      <c r="A3347" s="421" t="s">
        <v>20828</v>
      </c>
      <c r="B3347" s="421" t="s">
        <v>4875</v>
      </c>
      <c r="C3347" t="b">
        <f>IF(A3347=A3346,"yes")</f>
        <v>0</v>
      </c>
    </row>
    <row r="3348" spans="1:3" ht="52">
      <c r="A3348" s="421" t="s">
        <v>20835</v>
      </c>
      <c r="B3348" s="421" t="s">
        <v>4875</v>
      </c>
      <c r="C3348" t="b">
        <f>IF(A3348=A3347,"yes")</f>
        <v>0</v>
      </c>
    </row>
    <row r="3349" spans="1:3" ht="26">
      <c r="A3349" s="421" t="s">
        <v>25764</v>
      </c>
      <c r="B3349" s="421" t="s">
        <v>25765</v>
      </c>
      <c r="C3349" t="b">
        <f>IF(A3349=A3348,"yes")</f>
        <v>0</v>
      </c>
    </row>
    <row r="3350" spans="1:3" ht="26">
      <c r="A3350" s="421" t="s">
        <v>25776</v>
      </c>
      <c r="B3350" s="421" t="s">
        <v>25765</v>
      </c>
      <c r="C3350" t="b">
        <f>IF(A3350=A3349,"yes")</f>
        <v>0</v>
      </c>
    </row>
    <row r="3351" spans="1:3" ht="26">
      <c r="A3351" s="421" t="s">
        <v>25783</v>
      </c>
      <c r="B3351" s="421" t="s">
        <v>25765</v>
      </c>
      <c r="C3351" t="b">
        <f>IF(A3351=A3350,"yes")</f>
        <v>0</v>
      </c>
    </row>
    <row r="3352" spans="1:3" ht="26">
      <c r="A3352" s="421" t="s">
        <v>25790</v>
      </c>
      <c r="B3352" s="421" t="s">
        <v>25765</v>
      </c>
      <c r="C3352" t="b">
        <f>IF(A3352=A3351,"yes")</f>
        <v>0</v>
      </c>
    </row>
    <row r="3353" spans="1:3" ht="26">
      <c r="A3353" s="421" t="s">
        <v>25798</v>
      </c>
      <c r="B3353" s="421" t="s">
        <v>25765</v>
      </c>
      <c r="C3353" t="b">
        <f>IF(A3353=A3352,"yes")</f>
        <v>0</v>
      </c>
    </row>
    <row r="3354" spans="1:3" ht="26">
      <c r="A3354" s="421" t="s">
        <v>25805</v>
      </c>
      <c r="B3354" s="421" t="s">
        <v>25765</v>
      </c>
      <c r="C3354" t="b">
        <f>IF(A3354=A3353,"yes")</f>
        <v>0</v>
      </c>
    </row>
    <row r="3355" spans="1:3" ht="26">
      <c r="A3355" s="421" t="s">
        <v>25813</v>
      </c>
      <c r="B3355" s="421" t="s">
        <v>25765</v>
      </c>
      <c r="C3355" t="b">
        <f>IF(A3355=A3354,"yes")</f>
        <v>0</v>
      </c>
    </row>
    <row r="3356" spans="1:3">
      <c r="A3356" s="419" t="s">
        <v>5987</v>
      </c>
      <c r="B3356" s="419" t="s">
        <v>5374</v>
      </c>
      <c r="C3356" t="b">
        <f>IF(A3356=A3355,"yes")</f>
        <v>0</v>
      </c>
    </row>
    <row r="3357" spans="1:3">
      <c r="A3357" s="419" t="s">
        <v>5983</v>
      </c>
      <c r="B3357" s="419" t="s">
        <v>5374</v>
      </c>
      <c r="C3357" t="b">
        <f>IF(A3357=A3356,"yes")</f>
        <v>0</v>
      </c>
    </row>
    <row r="3358" spans="1:3">
      <c r="A3358" s="419" t="s">
        <v>5975</v>
      </c>
      <c r="B3358" s="419" t="s">
        <v>5374</v>
      </c>
      <c r="C3358" t="b">
        <f>IF(A3358=A3357,"yes")</f>
        <v>0</v>
      </c>
    </row>
    <row r="3359" spans="1:3">
      <c r="A3359" s="419" t="s">
        <v>5968</v>
      </c>
      <c r="B3359" s="419" t="s">
        <v>5374</v>
      </c>
      <c r="C3359" t="b">
        <f>IF(A3359=A3358,"yes")</f>
        <v>0</v>
      </c>
    </row>
    <row r="3360" spans="1:3">
      <c r="A3360" s="419" t="s">
        <v>1822</v>
      </c>
      <c r="B3360" s="419" t="s">
        <v>2790</v>
      </c>
      <c r="C3360" t="b">
        <f>IF(A3360=A3359,"yes")</f>
        <v>0</v>
      </c>
    </row>
    <row r="3361" spans="1:3">
      <c r="A3361" s="419" t="s">
        <v>1830</v>
      </c>
      <c r="B3361" s="419" t="s">
        <v>2790</v>
      </c>
      <c r="C3361" t="b">
        <f>IF(A3361=A3360,"yes")</f>
        <v>0</v>
      </c>
    </row>
    <row r="3362" spans="1:3">
      <c r="A3362" s="419" t="s">
        <v>1834</v>
      </c>
      <c r="B3362" s="419" t="s">
        <v>2790</v>
      </c>
      <c r="C3362" t="b">
        <f>IF(A3362=A3361,"yes")</f>
        <v>0</v>
      </c>
    </row>
    <row r="3363" spans="1:3">
      <c r="A3363" s="421" t="s">
        <v>25710</v>
      </c>
      <c r="B3363" s="421" t="s">
        <v>2790</v>
      </c>
      <c r="C3363" t="b">
        <f>IF(A3363=A3362,"yes")</f>
        <v>0</v>
      </c>
    </row>
    <row r="3364" spans="1:3">
      <c r="A3364" s="421" t="s">
        <v>25721</v>
      </c>
      <c r="B3364" s="421" t="s">
        <v>2790</v>
      </c>
      <c r="C3364" t="b">
        <f>IF(A3364=A3363,"yes")</f>
        <v>0</v>
      </c>
    </row>
    <row r="3365" spans="1:3">
      <c r="A3365" s="421" t="s">
        <v>25728</v>
      </c>
      <c r="B3365" s="421" t="s">
        <v>2790</v>
      </c>
      <c r="C3365" t="b">
        <f>IF(A3365=A3364,"yes")</f>
        <v>0</v>
      </c>
    </row>
    <row r="3366" spans="1:3">
      <c r="A3366" s="421" t="s">
        <v>25735</v>
      </c>
      <c r="B3366" s="421" t="s">
        <v>2790</v>
      </c>
      <c r="C3366" t="b">
        <f>IF(A3366=A3365,"yes")</f>
        <v>0</v>
      </c>
    </row>
    <row r="3367" spans="1:3">
      <c r="A3367" s="421" t="s">
        <v>25742</v>
      </c>
      <c r="B3367" s="421" t="s">
        <v>2790</v>
      </c>
      <c r="C3367" t="b">
        <f>IF(A3367=A3366,"yes")</f>
        <v>0</v>
      </c>
    </row>
    <row r="3368" spans="1:3">
      <c r="A3368" s="421" t="s">
        <v>25749</v>
      </c>
      <c r="B3368" s="421" t="s">
        <v>2790</v>
      </c>
      <c r="C3368" t="b">
        <f>IF(A3368=A3367,"yes")</f>
        <v>0</v>
      </c>
    </row>
    <row r="3369" spans="1:3">
      <c r="A3369" s="421" t="s">
        <v>25756</v>
      </c>
      <c r="B3369" s="421" t="s">
        <v>2790</v>
      </c>
      <c r="C3369" t="b">
        <f>IF(A3369=A3368,"yes")</f>
        <v>0</v>
      </c>
    </row>
    <row r="3370" spans="1:3" ht="104">
      <c r="A3370" s="419" t="s">
        <v>7129</v>
      </c>
      <c r="B3370" s="419" t="s">
        <v>7959</v>
      </c>
      <c r="C3370" t="b">
        <f>IF(A3370=A3369,"yes")</f>
        <v>0</v>
      </c>
    </row>
    <row r="3371" spans="1:3" ht="104">
      <c r="A3371" s="419" t="s">
        <v>7141</v>
      </c>
      <c r="B3371" s="419" t="s">
        <v>7959</v>
      </c>
      <c r="C3371" t="b">
        <f>IF(A3371=A3370,"yes")</f>
        <v>0</v>
      </c>
    </row>
    <row r="3372" spans="1:3" ht="104">
      <c r="A3372" s="419" t="s">
        <v>7149</v>
      </c>
      <c r="B3372" s="419" t="s">
        <v>7959</v>
      </c>
      <c r="C3372" t="b">
        <f>IF(A3372=A3371,"yes")</f>
        <v>0</v>
      </c>
    </row>
    <row r="3373" spans="1:3" ht="65">
      <c r="A3373" s="419" t="s">
        <v>7738</v>
      </c>
      <c r="B3373" s="419" t="s">
        <v>7742</v>
      </c>
      <c r="C3373" t="b">
        <f>IF(A3373=A3372,"yes")</f>
        <v>0</v>
      </c>
    </row>
    <row r="3374" spans="1:3" ht="65">
      <c r="A3374" s="419" t="s">
        <v>7748</v>
      </c>
      <c r="B3374" s="419" t="s">
        <v>7742</v>
      </c>
      <c r="C3374" t="b">
        <f>IF(A3374=A3373,"yes")</f>
        <v>0</v>
      </c>
    </row>
    <row r="3375" spans="1:3" ht="65">
      <c r="A3375" s="419" t="s">
        <v>7756</v>
      </c>
      <c r="B3375" s="419" t="s">
        <v>7742</v>
      </c>
      <c r="C3375" t="b">
        <f>IF(A3375=A3374,"yes")</f>
        <v>0</v>
      </c>
    </row>
    <row r="3376" spans="1:3" ht="65">
      <c r="A3376" s="419" t="s">
        <v>7763</v>
      </c>
      <c r="B3376" s="419" t="s">
        <v>7742</v>
      </c>
      <c r="C3376" t="b">
        <f>IF(A3376=A3375,"yes")</f>
        <v>0</v>
      </c>
    </row>
    <row r="3377" spans="1:3" ht="65">
      <c r="A3377" s="419" t="s">
        <v>9070</v>
      </c>
      <c r="B3377" s="423" t="s">
        <v>7742</v>
      </c>
      <c r="C3377" t="b">
        <f>IF(A3377=A3376,"yes")</f>
        <v>0</v>
      </c>
    </row>
    <row r="3378" spans="1:3" ht="65">
      <c r="A3378" s="419" t="s">
        <v>9068</v>
      </c>
      <c r="B3378" s="423" t="s">
        <v>7742</v>
      </c>
      <c r="C3378" t="b">
        <f>IF(A3378=A3377,"yes")</f>
        <v>0</v>
      </c>
    </row>
    <row r="3379" spans="1:3" ht="65">
      <c r="A3379" s="419" t="s">
        <v>9066</v>
      </c>
      <c r="B3379" s="423" t="s">
        <v>7742</v>
      </c>
      <c r="C3379" t="b">
        <f>IF(A3379=A3378,"yes")</f>
        <v>0</v>
      </c>
    </row>
    <row r="3380" spans="1:3" ht="65">
      <c r="A3380" s="421" t="s">
        <v>18982</v>
      </c>
      <c r="B3380" s="422" t="s">
        <v>7742</v>
      </c>
      <c r="C3380" t="b">
        <f>IF(A3380=A3379,"yes")</f>
        <v>0</v>
      </c>
    </row>
    <row r="3381" spans="1:3" ht="65">
      <c r="A3381" s="421" t="s">
        <v>18989</v>
      </c>
      <c r="B3381" s="422" t="s">
        <v>7742</v>
      </c>
      <c r="C3381" t="b">
        <f>IF(A3381=A3380,"yes")</f>
        <v>0</v>
      </c>
    </row>
    <row r="3382" spans="1:3" ht="65">
      <c r="A3382" s="421" t="s">
        <v>18996</v>
      </c>
      <c r="B3382" s="422" t="s">
        <v>7742</v>
      </c>
      <c r="C3382" t="b">
        <f>IF(A3382=A3381,"yes")</f>
        <v>0</v>
      </c>
    </row>
    <row r="3383" spans="1:3" ht="65">
      <c r="A3383" s="421" t="s">
        <v>19003</v>
      </c>
      <c r="B3383" s="422" t="s">
        <v>7742</v>
      </c>
      <c r="C3383" t="b">
        <f>IF(A3383=A3382,"yes")</f>
        <v>0</v>
      </c>
    </row>
    <row r="3384" spans="1:3" ht="65">
      <c r="A3384" s="421" t="s">
        <v>19010</v>
      </c>
      <c r="B3384" s="422" t="s">
        <v>7742</v>
      </c>
      <c r="C3384" t="b">
        <f>IF(A3384=A3383,"yes")</f>
        <v>0</v>
      </c>
    </row>
    <row r="3385" spans="1:3" ht="65">
      <c r="A3385" s="421" t="s">
        <v>19017</v>
      </c>
      <c r="B3385" s="422" t="s">
        <v>7742</v>
      </c>
      <c r="C3385" t="b">
        <f>IF(A3385=A3384,"yes")</f>
        <v>0</v>
      </c>
    </row>
    <row r="3386" spans="1:3" ht="65">
      <c r="A3386" s="421" t="s">
        <v>20693</v>
      </c>
      <c r="B3386" s="421" t="s">
        <v>7742</v>
      </c>
      <c r="C3386" t="b">
        <f>IF(A3386=A3385,"yes")</f>
        <v>0</v>
      </c>
    </row>
    <row r="3387" spans="1:3" ht="65">
      <c r="A3387" s="421" t="s">
        <v>20701</v>
      </c>
      <c r="B3387" s="421" t="s">
        <v>7742</v>
      </c>
      <c r="C3387" t="b">
        <f>IF(A3387=A3386,"yes")</f>
        <v>0</v>
      </c>
    </row>
    <row r="3388" spans="1:3" ht="65">
      <c r="A3388" s="421" t="s">
        <v>20710</v>
      </c>
      <c r="B3388" s="421" t="s">
        <v>7742</v>
      </c>
      <c r="C3388" t="b">
        <f>IF(A3388=A3387,"yes")</f>
        <v>0</v>
      </c>
    </row>
    <row r="3389" spans="1:3" ht="65">
      <c r="A3389" s="421" t="s">
        <v>20717</v>
      </c>
      <c r="B3389" s="421" t="s">
        <v>7742</v>
      </c>
      <c r="C3389" t="b">
        <f>IF(A3389=A3388,"yes")</f>
        <v>0</v>
      </c>
    </row>
    <row r="3390" spans="1:3" ht="65">
      <c r="A3390" s="421" t="s">
        <v>20724</v>
      </c>
      <c r="B3390" s="421" t="s">
        <v>7742</v>
      </c>
      <c r="C3390" t="b">
        <f>IF(A3390=A3389,"yes")</f>
        <v>0</v>
      </c>
    </row>
    <row r="3391" spans="1:3" ht="65">
      <c r="A3391" s="421" t="s">
        <v>20731</v>
      </c>
      <c r="B3391" s="421" t="s">
        <v>7742</v>
      </c>
      <c r="C3391" t="b">
        <f>IF(A3391=A3390,"yes")</f>
        <v>0</v>
      </c>
    </row>
    <row r="3392" spans="1:3" ht="65">
      <c r="A3392" s="421" t="s">
        <v>20738</v>
      </c>
      <c r="B3392" s="421" t="s">
        <v>7742</v>
      </c>
      <c r="C3392" t="b">
        <f>IF(A3392=A3391,"yes")</f>
        <v>0</v>
      </c>
    </row>
    <row r="3393" spans="1:3" ht="65">
      <c r="A3393" s="421" t="s">
        <v>20745</v>
      </c>
      <c r="B3393" s="421" t="s">
        <v>7742</v>
      </c>
      <c r="C3393" t="b">
        <f>IF(A3393=A3392,"yes")</f>
        <v>0</v>
      </c>
    </row>
    <row r="3394" spans="1:3" ht="65">
      <c r="A3394" s="421" t="s">
        <v>20752</v>
      </c>
      <c r="B3394" s="421" t="s">
        <v>7742</v>
      </c>
      <c r="C3394" t="b">
        <f>IF(A3394=A3393,"yes")</f>
        <v>0</v>
      </c>
    </row>
    <row r="3395" spans="1:3" ht="65">
      <c r="A3395" s="421" t="s">
        <v>20759</v>
      </c>
      <c r="B3395" s="421" t="s">
        <v>7742</v>
      </c>
      <c r="C3395" t="b">
        <f>IF(A3395=A3394,"yes")</f>
        <v>0</v>
      </c>
    </row>
    <row r="3396" spans="1:3" ht="65">
      <c r="A3396" s="411" t="s">
        <v>22072</v>
      </c>
      <c r="B3396" s="411" t="s">
        <v>7742</v>
      </c>
      <c r="C3396" t="b">
        <f>IF(A3396=A3395,"yes")</f>
        <v>0</v>
      </c>
    </row>
    <row r="3397" spans="1:3" ht="65">
      <c r="A3397" s="411" t="s">
        <v>22079</v>
      </c>
      <c r="B3397" s="411" t="s">
        <v>7742</v>
      </c>
      <c r="C3397" t="b">
        <f>IF(A3397=A3396,"yes")</f>
        <v>0</v>
      </c>
    </row>
    <row r="3398" spans="1:3" ht="65">
      <c r="A3398" s="411" t="s">
        <v>22084</v>
      </c>
      <c r="B3398" s="411" t="s">
        <v>7742</v>
      </c>
      <c r="C3398" t="b">
        <f>IF(A3398=A3397,"yes")</f>
        <v>0</v>
      </c>
    </row>
    <row r="3399" spans="1:3" ht="65">
      <c r="A3399" s="411" t="s">
        <v>22091</v>
      </c>
      <c r="B3399" s="411" t="s">
        <v>7742</v>
      </c>
      <c r="C3399" t="b">
        <f>IF(A3399=A3398,"yes")</f>
        <v>0</v>
      </c>
    </row>
    <row r="3400" spans="1:3" ht="65">
      <c r="A3400" s="421" t="s">
        <v>23884</v>
      </c>
      <c r="B3400" s="421" t="s">
        <v>7742</v>
      </c>
      <c r="C3400" t="b">
        <f>IF(A3400=A3399,"yes")</f>
        <v>0</v>
      </c>
    </row>
    <row r="3401" spans="1:3" ht="65">
      <c r="A3401" s="421" t="s">
        <v>23891</v>
      </c>
      <c r="B3401" s="421" t="s">
        <v>7742</v>
      </c>
      <c r="C3401" t="b">
        <f>IF(A3401=A3400,"yes")</f>
        <v>0</v>
      </c>
    </row>
    <row r="3402" spans="1:3" ht="65">
      <c r="A3402" s="421" t="s">
        <v>23898</v>
      </c>
      <c r="B3402" s="421" t="s">
        <v>7742</v>
      </c>
      <c r="C3402" t="b">
        <f>IF(A3402=A3401,"yes")</f>
        <v>0</v>
      </c>
    </row>
    <row r="3403" spans="1:3" ht="65">
      <c r="A3403" s="421" t="s">
        <v>23905</v>
      </c>
      <c r="B3403" s="421" t="s">
        <v>7742</v>
      </c>
      <c r="C3403" t="b">
        <f>IF(A3403=A3402,"yes")</f>
        <v>0</v>
      </c>
    </row>
    <row r="3404" spans="1:3" ht="39">
      <c r="A3404" s="419" t="s">
        <v>1858</v>
      </c>
      <c r="B3404" s="419" t="s">
        <v>2058</v>
      </c>
      <c r="C3404" t="b">
        <f>IF(A3404=A3403,"yes")</f>
        <v>0</v>
      </c>
    </row>
    <row r="3405" spans="1:3" ht="39">
      <c r="A3405" s="419" t="s">
        <v>1863</v>
      </c>
      <c r="B3405" s="419" t="s">
        <v>2058</v>
      </c>
      <c r="C3405" t="b">
        <f>IF(A3405=A3404,"yes")</f>
        <v>0</v>
      </c>
    </row>
    <row r="3406" spans="1:3" ht="39">
      <c r="A3406" s="419" t="s">
        <v>1867</v>
      </c>
      <c r="B3406" s="419" t="s">
        <v>2058</v>
      </c>
      <c r="C3406" t="b">
        <f>IF(A3406=A3405,"yes")</f>
        <v>0</v>
      </c>
    </row>
    <row r="3407" spans="1:3" ht="39">
      <c r="A3407" s="419" t="s">
        <v>1871</v>
      </c>
      <c r="B3407" s="419" t="s">
        <v>2058</v>
      </c>
      <c r="C3407" t="b">
        <f>IF(A3407=A3406,"yes")</f>
        <v>0</v>
      </c>
    </row>
    <row r="3408" spans="1:3" ht="39">
      <c r="A3408" s="421" t="s">
        <v>25820</v>
      </c>
      <c r="B3408" s="421" t="s">
        <v>2058</v>
      </c>
      <c r="C3408" t="b">
        <f>IF(A3408=A3407,"yes")</f>
        <v>0</v>
      </c>
    </row>
    <row r="3409" spans="1:3" ht="39">
      <c r="A3409" s="421" t="s">
        <v>25831</v>
      </c>
      <c r="B3409" s="421" t="s">
        <v>2058</v>
      </c>
      <c r="C3409" t="b">
        <f>IF(A3409=A3408,"yes")</f>
        <v>0</v>
      </c>
    </row>
    <row r="3410" spans="1:3" ht="39">
      <c r="A3410" s="421" t="s">
        <v>25838</v>
      </c>
      <c r="B3410" s="421" t="s">
        <v>2058</v>
      </c>
      <c r="C3410" t="b">
        <f>IF(A3410=A3409,"yes")</f>
        <v>0</v>
      </c>
    </row>
    <row r="3411" spans="1:3" ht="39">
      <c r="A3411" s="421" t="s">
        <v>25845</v>
      </c>
      <c r="B3411" s="421" t="s">
        <v>2058</v>
      </c>
      <c r="C3411" t="b">
        <f>IF(A3411=A3410,"yes")</f>
        <v>0</v>
      </c>
    </row>
    <row r="3412" spans="1:3" ht="39">
      <c r="A3412" s="421" t="s">
        <v>25852</v>
      </c>
      <c r="B3412" s="421" t="s">
        <v>2058</v>
      </c>
      <c r="C3412" t="b">
        <f>IF(A3412=A3411,"yes")</f>
        <v>0</v>
      </c>
    </row>
    <row r="3413" spans="1:3" ht="39">
      <c r="A3413" s="421" t="s">
        <v>25859</v>
      </c>
      <c r="B3413" s="421" t="s">
        <v>2058</v>
      </c>
      <c r="C3413" t="b">
        <f>IF(A3413=A3412,"yes")</f>
        <v>0</v>
      </c>
    </row>
    <row r="3414" spans="1:3" ht="39">
      <c r="A3414" s="421" t="s">
        <v>25865</v>
      </c>
      <c r="B3414" s="421" t="s">
        <v>2058</v>
      </c>
      <c r="C3414" t="b">
        <f>IF(A3414=A3413,"yes")</f>
        <v>0</v>
      </c>
    </row>
    <row r="3415" spans="1:3" ht="26">
      <c r="A3415" s="419" t="s">
        <v>1875</v>
      </c>
      <c r="B3415" s="419" t="s">
        <v>2792</v>
      </c>
      <c r="C3415" t="b">
        <f>IF(A3415=A3414,"yes")</f>
        <v>0</v>
      </c>
    </row>
    <row r="3416" spans="1:3" ht="26">
      <c r="A3416" s="419" t="s">
        <v>1880</v>
      </c>
      <c r="B3416" s="419" t="s">
        <v>2792</v>
      </c>
      <c r="C3416" t="b">
        <f>IF(A3416=A3415,"yes")</f>
        <v>0</v>
      </c>
    </row>
    <row r="3417" spans="1:3" ht="26">
      <c r="A3417" s="419" t="s">
        <v>1884</v>
      </c>
      <c r="B3417" s="419" t="s">
        <v>2792</v>
      </c>
      <c r="C3417" t="b">
        <f>IF(A3417=A3416,"yes")</f>
        <v>0</v>
      </c>
    </row>
    <row r="3418" spans="1:3" ht="39">
      <c r="A3418" s="419" t="s">
        <v>1888</v>
      </c>
      <c r="B3418" s="419" t="s">
        <v>2793</v>
      </c>
      <c r="C3418" t="b">
        <f>IF(A3418=A3417,"yes")</f>
        <v>0</v>
      </c>
    </row>
    <row r="3419" spans="1:3" ht="39">
      <c r="A3419" s="419" t="s">
        <v>1892</v>
      </c>
      <c r="B3419" s="419" t="s">
        <v>2793</v>
      </c>
      <c r="C3419" t="b">
        <f>IF(A3419=A3418,"yes")</f>
        <v>0</v>
      </c>
    </row>
    <row r="3420" spans="1:3" ht="39">
      <c r="A3420" s="419" t="s">
        <v>1895</v>
      </c>
      <c r="B3420" s="419" t="s">
        <v>2793</v>
      </c>
      <c r="C3420" t="b">
        <f>IF(A3420=A3419,"yes")</f>
        <v>0</v>
      </c>
    </row>
    <row r="3421" spans="1:3" ht="39">
      <c r="A3421" s="419" t="s">
        <v>1899</v>
      </c>
      <c r="B3421" s="419" t="s">
        <v>2793</v>
      </c>
      <c r="C3421" t="b">
        <f>IF(A3421=A3420,"yes")</f>
        <v>0</v>
      </c>
    </row>
  </sheetData>
  <autoFilter ref="A1:C3421" xr:uid="{FF5552E6-F13E-4F40-BA18-F1E37A24658F}"/>
  <sortState xmlns:xlrd2="http://schemas.microsoft.com/office/spreadsheetml/2017/richdata2" ref="A2:C3421">
    <sortCondition ref="A2:A3421"/>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343B-C4EF-8348-ABDC-B2FD5038F365}">
  <dimension ref="A1:L19"/>
  <sheetViews>
    <sheetView topLeftCell="D1" workbookViewId="0">
      <selection activeCell="I2" sqref="I2:I19"/>
    </sheetView>
  </sheetViews>
  <sheetFormatPr baseColWidth="10" defaultColWidth="8.83203125" defaultRowHeight="14"/>
  <cols>
    <col min="1" max="2" width="16" style="287" customWidth="1"/>
    <col min="3" max="3" width="28" style="287" customWidth="1"/>
    <col min="4" max="4" width="34" style="287" customWidth="1"/>
    <col min="5" max="5" width="62" style="287" customWidth="1"/>
    <col min="6" max="6" width="42" style="287" customWidth="1"/>
    <col min="7" max="7" width="16" style="287" customWidth="1"/>
    <col min="8" max="8" width="26" style="287" customWidth="1"/>
    <col min="9" max="9" width="58" style="287" customWidth="1"/>
    <col min="10" max="10" width="28" style="287" customWidth="1"/>
    <col min="11" max="11" width="44" style="287" customWidth="1"/>
    <col min="12" max="12" width="52" style="287" customWidth="1"/>
    <col min="13" max="16384" width="8.83203125" style="287"/>
  </cols>
  <sheetData>
    <row r="1" spans="1:12" ht="56" customHeight="1">
      <c r="A1" s="460" t="s">
        <v>1294</v>
      </c>
      <c r="B1" s="460" t="s">
        <v>4881</v>
      </c>
      <c r="C1" s="460" t="s">
        <v>4882</v>
      </c>
      <c r="D1" s="460" t="s">
        <v>8390</v>
      </c>
      <c r="E1" s="460" t="s">
        <v>8391</v>
      </c>
      <c r="F1" s="460" t="s">
        <v>4885</v>
      </c>
      <c r="G1" s="460" t="s">
        <v>4886</v>
      </c>
      <c r="H1" s="460" t="s">
        <v>4887</v>
      </c>
      <c r="I1" s="460" t="s">
        <v>4888</v>
      </c>
      <c r="J1" s="460" t="s">
        <v>4889</v>
      </c>
      <c r="K1" s="460" t="s">
        <v>4890</v>
      </c>
      <c r="L1" s="460" t="s">
        <v>4891</v>
      </c>
    </row>
    <row r="2" spans="1:12" ht="153.25" customHeight="1">
      <c r="A2" s="290" t="s">
        <v>3697</v>
      </c>
      <c r="B2" s="290" t="s">
        <v>24615</v>
      </c>
      <c r="C2" s="290" t="s">
        <v>22875</v>
      </c>
      <c r="D2" s="290" t="s">
        <v>26482</v>
      </c>
      <c r="E2" s="290" t="s">
        <v>26483</v>
      </c>
      <c r="F2" s="290" t="s">
        <v>26484</v>
      </c>
      <c r="G2" s="290">
        <v>7</v>
      </c>
      <c r="H2" s="290" t="s">
        <v>26485</v>
      </c>
      <c r="I2" s="290" t="s">
        <v>26486</v>
      </c>
      <c r="J2" s="290" t="s">
        <v>26487</v>
      </c>
      <c r="K2" s="290" t="s">
        <v>26488</v>
      </c>
      <c r="L2" s="290" t="s">
        <v>26489</v>
      </c>
    </row>
    <row r="3" spans="1:12" ht="153.25" customHeight="1">
      <c r="A3" s="290" t="s">
        <v>3798</v>
      </c>
      <c r="B3" s="290" t="s">
        <v>24616</v>
      </c>
      <c r="C3" s="290" t="s">
        <v>26490</v>
      </c>
      <c r="D3" s="290" t="s">
        <v>26491</v>
      </c>
      <c r="E3" s="290" t="s">
        <v>26492</v>
      </c>
      <c r="F3" s="290" t="s">
        <v>26493</v>
      </c>
      <c r="G3" s="290">
        <v>16</v>
      </c>
      <c r="H3" s="290" t="s">
        <v>26494</v>
      </c>
      <c r="I3" s="290" t="s">
        <v>26495</v>
      </c>
      <c r="J3" s="290" t="s">
        <v>26496</v>
      </c>
      <c r="K3" s="290" t="s">
        <v>26497</v>
      </c>
      <c r="L3" s="290" t="s">
        <v>26498</v>
      </c>
    </row>
    <row r="4" spans="1:12" ht="153.25" customHeight="1">
      <c r="A4" s="290" t="s">
        <v>3711</v>
      </c>
      <c r="B4" s="290" t="s">
        <v>24617</v>
      </c>
      <c r="C4" s="290" t="s">
        <v>26499</v>
      </c>
      <c r="D4" s="290" t="s">
        <v>26500</v>
      </c>
      <c r="E4" s="290" t="s">
        <v>26501</v>
      </c>
      <c r="F4" s="290" t="s">
        <v>26502</v>
      </c>
      <c r="G4" s="290">
        <v>13</v>
      </c>
      <c r="H4" s="290" t="s">
        <v>26503</v>
      </c>
      <c r="I4" s="290" t="s">
        <v>26504</v>
      </c>
      <c r="J4" s="290" t="s">
        <v>26505</v>
      </c>
      <c r="K4" s="290" t="s">
        <v>26506</v>
      </c>
      <c r="L4" s="290" t="s">
        <v>26507</v>
      </c>
    </row>
    <row r="5" spans="1:12" ht="153.25" customHeight="1">
      <c r="A5" s="290" t="s">
        <v>3767</v>
      </c>
      <c r="B5" s="290" t="s">
        <v>24618</v>
      </c>
      <c r="C5" s="290" t="s">
        <v>26508</v>
      </c>
      <c r="D5" s="290" t="s">
        <v>26509</v>
      </c>
      <c r="E5" s="290" t="s">
        <v>26510</v>
      </c>
      <c r="F5" s="290" t="s">
        <v>26511</v>
      </c>
      <c r="G5" s="290">
        <v>21</v>
      </c>
      <c r="H5" s="290" t="s">
        <v>26512</v>
      </c>
      <c r="I5" s="290" t="s">
        <v>26513</v>
      </c>
      <c r="J5" s="290" t="s">
        <v>26514</v>
      </c>
      <c r="K5" s="290" t="s">
        <v>26515</v>
      </c>
      <c r="L5" s="290" t="s">
        <v>26516</v>
      </c>
    </row>
    <row r="6" spans="1:12" ht="153.25" customHeight="1">
      <c r="A6" s="290" t="s">
        <v>3785</v>
      </c>
      <c r="B6" s="290" t="s">
        <v>24619</v>
      </c>
      <c r="C6" s="290" t="s">
        <v>26517</v>
      </c>
      <c r="D6" s="290" t="s">
        <v>26518</v>
      </c>
      <c r="E6" s="290" t="s">
        <v>26519</v>
      </c>
      <c r="F6" s="290" t="s">
        <v>26520</v>
      </c>
      <c r="G6" s="290">
        <v>27</v>
      </c>
      <c r="H6" s="290" t="s">
        <v>26521</v>
      </c>
      <c r="I6" s="290" t="s">
        <v>26522</v>
      </c>
      <c r="J6" s="290" t="s">
        <v>3698</v>
      </c>
      <c r="K6" s="290" t="s">
        <v>2008</v>
      </c>
      <c r="L6" s="290" t="s">
        <v>26523</v>
      </c>
    </row>
    <row r="7" spans="1:12" ht="153.25" customHeight="1">
      <c r="A7" s="290" t="s">
        <v>4347</v>
      </c>
      <c r="B7" s="290" t="s">
        <v>24620</v>
      </c>
      <c r="C7" s="290" t="s">
        <v>26524</v>
      </c>
      <c r="D7" s="290" t="s">
        <v>26525</v>
      </c>
      <c r="E7" s="290" t="s">
        <v>26526</v>
      </c>
      <c r="F7" s="290" t="s">
        <v>26527</v>
      </c>
      <c r="G7" s="290">
        <v>17</v>
      </c>
      <c r="H7" s="290" t="s">
        <v>26528</v>
      </c>
      <c r="I7" s="290" t="s">
        <v>26529</v>
      </c>
      <c r="J7" s="290" t="s">
        <v>26530</v>
      </c>
      <c r="K7" s="290" t="s">
        <v>26531</v>
      </c>
      <c r="L7" s="290" t="s">
        <v>26532</v>
      </c>
    </row>
    <row r="8" spans="1:12" ht="153.25" customHeight="1">
      <c r="A8" s="290" t="s">
        <v>4008</v>
      </c>
      <c r="B8" s="290" t="s">
        <v>24621</v>
      </c>
      <c r="C8" s="290" t="s">
        <v>26533</v>
      </c>
      <c r="D8" s="290" t="s">
        <v>26534</v>
      </c>
      <c r="E8" s="290" t="s">
        <v>26535</v>
      </c>
      <c r="F8" s="290" t="s">
        <v>26536</v>
      </c>
      <c r="G8" s="290">
        <v>11</v>
      </c>
      <c r="H8" s="290" t="s">
        <v>26537</v>
      </c>
      <c r="I8" s="290" t="s">
        <v>26538</v>
      </c>
      <c r="J8" s="290" t="s">
        <v>26539</v>
      </c>
      <c r="K8" s="290" t="s">
        <v>26540</v>
      </c>
      <c r="L8" s="290" t="s">
        <v>26541</v>
      </c>
    </row>
    <row r="9" spans="1:12" ht="153.25" customHeight="1">
      <c r="A9" s="290" t="s">
        <v>3897</v>
      </c>
      <c r="B9" s="290" t="s">
        <v>24622</v>
      </c>
      <c r="C9" s="290" t="s">
        <v>26542</v>
      </c>
      <c r="D9" s="290" t="s">
        <v>26543</v>
      </c>
      <c r="E9" s="290" t="s">
        <v>26544</v>
      </c>
      <c r="F9" s="290" t="s">
        <v>26545</v>
      </c>
      <c r="G9" s="290">
        <v>6</v>
      </c>
      <c r="H9" s="290" t="s">
        <v>26546</v>
      </c>
      <c r="I9" s="290" t="s">
        <v>26547</v>
      </c>
      <c r="J9" s="290" t="s">
        <v>26548</v>
      </c>
      <c r="K9" s="290" t="s">
        <v>26549</v>
      </c>
      <c r="L9" s="290" t="s">
        <v>26550</v>
      </c>
    </row>
    <row r="10" spans="1:12" ht="153.25" customHeight="1">
      <c r="A10" s="290" t="s">
        <v>3815</v>
      </c>
      <c r="B10" s="290" t="s">
        <v>24623</v>
      </c>
      <c r="C10" s="290" t="s">
        <v>26551</v>
      </c>
      <c r="D10" s="290" t="s">
        <v>26552</v>
      </c>
      <c r="E10" s="290" t="s">
        <v>26553</v>
      </c>
      <c r="F10" s="290" t="s">
        <v>26554</v>
      </c>
      <c r="G10" s="290">
        <v>8</v>
      </c>
      <c r="H10" s="290" t="s">
        <v>26555</v>
      </c>
      <c r="I10" s="290" t="s">
        <v>26556</v>
      </c>
      <c r="J10" s="290" t="s">
        <v>26557</v>
      </c>
      <c r="K10" s="290" t="s">
        <v>26558</v>
      </c>
      <c r="L10" s="290" t="s">
        <v>26559</v>
      </c>
    </row>
    <row r="11" spans="1:12" ht="153.25" customHeight="1">
      <c r="A11" s="290" t="s">
        <v>3724</v>
      </c>
      <c r="B11" s="290" t="s">
        <v>24624</v>
      </c>
      <c r="C11" s="290" t="s">
        <v>26560</v>
      </c>
      <c r="D11" s="290" t="s">
        <v>26561</v>
      </c>
      <c r="E11" s="290" t="s">
        <v>26562</v>
      </c>
      <c r="F11" s="290" t="s">
        <v>26563</v>
      </c>
      <c r="G11" s="290">
        <v>12</v>
      </c>
      <c r="H11" s="290" t="s">
        <v>26564</v>
      </c>
      <c r="I11" s="290" t="s">
        <v>26565</v>
      </c>
      <c r="J11" s="290" t="s">
        <v>26566</v>
      </c>
      <c r="K11" s="290" t="s">
        <v>26567</v>
      </c>
      <c r="L11" s="290" t="s">
        <v>26568</v>
      </c>
    </row>
    <row r="12" spans="1:12" ht="153.25" customHeight="1">
      <c r="A12" s="290" t="s">
        <v>3742</v>
      </c>
      <c r="B12" s="290" t="s">
        <v>24625</v>
      </c>
      <c r="C12" s="290" t="s">
        <v>26569</v>
      </c>
      <c r="D12" s="290" t="s">
        <v>26570</v>
      </c>
      <c r="E12" s="290" t="s">
        <v>26571</v>
      </c>
      <c r="F12" s="290" t="s">
        <v>26572</v>
      </c>
      <c r="G12" s="290">
        <v>9</v>
      </c>
      <c r="H12" s="290" t="s">
        <v>26573</v>
      </c>
      <c r="I12" s="290" t="s">
        <v>26574</v>
      </c>
      <c r="J12" s="290" t="s">
        <v>26575</v>
      </c>
      <c r="K12" s="290" t="s">
        <v>26576</v>
      </c>
      <c r="L12" s="290" t="s">
        <v>26577</v>
      </c>
    </row>
    <row r="13" spans="1:12" ht="153.25" customHeight="1">
      <c r="A13" s="290" t="s">
        <v>3737</v>
      </c>
      <c r="B13" s="290" t="s">
        <v>24626</v>
      </c>
      <c r="C13" s="290" t="s">
        <v>26578</v>
      </c>
      <c r="D13" s="290" t="s">
        <v>26579</v>
      </c>
      <c r="E13" s="290" t="s">
        <v>26580</v>
      </c>
      <c r="F13" s="290" t="s">
        <v>26581</v>
      </c>
      <c r="G13" s="290">
        <v>6</v>
      </c>
      <c r="H13" s="290" t="s">
        <v>26582</v>
      </c>
      <c r="I13" s="290" t="s">
        <v>26583</v>
      </c>
      <c r="J13" s="290" t="s">
        <v>26584</v>
      </c>
      <c r="K13" s="290" t="s">
        <v>26585</v>
      </c>
      <c r="L13" s="290" t="s">
        <v>26586</v>
      </c>
    </row>
    <row r="14" spans="1:12" ht="153.25" customHeight="1">
      <c r="A14" s="290" t="s">
        <v>3824</v>
      </c>
      <c r="B14" s="290" t="s">
        <v>24627</v>
      </c>
      <c r="C14" s="290" t="s">
        <v>26587</v>
      </c>
      <c r="D14" s="290" t="s">
        <v>26588</v>
      </c>
      <c r="E14" s="290" t="s">
        <v>26589</v>
      </c>
      <c r="F14" s="290" t="s">
        <v>26590</v>
      </c>
      <c r="G14" s="290">
        <v>17</v>
      </c>
      <c r="H14" s="290" t="s">
        <v>26591</v>
      </c>
      <c r="I14" s="290" t="s">
        <v>26592</v>
      </c>
      <c r="J14" s="290" t="s">
        <v>26593</v>
      </c>
      <c r="K14" s="290" t="s">
        <v>26594</v>
      </c>
      <c r="L14" s="290" t="s">
        <v>26595</v>
      </c>
    </row>
    <row r="15" spans="1:12" ht="153.25" customHeight="1">
      <c r="A15" s="290" t="s">
        <v>3772</v>
      </c>
      <c r="B15" s="290" t="s">
        <v>24628</v>
      </c>
      <c r="C15" s="290" t="s">
        <v>26596</v>
      </c>
      <c r="D15" s="290" t="s">
        <v>26597</v>
      </c>
      <c r="E15" s="290" t="s">
        <v>26598</v>
      </c>
      <c r="F15" s="290" t="s">
        <v>26599</v>
      </c>
      <c r="G15" s="290">
        <v>7</v>
      </c>
      <c r="H15" s="290" t="s">
        <v>26600</v>
      </c>
      <c r="I15" s="290" t="s">
        <v>26601</v>
      </c>
      <c r="J15" s="290" t="s">
        <v>26602</v>
      </c>
      <c r="K15" s="290" t="s">
        <v>26603</v>
      </c>
      <c r="L15" s="290" t="s">
        <v>26604</v>
      </c>
    </row>
    <row r="16" spans="1:12" ht="153.25" customHeight="1">
      <c r="A16" s="290" t="s">
        <v>4635</v>
      </c>
      <c r="B16" s="290" t="s">
        <v>24629</v>
      </c>
      <c r="C16" s="290" t="s">
        <v>26605</v>
      </c>
      <c r="D16" s="290" t="s">
        <v>26606</v>
      </c>
      <c r="E16" s="290" t="s">
        <v>26607</v>
      </c>
      <c r="F16" s="290" t="s">
        <v>26608</v>
      </c>
      <c r="G16" s="290">
        <v>9</v>
      </c>
      <c r="H16" s="290" t="s">
        <v>26609</v>
      </c>
      <c r="I16" s="290" t="s">
        <v>26610</v>
      </c>
      <c r="J16" s="290" t="s">
        <v>26611</v>
      </c>
      <c r="K16" s="290" t="s">
        <v>26612</v>
      </c>
      <c r="L16" s="290" t="s">
        <v>26613</v>
      </c>
    </row>
    <row r="17" spans="1:12" ht="153.25" customHeight="1">
      <c r="A17" s="290" t="s">
        <v>3930</v>
      </c>
      <c r="B17" s="290" t="s">
        <v>26614</v>
      </c>
      <c r="C17" s="290" t="s">
        <v>26615</v>
      </c>
      <c r="D17" s="290" t="s">
        <v>26616</v>
      </c>
      <c r="E17" s="290" t="s">
        <v>26617</v>
      </c>
      <c r="F17" s="290" t="s">
        <v>26618</v>
      </c>
      <c r="G17" s="290">
        <v>13</v>
      </c>
      <c r="H17" s="290" t="s">
        <v>26619</v>
      </c>
      <c r="I17" s="290" t="s">
        <v>26620</v>
      </c>
      <c r="J17" s="290" t="s">
        <v>26621</v>
      </c>
      <c r="K17" s="290" t="s">
        <v>26622</v>
      </c>
      <c r="L17" s="290" t="s">
        <v>26623</v>
      </c>
    </row>
    <row r="18" spans="1:12" ht="153.25" customHeight="1">
      <c r="A18" s="290" t="s">
        <v>24669</v>
      </c>
      <c r="B18" s="290" t="s">
        <v>26624</v>
      </c>
      <c r="C18" s="290" t="s">
        <v>26625</v>
      </c>
      <c r="D18" s="290" t="s">
        <v>26626</v>
      </c>
      <c r="E18" s="290" t="s">
        <v>26627</v>
      </c>
      <c r="F18" s="290" t="s">
        <v>26628</v>
      </c>
      <c r="G18" s="290">
        <v>8</v>
      </c>
      <c r="H18" s="290" t="s">
        <v>26629</v>
      </c>
      <c r="I18" s="290" t="s">
        <v>26630</v>
      </c>
      <c r="J18" s="290" t="s">
        <v>5434</v>
      </c>
      <c r="K18" s="290" t="s">
        <v>26631</v>
      </c>
      <c r="L18" s="290" t="s">
        <v>26632</v>
      </c>
    </row>
    <row r="19" spans="1:12" ht="153.25" customHeight="1">
      <c r="A19" s="290" t="s">
        <v>24658</v>
      </c>
      <c r="B19" s="290" t="s">
        <v>26633</v>
      </c>
      <c r="C19" s="290" t="s">
        <v>26634</v>
      </c>
      <c r="D19" s="290" t="s">
        <v>26635</v>
      </c>
      <c r="E19" s="290" t="s">
        <v>26636</v>
      </c>
      <c r="F19" s="290" t="s">
        <v>26637</v>
      </c>
      <c r="G19" s="290">
        <v>7</v>
      </c>
      <c r="H19" s="290" t="s">
        <v>26638</v>
      </c>
      <c r="I19" s="290" t="s">
        <v>26639</v>
      </c>
      <c r="J19" s="290" t="s">
        <v>14974</v>
      </c>
      <c r="K19" s="290" t="s">
        <v>26640</v>
      </c>
      <c r="L19" s="290" t="s">
        <v>26641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D16B-947D-F74D-8576-50F3EBAE59BA}">
  <dimension ref="A1:P215"/>
  <sheetViews>
    <sheetView topLeftCell="K1" workbookViewId="0">
      <selection activeCell="M2" sqref="M2:P215"/>
    </sheetView>
  </sheetViews>
  <sheetFormatPr baseColWidth="10" defaultColWidth="8.83203125" defaultRowHeight="14"/>
  <cols>
    <col min="1" max="1" width="14" style="287" customWidth="1"/>
    <col min="2" max="3" width="16" style="287" customWidth="1"/>
    <col min="4" max="4" width="34" style="287" customWidth="1"/>
    <col min="5" max="5" width="16" style="287" customWidth="1"/>
    <col min="6" max="6" width="32" style="287" customWidth="1"/>
    <col min="7" max="7" width="28" style="287" customWidth="1"/>
    <col min="8" max="10" width="52" style="287" customWidth="1"/>
    <col min="11" max="11" width="32" style="287" customWidth="1"/>
    <col min="12" max="12" width="52" style="287" customWidth="1"/>
    <col min="13" max="13" width="32" style="287" customWidth="1"/>
    <col min="14" max="14" width="28" style="287" customWidth="1"/>
    <col min="15" max="15" width="32" style="287" customWidth="1"/>
    <col min="16" max="16" width="42" style="287" customWidth="1"/>
    <col min="17" max="16384" width="8.83203125" style="287"/>
  </cols>
  <sheetData>
    <row r="1" spans="1:16" ht="56" customHeight="1">
      <c r="A1" s="460" t="s">
        <v>3688</v>
      </c>
      <c r="B1" s="460" t="s">
        <v>1294</v>
      </c>
      <c r="C1" s="460" t="s">
        <v>26642</v>
      </c>
      <c r="D1" s="460" t="s">
        <v>3691</v>
      </c>
      <c r="E1" s="460" t="s">
        <v>8</v>
      </c>
      <c r="F1" s="460" t="s">
        <v>6409</v>
      </c>
      <c r="G1" s="460" t="s">
        <v>3692</v>
      </c>
      <c r="H1" s="460" t="s">
        <v>2797</v>
      </c>
      <c r="I1" s="460" t="s">
        <v>3693</v>
      </c>
      <c r="J1" s="460" t="s">
        <v>3694</v>
      </c>
      <c r="K1" s="460" t="s">
        <v>3695</v>
      </c>
      <c r="L1" s="460" t="s">
        <v>3696</v>
      </c>
      <c r="M1" s="460" t="s">
        <v>3202</v>
      </c>
      <c r="N1" s="460" t="s">
        <v>1906</v>
      </c>
      <c r="O1" s="460" t="s">
        <v>2795</v>
      </c>
      <c r="P1" s="460" t="s">
        <v>2803</v>
      </c>
    </row>
    <row r="2" spans="1:16" ht="122.75" customHeight="1">
      <c r="A2" s="304">
        <v>1</v>
      </c>
      <c r="B2" s="290" t="s">
        <v>3697</v>
      </c>
      <c r="C2" s="290" t="s">
        <v>24615</v>
      </c>
      <c r="D2" s="290" t="s">
        <v>26482</v>
      </c>
      <c r="E2" s="290" t="s">
        <v>2114</v>
      </c>
      <c r="F2" s="290" t="s">
        <v>1999</v>
      </c>
      <c r="G2" s="290" t="s">
        <v>866</v>
      </c>
      <c r="H2" s="290" t="s">
        <v>864</v>
      </c>
      <c r="I2" s="290" t="s">
        <v>26643</v>
      </c>
      <c r="J2" s="290" t="s">
        <v>26644</v>
      </c>
      <c r="K2" s="290" t="s">
        <v>26645</v>
      </c>
      <c r="L2" s="290" t="s">
        <v>26646</v>
      </c>
      <c r="M2" s="290" t="s">
        <v>26647</v>
      </c>
      <c r="N2" s="290" t="s">
        <v>1211</v>
      </c>
      <c r="O2" s="290" t="s">
        <v>24182</v>
      </c>
      <c r="P2" s="290" t="s">
        <v>2008</v>
      </c>
    </row>
    <row r="3" spans="1:16" ht="122.75" customHeight="1">
      <c r="A3" s="304">
        <v>2</v>
      </c>
      <c r="B3" s="290" t="s">
        <v>3697</v>
      </c>
      <c r="C3" s="290" t="s">
        <v>24615</v>
      </c>
      <c r="D3" s="290" t="s">
        <v>26482</v>
      </c>
      <c r="E3" s="290" t="s">
        <v>2115</v>
      </c>
      <c r="F3" s="290" t="s">
        <v>1999</v>
      </c>
      <c r="G3" s="290" t="s">
        <v>866</v>
      </c>
      <c r="H3" s="290" t="s">
        <v>867</v>
      </c>
      <c r="I3" s="290" t="s">
        <v>26648</v>
      </c>
      <c r="J3" s="290" t="s">
        <v>26649</v>
      </c>
      <c r="K3" s="290" t="s">
        <v>26650</v>
      </c>
      <c r="L3" s="290" t="s">
        <v>26651</v>
      </c>
      <c r="M3" s="290" t="s">
        <v>26647</v>
      </c>
      <c r="N3" s="290" t="s">
        <v>1211</v>
      </c>
      <c r="O3" s="290" t="s">
        <v>24182</v>
      </c>
      <c r="P3" s="290" t="s">
        <v>2008</v>
      </c>
    </row>
    <row r="4" spans="1:16" ht="122.75" customHeight="1">
      <c r="A4" s="304">
        <v>3</v>
      </c>
      <c r="B4" s="290" t="s">
        <v>3697</v>
      </c>
      <c r="C4" s="290" t="s">
        <v>24615</v>
      </c>
      <c r="D4" s="290" t="s">
        <v>26482</v>
      </c>
      <c r="E4" s="290" t="s">
        <v>2116</v>
      </c>
      <c r="F4" s="290" t="s">
        <v>1999</v>
      </c>
      <c r="G4" s="290" t="s">
        <v>866</v>
      </c>
      <c r="H4" s="290" t="s">
        <v>868</v>
      </c>
      <c r="I4" s="290" t="s">
        <v>26652</v>
      </c>
      <c r="J4" s="290" t="s">
        <v>26653</v>
      </c>
      <c r="K4" s="290" t="s">
        <v>26645</v>
      </c>
      <c r="L4" s="290" t="s">
        <v>26654</v>
      </c>
      <c r="M4" s="290" t="s">
        <v>26647</v>
      </c>
      <c r="N4" s="290" t="s">
        <v>1211</v>
      </c>
      <c r="O4" s="290" t="s">
        <v>24182</v>
      </c>
      <c r="P4" s="290" t="s">
        <v>2008</v>
      </c>
    </row>
    <row r="5" spans="1:16" ht="122.75" customHeight="1">
      <c r="A5" s="304">
        <v>4</v>
      </c>
      <c r="B5" s="290" t="s">
        <v>3798</v>
      </c>
      <c r="C5" s="290" t="s">
        <v>24616</v>
      </c>
      <c r="D5" s="290" t="s">
        <v>26491</v>
      </c>
      <c r="E5" s="290" t="s">
        <v>2117</v>
      </c>
      <c r="F5" s="290" t="s">
        <v>1999</v>
      </c>
      <c r="G5" s="290" t="s">
        <v>870</v>
      </c>
      <c r="H5" s="290" t="s">
        <v>869</v>
      </c>
      <c r="I5" s="290" t="s">
        <v>26655</v>
      </c>
      <c r="J5" s="290" t="s">
        <v>26656</v>
      </c>
      <c r="K5" s="290" t="s">
        <v>26657</v>
      </c>
      <c r="L5" s="290" t="s">
        <v>26658</v>
      </c>
      <c r="M5" s="290" t="s">
        <v>26647</v>
      </c>
      <c r="N5" s="290" t="s">
        <v>1211</v>
      </c>
      <c r="O5" s="290" t="s">
        <v>24182</v>
      </c>
      <c r="P5" s="290" t="s">
        <v>2008</v>
      </c>
    </row>
    <row r="6" spans="1:16" ht="122.75" customHeight="1">
      <c r="A6" s="304">
        <v>5</v>
      </c>
      <c r="B6" s="290" t="s">
        <v>3798</v>
      </c>
      <c r="C6" s="290" t="s">
        <v>24616</v>
      </c>
      <c r="D6" s="290" t="s">
        <v>26491</v>
      </c>
      <c r="E6" s="290" t="s">
        <v>2118</v>
      </c>
      <c r="F6" s="290" t="s">
        <v>1999</v>
      </c>
      <c r="G6" s="290" t="s">
        <v>870</v>
      </c>
      <c r="H6" s="290" t="s">
        <v>871</v>
      </c>
      <c r="I6" s="290" t="s">
        <v>26659</v>
      </c>
      <c r="J6" s="290" t="s">
        <v>26660</v>
      </c>
      <c r="K6" s="290" t="s">
        <v>26657</v>
      </c>
      <c r="L6" s="290" t="s">
        <v>26661</v>
      </c>
      <c r="M6" s="290" t="s">
        <v>26647</v>
      </c>
      <c r="N6" s="290" t="s">
        <v>1211</v>
      </c>
      <c r="O6" s="290" t="s">
        <v>24182</v>
      </c>
      <c r="P6" s="290" t="s">
        <v>2008</v>
      </c>
    </row>
    <row r="7" spans="1:16" ht="122.75" customHeight="1">
      <c r="A7" s="304">
        <v>6</v>
      </c>
      <c r="B7" s="290" t="s">
        <v>3798</v>
      </c>
      <c r="C7" s="290" t="s">
        <v>24616</v>
      </c>
      <c r="D7" s="290" t="s">
        <v>26491</v>
      </c>
      <c r="E7" s="290" t="s">
        <v>2119</v>
      </c>
      <c r="F7" s="290" t="s">
        <v>1999</v>
      </c>
      <c r="G7" s="290" t="s">
        <v>870</v>
      </c>
      <c r="H7" s="290" t="s">
        <v>872</v>
      </c>
      <c r="I7" s="290" t="s">
        <v>26662</v>
      </c>
      <c r="J7" s="290" t="s">
        <v>26663</v>
      </c>
      <c r="K7" s="290" t="s">
        <v>26657</v>
      </c>
      <c r="L7" s="290" t="s">
        <v>26664</v>
      </c>
      <c r="M7" s="290" t="s">
        <v>26647</v>
      </c>
      <c r="N7" s="290" t="s">
        <v>1211</v>
      </c>
      <c r="O7" s="290" t="s">
        <v>24182</v>
      </c>
      <c r="P7" s="290" t="s">
        <v>2008</v>
      </c>
    </row>
    <row r="8" spans="1:16" ht="122.75" customHeight="1">
      <c r="A8" s="304">
        <v>7</v>
      </c>
      <c r="B8" s="290" t="s">
        <v>3772</v>
      </c>
      <c r="C8" s="290" t="s">
        <v>24628</v>
      </c>
      <c r="D8" s="290" t="s">
        <v>26597</v>
      </c>
      <c r="E8" s="290" t="s">
        <v>2120</v>
      </c>
      <c r="F8" s="290" t="s">
        <v>1999</v>
      </c>
      <c r="G8" s="290" t="s">
        <v>870</v>
      </c>
      <c r="H8" s="290" t="s">
        <v>873</v>
      </c>
      <c r="I8" s="290" t="s">
        <v>26665</v>
      </c>
      <c r="J8" s="290" t="s">
        <v>26666</v>
      </c>
      <c r="K8" s="290" t="s">
        <v>26667</v>
      </c>
      <c r="L8" s="290" t="s">
        <v>26668</v>
      </c>
      <c r="M8" s="290" t="s">
        <v>26647</v>
      </c>
      <c r="N8" s="290" t="s">
        <v>1211</v>
      </c>
      <c r="O8" s="290" t="s">
        <v>24182</v>
      </c>
      <c r="P8" s="290" t="s">
        <v>2008</v>
      </c>
    </row>
    <row r="9" spans="1:16" ht="122.75" customHeight="1">
      <c r="A9" s="304">
        <v>8</v>
      </c>
      <c r="B9" s="290" t="s">
        <v>3798</v>
      </c>
      <c r="C9" s="290" t="s">
        <v>24616</v>
      </c>
      <c r="D9" s="290" t="s">
        <v>26491</v>
      </c>
      <c r="E9" s="290" t="s">
        <v>2122</v>
      </c>
      <c r="F9" s="290" t="s">
        <v>1999</v>
      </c>
      <c r="G9" s="290" t="s">
        <v>870</v>
      </c>
      <c r="H9" s="290" t="s">
        <v>875</v>
      </c>
      <c r="I9" s="290" t="s">
        <v>26669</v>
      </c>
      <c r="J9" s="290" t="s">
        <v>26670</v>
      </c>
      <c r="K9" s="290" t="s">
        <v>26671</v>
      </c>
      <c r="L9" s="290" t="s">
        <v>26672</v>
      </c>
      <c r="M9" s="290" t="s">
        <v>26647</v>
      </c>
      <c r="N9" s="290" t="s">
        <v>1211</v>
      </c>
      <c r="O9" s="290" t="s">
        <v>24182</v>
      </c>
      <c r="P9" s="290" t="s">
        <v>2008</v>
      </c>
    </row>
    <row r="10" spans="1:16" ht="122.75" customHeight="1">
      <c r="A10" s="304">
        <v>9</v>
      </c>
      <c r="B10" s="290" t="s">
        <v>3798</v>
      </c>
      <c r="C10" s="290" t="s">
        <v>24616</v>
      </c>
      <c r="D10" s="290" t="s">
        <v>26491</v>
      </c>
      <c r="E10" s="290" t="s">
        <v>2123</v>
      </c>
      <c r="F10" s="290" t="s">
        <v>1999</v>
      </c>
      <c r="G10" s="290" t="s">
        <v>870</v>
      </c>
      <c r="H10" s="290" t="s">
        <v>876</v>
      </c>
      <c r="I10" s="290" t="s">
        <v>26673</v>
      </c>
      <c r="J10" s="290" t="s">
        <v>26674</v>
      </c>
      <c r="K10" s="290" t="s">
        <v>26675</v>
      </c>
      <c r="L10" s="290" t="s">
        <v>26676</v>
      </c>
      <c r="M10" s="290" t="s">
        <v>26647</v>
      </c>
      <c r="N10" s="290" t="s">
        <v>1211</v>
      </c>
      <c r="O10" s="290" t="s">
        <v>24182</v>
      </c>
      <c r="P10" s="290" t="s">
        <v>2008</v>
      </c>
    </row>
    <row r="11" spans="1:16" ht="122.75" customHeight="1">
      <c r="A11" s="304">
        <v>10</v>
      </c>
      <c r="B11" s="290" t="s">
        <v>3798</v>
      </c>
      <c r="C11" s="290" t="s">
        <v>24616</v>
      </c>
      <c r="D11" s="290" t="s">
        <v>26491</v>
      </c>
      <c r="E11" s="290" t="s">
        <v>2124</v>
      </c>
      <c r="F11" s="290" t="s">
        <v>1999</v>
      </c>
      <c r="G11" s="290" t="s">
        <v>870</v>
      </c>
      <c r="H11" s="290" t="s">
        <v>877</v>
      </c>
      <c r="I11" s="290" t="s">
        <v>26677</v>
      </c>
      <c r="J11" s="290" t="s">
        <v>26678</v>
      </c>
      <c r="K11" s="290" t="s">
        <v>26679</v>
      </c>
      <c r="L11" s="290" t="s">
        <v>26680</v>
      </c>
      <c r="M11" s="290" t="s">
        <v>26647</v>
      </c>
      <c r="N11" s="290" t="s">
        <v>1211</v>
      </c>
      <c r="O11" s="290" t="s">
        <v>24182</v>
      </c>
      <c r="P11" s="290" t="s">
        <v>2008</v>
      </c>
    </row>
    <row r="12" spans="1:16" ht="122.75" customHeight="1">
      <c r="A12" s="304">
        <v>11</v>
      </c>
      <c r="B12" s="290" t="s">
        <v>3798</v>
      </c>
      <c r="C12" s="290" t="s">
        <v>24616</v>
      </c>
      <c r="D12" s="290" t="s">
        <v>26491</v>
      </c>
      <c r="E12" s="290" t="s">
        <v>2125</v>
      </c>
      <c r="F12" s="290" t="s">
        <v>1999</v>
      </c>
      <c r="G12" s="290" t="s">
        <v>870</v>
      </c>
      <c r="H12" s="290" t="s">
        <v>878</v>
      </c>
      <c r="I12" s="290" t="s">
        <v>26681</v>
      </c>
      <c r="J12" s="290" t="s">
        <v>26682</v>
      </c>
      <c r="K12" s="290" t="s">
        <v>26671</v>
      </c>
      <c r="L12" s="290" t="s">
        <v>26683</v>
      </c>
      <c r="M12" s="290" t="s">
        <v>26647</v>
      </c>
      <c r="N12" s="290" t="s">
        <v>1211</v>
      </c>
      <c r="O12" s="290" t="s">
        <v>24182</v>
      </c>
      <c r="P12" s="290" t="s">
        <v>2008</v>
      </c>
    </row>
    <row r="13" spans="1:16" ht="122.75" customHeight="1">
      <c r="A13" s="304">
        <v>12</v>
      </c>
      <c r="B13" s="290" t="s">
        <v>3798</v>
      </c>
      <c r="C13" s="290" t="s">
        <v>24616</v>
      </c>
      <c r="D13" s="290" t="s">
        <v>26491</v>
      </c>
      <c r="E13" s="290" t="s">
        <v>2126</v>
      </c>
      <c r="F13" s="290" t="s">
        <v>1999</v>
      </c>
      <c r="G13" s="290" t="s">
        <v>870</v>
      </c>
      <c r="H13" s="290" t="s">
        <v>879</v>
      </c>
      <c r="I13" s="290" t="s">
        <v>26684</v>
      </c>
      <c r="J13" s="290" t="s">
        <v>26685</v>
      </c>
      <c r="K13" s="290" t="s">
        <v>26657</v>
      </c>
      <c r="L13" s="290" t="s">
        <v>26686</v>
      </c>
      <c r="M13" s="290" t="s">
        <v>26647</v>
      </c>
      <c r="N13" s="290" t="s">
        <v>1211</v>
      </c>
      <c r="O13" s="290" t="s">
        <v>24182</v>
      </c>
      <c r="P13" s="290" t="s">
        <v>2008</v>
      </c>
    </row>
    <row r="14" spans="1:16" ht="122.75" customHeight="1">
      <c r="A14" s="304">
        <v>13</v>
      </c>
      <c r="B14" s="290" t="s">
        <v>3711</v>
      </c>
      <c r="C14" s="290" t="s">
        <v>24617</v>
      </c>
      <c r="D14" s="290" t="s">
        <v>26500</v>
      </c>
      <c r="E14" s="290" t="s">
        <v>2137</v>
      </c>
      <c r="F14" s="290" t="s">
        <v>1999</v>
      </c>
      <c r="G14" s="290" t="s">
        <v>893</v>
      </c>
      <c r="H14" s="290" t="s">
        <v>894</v>
      </c>
      <c r="I14" s="290" t="s">
        <v>26687</v>
      </c>
      <c r="J14" s="290" t="s">
        <v>26688</v>
      </c>
      <c r="K14" s="290" t="s">
        <v>26689</v>
      </c>
      <c r="L14" s="290" t="s">
        <v>26690</v>
      </c>
      <c r="M14" s="290" t="s">
        <v>26647</v>
      </c>
      <c r="N14" s="290" t="s">
        <v>1211</v>
      </c>
      <c r="O14" s="290" t="s">
        <v>24182</v>
      </c>
      <c r="P14" s="290" t="s">
        <v>2008</v>
      </c>
    </row>
    <row r="15" spans="1:16" ht="122.75" customHeight="1">
      <c r="A15" s="304">
        <v>14</v>
      </c>
      <c r="B15" s="290" t="s">
        <v>3711</v>
      </c>
      <c r="C15" s="290" t="s">
        <v>24617</v>
      </c>
      <c r="D15" s="290" t="s">
        <v>26500</v>
      </c>
      <c r="E15" s="290" t="s">
        <v>2140</v>
      </c>
      <c r="F15" s="290" t="s">
        <v>1999</v>
      </c>
      <c r="G15" s="290" t="s">
        <v>893</v>
      </c>
      <c r="H15" s="290" t="s">
        <v>897</v>
      </c>
      <c r="I15" s="290" t="s">
        <v>26691</v>
      </c>
      <c r="J15" s="290" t="s">
        <v>26692</v>
      </c>
      <c r="K15" s="290" t="s">
        <v>26689</v>
      </c>
      <c r="L15" s="290" t="s">
        <v>26693</v>
      </c>
      <c r="M15" s="290" t="s">
        <v>26647</v>
      </c>
      <c r="N15" s="290" t="s">
        <v>1211</v>
      </c>
      <c r="O15" s="290" t="s">
        <v>24182</v>
      </c>
      <c r="P15" s="290" t="s">
        <v>2008</v>
      </c>
    </row>
    <row r="16" spans="1:16" ht="122.75" customHeight="1">
      <c r="A16" s="304">
        <v>15</v>
      </c>
      <c r="B16" s="290" t="s">
        <v>3711</v>
      </c>
      <c r="C16" s="290" t="s">
        <v>24617</v>
      </c>
      <c r="D16" s="290" t="s">
        <v>26500</v>
      </c>
      <c r="E16" s="290" t="s">
        <v>2141</v>
      </c>
      <c r="F16" s="290" t="s">
        <v>1999</v>
      </c>
      <c r="G16" s="290" t="s">
        <v>893</v>
      </c>
      <c r="H16" s="290" t="s">
        <v>898</v>
      </c>
      <c r="I16" s="290" t="s">
        <v>26694</v>
      </c>
      <c r="J16" s="290" t="s">
        <v>26695</v>
      </c>
      <c r="K16" s="290" t="s">
        <v>26696</v>
      </c>
      <c r="L16" s="290" t="s">
        <v>26697</v>
      </c>
      <c r="M16" s="290" t="s">
        <v>26647</v>
      </c>
      <c r="N16" s="290" t="s">
        <v>1211</v>
      </c>
      <c r="O16" s="290" t="s">
        <v>24182</v>
      </c>
      <c r="P16" s="290" t="s">
        <v>2008</v>
      </c>
    </row>
    <row r="17" spans="1:16" ht="122.75" customHeight="1">
      <c r="A17" s="304">
        <v>16</v>
      </c>
      <c r="B17" s="290" t="s">
        <v>3711</v>
      </c>
      <c r="C17" s="290" t="s">
        <v>24617</v>
      </c>
      <c r="D17" s="290" t="s">
        <v>26500</v>
      </c>
      <c r="E17" s="290" t="s">
        <v>2147</v>
      </c>
      <c r="F17" s="290" t="s">
        <v>1999</v>
      </c>
      <c r="G17" s="290" t="s">
        <v>893</v>
      </c>
      <c r="H17" s="290" t="s">
        <v>904</v>
      </c>
      <c r="I17" s="290" t="s">
        <v>26698</v>
      </c>
      <c r="J17" s="290" t="s">
        <v>26699</v>
      </c>
      <c r="K17" s="290" t="s">
        <v>26700</v>
      </c>
      <c r="L17" s="290" t="s">
        <v>26701</v>
      </c>
      <c r="M17" s="290" t="s">
        <v>26647</v>
      </c>
      <c r="N17" s="290" t="s">
        <v>1211</v>
      </c>
      <c r="O17" s="290" t="s">
        <v>24182</v>
      </c>
      <c r="P17" s="290" t="s">
        <v>2008</v>
      </c>
    </row>
    <row r="18" spans="1:16" ht="122.75" customHeight="1">
      <c r="A18" s="304">
        <v>17</v>
      </c>
      <c r="B18" s="290" t="s">
        <v>3711</v>
      </c>
      <c r="C18" s="290" t="s">
        <v>24617</v>
      </c>
      <c r="D18" s="290" t="s">
        <v>26500</v>
      </c>
      <c r="E18" s="290" t="s">
        <v>2153</v>
      </c>
      <c r="F18" s="290" t="s">
        <v>1999</v>
      </c>
      <c r="G18" s="290" t="s">
        <v>913</v>
      </c>
      <c r="H18" s="290" t="s">
        <v>912</v>
      </c>
      <c r="I18" s="290" t="s">
        <v>26702</v>
      </c>
      <c r="J18" s="290" t="s">
        <v>26703</v>
      </c>
      <c r="K18" s="290" t="s">
        <v>26704</v>
      </c>
      <c r="L18" s="290" t="s">
        <v>26705</v>
      </c>
      <c r="M18" s="290" t="s">
        <v>26647</v>
      </c>
      <c r="N18" s="290" t="s">
        <v>1211</v>
      </c>
      <c r="O18" s="290" t="s">
        <v>24182</v>
      </c>
      <c r="P18" s="290" t="s">
        <v>2008</v>
      </c>
    </row>
    <row r="19" spans="1:16" ht="122.75" customHeight="1">
      <c r="A19" s="304">
        <v>18</v>
      </c>
      <c r="B19" s="290" t="s">
        <v>3711</v>
      </c>
      <c r="C19" s="290" t="s">
        <v>24617</v>
      </c>
      <c r="D19" s="290" t="s">
        <v>26500</v>
      </c>
      <c r="E19" s="290" t="s">
        <v>2155</v>
      </c>
      <c r="F19" s="290" t="s">
        <v>1999</v>
      </c>
      <c r="G19" s="290" t="s">
        <v>913</v>
      </c>
      <c r="H19" s="290" t="s">
        <v>915</v>
      </c>
      <c r="I19" s="290" t="s">
        <v>26706</v>
      </c>
      <c r="J19" s="290" t="s">
        <v>26707</v>
      </c>
      <c r="K19" s="290" t="s">
        <v>26708</v>
      </c>
      <c r="L19" s="290" t="s">
        <v>26709</v>
      </c>
      <c r="M19" s="290" t="s">
        <v>26647</v>
      </c>
      <c r="N19" s="290" t="s">
        <v>1211</v>
      </c>
      <c r="O19" s="290" t="s">
        <v>24182</v>
      </c>
      <c r="P19" s="290" t="s">
        <v>2008</v>
      </c>
    </row>
    <row r="20" spans="1:16" ht="122.75" customHeight="1">
      <c r="A20" s="304">
        <v>19</v>
      </c>
      <c r="B20" s="290" t="s">
        <v>3711</v>
      </c>
      <c r="C20" s="290" t="s">
        <v>24617</v>
      </c>
      <c r="D20" s="290" t="s">
        <v>26500</v>
      </c>
      <c r="E20" s="290" t="s">
        <v>2158</v>
      </c>
      <c r="F20" s="290" t="s">
        <v>1999</v>
      </c>
      <c r="G20" s="290" t="s">
        <v>913</v>
      </c>
      <c r="H20" s="290" t="s">
        <v>918</v>
      </c>
      <c r="I20" s="290" t="s">
        <v>26710</v>
      </c>
      <c r="J20" s="290" t="s">
        <v>26711</v>
      </c>
      <c r="K20" s="290" t="s">
        <v>26696</v>
      </c>
      <c r="L20" s="290" t="s">
        <v>26712</v>
      </c>
      <c r="M20" s="290" t="s">
        <v>26647</v>
      </c>
      <c r="N20" s="290" t="s">
        <v>1211</v>
      </c>
      <c r="O20" s="290" t="s">
        <v>24182</v>
      </c>
      <c r="P20" s="290" t="s">
        <v>2008</v>
      </c>
    </row>
    <row r="21" spans="1:16" ht="122.75" customHeight="1">
      <c r="A21" s="304">
        <v>20</v>
      </c>
      <c r="B21" s="290" t="s">
        <v>3711</v>
      </c>
      <c r="C21" s="290" t="s">
        <v>24617</v>
      </c>
      <c r="D21" s="290" t="s">
        <v>26500</v>
      </c>
      <c r="E21" s="290" t="s">
        <v>2159</v>
      </c>
      <c r="F21" s="290" t="s">
        <v>1999</v>
      </c>
      <c r="G21" s="290" t="s">
        <v>913</v>
      </c>
      <c r="H21" s="290" t="s">
        <v>919</v>
      </c>
      <c r="I21" s="290" t="s">
        <v>26713</v>
      </c>
      <c r="J21" s="290" t="s">
        <v>26714</v>
      </c>
      <c r="K21" s="290" t="s">
        <v>26696</v>
      </c>
      <c r="L21" s="290" t="s">
        <v>26715</v>
      </c>
      <c r="M21" s="290" t="s">
        <v>26647</v>
      </c>
      <c r="N21" s="290" t="s">
        <v>1211</v>
      </c>
      <c r="O21" s="290" t="s">
        <v>24182</v>
      </c>
      <c r="P21" s="290" t="s">
        <v>2008</v>
      </c>
    </row>
    <row r="22" spans="1:16" ht="122.75" customHeight="1">
      <c r="A22" s="304">
        <v>21</v>
      </c>
      <c r="B22" s="290" t="s">
        <v>3815</v>
      </c>
      <c r="C22" s="290" t="s">
        <v>24623</v>
      </c>
      <c r="D22" s="290" t="s">
        <v>26552</v>
      </c>
      <c r="E22" s="290" t="s">
        <v>2163</v>
      </c>
      <c r="F22" s="290" t="s">
        <v>1999</v>
      </c>
      <c r="G22" s="290" t="s">
        <v>924</v>
      </c>
      <c r="H22" s="290" t="s">
        <v>925</v>
      </c>
      <c r="I22" s="290" t="s">
        <v>26716</v>
      </c>
      <c r="J22" s="290" t="s">
        <v>26717</v>
      </c>
      <c r="K22" s="290" t="s">
        <v>26718</v>
      </c>
      <c r="L22" s="290" t="s">
        <v>26719</v>
      </c>
      <c r="M22" s="290" t="s">
        <v>26647</v>
      </c>
      <c r="N22" s="290" t="s">
        <v>1211</v>
      </c>
      <c r="O22" s="290" t="s">
        <v>24182</v>
      </c>
      <c r="P22" s="290" t="s">
        <v>2008</v>
      </c>
    </row>
    <row r="23" spans="1:16" ht="122.75" customHeight="1">
      <c r="A23" s="304">
        <v>22</v>
      </c>
      <c r="B23" s="290" t="s">
        <v>4008</v>
      </c>
      <c r="C23" s="290" t="s">
        <v>24621</v>
      </c>
      <c r="D23" s="290" t="s">
        <v>26534</v>
      </c>
      <c r="E23" s="290" t="s">
        <v>2182</v>
      </c>
      <c r="F23" s="290" t="s">
        <v>1999</v>
      </c>
      <c r="G23" s="290" t="s">
        <v>942</v>
      </c>
      <c r="H23" s="290" t="s">
        <v>946</v>
      </c>
      <c r="I23" s="290" t="s">
        <v>26720</v>
      </c>
      <c r="J23" s="290" t="s">
        <v>26721</v>
      </c>
      <c r="K23" s="290" t="s">
        <v>26722</v>
      </c>
      <c r="L23" s="290" t="s">
        <v>26723</v>
      </c>
      <c r="M23" s="290" t="s">
        <v>26647</v>
      </c>
      <c r="N23" s="290" t="s">
        <v>1211</v>
      </c>
      <c r="O23" s="290" t="s">
        <v>24182</v>
      </c>
      <c r="P23" s="290" t="s">
        <v>2008</v>
      </c>
    </row>
    <row r="24" spans="1:16" ht="122.75" customHeight="1">
      <c r="A24" s="304">
        <v>23</v>
      </c>
      <c r="B24" s="290" t="s">
        <v>3897</v>
      </c>
      <c r="C24" s="290" t="s">
        <v>24622</v>
      </c>
      <c r="D24" s="290" t="s">
        <v>26543</v>
      </c>
      <c r="E24" s="290" t="s">
        <v>2183</v>
      </c>
      <c r="F24" s="290" t="s">
        <v>1999</v>
      </c>
      <c r="G24" s="290" t="s">
        <v>942</v>
      </c>
      <c r="H24" s="290" t="s">
        <v>947</v>
      </c>
      <c r="I24" s="290" t="s">
        <v>26724</v>
      </c>
      <c r="J24" s="290" t="s">
        <v>26725</v>
      </c>
      <c r="K24" s="290" t="s">
        <v>7634</v>
      </c>
      <c r="L24" s="290" t="s">
        <v>26726</v>
      </c>
      <c r="M24" s="290" t="s">
        <v>26647</v>
      </c>
      <c r="N24" s="290" t="s">
        <v>1211</v>
      </c>
      <c r="O24" s="290" t="s">
        <v>24182</v>
      </c>
      <c r="P24" s="290" t="s">
        <v>2008</v>
      </c>
    </row>
    <row r="25" spans="1:16" ht="122.75" customHeight="1">
      <c r="A25" s="304">
        <v>24</v>
      </c>
      <c r="B25" s="290" t="s">
        <v>3767</v>
      </c>
      <c r="C25" s="290" t="s">
        <v>24618</v>
      </c>
      <c r="D25" s="290" t="s">
        <v>26509</v>
      </c>
      <c r="E25" s="290" t="s">
        <v>2201</v>
      </c>
      <c r="F25" s="290" t="s">
        <v>1999</v>
      </c>
      <c r="G25" s="290" t="s">
        <v>970</v>
      </c>
      <c r="H25" s="290" t="s">
        <v>968</v>
      </c>
      <c r="I25" s="290" t="s">
        <v>26727</v>
      </c>
      <c r="J25" s="290" t="s">
        <v>26728</v>
      </c>
      <c r="K25" s="290" t="s">
        <v>26729</v>
      </c>
      <c r="L25" s="290" t="s">
        <v>26730</v>
      </c>
      <c r="M25" s="290" t="s">
        <v>26647</v>
      </c>
      <c r="N25" s="290" t="s">
        <v>1211</v>
      </c>
      <c r="O25" s="290" t="s">
        <v>24182</v>
      </c>
      <c r="P25" s="290" t="s">
        <v>2008</v>
      </c>
    </row>
    <row r="26" spans="1:16" ht="122.75" customHeight="1">
      <c r="A26" s="304">
        <v>25</v>
      </c>
      <c r="B26" s="290" t="s">
        <v>3767</v>
      </c>
      <c r="C26" s="290" t="s">
        <v>24618</v>
      </c>
      <c r="D26" s="290" t="s">
        <v>26509</v>
      </c>
      <c r="E26" s="290" t="s">
        <v>2202</v>
      </c>
      <c r="F26" s="290" t="s">
        <v>1999</v>
      </c>
      <c r="G26" s="290" t="s">
        <v>970</v>
      </c>
      <c r="H26" s="290" t="s">
        <v>971</v>
      </c>
      <c r="I26" s="290" t="s">
        <v>26731</v>
      </c>
      <c r="J26" s="290" t="s">
        <v>26732</v>
      </c>
      <c r="K26" s="290" t="s">
        <v>26733</v>
      </c>
      <c r="L26" s="290" t="s">
        <v>26734</v>
      </c>
      <c r="M26" s="290" t="s">
        <v>26647</v>
      </c>
      <c r="N26" s="290" t="s">
        <v>1211</v>
      </c>
      <c r="O26" s="290" t="s">
        <v>24182</v>
      </c>
      <c r="P26" s="290" t="s">
        <v>2008</v>
      </c>
    </row>
    <row r="27" spans="1:16" ht="122.75" customHeight="1">
      <c r="A27" s="304">
        <v>26</v>
      </c>
      <c r="B27" s="290" t="s">
        <v>3767</v>
      </c>
      <c r="C27" s="290" t="s">
        <v>24618</v>
      </c>
      <c r="D27" s="290" t="s">
        <v>26509</v>
      </c>
      <c r="E27" s="290" t="s">
        <v>2203</v>
      </c>
      <c r="F27" s="290" t="s">
        <v>1999</v>
      </c>
      <c r="G27" s="290" t="s">
        <v>970</v>
      </c>
      <c r="H27" s="290" t="s">
        <v>972</v>
      </c>
      <c r="I27" s="290" t="s">
        <v>26735</v>
      </c>
      <c r="J27" s="290" t="s">
        <v>26736</v>
      </c>
      <c r="K27" s="290" t="s">
        <v>26733</v>
      </c>
      <c r="L27" s="290" t="s">
        <v>26737</v>
      </c>
      <c r="M27" s="290" t="s">
        <v>26647</v>
      </c>
      <c r="N27" s="290" t="s">
        <v>1211</v>
      </c>
      <c r="O27" s="290" t="s">
        <v>24182</v>
      </c>
      <c r="P27" s="290" t="s">
        <v>2008</v>
      </c>
    </row>
    <row r="28" spans="1:16" ht="122.75" customHeight="1">
      <c r="A28" s="304">
        <v>27</v>
      </c>
      <c r="B28" s="290" t="s">
        <v>3767</v>
      </c>
      <c r="C28" s="290" t="s">
        <v>24618</v>
      </c>
      <c r="D28" s="290" t="s">
        <v>26509</v>
      </c>
      <c r="E28" s="290" t="s">
        <v>2204</v>
      </c>
      <c r="F28" s="290" t="s">
        <v>1999</v>
      </c>
      <c r="G28" s="290" t="s">
        <v>970</v>
      </c>
      <c r="H28" s="290" t="s">
        <v>973</v>
      </c>
      <c r="I28" s="290" t="s">
        <v>26738</v>
      </c>
      <c r="J28" s="290" t="s">
        <v>26739</v>
      </c>
      <c r="K28" s="290" t="s">
        <v>26740</v>
      </c>
      <c r="L28" s="290" t="s">
        <v>26741</v>
      </c>
      <c r="M28" s="290" t="s">
        <v>26647</v>
      </c>
      <c r="N28" s="290" t="s">
        <v>1211</v>
      </c>
      <c r="O28" s="290" t="s">
        <v>24182</v>
      </c>
      <c r="P28" s="290" t="s">
        <v>2008</v>
      </c>
    </row>
    <row r="29" spans="1:16" ht="122.75" customHeight="1">
      <c r="A29" s="304">
        <v>28</v>
      </c>
      <c r="B29" s="290" t="s">
        <v>3767</v>
      </c>
      <c r="C29" s="290" t="s">
        <v>24618</v>
      </c>
      <c r="D29" s="290" t="s">
        <v>26509</v>
      </c>
      <c r="E29" s="290" t="s">
        <v>2205</v>
      </c>
      <c r="F29" s="290" t="s">
        <v>1999</v>
      </c>
      <c r="G29" s="290" t="s">
        <v>970</v>
      </c>
      <c r="H29" s="290" t="s">
        <v>974</v>
      </c>
      <c r="I29" s="290" t="s">
        <v>26742</v>
      </c>
      <c r="J29" s="290" t="s">
        <v>26743</v>
      </c>
      <c r="K29" s="290" t="s">
        <v>26740</v>
      </c>
      <c r="L29" s="290" t="s">
        <v>26744</v>
      </c>
      <c r="M29" s="290" t="s">
        <v>26647</v>
      </c>
      <c r="N29" s="290" t="s">
        <v>1211</v>
      </c>
      <c r="O29" s="290" t="s">
        <v>24182</v>
      </c>
      <c r="P29" s="290" t="s">
        <v>2008</v>
      </c>
    </row>
    <row r="30" spans="1:16" ht="122.75" customHeight="1">
      <c r="A30" s="304">
        <v>29</v>
      </c>
      <c r="B30" s="290" t="s">
        <v>3785</v>
      </c>
      <c r="C30" s="290" t="s">
        <v>24619</v>
      </c>
      <c r="D30" s="290" t="s">
        <v>26518</v>
      </c>
      <c r="E30" s="290" t="s">
        <v>2206</v>
      </c>
      <c r="F30" s="290" t="s">
        <v>1999</v>
      </c>
      <c r="G30" s="290" t="s">
        <v>976</v>
      </c>
      <c r="H30" s="290" t="s">
        <v>975</v>
      </c>
      <c r="I30" s="290" t="s">
        <v>26745</v>
      </c>
      <c r="J30" s="290" t="s">
        <v>26746</v>
      </c>
      <c r="K30" s="290" t="s">
        <v>26747</v>
      </c>
      <c r="L30" s="290" t="s">
        <v>26748</v>
      </c>
      <c r="M30" s="290" t="s">
        <v>26647</v>
      </c>
      <c r="N30" s="290" t="s">
        <v>1211</v>
      </c>
      <c r="O30" s="290" t="s">
        <v>24182</v>
      </c>
      <c r="P30" s="290" t="s">
        <v>2008</v>
      </c>
    </row>
    <row r="31" spans="1:16" ht="122.75" customHeight="1">
      <c r="A31" s="304">
        <v>30</v>
      </c>
      <c r="B31" s="290" t="s">
        <v>3785</v>
      </c>
      <c r="C31" s="290" t="s">
        <v>24619</v>
      </c>
      <c r="D31" s="290" t="s">
        <v>26518</v>
      </c>
      <c r="E31" s="290" t="s">
        <v>2207</v>
      </c>
      <c r="F31" s="290" t="s">
        <v>1999</v>
      </c>
      <c r="G31" s="290" t="s">
        <v>976</v>
      </c>
      <c r="H31" s="290" t="s">
        <v>977</v>
      </c>
      <c r="I31" s="290" t="s">
        <v>26749</v>
      </c>
      <c r="J31" s="290" t="s">
        <v>26746</v>
      </c>
      <c r="K31" s="290" t="s">
        <v>26747</v>
      </c>
      <c r="L31" s="290" t="s">
        <v>26750</v>
      </c>
      <c r="M31" s="290" t="s">
        <v>26647</v>
      </c>
      <c r="N31" s="290" t="s">
        <v>1211</v>
      </c>
      <c r="O31" s="290" t="s">
        <v>24182</v>
      </c>
      <c r="P31" s="290" t="s">
        <v>2008</v>
      </c>
    </row>
    <row r="32" spans="1:16" ht="122.75" customHeight="1">
      <c r="A32" s="304">
        <v>31</v>
      </c>
      <c r="B32" s="290" t="s">
        <v>3785</v>
      </c>
      <c r="C32" s="290" t="s">
        <v>24619</v>
      </c>
      <c r="D32" s="290" t="s">
        <v>26518</v>
      </c>
      <c r="E32" s="290" t="s">
        <v>2208</v>
      </c>
      <c r="F32" s="290" t="s">
        <v>1999</v>
      </c>
      <c r="G32" s="290" t="s">
        <v>976</v>
      </c>
      <c r="H32" s="290" t="s">
        <v>978</v>
      </c>
      <c r="I32" s="290" t="s">
        <v>26751</v>
      </c>
      <c r="J32" s="290" t="s">
        <v>26752</v>
      </c>
      <c r="K32" s="290" t="s">
        <v>26747</v>
      </c>
      <c r="L32" s="290" t="s">
        <v>26753</v>
      </c>
      <c r="M32" s="290" t="s">
        <v>26647</v>
      </c>
      <c r="N32" s="290" t="s">
        <v>1211</v>
      </c>
      <c r="O32" s="290" t="s">
        <v>24182</v>
      </c>
      <c r="P32" s="290" t="s">
        <v>2008</v>
      </c>
    </row>
    <row r="33" spans="1:16" ht="122.75" customHeight="1">
      <c r="A33" s="304">
        <v>32</v>
      </c>
      <c r="B33" s="290" t="s">
        <v>3785</v>
      </c>
      <c r="C33" s="290" t="s">
        <v>24619</v>
      </c>
      <c r="D33" s="290" t="s">
        <v>26518</v>
      </c>
      <c r="E33" s="290" t="s">
        <v>2209</v>
      </c>
      <c r="F33" s="290" t="s">
        <v>1999</v>
      </c>
      <c r="G33" s="290" t="s">
        <v>976</v>
      </c>
      <c r="H33" s="290" t="s">
        <v>979</v>
      </c>
      <c r="I33" s="290" t="s">
        <v>26754</v>
      </c>
      <c r="J33" s="290" t="s">
        <v>26755</v>
      </c>
      <c r="K33" s="290" t="s">
        <v>26747</v>
      </c>
      <c r="L33" s="290" t="s">
        <v>26756</v>
      </c>
      <c r="M33" s="290" t="s">
        <v>26647</v>
      </c>
      <c r="N33" s="290" t="s">
        <v>1211</v>
      </c>
      <c r="O33" s="290" t="s">
        <v>24182</v>
      </c>
      <c r="P33" s="290" t="s">
        <v>2008</v>
      </c>
    </row>
    <row r="34" spans="1:16" ht="122.75" customHeight="1">
      <c r="A34" s="304">
        <v>33</v>
      </c>
      <c r="B34" s="290" t="s">
        <v>3785</v>
      </c>
      <c r="C34" s="290" t="s">
        <v>24619</v>
      </c>
      <c r="D34" s="290" t="s">
        <v>26518</v>
      </c>
      <c r="E34" s="290" t="s">
        <v>2210</v>
      </c>
      <c r="F34" s="290" t="s">
        <v>1999</v>
      </c>
      <c r="G34" s="290" t="s">
        <v>976</v>
      </c>
      <c r="H34" s="290" t="s">
        <v>980</v>
      </c>
      <c r="I34" s="290" t="s">
        <v>26757</v>
      </c>
      <c r="J34" s="290" t="s">
        <v>26758</v>
      </c>
      <c r="K34" s="290" t="s">
        <v>26747</v>
      </c>
      <c r="L34" s="290" t="s">
        <v>26759</v>
      </c>
      <c r="M34" s="290" t="s">
        <v>26647</v>
      </c>
      <c r="N34" s="290" t="s">
        <v>1211</v>
      </c>
      <c r="O34" s="290" t="s">
        <v>24182</v>
      </c>
      <c r="P34" s="290" t="s">
        <v>2008</v>
      </c>
    </row>
    <row r="35" spans="1:16" ht="122.75" customHeight="1">
      <c r="A35" s="304">
        <v>34</v>
      </c>
      <c r="B35" s="290" t="s">
        <v>3785</v>
      </c>
      <c r="C35" s="290" t="s">
        <v>24619</v>
      </c>
      <c r="D35" s="290" t="s">
        <v>26518</v>
      </c>
      <c r="E35" s="290" t="s">
        <v>2211</v>
      </c>
      <c r="F35" s="290" t="s">
        <v>1999</v>
      </c>
      <c r="G35" s="290" t="s">
        <v>976</v>
      </c>
      <c r="H35" s="290" t="s">
        <v>981</v>
      </c>
      <c r="I35" s="290" t="s">
        <v>26760</v>
      </c>
      <c r="J35" s="290" t="s">
        <v>26761</v>
      </c>
      <c r="K35" s="290" t="s">
        <v>26747</v>
      </c>
      <c r="L35" s="290" t="s">
        <v>26762</v>
      </c>
      <c r="M35" s="290" t="s">
        <v>26647</v>
      </c>
      <c r="N35" s="290" t="s">
        <v>1211</v>
      </c>
      <c r="O35" s="290" t="s">
        <v>24182</v>
      </c>
      <c r="P35" s="290" t="s">
        <v>2008</v>
      </c>
    </row>
    <row r="36" spans="1:16" ht="122.75" customHeight="1">
      <c r="A36" s="304">
        <v>35</v>
      </c>
      <c r="B36" s="290" t="s">
        <v>3785</v>
      </c>
      <c r="C36" s="290" t="s">
        <v>24619</v>
      </c>
      <c r="D36" s="290" t="s">
        <v>26518</v>
      </c>
      <c r="E36" s="290" t="s">
        <v>2212</v>
      </c>
      <c r="F36" s="290" t="s">
        <v>1999</v>
      </c>
      <c r="G36" s="290" t="s">
        <v>976</v>
      </c>
      <c r="H36" s="290" t="s">
        <v>982</v>
      </c>
      <c r="I36" s="290" t="s">
        <v>26763</v>
      </c>
      <c r="J36" s="290" t="s">
        <v>26764</v>
      </c>
      <c r="K36" s="290" t="s">
        <v>26747</v>
      </c>
      <c r="L36" s="290" t="s">
        <v>26765</v>
      </c>
      <c r="M36" s="290" t="s">
        <v>26647</v>
      </c>
      <c r="N36" s="290" t="s">
        <v>1211</v>
      </c>
      <c r="O36" s="290" t="s">
        <v>24182</v>
      </c>
      <c r="P36" s="290" t="s">
        <v>2008</v>
      </c>
    </row>
    <row r="37" spans="1:16" ht="122.75" customHeight="1">
      <c r="A37" s="304">
        <v>36</v>
      </c>
      <c r="B37" s="290" t="s">
        <v>3785</v>
      </c>
      <c r="C37" s="290" t="s">
        <v>24619</v>
      </c>
      <c r="D37" s="290" t="s">
        <v>26518</v>
      </c>
      <c r="E37" s="290" t="s">
        <v>2213</v>
      </c>
      <c r="F37" s="290" t="s">
        <v>1999</v>
      </c>
      <c r="G37" s="290" t="s">
        <v>976</v>
      </c>
      <c r="H37" s="290" t="s">
        <v>983</v>
      </c>
      <c r="I37" s="290" t="s">
        <v>26766</v>
      </c>
      <c r="J37" s="290" t="s">
        <v>26767</v>
      </c>
      <c r="K37" s="290" t="s">
        <v>26747</v>
      </c>
      <c r="L37" s="290" t="s">
        <v>26768</v>
      </c>
      <c r="M37" s="290" t="s">
        <v>26647</v>
      </c>
      <c r="N37" s="290" t="s">
        <v>1211</v>
      </c>
      <c r="O37" s="290" t="s">
        <v>24182</v>
      </c>
      <c r="P37" s="290" t="s">
        <v>2008</v>
      </c>
    </row>
    <row r="38" spans="1:16" ht="122.75" customHeight="1">
      <c r="A38" s="304">
        <v>37</v>
      </c>
      <c r="B38" s="290" t="s">
        <v>4347</v>
      </c>
      <c r="C38" s="290" t="s">
        <v>24620</v>
      </c>
      <c r="D38" s="290" t="s">
        <v>26525</v>
      </c>
      <c r="E38" s="290" t="s">
        <v>2214</v>
      </c>
      <c r="F38" s="290" t="s">
        <v>1999</v>
      </c>
      <c r="G38" s="290" t="s">
        <v>976</v>
      </c>
      <c r="H38" s="290" t="s">
        <v>984</v>
      </c>
      <c r="I38" s="290" t="s">
        <v>26769</v>
      </c>
      <c r="J38" s="290" t="s">
        <v>26770</v>
      </c>
      <c r="K38" s="290" t="s">
        <v>26771</v>
      </c>
      <c r="L38" s="290" t="s">
        <v>26772</v>
      </c>
      <c r="M38" s="290" t="s">
        <v>26647</v>
      </c>
      <c r="N38" s="290" t="s">
        <v>1211</v>
      </c>
      <c r="O38" s="290" t="s">
        <v>24182</v>
      </c>
      <c r="P38" s="290" t="s">
        <v>2008</v>
      </c>
    </row>
    <row r="39" spans="1:16" ht="122.75" customHeight="1">
      <c r="A39" s="304">
        <v>38</v>
      </c>
      <c r="B39" s="290" t="s">
        <v>4347</v>
      </c>
      <c r="C39" s="290" t="s">
        <v>24620</v>
      </c>
      <c r="D39" s="290" t="s">
        <v>26525</v>
      </c>
      <c r="E39" s="290" t="s">
        <v>2215</v>
      </c>
      <c r="F39" s="290" t="s">
        <v>1999</v>
      </c>
      <c r="G39" s="290" t="s">
        <v>976</v>
      </c>
      <c r="H39" s="290" t="s">
        <v>985</v>
      </c>
      <c r="I39" s="290" t="s">
        <v>26773</v>
      </c>
      <c r="J39" s="290" t="s">
        <v>26774</v>
      </c>
      <c r="K39" s="290" t="s">
        <v>26771</v>
      </c>
      <c r="L39" s="290" t="s">
        <v>26775</v>
      </c>
      <c r="M39" s="290" t="s">
        <v>26647</v>
      </c>
      <c r="N39" s="290" t="s">
        <v>1211</v>
      </c>
      <c r="O39" s="290" t="s">
        <v>24182</v>
      </c>
      <c r="P39" s="290" t="s">
        <v>2008</v>
      </c>
    </row>
    <row r="40" spans="1:16" ht="122.75" customHeight="1">
      <c r="A40" s="304">
        <v>39</v>
      </c>
      <c r="B40" s="290" t="s">
        <v>4347</v>
      </c>
      <c r="C40" s="290" t="s">
        <v>24620</v>
      </c>
      <c r="D40" s="290" t="s">
        <v>26525</v>
      </c>
      <c r="E40" s="290" t="s">
        <v>2216</v>
      </c>
      <c r="F40" s="290" t="s">
        <v>1999</v>
      </c>
      <c r="G40" s="290" t="s">
        <v>976</v>
      </c>
      <c r="H40" s="290" t="s">
        <v>986</v>
      </c>
      <c r="I40" s="290" t="s">
        <v>26776</v>
      </c>
      <c r="J40" s="290" t="s">
        <v>26777</v>
      </c>
      <c r="K40" s="290" t="s">
        <v>26778</v>
      </c>
      <c r="L40" s="290" t="s">
        <v>26779</v>
      </c>
      <c r="M40" s="290" t="s">
        <v>26647</v>
      </c>
      <c r="N40" s="290" t="s">
        <v>1211</v>
      </c>
      <c r="O40" s="290" t="s">
        <v>24182</v>
      </c>
      <c r="P40" s="290" t="s">
        <v>2008</v>
      </c>
    </row>
    <row r="41" spans="1:16" ht="122.75" customHeight="1">
      <c r="A41" s="304">
        <v>40</v>
      </c>
      <c r="B41" s="290" t="s">
        <v>3785</v>
      </c>
      <c r="C41" s="290" t="s">
        <v>24619</v>
      </c>
      <c r="D41" s="290" t="s">
        <v>26518</v>
      </c>
      <c r="E41" s="290" t="s">
        <v>2217</v>
      </c>
      <c r="F41" s="290" t="s">
        <v>1999</v>
      </c>
      <c r="G41" s="290" t="s">
        <v>976</v>
      </c>
      <c r="H41" s="290" t="s">
        <v>987</v>
      </c>
      <c r="I41" s="290" t="s">
        <v>26780</v>
      </c>
      <c r="J41" s="290" t="s">
        <v>26781</v>
      </c>
      <c r="K41" s="290" t="s">
        <v>26782</v>
      </c>
      <c r="L41" s="290" t="s">
        <v>26783</v>
      </c>
      <c r="M41" s="290" t="s">
        <v>26647</v>
      </c>
      <c r="N41" s="290" t="s">
        <v>1211</v>
      </c>
      <c r="O41" s="290" t="s">
        <v>24182</v>
      </c>
      <c r="P41" s="290" t="s">
        <v>2008</v>
      </c>
    </row>
    <row r="42" spans="1:16" ht="122.75" customHeight="1">
      <c r="A42" s="304">
        <v>41</v>
      </c>
      <c r="B42" s="290" t="s">
        <v>3711</v>
      </c>
      <c r="C42" s="290" t="s">
        <v>24617</v>
      </c>
      <c r="D42" s="290" t="s">
        <v>26500</v>
      </c>
      <c r="E42" s="290" t="s">
        <v>2218</v>
      </c>
      <c r="F42" s="290" t="s">
        <v>1999</v>
      </c>
      <c r="G42" s="290" t="s">
        <v>976</v>
      </c>
      <c r="H42" s="290" t="s">
        <v>988</v>
      </c>
      <c r="I42" s="290" t="s">
        <v>26784</v>
      </c>
      <c r="J42" s="290" t="s">
        <v>26785</v>
      </c>
      <c r="K42" s="290" t="s">
        <v>26696</v>
      </c>
      <c r="L42" s="290" t="s">
        <v>26786</v>
      </c>
      <c r="M42" s="290" t="s">
        <v>26647</v>
      </c>
      <c r="N42" s="290" t="s">
        <v>1211</v>
      </c>
      <c r="O42" s="290" t="s">
        <v>24182</v>
      </c>
      <c r="P42" s="290" t="s">
        <v>2008</v>
      </c>
    </row>
    <row r="43" spans="1:16" ht="122.75" customHeight="1">
      <c r="A43" s="304">
        <v>42</v>
      </c>
      <c r="B43" s="290" t="s">
        <v>4008</v>
      </c>
      <c r="C43" s="290" t="s">
        <v>24621</v>
      </c>
      <c r="D43" s="290" t="s">
        <v>26534</v>
      </c>
      <c r="E43" s="290" t="s">
        <v>2219</v>
      </c>
      <c r="F43" s="290" t="s">
        <v>1999</v>
      </c>
      <c r="G43" s="290" t="s">
        <v>976</v>
      </c>
      <c r="H43" s="290" t="s">
        <v>989</v>
      </c>
      <c r="I43" s="290" t="s">
        <v>26787</v>
      </c>
      <c r="J43" s="290" t="s">
        <v>26788</v>
      </c>
      <c r="K43" s="290" t="s">
        <v>26789</v>
      </c>
      <c r="L43" s="290" t="s">
        <v>26790</v>
      </c>
      <c r="M43" s="290" t="s">
        <v>26647</v>
      </c>
      <c r="N43" s="290" t="s">
        <v>1211</v>
      </c>
      <c r="O43" s="290" t="s">
        <v>24182</v>
      </c>
      <c r="P43" s="290" t="s">
        <v>2008</v>
      </c>
    </row>
    <row r="44" spans="1:16" ht="122.75" customHeight="1">
      <c r="A44" s="304">
        <v>43</v>
      </c>
      <c r="B44" s="290" t="s">
        <v>3785</v>
      </c>
      <c r="C44" s="290" t="s">
        <v>24619</v>
      </c>
      <c r="D44" s="290" t="s">
        <v>26518</v>
      </c>
      <c r="E44" s="290" t="s">
        <v>2220</v>
      </c>
      <c r="F44" s="290" t="s">
        <v>1999</v>
      </c>
      <c r="G44" s="290" t="s">
        <v>976</v>
      </c>
      <c r="H44" s="290" t="s">
        <v>990</v>
      </c>
      <c r="I44" s="290" t="s">
        <v>26791</v>
      </c>
      <c r="J44" s="290" t="s">
        <v>26792</v>
      </c>
      <c r="K44" s="290" t="s">
        <v>26793</v>
      </c>
      <c r="L44" s="290" t="s">
        <v>26794</v>
      </c>
      <c r="M44" s="290" t="s">
        <v>26647</v>
      </c>
      <c r="N44" s="290" t="s">
        <v>1211</v>
      </c>
      <c r="O44" s="290" t="s">
        <v>24182</v>
      </c>
      <c r="P44" s="290" t="s">
        <v>2008</v>
      </c>
    </row>
    <row r="45" spans="1:16" ht="122.75" customHeight="1">
      <c r="A45" s="304">
        <v>44</v>
      </c>
      <c r="B45" s="290" t="s">
        <v>3785</v>
      </c>
      <c r="C45" s="290" t="s">
        <v>24619</v>
      </c>
      <c r="D45" s="290" t="s">
        <v>26518</v>
      </c>
      <c r="E45" s="290" t="s">
        <v>2221</v>
      </c>
      <c r="F45" s="290" t="s">
        <v>1999</v>
      </c>
      <c r="G45" s="290" t="s">
        <v>976</v>
      </c>
      <c r="H45" s="290" t="s">
        <v>991</v>
      </c>
      <c r="I45" s="290" t="s">
        <v>26795</v>
      </c>
      <c r="J45" s="290" t="s">
        <v>26796</v>
      </c>
      <c r="K45" s="290" t="s">
        <v>26793</v>
      </c>
      <c r="L45" s="290" t="s">
        <v>26797</v>
      </c>
      <c r="M45" s="290" t="s">
        <v>26647</v>
      </c>
      <c r="N45" s="290" t="s">
        <v>1211</v>
      </c>
      <c r="O45" s="290" t="s">
        <v>24182</v>
      </c>
      <c r="P45" s="290" t="s">
        <v>2008</v>
      </c>
    </row>
    <row r="46" spans="1:16" ht="122.75" customHeight="1">
      <c r="A46" s="304">
        <v>45</v>
      </c>
      <c r="B46" s="290" t="s">
        <v>3785</v>
      </c>
      <c r="C46" s="290" t="s">
        <v>24619</v>
      </c>
      <c r="D46" s="290" t="s">
        <v>26518</v>
      </c>
      <c r="E46" s="290" t="s">
        <v>2222</v>
      </c>
      <c r="F46" s="290" t="s">
        <v>1999</v>
      </c>
      <c r="G46" s="290" t="s">
        <v>976</v>
      </c>
      <c r="H46" s="290" t="s">
        <v>992</v>
      </c>
      <c r="I46" s="290" t="s">
        <v>26798</v>
      </c>
      <c r="J46" s="290" t="s">
        <v>26799</v>
      </c>
      <c r="K46" s="290" t="s">
        <v>26793</v>
      </c>
      <c r="L46" s="290" t="s">
        <v>26800</v>
      </c>
      <c r="M46" s="290" t="s">
        <v>26647</v>
      </c>
      <c r="N46" s="290" t="s">
        <v>1211</v>
      </c>
      <c r="O46" s="290" t="s">
        <v>24182</v>
      </c>
      <c r="P46" s="290" t="s">
        <v>2008</v>
      </c>
    </row>
    <row r="47" spans="1:16" ht="122.75" customHeight="1">
      <c r="A47" s="304">
        <v>46</v>
      </c>
      <c r="B47" s="290" t="s">
        <v>3785</v>
      </c>
      <c r="C47" s="290" t="s">
        <v>24619</v>
      </c>
      <c r="D47" s="290" t="s">
        <v>26518</v>
      </c>
      <c r="E47" s="290" t="s">
        <v>2223</v>
      </c>
      <c r="F47" s="290" t="s">
        <v>1999</v>
      </c>
      <c r="G47" s="290" t="s">
        <v>976</v>
      </c>
      <c r="H47" s="290" t="s">
        <v>993</v>
      </c>
      <c r="I47" s="290" t="s">
        <v>26801</v>
      </c>
      <c r="J47" s="290" t="s">
        <v>26802</v>
      </c>
      <c r="K47" s="290" t="s">
        <v>26793</v>
      </c>
      <c r="L47" s="290" t="s">
        <v>26803</v>
      </c>
      <c r="M47" s="290" t="s">
        <v>26647</v>
      </c>
      <c r="N47" s="290" t="s">
        <v>1211</v>
      </c>
      <c r="O47" s="290" t="s">
        <v>24182</v>
      </c>
      <c r="P47" s="290" t="s">
        <v>2008</v>
      </c>
    </row>
    <row r="48" spans="1:16" ht="122.75" customHeight="1">
      <c r="A48" s="304">
        <v>47</v>
      </c>
      <c r="B48" s="290" t="s">
        <v>3785</v>
      </c>
      <c r="C48" s="290" t="s">
        <v>24619</v>
      </c>
      <c r="D48" s="290" t="s">
        <v>26518</v>
      </c>
      <c r="E48" s="290" t="s">
        <v>2224</v>
      </c>
      <c r="F48" s="290" t="s">
        <v>1999</v>
      </c>
      <c r="G48" s="290" t="s">
        <v>976</v>
      </c>
      <c r="H48" s="290" t="s">
        <v>994</v>
      </c>
      <c r="I48" s="290" t="s">
        <v>26804</v>
      </c>
      <c r="J48" s="290" t="s">
        <v>26805</v>
      </c>
      <c r="K48" s="290" t="s">
        <v>26793</v>
      </c>
      <c r="L48" s="290" t="s">
        <v>26806</v>
      </c>
      <c r="M48" s="290" t="s">
        <v>26647</v>
      </c>
      <c r="N48" s="290" t="s">
        <v>1211</v>
      </c>
      <c r="O48" s="290" t="s">
        <v>24182</v>
      </c>
      <c r="P48" s="290" t="s">
        <v>2008</v>
      </c>
    </row>
    <row r="49" spans="1:16" ht="122.75" customHeight="1">
      <c r="A49" s="304">
        <v>48</v>
      </c>
      <c r="B49" s="290" t="s">
        <v>3785</v>
      </c>
      <c r="C49" s="290" t="s">
        <v>24619</v>
      </c>
      <c r="D49" s="290" t="s">
        <v>26518</v>
      </c>
      <c r="E49" s="290" t="s">
        <v>2225</v>
      </c>
      <c r="F49" s="290" t="s">
        <v>1999</v>
      </c>
      <c r="G49" s="290" t="s">
        <v>996</v>
      </c>
      <c r="H49" s="290" t="s">
        <v>995</v>
      </c>
      <c r="I49" s="290" t="s">
        <v>26807</v>
      </c>
      <c r="J49" s="290" t="s">
        <v>26808</v>
      </c>
      <c r="K49" s="290" t="s">
        <v>26782</v>
      </c>
      <c r="L49" s="290" t="s">
        <v>26809</v>
      </c>
      <c r="M49" s="290" t="s">
        <v>26647</v>
      </c>
      <c r="N49" s="290" t="s">
        <v>1211</v>
      </c>
      <c r="O49" s="290" t="s">
        <v>24182</v>
      </c>
      <c r="P49" s="290" t="s">
        <v>2008</v>
      </c>
    </row>
    <row r="50" spans="1:16" ht="122.75" customHeight="1">
      <c r="A50" s="304">
        <v>49</v>
      </c>
      <c r="B50" s="290" t="s">
        <v>3785</v>
      </c>
      <c r="C50" s="290" t="s">
        <v>24619</v>
      </c>
      <c r="D50" s="290" t="s">
        <v>26518</v>
      </c>
      <c r="E50" s="290" t="s">
        <v>2227</v>
      </c>
      <c r="F50" s="290" t="s">
        <v>1999</v>
      </c>
      <c r="G50" s="290" t="s">
        <v>996</v>
      </c>
      <c r="H50" s="290" t="s">
        <v>1000</v>
      </c>
      <c r="I50" s="290" t="s">
        <v>26810</v>
      </c>
      <c r="J50" s="290" t="s">
        <v>26811</v>
      </c>
      <c r="K50" s="290" t="s">
        <v>26782</v>
      </c>
      <c r="L50" s="290" t="s">
        <v>26812</v>
      </c>
      <c r="M50" s="290" t="s">
        <v>26647</v>
      </c>
      <c r="N50" s="290" t="s">
        <v>1211</v>
      </c>
      <c r="O50" s="290" t="s">
        <v>24182</v>
      </c>
      <c r="P50" s="290" t="s">
        <v>2008</v>
      </c>
    </row>
    <row r="51" spans="1:16" ht="122.75" customHeight="1">
      <c r="A51" s="304">
        <v>50</v>
      </c>
      <c r="B51" s="290" t="s">
        <v>3785</v>
      </c>
      <c r="C51" s="290" t="s">
        <v>24619</v>
      </c>
      <c r="D51" s="290" t="s">
        <v>26518</v>
      </c>
      <c r="E51" s="290" t="s">
        <v>2228</v>
      </c>
      <c r="F51" s="290" t="s">
        <v>1999</v>
      </c>
      <c r="G51" s="290" t="s">
        <v>996</v>
      </c>
      <c r="H51" s="290" t="s">
        <v>1001</v>
      </c>
      <c r="I51" s="290" t="s">
        <v>26813</v>
      </c>
      <c r="J51" s="290" t="s">
        <v>26814</v>
      </c>
      <c r="K51" s="290" t="s">
        <v>26782</v>
      </c>
      <c r="L51" s="290" t="s">
        <v>26815</v>
      </c>
      <c r="M51" s="290" t="s">
        <v>26647</v>
      </c>
      <c r="N51" s="290" t="s">
        <v>1211</v>
      </c>
      <c r="O51" s="290" t="s">
        <v>24182</v>
      </c>
      <c r="P51" s="290" t="s">
        <v>2008</v>
      </c>
    </row>
    <row r="52" spans="1:16" ht="122.75" customHeight="1">
      <c r="A52" s="304">
        <v>51</v>
      </c>
      <c r="B52" s="290" t="s">
        <v>3785</v>
      </c>
      <c r="C52" s="290" t="s">
        <v>24619</v>
      </c>
      <c r="D52" s="290" t="s">
        <v>26518</v>
      </c>
      <c r="E52" s="290" t="s">
        <v>2230</v>
      </c>
      <c r="F52" s="290" t="s">
        <v>1999</v>
      </c>
      <c r="G52" s="290" t="s">
        <v>996</v>
      </c>
      <c r="H52" s="290" t="s">
        <v>1003</v>
      </c>
      <c r="I52" s="290" t="s">
        <v>26816</v>
      </c>
      <c r="J52" s="290" t="s">
        <v>26817</v>
      </c>
      <c r="K52" s="290" t="s">
        <v>26818</v>
      </c>
      <c r="L52" s="290" t="s">
        <v>26819</v>
      </c>
      <c r="M52" s="290" t="s">
        <v>26647</v>
      </c>
      <c r="N52" s="290" t="s">
        <v>1211</v>
      </c>
      <c r="O52" s="290" t="s">
        <v>24182</v>
      </c>
      <c r="P52" s="290" t="s">
        <v>2008</v>
      </c>
    </row>
    <row r="53" spans="1:16" ht="122.75" customHeight="1">
      <c r="A53" s="304">
        <v>52</v>
      </c>
      <c r="B53" s="290" t="s">
        <v>3785</v>
      </c>
      <c r="C53" s="290" t="s">
        <v>24619</v>
      </c>
      <c r="D53" s="290" t="s">
        <v>26518</v>
      </c>
      <c r="E53" s="290" t="s">
        <v>2231</v>
      </c>
      <c r="F53" s="290" t="s">
        <v>1999</v>
      </c>
      <c r="G53" s="290" t="s">
        <v>996</v>
      </c>
      <c r="H53" s="290" t="s">
        <v>1004</v>
      </c>
      <c r="I53" s="290" t="s">
        <v>26820</v>
      </c>
      <c r="J53" s="290" t="s">
        <v>26821</v>
      </c>
      <c r="K53" s="290" t="s">
        <v>26782</v>
      </c>
      <c r="L53" s="290" t="s">
        <v>26822</v>
      </c>
      <c r="M53" s="290" t="s">
        <v>26647</v>
      </c>
      <c r="N53" s="290" t="s">
        <v>1211</v>
      </c>
      <c r="O53" s="290" t="s">
        <v>24182</v>
      </c>
      <c r="P53" s="290" t="s">
        <v>2008</v>
      </c>
    </row>
    <row r="54" spans="1:16" ht="122.75" customHeight="1">
      <c r="A54" s="304">
        <v>53</v>
      </c>
      <c r="B54" s="290" t="s">
        <v>3767</v>
      </c>
      <c r="C54" s="290" t="s">
        <v>24618</v>
      </c>
      <c r="D54" s="290" t="s">
        <v>26509</v>
      </c>
      <c r="E54" s="290" t="s">
        <v>2232</v>
      </c>
      <c r="F54" s="290" t="s">
        <v>1999</v>
      </c>
      <c r="G54" s="290" t="s">
        <v>996</v>
      </c>
      <c r="H54" s="290" t="s">
        <v>1005</v>
      </c>
      <c r="I54" s="290" t="s">
        <v>26823</v>
      </c>
      <c r="J54" s="290" t="s">
        <v>26824</v>
      </c>
      <c r="K54" s="290" t="s">
        <v>26740</v>
      </c>
      <c r="L54" s="290" t="s">
        <v>26825</v>
      </c>
      <c r="M54" s="290" t="s">
        <v>26647</v>
      </c>
      <c r="N54" s="290" t="s">
        <v>1211</v>
      </c>
      <c r="O54" s="290" t="s">
        <v>24182</v>
      </c>
      <c r="P54" s="290" t="s">
        <v>2008</v>
      </c>
    </row>
    <row r="55" spans="1:16" ht="122.75" customHeight="1">
      <c r="A55" s="304">
        <v>54</v>
      </c>
      <c r="B55" s="290" t="s">
        <v>3785</v>
      </c>
      <c r="C55" s="290" t="s">
        <v>24619</v>
      </c>
      <c r="D55" s="290" t="s">
        <v>26518</v>
      </c>
      <c r="E55" s="290" t="s">
        <v>2234</v>
      </c>
      <c r="F55" s="290" t="s">
        <v>1999</v>
      </c>
      <c r="G55" s="290" t="s">
        <v>996</v>
      </c>
      <c r="H55" s="290" t="s">
        <v>1007</v>
      </c>
      <c r="I55" s="290" t="s">
        <v>26826</v>
      </c>
      <c r="J55" s="290" t="s">
        <v>26827</v>
      </c>
      <c r="K55" s="290" t="s">
        <v>26828</v>
      </c>
      <c r="L55" s="290" t="s">
        <v>26829</v>
      </c>
      <c r="M55" s="290" t="s">
        <v>26647</v>
      </c>
      <c r="N55" s="290" t="s">
        <v>1211</v>
      </c>
      <c r="O55" s="290" t="s">
        <v>24182</v>
      </c>
      <c r="P55" s="290" t="s">
        <v>2008</v>
      </c>
    </row>
    <row r="56" spans="1:16" ht="122.75" customHeight="1">
      <c r="A56" s="304">
        <v>55</v>
      </c>
      <c r="B56" s="290" t="s">
        <v>3785</v>
      </c>
      <c r="C56" s="290" t="s">
        <v>24619</v>
      </c>
      <c r="D56" s="290" t="s">
        <v>26518</v>
      </c>
      <c r="E56" s="290" t="s">
        <v>2235</v>
      </c>
      <c r="F56" s="290" t="s">
        <v>1999</v>
      </c>
      <c r="G56" s="290" t="s">
        <v>996</v>
      </c>
      <c r="H56" s="290" t="s">
        <v>1008</v>
      </c>
      <c r="I56" s="290" t="s">
        <v>26830</v>
      </c>
      <c r="J56" s="290" t="s">
        <v>26831</v>
      </c>
      <c r="K56" s="290" t="s">
        <v>26828</v>
      </c>
      <c r="L56" s="290" t="s">
        <v>26832</v>
      </c>
      <c r="M56" s="290" t="s">
        <v>26647</v>
      </c>
      <c r="N56" s="290" t="s">
        <v>1211</v>
      </c>
      <c r="O56" s="290" t="s">
        <v>24182</v>
      </c>
      <c r="P56" s="290" t="s">
        <v>2008</v>
      </c>
    </row>
    <row r="57" spans="1:16" ht="122.75" customHeight="1">
      <c r="A57" s="304">
        <v>56</v>
      </c>
      <c r="B57" s="290" t="s">
        <v>3785</v>
      </c>
      <c r="C57" s="290" t="s">
        <v>24619</v>
      </c>
      <c r="D57" s="290" t="s">
        <v>26518</v>
      </c>
      <c r="E57" s="290" t="s">
        <v>2236</v>
      </c>
      <c r="F57" s="290" t="s">
        <v>1999</v>
      </c>
      <c r="G57" s="290" t="s">
        <v>996</v>
      </c>
      <c r="H57" s="290" t="s">
        <v>1009</v>
      </c>
      <c r="I57" s="290" t="s">
        <v>26833</v>
      </c>
      <c r="J57" s="290" t="s">
        <v>26834</v>
      </c>
      <c r="K57" s="290" t="s">
        <v>26828</v>
      </c>
      <c r="L57" s="290" t="s">
        <v>26835</v>
      </c>
      <c r="M57" s="290" t="s">
        <v>26647</v>
      </c>
      <c r="N57" s="290" t="s">
        <v>1211</v>
      </c>
      <c r="O57" s="290" t="s">
        <v>24182</v>
      </c>
      <c r="P57" s="290" t="s">
        <v>2008</v>
      </c>
    </row>
    <row r="58" spans="1:16" ht="122.75" customHeight="1">
      <c r="A58" s="304">
        <v>57</v>
      </c>
      <c r="B58" s="290" t="s">
        <v>3785</v>
      </c>
      <c r="C58" s="290" t="s">
        <v>24619</v>
      </c>
      <c r="D58" s="290" t="s">
        <v>26518</v>
      </c>
      <c r="E58" s="290" t="s">
        <v>2237</v>
      </c>
      <c r="F58" s="290" t="s">
        <v>1999</v>
      </c>
      <c r="G58" s="290" t="s">
        <v>996</v>
      </c>
      <c r="H58" s="290" t="s">
        <v>1010</v>
      </c>
      <c r="I58" s="290" t="s">
        <v>26836</v>
      </c>
      <c r="J58" s="290" t="s">
        <v>26837</v>
      </c>
      <c r="K58" s="290" t="s">
        <v>26828</v>
      </c>
      <c r="L58" s="290" t="s">
        <v>26838</v>
      </c>
      <c r="M58" s="290" t="s">
        <v>26647</v>
      </c>
      <c r="N58" s="290" t="s">
        <v>1211</v>
      </c>
      <c r="O58" s="290" t="s">
        <v>24182</v>
      </c>
      <c r="P58" s="290" t="s">
        <v>2008</v>
      </c>
    </row>
    <row r="59" spans="1:16" ht="122.75" customHeight="1">
      <c r="A59" s="304">
        <v>58</v>
      </c>
      <c r="B59" s="290" t="s">
        <v>3785</v>
      </c>
      <c r="C59" s="290" t="s">
        <v>24619</v>
      </c>
      <c r="D59" s="290" t="s">
        <v>26518</v>
      </c>
      <c r="E59" s="290" t="s">
        <v>2250</v>
      </c>
      <c r="F59" s="290" t="s">
        <v>1999</v>
      </c>
      <c r="G59" s="290" t="s">
        <v>1022</v>
      </c>
      <c r="H59" s="290" t="s">
        <v>1025</v>
      </c>
      <c r="I59" s="290" t="s">
        <v>26839</v>
      </c>
      <c r="J59" s="290" t="s">
        <v>26840</v>
      </c>
      <c r="K59" s="290" t="s">
        <v>26841</v>
      </c>
      <c r="L59" s="290" t="s">
        <v>26842</v>
      </c>
      <c r="M59" s="290" t="s">
        <v>26647</v>
      </c>
      <c r="N59" s="290" t="s">
        <v>1211</v>
      </c>
      <c r="O59" s="290" t="s">
        <v>24182</v>
      </c>
      <c r="P59" s="290" t="s">
        <v>2008</v>
      </c>
    </row>
    <row r="60" spans="1:16" ht="122.75" customHeight="1">
      <c r="A60" s="304">
        <v>59</v>
      </c>
      <c r="B60" s="290" t="s">
        <v>3785</v>
      </c>
      <c r="C60" s="290" t="s">
        <v>24619</v>
      </c>
      <c r="D60" s="290" t="s">
        <v>26518</v>
      </c>
      <c r="E60" s="290" t="s">
        <v>2251</v>
      </c>
      <c r="F60" s="290" t="s">
        <v>1999</v>
      </c>
      <c r="G60" s="290" t="s">
        <v>1022</v>
      </c>
      <c r="H60" s="290" t="s">
        <v>1026</v>
      </c>
      <c r="I60" s="290" t="s">
        <v>26843</v>
      </c>
      <c r="J60" s="290" t="s">
        <v>26844</v>
      </c>
      <c r="K60" s="290" t="s">
        <v>26841</v>
      </c>
      <c r="L60" s="290" t="s">
        <v>26845</v>
      </c>
      <c r="M60" s="290" t="s">
        <v>26647</v>
      </c>
      <c r="N60" s="290" t="s">
        <v>1211</v>
      </c>
      <c r="O60" s="290" t="s">
        <v>24182</v>
      </c>
      <c r="P60" s="290" t="s">
        <v>2008</v>
      </c>
    </row>
    <row r="61" spans="1:16" ht="122.75" customHeight="1">
      <c r="A61" s="304">
        <v>60</v>
      </c>
      <c r="B61" s="290" t="s">
        <v>3785</v>
      </c>
      <c r="C61" s="290" t="s">
        <v>24619</v>
      </c>
      <c r="D61" s="290" t="s">
        <v>26518</v>
      </c>
      <c r="E61" s="290" t="s">
        <v>2252</v>
      </c>
      <c r="F61" s="290" t="s">
        <v>1999</v>
      </c>
      <c r="G61" s="290" t="s">
        <v>1022</v>
      </c>
      <c r="H61" s="290" t="s">
        <v>1027</v>
      </c>
      <c r="I61" s="290" t="s">
        <v>26846</v>
      </c>
      <c r="J61" s="290" t="s">
        <v>26847</v>
      </c>
      <c r="K61" s="290" t="s">
        <v>26841</v>
      </c>
      <c r="L61" s="290" t="s">
        <v>26848</v>
      </c>
      <c r="M61" s="290" t="s">
        <v>26647</v>
      </c>
      <c r="N61" s="290" t="s">
        <v>1211</v>
      </c>
      <c r="O61" s="290" t="s">
        <v>24182</v>
      </c>
      <c r="P61" s="290" t="s">
        <v>2008</v>
      </c>
    </row>
    <row r="62" spans="1:16" ht="122.75" customHeight="1">
      <c r="A62" s="304">
        <v>61</v>
      </c>
      <c r="B62" s="290" t="s">
        <v>4347</v>
      </c>
      <c r="C62" s="290" t="s">
        <v>24620</v>
      </c>
      <c r="D62" s="290" t="s">
        <v>26525</v>
      </c>
      <c r="E62" s="290" t="s">
        <v>2267</v>
      </c>
      <c r="F62" s="290" t="s">
        <v>1999</v>
      </c>
      <c r="G62" s="290" t="s">
        <v>1043</v>
      </c>
      <c r="H62" s="290" t="s">
        <v>1042</v>
      </c>
      <c r="I62" s="290" t="s">
        <v>26849</v>
      </c>
      <c r="J62" s="290" t="s">
        <v>26850</v>
      </c>
      <c r="K62" s="290" t="s">
        <v>26851</v>
      </c>
      <c r="L62" s="290" t="s">
        <v>26852</v>
      </c>
      <c r="M62" s="290" t="s">
        <v>26647</v>
      </c>
      <c r="N62" s="290" t="s">
        <v>1211</v>
      </c>
      <c r="O62" s="290" t="s">
        <v>24182</v>
      </c>
      <c r="P62" s="290" t="s">
        <v>2008</v>
      </c>
    </row>
    <row r="63" spans="1:16" ht="122.75" customHeight="1">
      <c r="A63" s="304">
        <v>62</v>
      </c>
      <c r="B63" s="290" t="s">
        <v>4347</v>
      </c>
      <c r="C63" s="290" t="s">
        <v>24620</v>
      </c>
      <c r="D63" s="290" t="s">
        <v>26525</v>
      </c>
      <c r="E63" s="290" t="s">
        <v>2271</v>
      </c>
      <c r="F63" s="290" t="s">
        <v>1999</v>
      </c>
      <c r="G63" s="290" t="s">
        <v>1043</v>
      </c>
      <c r="H63" s="290" t="s">
        <v>1047</v>
      </c>
      <c r="I63" s="290" t="s">
        <v>26853</v>
      </c>
      <c r="J63" s="290" t="s">
        <v>26854</v>
      </c>
      <c r="K63" s="290" t="s">
        <v>26851</v>
      </c>
      <c r="L63" s="290" t="s">
        <v>26855</v>
      </c>
      <c r="M63" s="290" t="s">
        <v>26647</v>
      </c>
      <c r="N63" s="290" t="s">
        <v>1211</v>
      </c>
      <c r="O63" s="290" t="s">
        <v>24182</v>
      </c>
      <c r="P63" s="290" t="s">
        <v>2008</v>
      </c>
    </row>
    <row r="64" spans="1:16" ht="122.75" customHeight="1">
      <c r="A64" s="304">
        <v>63</v>
      </c>
      <c r="B64" s="290" t="s">
        <v>4347</v>
      </c>
      <c r="C64" s="290" t="s">
        <v>24620</v>
      </c>
      <c r="D64" s="290" t="s">
        <v>26525</v>
      </c>
      <c r="E64" s="290" t="s">
        <v>2272</v>
      </c>
      <c r="F64" s="290" t="s">
        <v>1999</v>
      </c>
      <c r="G64" s="290" t="s">
        <v>1043</v>
      </c>
      <c r="H64" s="290" t="s">
        <v>1048</v>
      </c>
      <c r="I64" s="290" t="s">
        <v>26856</v>
      </c>
      <c r="J64" s="290" t="s">
        <v>26857</v>
      </c>
      <c r="K64" s="290" t="s">
        <v>26851</v>
      </c>
      <c r="L64" s="290" t="s">
        <v>26858</v>
      </c>
      <c r="M64" s="290" t="s">
        <v>26647</v>
      </c>
      <c r="N64" s="290" t="s">
        <v>1211</v>
      </c>
      <c r="O64" s="290" t="s">
        <v>24182</v>
      </c>
      <c r="P64" s="290" t="s">
        <v>2008</v>
      </c>
    </row>
    <row r="65" spans="1:16" ht="122.75" customHeight="1">
      <c r="A65" s="304">
        <v>64</v>
      </c>
      <c r="B65" s="290" t="s">
        <v>4347</v>
      </c>
      <c r="C65" s="290" t="s">
        <v>24620</v>
      </c>
      <c r="D65" s="290" t="s">
        <v>26525</v>
      </c>
      <c r="E65" s="290" t="s">
        <v>2273</v>
      </c>
      <c r="F65" s="290" t="s">
        <v>1999</v>
      </c>
      <c r="G65" s="290" t="s">
        <v>1043</v>
      </c>
      <c r="H65" s="290" t="s">
        <v>1049</v>
      </c>
      <c r="I65" s="290" t="s">
        <v>26859</v>
      </c>
      <c r="J65" s="290" t="s">
        <v>26847</v>
      </c>
      <c r="K65" s="290" t="s">
        <v>26851</v>
      </c>
      <c r="L65" s="290" t="s">
        <v>26860</v>
      </c>
      <c r="M65" s="290" t="s">
        <v>26647</v>
      </c>
      <c r="N65" s="290" t="s">
        <v>1211</v>
      </c>
      <c r="O65" s="290" t="s">
        <v>24182</v>
      </c>
      <c r="P65" s="290" t="s">
        <v>2008</v>
      </c>
    </row>
    <row r="66" spans="1:16" ht="122.75" customHeight="1">
      <c r="A66" s="304">
        <v>65</v>
      </c>
      <c r="B66" s="290" t="s">
        <v>3785</v>
      </c>
      <c r="C66" s="290" t="s">
        <v>24619</v>
      </c>
      <c r="D66" s="290" t="s">
        <v>26518</v>
      </c>
      <c r="E66" s="290" t="s">
        <v>2233</v>
      </c>
      <c r="F66" s="290" t="s">
        <v>1999</v>
      </c>
      <c r="G66" s="290" t="s">
        <v>996</v>
      </c>
      <c r="H66" s="290" t="s">
        <v>1006</v>
      </c>
      <c r="I66" s="290" t="s">
        <v>26861</v>
      </c>
      <c r="J66" s="290" t="s">
        <v>26862</v>
      </c>
      <c r="K66" s="290" t="s">
        <v>26828</v>
      </c>
      <c r="L66" s="290" t="s">
        <v>26863</v>
      </c>
      <c r="M66" s="290" t="s">
        <v>26647</v>
      </c>
      <c r="N66" s="290" t="s">
        <v>1211</v>
      </c>
      <c r="O66" s="290" t="s">
        <v>24182</v>
      </c>
      <c r="P66" s="290" t="s">
        <v>2008</v>
      </c>
    </row>
    <row r="67" spans="1:16" ht="122.75" customHeight="1">
      <c r="A67" s="304">
        <v>66</v>
      </c>
      <c r="B67" s="290" t="s">
        <v>4347</v>
      </c>
      <c r="C67" s="290" t="s">
        <v>24620</v>
      </c>
      <c r="D67" s="290" t="s">
        <v>26525</v>
      </c>
      <c r="E67" s="290" t="s">
        <v>26864</v>
      </c>
      <c r="F67" s="290" t="s">
        <v>1978</v>
      </c>
      <c r="G67" s="290" t="s">
        <v>26865</v>
      </c>
      <c r="H67" s="290" t="s">
        <v>26866</v>
      </c>
      <c r="I67" s="290" t="s">
        <v>26867</v>
      </c>
      <c r="J67" s="290" t="s">
        <v>26868</v>
      </c>
      <c r="K67" s="290" t="s">
        <v>26869</v>
      </c>
      <c r="L67" s="290" t="s">
        <v>26870</v>
      </c>
      <c r="M67" s="290" t="s">
        <v>26871</v>
      </c>
      <c r="N67" s="290" t="s">
        <v>26872</v>
      </c>
      <c r="O67" s="290" t="s">
        <v>26873</v>
      </c>
      <c r="P67" s="290" t="s">
        <v>26874</v>
      </c>
    </row>
    <row r="68" spans="1:16" ht="122.75" customHeight="1">
      <c r="A68" s="304">
        <v>67</v>
      </c>
      <c r="B68" s="290" t="s">
        <v>4347</v>
      </c>
      <c r="C68" s="290" t="s">
        <v>24620</v>
      </c>
      <c r="D68" s="290" t="s">
        <v>26525</v>
      </c>
      <c r="E68" s="290" t="s">
        <v>26875</v>
      </c>
      <c r="F68" s="290" t="s">
        <v>1978</v>
      </c>
      <c r="G68" s="290" t="s">
        <v>26876</v>
      </c>
      <c r="H68" s="290" t="s">
        <v>26877</v>
      </c>
      <c r="I68" s="290" t="s">
        <v>26878</v>
      </c>
      <c r="J68" s="290" t="s">
        <v>26879</v>
      </c>
      <c r="K68" s="290" t="s">
        <v>26880</v>
      </c>
      <c r="L68" s="290" t="s">
        <v>26881</v>
      </c>
      <c r="M68" s="290" t="s">
        <v>26871</v>
      </c>
      <c r="N68" s="290" t="s">
        <v>26872</v>
      </c>
      <c r="O68" s="290" t="s">
        <v>26873</v>
      </c>
      <c r="P68" s="290" t="s">
        <v>26874</v>
      </c>
    </row>
    <row r="69" spans="1:16" ht="122.75" customHeight="1">
      <c r="A69" s="304">
        <v>68</v>
      </c>
      <c r="B69" s="290" t="s">
        <v>4008</v>
      </c>
      <c r="C69" s="290" t="s">
        <v>24621</v>
      </c>
      <c r="D69" s="290" t="s">
        <v>26534</v>
      </c>
      <c r="E69" s="290" t="s">
        <v>26882</v>
      </c>
      <c r="F69" s="290" t="s">
        <v>1978</v>
      </c>
      <c r="G69" s="290" t="s">
        <v>26883</v>
      </c>
      <c r="H69" s="290" t="s">
        <v>26884</v>
      </c>
      <c r="I69" s="290" t="s">
        <v>26885</v>
      </c>
      <c r="J69" s="290" t="s">
        <v>26886</v>
      </c>
      <c r="K69" s="290" t="s">
        <v>26722</v>
      </c>
      <c r="L69" s="290" t="s">
        <v>26887</v>
      </c>
      <c r="M69" s="290" t="s">
        <v>26871</v>
      </c>
      <c r="N69" s="290" t="s">
        <v>26872</v>
      </c>
      <c r="O69" s="290" t="s">
        <v>26873</v>
      </c>
      <c r="P69" s="290" t="s">
        <v>26888</v>
      </c>
    </row>
    <row r="70" spans="1:16" ht="122.75" customHeight="1">
      <c r="A70" s="304">
        <v>69</v>
      </c>
      <c r="B70" s="290" t="s">
        <v>3897</v>
      </c>
      <c r="C70" s="290" t="s">
        <v>24622</v>
      </c>
      <c r="D70" s="290" t="s">
        <v>26543</v>
      </c>
      <c r="E70" s="290" t="s">
        <v>26889</v>
      </c>
      <c r="F70" s="290" t="s">
        <v>1978</v>
      </c>
      <c r="G70" s="290" t="s">
        <v>26890</v>
      </c>
      <c r="H70" s="290" t="s">
        <v>26891</v>
      </c>
      <c r="I70" s="290" t="s">
        <v>26892</v>
      </c>
      <c r="J70" s="290" t="s">
        <v>26893</v>
      </c>
      <c r="K70" s="290" t="s">
        <v>7634</v>
      </c>
      <c r="L70" s="290" t="s">
        <v>26894</v>
      </c>
      <c r="M70" s="290" t="s">
        <v>26871</v>
      </c>
      <c r="N70" s="290" t="s">
        <v>26872</v>
      </c>
      <c r="O70" s="290" t="s">
        <v>26873</v>
      </c>
      <c r="P70" s="290" t="s">
        <v>26895</v>
      </c>
    </row>
    <row r="71" spans="1:16" ht="122.75" customHeight="1">
      <c r="A71" s="304">
        <v>70</v>
      </c>
      <c r="B71" s="290" t="s">
        <v>3897</v>
      </c>
      <c r="C71" s="290" t="s">
        <v>24622</v>
      </c>
      <c r="D71" s="290" t="s">
        <v>26543</v>
      </c>
      <c r="E71" s="290" t="s">
        <v>26896</v>
      </c>
      <c r="F71" s="290" t="s">
        <v>1978</v>
      </c>
      <c r="G71" s="290" t="s">
        <v>26897</v>
      </c>
      <c r="H71" s="290" t="s">
        <v>26898</v>
      </c>
      <c r="I71" s="290" t="s">
        <v>26899</v>
      </c>
      <c r="J71" s="290" t="s">
        <v>26900</v>
      </c>
      <c r="K71" s="290" t="s">
        <v>26901</v>
      </c>
      <c r="L71" s="290" t="s">
        <v>26902</v>
      </c>
      <c r="M71" s="290" t="s">
        <v>26871</v>
      </c>
      <c r="N71" s="290" t="s">
        <v>26872</v>
      </c>
      <c r="O71" s="290" t="s">
        <v>26873</v>
      </c>
      <c r="P71" s="290" t="s">
        <v>26903</v>
      </c>
    </row>
    <row r="72" spans="1:16" ht="122.75" customHeight="1">
      <c r="A72" s="304">
        <v>71</v>
      </c>
      <c r="B72" s="290" t="s">
        <v>3737</v>
      </c>
      <c r="C72" s="290" t="s">
        <v>24626</v>
      </c>
      <c r="D72" s="290" t="s">
        <v>26579</v>
      </c>
      <c r="E72" s="290" t="s">
        <v>26904</v>
      </c>
      <c r="F72" s="290" t="s">
        <v>1978</v>
      </c>
      <c r="G72" s="290" t="s">
        <v>26905</v>
      </c>
      <c r="H72" s="290" t="s">
        <v>25049</v>
      </c>
      <c r="I72" s="290" t="s">
        <v>26906</v>
      </c>
      <c r="J72" s="290" t="s">
        <v>26907</v>
      </c>
      <c r="K72" s="290" t="s">
        <v>26908</v>
      </c>
      <c r="L72" s="290" t="s">
        <v>26909</v>
      </c>
      <c r="M72" s="290" t="s">
        <v>26871</v>
      </c>
      <c r="N72" s="290" t="s">
        <v>26872</v>
      </c>
      <c r="O72" s="290" t="s">
        <v>26873</v>
      </c>
      <c r="P72" s="290" t="s">
        <v>26910</v>
      </c>
    </row>
    <row r="73" spans="1:16" ht="122.75" customHeight="1">
      <c r="A73" s="304">
        <v>72</v>
      </c>
      <c r="B73" s="290" t="s">
        <v>3815</v>
      </c>
      <c r="C73" s="290" t="s">
        <v>24623</v>
      </c>
      <c r="D73" s="290" t="s">
        <v>26552</v>
      </c>
      <c r="E73" s="290" t="s">
        <v>26911</v>
      </c>
      <c r="F73" s="290" t="s">
        <v>1978</v>
      </c>
      <c r="G73" s="290" t="s">
        <v>26912</v>
      </c>
      <c r="H73" s="290" t="s">
        <v>26913</v>
      </c>
      <c r="I73" s="290" t="s">
        <v>26914</v>
      </c>
      <c r="J73" s="290" t="s">
        <v>26915</v>
      </c>
      <c r="K73" s="290" t="s">
        <v>26916</v>
      </c>
      <c r="L73" s="290" t="s">
        <v>26917</v>
      </c>
      <c r="M73" s="290" t="s">
        <v>26871</v>
      </c>
      <c r="N73" s="290" t="s">
        <v>26872</v>
      </c>
      <c r="O73" s="290" t="s">
        <v>26873</v>
      </c>
      <c r="P73" s="290" t="s">
        <v>26918</v>
      </c>
    </row>
    <row r="74" spans="1:16" ht="122.75" customHeight="1">
      <c r="A74" s="304">
        <v>73</v>
      </c>
      <c r="B74" s="290" t="s">
        <v>3742</v>
      </c>
      <c r="C74" s="290" t="s">
        <v>24625</v>
      </c>
      <c r="D74" s="290" t="s">
        <v>26570</v>
      </c>
      <c r="E74" s="290" t="s">
        <v>26919</v>
      </c>
      <c r="F74" s="290" t="s">
        <v>1978</v>
      </c>
      <c r="G74" s="290" t="s">
        <v>26920</v>
      </c>
      <c r="H74" s="290" t="s">
        <v>26921</v>
      </c>
      <c r="I74" s="290" t="s">
        <v>26922</v>
      </c>
      <c r="J74" s="290" t="s">
        <v>26923</v>
      </c>
      <c r="K74" s="290" t="s">
        <v>26924</v>
      </c>
      <c r="L74" s="290" t="s">
        <v>26925</v>
      </c>
      <c r="M74" s="290" t="s">
        <v>26871</v>
      </c>
      <c r="N74" s="290" t="s">
        <v>26872</v>
      </c>
      <c r="O74" s="290" t="s">
        <v>26873</v>
      </c>
      <c r="P74" s="290" t="s">
        <v>1981</v>
      </c>
    </row>
    <row r="75" spans="1:16" ht="122.75" customHeight="1">
      <c r="A75" s="304">
        <v>74</v>
      </c>
      <c r="B75" s="290" t="s">
        <v>3742</v>
      </c>
      <c r="C75" s="290" t="s">
        <v>24625</v>
      </c>
      <c r="D75" s="290" t="s">
        <v>26570</v>
      </c>
      <c r="E75" s="290" t="s">
        <v>26926</v>
      </c>
      <c r="F75" s="290" t="s">
        <v>1978</v>
      </c>
      <c r="G75" s="290" t="s">
        <v>26927</v>
      </c>
      <c r="H75" s="290" t="s">
        <v>26928</v>
      </c>
      <c r="I75" s="290" t="s">
        <v>26929</v>
      </c>
      <c r="J75" s="290" t="s">
        <v>26930</v>
      </c>
      <c r="K75" s="290" t="s">
        <v>26931</v>
      </c>
      <c r="L75" s="290" t="s">
        <v>26932</v>
      </c>
      <c r="M75" s="290" t="s">
        <v>26871</v>
      </c>
      <c r="N75" s="290" t="s">
        <v>26872</v>
      </c>
      <c r="O75" s="290" t="s">
        <v>26873</v>
      </c>
      <c r="P75" s="290" t="s">
        <v>26895</v>
      </c>
    </row>
    <row r="76" spans="1:16" ht="122.75" customHeight="1">
      <c r="A76" s="304">
        <v>75</v>
      </c>
      <c r="B76" s="290" t="s">
        <v>3697</v>
      </c>
      <c r="C76" s="290" t="s">
        <v>24615</v>
      </c>
      <c r="D76" s="290" t="s">
        <v>26482</v>
      </c>
      <c r="E76" s="290" t="s">
        <v>26933</v>
      </c>
      <c r="F76" s="290" t="s">
        <v>1978</v>
      </c>
      <c r="G76" s="290" t="s">
        <v>26934</v>
      </c>
      <c r="H76" s="290" t="s">
        <v>26935</v>
      </c>
      <c r="I76" s="290" t="s">
        <v>26936</v>
      </c>
      <c r="J76" s="290" t="s">
        <v>26937</v>
      </c>
      <c r="K76" s="290" t="s">
        <v>26938</v>
      </c>
      <c r="L76" s="290" t="s">
        <v>26939</v>
      </c>
      <c r="M76" s="290" t="s">
        <v>26871</v>
      </c>
      <c r="N76" s="290" t="s">
        <v>26872</v>
      </c>
      <c r="O76" s="290" t="s">
        <v>26873</v>
      </c>
      <c r="P76" s="290" t="s">
        <v>1981</v>
      </c>
    </row>
    <row r="77" spans="1:16" ht="122.75" customHeight="1">
      <c r="A77" s="304">
        <v>76</v>
      </c>
      <c r="B77" s="290" t="s">
        <v>4008</v>
      </c>
      <c r="C77" s="290" t="s">
        <v>24621</v>
      </c>
      <c r="D77" s="290" t="s">
        <v>26534</v>
      </c>
      <c r="E77" s="290" t="s">
        <v>26940</v>
      </c>
      <c r="F77" s="290" t="s">
        <v>1965</v>
      </c>
      <c r="G77" s="290" t="s">
        <v>26941</v>
      </c>
      <c r="H77" s="290" t="s">
        <v>26942</v>
      </c>
      <c r="I77" s="290" t="s">
        <v>26943</v>
      </c>
      <c r="J77" s="290" t="s">
        <v>26944</v>
      </c>
      <c r="K77" s="290" t="s">
        <v>26722</v>
      </c>
      <c r="L77" s="290" t="s">
        <v>26945</v>
      </c>
      <c r="M77" s="290" t="s">
        <v>1965</v>
      </c>
      <c r="N77" s="290" t="s">
        <v>26872</v>
      </c>
      <c r="O77" s="290" t="s">
        <v>9139</v>
      </c>
      <c r="P77" s="290" t="s">
        <v>1969</v>
      </c>
    </row>
    <row r="78" spans="1:16" ht="122.75" customHeight="1">
      <c r="A78" s="304">
        <v>77</v>
      </c>
      <c r="B78" s="290" t="s">
        <v>3897</v>
      </c>
      <c r="C78" s="290" t="s">
        <v>24622</v>
      </c>
      <c r="D78" s="290" t="s">
        <v>26543</v>
      </c>
      <c r="E78" s="290" t="s">
        <v>26946</v>
      </c>
      <c r="F78" s="290" t="s">
        <v>1965</v>
      </c>
      <c r="G78" s="290" t="s">
        <v>26947</v>
      </c>
      <c r="H78" s="290" t="s">
        <v>26948</v>
      </c>
      <c r="I78" s="290" t="s">
        <v>26949</v>
      </c>
      <c r="J78" s="290" t="s">
        <v>26950</v>
      </c>
      <c r="K78" s="290" t="s">
        <v>7634</v>
      </c>
      <c r="L78" s="290" t="s">
        <v>26951</v>
      </c>
      <c r="M78" s="290" t="s">
        <v>1965</v>
      </c>
      <c r="N78" s="290" t="s">
        <v>26872</v>
      </c>
      <c r="O78" s="290" t="s">
        <v>9139</v>
      </c>
      <c r="P78" s="290" t="s">
        <v>1969</v>
      </c>
    </row>
    <row r="79" spans="1:16" ht="122.75" customHeight="1">
      <c r="A79" s="304">
        <v>78</v>
      </c>
      <c r="B79" s="290" t="s">
        <v>3815</v>
      </c>
      <c r="C79" s="290" t="s">
        <v>24623</v>
      </c>
      <c r="D79" s="290" t="s">
        <v>26552</v>
      </c>
      <c r="E79" s="290" t="s">
        <v>26952</v>
      </c>
      <c r="F79" s="290" t="s">
        <v>1965</v>
      </c>
      <c r="G79" s="290" t="s">
        <v>26953</v>
      </c>
      <c r="H79" s="290" t="s">
        <v>26954</v>
      </c>
      <c r="I79" s="290" t="s">
        <v>26955</v>
      </c>
      <c r="J79" s="290" t="s">
        <v>26956</v>
      </c>
      <c r="K79" s="290" t="s">
        <v>26957</v>
      </c>
      <c r="L79" s="290" t="s">
        <v>26958</v>
      </c>
      <c r="M79" s="290" t="s">
        <v>1965</v>
      </c>
      <c r="N79" s="290" t="s">
        <v>26872</v>
      </c>
      <c r="O79" s="290" t="s">
        <v>9139</v>
      </c>
      <c r="P79" s="290" t="s">
        <v>1969</v>
      </c>
    </row>
    <row r="80" spans="1:16" ht="122.75" customHeight="1">
      <c r="A80" s="304">
        <v>79</v>
      </c>
      <c r="B80" s="290" t="s">
        <v>3815</v>
      </c>
      <c r="C80" s="290" t="s">
        <v>24623</v>
      </c>
      <c r="D80" s="290" t="s">
        <v>26552</v>
      </c>
      <c r="E80" s="290" t="s">
        <v>26959</v>
      </c>
      <c r="F80" s="290" t="s">
        <v>1965</v>
      </c>
      <c r="G80" s="290" t="s">
        <v>26960</v>
      </c>
      <c r="H80" s="290" t="s">
        <v>26961</v>
      </c>
      <c r="I80" s="290" t="s">
        <v>26962</v>
      </c>
      <c r="J80" s="290" t="s">
        <v>26963</v>
      </c>
      <c r="K80" s="290" t="s">
        <v>26964</v>
      </c>
      <c r="L80" s="290" t="s">
        <v>26965</v>
      </c>
      <c r="M80" s="290" t="s">
        <v>1965</v>
      </c>
      <c r="N80" s="290" t="s">
        <v>26872</v>
      </c>
      <c r="O80" s="290" t="s">
        <v>9139</v>
      </c>
      <c r="P80" s="290" t="s">
        <v>1969</v>
      </c>
    </row>
    <row r="81" spans="1:16" ht="122.75" customHeight="1">
      <c r="A81" s="304">
        <v>80</v>
      </c>
      <c r="B81" s="290" t="s">
        <v>3897</v>
      </c>
      <c r="C81" s="290" t="s">
        <v>24622</v>
      </c>
      <c r="D81" s="290" t="s">
        <v>26543</v>
      </c>
      <c r="E81" s="290" t="s">
        <v>26966</v>
      </c>
      <c r="F81" s="290" t="s">
        <v>1965</v>
      </c>
      <c r="G81" s="290" t="s">
        <v>26967</v>
      </c>
      <c r="H81" s="290" t="s">
        <v>26968</v>
      </c>
      <c r="I81" s="290" t="s">
        <v>26969</v>
      </c>
      <c r="J81" s="290" t="s">
        <v>26970</v>
      </c>
      <c r="K81" s="290" t="s">
        <v>26971</v>
      </c>
      <c r="L81" s="290" t="s">
        <v>26972</v>
      </c>
      <c r="M81" s="290" t="s">
        <v>1965</v>
      </c>
      <c r="N81" s="290" t="s">
        <v>26872</v>
      </c>
      <c r="O81" s="290" t="s">
        <v>9139</v>
      </c>
      <c r="P81" s="290" t="s">
        <v>1969</v>
      </c>
    </row>
    <row r="82" spans="1:16" ht="122.75" customHeight="1">
      <c r="A82" s="304">
        <v>81</v>
      </c>
      <c r="B82" s="290" t="s">
        <v>3815</v>
      </c>
      <c r="C82" s="290" t="s">
        <v>24623</v>
      </c>
      <c r="D82" s="290" t="s">
        <v>26552</v>
      </c>
      <c r="E82" s="290" t="s">
        <v>26973</v>
      </c>
      <c r="F82" s="290" t="s">
        <v>1965</v>
      </c>
      <c r="G82" s="290" t="s">
        <v>26974</v>
      </c>
      <c r="H82" s="290" t="s">
        <v>26975</v>
      </c>
      <c r="I82" s="290" t="s">
        <v>26976</v>
      </c>
      <c r="J82" s="290" t="s">
        <v>26977</v>
      </c>
      <c r="K82" s="290" t="s">
        <v>26978</v>
      </c>
      <c r="L82" s="290" t="s">
        <v>26979</v>
      </c>
      <c r="M82" s="290" t="s">
        <v>1965</v>
      </c>
      <c r="N82" s="290" t="s">
        <v>26872</v>
      </c>
      <c r="O82" s="290" t="s">
        <v>9139</v>
      </c>
      <c r="P82" s="290" t="s">
        <v>1969</v>
      </c>
    </row>
    <row r="83" spans="1:16" ht="122.75" customHeight="1">
      <c r="A83" s="304">
        <v>82</v>
      </c>
      <c r="B83" s="290" t="s">
        <v>3815</v>
      </c>
      <c r="C83" s="290" t="s">
        <v>24623</v>
      </c>
      <c r="D83" s="290" t="s">
        <v>26552</v>
      </c>
      <c r="E83" s="290" t="s">
        <v>26980</v>
      </c>
      <c r="F83" s="290" t="s">
        <v>1965</v>
      </c>
      <c r="G83" s="290" t="s">
        <v>26981</v>
      </c>
      <c r="H83" s="290" t="s">
        <v>26982</v>
      </c>
      <c r="I83" s="290" t="s">
        <v>26983</v>
      </c>
      <c r="J83" s="290" t="s">
        <v>26984</v>
      </c>
      <c r="K83" s="290" t="s">
        <v>26985</v>
      </c>
      <c r="L83" s="290" t="s">
        <v>26986</v>
      </c>
      <c r="M83" s="290" t="s">
        <v>1965</v>
      </c>
      <c r="N83" s="290" t="s">
        <v>26872</v>
      </c>
      <c r="O83" s="290" t="s">
        <v>9139</v>
      </c>
      <c r="P83" s="290" t="s">
        <v>1969</v>
      </c>
    </row>
    <row r="84" spans="1:16" ht="122.75" customHeight="1">
      <c r="A84" s="304">
        <v>83</v>
      </c>
      <c r="B84" s="290" t="s">
        <v>3815</v>
      </c>
      <c r="C84" s="290" t="s">
        <v>24623</v>
      </c>
      <c r="D84" s="290" t="s">
        <v>26552</v>
      </c>
      <c r="E84" s="290" t="s">
        <v>26987</v>
      </c>
      <c r="F84" s="290" t="s">
        <v>1965</v>
      </c>
      <c r="G84" s="290" t="s">
        <v>26988</v>
      </c>
      <c r="H84" s="290" t="s">
        <v>26989</v>
      </c>
      <c r="I84" s="290" t="s">
        <v>26990</v>
      </c>
      <c r="J84" s="290" t="s">
        <v>26991</v>
      </c>
      <c r="K84" s="290" t="s">
        <v>26992</v>
      </c>
      <c r="L84" s="290" t="s">
        <v>26993</v>
      </c>
      <c r="M84" s="290" t="s">
        <v>1965</v>
      </c>
      <c r="N84" s="290" t="s">
        <v>26872</v>
      </c>
      <c r="O84" s="290" t="s">
        <v>9139</v>
      </c>
      <c r="P84" s="290" t="s">
        <v>4149</v>
      </c>
    </row>
    <row r="85" spans="1:16" ht="122.75" customHeight="1">
      <c r="A85" s="304">
        <v>84</v>
      </c>
      <c r="B85" s="290" t="s">
        <v>3824</v>
      </c>
      <c r="C85" s="290" t="s">
        <v>24627</v>
      </c>
      <c r="D85" s="290" t="s">
        <v>26588</v>
      </c>
      <c r="E85" s="290" t="s">
        <v>26994</v>
      </c>
      <c r="F85" s="290" t="s">
        <v>4821</v>
      </c>
      <c r="G85" s="290" t="s">
        <v>15011</v>
      </c>
      <c r="H85" s="290" t="s">
        <v>26995</v>
      </c>
      <c r="I85" s="290" t="s">
        <v>26996</v>
      </c>
      <c r="J85" s="290" t="s">
        <v>26997</v>
      </c>
      <c r="K85" s="290" t="s">
        <v>1389</v>
      </c>
      <c r="L85" s="290" t="s">
        <v>26998</v>
      </c>
      <c r="M85" s="290" t="s">
        <v>4821</v>
      </c>
      <c r="N85" s="290" t="s">
        <v>20330</v>
      </c>
      <c r="O85" s="290" t="s">
        <v>7307</v>
      </c>
      <c r="P85" s="290" t="s">
        <v>26999</v>
      </c>
    </row>
    <row r="86" spans="1:16" ht="122.75" customHeight="1">
      <c r="A86" s="304">
        <v>85</v>
      </c>
      <c r="B86" s="290" t="s">
        <v>3930</v>
      </c>
      <c r="C86" s="290" t="s">
        <v>26614</v>
      </c>
      <c r="D86" s="290" t="s">
        <v>26616</v>
      </c>
      <c r="E86" s="290" t="s">
        <v>27000</v>
      </c>
      <c r="F86" s="290" t="s">
        <v>4821</v>
      </c>
      <c r="G86" s="290" t="s">
        <v>27001</v>
      </c>
      <c r="H86" s="290" t="s">
        <v>27002</v>
      </c>
      <c r="I86" s="290" t="s">
        <v>27003</v>
      </c>
      <c r="J86" s="290" t="s">
        <v>27004</v>
      </c>
      <c r="K86" s="290" t="s">
        <v>27005</v>
      </c>
      <c r="L86" s="290" t="s">
        <v>27006</v>
      </c>
      <c r="M86" s="290" t="s">
        <v>4821</v>
      </c>
      <c r="N86" s="290" t="s">
        <v>20330</v>
      </c>
      <c r="O86" s="290" t="s">
        <v>7307</v>
      </c>
      <c r="P86" s="290" t="s">
        <v>27007</v>
      </c>
    </row>
    <row r="87" spans="1:16" ht="122.75" customHeight="1">
      <c r="A87" s="304">
        <v>86</v>
      </c>
      <c r="B87" s="290" t="s">
        <v>3824</v>
      </c>
      <c r="C87" s="290" t="s">
        <v>24627</v>
      </c>
      <c r="D87" s="290" t="s">
        <v>26588</v>
      </c>
      <c r="E87" s="290" t="s">
        <v>27008</v>
      </c>
      <c r="F87" s="290" t="s">
        <v>4821</v>
      </c>
      <c r="G87" s="290" t="s">
        <v>27009</v>
      </c>
      <c r="H87" s="290" t="s">
        <v>27010</v>
      </c>
      <c r="I87" s="290" t="s">
        <v>27011</v>
      </c>
      <c r="J87" s="290" t="s">
        <v>27012</v>
      </c>
      <c r="K87" s="290" t="s">
        <v>27013</v>
      </c>
      <c r="L87" s="290" t="s">
        <v>27014</v>
      </c>
      <c r="M87" s="290" t="s">
        <v>4821</v>
      </c>
      <c r="N87" s="290" t="s">
        <v>20330</v>
      </c>
      <c r="O87" s="290" t="s">
        <v>7307</v>
      </c>
      <c r="P87" s="290" t="s">
        <v>27015</v>
      </c>
    </row>
    <row r="88" spans="1:16" ht="122.75" customHeight="1">
      <c r="A88" s="304">
        <v>87</v>
      </c>
      <c r="B88" s="290" t="s">
        <v>3824</v>
      </c>
      <c r="C88" s="290" t="s">
        <v>24627</v>
      </c>
      <c r="D88" s="290" t="s">
        <v>26588</v>
      </c>
      <c r="E88" s="290" t="s">
        <v>27016</v>
      </c>
      <c r="F88" s="290" t="s">
        <v>4821</v>
      </c>
      <c r="G88" s="290" t="s">
        <v>15019</v>
      </c>
      <c r="H88" s="290" t="s">
        <v>27017</v>
      </c>
      <c r="I88" s="290" t="s">
        <v>27018</v>
      </c>
      <c r="J88" s="290" t="s">
        <v>27019</v>
      </c>
      <c r="K88" s="290" t="s">
        <v>27020</v>
      </c>
      <c r="L88" s="290" t="s">
        <v>27021</v>
      </c>
      <c r="M88" s="290" t="s">
        <v>4821</v>
      </c>
      <c r="N88" s="290" t="s">
        <v>20330</v>
      </c>
      <c r="O88" s="290" t="s">
        <v>7307</v>
      </c>
      <c r="P88" s="290" t="s">
        <v>27022</v>
      </c>
    </row>
    <row r="89" spans="1:16" ht="122.75" customHeight="1">
      <c r="A89" s="304">
        <v>88</v>
      </c>
      <c r="B89" s="290" t="s">
        <v>3824</v>
      </c>
      <c r="C89" s="290" t="s">
        <v>24627</v>
      </c>
      <c r="D89" s="290" t="s">
        <v>26588</v>
      </c>
      <c r="E89" s="290" t="s">
        <v>27023</v>
      </c>
      <c r="F89" s="290" t="s">
        <v>4821</v>
      </c>
      <c r="G89" s="290" t="s">
        <v>20339</v>
      </c>
      <c r="H89" s="290" t="s">
        <v>27024</v>
      </c>
      <c r="I89" s="290" t="s">
        <v>27025</v>
      </c>
      <c r="J89" s="290" t="s">
        <v>27026</v>
      </c>
      <c r="K89" s="290" t="s">
        <v>16665</v>
      </c>
      <c r="L89" s="290" t="s">
        <v>27027</v>
      </c>
      <c r="M89" s="290" t="s">
        <v>4821</v>
      </c>
      <c r="N89" s="290" t="s">
        <v>20330</v>
      </c>
      <c r="O89" s="290" t="s">
        <v>7307</v>
      </c>
      <c r="P89" s="290" t="s">
        <v>27028</v>
      </c>
    </row>
    <row r="90" spans="1:16" ht="122.75" customHeight="1">
      <c r="A90" s="304">
        <v>89</v>
      </c>
      <c r="B90" s="290" t="s">
        <v>3798</v>
      </c>
      <c r="C90" s="290" t="s">
        <v>24616</v>
      </c>
      <c r="D90" s="290" t="s">
        <v>26491</v>
      </c>
      <c r="E90" s="290" t="s">
        <v>27029</v>
      </c>
      <c r="F90" s="290" t="s">
        <v>4821</v>
      </c>
      <c r="G90" s="290" t="s">
        <v>20346</v>
      </c>
      <c r="H90" s="290" t="s">
        <v>27030</v>
      </c>
      <c r="I90" s="290" t="s">
        <v>27031</v>
      </c>
      <c r="J90" s="290" t="s">
        <v>27032</v>
      </c>
      <c r="K90" s="290" t="s">
        <v>27033</v>
      </c>
      <c r="L90" s="290" t="s">
        <v>27034</v>
      </c>
      <c r="M90" s="290" t="s">
        <v>4821</v>
      </c>
      <c r="N90" s="290" t="s">
        <v>20330</v>
      </c>
      <c r="O90" s="290" t="s">
        <v>7307</v>
      </c>
      <c r="P90" s="290" t="s">
        <v>27035</v>
      </c>
    </row>
    <row r="91" spans="1:16" ht="122.75" customHeight="1">
      <c r="A91" s="304">
        <v>90</v>
      </c>
      <c r="B91" s="290" t="s">
        <v>3824</v>
      </c>
      <c r="C91" s="290" t="s">
        <v>24627</v>
      </c>
      <c r="D91" s="290" t="s">
        <v>26588</v>
      </c>
      <c r="E91" s="290" t="s">
        <v>27036</v>
      </c>
      <c r="F91" s="290" t="s">
        <v>4821</v>
      </c>
      <c r="G91" s="290" t="s">
        <v>27037</v>
      </c>
      <c r="H91" s="290" t="s">
        <v>27038</v>
      </c>
      <c r="I91" s="290" t="s">
        <v>27039</v>
      </c>
      <c r="J91" s="290" t="s">
        <v>27040</v>
      </c>
      <c r="K91" s="290" t="s">
        <v>27041</v>
      </c>
      <c r="L91" s="290" t="s">
        <v>27042</v>
      </c>
      <c r="M91" s="290" t="s">
        <v>4821</v>
      </c>
      <c r="N91" s="290" t="s">
        <v>20330</v>
      </c>
      <c r="O91" s="290" t="s">
        <v>7307</v>
      </c>
      <c r="P91" s="290" t="s">
        <v>27043</v>
      </c>
    </row>
    <row r="92" spans="1:16" ht="122.75" customHeight="1">
      <c r="A92" s="304">
        <v>91</v>
      </c>
      <c r="B92" s="290" t="s">
        <v>3824</v>
      </c>
      <c r="C92" s="290" t="s">
        <v>24627</v>
      </c>
      <c r="D92" s="290" t="s">
        <v>26588</v>
      </c>
      <c r="E92" s="290" t="s">
        <v>27044</v>
      </c>
      <c r="F92" s="290" t="s">
        <v>4821</v>
      </c>
      <c r="G92" s="290" t="s">
        <v>15031</v>
      </c>
      <c r="H92" s="290" t="s">
        <v>27045</v>
      </c>
      <c r="I92" s="290" t="s">
        <v>27046</v>
      </c>
      <c r="J92" s="290" t="s">
        <v>27047</v>
      </c>
      <c r="K92" s="290" t="s">
        <v>27048</v>
      </c>
      <c r="L92" s="290" t="s">
        <v>27049</v>
      </c>
      <c r="M92" s="290" t="s">
        <v>4821</v>
      </c>
      <c r="N92" s="290" t="s">
        <v>20330</v>
      </c>
      <c r="O92" s="290" t="s">
        <v>7307</v>
      </c>
      <c r="P92" s="290" t="s">
        <v>27050</v>
      </c>
    </row>
    <row r="93" spans="1:16" ht="122.75" customHeight="1">
      <c r="A93" s="304">
        <v>92</v>
      </c>
      <c r="B93" s="290" t="s">
        <v>3824</v>
      </c>
      <c r="C93" s="290" t="s">
        <v>24627</v>
      </c>
      <c r="D93" s="290" t="s">
        <v>26588</v>
      </c>
      <c r="E93" s="290" t="s">
        <v>27051</v>
      </c>
      <c r="F93" s="290" t="s">
        <v>4821</v>
      </c>
      <c r="G93" s="290" t="s">
        <v>4371</v>
      </c>
      <c r="H93" s="290" t="s">
        <v>27052</v>
      </c>
      <c r="I93" s="290" t="s">
        <v>27053</v>
      </c>
      <c r="J93" s="290" t="s">
        <v>27054</v>
      </c>
      <c r="K93" s="290" t="s">
        <v>27055</v>
      </c>
      <c r="L93" s="290" t="s">
        <v>27056</v>
      </c>
      <c r="M93" s="290" t="s">
        <v>4821</v>
      </c>
      <c r="N93" s="290" t="s">
        <v>20330</v>
      </c>
      <c r="O93" s="290" t="s">
        <v>7307</v>
      </c>
      <c r="P93" s="290" t="s">
        <v>4377</v>
      </c>
    </row>
    <row r="94" spans="1:16" ht="122.75" customHeight="1">
      <c r="A94" s="304">
        <v>93</v>
      </c>
      <c r="B94" s="290" t="s">
        <v>4635</v>
      </c>
      <c r="C94" s="290" t="s">
        <v>24629</v>
      </c>
      <c r="D94" s="290" t="s">
        <v>26606</v>
      </c>
      <c r="E94" s="290" t="s">
        <v>27057</v>
      </c>
      <c r="F94" s="290" t="s">
        <v>4821</v>
      </c>
      <c r="G94" s="290" t="s">
        <v>15038</v>
      </c>
      <c r="H94" s="290" t="s">
        <v>27058</v>
      </c>
      <c r="I94" s="290" t="s">
        <v>27059</v>
      </c>
      <c r="J94" s="290" t="s">
        <v>27060</v>
      </c>
      <c r="K94" s="290" t="s">
        <v>18672</v>
      </c>
      <c r="L94" s="290" t="s">
        <v>27061</v>
      </c>
      <c r="M94" s="290" t="s">
        <v>4821</v>
      </c>
      <c r="N94" s="290" t="s">
        <v>20330</v>
      </c>
      <c r="O94" s="290" t="s">
        <v>7307</v>
      </c>
      <c r="P94" s="290" t="s">
        <v>4377</v>
      </c>
    </row>
    <row r="95" spans="1:16" ht="122.75" customHeight="1">
      <c r="A95" s="304">
        <v>94</v>
      </c>
      <c r="B95" s="290" t="s">
        <v>3824</v>
      </c>
      <c r="C95" s="290" t="s">
        <v>24627</v>
      </c>
      <c r="D95" s="290" t="s">
        <v>26588</v>
      </c>
      <c r="E95" s="290" t="s">
        <v>27062</v>
      </c>
      <c r="F95" s="290" t="s">
        <v>4821</v>
      </c>
      <c r="G95" s="290" t="s">
        <v>15042</v>
      </c>
      <c r="H95" s="290" t="s">
        <v>27063</v>
      </c>
      <c r="I95" s="290" t="s">
        <v>27064</v>
      </c>
      <c r="J95" s="290" t="s">
        <v>27065</v>
      </c>
      <c r="K95" s="290" t="s">
        <v>27066</v>
      </c>
      <c r="L95" s="290" t="s">
        <v>27067</v>
      </c>
      <c r="M95" s="290" t="s">
        <v>4821</v>
      </c>
      <c r="N95" s="290" t="s">
        <v>20330</v>
      </c>
      <c r="O95" s="290" t="s">
        <v>7307</v>
      </c>
      <c r="P95" s="290" t="s">
        <v>1235</v>
      </c>
    </row>
    <row r="96" spans="1:16" ht="122.75" customHeight="1">
      <c r="A96" s="304">
        <v>95</v>
      </c>
      <c r="B96" s="290" t="s">
        <v>3824</v>
      </c>
      <c r="C96" s="290" t="s">
        <v>24627</v>
      </c>
      <c r="D96" s="290" t="s">
        <v>26588</v>
      </c>
      <c r="E96" s="290" t="s">
        <v>27068</v>
      </c>
      <c r="F96" s="290" t="s">
        <v>5372</v>
      </c>
      <c r="G96" s="290" t="s">
        <v>27069</v>
      </c>
      <c r="H96" s="290" t="s">
        <v>27070</v>
      </c>
      <c r="I96" s="290" t="s">
        <v>27071</v>
      </c>
      <c r="J96" s="290" t="s">
        <v>27072</v>
      </c>
      <c r="K96" s="290" t="s">
        <v>1389</v>
      </c>
      <c r="L96" s="290" t="s">
        <v>27073</v>
      </c>
      <c r="M96" s="290" t="s">
        <v>1238</v>
      </c>
      <c r="N96" s="290" t="s">
        <v>20330</v>
      </c>
      <c r="O96" s="290" t="s">
        <v>20385</v>
      </c>
      <c r="P96" s="290" t="s">
        <v>1938</v>
      </c>
    </row>
    <row r="97" spans="1:16" ht="122.75" customHeight="1">
      <c r="A97" s="304">
        <v>96</v>
      </c>
      <c r="B97" s="290" t="s">
        <v>3824</v>
      </c>
      <c r="C97" s="290" t="s">
        <v>24627</v>
      </c>
      <c r="D97" s="290" t="s">
        <v>26588</v>
      </c>
      <c r="E97" s="290" t="s">
        <v>27074</v>
      </c>
      <c r="F97" s="290" t="s">
        <v>5372</v>
      </c>
      <c r="G97" s="290" t="s">
        <v>27075</v>
      </c>
      <c r="H97" s="290" t="s">
        <v>27076</v>
      </c>
      <c r="I97" s="290" t="s">
        <v>27077</v>
      </c>
      <c r="J97" s="290" t="s">
        <v>27078</v>
      </c>
      <c r="K97" s="290" t="s">
        <v>5989</v>
      </c>
      <c r="L97" s="290" t="s">
        <v>27079</v>
      </c>
      <c r="M97" s="290" t="s">
        <v>1238</v>
      </c>
      <c r="N97" s="290" t="s">
        <v>20330</v>
      </c>
      <c r="O97" s="290" t="s">
        <v>20385</v>
      </c>
      <c r="P97" s="290" t="s">
        <v>1938</v>
      </c>
    </row>
    <row r="98" spans="1:16" ht="122.75" customHeight="1">
      <c r="A98" s="304">
        <v>97</v>
      </c>
      <c r="B98" s="290" t="s">
        <v>3824</v>
      </c>
      <c r="C98" s="290" t="s">
        <v>24627</v>
      </c>
      <c r="D98" s="290" t="s">
        <v>26588</v>
      </c>
      <c r="E98" s="290" t="s">
        <v>27080</v>
      </c>
      <c r="F98" s="290" t="s">
        <v>5372</v>
      </c>
      <c r="G98" s="290" t="s">
        <v>27081</v>
      </c>
      <c r="H98" s="290" t="s">
        <v>27082</v>
      </c>
      <c r="I98" s="290" t="s">
        <v>27083</v>
      </c>
      <c r="J98" s="290" t="s">
        <v>27084</v>
      </c>
      <c r="K98" s="290" t="s">
        <v>6004</v>
      </c>
      <c r="L98" s="290" t="s">
        <v>27085</v>
      </c>
      <c r="M98" s="290" t="s">
        <v>1238</v>
      </c>
      <c r="N98" s="290" t="s">
        <v>20330</v>
      </c>
      <c r="O98" s="290" t="s">
        <v>20385</v>
      </c>
      <c r="P98" s="290" t="s">
        <v>27086</v>
      </c>
    </row>
    <row r="99" spans="1:16" ht="122.75" customHeight="1">
      <c r="A99" s="304">
        <v>98</v>
      </c>
      <c r="B99" s="290" t="s">
        <v>3824</v>
      </c>
      <c r="C99" s="290" t="s">
        <v>24627</v>
      </c>
      <c r="D99" s="290" t="s">
        <v>26588</v>
      </c>
      <c r="E99" s="290" t="s">
        <v>27087</v>
      </c>
      <c r="F99" s="290" t="s">
        <v>5372</v>
      </c>
      <c r="G99" s="290" t="s">
        <v>27088</v>
      </c>
      <c r="H99" s="290" t="s">
        <v>27089</v>
      </c>
      <c r="I99" s="290" t="s">
        <v>27090</v>
      </c>
      <c r="J99" s="290" t="s">
        <v>27091</v>
      </c>
      <c r="K99" s="290" t="s">
        <v>7377</v>
      </c>
      <c r="L99" s="290" t="s">
        <v>27092</v>
      </c>
      <c r="M99" s="290" t="s">
        <v>1238</v>
      </c>
      <c r="N99" s="290" t="s">
        <v>20330</v>
      </c>
      <c r="O99" s="290" t="s">
        <v>20385</v>
      </c>
      <c r="P99" s="290" t="s">
        <v>1938</v>
      </c>
    </row>
    <row r="100" spans="1:16" ht="122.75" customHeight="1">
      <c r="A100" s="304">
        <v>99</v>
      </c>
      <c r="B100" s="290" t="s">
        <v>3824</v>
      </c>
      <c r="C100" s="290" t="s">
        <v>24627</v>
      </c>
      <c r="D100" s="290" t="s">
        <v>26588</v>
      </c>
      <c r="E100" s="290" t="s">
        <v>27093</v>
      </c>
      <c r="F100" s="290" t="s">
        <v>5372</v>
      </c>
      <c r="G100" s="290" t="s">
        <v>27094</v>
      </c>
      <c r="H100" s="290" t="s">
        <v>27095</v>
      </c>
      <c r="I100" s="290" t="s">
        <v>27096</v>
      </c>
      <c r="J100" s="290" t="s">
        <v>27097</v>
      </c>
      <c r="K100" s="290" t="s">
        <v>5371</v>
      </c>
      <c r="L100" s="290" t="s">
        <v>27098</v>
      </c>
      <c r="M100" s="290" t="s">
        <v>1238</v>
      </c>
      <c r="N100" s="290" t="s">
        <v>20330</v>
      </c>
      <c r="O100" s="290" t="s">
        <v>20385</v>
      </c>
      <c r="P100" s="290" t="s">
        <v>1938</v>
      </c>
    </row>
    <row r="101" spans="1:16" ht="122.75" customHeight="1">
      <c r="A101" s="304">
        <v>100</v>
      </c>
      <c r="B101" s="290" t="s">
        <v>4635</v>
      </c>
      <c r="C101" s="290" t="s">
        <v>24629</v>
      </c>
      <c r="D101" s="290" t="s">
        <v>26606</v>
      </c>
      <c r="E101" s="290" t="s">
        <v>27099</v>
      </c>
      <c r="F101" s="290" t="s">
        <v>5372</v>
      </c>
      <c r="G101" s="290" t="s">
        <v>27100</v>
      </c>
      <c r="H101" s="290" t="s">
        <v>27101</v>
      </c>
      <c r="I101" s="290" t="s">
        <v>27102</v>
      </c>
      <c r="J101" s="290" t="s">
        <v>27103</v>
      </c>
      <c r="K101" s="290" t="s">
        <v>27104</v>
      </c>
      <c r="L101" s="290" t="s">
        <v>27105</v>
      </c>
      <c r="M101" s="290" t="s">
        <v>1238</v>
      </c>
      <c r="N101" s="290" t="s">
        <v>20330</v>
      </c>
      <c r="O101" s="290" t="s">
        <v>20385</v>
      </c>
      <c r="P101" s="290" t="s">
        <v>27086</v>
      </c>
    </row>
    <row r="102" spans="1:16" ht="122.75" customHeight="1">
      <c r="A102" s="304">
        <v>101</v>
      </c>
      <c r="B102" s="290" t="s">
        <v>3824</v>
      </c>
      <c r="C102" s="290" t="s">
        <v>24627</v>
      </c>
      <c r="D102" s="290" t="s">
        <v>26588</v>
      </c>
      <c r="E102" s="290" t="s">
        <v>27106</v>
      </c>
      <c r="F102" s="290" t="s">
        <v>5372</v>
      </c>
      <c r="G102" s="290" t="s">
        <v>27107</v>
      </c>
      <c r="H102" s="290" t="s">
        <v>27108</v>
      </c>
      <c r="I102" s="290" t="s">
        <v>27109</v>
      </c>
      <c r="J102" s="290" t="s">
        <v>27110</v>
      </c>
      <c r="K102" s="290" t="s">
        <v>27111</v>
      </c>
      <c r="L102" s="290" t="s">
        <v>27112</v>
      </c>
      <c r="M102" s="290" t="s">
        <v>1238</v>
      </c>
      <c r="N102" s="290" t="s">
        <v>20330</v>
      </c>
      <c r="O102" s="290" t="s">
        <v>20385</v>
      </c>
      <c r="P102" s="290" t="s">
        <v>1942</v>
      </c>
    </row>
    <row r="103" spans="1:16" ht="122.75" customHeight="1">
      <c r="A103" s="304">
        <v>102</v>
      </c>
      <c r="B103" s="290" t="s">
        <v>3824</v>
      </c>
      <c r="C103" s="290" t="s">
        <v>24627</v>
      </c>
      <c r="D103" s="290" t="s">
        <v>26588</v>
      </c>
      <c r="E103" s="290" t="s">
        <v>27113</v>
      </c>
      <c r="F103" s="290" t="s">
        <v>5372</v>
      </c>
      <c r="G103" s="290" t="s">
        <v>27114</v>
      </c>
      <c r="H103" s="290" t="s">
        <v>27115</v>
      </c>
      <c r="I103" s="290" t="s">
        <v>27116</v>
      </c>
      <c r="J103" s="290" t="s">
        <v>27117</v>
      </c>
      <c r="K103" s="290" t="s">
        <v>27118</v>
      </c>
      <c r="L103" s="290" t="s">
        <v>27119</v>
      </c>
      <c r="M103" s="290" t="s">
        <v>1238</v>
      </c>
      <c r="N103" s="290" t="s">
        <v>20330</v>
      </c>
      <c r="O103" s="290" t="s">
        <v>20385</v>
      </c>
      <c r="P103" s="290" t="s">
        <v>1938</v>
      </c>
    </row>
    <row r="104" spans="1:16" ht="122.75" customHeight="1">
      <c r="A104" s="304">
        <v>103</v>
      </c>
      <c r="B104" s="290" t="s">
        <v>3824</v>
      </c>
      <c r="C104" s="290" t="s">
        <v>24627</v>
      </c>
      <c r="D104" s="290" t="s">
        <v>26588</v>
      </c>
      <c r="E104" s="290" t="s">
        <v>27120</v>
      </c>
      <c r="F104" s="290" t="s">
        <v>5372</v>
      </c>
      <c r="G104" s="290" t="s">
        <v>27121</v>
      </c>
      <c r="H104" s="290" t="s">
        <v>27122</v>
      </c>
      <c r="I104" s="290" t="s">
        <v>27123</v>
      </c>
      <c r="J104" s="290" t="s">
        <v>27124</v>
      </c>
      <c r="K104" s="290" t="s">
        <v>27125</v>
      </c>
      <c r="L104" s="290" t="s">
        <v>27126</v>
      </c>
      <c r="M104" s="290" t="s">
        <v>1238</v>
      </c>
      <c r="N104" s="290" t="s">
        <v>20330</v>
      </c>
      <c r="O104" s="290" t="s">
        <v>20385</v>
      </c>
      <c r="P104" s="290" t="s">
        <v>1938</v>
      </c>
    </row>
    <row r="105" spans="1:16" ht="122.75" customHeight="1">
      <c r="A105" s="304">
        <v>104</v>
      </c>
      <c r="B105" s="290" t="s">
        <v>3824</v>
      </c>
      <c r="C105" s="290" t="s">
        <v>24627</v>
      </c>
      <c r="D105" s="290" t="s">
        <v>26588</v>
      </c>
      <c r="E105" s="290" t="s">
        <v>27127</v>
      </c>
      <c r="F105" s="290" t="s">
        <v>5372</v>
      </c>
      <c r="G105" s="290" t="s">
        <v>27128</v>
      </c>
      <c r="H105" s="290" t="s">
        <v>27129</v>
      </c>
      <c r="I105" s="290" t="s">
        <v>27130</v>
      </c>
      <c r="J105" s="290" t="s">
        <v>27131</v>
      </c>
      <c r="K105" s="290" t="s">
        <v>27132</v>
      </c>
      <c r="L105" s="290" t="s">
        <v>27133</v>
      </c>
      <c r="M105" s="290" t="s">
        <v>1238</v>
      </c>
      <c r="N105" s="290" t="s">
        <v>20330</v>
      </c>
      <c r="O105" s="290" t="s">
        <v>20385</v>
      </c>
      <c r="P105" s="290" t="s">
        <v>27086</v>
      </c>
    </row>
    <row r="106" spans="1:16" ht="122.75" customHeight="1">
      <c r="A106" s="304">
        <v>105</v>
      </c>
      <c r="B106" s="290" t="s">
        <v>3772</v>
      </c>
      <c r="C106" s="290" t="s">
        <v>24628</v>
      </c>
      <c r="D106" s="290" t="s">
        <v>26597</v>
      </c>
      <c r="E106" s="290" t="s">
        <v>27134</v>
      </c>
      <c r="F106" s="290" t="s">
        <v>1242</v>
      </c>
      <c r="G106" s="290" t="s">
        <v>27135</v>
      </c>
      <c r="H106" s="290" t="s">
        <v>27136</v>
      </c>
      <c r="I106" s="290" t="s">
        <v>27137</v>
      </c>
      <c r="J106" s="290" t="s">
        <v>27138</v>
      </c>
      <c r="K106" s="290" t="s">
        <v>27139</v>
      </c>
      <c r="L106" s="290" t="s">
        <v>27140</v>
      </c>
      <c r="M106" s="290" t="s">
        <v>27141</v>
      </c>
      <c r="N106" s="290" t="s">
        <v>20330</v>
      </c>
      <c r="O106" s="290" t="s">
        <v>7384</v>
      </c>
      <c r="P106" s="290" t="s">
        <v>1243</v>
      </c>
    </row>
    <row r="107" spans="1:16" ht="122.75" customHeight="1">
      <c r="A107" s="304">
        <v>106</v>
      </c>
      <c r="B107" s="290" t="s">
        <v>3772</v>
      </c>
      <c r="C107" s="290" t="s">
        <v>24628</v>
      </c>
      <c r="D107" s="290" t="s">
        <v>26597</v>
      </c>
      <c r="E107" s="290" t="s">
        <v>27142</v>
      </c>
      <c r="F107" s="290" t="s">
        <v>1242</v>
      </c>
      <c r="G107" s="290" t="s">
        <v>27143</v>
      </c>
      <c r="H107" s="290" t="s">
        <v>27144</v>
      </c>
      <c r="I107" s="290" t="s">
        <v>27145</v>
      </c>
      <c r="J107" s="290" t="s">
        <v>27146</v>
      </c>
      <c r="K107" s="290" t="s">
        <v>27147</v>
      </c>
      <c r="L107" s="290" t="s">
        <v>27148</v>
      </c>
      <c r="M107" s="290" t="s">
        <v>27141</v>
      </c>
      <c r="N107" s="290" t="s">
        <v>20330</v>
      </c>
      <c r="O107" s="290" t="s">
        <v>7384</v>
      </c>
      <c r="P107" s="290" t="s">
        <v>4414</v>
      </c>
    </row>
    <row r="108" spans="1:16" ht="122.75" customHeight="1">
      <c r="A108" s="304">
        <v>107</v>
      </c>
      <c r="B108" s="290" t="s">
        <v>3772</v>
      </c>
      <c r="C108" s="290" t="s">
        <v>24628</v>
      </c>
      <c r="D108" s="290" t="s">
        <v>26597</v>
      </c>
      <c r="E108" s="290" t="s">
        <v>27149</v>
      </c>
      <c r="F108" s="290" t="s">
        <v>1242</v>
      </c>
      <c r="G108" s="290" t="s">
        <v>27150</v>
      </c>
      <c r="H108" s="290" t="s">
        <v>27151</v>
      </c>
      <c r="I108" s="290" t="s">
        <v>27152</v>
      </c>
      <c r="J108" s="290" t="s">
        <v>27153</v>
      </c>
      <c r="K108" s="290" t="s">
        <v>27154</v>
      </c>
      <c r="L108" s="290" t="s">
        <v>27155</v>
      </c>
      <c r="M108" s="290" t="s">
        <v>27141</v>
      </c>
      <c r="N108" s="290" t="s">
        <v>20330</v>
      </c>
      <c r="O108" s="290" t="s">
        <v>7384</v>
      </c>
      <c r="P108" s="290" t="s">
        <v>1243</v>
      </c>
    </row>
    <row r="109" spans="1:16" ht="122.75" customHeight="1">
      <c r="A109" s="304">
        <v>108</v>
      </c>
      <c r="B109" s="290" t="s">
        <v>3772</v>
      </c>
      <c r="C109" s="290" t="s">
        <v>24628</v>
      </c>
      <c r="D109" s="290" t="s">
        <v>26597</v>
      </c>
      <c r="E109" s="290" t="s">
        <v>27156</v>
      </c>
      <c r="F109" s="290" t="s">
        <v>1242</v>
      </c>
      <c r="G109" s="290" t="s">
        <v>27157</v>
      </c>
      <c r="H109" s="290" t="s">
        <v>27158</v>
      </c>
      <c r="I109" s="290" t="s">
        <v>27159</v>
      </c>
      <c r="J109" s="290" t="s">
        <v>27160</v>
      </c>
      <c r="K109" s="290" t="s">
        <v>7401</v>
      </c>
      <c r="L109" s="290" t="s">
        <v>27161</v>
      </c>
      <c r="M109" s="290" t="s">
        <v>27141</v>
      </c>
      <c r="N109" s="290" t="s">
        <v>20330</v>
      </c>
      <c r="O109" s="290" t="s">
        <v>7384</v>
      </c>
      <c r="P109" s="290" t="s">
        <v>4414</v>
      </c>
    </row>
    <row r="110" spans="1:16" ht="122.75" customHeight="1">
      <c r="A110" s="304">
        <v>109</v>
      </c>
      <c r="B110" s="290" t="s">
        <v>3772</v>
      </c>
      <c r="C110" s="290" t="s">
        <v>24628</v>
      </c>
      <c r="D110" s="290" t="s">
        <v>26597</v>
      </c>
      <c r="E110" s="290" t="s">
        <v>27162</v>
      </c>
      <c r="F110" s="290" t="s">
        <v>1242</v>
      </c>
      <c r="G110" s="290" t="s">
        <v>27163</v>
      </c>
      <c r="H110" s="290" t="s">
        <v>27164</v>
      </c>
      <c r="I110" s="290" t="s">
        <v>27165</v>
      </c>
      <c r="J110" s="290" t="s">
        <v>27166</v>
      </c>
      <c r="K110" s="290" t="s">
        <v>27167</v>
      </c>
      <c r="L110" s="290" t="s">
        <v>27168</v>
      </c>
      <c r="M110" s="290" t="s">
        <v>27141</v>
      </c>
      <c r="N110" s="290" t="s">
        <v>20330</v>
      </c>
      <c r="O110" s="290" t="s">
        <v>7384</v>
      </c>
      <c r="P110" s="290" t="s">
        <v>1243</v>
      </c>
    </row>
    <row r="111" spans="1:16" ht="122.75" customHeight="1">
      <c r="A111" s="304">
        <v>110</v>
      </c>
      <c r="B111" s="290" t="s">
        <v>3772</v>
      </c>
      <c r="C111" s="290" t="s">
        <v>24628</v>
      </c>
      <c r="D111" s="290" t="s">
        <v>26597</v>
      </c>
      <c r="E111" s="290" t="s">
        <v>27169</v>
      </c>
      <c r="F111" s="290" t="s">
        <v>1242</v>
      </c>
      <c r="G111" s="290" t="s">
        <v>27170</v>
      </c>
      <c r="H111" s="290" t="s">
        <v>27171</v>
      </c>
      <c r="I111" s="290" t="s">
        <v>27172</v>
      </c>
      <c r="J111" s="290" t="s">
        <v>27173</v>
      </c>
      <c r="K111" s="290" t="s">
        <v>27174</v>
      </c>
      <c r="L111" s="290" t="s">
        <v>27175</v>
      </c>
      <c r="M111" s="290" t="s">
        <v>27141</v>
      </c>
      <c r="N111" s="290" t="s">
        <v>20330</v>
      </c>
      <c r="O111" s="290" t="s">
        <v>7384</v>
      </c>
      <c r="P111" s="290" t="s">
        <v>1243</v>
      </c>
    </row>
    <row r="112" spans="1:16" ht="122.75" customHeight="1">
      <c r="A112" s="304">
        <v>111</v>
      </c>
      <c r="B112" s="290" t="s">
        <v>3711</v>
      </c>
      <c r="C112" s="290" t="s">
        <v>24617</v>
      </c>
      <c r="D112" s="290" t="s">
        <v>26500</v>
      </c>
      <c r="E112" s="290" t="s">
        <v>27176</v>
      </c>
      <c r="F112" s="290" t="s">
        <v>632</v>
      </c>
      <c r="G112" s="290" t="s">
        <v>27177</v>
      </c>
      <c r="H112" s="290" t="s">
        <v>27178</v>
      </c>
      <c r="I112" s="290" t="s">
        <v>27179</v>
      </c>
      <c r="J112" s="290" t="s">
        <v>27180</v>
      </c>
      <c r="K112" s="290" t="s">
        <v>27181</v>
      </c>
      <c r="L112" s="290" t="s">
        <v>27182</v>
      </c>
      <c r="M112" s="290" t="s">
        <v>1189</v>
      </c>
      <c r="N112" s="290" t="s">
        <v>27183</v>
      </c>
      <c r="O112" s="290" t="s">
        <v>7268</v>
      </c>
      <c r="P112" s="290" t="s">
        <v>1917</v>
      </c>
    </row>
    <row r="113" spans="1:16" ht="122.75" customHeight="1">
      <c r="A113" s="304">
        <v>112</v>
      </c>
      <c r="B113" s="290" t="s">
        <v>3711</v>
      </c>
      <c r="C113" s="290" t="s">
        <v>24617</v>
      </c>
      <c r="D113" s="290" t="s">
        <v>26500</v>
      </c>
      <c r="E113" s="290" t="s">
        <v>27184</v>
      </c>
      <c r="F113" s="290" t="s">
        <v>632</v>
      </c>
      <c r="G113" s="290" t="s">
        <v>27185</v>
      </c>
      <c r="H113" s="290" t="s">
        <v>27186</v>
      </c>
      <c r="I113" s="290" t="s">
        <v>27187</v>
      </c>
      <c r="J113" s="290" t="s">
        <v>27188</v>
      </c>
      <c r="K113" s="290" t="s">
        <v>27189</v>
      </c>
      <c r="L113" s="290" t="s">
        <v>27190</v>
      </c>
      <c r="M113" s="290" t="s">
        <v>1189</v>
      </c>
      <c r="N113" s="290" t="s">
        <v>27183</v>
      </c>
      <c r="O113" s="290" t="s">
        <v>7268</v>
      </c>
      <c r="P113" s="290" t="s">
        <v>1917</v>
      </c>
    </row>
    <row r="114" spans="1:16" ht="122.75" customHeight="1">
      <c r="A114" s="304">
        <v>113</v>
      </c>
      <c r="B114" s="290" t="s">
        <v>3711</v>
      </c>
      <c r="C114" s="290" t="s">
        <v>24617</v>
      </c>
      <c r="D114" s="290" t="s">
        <v>26500</v>
      </c>
      <c r="E114" s="290" t="s">
        <v>27191</v>
      </c>
      <c r="F114" s="290" t="s">
        <v>632</v>
      </c>
      <c r="G114" s="290" t="s">
        <v>27192</v>
      </c>
      <c r="H114" s="290" t="s">
        <v>27193</v>
      </c>
      <c r="I114" s="290" t="s">
        <v>27194</v>
      </c>
      <c r="J114" s="290" t="s">
        <v>27195</v>
      </c>
      <c r="K114" s="290" t="s">
        <v>27196</v>
      </c>
      <c r="L114" s="290" t="s">
        <v>27197</v>
      </c>
      <c r="M114" s="290" t="s">
        <v>1189</v>
      </c>
      <c r="N114" s="290" t="s">
        <v>27183</v>
      </c>
      <c r="O114" s="290" t="s">
        <v>7268</v>
      </c>
      <c r="P114" s="290" t="s">
        <v>1917</v>
      </c>
    </row>
    <row r="115" spans="1:16" ht="122.75" customHeight="1">
      <c r="A115" s="304">
        <v>114</v>
      </c>
      <c r="B115" s="290" t="s">
        <v>3737</v>
      </c>
      <c r="C115" s="290" t="s">
        <v>24626</v>
      </c>
      <c r="D115" s="290" t="s">
        <v>26579</v>
      </c>
      <c r="E115" s="290" t="s">
        <v>27198</v>
      </c>
      <c r="F115" s="290" t="s">
        <v>632</v>
      </c>
      <c r="G115" s="290" t="s">
        <v>27199</v>
      </c>
      <c r="H115" s="290" t="s">
        <v>27200</v>
      </c>
      <c r="I115" s="290" t="s">
        <v>27201</v>
      </c>
      <c r="J115" s="290" t="s">
        <v>27202</v>
      </c>
      <c r="K115" s="290" t="s">
        <v>27203</v>
      </c>
      <c r="L115" s="290" t="s">
        <v>27204</v>
      </c>
      <c r="M115" s="290" t="s">
        <v>1189</v>
      </c>
      <c r="N115" s="290" t="s">
        <v>27183</v>
      </c>
      <c r="O115" s="290" t="s">
        <v>7268</v>
      </c>
      <c r="P115" s="290" t="s">
        <v>1917</v>
      </c>
    </row>
    <row r="116" spans="1:16" ht="122.75" customHeight="1">
      <c r="A116" s="304">
        <v>115</v>
      </c>
      <c r="B116" s="290" t="s">
        <v>3724</v>
      </c>
      <c r="C116" s="290" t="s">
        <v>24624</v>
      </c>
      <c r="D116" s="290" t="s">
        <v>26561</v>
      </c>
      <c r="E116" s="290" t="s">
        <v>27205</v>
      </c>
      <c r="F116" s="290" t="s">
        <v>632</v>
      </c>
      <c r="G116" s="290" t="s">
        <v>27206</v>
      </c>
      <c r="H116" s="290" t="s">
        <v>27207</v>
      </c>
      <c r="I116" s="290" t="s">
        <v>27208</v>
      </c>
      <c r="J116" s="290" t="s">
        <v>27209</v>
      </c>
      <c r="K116" s="290" t="s">
        <v>27210</v>
      </c>
      <c r="L116" s="290" t="s">
        <v>27211</v>
      </c>
      <c r="M116" s="290" t="s">
        <v>1189</v>
      </c>
      <c r="N116" s="290" t="s">
        <v>27183</v>
      </c>
      <c r="O116" s="290" t="s">
        <v>7268</v>
      </c>
      <c r="P116" s="290" t="s">
        <v>16429</v>
      </c>
    </row>
    <row r="117" spans="1:16" ht="122.75" customHeight="1">
      <c r="A117" s="304">
        <v>116</v>
      </c>
      <c r="B117" s="290" t="s">
        <v>3711</v>
      </c>
      <c r="C117" s="290" t="s">
        <v>24617</v>
      </c>
      <c r="D117" s="290" t="s">
        <v>26500</v>
      </c>
      <c r="E117" s="290" t="s">
        <v>27212</v>
      </c>
      <c r="F117" s="290" t="s">
        <v>632</v>
      </c>
      <c r="G117" s="290" t="s">
        <v>27213</v>
      </c>
      <c r="H117" s="290" t="s">
        <v>27214</v>
      </c>
      <c r="I117" s="290" t="s">
        <v>27215</v>
      </c>
      <c r="J117" s="290" t="s">
        <v>27216</v>
      </c>
      <c r="K117" s="290" t="s">
        <v>27217</v>
      </c>
      <c r="L117" s="290" t="s">
        <v>27218</v>
      </c>
      <c r="M117" s="290" t="s">
        <v>27213</v>
      </c>
      <c r="N117" s="290" t="s">
        <v>20269</v>
      </c>
      <c r="O117" s="290" t="s">
        <v>7268</v>
      </c>
      <c r="P117" s="290" t="s">
        <v>27219</v>
      </c>
    </row>
    <row r="118" spans="1:16" ht="122.75" customHeight="1">
      <c r="A118" s="304">
        <v>117</v>
      </c>
      <c r="B118" s="290" t="s">
        <v>3767</v>
      </c>
      <c r="C118" s="290" t="s">
        <v>24618</v>
      </c>
      <c r="D118" s="290" t="s">
        <v>26509</v>
      </c>
      <c r="E118" s="290" t="s">
        <v>27220</v>
      </c>
      <c r="F118" s="290" t="s">
        <v>632</v>
      </c>
      <c r="G118" s="290" t="s">
        <v>27221</v>
      </c>
      <c r="H118" s="290" t="s">
        <v>27222</v>
      </c>
      <c r="I118" s="290" t="s">
        <v>27223</v>
      </c>
      <c r="J118" s="290" t="s">
        <v>27224</v>
      </c>
      <c r="K118" s="290" t="s">
        <v>27225</v>
      </c>
      <c r="L118" s="290" t="s">
        <v>27226</v>
      </c>
      <c r="M118" s="290" t="s">
        <v>1189</v>
      </c>
      <c r="N118" s="290" t="s">
        <v>27183</v>
      </c>
      <c r="O118" s="290" t="s">
        <v>7268</v>
      </c>
      <c r="P118" s="290" t="s">
        <v>1917</v>
      </c>
    </row>
    <row r="119" spans="1:16" ht="122.75" customHeight="1">
      <c r="A119" s="304">
        <v>118</v>
      </c>
      <c r="B119" s="290" t="s">
        <v>3737</v>
      </c>
      <c r="C119" s="290" t="s">
        <v>24626</v>
      </c>
      <c r="D119" s="290" t="s">
        <v>26579</v>
      </c>
      <c r="E119" s="290" t="s">
        <v>27227</v>
      </c>
      <c r="F119" s="290" t="s">
        <v>632</v>
      </c>
      <c r="G119" s="290" t="s">
        <v>27228</v>
      </c>
      <c r="H119" s="290" t="s">
        <v>27229</v>
      </c>
      <c r="I119" s="290" t="s">
        <v>27230</v>
      </c>
      <c r="J119" s="290" t="s">
        <v>27231</v>
      </c>
      <c r="K119" s="290" t="s">
        <v>27232</v>
      </c>
      <c r="L119" s="290" t="s">
        <v>27233</v>
      </c>
      <c r="M119" s="290" t="s">
        <v>1189</v>
      </c>
      <c r="N119" s="290" t="s">
        <v>27183</v>
      </c>
      <c r="O119" s="290" t="s">
        <v>7268</v>
      </c>
      <c r="P119" s="290" t="s">
        <v>1917</v>
      </c>
    </row>
    <row r="120" spans="1:16" ht="122.75" customHeight="1">
      <c r="A120" s="304">
        <v>119</v>
      </c>
      <c r="B120" s="290" t="s">
        <v>3767</v>
      </c>
      <c r="C120" s="290" t="s">
        <v>24618</v>
      </c>
      <c r="D120" s="290" t="s">
        <v>26509</v>
      </c>
      <c r="E120" s="290" t="s">
        <v>27234</v>
      </c>
      <c r="F120" s="290" t="s">
        <v>8502</v>
      </c>
      <c r="G120" s="290" t="s">
        <v>27235</v>
      </c>
      <c r="H120" s="290" t="s">
        <v>27236</v>
      </c>
      <c r="I120" s="290" t="s">
        <v>27237</v>
      </c>
      <c r="J120" s="290" t="s">
        <v>27238</v>
      </c>
      <c r="K120" s="290" t="s">
        <v>27239</v>
      </c>
      <c r="L120" s="290" t="s">
        <v>27240</v>
      </c>
      <c r="M120" s="290" t="s">
        <v>27241</v>
      </c>
      <c r="N120" s="290" t="s">
        <v>27183</v>
      </c>
      <c r="O120" s="290" t="s">
        <v>15162</v>
      </c>
      <c r="P120" s="290" t="s">
        <v>1917</v>
      </c>
    </row>
    <row r="121" spans="1:16" ht="122.75" customHeight="1">
      <c r="A121" s="304">
        <v>120</v>
      </c>
      <c r="B121" s="290" t="s">
        <v>3767</v>
      </c>
      <c r="C121" s="290" t="s">
        <v>24618</v>
      </c>
      <c r="D121" s="290" t="s">
        <v>26509</v>
      </c>
      <c r="E121" s="290" t="s">
        <v>27242</v>
      </c>
      <c r="F121" s="290" t="s">
        <v>8502</v>
      </c>
      <c r="G121" s="290" t="s">
        <v>27243</v>
      </c>
      <c r="H121" s="290" t="s">
        <v>27244</v>
      </c>
      <c r="I121" s="290" t="s">
        <v>27245</v>
      </c>
      <c r="J121" s="290" t="s">
        <v>27246</v>
      </c>
      <c r="K121" s="290" t="s">
        <v>27247</v>
      </c>
      <c r="L121" s="290" t="s">
        <v>27248</v>
      </c>
      <c r="M121" s="290" t="s">
        <v>27241</v>
      </c>
      <c r="N121" s="290" t="s">
        <v>27183</v>
      </c>
      <c r="O121" s="290" t="s">
        <v>15162</v>
      </c>
      <c r="P121" s="290" t="s">
        <v>27249</v>
      </c>
    </row>
    <row r="122" spans="1:16" ht="122.75" customHeight="1">
      <c r="A122" s="304">
        <v>121</v>
      </c>
      <c r="B122" s="290" t="s">
        <v>4347</v>
      </c>
      <c r="C122" s="290" t="s">
        <v>24620</v>
      </c>
      <c r="D122" s="290" t="s">
        <v>26525</v>
      </c>
      <c r="E122" s="290" t="s">
        <v>27250</v>
      </c>
      <c r="F122" s="290" t="s">
        <v>8502</v>
      </c>
      <c r="G122" s="290" t="s">
        <v>27251</v>
      </c>
      <c r="H122" s="290" t="s">
        <v>27252</v>
      </c>
      <c r="I122" s="290" t="s">
        <v>27253</v>
      </c>
      <c r="J122" s="290" t="s">
        <v>27254</v>
      </c>
      <c r="K122" s="290" t="s">
        <v>27255</v>
      </c>
      <c r="L122" s="290" t="s">
        <v>27256</v>
      </c>
      <c r="M122" s="290" t="s">
        <v>27241</v>
      </c>
      <c r="N122" s="290" t="s">
        <v>27183</v>
      </c>
      <c r="O122" s="290" t="s">
        <v>15162</v>
      </c>
      <c r="P122" s="290" t="s">
        <v>27249</v>
      </c>
    </row>
    <row r="123" spans="1:16" ht="122.75" customHeight="1">
      <c r="A123" s="304">
        <v>122</v>
      </c>
      <c r="B123" s="290" t="s">
        <v>4347</v>
      </c>
      <c r="C123" s="290" t="s">
        <v>24620</v>
      </c>
      <c r="D123" s="290" t="s">
        <v>26525</v>
      </c>
      <c r="E123" s="290" t="s">
        <v>27257</v>
      </c>
      <c r="F123" s="290" t="s">
        <v>8502</v>
      </c>
      <c r="G123" s="290" t="s">
        <v>27258</v>
      </c>
      <c r="H123" s="290" t="s">
        <v>27259</v>
      </c>
      <c r="I123" s="290" t="s">
        <v>27260</v>
      </c>
      <c r="J123" s="290" t="s">
        <v>27261</v>
      </c>
      <c r="K123" s="290" t="s">
        <v>27262</v>
      </c>
      <c r="L123" s="290" t="s">
        <v>27263</v>
      </c>
      <c r="M123" s="290" t="s">
        <v>27241</v>
      </c>
      <c r="N123" s="290" t="s">
        <v>27183</v>
      </c>
      <c r="O123" s="290" t="s">
        <v>15162</v>
      </c>
      <c r="P123" s="290" t="s">
        <v>27249</v>
      </c>
    </row>
    <row r="124" spans="1:16" ht="122.75" customHeight="1">
      <c r="A124" s="304">
        <v>123</v>
      </c>
      <c r="B124" s="290" t="s">
        <v>4347</v>
      </c>
      <c r="C124" s="290" t="s">
        <v>24620</v>
      </c>
      <c r="D124" s="290" t="s">
        <v>26525</v>
      </c>
      <c r="E124" s="290" t="s">
        <v>27264</v>
      </c>
      <c r="F124" s="290" t="s">
        <v>8502</v>
      </c>
      <c r="G124" s="290" t="s">
        <v>27265</v>
      </c>
      <c r="H124" s="290" t="s">
        <v>27266</v>
      </c>
      <c r="I124" s="290" t="s">
        <v>27267</v>
      </c>
      <c r="J124" s="290" t="s">
        <v>27268</v>
      </c>
      <c r="K124" s="290" t="s">
        <v>27269</v>
      </c>
      <c r="L124" s="290" t="s">
        <v>27270</v>
      </c>
      <c r="M124" s="290" t="s">
        <v>27241</v>
      </c>
      <c r="N124" s="290" t="s">
        <v>27183</v>
      </c>
      <c r="O124" s="290" t="s">
        <v>15162</v>
      </c>
      <c r="P124" s="290" t="s">
        <v>27249</v>
      </c>
    </row>
    <row r="125" spans="1:16" ht="122.75" customHeight="1">
      <c r="A125" s="304">
        <v>124</v>
      </c>
      <c r="B125" s="290" t="s">
        <v>4347</v>
      </c>
      <c r="C125" s="290" t="s">
        <v>24620</v>
      </c>
      <c r="D125" s="290" t="s">
        <v>26525</v>
      </c>
      <c r="E125" s="290" t="s">
        <v>27271</v>
      </c>
      <c r="F125" s="290" t="s">
        <v>8502</v>
      </c>
      <c r="G125" s="290" t="s">
        <v>27272</v>
      </c>
      <c r="H125" s="290" t="s">
        <v>27273</v>
      </c>
      <c r="I125" s="290" t="s">
        <v>27274</v>
      </c>
      <c r="J125" s="290" t="s">
        <v>27275</v>
      </c>
      <c r="K125" s="290" t="s">
        <v>27276</v>
      </c>
      <c r="L125" s="290" t="s">
        <v>27277</v>
      </c>
      <c r="M125" s="290" t="s">
        <v>27241</v>
      </c>
      <c r="N125" s="290" t="s">
        <v>27183</v>
      </c>
      <c r="O125" s="290" t="s">
        <v>15162</v>
      </c>
      <c r="P125" s="290" t="s">
        <v>27249</v>
      </c>
    </row>
    <row r="126" spans="1:16" ht="122.75" customHeight="1">
      <c r="A126" s="304">
        <v>125</v>
      </c>
      <c r="B126" s="290" t="s">
        <v>3767</v>
      </c>
      <c r="C126" s="290" t="s">
        <v>24618</v>
      </c>
      <c r="D126" s="290" t="s">
        <v>26509</v>
      </c>
      <c r="E126" s="290" t="s">
        <v>27278</v>
      </c>
      <c r="F126" s="290" t="s">
        <v>8502</v>
      </c>
      <c r="G126" s="290" t="s">
        <v>27279</v>
      </c>
      <c r="H126" s="290" t="s">
        <v>27280</v>
      </c>
      <c r="I126" s="290" t="s">
        <v>27281</v>
      </c>
      <c r="J126" s="290" t="s">
        <v>27282</v>
      </c>
      <c r="K126" s="290" t="s">
        <v>27283</v>
      </c>
      <c r="L126" s="290" t="s">
        <v>27284</v>
      </c>
      <c r="M126" s="290" t="s">
        <v>27241</v>
      </c>
      <c r="N126" s="290" t="s">
        <v>27183</v>
      </c>
      <c r="O126" s="290" t="s">
        <v>15162</v>
      </c>
      <c r="P126" s="290" t="s">
        <v>27249</v>
      </c>
    </row>
    <row r="127" spans="1:16" ht="122.75" customHeight="1">
      <c r="A127" s="304">
        <v>126</v>
      </c>
      <c r="B127" s="290" t="s">
        <v>3724</v>
      </c>
      <c r="C127" s="290" t="s">
        <v>24624</v>
      </c>
      <c r="D127" s="290" t="s">
        <v>26561</v>
      </c>
      <c r="E127" s="290" t="s">
        <v>27285</v>
      </c>
      <c r="F127" s="290" t="s">
        <v>5569</v>
      </c>
      <c r="G127" s="290" t="s">
        <v>27286</v>
      </c>
      <c r="H127" s="290" t="s">
        <v>27287</v>
      </c>
      <c r="I127" s="290" t="s">
        <v>27288</v>
      </c>
      <c r="J127" s="290" t="s">
        <v>27289</v>
      </c>
      <c r="K127" s="290" t="s">
        <v>27290</v>
      </c>
      <c r="L127" s="290" t="s">
        <v>27291</v>
      </c>
      <c r="M127" s="290" t="s">
        <v>27292</v>
      </c>
      <c r="N127" s="290" t="s">
        <v>6452</v>
      </c>
      <c r="O127" s="290" t="s">
        <v>27293</v>
      </c>
      <c r="P127" s="290" t="s">
        <v>7932</v>
      </c>
    </row>
    <row r="128" spans="1:16" ht="122.75" customHeight="1">
      <c r="A128" s="304">
        <v>127</v>
      </c>
      <c r="B128" s="290" t="s">
        <v>3930</v>
      </c>
      <c r="C128" s="290" t="s">
        <v>26614</v>
      </c>
      <c r="D128" s="290" t="s">
        <v>26616</v>
      </c>
      <c r="E128" s="290" t="s">
        <v>27294</v>
      </c>
      <c r="F128" s="290" t="s">
        <v>5569</v>
      </c>
      <c r="G128" s="290" t="s">
        <v>27295</v>
      </c>
      <c r="H128" s="290" t="s">
        <v>27296</v>
      </c>
      <c r="I128" s="290" t="s">
        <v>27297</v>
      </c>
      <c r="J128" s="290" t="s">
        <v>27298</v>
      </c>
      <c r="K128" s="290" t="s">
        <v>27005</v>
      </c>
      <c r="L128" s="290" t="s">
        <v>27299</v>
      </c>
      <c r="M128" s="290" t="s">
        <v>27292</v>
      </c>
      <c r="N128" s="290" t="s">
        <v>6452</v>
      </c>
      <c r="O128" s="290" t="s">
        <v>27293</v>
      </c>
      <c r="P128" s="290" t="s">
        <v>7932</v>
      </c>
    </row>
    <row r="129" spans="1:16" ht="122.75" customHeight="1">
      <c r="A129" s="304">
        <v>128</v>
      </c>
      <c r="B129" s="290" t="s">
        <v>3724</v>
      </c>
      <c r="C129" s="290" t="s">
        <v>24624</v>
      </c>
      <c r="D129" s="290" t="s">
        <v>26561</v>
      </c>
      <c r="E129" s="290" t="s">
        <v>27300</v>
      </c>
      <c r="F129" s="290" t="s">
        <v>5569</v>
      </c>
      <c r="G129" s="290" t="s">
        <v>5563</v>
      </c>
      <c r="H129" s="290" t="s">
        <v>27301</v>
      </c>
      <c r="I129" s="290" t="s">
        <v>27302</v>
      </c>
      <c r="J129" s="290" t="s">
        <v>27303</v>
      </c>
      <c r="K129" s="290" t="s">
        <v>27304</v>
      </c>
      <c r="L129" s="290" t="s">
        <v>27305</v>
      </c>
      <c r="M129" s="290" t="s">
        <v>27306</v>
      </c>
      <c r="N129" s="290" t="s">
        <v>27307</v>
      </c>
      <c r="O129" s="290" t="s">
        <v>27308</v>
      </c>
      <c r="P129" s="290" t="s">
        <v>19121</v>
      </c>
    </row>
    <row r="130" spans="1:16" ht="122.75" customHeight="1">
      <c r="A130" s="304">
        <v>129</v>
      </c>
      <c r="B130" s="290" t="s">
        <v>3724</v>
      </c>
      <c r="C130" s="290" t="s">
        <v>24624</v>
      </c>
      <c r="D130" s="290" t="s">
        <v>26561</v>
      </c>
      <c r="E130" s="290" t="s">
        <v>27309</v>
      </c>
      <c r="F130" s="290" t="s">
        <v>5569</v>
      </c>
      <c r="G130" s="290" t="s">
        <v>27310</v>
      </c>
      <c r="H130" s="290" t="s">
        <v>27311</v>
      </c>
      <c r="I130" s="290" t="s">
        <v>27312</v>
      </c>
      <c r="J130" s="290" t="s">
        <v>27313</v>
      </c>
      <c r="K130" s="290" t="s">
        <v>27314</v>
      </c>
      <c r="L130" s="290" t="s">
        <v>27315</v>
      </c>
      <c r="M130" s="290" t="s">
        <v>27306</v>
      </c>
      <c r="N130" s="290" t="s">
        <v>27307</v>
      </c>
      <c r="O130" s="290" t="s">
        <v>27308</v>
      </c>
      <c r="P130" s="290" t="s">
        <v>27316</v>
      </c>
    </row>
    <row r="131" spans="1:16" ht="122.75" customHeight="1">
      <c r="A131" s="304">
        <v>130</v>
      </c>
      <c r="B131" s="290" t="s">
        <v>3767</v>
      </c>
      <c r="C131" s="290" t="s">
        <v>24618</v>
      </c>
      <c r="D131" s="290" t="s">
        <v>26509</v>
      </c>
      <c r="E131" s="290" t="s">
        <v>27317</v>
      </c>
      <c r="F131" s="290" t="s">
        <v>5569</v>
      </c>
      <c r="G131" s="290" t="s">
        <v>27318</v>
      </c>
      <c r="H131" s="290" t="s">
        <v>27319</v>
      </c>
      <c r="I131" s="290" t="s">
        <v>27320</v>
      </c>
      <c r="J131" s="290" t="s">
        <v>27321</v>
      </c>
      <c r="K131" s="290" t="s">
        <v>27322</v>
      </c>
      <c r="L131" s="290" t="s">
        <v>27323</v>
      </c>
      <c r="M131" s="290" t="s">
        <v>27306</v>
      </c>
      <c r="N131" s="290" t="s">
        <v>27307</v>
      </c>
      <c r="O131" s="290" t="s">
        <v>27308</v>
      </c>
      <c r="P131" s="290" t="s">
        <v>27316</v>
      </c>
    </row>
    <row r="132" spans="1:16" ht="122.75" customHeight="1">
      <c r="A132" s="304">
        <v>131</v>
      </c>
      <c r="B132" s="290" t="s">
        <v>4008</v>
      </c>
      <c r="C132" s="290" t="s">
        <v>24621</v>
      </c>
      <c r="D132" s="290" t="s">
        <v>26534</v>
      </c>
      <c r="E132" s="290" t="s">
        <v>27324</v>
      </c>
      <c r="F132" s="290" t="s">
        <v>5569</v>
      </c>
      <c r="G132" s="290" t="s">
        <v>27325</v>
      </c>
      <c r="H132" s="290" t="s">
        <v>27326</v>
      </c>
      <c r="I132" s="290" t="s">
        <v>27327</v>
      </c>
      <c r="J132" s="290" t="s">
        <v>27328</v>
      </c>
      <c r="K132" s="290" t="s">
        <v>27329</v>
      </c>
      <c r="L132" s="290" t="s">
        <v>27330</v>
      </c>
      <c r="M132" s="290" t="s">
        <v>27331</v>
      </c>
      <c r="N132" s="290" t="s">
        <v>27307</v>
      </c>
      <c r="O132" s="290" t="s">
        <v>27332</v>
      </c>
      <c r="P132" s="290" t="s">
        <v>27333</v>
      </c>
    </row>
    <row r="133" spans="1:16" ht="122.75" customHeight="1">
      <c r="A133" s="304">
        <v>132</v>
      </c>
      <c r="B133" s="290" t="s">
        <v>3724</v>
      </c>
      <c r="C133" s="290" t="s">
        <v>24624</v>
      </c>
      <c r="D133" s="290" t="s">
        <v>26561</v>
      </c>
      <c r="E133" s="290" t="s">
        <v>27334</v>
      </c>
      <c r="F133" s="290" t="s">
        <v>5569</v>
      </c>
      <c r="G133" s="290" t="s">
        <v>27335</v>
      </c>
      <c r="H133" s="290" t="s">
        <v>27336</v>
      </c>
      <c r="I133" s="290" t="s">
        <v>27337</v>
      </c>
      <c r="J133" s="290" t="s">
        <v>27338</v>
      </c>
      <c r="K133" s="290" t="s">
        <v>27339</v>
      </c>
      <c r="L133" s="290" t="s">
        <v>27340</v>
      </c>
      <c r="M133" s="290" t="s">
        <v>27331</v>
      </c>
      <c r="N133" s="290" t="s">
        <v>27307</v>
      </c>
      <c r="O133" s="290" t="s">
        <v>27332</v>
      </c>
      <c r="P133" s="290" t="s">
        <v>27341</v>
      </c>
    </row>
    <row r="134" spans="1:16" ht="122.75" customHeight="1">
      <c r="A134" s="304">
        <v>133</v>
      </c>
      <c r="B134" s="290" t="s">
        <v>3767</v>
      </c>
      <c r="C134" s="290" t="s">
        <v>24618</v>
      </c>
      <c r="D134" s="290" t="s">
        <v>26509</v>
      </c>
      <c r="E134" s="290" t="s">
        <v>27342</v>
      </c>
      <c r="F134" s="290" t="s">
        <v>5569</v>
      </c>
      <c r="G134" s="290" t="s">
        <v>27343</v>
      </c>
      <c r="H134" s="290" t="s">
        <v>27344</v>
      </c>
      <c r="I134" s="290" t="s">
        <v>27345</v>
      </c>
      <c r="J134" s="290" t="s">
        <v>27346</v>
      </c>
      <c r="K134" s="290" t="s">
        <v>27225</v>
      </c>
      <c r="L134" s="290" t="s">
        <v>27347</v>
      </c>
      <c r="M134" s="290" t="s">
        <v>27348</v>
      </c>
      <c r="N134" s="290" t="s">
        <v>6862</v>
      </c>
      <c r="O134" s="290" t="s">
        <v>27349</v>
      </c>
      <c r="P134" s="290" t="s">
        <v>27350</v>
      </c>
    </row>
    <row r="135" spans="1:16" ht="122.75" customHeight="1">
      <c r="A135" s="304">
        <v>134</v>
      </c>
      <c r="B135" s="290" t="s">
        <v>3724</v>
      </c>
      <c r="C135" s="290" t="s">
        <v>24624</v>
      </c>
      <c r="D135" s="290" t="s">
        <v>26561</v>
      </c>
      <c r="E135" s="290" t="s">
        <v>27351</v>
      </c>
      <c r="F135" s="290" t="s">
        <v>5569</v>
      </c>
      <c r="G135" s="290" t="s">
        <v>27352</v>
      </c>
      <c r="H135" s="290" t="s">
        <v>27353</v>
      </c>
      <c r="I135" s="290" t="s">
        <v>27354</v>
      </c>
      <c r="J135" s="290" t="s">
        <v>27355</v>
      </c>
      <c r="K135" s="290" t="s">
        <v>27356</v>
      </c>
      <c r="L135" s="290" t="s">
        <v>27357</v>
      </c>
      <c r="M135" s="290" t="s">
        <v>27358</v>
      </c>
      <c r="N135" s="290" t="s">
        <v>6452</v>
      </c>
      <c r="O135" s="290" t="s">
        <v>27359</v>
      </c>
      <c r="P135" s="290" t="s">
        <v>27360</v>
      </c>
    </row>
    <row r="136" spans="1:16" ht="122.75" customHeight="1">
      <c r="A136" s="304">
        <v>135</v>
      </c>
      <c r="B136" s="290" t="s">
        <v>3767</v>
      </c>
      <c r="C136" s="290" t="s">
        <v>24618</v>
      </c>
      <c r="D136" s="290" t="s">
        <v>26509</v>
      </c>
      <c r="E136" s="290" t="s">
        <v>27361</v>
      </c>
      <c r="F136" s="290" t="s">
        <v>17016</v>
      </c>
      <c r="G136" s="290" t="s">
        <v>17016</v>
      </c>
      <c r="H136" s="290" t="s">
        <v>27362</v>
      </c>
      <c r="I136" s="290" t="s">
        <v>27363</v>
      </c>
      <c r="J136" s="290" t="s">
        <v>27364</v>
      </c>
      <c r="K136" s="290" t="s">
        <v>17020</v>
      </c>
      <c r="L136" s="290" t="s">
        <v>27365</v>
      </c>
      <c r="M136" s="290" t="s">
        <v>27366</v>
      </c>
      <c r="N136" s="290" t="s">
        <v>27367</v>
      </c>
      <c r="O136" s="290" t="s">
        <v>7268</v>
      </c>
      <c r="P136" s="290" t="s">
        <v>17022</v>
      </c>
    </row>
    <row r="137" spans="1:16" ht="122.75" customHeight="1">
      <c r="A137" s="304">
        <v>136</v>
      </c>
      <c r="B137" s="290" t="s">
        <v>3767</v>
      </c>
      <c r="C137" s="290" t="s">
        <v>24618</v>
      </c>
      <c r="D137" s="290" t="s">
        <v>26509</v>
      </c>
      <c r="E137" s="290" t="s">
        <v>27368</v>
      </c>
      <c r="F137" s="290" t="s">
        <v>17016</v>
      </c>
      <c r="G137" s="290" t="s">
        <v>27369</v>
      </c>
      <c r="H137" s="290" t="s">
        <v>27370</v>
      </c>
      <c r="I137" s="290" t="s">
        <v>27371</v>
      </c>
      <c r="J137" s="290" t="s">
        <v>27372</v>
      </c>
      <c r="K137" s="290" t="s">
        <v>27373</v>
      </c>
      <c r="L137" s="290" t="s">
        <v>27374</v>
      </c>
      <c r="M137" s="290" t="s">
        <v>27375</v>
      </c>
      <c r="N137" s="290" t="s">
        <v>7098</v>
      </c>
      <c r="O137" s="290" t="s">
        <v>27376</v>
      </c>
      <c r="P137" s="290" t="s">
        <v>27377</v>
      </c>
    </row>
    <row r="138" spans="1:16" ht="122.75" customHeight="1">
      <c r="A138" s="304">
        <v>137</v>
      </c>
      <c r="B138" s="290" t="s">
        <v>3767</v>
      </c>
      <c r="C138" s="290" t="s">
        <v>24618</v>
      </c>
      <c r="D138" s="290" t="s">
        <v>26509</v>
      </c>
      <c r="E138" s="290" t="s">
        <v>27378</v>
      </c>
      <c r="F138" s="290" t="s">
        <v>17016</v>
      </c>
      <c r="G138" s="290" t="s">
        <v>27379</v>
      </c>
      <c r="H138" s="290" t="s">
        <v>27380</v>
      </c>
      <c r="I138" s="290" t="s">
        <v>27381</v>
      </c>
      <c r="J138" s="290" t="s">
        <v>27382</v>
      </c>
      <c r="K138" s="290" t="s">
        <v>27013</v>
      </c>
      <c r="L138" s="290" t="s">
        <v>27383</v>
      </c>
      <c r="M138" s="290" t="s">
        <v>27375</v>
      </c>
      <c r="N138" s="290" t="s">
        <v>7098</v>
      </c>
      <c r="O138" s="290" t="s">
        <v>27376</v>
      </c>
      <c r="P138" s="290" t="s">
        <v>27384</v>
      </c>
    </row>
    <row r="139" spans="1:16" ht="122.75" customHeight="1">
      <c r="A139" s="304">
        <v>138</v>
      </c>
      <c r="B139" s="290" t="s">
        <v>3767</v>
      </c>
      <c r="C139" s="290" t="s">
        <v>24618</v>
      </c>
      <c r="D139" s="290" t="s">
        <v>26509</v>
      </c>
      <c r="E139" s="290" t="s">
        <v>27385</v>
      </c>
      <c r="F139" s="290" t="s">
        <v>17016</v>
      </c>
      <c r="G139" s="290" t="s">
        <v>27386</v>
      </c>
      <c r="H139" s="290" t="s">
        <v>27387</v>
      </c>
      <c r="I139" s="290" t="s">
        <v>27388</v>
      </c>
      <c r="J139" s="290" t="s">
        <v>27389</v>
      </c>
      <c r="K139" s="290" t="s">
        <v>27390</v>
      </c>
      <c r="L139" s="290" t="s">
        <v>27391</v>
      </c>
      <c r="M139" s="290" t="s">
        <v>27375</v>
      </c>
      <c r="N139" s="290" t="s">
        <v>7098</v>
      </c>
      <c r="O139" s="290" t="s">
        <v>27376</v>
      </c>
      <c r="P139" s="290" t="s">
        <v>27384</v>
      </c>
    </row>
    <row r="140" spans="1:16" ht="122.75" customHeight="1">
      <c r="A140" s="304">
        <v>139</v>
      </c>
      <c r="B140" s="290" t="s">
        <v>3767</v>
      </c>
      <c r="C140" s="290" t="s">
        <v>24618</v>
      </c>
      <c r="D140" s="290" t="s">
        <v>26509</v>
      </c>
      <c r="E140" s="290" t="s">
        <v>27392</v>
      </c>
      <c r="F140" s="290" t="s">
        <v>17016</v>
      </c>
      <c r="G140" s="290" t="s">
        <v>27393</v>
      </c>
      <c r="H140" s="290" t="s">
        <v>27394</v>
      </c>
      <c r="I140" s="290" t="s">
        <v>27395</v>
      </c>
      <c r="J140" s="290" t="s">
        <v>27396</v>
      </c>
      <c r="K140" s="290" t="s">
        <v>27397</v>
      </c>
      <c r="L140" s="290" t="s">
        <v>27398</v>
      </c>
      <c r="M140" s="290" t="s">
        <v>27375</v>
      </c>
      <c r="N140" s="290" t="s">
        <v>7098</v>
      </c>
      <c r="O140" s="290" t="s">
        <v>27376</v>
      </c>
      <c r="P140" s="290" t="s">
        <v>27399</v>
      </c>
    </row>
    <row r="141" spans="1:16" ht="122.75" customHeight="1">
      <c r="A141" s="304">
        <v>140</v>
      </c>
      <c r="B141" s="290" t="s">
        <v>3737</v>
      </c>
      <c r="C141" s="290" t="s">
        <v>24626</v>
      </c>
      <c r="D141" s="290" t="s">
        <v>26579</v>
      </c>
      <c r="E141" s="290" t="s">
        <v>27400</v>
      </c>
      <c r="F141" s="290" t="s">
        <v>17016</v>
      </c>
      <c r="G141" s="290" t="s">
        <v>27401</v>
      </c>
      <c r="H141" s="290" t="s">
        <v>27402</v>
      </c>
      <c r="I141" s="290" t="s">
        <v>27403</v>
      </c>
      <c r="J141" s="290" t="s">
        <v>27404</v>
      </c>
      <c r="K141" s="290" t="s">
        <v>27232</v>
      </c>
      <c r="L141" s="290" t="s">
        <v>27405</v>
      </c>
      <c r="M141" s="290" t="s">
        <v>27375</v>
      </c>
      <c r="N141" s="290" t="s">
        <v>7098</v>
      </c>
      <c r="O141" s="290" t="s">
        <v>27376</v>
      </c>
      <c r="P141" s="290" t="s">
        <v>27377</v>
      </c>
    </row>
    <row r="142" spans="1:16" ht="122.75" customHeight="1">
      <c r="A142" s="304">
        <v>141</v>
      </c>
      <c r="B142" s="290" t="s">
        <v>3767</v>
      </c>
      <c r="C142" s="290" t="s">
        <v>24618</v>
      </c>
      <c r="D142" s="290" t="s">
        <v>26509</v>
      </c>
      <c r="E142" s="290" t="s">
        <v>27406</v>
      </c>
      <c r="F142" s="290" t="s">
        <v>17016</v>
      </c>
      <c r="G142" s="290" t="s">
        <v>27407</v>
      </c>
      <c r="H142" s="290" t="s">
        <v>27408</v>
      </c>
      <c r="I142" s="290" t="s">
        <v>27409</v>
      </c>
      <c r="J142" s="290" t="s">
        <v>27410</v>
      </c>
      <c r="K142" s="290" t="s">
        <v>27411</v>
      </c>
      <c r="L142" s="290" t="s">
        <v>27412</v>
      </c>
      <c r="M142" s="290" t="s">
        <v>27375</v>
      </c>
      <c r="N142" s="290" t="s">
        <v>7098</v>
      </c>
      <c r="O142" s="290" t="s">
        <v>27376</v>
      </c>
      <c r="P142" s="290" t="s">
        <v>27384</v>
      </c>
    </row>
    <row r="143" spans="1:16" ht="122.75" customHeight="1">
      <c r="A143" s="304">
        <v>142</v>
      </c>
      <c r="B143" s="290" t="s">
        <v>3930</v>
      </c>
      <c r="C143" s="290" t="s">
        <v>26614</v>
      </c>
      <c r="D143" s="290" t="s">
        <v>26616</v>
      </c>
      <c r="E143" s="290" t="s">
        <v>27413</v>
      </c>
      <c r="F143" s="290" t="s">
        <v>4970</v>
      </c>
      <c r="G143" s="290" t="s">
        <v>27414</v>
      </c>
      <c r="H143" s="290" t="s">
        <v>27415</v>
      </c>
      <c r="I143" s="290" t="s">
        <v>27416</v>
      </c>
      <c r="J143" s="290" t="s">
        <v>27417</v>
      </c>
      <c r="K143" s="290" t="s">
        <v>27418</v>
      </c>
      <c r="L143" s="290" t="s">
        <v>27419</v>
      </c>
      <c r="M143" s="290" t="s">
        <v>1270</v>
      </c>
      <c r="N143" s="290" t="s">
        <v>6862</v>
      </c>
      <c r="O143" s="290" t="s">
        <v>24203</v>
      </c>
      <c r="P143" s="290" t="s">
        <v>5418</v>
      </c>
    </row>
    <row r="144" spans="1:16" ht="122.75" customHeight="1">
      <c r="A144" s="304">
        <v>143</v>
      </c>
      <c r="B144" s="290" t="s">
        <v>3930</v>
      </c>
      <c r="C144" s="290" t="s">
        <v>26614</v>
      </c>
      <c r="D144" s="290" t="s">
        <v>26616</v>
      </c>
      <c r="E144" s="290" t="s">
        <v>27420</v>
      </c>
      <c r="F144" s="290" t="s">
        <v>4970</v>
      </c>
      <c r="G144" s="290" t="s">
        <v>27421</v>
      </c>
      <c r="H144" s="290" t="s">
        <v>27422</v>
      </c>
      <c r="I144" s="290" t="s">
        <v>27423</v>
      </c>
      <c r="J144" s="290" t="s">
        <v>27424</v>
      </c>
      <c r="K144" s="290" t="s">
        <v>27425</v>
      </c>
      <c r="L144" s="290" t="s">
        <v>27426</v>
      </c>
      <c r="M144" s="290" t="s">
        <v>1266</v>
      </c>
      <c r="N144" s="290" t="s">
        <v>6862</v>
      </c>
      <c r="O144" s="290" t="s">
        <v>24203</v>
      </c>
      <c r="P144" s="290" t="s">
        <v>6918</v>
      </c>
    </row>
    <row r="145" spans="1:16" ht="122.75" customHeight="1">
      <c r="A145" s="304">
        <v>144</v>
      </c>
      <c r="B145" s="290" t="s">
        <v>3930</v>
      </c>
      <c r="C145" s="290" t="s">
        <v>26614</v>
      </c>
      <c r="D145" s="290" t="s">
        <v>26616</v>
      </c>
      <c r="E145" s="290" t="s">
        <v>27427</v>
      </c>
      <c r="F145" s="290" t="s">
        <v>4970</v>
      </c>
      <c r="G145" s="290" t="s">
        <v>27428</v>
      </c>
      <c r="H145" s="290" t="s">
        <v>27429</v>
      </c>
      <c r="I145" s="290" t="s">
        <v>27430</v>
      </c>
      <c r="J145" s="290" t="s">
        <v>27431</v>
      </c>
      <c r="K145" s="290" t="s">
        <v>27432</v>
      </c>
      <c r="L145" s="290" t="s">
        <v>27433</v>
      </c>
      <c r="M145" s="290" t="s">
        <v>1266</v>
      </c>
      <c r="N145" s="290" t="s">
        <v>6862</v>
      </c>
      <c r="O145" s="290" t="s">
        <v>24203</v>
      </c>
      <c r="P145" s="290" t="s">
        <v>6918</v>
      </c>
    </row>
    <row r="146" spans="1:16" ht="122.75" customHeight="1">
      <c r="A146" s="304">
        <v>145</v>
      </c>
      <c r="B146" s="290" t="s">
        <v>3930</v>
      </c>
      <c r="C146" s="290" t="s">
        <v>26614</v>
      </c>
      <c r="D146" s="290" t="s">
        <v>26616</v>
      </c>
      <c r="E146" s="290" t="s">
        <v>27434</v>
      </c>
      <c r="F146" s="290" t="s">
        <v>4970</v>
      </c>
      <c r="G146" s="290" t="s">
        <v>27435</v>
      </c>
      <c r="H146" s="290" t="s">
        <v>27436</v>
      </c>
      <c r="I146" s="290" t="s">
        <v>27437</v>
      </c>
      <c r="J146" s="290" t="s">
        <v>27438</v>
      </c>
      <c r="K146" s="290" t="s">
        <v>27439</v>
      </c>
      <c r="L146" s="290" t="s">
        <v>27440</v>
      </c>
      <c r="M146" s="290" t="s">
        <v>1266</v>
      </c>
      <c r="N146" s="290" t="s">
        <v>6862</v>
      </c>
      <c r="O146" s="290" t="s">
        <v>24203</v>
      </c>
      <c r="P146" s="290" t="s">
        <v>6918</v>
      </c>
    </row>
    <row r="147" spans="1:16" ht="122.75" customHeight="1">
      <c r="A147" s="304">
        <v>146</v>
      </c>
      <c r="B147" s="290" t="s">
        <v>3724</v>
      </c>
      <c r="C147" s="290" t="s">
        <v>24624</v>
      </c>
      <c r="D147" s="290" t="s">
        <v>26561</v>
      </c>
      <c r="E147" s="290" t="s">
        <v>27441</v>
      </c>
      <c r="F147" s="290" t="s">
        <v>4970</v>
      </c>
      <c r="G147" s="290" t="s">
        <v>27442</v>
      </c>
      <c r="H147" s="290" t="s">
        <v>27443</v>
      </c>
      <c r="I147" s="290" t="s">
        <v>27444</v>
      </c>
      <c r="J147" s="290" t="s">
        <v>27445</v>
      </c>
      <c r="K147" s="290" t="s">
        <v>27446</v>
      </c>
      <c r="L147" s="290" t="s">
        <v>27447</v>
      </c>
      <c r="M147" s="290" t="s">
        <v>1266</v>
      </c>
      <c r="N147" s="290" t="s">
        <v>6862</v>
      </c>
      <c r="O147" s="290" t="s">
        <v>24203</v>
      </c>
      <c r="P147" s="290" t="s">
        <v>6918</v>
      </c>
    </row>
    <row r="148" spans="1:16" ht="122.75" customHeight="1">
      <c r="A148" s="304">
        <v>147</v>
      </c>
      <c r="B148" s="290" t="s">
        <v>3930</v>
      </c>
      <c r="C148" s="290" t="s">
        <v>26614</v>
      </c>
      <c r="D148" s="290" t="s">
        <v>26616</v>
      </c>
      <c r="E148" s="290" t="s">
        <v>27448</v>
      </c>
      <c r="F148" s="290" t="s">
        <v>4970</v>
      </c>
      <c r="G148" s="290" t="s">
        <v>27449</v>
      </c>
      <c r="H148" s="290" t="s">
        <v>27450</v>
      </c>
      <c r="I148" s="290" t="s">
        <v>27451</v>
      </c>
      <c r="J148" s="290" t="s">
        <v>27452</v>
      </c>
      <c r="K148" s="290" t="s">
        <v>27453</v>
      </c>
      <c r="L148" s="290" t="s">
        <v>27454</v>
      </c>
      <c r="M148" s="290" t="s">
        <v>1266</v>
      </c>
      <c r="N148" s="290" t="s">
        <v>6862</v>
      </c>
      <c r="O148" s="290" t="s">
        <v>24203</v>
      </c>
      <c r="P148" s="290" t="s">
        <v>6918</v>
      </c>
    </row>
    <row r="149" spans="1:16" ht="122.75" customHeight="1">
      <c r="A149" s="304">
        <v>148</v>
      </c>
      <c r="B149" s="290" t="s">
        <v>3930</v>
      </c>
      <c r="C149" s="290" t="s">
        <v>26614</v>
      </c>
      <c r="D149" s="290" t="s">
        <v>26616</v>
      </c>
      <c r="E149" s="290" t="s">
        <v>27455</v>
      </c>
      <c r="F149" s="290" t="s">
        <v>4970</v>
      </c>
      <c r="G149" s="290" t="s">
        <v>27456</v>
      </c>
      <c r="H149" s="290" t="s">
        <v>27457</v>
      </c>
      <c r="I149" s="290" t="s">
        <v>27458</v>
      </c>
      <c r="J149" s="290" t="s">
        <v>27459</v>
      </c>
      <c r="K149" s="290" t="s">
        <v>27460</v>
      </c>
      <c r="L149" s="290" t="s">
        <v>27461</v>
      </c>
      <c r="M149" s="290" t="s">
        <v>1266</v>
      </c>
      <c r="N149" s="290" t="s">
        <v>6862</v>
      </c>
      <c r="O149" s="290" t="s">
        <v>24203</v>
      </c>
      <c r="P149" s="290" t="s">
        <v>22180</v>
      </c>
    </row>
    <row r="150" spans="1:16" ht="122.75" customHeight="1">
      <c r="A150" s="304">
        <v>149</v>
      </c>
      <c r="B150" s="290" t="s">
        <v>3930</v>
      </c>
      <c r="C150" s="290" t="s">
        <v>26614</v>
      </c>
      <c r="D150" s="290" t="s">
        <v>26616</v>
      </c>
      <c r="E150" s="290" t="s">
        <v>27462</v>
      </c>
      <c r="F150" s="290" t="s">
        <v>6986</v>
      </c>
      <c r="G150" s="290" t="s">
        <v>6986</v>
      </c>
      <c r="H150" s="290" t="s">
        <v>27463</v>
      </c>
      <c r="I150" s="290" t="s">
        <v>27464</v>
      </c>
      <c r="J150" s="290" t="s">
        <v>27465</v>
      </c>
      <c r="K150" s="290" t="s">
        <v>27466</v>
      </c>
      <c r="L150" s="290" t="s">
        <v>27467</v>
      </c>
      <c r="M150" s="290" t="s">
        <v>6986</v>
      </c>
      <c r="N150" s="290" t="s">
        <v>6862</v>
      </c>
      <c r="O150" s="290" t="s">
        <v>27468</v>
      </c>
      <c r="P150" s="290" t="s">
        <v>6991</v>
      </c>
    </row>
    <row r="151" spans="1:16" ht="122.75" customHeight="1">
      <c r="A151" s="304">
        <v>150</v>
      </c>
      <c r="B151" s="290" t="s">
        <v>3930</v>
      </c>
      <c r="C151" s="290" t="s">
        <v>26614</v>
      </c>
      <c r="D151" s="290" t="s">
        <v>26616</v>
      </c>
      <c r="E151" s="290" t="s">
        <v>27469</v>
      </c>
      <c r="F151" s="290" t="s">
        <v>6986</v>
      </c>
      <c r="G151" s="290" t="s">
        <v>27470</v>
      </c>
      <c r="H151" s="290" t="s">
        <v>27471</v>
      </c>
      <c r="I151" s="290" t="s">
        <v>27472</v>
      </c>
      <c r="J151" s="290" t="s">
        <v>27473</v>
      </c>
      <c r="K151" s="290" t="s">
        <v>7138</v>
      </c>
      <c r="L151" s="290" t="s">
        <v>27474</v>
      </c>
      <c r="M151" s="290" t="s">
        <v>6986</v>
      </c>
      <c r="N151" s="290" t="s">
        <v>6862</v>
      </c>
      <c r="O151" s="290" t="s">
        <v>27468</v>
      </c>
      <c r="P151" s="290" t="s">
        <v>20790</v>
      </c>
    </row>
    <row r="152" spans="1:16" ht="122.75" customHeight="1">
      <c r="A152" s="304">
        <v>151</v>
      </c>
      <c r="B152" s="290" t="s">
        <v>4008</v>
      </c>
      <c r="C152" s="290" t="s">
        <v>24621</v>
      </c>
      <c r="D152" s="290" t="s">
        <v>26534</v>
      </c>
      <c r="E152" s="290" t="s">
        <v>27475</v>
      </c>
      <c r="F152" s="290" t="s">
        <v>6986</v>
      </c>
      <c r="G152" s="290" t="s">
        <v>27476</v>
      </c>
      <c r="H152" s="290" t="s">
        <v>27477</v>
      </c>
      <c r="I152" s="290" t="s">
        <v>27478</v>
      </c>
      <c r="J152" s="290" t="s">
        <v>27479</v>
      </c>
      <c r="K152" s="290" t="s">
        <v>26722</v>
      </c>
      <c r="L152" s="290" t="s">
        <v>27480</v>
      </c>
      <c r="M152" s="290" t="s">
        <v>27481</v>
      </c>
      <c r="N152" s="290" t="s">
        <v>27482</v>
      </c>
      <c r="O152" s="290" t="s">
        <v>27468</v>
      </c>
      <c r="P152" s="290" t="s">
        <v>27483</v>
      </c>
    </row>
    <row r="153" spans="1:16" ht="122.75" customHeight="1">
      <c r="A153" s="304">
        <v>152</v>
      </c>
      <c r="B153" s="290" t="s">
        <v>3930</v>
      </c>
      <c r="C153" s="290" t="s">
        <v>26614</v>
      </c>
      <c r="D153" s="290" t="s">
        <v>26616</v>
      </c>
      <c r="E153" s="290" t="s">
        <v>27484</v>
      </c>
      <c r="F153" s="290" t="s">
        <v>6986</v>
      </c>
      <c r="G153" s="290" t="s">
        <v>27485</v>
      </c>
      <c r="H153" s="290" t="s">
        <v>27486</v>
      </c>
      <c r="I153" s="290" t="s">
        <v>27487</v>
      </c>
      <c r="J153" s="290" t="s">
        <v>27488</v>
      </c>
      <c r="K153" s="290" t="s">
        <v>27489</v>
      </c>
      <c r="L153" s="290" t="s">
        <v>27490</v>
      </c>
      <c r="M153" s="290" t="s">
        <v>27491</v>
      </c>
      <c r="N153" s="290" t="s">
        <v>27492</v>
      </c>
      <c r="O153" s="290" t="s">
        <v>27468</v>
      </c>
      <c r="P153" s="290" t="s">
        <v>19053</v>
      </c>
    </row>
    <row r="154" spans="1:16" ht="122.75" customHeight="1">
      <c r="A154" s="304">
        <v>153</v>
      </c>
      <c r="B154" s="290" t="s">
        <v>3930</v>
      </c>
      <c r="C154" s="290" t="s">
        <v>26614</v>
      </c>
      <c r="D154" s="290" t="s">
        <v>26616</v>
      </c>
      <c r="E154" s="290" t="s">
        <v>27493</v>
      </c>
      <c r="F154" s="290" t="s">
        <v>6986</v>
      </c>
      <c r="G154" s="290" t="s">
        <v>27494</v>
      </c>
      <c r="H154" s="290" t="s">
        <v>27495</v>
      </c>
      <c r="I154" s="290" t="s">
        <v>27496</v>
      </c>
      <c r="J154" s="290" t="s">
        <v>27497</v>
      </c>
      <c r="K154" s="290" t="s">
        <v>27498</v>
      </c>
      <c r="L154" s="290" t="s">
        <v>27499</v>
      </c>
      <c r="M154" s="290" t="s">
        <v>6986</v>
      </c>
      <c r="N154" s="290" t="s">
        <v>6862</v>
      </c>
      <c r="O154" s="290" t="s">
        <v>27468</v>
      </c>
      <c r="P154" s="290" t="s">
        <v>6991</v>
      </c>
    </row>
    <row r="155" spans="1:16" ht="122.75" customHeight="1">
      <c r="A155" s="304">
        <v>154</v>
      </c>
      <c r="B155" s="290" t="s">
        <v>4008</v>
      </c>
      <c r="C155" s="290" t="s">
        <v>24621</v>
      </c>
      <c r="D155" s="290" t="s">
        <v>26534</v>
      </c>
      <c r="E155" s="290" t="s">
        <v>27500</v>
      </c>
      <c r="F155" s="290" t="s">
        <v>6986</v>
      </c>
      <c r="G155" s="290" t="s">
        <v>27501</v>
      </c>
      <c r="H155" s="290" t="s">
        <v>27502</v>
      </c>
      <c r="I155" s="290" t="s">
        <v>27503</v>
      </c>
      <c r="J155" s="290" t="s">
        <v>27504</v>
      </c>
      <c r="K155" s="290" t="s">
        <v>27505</v>
      </c>
      <c r="L155" s="290" t="s">
        <v>27506</v>
      </c>
      <c r="M155" s="290" t="s">
        <v>27481</v>
      </c>
      <c r="N155" s="290" t="s">
        <v>27482</v>
      </c>
      <c r="O155" s="290" t="s">
        <v>27468</v>
      </c>
      <c r="P155" s="290" t="s">
        <v>27483</v>
      </c>
    </row>
    <row r="156" spans="1:16" ht="122.75" customHeight="1">
      <c r="A156" s="304">
        <v>155</v>
      </c>
      <c r="B156" s="290" t="s">
        <v>3930</v>
      </c>
      <c r="C156" s="290" t="s">
        <v>26614</v>
      </c>
      <c r="D156" s="290" t="s">
        <v>26616</v>
      </c>
      <c r="E156" s="290" t="s">
        <v>27507</v>
      </c>
      <c r="F156" s="290" t="s">
        <v>6986</v>
      </c>
      <c r="G156" s="290" t="s">
        <v>27508</v>
      </c>
      <c r="H156" s="290" t="s">
        <v>27509</v>
      </c>
      <c r="I156" s="290" t="s">
        <v>27510</v>
      </c>
      <c r="J156" s="290" t="s">
        <v>27511</v>
      </c>
      <c r="K156" s="290" t="s">
        <v>27512</v>
      </c>
      <c r="L156" s="290" t="s">
        <v>27513</v>
      </c>
      <c r="M156" s="290" t="s">
        <v>6986</v>
      </c>
      <c r="N156" s="290" t="s">
        <v>6862</v>
      </c>
      <c r="O156" s="290" t="s">
        <v>27468</v>
      </c>
      <c r="P156" s="290" t="s">
        <v>6991</v>
      </c>
    </row>
    <row r="157" spans="1:16" ht="122.75" customHeight="1">
      <c r="A157" s="304">
        <v>156</v>
      </c>
      <c r="B157" s="290" t="s">
        <v>3697</v>
      </c>
      <c r="C157" s="290" t="s">
        <v>24615</v>
      </c>
      <c r="D157" s="290" t="s">
        <v>26482</v>
      </c>
      <c r="E157" s="290" t="s">
        <v>27514</v>
      </c>
      <c r="F157" s="290" t="s">
        <v>427</v>
      </c>
      <c r="G157" s="290" t="s">
        <v>27515</v>
      </c>
      <c r="H157" s="290" t="s">
        <v>27516</v>
      </c>
      <c r="I157" s="290" t="s">
        <v>27517</v>
      </c>
      <c r="J157" s="290" t="s">
        <v>27518</v>
      </c>
      <c r="K157" s="290" t="s">
        <v>27519</v>
      </c>
      <c r="L157" s="290" t="s">
        <v>27520</v>
      </c>
      <c r="M157" s="290" t="s">
        <v>27521</v>
      </c>
      <c r="N157" s="290" t="s">
        <v>1206</v>
      </c>
      <c r="O157" s="290" t="s">
        <v>27522</v>
      </c>
      <c r="P157" s="290" t="s">
        <v>4522</v>
      </c>
    </row>
    <row r="158" spans="1:16" ht="122.75" customHeight="1">
      <c r="A158" s="304">
        <v>157</v>
      </c>
      <c r="B158" s="290" t="s">
        <v>4347</v>
      </c>
      <c r="C158" s="290" t="s">
        <v>24620</v>
      </c>
      <c r="D158" s="290" t="s">
        <v>26525</v>
      </c>
      <c r="E158" s="290" t="s">
        <v>27523</v>
      </c>
      <c r="F158" s="290" t="s">
        <v>427</v>
      </c>
      <c r="G158" s="290" t="s">
        <v>27524</v>
      </c>
      <c r="H158" s="290" t="s">
        <v>27525</v>
      </c>
      <c r="I158" s="290" t="s">
        <v>27526</v>
      </c>
      <c r="J158" s="290" t="s">
        <v>27527</v>
      </c>
      <c r="K158" s="290" t="s">
        <v>27528</v>
      </c>
      <c r="L158" s="290" t="s">
        <v>27529</v>
      </c>
      <c r="M158" s="290" t="s">
        <v>27521</v>
      </c>
      <c r="N158" s="290" t="s">
        <v>1206</v>
      </c>
      <c r="O158" s="290" t="s">
        <v>27522</v>
      </c>
      <c r="P158" s="290" t="s">
        <v>7528</v>
      </c>
    </row>
    <row r="159" spans="1:16" ht="122.75" customHeight="1">
      <c r="A159" s="304">
        <v>158</v>
      </c>
      <c r="B159" s="290" t="s">
        <v>3697</v>
      </c>
      <c r="C159" s="290" t="s">
        <v>24615</v>
      </c>
      <c r="D159" s="290" t="s">
        <v>26482</v>
      </c>
      <c r="E159" s="290" t="s">
        <v>27530</v>
      </c>
      <c r="F159" s="290" t="s">
        <v>1228</v>
      </c>
      <c r="G159" s="290" t="s">
        <v>1228</v>
      </c>
      <c r="H159" s="290" t="s">
        <v>27531</v>
      </c>
      <c r="I159" s="290" t="s">
        <v>27532</v>
      </c>
      <c r="J159" s="290" t="s">
        <v>27533</v>
      </c>
      <c r="K159" s="290" t="s">
        <v>27534</v>
      </c>
      <c r="L159" s="290" t="s">
        <v>27535</v>
      </c>
      <c r="M159" s="290" t="s">
        <v>27536</v>
      </c>
      <c r="N159" s="290" t="s">
        <v>1206</v>
      </c>
      <c r="O159" s="290" t="s">
        <v>27537</v>
      </c>
      <c r="P159" s="290" t="s">
        <v>4565</v>
      </c>
    </row>
    <row r="160" spans="1:16" ht="122.75" customHeight="1">
      <c r="A160" s="304">
        <v>159</v>
      </c>
      <c r="B160" s="290" t="s">
        <v>3737</v>
      </c>
      <c r="C160" s="290" t="s">
        <v>24626</v>
      </c>
      <c r="D160" s="290" t="s">
        <v>26579</v>
      </c>
      <c r="E160" s="290" t="s">
        <v>27538</v>
      </c>
      <c r="F160" s="290" t="s">
        <v>1228</v>
      </c>
      <c r="G160" s="290" t="s">
        <v>27539</v>
      </c>
      <c r="H160" s="290" t="s">
        <v>27540</v>
      </c>
      <c r="I160" s="290" t="s">
        <v>27541</v>
      </c>
      <c r="J160" s="290" t="s">
        <v>27542</v>
      </c>
      <c r="K160" s="290" t="s">
        <v>27543</v>
      </c>
      <c r="L160" s="290" t="s">
        <v>27544</v>
      </c>
      <c r="M160" s="290" t="s">
        <v>27536</v>
      </c>
      <c r="N160" s="290" t="s">
        <v>1206</v>
      </c>
      <c r="O160" s="290" t="s">
        <v>27537</v>
      </c>
      <c r="P160" s="290" t="s">
        <v>27545</v>
      </c>
    </row>
    <row r="161" spans="1:16" ht="122.75" customHeight="1">
      <c r="A161" s="304">
        <v>160</v>
      </c>
      <c r="B161" s="290" t="s">
        <v>4347</v>
      </c>
      <c r="C161" s="290" t="s">
        <v>24620</v>
      </c>
      <c r="D161" s="290" t="s">
        <v>26525</v>
      </c>
      <c r="E161" s="290" t="s">
        <v>27546</v>
      </c>
      <c r="F161" s="290" t="s">
        <v>1228</v>
      </c>
      <c r="G161" s="290" t="s">
        <v>27547</v>
      </c>
      <c r="H161" s="290" t="s">
        <v>27548</v>
      </c>
      <c r="I161" s="290" t="s">
        <v>27549</v>
      </c>
      <c r="J161" s="290" t="s">
        <v>27550</v>
      </c>
      <c r="K161" s="290" t="s">
        <v>27276</v>
      </c>
      <c r="L161" s="290" t="s">
        <v>27551</v>
      </c>
      <c r="M161" s="290" t="s">
        <v>27536</v>
      </c>
      <c r="N161" s="290" t="s">
        <v>1206</v>
      </c>
      <c r="O161" s="290" t="s">
        <v>27537</v>
      </c>
      <c r="P161" s="290" t="s">
        <v>4522</v>
      </c>
    </row>
    <row r="162" spans="1:16" ht="122.75" customHeight="1">
      <c r="A162" s="304">
        <v>161</v>
      </c>
      <c r="B162" s="290" t="s">
        <v>3767</v>
      </c>
      <c r="C162" s="290" t="s">
        <v>24618</v>
      </c>
      <c r="D162" s="290" t="s">
        <v>26509</v>
      </c>
      <c r="E162" s="290" t="s">
        <v>27552</v>
      </c>
      <c r="F162" s="290" t="s">
        <v>1228</v>
      </c>
      <c r="G162" s="290" t="s">
        <v>27553</v>
      </c>
      <c r="H162" s="290" t="s">
        <v>27554</v>
      </c>
      <c r="I162" s="290" t="s">
        <v>27555</v>
      </c>
      <c r="J162" s="290" t="s">
        <v>27556</v>
      </c>
      <c r="K162" s="290" t="s">
        <v>27557</v>
      </c>
      <c r="L162" s="290" t="s">
        <v>27558</v>
      </c>
      <c r="M162" s="290" t="s">
        <v>27536</v>
      </c>
      <c r="N162" s="290" t="s">
        <v>1206</v>
      </c>
      <c r="O162" s="290" t="s">
        <v>27537</v>
      </c>
      <c r="P162" s="290" t="s">
        <v>4565</v>
      </c>
    </row>
    <row r="163" spans="1:16" ht="122.75" customHeight="1">
      <c r="A163" s="304">
        <v>162</v>
      </c>
      <c r="B163" s="290" t="s">
        <v>3697</v>
      </c>
      <c r="C163" s="290" t="s">
        <v>24615</v>
      </c>
      <c r="D163" s="290" t="s">
        <v>26482</v>
      </c>
      <c r="E163" s="290" t="s">
        <v>27559</v>
      </c>
      <c r="F163" s="290" t="s">
        <v>1228</v>
      </c>
      <c r="G163" s="290" t="s">
        <v>27560</v>
      </c>
      <c r="H163" s="290" t="s">
        <v>27561</v>
      </c>
      <c r="I163" s="290" t="s">
        <v>27562</v>
      </c>
      <c r="J163" s="290" t="s">
        <v>27563</v>
      </c>
      <c r="K163" s="290" t="s">
        <v>27564</v>
      </c>
      <c r="L163" s="290" t="s">
        <v>27565</v>
      </c>
      <c r="M163" s="290" t="s">
        <v>27536</v>
      </c>
      <c r="N163" s="290" t="s">
        <v>1206</v>
      </c>
      <c r="O163" s="290" t="s">
        <v>27537</v>
      </c>
      <c r="P163" s="290" t="s">
        <v>4565</v>
      </c>
    </row>
    <row r="164" spans="1:16" ht="122.75" customHeight="1">
      <c r="A164" s="304">
        <v>163</v>
      </c>
      <c r="B164" s="290" t="s">
        <v>4635</v>
      </c>
      <c r="C164" s="290" t="s">
        <v>24629</v>
      </c>
      <c r="D164" s="290" t="s">
        <v>26606</v>
      </c>
      <c r="E164" s="290" t="s">
        <v>27566</v>
      </c>
      <c r="F164" s="290" t="s">
        <v>1934</v>
      </c>
      <c r="G164" s="290" t="s">
        <v>7438</v>
      </c>
      <c r="H164" s="290" t="s">
        <v>27567</v>
      </c>
      <c r="I164" s="290" t="s">
        <v>27568</v>
      </c>
      <c r="J164" s="290" t="s">
        <v>27569</v>
      </c>
      <c r="K164" s="290" t="s">
        <v>18397</v>
      </c>
      <c r="L164" s="290" t="s">
        <v>27570</v>
      </c>
      <c r="M164" s="290" t="s">
        <v>5384</v>
      </c>
      <c r="N164" s="290" t="s">
        <v>1247</v>
      </c>
      <c r="O164" s="290" t="s">
        <v>27571</v>
      </c>
      <c r="P164" s="290" t="s">
        <v>4574</v>
      </c>
    </row>
    <row r="165" spans="1:16" ht="122.75" customHeight="1">
      <c r="A165" s="304">
        <v>164</v>
      </c>
      <c r="B165" s="290" t="s">
        <v>4635</v>
      </c>
      <c r="C165" s="290" t="s">
        <v>24629</v>
      </c>
      <c r="D165" s="290" t="s">
        <v>26606</v>
      </c>
      <c r="E165" s="290" t="s">
        <v>27572</v>
      </c>
      <c r="F165" s="290" t="s">
        <v>1934</v>
      </c>
      <c r="G165" s="290" t="s">
        <v>27573</v>
      </c>
      <c r="H165" s="290" t="s">
        <v>27574</v>
      </c>
      <c r="I165" s="290" t="s">
        <v>27575</v>
      </c>
      <c r="J165" s="290" t="s">
        <v>27576</v>
      </c>
      <c r="K165" s="290" t="s">
        <v>27577</v>
      </c>
      <c r="L165" s="290" t="s">
        <v>27578</v>
      </c>
      <c r="M165" s="290" t="s">
        <v>5384</v>
      </c>
      <c r="N165" s="290" t="s">
        <v>1247</v>
      </c>
      <c r="O165" s="290" t="s">
        <v>27571</v>
      </c>
      <c r="P165" s="290" t="s">
        <v>4604</v>
      </c>
    </row>
    <row r="166" spans="1:16" ht="122.75" customHeight="1">
      <c r="A166" s="304">
        <v>165</v>
      </c>
      <c r="B166" s="290" t="s">
        <v>4635</v>
      </c>
      <c r="C166" s="290" t="s">
        <v>24629</v>
      </c>
      <c r="D166" s="290" t="s">
        <v>26606</v>
      </c>
      <c r="E166" s="290" t="s">
        <v>27579</v>
      </c>
      <c r="F166" s="290" t="s">
        <v>1934</v>
      </c>
      <c r="G166" s="290" t="s">
        <v>27580</v>
      </c>
      <c r="H166" s="290" t="s">
        <v>27581</v>
      </c>
      <c r="I166" s="290" t="s">
        <v>27582</v>
      </c>
      <c r="J166" s="290" t="s">
        <v>27583</v>
      </c>
      <c r="K166" s="290" t="s">
        <v>27584</v>
      </c>
      <c r="L166" s="290" t="s">
        <v>27585</v>
      </c>
      <c r="M166" s="290" t="s">
        <v>5384</v>
      </c>
      <c r="N166" s="290" t="s">
        <v>1247</v>
      </c>
      <c r="O166" s="290" t="s">
        <v>27571</v>
      </c>
      <c r="P166" s="290" t="s">
        <v>27586</v>
      </c>
    </row>
    <row r="167" spans="1:16" ht="122.75" customHeight="1">
      <c r="A167" s="304">
        <v>166</v>
      </c>
      <c r="B167" s="290" t="s">
        <v>4635</v>
      </c>
      <c r="C167" s="290" t="s">
        <v>24629</v>
      </c>
      <c r="D167" s="290" t="s">
        <v>26606</v>
      </c>
      <c r="E167" s="290" t="s">
        <v>27587</v>
      </c>
      <c r="F167" s="290" t="s">
        <v>1934</v>
      </c>
      <c r="G167" s="290" t="s">
        <v>27588</v>
      </c>
      <c r="H167" s="290" t="s">
        <v>27589</v>
      </c>
      <c r="I167" s="290" t="s">
        <v>27590</v>
      </c>
      <c r="J167" s="290" t="s">
        <v>27591</v>
      </c>
      <c r="K167" s="290" t="s">
        <v>1636</v>
      </c>
      <c r="L167" s="290" t="s">
        <v>27592</v>
      </c>
      <c r="M167" s="290" t="s">
        <v>5384</v>
      </c>
      <c r="N167" s="290" t="s">
        <v>1247</v>
      </c>
      <c r="O167" s="290" t="s">
        <v>27571</v>
      </c>
      <c r="P167" s="290" t="s">
        <v>27593</v>
      </c>
    </row>
    <row r="168" spans="1:16" ht="122.75" customHeight="1">
      <c r="A168" s="304">
        <v>167</v>
      </c>
      <c r="B168" s="290" t="s">
        <v>4635</v>
      </c>
      <c r="C168" s="290" t="s">
        <v>24629</v>
      </c>
      <c r="D168" s="290" t="s">
        <v>26606</v>
      </c>
      <c r="E168" s="290" t="s">
        <v>27594</v>
      </c>
      <c r="F168" s="290" t="s">
        <v>1934</v>
      </c>
      <c r="G168" s="290" t="s">
        <v>5911</v>
      </c>
      <c r="H168" s="290" t="s">
        <v>27595</v>
      </c>
      <c r="I168" s="290" t="s">
        <v>27596</v>
      </c>
      <c r="J168" s="290" t="s">
        <v>27597</v>
      </c>
      <c r="K168" s="290" t="s">
        <v>27598</v>
      </c>
      <c r="L168" s="290" t="s">
        <v>27599</v>
      </c>
      <c r="M168" s="290" t="s">
        <v>5384</v>
      </c>
      <c r="N168" s="290" t="s">
        <v>1247</v>
      </c>
      <c r="O168" s="290" t="s">
        <v>27571</v>
      </c>
      <c r="P168" s="290" t="s">
        <v>18682</v>
      </c>
    </row>
    <row r="169" spans="1:16" ht="122.75" customHeight="1">
      <c r="A169" s="304">
        <v>168</v>
      </c>
      <c r="B169" s="290" t="s">
        <v>4635</v>
      </c>
      <c r="C169" s="290" t="s">
        <v>24629</v>
      </c>
      <c r="D169" s="290" t="s">
        <v>26606</v>
      </c>
      <c r="E169" s="290" t="s">
        <v>27600</v>
      </c>
      <c r="F169" s="290" t="s">
        <v>1934</v>
      </c>
      <c r="G169" s="290" t="s">
        <v>27601</v>
      </c>
      <c r="H169" s="290" t="s">
        <v>27602</v>
      </c>
      <c r="I169" s="290" t="s">
        <v>27603</v>
      </c>
      <c r="J169" s="290" t="s">
        <v>27604</v>
      </c>
      <c r="K169" s="290" t="s">
        <v>27605</v>
      </c>
      <c r="L169" s="290" t="s">
        <v>27606</v>
      </c>
      <c r="M169" s="290" t="s">
        <v>5384</v>
      </c>
      <c r="N169" s="290" t="s">
        <v>1247</v>
      </c>
      <c r="O169" s="290" t="s">
        <v>27571</v>
      </c>
      <c r="P169" s="290" t="s">
        <v>4589</v>
      </c>
    </row>
    <row r="170" spans="1:16" ht="122.75" customHeight="1">
      <c r="A170" s="304">
        <v>169</v>
      </c>
      <c r="B170" s="290" t="s">
        <v>4635</v>
      </c>
      <c r="C170" s="290" t="s">
        <v>24629</v>
      </c>
      <c r="D170" s="290" t="s">
        <v>26606</v>
      </c>
      <c r="E170" s="290" t="s">
        <v>27607</v>
      </c>
      <c r="F170" s="290" t="s">
        <v>1934</v>
      </c>
      <c r="G170" s="290" t="s">
        <v>27608</v>
      </c>
      <c r="H170" s="290" t="s">
        <v>27609</v>
      </c>
      <c r="I170" s="290" t="s">
        <v>27610</v>
      </c>
      <c r="J170" s="290" t="s">
        <v>27611</v>
      </c>
      <c r="K170" s="290" t="s">
        <v>27612</v>
      </c>
      <c r="L170" s="290" t="s">
        <v>27613</v>
      </c>
      <c r="M170" s="290" t="s">
        <v>5384</v>
      </c>
      <c r="N170" s="290" t="s">
        <v>1247</v>
      </c>
      <c r="O170" s="290" t="s">
        <v>27571</v>
      </c>
      <c r="P170" s="290" t="s">
        <v>4604</v>
      </c>
    </row>
    <row r="171" spans="1:16" ht="122.75" customHeight="1">
      <c r="A171" s="304">
        <v>170</v>
      </c>
      <c r="B171" s="290" t="s">
        <v>24669</v>
      </c>
      <c r="C171" s="290" t="s">
        <v>26624</v>
      </c>
      <c r="D171" s="290" t="s">
        <v>26626</v>
      </c>
      <c r="E171" s="290" t="s">
        <v>27614</v>
      </c>
      <c r="F171" s="290" t="s">
        <v>5434</v>
      </c>
      <c r="G171" s="290" t="s">
        <v>5531</v>
      </c>
      <c r="H171" s="290" t="s">
        <v>27615</v>
      </c>
      <c r="I171" s="290" t="s">
        <v>27616</v>
      </c>
      <c r="J171" s="290" t="s">
        <v>27617</v>
      </c>
      <c r="K171" s="290" t="s">
        <v>27618</v>
      </c>
      <c r="L171" s="290" t="s">
        <v>27619</v>
      </c>
      <c r="M171" s="290" t="s">
        <v>6454</v>
      </c>
      <c r="N171" s="290" t="s">
        <v>6862</v>
      </c>
      <c r="O171" s="290" t="s">
        <v>27620</v>
      </c>
      <c r="P171" s="290" t="s">
        <v>5438</v>
      </c>
    </row>
    <row r="172" spans="1:16" ht="122.75" customHeight="1">
      <c r="A172" s="304">
        <v>171</v>
      </c>
      <c r="B172" s="290" t="s">
        <v>24669</v>
      </c>
      <c r="C172" s="290" t="s">
        <v>26624</v>
      </c>
      <c r="D172" s="290" t="s">
        <v>26626</v>
      </c>
      <c r="E172" s="290" t="s">
        <v>27621</v>
      </c>
      <c r="F172" s="290" t="s">
        <v>5434</v>
      </c>
      <c r="G172" s="290" t="s">
        <v>27622</v>
      </c>
      <c r="H172" s="290" t="s">
        <v>27623</v>
      </c>
      <c r="I172" s="290" t="s">
        <v>27624</v>
      </c>
      <c r="J172" s="290" t="s">
        <v>27625</v>
      </c>
      <c r="K172" s="290" t="s">
        <v>27626</v>
      </c>
      <c r="L172" s="290" t="s">
        <v>27627</v>
      </c>
      <c r="M172" s="290" t="s">
        <v>6454</v>
      </c>
      <c r="N172" s="290" t="s">
        <v>6862</v>
      </c>
      <c r="O172" s="290" t="s">
        <v>27620</v>
      </c>
      <c r="P172" s="290" t="s">
        <v>27628</v>
      </c>
    </row>
    <row r="173" spans="1:16" ht="122.75" customHeight="1">
      <c r="A173" s="304">
        <v>172</v>
      </c>
      <c r="B173" s="290" t="s">
        <v>24669</v>
      </c>
      <c r="C173" s="290" t="s">
        <v>26624</v>
      </c>
      <c r="D173" s="290" t="s">
        <v>26626</v>
      </c>
      <c r="E173" s="290" t="s">
        <v>27629</v>
      </c>
      <c r="F173" s="290" t="s">
        <v>5434</v>
      </c>
      <c r="G173" s="290" t="s">
        <v>27630</v>
      </c>
      <c r="H173" s="290" t="s">
        <v>27631</v>
      </c>
      <c r="I173" s="290" t="s">
        <v>27632</v>
      </c>
      <c r="J173" s="290" t="s">
        <v>27633</v>
      </c>
      <c r="K173" s="290" t="s">
        <v>27634</v>
      </c>
      <c r="L173" s="290" t="s">
        <v>27635</v>
      </c>
      <c r="M173" s="290" t="s">
        <v>6454</v>
      </c>
      <c r="N173" s="290" t="s">
        <v>6862</v>
      </c>
      <c r="O173" s="290" t="s">
        <v>27620</v>
      </c>
      <c r="P173" s="290" t="s">
        <v>7786</v>
      </c>
    </row>
    <row r="174" spans="1:16" ht="122.75" customHeight="1">
      <c r="A174" s="304">
        <v>173</v>
      </c>
      <c r="B174" s="290" t="s">
        <v>24669</v>
      </c>
      <c r="C174" s="290" t="s">
        <v>26624</v>
      </c>
      <c r="D174" s="290" t="s">
        <v>26626</v>
      </c>
      <c r="E174" s="290" t="s">
        <v>27636</v>
      </c>
      <c r="F174" s="290" t="s">
        <v>5434</v>
      </c>
      <c r="G174" s="290" t="s">
        <v>5518</v>
      </c>
      <c r="H174" s="290" t="s">
        <v>27637</v>
      </c>
      <c r="I174" s="290" t="s">
        <v>27638</v>
      </c>
      <c r="J174" s="290" t="s">
        <v>27639</v>
      </c>
      <c r="K174" s="290" t="s">
        <v>27640</v>
      </c>
      <c r="L174" s="290" t="s">
        <v>27641</v>
      </c>
      <c r="M174" s="290" t="s">
        <v>6454</v>
      </c>
      <c r="N174" s="290" t="s">
        <v>6862</v>
      </c>
      <c r="O174" s="290" t="s">
        <v>27620</v>
      </c>
      <c r="P174" s="290" t="s">
        <v>5512</v>
      </c>
    </row>
    <row r="175" spans="1:16" ht="122.75" customHeight="1">
      <c r="A175" s="304">
        <v>174</v>
      </c>
      <c r="B175" s="290" t="s">
        <v>24669</v>
      </c>
      <c r="C175" s="290" t="s">
        <v>26624</v>
      </c>
      <c r="D175" s="290" t="s">
        <v>26626</v>
      </c>
      <c r="E175" s="290" t="s">
        <v>27642</v>
      </c>
      <c r="F175" s="290" t="s">
        <v>5434</v>
      </c>
      <c r="G175" s="290" t="s">
        <v>27643</v>
      </c>
      <c r="H175" s="290" t="s">
        <v>27644</v>
      </c>
      <c r="I175" s="290" t="s">
        <v>27645</v>
      </c>
      <c r="J175" s="290" t="s">
        <v>27646</v>
      </c>
      <c r="K175" s="290" t="s">
        <v>27647</v>
      </c>
      <c r="L175" s="290" t="s">
        <v>27648</v>
      </c>
      <c r="M175" s="290" t="s">
        <v>6454</v>
      </c>
      <c r="N175" s="290" t="s">
        <v>6862</v>
      </c>
      <c r="O175" s="290" t="s">
        <v>27620</v>
      </c>
      <c r="P175" s="290" t="s">
        <v>27649</v>
      </c>
    </row>
    <row r="176" spans="1:16" ht="122.75" customHeight="1">
      <c r="A176" s="304">
        <v>175</v>
      </c>
      <c r="B176" s="290" t="s">
        <v>24669</v>
      </c>
      <c r="C176" s="290" t="s">
        <v>26624</v>
      </c>
      <c r="D176" s="290" t="s">
        <v>26626</v>
      </c>
      <c r="E176" s="290" t="s">
        <v>27650</v>
      </c>
      <c r="F176" s="290" t="s">
        <v>5434</v>
      </c>
      <c r="G176" s="290" t="s">
        <v>27651</v>
      </c>
      <c r="H176" s="290" t="s">
        <v>27652</v>
      </c>
      <c r="I176" s="290" t="s">
        <v>27653</v>
      </c>
      <c r="J176" s="290" t="s">
        <v>27654</v>
      </c>
      <c r="K176" s="290" t="s">
        <v>27655</v>
      </c>
      <c r="L176" s="290" t="s">
        <v>27656</v>
      </c>
      <c r="M176" s="290" t="s">
        <v>6454</v>
      </c>
      <c r="N176" s="290" t="s">
        <v>6862</v>
      </c>
      <c r="O176" s="290" t="s">
        <v>27620</v>
      </c>
      <c r="P176" s="290" t="s">
        <v>19190</v>
      </c>
    </row>
    <row r="177" spans="1:16" ht="122.75" customHeight="1">
      <c r="A177" s="304">
        <v>176</v>
      </c>
      <c r="B177" s="290" t="s">
        <v>24669</v>
      </c>
      <c r="C177" s="290" t="s">
        <v>26624</v>
      </c>
      <c r="D177" s="290" t="s">
        <v>26626</v>
      </c>
      <c r="E177" s="290" t="s">
        <v>27657</v>
      </c>
      <c r="F177" s="290" t="s">
        <v>5434</v>
      </c>
      <c r="G177" s="290" t="s">
        <v>27658</v>
      </c>
      <c r="H177" s="290" t="s">
        <v>27659</v>
      </c>
      <c r="I177" s="290" t="s">
        <v>27660</v>
      </c>
      <c r="J177" s="290" t="s">
        <v>27661</v>
      </c>
      <c r="K177" s="290" t="s">
        <v>27662</v>
      </c>
      <c r="L177" s="290" t="s">
        <v>27663</v>
      </c>
      <c r="M177" s="290" t="s">
        <v>27664</v>
      </c>
      <c r="N177" s="290" t="s">
        <v>1206</v>
      </c>
      <c r="O177" s="290" t="s">
        <v>27665</v>
      </c>
      <c r="P177" s="290" t="s">
        <v>27666</v>
      </c>
    </row>
    <row r="178" spans="1:16" ht="122.75" customHeight="1">
      <c r="A178" s="304">
        <v>177</v>
      </c>
      <c r="B178" s="290" t="s">
        <v>24669</v>
      </c>
      <c r="C178" s="290" t="s">
        <v>26624</v>
      </c>
      <c r="D178" s="290" t="s">
        <v>26626</v>
      </c>
      <c r="E178" s="290" t="s">
        <v>27667</v>
      </c>
      <c r="F178" s="290" t="s">
        <v>5434</v>
      </c>
      <c r="G178" s="290" t="s">
        <v>27668</v>
      </c>
      <c r="H178" s="290" t="s">
        <v>27669</v>
      </c>
      <c r="I178" s="290" t="s">
        <v>27670</v>
      </c>
      <c r="J178" s="290" t="s">
        <v>27671</v>
      </c>
      <c r="K178" s="290" t="s">
        <v>27672</v>
      </c>
      <c r="L178" s="290" t="s">
        <v>27673</v>
      </c>
      <c r="M178" s="290" t="s">
        <v>6454</v>
      </c>
      <c r="N178" s="290" t="s">
        <v>6862</v>
      </c>
      <c r="O178" s="290" t="s">
        <v>27620</v>
      </c>
      <c r="P178" s="290" t="s">
        <v>5438</v>
      </c>
    </row>
    <row r="179" spans="1:16" ht="122.75" customHeight="1">
      <c r="A179" s="304">
        <v>178</v>
      </c>
      <c r="B179" s="290" t="s">
        <v>3798</v>
      </c>
      <c r="C179" s="290" t="s">
        <v>24616</v>
      </c>
      <c r="D179" s="290" t="s">
        <v>26491</v>
      </c>
      <c r="E179" s="290" t="s">
        <v>27674</v>
      </c>
      <c r="F179" s="290" t="s">
        <v>7971</v>
      </c>
      <c r="G179" s="290" t="s">
        <v>27675</v>
      </c>
      <c r="H179" s="290" t="s">
        <v>27676</v>
      </c>
      <c r="I179" s="290" t="s">
        <v>27677</v>
      </c>
      <c r="J179" s="290" t="s">
        <v>27678</v>
      </c>
      <c r="K179" s="290" t="s">
        <v>17139</v>
      </c>
      <c r="L179" s="290" t="s">
        <v>27679</v>
      </c>
      <c r="M179" s="290" t="s">
        <v>7971</v>
      </c>
      <c r="N179" s="290" t="s">
        <v>1206</v>
      </c>
      <c r="O179" s="290" t="s">
        <v>27680</v>
      </c>
      <c r="P179" s="290" t="s">
        <v>1225</v>
      </c>
    </row>
    <row r="180" spans="1:16" ht="122.75" customHeight="1">
      <c r="A180" s="304">
        <v>179</v>
      </c>
      <c r="B180" s="290" t="s">
        <v>3798</v>
      </c>
      <c r="C180" s="290" t="s">
        <v>24616</v>
      </c>
      <c r="D180" s="290" t="s">
        <v>26491</v>
      </c>
      <c r="E180" s="290" t="s">
        <v>27681</v>
      </c>
      <c r="F180" s="290" t="s">
        <v>7971</v>
      </c>
      <c r="G180" s="290" t="s">
        <v>27682</v>
      </c>
      <c r="H180" s="290" t="s">
        <v>27683</v>
      </c>
      <c r="I180" s="290" t="s">
        <v>27684</v>
      </c>
      <c r="J180" s="290" t="s">
        <v>27685</v>
      </c>
      <c r="K180" s="290" t="s">
        <v>27686</v>
      </c>
      <c r="L180" s="290" t="s">
        <v>27687</v>
      </c>
      <c r="M180" s="290" t="s">
        <v>27688</v>
      </c>
      <c r="N180" s="290" t="s">
        <v>1206</v>
      </c>
      <c r="O180" s="290" t="s">
        <v>27680</v>
      </c>
      <c r="P180" s="290" t="s">
        <v>17149</v>
      </c>
    </row>
    <row r="181" spans="1:16" ht="122.75" customHeight="1">
      <c r="A181" s="304">
        <v>180</v>
      </c>
      <c r="B181" s="290" t="s">
        <v>3798</v>
      </c>
      <c r="C181" s="290" t="s">
        <v>24616</v>
      </c>
      <c r="D181" s="290" t="s">
        <v>26491</v>
      </c>
      <c r="E181" s="290" t="s">
        <v>27689</v>
      </c>
      <c r="F181" s="290" t="s">
        <v>7971</v>
      </c>
      <c r="G181" s="290" t="s">
        <v>27690</v>
      </c>
      <c r="H181" s="290" t="s">
        <v>27691</v>
      </c>
      <c r="I181" s="290" t="s">
        <v>27692</v>
      </c>
      <c r="J181" s="290" t="s">
        <v>27693</v>
      </c>
      <c r="K181" s="290" t="s">
        <v>5477</v>
      </c>
      <c r="L181" s="290" t="s">
        <v>27694</v>
      </c>
      <c r="M181" s="290" t="s">
        <v>27695</v>
      </c>
      <c r="N181" s="290" t="s">
        <v>6862</v>
      </c>
      <c r="O181" s="290" t="s">
        <v>27680</v>
      </c>
      <c r="P181" s="290" t="s">
        <v>27696</v>
      </c>
    </row>
    <row r="182" spans="1:16" ht="122.75" customHeight="1">
      <c r="A182" s="304">
        <v>181</v>
      </c>
      <c r="B182" s="290" t="s">
        <v>3798</v>
      </c>
      <c r="C182" s="290" t="s">
        <v>24616</v>
      </c>
      <c r="D182" s="290" t="s">
        <v>26491</v>
      </c>
      <c r="E182" s="290" t="s">
        <v>27697</v>
      </c>
      <c r="F182" s="290" t="s">
        <v>7971</v>
      </c>
      <c r="G182" s="290" t="s">
        <v>27698</v>
      </c>
      <c r="H182" s="290" t="s">
        <v>27699</v>
      </c>
      <c r="I182" s="290" t="s">
        <v>27700</v>
      </c>
      <c r="J182" s="290" t="s">
        <v>27701</v>
      </c>
      <c r="K182" s="290" t="s">
        <v>27702</v>
      </c>
      <c r="L182" s="290" t="s">
        <v>27703</v>
      </c>
      <c r="M182" s="290" t="s">
        <v>27698</v>
      </c>
      <c r="N182" s="290" t="s">
        <v>6862</v>
      </c>
      <c r="O182" s="290" t="s">
        <v>27680</v>
      </c>
      <c r="P182" s="290" t="s">
        <v>27704</v>
      </c>
    </row>
    <row r="183" spans="1:16" ht="122.75" customHeight="1">
      <c r="A183" s="304">
        <v>182</v>
      </c>
      <c r="B183" s="290" t="s">
        <v>3798</v>
      </c>
      <c r="C183" s="290" t="s">
        <v>24616</v>
      </c>
      <c r="D183" s="290" t="s">
        <v>26491</v>
      </c>
      <c r="E183" s="290" t="s">
        <v>27705</v>
      </c>
      <c r="F183" s="290" t="s">
        <v>7971</v>
      </c>
      <c r="G183" s="290" t="s">
        <v>4809</v>
      </c>
      <c r="H183" s="290" t="s">
        <v>27706</v>
      </c>
      <c r="I183" s="290" t="s">
        <v>27707</v>
      </c>
      <c r="J183" s="290" t="s">
        <v>27708</v>
      </c>
      <c r="K183" s="290" t="s">
        <v>27709</v>
      </c>
      <c r="L183" s="290" t="s">
        <v>27710</v>
      </c>
      <c r="M183" s="290" t="s">
        <v>27695</v>
      </c>
      <c r="N183" s="290" t="s">
        <v>6862</v>
      </c>
      <c r="O183" s="290" t="s">
        <v>27680</v>
      </c>
      <c r="P183" s="290" t="s">
        <v>27711</v>
      </c>
    </row>
    <row r="184" spans="1:16" ht="122.75" customHeight="1">
      <c r="A184" s="304">
        <v>183</v>
      </c>
      <c r="B184" s="290" t="s">
        <v>3897</v>
      </c>
      <c r="C184" s="290" t="s">
        <v>24622</v>
      </c>
      <c r="D184" s="290" t="s">
        <v>26543</v>
      </c>
      <c r="E184" s="290" t="s">
        <v>27712</v>
      </c>
      <c r="F184" s="290" t="s">
        <v>7971</v>
      </c>
      <c r="G184" s="290" t="s">
        <v>27713</v>
      </c>
      <c r="H184" s="290" t="s">
        <v>27714</v>
      </c>
      <c r="I184" s="290" t="s">
        <v>27715</v>
      </c>
      <c r="J184" s="290" t="s">
        <v>27716</v>
      </c>
      <c r="K184" s="290" t="s">
        <v>27717</v>
      </c>
      <c r="L184" s="290" t="s">
        <v>27718</v>
      </c>
      <c r="M184" s="290" t="s">
        <v>27688</v>
      </c>
      <c r="N184" s="290" t="s">
        <v>1206</v>
      </c>
      <c r="O184" s="290" t="s">
        <v>27680</v>
      </c>
      <c r="P184" s="290" t="s">
        <v>17149</v>
      </c>
    </row>
    <row r="185" spans="1:16" ht="122.75" customHeight="1">
      <c r="A185" s="304">
        <v>184</v>
      </c>
      <c r="B185" s="290" t="s">
        <v>3798</v>
      </c>
      <c r="C185" s="290" t="s">
        <v>24616</v>
      </c>
      <c r="D185" s="290" t="s">
        <v>26491</v>
      </c>
      <c r="E185" s="290" t="s">
        <v>27719</v>
      </c>
      <c r="F185" s="290" t="s">
        <v>7971</v>
      </c>
      <c r="G185" s="290" t="s">
        <v>27720</v>
      </c>
      <c r="H185" s="290" t="s">
        <v>27721</v>
      </c>
      <c r="I185" s="290" t="s">
        <v>27722</v>
      </c>
      <c r="J185" s="290" t="s">
        <v>27723</v>
      </c>
      <c r="K185" s="290" t="s">
        <v>27724</v>
      </c>
      <c r="L185" s="290" t="s">
        <v>27725</v>
      </c>
      <c r="M185" s="290" t="s">
        <v>7971</v>
      </c>
      <c r="N185" s="290" t="s">
        <v>1206</v>
      </c>
      <c r="O185" s="290" t="s">
        <v>27680</v>
      </c>
      <c r="P185" s="290" t="s">
        <v>1225</v>
      </c>
    </row>
    <row r="186" spans="1:16" ht="122.75" customHeight="1">
      <c r="A186" s="304">
        <v>185</v>
      </c>
      <c r="B186" s="290" t="s">
        <v>3798</v>
      </c>
      <c r="C186" s="290" t="s">
        <v>24616</v>
      </c>
      <c r="D186" s="290" t="s">
        <v>26491</v>
      </c>
      <c r="E186" s="290" t="s">
        <v>27726</v>
      </c>
      <c r="F186" s="290" t="s">
        <v>7971</v>
      </c>
      <c r="G186" s="290" t="s">
        <v>27727</v>
      </c>
      <c r="H186" s="290" t="s">
        <v>27728</v>
      </c>
      <c r="I186" s="290" t="s">
        <v>27729</v>
      </c>
      <c r="J186" s="290" t="s">
        <v>27730</v>
      </c>
      <c r="K186" s="290" t="s">
        <v>27731</v>
      </c>
      <c r="L186" s="290" t="s">
        <v>27732</v>
      </c>
      <c r="M186" s="290" t="s">
        <v>27688</v>
      </c>
      <c r="N186" s="290" t="s">
        <v>1206</v>
      </c>
      <c r="O186" s="290" t="s">
        <v>27680</v>
      </c>
      <c r="P186" s="290" t="s">
        <v>17149</v>
      </c>
    </row>
    <row r="187" spans="1:16" ht="122.75" customHeight="1">
      <c r="A187" s="304">
        <v>186</v>
      </c>
      <c r="B187" s="290" t="s">
        <v>24658</v>
      </c>
      <c r="C187" s="290" t="s">
        <v>26633</v>
      </c>
      <c r="D187" s="290" t="s">
        <v>26635</v>
      </c>
      <c r="E187" s="290" t="s">
        <v>27733</v>
      </c>
      <c r="F187" s="290" t="s">
        <v>4875</v>
      </c>
      <c r="G187" s="290" t="s">
        <v>27734</v>
      </c>
      <c r="H187" s="290" t="s">
        <v>27735</v>
      </c>
      <c r="I187" s="290" t="s">
        <v>27736</v>
      </c>
      <c r="J187" s="290" t="s">
        <v>27737</v>
      </c>
      <c r="K187" s="290" t="s">
        <v>27738</v>
      </c>
      <c r="L187" s="290" t="s">
        <v>27739</v>
      </c>
      <c r="M187" s="290" t="s">
        <v>27740</v>
      </c>
      <c r="N187" s="290" t="s">
        <v>27741</v>
      </c>
      <c r="O187" s="290" t="s">
        <v>27742</v>
      </c>
      <c r="P187" s="290" t="s">
        <v>18781</v>
      </c>
    </row>
    <row r="188" spans="1:16" ht="122.75" customHeight="1">
      <c r="A188" s="304">
        <v>187</v>
      </c>
      <c r="B188" s="290" t="s">
        <v>24658</v>
      </c>
      <c r="C188" s="290" t="s">
        <v>26633</v>
      </c>
      <c r="D188" s="290" t="s">
        <v>26635</v>
      </c>
      <c r="E188" s="290" t="s">
        <v>27743</v>
      </c>
      <c r="F188" s="290" t="s">
        <v>4875</v>
      </c>
      <c r="G188" s="290" t="s">
        <v>27744</v>
      </c>
      <c r="H188" s="290" t="s">
        <v>27745</v>
      </c>
      <c r="I188" s="290" t="s">
        <v>27746</v>
      </c>
      <c r="J188" s="290" t="s">
        <v>27747</v>
      </c>
      <c r="K188" s="290" t="s">
        <v>27748</v>
      </c>
      <c r="L188" s="290" t="s">
        <v>27749</v>
      </c>
      <c r="M188" s="290" t="s">
        <v>27740</v>
      </c>
      <c r="N188" s="290" t="s">
        <v>27741</v>
      </c>
      <c r="O188" s="290" t="s">
        <v>27742</v>
      </c>
      <c r="P188" s="290" t="s">
        <v>27750</v>
      </c>
    </row>
    <row r="189" spans="1:16" ht="122.75" customHeight="1">
      <c r="A189" s="304">
        <v>188</v>
      </c>
      <c r="B189" s="290" t="s">
        <v>24658</v>
      </c>
      <c r="C189" s="290" t="s">
        <v>26633</v>
      </c>
      <c r="D189" s="290" t="s">
        <v>26635</v>
      </c>
      <c r="E189" s="290" t="s">
        <v>27751</v>
      </c>
      <c r="F189" s="290" t="s">
        <v>4875</v>
      </c>
      <c r="G189" s="290" t="s">
        <v>27752</v>
      </c>
      <c r="H189" s="290" t="s">
        <v>27753</v>
      </c>
      <c r="I189" s="290" t="s">
        <v>27754</v>
      </c>
      <c r="J189" s="290" t="s">
        <v>27755</v>
      </c>
      <c r="K189" s="290" t="s">
        <v>27756</v>
      </c>
      <c r="L189" s="290" t="s">
        <v>27757</v>
      </c>
      <c r="M189" s="290" t="s">
        <v>27740</v>
      </c>
      <c r="N189" s="290" t="s">
        <v>27741</v>
      </c>
      <c r="O189" s="290" t="s">
        <v>27742</v>
      </c>
      <c r="P189" s="290" t="s">
        <v>16842</v>
      </c>
    </row>
    <row r="190" spans="1:16" ht="122.75" customHeight="1">
      <c r="A190" s="304">
        <v>189</v>
      </c>
      <c r="B190" s="290" t="s">
        <v>24658</v>
      </c>
      <c r="C190" s="290" t="s">
        <v>26633</v>
      </c>
      <c r="D190" s="290" t="s">
        <v>26635</v>
      </c>
      <c r="E190" s="290" t="s">
        <v>27758</v>
      </c>
      <c r="F190" s="290" t="s">
        <v>4875</v>
      </c>
      <c r="G190" s="290" t="s">
        <v>27759</v>
      </c>
      <c r="H190" s="290" t="s">
        <v>27760</v>
      </c>
      <c r="I190" s="290" t="s">
        <v>27761</v>
      </c>
      <c r="J190" s="290" t="s">
        <v>27762</v>
      </c>
      <c r="K190" s="290" t="s">
        <v>27763</v>
      </c>
      <c r="L190" s="290" t="s">
        <v>27764</v>
      </c>
      <c r="M190" s="290" t="s">
        <v>27740</v>
      </c>
      <c r="N190" s="290" t="s">
        <v>27741</v>
      </c>
      <c r="O190" s="290" t="s">
        <v>27742</v>
      </c>
      <c r="P190" s="290" t="s">
        <v>27765</v>
      </c>
    </row>
    <row r="191" spans="1:16" ht="122.75" customHeight="1">
      <c r="A191" s="304">
        <v>190</v>
      </c>
      <c r="B191" s="290" t="s">
        <v>24658</v>
      </c>
      <c r="C191" s="290" t="s">
        <v>26633</v>
      </c>
      <c r="D191" s="290" t="s">
        <v>26635</v>
      </c>
      <c r="E191" s="290" t="s">
        <v>27766</v>
      </c>
      <c r="F191" s="290" t="s">
        <v>4875</v>
      </c>
      <c r="G191" s="290" t="s">
        <v>27767</v>
      </c>
      <c r="H191" s="290" t="s">
        <v>27768</v>
      </c>
      <c r="I191" s="290" t="s">
        <v>27769</v>
      </c>
      <c r="J191" s="290" t="s">
        <v>27770</v>
      </c>
      <c r="K191" s="290" t="s">
        <v>18794</v>
      </c>
      <c r="L191" s="290" t="s">
        <v>27771</v>
      </c>
      <c r="M191" s="290" t="s">
        <v>27740</v>
      </c>
      <c r="N191" s="290" t="s">
        <v>27741</v>
      </c>
      <c r="O191" s="290" t="s">
        <v>27742</v>
      </c>
      <c r="P191" s="290" t="s">
        <v>18781</v>
      </c>
    </row>
    <row r="192" spans="1:16" ht="122.75" customHeight="1">
      <c r="A192" s="304">
        <v>191</v>
      </c>
      <c r="B192" s="290" t="s">
        <v>24658</v>
      </c>
      <c r="C192" s="290" t="s">
        <v>26633</v>
      </c>
      <c r="D192" s="290" t="s">
        <v>26635</v>
      </c>
      <c r="E192" s="290" t="s">
        <v>27772</v>
      </c>
      <c r="F192" s="290" t="s">
        <v>4875</v>
      </c>
      <c r="G192" s="290" t="s">
        <v>27773</v>
      </c>
      <c r="H192" s="290" t="s">
        <v>27774</v>
      </c>
      <c r="I192" s="290" t="s">
        <v>27775</v>
      </c>
      <c r="J192" s="290" t="s">
        <v>27776</v>
      </c>
      <c r="K192" s="290" t="s">
        <v>27777</v>
      </c>
      <c r="L192" s="290" t="s">
        <v>27778</v>
      </c>
      <c r="M192" s="290" t="s">
        <v>27779</v>
      </c>
      <c r="N192" s="290" t="s">
        <v>1211</v>
      </c>
      <c r="O192" s="290" t="s">
        <v>27742</v>
      </c>
      <c r="P192" s="290" t="s">
        <v>24165</v>
      </c>
    </row>
    <row r="193" spans="1:16" ht="122.75" customHeight="1">
      <c r="A193" s="304">
        <v>192</v>
      </c>
      <c r="B193" s="290" t="s">
        <v>24658</v>
      </c>
      <c r="C193" s="290" t="s">
        <v>26633</v>
      </c>
      <c r="D193" s="290" t="s">
        <v>26635</v>
      </c>
      <c r="E193" s="290" t="s">
        <v>27780</v>
      </c>
      <c r="F193" s="290" t="s">
        <v>4875</v>
      </c>
      <c r="G193" s="290" t="s">
        <v>27781</v>
      </c>
      <c r="H193" s="290" t="s">
        <v>27782</v>
      </c>
      <c r="I193" s="290" t="s">
        <v>27783</v>
      </c>
      <c r="J193" s="290" t="s">
        <v>27784</v>
      </c>
      <c r="K193" s="290" t="s">
        <v>27785</v>
      </c>
      <c r="L193" s="290" t="s">
        <v>27786</v>
      </c>
      <c r="M193" s="290" t="s">
        <v>27740</v>
      </c>
      <c r="N193" s="290" t="s">
        <v>27741</v>
      </c>
      <c r="O193" s="290" t="s">
        <v>27742</v>
      </c>
      <c r="P193" s="290" t="s">
        <v>18781</v>
      </c>
    </row>
    <row r="194" spans="1:16" ht="122.75" customHeight="1">
      <c r="A194" s="304">
        <v>193</v>
      </c>
      <c r="B194" s="290" t="s">
        <v>3742</v>
      </c>
      <c r="C194" s="290" t="s">
        <v>24625</v>
      </c>
      <c r="D194" s="290" t="s">
        <v>26570</v>
      </c>
      <c r="E194" s="290" t="s">
        <v>27787</v>
      </c>
      <c r="F194" s="290" t="s">
        <v>27788</v>
      </c>
      <c r="G194" s="290" t="s">
        <v>27789</v>
      </c>
      <c r="H194" s="290" t="s">
        <v>27790</v>
      </c>
      <c r="I194" s="290" t="s">
        <v>27791</v>
      </c>
      <c r="J194" s="290" t="s">
        <v>27792</v>
      </c>
      <c r="K194" s="290" t="s">
        <v>27793</v>
      </c>
      <c r="L194" s="290" t="s">
        <v>27794</v>
      </c>
      <c r="M194" s="290" t="s">
        <v>27788</v>
      </c>
      <c r="N194" s="290" t="s">
        <v>6862</v>
      </c>
      <c r="O194" s="290" t="s">
        <v>27795</v>
      </c>
      <c r="P194" s="290" t="s">
        <v>27796</v>
      </c>
    </row>
    <row r="195" spans="1:16" ht="122.75" customHeight="1">
      <c r="A195" s="304">
        <v>194</v>
      </c>
      <c r="B195" s="290" t="s">
        <v>3742</v>
      </c>
      <c r="C195" s="290" t="s">
        <v>24625</v>
      </c>
      <c r="D195" s="290" t="s">
        <v>26570</v>
      </c>
      <c r="E195" s="290" t="s">
        <v>27797</v>
      </c>
      <c r="F195" s="290" t="s">
        <v>27788</v>
      </c>
      <c r="G195" s="290" t="s">
        <v>27798</v>
      </c>
      <c r="H195" s="290" t="s">
        <v>27799</v>
      </c>
      <c r="I195" s="290" t="s">
        <v>27800</v>
      </c>
      <c r="J195" s="290" t="s">
        <v>27801</v>
      </c>
      <c r="K195" s="290" t="s">
        <v>27802</v>
      </c>
      <c r="L195" s="290" t="s">
        <v>27803</v>
      </c>
      <c r="M195" s="290" t="s">
        <v>27788</v>
      </c>
      <c r="N195" s="290" t="s">
        <v>6862</v>
      </c>
      <c r="O195" s="290" t="s">
        <v>27795</v>
      </c>
      <c r="P195" s="290" t="s">
        <v>27796</v>
      </c>
    </row>
    <row r="196" spans="1:16" ht="122.75" customHeight="1">
      <c r="A196" s="304">
        <v>195</v>
      </c>
      <c r="B196" s="290" t="s">
        <v>3742</v>
      </c>
      <c r="C196" s="290" t="s">
        <v>24625</v>
      </c>
      <c r="D196" s="290" t="s">
        <v>26570</v>
      </c>
      <c r="E196" s="290" t="s">
        <v>27804</v>
      </c>
      <c r="F196" s="290" t="s">
        <v>27788</v>
      </c>
      <c r="G196" s="290" t="s">
        <v>27805</v>
      </c>
      <c r="H196" s="290" t="s">
        <v>27806</v>
      </c>
      <c r="I196" s="290" t="s">
        <v>27807</v>
      </c>
      <c r="J196" s="290" t="s">
        <v>27808</v>
      </c>
      <c r="K196" s="290" t="s">
        <v>27809</v>
      </c>
      <c r="L196" s="290" t="s">
        <v>27810</v>
      </c>
      <c r="M196" s="290" t="s">
        <v>27788</v>
      </c>
      <c r="N196" s="290" t="s">
        <v>6862</v>
      </c>
      <c r="O196" s="290" t="s">
        <v>27795</v>
      </c>
      <c r="P196" s="290" t="s">
        <v>27796</v>
      </c>
    </row>
    <row r="197" spans="1:16" ht="122.75" customHeight="1">
      <c r="A197" s="304">
        <v>196</v>
      </c>
      <c r="B197" s="290" t="s">
        <v>3742</v>
      </c>
      <c r="C197" s="290" t="s">
        <v>24625</v>
      </c>
      <c r="D197" s="290" t="s">
        <v>26570</v>
      </c>
      <c r="E197" s="290" t="s">
        <v>27811</v>
      </c>
      <c r="F197" s="290" t="s">
        <v>27788</v>
      </c>
      <c r="G197" s="290" t="s">
        <v>27812</v>
      </c>
      <c r="H197" s="290" t="s">
        <v>27813</v>
      </c>
      <c r="I197" s="290" t="s">
        <v>27814</v>
      </c>
      <c r="J197" s="290" t="s">
        <v>27815</v>
      </c>
      <c r="K197" s="290" t="s">
        <v>27816</v>
      </c>
      <c r="L197" s="290" t="s">
        <v>27817</v>
      </c>
      <c r="M197" s="290" t="s">
        <v>27788</v>
      </c>
      <c r="N197" s="290" t="s">
        <v>6862</v>
      </c>
      <c r="O197" s="290" t="s">
        <v>27795</v>
      </c>
      <c r="P197" s="290" t="s">
        <v>27796</v>
      </c>
    </row>
    <row r="198" spans="1:16" ht="122.75" customHeight="1">
      <c r="A198" s="304">
        <v>197</v>
      </c>
      <c r="B198" s="290" t="s">
        <v>3742</v>
      </c>
      <c r="C198" s="290" t="s">
        <v>24625</v>
      </c>
      <c r="D198" s="290" t="s">
        <v>26570</v>
      </c>
      <c r="E198" s="290" t="s">
        <v>27818</v>
      </c>
      <c r="F198" s="290" t="s">
        <v>27788</v>
      </c>
      <c r="G198" s="290" t="s">
        <v>27819</v>
      </c>
      <c r="H198" s="290" t="s">
        <v>27820</v>
      </c>
      <c r="I198" s="290" t="s">
        <v>27821</v>
      </c>
      <c r="J198" s="290" t="s">
        <v>27822</v>
      </c>
      <c r="K198" s="290" t="s">
        <v>27823</v>
      </c>
      <c r="L198" s="290" t="s">
        <v>27824</v>
      </c>
      <c r="M198" s="290" t="s">
        <v>27788</v>
      </c>
      <c r="N198" s="290" t="s">
        <v>6862</v>
      </c>
      <c r="O198" s="290" t="s">
        <v>27795</v>
      </c>
      <c r="P198" s="290" t="s">
        <v>27796</v>
      </c>
    </row>
    <row r="199" spans="1:16" ht="122.75" customHeight="1">
      <c r="A199" s="304">
        <v>198</v>
      </c>
      <c r="B199" s="290" t="s">
        <v>3742</v>
      </c>
      <c r="C199" s="290" t="s">
        <v>24625</v>
      </c>
      <c r="D199" s="290" t="s">
        <v>26570</v>
      </c>
      <c r="E199" s="290" t="s">
        <v>27825</v>
      </c>
      <c r="F199" s="290" t="s">
        <v>27788</v>
      </c>
      <c r="G199" s="290" t="s">
        <v>27826</v>
      </c>
      <c r="H199" s="290" t="s">
        <v>27827</v>
      </c>
      <c r="I199" s="290" t="s">
        <v>27828</v>
      </c>
      <c r="J199" s="290" t="s">
        <v>27829</v>
      </c>
      <c r="K199" s="290" t="s">
        <v>27830</v>
      </c>
      <c r="L199" s="290" t="s">
        <v>27831</v>
      </c>
      <c r="M199" s="290" t="s">
        <v>27788</v>
      </c>
      <c r="N199" s="290" t="s">
        <v>6862</v>
      </c>
      <c r="O199" s="290" t="s">
        <v>27795</v>
      </c>
      <c r="P199" s="290" t="s">
        <v>27796</v>
      </c>
    </row>
    <row r="200" spans="1:16" ht="122.75" customHeight="1">
      <c r="A200" s="304">
        <v>199</v>
      </c>
      <c r="B200" s="290" t="s">
        <v>3724</v>
      </c>
      <c r="C200" s="290" t="s">
        <v>24624</v>
      </c>
      <c r="D200" s="290" t="s">
        <v>26561</v>
      </c>
      <c r="E200" s="290" t="s">
        <v>27832</v>
      </c>
      <c r="F200" s="290" t="s">
        <v>27833</v>
      </c>
      <c r="G200" s="290" t="s">
        <v>27834</v>
      </c>
      <c r="H200" s="290" t="s">
        <v>27835</v>
      </c>
      <c r="I200" s="290" t="s">
        <v>27836</v>
      </c>
      <c r="J200" s="290" t="s">
        <v>27837</v>
      </c>
      <c r="K200" s="290" t="s">
        <v>27838</v>
      </c>
      <c r="L200" s="290" t="s">
        <v>27839</v>
      </c>
      <c r="M200" s="290" t="s">
        <v>27840</v>
      </c>
      <c r="N200" s="290" t="s">
        <v>27841</v>
      </c>
      <c r="O200" s="290" t="s">
        <v>27842</v>
      </c>
      <c r="P200" s="290" t="s">
        <v>27843</v>
      </c>
    </row>
    <row r="201" spans="1:16" ht="122.75" customHeight="1">
      <c r="A201" s="304">
        <v>200</v>
      </c>
      <c r="B201" s="290" t="s">
        <v>3724</v>
      </c>
      <c r="C201" s="290" t="s">
        <v>24624</v>
      </c>
      <c r="D201" s="290" t="s">
        <v>26561</v>
      </c>
      <c r="E201" s="290" t="s">
        <v>27844</v>
      </c>
      <c r="F201" s="290" t="s">
        <v>27833</v>
      </c>
      <c r="G201" s="290" t="s">
        <v>27845</v>
      </c>
      <c r="H201" s="290" t="s">
        <v>27846</v>
      </c>
      <c r="I201" s="290" t="s">
        <v>27847</v>
      </c>
      <c r="J201" s="290" t="s">
        <v>27848</v>
      </c>
      <c r="K201" s="290" t="s">
        <v>27849</v>
      </c>
      <c r="L201" s="290" t="s">
        <v>27850</v>
      </c>
      <c r="M201" s="290" t="s">
        <v>27851</v>
      </c>
      <c r="N201" s="290" t="s">
        <v>27852</v>
      </c>
      <c r="O201" s="290" t="s">
        <v>27842</v>
      </c>
      <c r="P201" s="290" t="s">
        <v>27853</v>
      </c>
    </row>
    <row r="202" spans="1:16" ht="122.75" customHeight="1">
      <c r="A202" s="304">
        <v>201</v>
      </c>
      <c r="B202" s="290" t="s">
        <v>3724</v>
      </c>
      <c r="C202" s="290" t="s">
        <v>24624</v>
      </c>
      <c r="D202" s="290" t="s">
        <v>26561</v>
      </c>
      <c r="E202" s="290" t="s">
        <v>27854</v>
      </c>
      <c r="F202" s="290" t="s">
        <v>27833</v>
      </c>
      <c r="G202" s="290" t="s">
        <v>27855</v>
      </c>
      <c r="H202" s="290" t="s">
        <v>27856</v>
      </c>
      <c r="I202" s="290" t="s">
        <v>27857</v>
      </c>
      <c r="J202" s="290" t="s">
        <v>27858</v>
      </c>
      <c r="K202" s="290" t="s">
        <v>27859</v>
      </c>
      <c r="L202" s="290" t="s">
        <v>27860</v>
      </c>
      <c r="M202" s="290" t="s">
        <v>27861</v>
      </c>
      <c r="N202" s="290" t="s">
        <v>27862</v>
      </c>
      <c r="O202" s="290" t="s">
        <v>27842</v>
      </c>
      <c r="P202" s="290" t="s">
        <v>27863</v>
      </c>
    </row>
    <row r="203" spans="1:16" ht="122.75" customHeight="1">
      <c r="A203" s="304">
        <v>202</v>
      </c>
      <c r="B203" s="290" t="s">
        <v>4347</v>
      </c>
      <c r="C203" s="290" t="s">
        <v>24620</v>
      </c>
      <c r="D203" s="290" t="s">
        <v>26525</v>
      </c>
      <c r="E203" s="290" t="s">
        <v>27864</v>
      </c>
      <c r="F203" s="290" t="s">
        <v>27833</v>
      </c>
      <c r="G203" s="290" t="s">
        <v>27865</v>
      </c>
      <c r="H203" s="290" t="s">
        <v>27866</v>
      </c>
      <c r="I203" s="290" t="s">
        <v>27867</v>
      </c>
      <c r="J203" s="290" t="s">
        <v>27868</v>
      </c>
      <c r="K203" s="290" t="s">
        <v>27869</v>
      </c>
      <c r="L203" s="290" t="s">
        <v>27870</v>
      </c>
      <c r="M203" s="290" t="s">
        <v>27871</v>
      </c>
      <c r="N203" s="290" t="s">
        <v>27862</v>
      </c>
      <c r="O203" s="290" t="s">
        <v>27842</v>
      </c>
      <c r="P203" s="290" t="s">
        <v>27872</v>
      </c>
    </row>
    <row r="204" spans="1:16" ht="122.75" customHeight="1">
      <c r="A204" s="304">
        <v>203</v>
      </c>
      <c r="B204" s="290" t="s">
        <v>4008</v>
      </c>
      <c r="C204" s="290" t="s">
        <v>24621</v>
      </c>
      <c r="D204" s="290" t="s">
        <v>26534</v>
      </c>
      <c r="E204" s="290" t="s">
        <v>27873</v>
      </c>
      <c r="F204" s="290" t="s">
        <v>27833</v>
      </c>
      <c r="G204" s="290" t="s">
        <v>27874</v>
      </c>
      <c r="H204" s="290" t="s">
        <v>27875</v>
      </c>
      <c r="I204" s="290" t="s">
        <v>27876</v>
      </c>
      <c r="J204" s="290" t="s">
        <v>27877</v>
      </c>
      <c r="K204" s="290" t="s">
        <v>27878</v>
      </c>
      <c r="L204" s="290" t="s">
        <v>27879</v>
      </c>
      <c r="M204" s="290" t="s">
        <v>27880</v>
      </c>
      <c r="N204" s="290" t="s">
        <v>27482</v>
      </c>
      <c r="O204" s="290" t="s">
        <v>27842</v>
      </c>
      <c r="P204" s="290" t="s">
        <v>27881</v>
      </c>
    </row>
    <row r="205" spans="1:16" ht="122.75" customHeight="1">
      <c r="A205" s="304">
        <v>204</v>
      </c>
      <c r="B205" s="290" t="s">
        <v>4008</v>
      </c>
      <c r="C205" s="290" t="s">
        <v>24621</v>
      </c>
      <c r="D205" s="290" t="s">
        <v>26534</v>
      </c>
      <c r="E205" s="290" t="s">
        <v>27882</v>
      </c>
      <c r="F205" s="290" t="s">
        <v>27833</v>
      </c>
      <c r="G205" s="290" t="s">
        <v>27883</v>
      </c>
      <c r="H205" s="290" t="s">
        <v>27884</v>
      </c>
      <c r="I205" s="290" t="s">
        <v>27885</v>
      </c>
      <c r="J205" s="290" t="s">
        <v>27886</v>
      </c>
      <c r="K205" s="290" t="s">
        <v>27809</v>
      </c>
      <c r="L205" s="290" t="s">
        <v>27887</v>
      </c>
      <c r="M205" s="290" t="s">
        <v>27888</v>
      </c>
      <c r="N205" s="290" t="s">
        <v>27889</v>
      </c>
      <c r="O205" s="290" t="s">
        <v>27842</v>
      </c>
      <c r="P205" s="290" t="s">
        <v>27890</v>
      </c>
    </row>
    <row r="206" spans="1:16" ht="122.75" customHeight="1">
      <c r="A206" s="304">
        <v>205</v>
      </c>
      <c r="B206" s="290" t="s">
        <v>3815</v>
      </c>
      <c r="C206" s="290" t="s">
        <v>24623</v>
      </c>
      <c r="D206" s="290" t="s">
        <v>26552</v>
      </c>
      <c r="E206" s="290" t="s">
        <v>27891</v>
      </c>
      <c r="F206" s="290" t="s">
        <v>27833</v>
      </c>
      <c r="G206" s="290" t="s">
        <v>27892</v>
      </c>
      <c r="H206" s="290" t="s">
        <v>27893</v>
      </c>
      <c r="I206" s="290" t="s">
        <v>27894</v>
      </c>
      <c r="J206" s="290" t="s">
        <v>27895</v>
      </c>
      <c r="K206" s="290" t="s">
        <v>27896</v>
      </c>
      <c r="L206" s="290" t="s">
        <v>27897</v>
      </c>
      <c r="M206" s="290" t="s">
        <v>27898</v>
      </c>
      <c r="N206" s="290" t="s">
        <v>27899</v>
      </c>
      <c r="O206" s="290" t="s">
        <v>27842</v>
      </c>
      <c r="P206" s="290" t="s">
        <v>27900</v>
      </c>
    </row>
    <row r="207" spans="1:16" ht="122.75" customHeight="1">
      <c r="A207" s="304">
        <v>206</v>
      </c>
      <c r="B207" s="290" t="s">
        <v>3724</v>
      </c>
      <c r="C207" s="290" t="s">
        <v>24624</v>
      </c>
      <c r="D207" s="290" t="s">
        <v>26561</v>
      </c>
      <c r="E207" s="290" t="s">
        <v>27901</v>
      </c>
      <c r="F207" s="290" t="s">
        <v>27833</v>
      </c>
      <c r="G207" s="290" t="s">
        <v>27902</v>
      </c>
      <c r="H207" s="290" t="s">
        <v>27903</v>
      </c>
      <c r="I207" s="290" t="s">
        <v>27904</v>
      </c>
      <c r="J207" s="290" t="s">
        <v>27905</v>
      </c>
      <c r="K207" s="290" t="s">
        <v>27906</v>
      </c>
      <c r="L207" s="290" t="s">
        <v>27907</v>
      </c>
      <c r="M207" s="290" t="s">
        <v>27861</v>
      </c>
      <c r="N207" s="290" t="s">
        <v>27908</v>
      </c>
      <c r="O207" s="290" t="s">
        <v>27842</v>
      </c>
      <c r="P207" s="290" t="s">
        <v>27909</v>
      </c>
    </row>
    <row r="208" spans="1:16" ht="122.75" customHeight="1">
      <c r="A208" s="304">
        <v>207</v>
      </c>
      <c r="B208" s="290" t="s">
        <v>3767</v>
      </c>
      <c r="C208" s="290" t="s">
        <v>24618</v>
      </c>
      <c r="D208" s="290" t="s">
        <v>26509</v>
      </c>
      <c r="E208" s="290" t="s">
        <v>27910</v>
      </c>
      <c r="F208" s="290" t="s">
        <v>27911</v>
      </c>
      <c r="G208" s="290" t="s">
        <v>27912</v>
      </c>
      <c r="H208" s="290" t="s">
        <v>27913</v>
      </c>
      <c r="I208" s="290" t="s">
        <v>27914</v>
      </c>
      <c r="J208" s="290" t="s">
        <v>27915</v>
      </c>
      <c r="K208" s="290" t="s">
        <v>27916</v>
      </c>
      <c r="L208" s="290" t="s">
        <v>27917</v>
      </c>
      <c r="M208" s="290" t="s">
        <v>27918</v>
      </c>
      <c r="N208" s="290" t="s">
        <v>15848</v>
      </c>
      <c r="O208" s="290" t="s">
        <v>27919</v>
      </c>
      <c r="P208" s="290" t="s">
        <v>27920</v>
      </c>
    </row>
    <row r="209" spans="1:16" ht="122.75" customHeight="1">
      <c r="A209" s="304">
        <v>208</v>
      </c>
      <c r="B209" s="290" t="s">
        <v>3767</v>
      </c>
      <c r="C209" s="290" t="s">
        <v>24618</v>
      </c>
      <c r="D209" s="290" t="s">
        <v>26509</v>
      </c>
      <c r="E209" s="290" t="s">
        <v>27921</v>
      </c>
      <c r="F209" s="290" t="s">
        <v>27911</v>
      </c>
      <c r="G209" s="290" t="s">
        <v>27922</v>
      </c>
      <c r="H209" s="290" t="s">
        <v>27923</v>
      </c>
      <c r="I209" s="290" t="s">
        <v>27924</v>
      </c>
      <c r="J209" s="290" t="s">
        <v>27925</v>
      </c>
      <c r="K209" s="290" t="s">
        <v>27926</v>
      </c>
      <c r="L209" s="290" t="s">
        <v>27927</v>
      </c>
      <c r="M209" s="290" t="s">
        <v>27918</v>
      </c>
      <c r="N209" s="290" t="s">
        <v>15848</v>
      </c>
      <c r="O209" s="290" t="s">
        <v>27919</v>
      </c>
      <c r="P209" s="290" t="s">
        <v>27920</v>
      </c>
    </row>
    <row r="210" spans="1:16" ht="122.75" customHeight="1">
      <c r="A210" s="304">
        <v>209</v>
      </c>
      <c r="B210" s="290" t="s">
        <v>4008</v>
      </c>
      <c r="C210" s="290" t="s">
        <v>24621</v>
      </c>
      <c r="D210" s="290" t="s">
        <v>26534</v>
      </c>
      <c r="E210" s="290" t="s">
        <v>27928</v>
      </c>
      <c r="F210" s="290" t="s">
        <v>27911</v>
      </c>
      <c r="G210" s="290" t="s">
        <v>27929</v>
      </c>
      <c r="H210" s="290" t="s">
        <v>27930</v>
      </c>
      <c r="I210" s="290" t="s">
        <v>27931</v>
      </c>
      <c r="J210" s="290" t="s">
        <v>27932</v>
      </c>
      <c r="K210" s="290" t="s">
        <v>27933</v>
      </c>
      <c r="L210" s="290" t="s">
        <v>27934</v>
      </c>
      <c r="M210" s="290" t="s">
        <v>27918</v>
      </c>
      <c r="N210" s="290" t="s">
        <v>15848</v>
      </c>
      <c r="O210" s="290" t="s">
        <v>27919</v>
      </c>
      <c r="P210" s="290" t="s">
        <v>27920</v>
      </c>
    </row>
    <row r="211" spans="1:16" ht="122.75" customHeight="1">
      <c r="A211" s="304">
        <v>210</v>
      </c>
      <c r="B211" s="290" t="s">
        <v>3724</v>
      </c>
      <c r="C211" s="290" t="s">
        <v>24624</v>
      </c>
      <c r="D211" s="290" t="s">
        <v>26561</v>
      </c>
      <c r="E211" s="290" t="s">
        <v>27935</v>
      </c>
      <c r="F211" s="290" t="s">
        <v>27911</v>
      </c>
      <c r="G211" s="290" t="s">
        <v>27936</v>
      </c>
      <c r="H211" s="290" t="s">
        <v>27937</v>
      </c>
      <c r="I211" s="290" t="s">
        <v>27938</v>
      </c>
      <c r="J211" s="290" t="s">
        <v>27939</v>
      </c>
      <c r="K211" s="290" t="s">
        <v>27940</v>
      </c>
      <c r="L211" s="290" t="s">
        <v>27941</v>
      </c>
      <c r="M211" s="290" t="s">
        <v>27918</v>
      </c>
      <c r="N211" s="290" t="s">
        <v>15848</v>
      </c>
      <c r="O211" s="290" t="s">
        <v>27919</v>
      </c>
      <c r="P211" s="290" t="s">
        <v>27920</v>
      </c>
    </row>
    <row r="212" spans="1:16" ht="122.75" customHeight="1">
      <c r="A212" s="304">
        <v>211</v>
      </c>
      <c r="B212" s="290" t="s">
        <v>4347</v>
      </c>
      <c r="C212" s="290" t="s">
        <v>24620</v>
      </c>
      <c r="D212" s="290" t="s">
        <v>26525</v>
      </c>
      <c r="E212" s="290" t="s">
        <v>27942</v>
      </c>
      <c r="F212" s="290" t="s">
        <v>27911</v>
      </c>
      <c r="G212" s="290" t="s">
        <v>27943</v>
      </c>
      <c r="H212" s="290" t="s">
        <v>27944</v>
      </c>
      <c r="I212" s="290" t="s">
        <v>27945</v>
      </c>
      <c r="J212" s="290" t="s">
        <v>27946</v>
      </c>
      <c r="K212" s="290" t="s">
        <v>27947</v>
      </c>
      <c r="L212" s="290" t="s">
        <v>27948</v>
      </c>
      <c r="M212" s="290" t="s">
        <v>27949</v>
      </c>
      <c r="N212" s="290" t="s">
        <v>15848</v>
      </c>
      <c r="O212" s="290" t="s">
        <v>27919</v>
      </c>
      <c r="P212" s="290" t="s">
        <v>27950</v>
      </c>
    </row>
    <row r="213" spans="1:16" ht="122.75" customHeight="1">
      <c r="A213" s="304">
        <v>212</v>
      </c>
      <c r="B213" s="290" t="s">
        <v>4008</v>
      </c>
      <c r="C213" s="290" t="s">
        <v>24621</v>
      </c>
      <c r="D213" s="290" t="s">
        <v>26534</v>
      </c>
      <c r="E213" s="290" t="s">
        <v>27951</v>
      </c>
      <c r="F213" s="290" t="s">
        <v>27911</v>
      </c>
      <c r="G213" s="290" t="s">
        <v>27952</v>
      </c>
      <c r="H213" s="290" t="s">
        <v>27953</v>
      </c>
      <c r="I213" s="290" t="s">
        <v>27954</v>
      </c>
      <c r="J213" s="290" t="s">
        <v>27955</v>
      </c>
      <c r="K213" s="290" t="s">
        <v>27956</v>
      </c>
      <c r="L213" s="290" t="s">
        <v>27957</v>
      </c>
      <c r="M213" s="290" t="s">
        <v>27949</v>
      </c>
      <c r="N213" s="290" t="s">
        <v>15848</v>
      </c>
      <c r="O213" s="290" t="s">
        <v>27919</v>
      </c>
      <c r="P213" s="290" t="s">
        <v>27950</v>
      </c>
    </row>
    <row r="214" spans="1:16" ht="122.75" customHeight="1">
      <c r="A214" s="304">
        <v>213</v>
      </c>
      <c r="B214" s="290" t="s">
        <v>3737</v>
      </c>
      <c r="C214" s="290" t="s">
        <v>24626</v>
      </c>
      <c r="D214" s="290" t="s">
        <v>26579</v>
      </c>
      <c r="E214" s="290" t="s">
        <v>27958</v>
      </c>
      <c r="F214" s="290" t="s">
        <v>27911</v>
      </c>
      <c r="G214" s="290" t="s">
        <v>27959</v>
      </c>
      <c r="H214" s="290" t="s">
        <v>27960</v>
      </c>
      <c r="I214" s="290" t="s">
        <v>27961</v>
      </c>
      <c r="J214" s="290" t="s">
        <v>27962</v>
      </c>
      <c r="K214" s="290" t="s">
        <v>27963</v>
      </c>
      <c r="L214" s="290" t="s">
        <v>27964</v>
      </c>
      <c r="M214" s="290" t="s">
        <v>27949</v>
      </c>
      <c r="N214" s="290" t="s">
        <v>15848</v>
      </c>
      <c r="O214" s="290" t="s">
        <v>27919</v>
      </c>
      <c r="P214" s="290" t="s">
        <v>27950</v>
      </c>
    </row>
    <row r="215" spans="1:16" ht="122.75" customHeight="1">
      <c r="A215" s="304">
        <v>214</v>
      </c>
      <c r="B215" s="290" t="s">
        <v>3742</v>
      </c>
      <c r="C215" s="290" t="s">
        <v>24625</v>
      </c>
      <c r="D215" s="290" t="s">
        <v>26570</v>
      </c>
      <c r="E215" s="290" t="s">
        <v>27965</v>
      </c>
      <c r="F215" s="290" t="s">
        <v>27911</v>
      </c>
      <c r="G215" s="290" t="s">
        <v>27966</v>
      </c>
      <c r="H215" s="290" t="s">
        <v>27967</v>
      </c>
      <c r="I215" s="290" t="s">
        <v>27968</v>
      </c>
      <c r="J215" s="290" t="s">
        <v>27969</v>
      </c>
      <c r="K215" s="290" t="s">
        <v>27970</v>
      </c>
      <c r="L215" s="290" t="s">
        <v>27971</v>
      </c>
      <c r="M215" s="290" t="s">
        <v>27949</v>
      </c>
      <c r="N215" s="290" t="s">
        <v>15848</v>
      </c>
      <c r="O215" s="290" t="s">
        <v>27919</v>
      </c>
      <c r="P215" s="290" t="s">
        <v>27972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630F-1ED5-7945-A237-9563CE0F3D74}">
  <dimension ref="A1:L19"/>
  <sheetViews>
    <sheetView topLeftCell="C1" workbookViewId="0">
      <selection activeCell="I2" sqref="I2:I19"/>
    </sheetView>
  </sheetViews>
  <sheetFormatPr baseColWidth="10" defaultColWidth="8.83203125" defaultRowHeight="14"/>
  <cols>
    <col min="1" max="2" width="14" style="287" customWidth="1"/>
    <col min="3" max="3" width="30" style="287" customWidth="1"/>
    <col min="4" max="4" width="32" style="287" customWidth="1"/>
    <col min="5" max="5" width="80" style="287" customWidth="1"/>
    <col min="6" max="6" width="42" style="287" customWidth="1"/>
    <col min="7" max="7" width="16" style="287" customWidth="1"/>
    <col min="8" max="8" width="28" style="287" customWidth="1"/>
    <col min="9" max="9" width="85" style="287" customWidth="1"/>
    <col min="10" max="10" width="28" style="287" customWidth="1"/>
    <col min="11" max="11" width="65" style="287" customWidth="1"/>
    <col min="12" max="12" width="68" style="287" customWidth="1"/>
    <col min="13" max="16384" width="8.83203125" style="287"/>
  </cols>
  <sheetData>
    <row r="1" spans="1:12" ht="45.25" customHeight="1">
      <c r="A1" s="289" t="s">
        <v>1294</v>
      </c>
      <c r="B1" s="289" t="s">
        <v>6541</v>
      </c>
      <c r="C1" s="289" t="s">
        <v>4882</v>
      </c>
      <c r="D1" s="289" t="s">
        <v>8390</v>
      </c>
      <c r="E1" s="289" t="s">
        <v>8391</v>
      </c>
      <c r="F1" s="289" t="s">
        <v>4885</v>
      </c>
      <c r="G1" s="289" t="s">
        <v>4886</v>
      </c>
      <c r="H1" s="289" t="s">
        <v>4887</v>
      </c>
      <c r="I1" s="289" t="s">
        <v>4888</v>
      </c>
      <c r="J1" s="289" t="s">
        <v>4889</v>
      </c>
      <c r="K1" s="289" t="s">
        <v>4890</v>
      </c>
      <c r="L1" s="289" t="s">
        <v>4891</v>
      </c>
    </row>
    <row r="2" spans="1:12" ht="157.25" customHeight="1">
      <c r="A2" s="290" t="s">
        <v>3697</v>
      </c>
      <c r="B2" s="290" t="s">
        <v>24631</v>
      </c>
      <c r="C2" s="290" t="s">
        <v>24811</v>
      </c>
      <c r="D2" s="290" t="s">
        <v>24810</v>
      </c>
      <c r="E2" s="290" t="s">
        <v>24809</v>
      </c>
      <c r="F2" s="290" t="s">
        <v>24808</v>
      </c>
      <c r="G2" s="304">
        <v>14</v>
      </c>
      <c r="H2" s="290" t="s">
        <v>24807</v>
      </c>
      <c r="I2" s="290" t="s">
        <v>24806</v>
      </c>
      <c r="J2" s="290" t="s">
        <v>24805</v>
      </c>
      <c r="K2" s="290" t="s">
        <v>24804</v>
      </c>
      <c r="L2" s="290" t="s">
        <v>24803</v>
      </c>
    </row>
    <row r="3" spans="1:12" ht="157.25" customHeight="1">
      <c r="A3" s="290" t="s">
        <v>3798</v>
      </c>
      <c r="B3" s="290" t="s">
        <v>24632</v>
      </c>
      <c r="C3" s="290" t="s">
        <v>24802</v>
      </c>
      <c r="D3" s="290" t="s">
        <v>24801</v>
      </c>
      <c r="E3" s="290" t="s">
        <v>24800</v>
      </c>
      <c r="F3" s="290" t="s">
        <v>24799</v>
      </c>
      <c r="G3" s="304">
        <v>10</v>
      </c>
      <c r="H3" s="290" t="s">
        <v>24798</v>
      </c>
      <c r="I3" s="290" t="s">
        <v>24797</v>
      </c>
      <c r="J3" s="290" t="s">
        <v>24716</v>
      </c>
      <c r="K3" s="290" t="s">
        <v>24796</v>
      </c>
      <c r="L3" s="290" t="s">
        <v>24795</v>
      </c>
    </row>
    <row r="4" spans="1:12" ht="157.25" customHeight="1">
      <c r="A4" s="290" t="s">
        <v>3711</v>
      </c>
      <c r="B4" s="290" t="s">
        <v>24633</v>
      </c>
      <c r="C4" s="290" t="s">
        <v>24794</v>
      </c>
      <c r="D4" s="290" t="s">
        <v>24793</v>
      </c>
      <c r="E4" s="290" t="s">
        <v>24792</v>
      </c>
      <c r="F4" s="290" t="s">
        <v>24791</v>
      </c>
      <c r="G4" s="304">
        <v>13</v>
      </c>
      <c r="H4" s="290" t="s">
        <v>24790</v>
      </c>
      <c r="I4" s="290" t="s">
        <v>24789</v>
      </c>
      <c r="J4" s="290" t="s">
        <v>24788</v>
      </c>
      <c r="K4" s="290" t="s">
        <v>24787</v>
      </c>
      <c r="L4" s="290" t="s">
        <v>24786</v>
      </c>
    </row>
    <row r="5" spans="1:12" ht="157.25" customHeight="1">
      <c r="A5" s="290" t="s">
        <v>3767</v>
      </c>
      <c r="B5" s="290" t="s">
        <v>24634</v>
      </c>
      <c r="C5" s="290" t="s">
        <v>24785</v>
      </c>
      <c r="D5" s="290" t="s">
        <v>24784</v>
      </c>
      <c r="E5" s="290" t="s">
        <v>24783</v>
      </c>
      <c r="F5" s="290" t="s">
        <v>24782</v>
      </c>
      <c r="G5" s="304">
        <v>10</v>
      </c>
      <c r="H5" s="290" t="s">
        <v>24781</v>
      </c>
      <c r="I5" s="290" t="s">
        <v>24780</v>
      </c>
      <c r="J5" s="290" t="s">
        <v>24779</v>
      </c>
      <c r="K5" s="290" t="s">
        <v>24778</v>
      </c>
      <c r="L5" s="290" t="s">
        <v>24777</v>
      </c>
    </row>
    <row r="6" spans="1:12" ht="157.25" customHeight="1">
      <c r="A6" s="290" t="s">
        <v>3785</v>
      </c>
      <c r="B6" s="290" t="s">
        <v>24635</v>
      </c>
      <c r="C6" s="290" t="s">
        <v>24776</v>
      </c>
      <c r="D6" s="290" t="s">
        <v>24775</v>
      </c>
      <c r="E6" s="290" t="s">
        <v>24774</v>
      </c>
      <c r="F6" s="290" t="s">
        <v>24773</v>
      </c>
      <c r="G6" s="304">
        <v>27</v>
      </c>
      <c r="H6" s="290" t="s">
        <v>24772</v>
      </c>
      <c r="I6" s="290" t="s">
        <v>24771</v>
      </c>
      <c r="J6" s="290" t="s">
        <v>24770</v>
      </c>
      <c r="K6" s="290" t="s">
        <v>24769</v>
      </c>
      <c r="L6" s="290" t="s">
        <v>24768</v>
      </c>
    </row>
    <row r="7" spans="1:12" ht="157.25" customHeight="1">
      <c r="A7" s="290" t="s">
        <v>4347</v>
      </c>
      <c r="B7" s="290" t="s">
        <v>24636</v>
      </c>
      <c r="C7" s="290" t="s">
        <v>24767</v>
      </c>
      <c r="D7" s="290" t="s">
        <v>24766</v>
      </c>
      <c r="E7" s="290" t="s">
        <v>24765</v>
      </c>
      <c r="F7" s="290" t="s">
        <v>24764</v>
      </c>
      <c r="G7" s="304">
        <v>14</v>
      </c>
      <c r="H7" s="290" t="s">
        <v>24763</v>
      </c>
      <c r="I7" s="290" t="s">
        <v>24762</v>
      </c>
      <c r="J7" s="290" t="s">
        <v>24761</v>
      </c>
      <c r="K7" s="290" t="s">
        <v>24760</v>
      </c>
      <c r="L7" s="290" t="s">
        <v>24759</v>
      </c>
    </row>
    <row r="8" spans="1:12" ht="157.25" customHeight="1">
      <c r="A8" s="290" t="s">
        <v>4008</v>
      </c>
      <c r="B8" s="290" t="s">
        <v>24637</v>
      </c>
      <c r="C8" s="290" t="s">
        <v>24758</v>
      </c>
      <c r="D8" s="290" t="s">
        <v>24757</v>
      </c>
      <c r="E8" s="290" t="s">
        <v>24756</v>
      </c>
      <c r="F8" s="290" t="s">
        <v>24755</v>
      </c>
      <c r="G8" s="304">
        <v>9</v>
      </c>
      <c r="H8" s="290" t="s">
        <v>24754</v>
      </c>
      <c r="I8" s="290" t="s">
        <v>24753</v>
      </c>
      <c r="J8" s="290" t="s">
        <v>24752</v>
      </c>
      <c r="K8" s="290" t="s">
        <v>24751</v>
      </c>
      <c r="L8" s="290" t="s">
        <v>24750</v>
      </c>
    </row>
    <row r="9" spans="1:12" ht="157.25" customHeight="1">
      <c r="A9" s="290" t="s">
        <v>3897</v>
      </c>
      <c r="B9" s="290" t="s">
        <v>24638</v>
      </c>
      <c r="C9" s="290" t="s">
        <v>24749</v>
      </c>
      <c r="D9" s="290" t="s">
        <v>24748</v>
      </c>
      <c r="E9" s="290" t="s">
        <v>24747</v>
      </c>
      <c r="F9" s="290" t="s">
        <v>24746</v>
      </c>
      <c r="G9" s="304">
        <v>19</v>
      </c>
      <c r="H9" s="290" t="s">
        <v>24745</v>
      </c>
      <c r="I9" s="290" t="s">
        <v>24744</v>
      </c>
      <c r="J9" s="290" t="s">
        <v>24743</v>
      </c>
      <c r="K9" s="290" t="s">
        <v>24742</v>
      </c>
      <c r="L9" s="290" t="s">
        <v>24741</v>
      </c>
    </row>
    <row r="10" spans="1:12" ht="157.25" customHeight="1">
      <c r="A10" s="290" t="s">
        <v>3815</v>
      </c>
      <c r="B10" s="290" t="s">
        <v>24639</v>
      </c>
      <c r="C10" s="290" t="s">
        <v>24740</v>
      </c>
      <c r="D10" s="290" t="s">
        <v>24739</v>
      </c>
      <c r="E10" s="290" t="s">
        <v>24738</v>
      </c>
      <c r="F10" s="290" t="s">
        <v>24737</v>
      </c>
      <c r="G10" s="304">
        <v>14</v>
      </c>
      <c r="H10" s="290" t="s">
        <v>24736</v>
      </c>
      <c r="I10" s="290" t="s">
        <v>24735</v>
      </c>
      <c r="J10" s="290" t="s">
        <v>24734</v>
      </c>
      <c r="K10" s="290" t="s">
        <v>24733</v>
      </c>
      <c r="L10" s="290" t="s">
        <v>24732</v>
      </c>
    </row>
    <row r="11" spans="1:12" ht="157.25" customHeight="1">
      <c r="A11" s="290" t="s">
        <v>3724</v>
      </c>
      <c r="B11" s="290" t="s">
        <v>24640</v>
      </c>
      <c r="C11" s="290" t="s">
        <v>24731</v>
      </c>
      <c r="D11" s="290" t="s">
        <v>24730</v>
      </c>
      <c r="E11" s="290" t="s">
        <v>24729</v>
      </c>
      <c r="F11" s="290" t="s">
        <v>24728</v>
      </c>
      <c r="G11" s="304">
        <v>21</v>
      </c>
      <c r="H11" s="290" t="s">
        <v>24727</v>
      </c>
      <c r="I11" s="290" t="s">
        <v>24726</v>
      </c>
      <c r="J11" s="290" t="s">
        <v>24725</v>
      </c>
      <c r="K11" s="290" t="s">
        <v>24724</v>
      </c>
      <c r="L11" s="290" t="s">
        <v>24723</v>
      </c>
    </row>
    <row r="12" spans="1:12" ht="157.25" customHeight="1">
      <c r="A12" s="290" t="s">
        <v>3742</v>
      </c>
      <c r="B12" s="290" t="s">
        <v>24641</v>
      </c>
      <c r="C12" s="290" t="s">
        <v>24722</v>
      </c>
      <c r="D12" s="290" t="s">
        <v>24721</v>
      </c>
      <c r="E12" s="290" t="s">
        <v>24720</v>
      </c>
      <c r="F12" s="290" t="s">
        <v>24719</v>
      </c>
      <c r="G12" s="304">
        <v>12</v>
      </c>
      <c r="H12" s="290" t="s">
        <v>24718</v>
      </c>
      <c r="I12" s="290" t="s">
        <v>24717</v>
      </c>
      <c r="J12" s="290" t="s">
        <v>24716</v>
      </c>
      <c r="K12" s="290" t="s">
        <v>24715</v>
      </c>
      <c r="L12" s="290" t="s">
        <v>24714</v>
      </c>
    </row>
    <row r="13" spans="1:12" ht="157.25" customHeight="1">
      <c r="A13" s="290" t="s">
        <v>3737</v>
      </c>
      <c r="B13" s="290" t="s">
        <v>24642</v>
      </c>
      <c r="C13" s="290" t="s">
        <v>24713</v>
      </c>
      <c r="D13" s="290" t="s">
        <v>24712</v>
      </c>
      <c r="E13" s="290" t="s">
        <v>24711</v>
      </c>
      <c r="F13" s="290" t="s">
        <v>24710</v>
      </c>
      <c r="G13" s="304">
        <v>10</v>
      </c>
      <c r="H13" s="290" t="s">
        <v>24709</v>
      </c>
      <c r="I13" s="290" t="s">
        <v>24708</v>
      </c>
      <c r="J13" s="290" t="s">
        <v>24707</v>
      </c>
      <c r="K13" s="290" t="s">
        <v>24706</v>
      </c>
      <c r="L13" s="290" t="s">
        <v>24705</v>
      </c>
    </row>
    <row r="14" spans="1:12" ht="157.25" customHeight="1">
      <c r="A14" s="290" t="s">
        <v>3824</v>
      </c>
      <c r="B14" s="290" t="s">
        <v>24643</v>
      </c>
      <c r="C14" s="290" t="s">
        <v>24704</v>
      </c>
      <c r="D14" s="290" t="s">
        <v>24703</v>
      </c>
      <c r="E14" s="290" t="s">
        <v>24702</v>
      </c>
      <c r="F14" s="290" t="s">
        <v>24701</v>
      </c>
      <c r="G14" s="304">
        <v>8</v>
      </c>
      <c r="H14" s="290" t="s">
        <v>24700</v>
      </c>
      <c r="I14" s="290" t="s">
        <v>24699</v>
      </c>
      <c r="J14" s="290" t="s">
        <v>24698</v>
      </c>
      <c r="K14" s="290" t="s">
        <v>24697</v>
      </c>
      <c r="L14" s="290" t="s">
        <v>24696</v>
      </c>
    </row>
    <row r="15" spans="1:12" ht="157.25" customHeight="1">
      <c r="A15" s="290" t="s">
        <v>3772</v>
      </c>
      <c r="B15" s="290" t="s">
        <v>24644</v>
      </c>
      <c r="C15" s="290" t="s">
        <v>24695</v>
      </c>
      <c r="D15" s="290" t="s">
        <v>24694</v>
      </c>
      <c r="E15" s="290" t="s">
        <v>24693</v>
      </c>
      <c r="F15" s="290" t="s">
        <v>24692</v>
      </c>
      <c r="G15" s="304">
        <v>9</v>
      </c>
      <c r="H15" s="290" t="s">
        <v>24691</v>
      </c>
      <c r="I15" s="290" t="s">
        <v>24690</v>
      </c>
      <c r="J15" s="290" t="s">
        <v>3698</v>
      </c>
      <c r="K15" s="290" t="s">
        <v>2008</v>
      </c>
      <c r="L15" s="290" t="s">
        <v>24689</v>
      </c>
    </row>
    <row r="16" spans="1:12" ht="157.25" customHeight="1">
      <c r="A16" s="290" t="s">
        <v>4635</v>
      </c>
      <c r="B16" s="290" t="s">
        <v>24645</v>
      </c>
      <c r="C16" s="290" t="s">
        <v>24688</v>
      </c>
      <c r="D16" s="290" t="s">
        <v>24687</v>
      </c>
      <c r="E16" s="290" t="s">
        <v>24686</v>
      </c>
      <c r="F16" s="290" t="s">
        <v>24685</v>
      </c>
      <c r="G16" s="304">
        <v>17</v>
      </c>
      <c r="H16" s="290" t="s">
        <v>24684</v>
      </c>
      <c r="I16" s="290" t="s">
        <v>24683</v>
      </c>
      <c r="J16" s="290" t="s">
        <v>24682</v>
      </c>
      <c r="K16" s="290" t="s">
        <v>24681</v>
      </c>
      <c r="L16" s="290" t="s">
        <v>24680</v>
      </c>
    </row>
    <row r="17" spans="1:12" ht="157.25" customHeight="1">
      <c r="A17" s="290" t="s">
        <v>3930</v>
      </c>
      <c r="B17" s="290" t="s">
        <v>24679</v>
      </c>
      <c r="C17" s="290" t="s">
        <v>24678</v>
      </c>
      <c r="D17" s="290" t="s">
        <v>24677</v>
      </c>
      <c r="E17" s="290" t="s">
        <v>24676</v>
      </c>
      <c r="F17" s="290" t="s">
        <v>24675</v>
      </c>
      <c r="G17" s="304">
        <v>13</v>
      </c>
      <c r="H17" s="290" t="s">
        <v>24674</v>
      </c>
      <c r="I17" s="290" t="s">
        <v>24673</v>
      </c>
      <c r="J17" s="290" t="s">
        <v>24672</v>
      </c>
      <c r="K17" s="290" t="s">
        <v>24671</v>
      </c>
      <c r="L17" s="290" t="s">
        <v>24670</v>
      </c>
    </row>
    <row r="18" spans="1:12" ht="157.25" customHeight="1">
      <c r="A18" s="290" t="s">
        <v>24669</v>
      </c>
      <c r="B18" s="290" t="s">
        <v>24668</v>
      </c>
      <c r="C18" s="290" t="s">
        <v>24667</v>
      </c>
      <c r="D18" s="290" t="s">
        <v>24666</v>
      </c>
      <c r="E18" s="290" t="s">
        <v>24665</v>
      </c>
      <c r="F18" s="290" t="s">
        <v>24664</v>
      </c>
      <c r="G18" s="304">
        <v>17</v>
      </c>
      <c r="H18" s="290" t="s">
        <v>24663</v>
      </c>
      <c r="I18" s="290" t="s">
        <v>24662</v>
      </c>
      <c r="J18" s="290" t="s">
        <v>24661</v>
      </c>
      <c r="K18" s="290" t="s">
        <v>24660</v>
      </c>
      <c r="L18" s="290" t="s">
        <v>24659</v>
      </c>
    </row>
    <row r="19" spans="1:12" ht="157.25" customHeight="1">
      <c r="A19" s="290" t="s">
        <v>24658</v>
      </c>
      <c r="B19" s="290" t="s">
        <v>24657</v>
      </c>
      <c r="C19" s="290" t="s">
        <v>24656</v>
      </c>
      <c r="D19" s="290" t="s">
        <v>24655</v>
      </c>
      <c r="E19" s="290" t="s">
        <v>24654</v>
      </c>
      <c r="F19" s="290" t="s">
        <v>24653</v>
      </c>
      <c r="G19" s="304">
        <v>6</v>
      </c>
      <c r="H19" s="290" t="s">
        <v>24652</v>
      </c>
      <c r="I19" s="290" t="s">
        <v>24651</v>
      </c>
      <c r="J19" s="290" t="s">
        <v>24650</v>
      </c>
      <c r="K19" s="290" t="s">
        <v>24649</v>
      </c>
      <c r="L19" s="290" t="s">
        <v>24648</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6DBC-F877-BD41-9FFA-F8C92C28E4F8}">
  <dimension ref="A1:R244"/>
  <sheetViews>
    <sheetView topLeftCell="N1" workbookViewId="0">
      <selection activeCell="R2" sqref="R2:R244"/>
    </sheetView>
  </sheetViews>
  <sheetFormatPr baseColWidth="10" defaultColWidth="8.83203125" defaultRowHeight="14"/>
  <cols>
    <col min="1" max="1" width="12" style="287" customWidth="1"/>
    <col min="2" max="4" width="14" style="287" customWidth="1"/>
    <col min="5" max="5" width="34" style="287" customWidth="1"/>
    <col min="6" max="6" width="17" style="287" customWidth="1"/>
    <col min="7" max="7" width="20" style="287" customWidth="1"/>
    <col min="8" max="8" width="34" style="287" customWidth="1"/>
    <col min="9" max="9" width="45" style="287" customWidth="1"/>
    <col min="10" max="10" width="62" style="287" customWidth="1"/>
    <col min="11" max="11" width="58" style="287" customWidth="1"/>
    <col min="12" max="12" width="46" style="287" customWidth="1"/>
    <col min="13" max="13" width="36" style="287" customWidth="1"/>
    <col min="14" max="17" width="58" style="287" customWidth="1"/>
    <col min="18" max="18" width="48" style="287" customWidth="1"/>
    <col min="19" max="16384" width="8.83203125" style="287"/>
  </cols>
  <sheetData>
    <row r="1" spans="1:18" ht="45.25" customHeight="1">
      <c r="A1" s="289" t="s">
        <v>3688</v>
      </c>
      <c r="B1" s="289" t="s">
        <v>24812</v>
      </c>
      <c r="C1" s="289" t="s">
        <v>1294</v>
      </c>
      <c r="D1" s="289" t="s">
        <v>24813</v>
      </c>
      <c r="E1" s="289" t="s">
        <v>3691</v>
      </c>
      <c r="F1" s="289" t="s">
        <v>8</v>
      </c>
      <c r="G1" s="289" t="s">
        <v>2796</v>
      </c>
      <c r="H1" s="289" t="s">
        <v>6409</v>
      </c>
      <c r="I1" s="289" t="s">
        <v>3692</v>
      </c>
      <c r="J1" s="289" t="s">
        <v>2797</v>
      </c>
      <c r="K1" s="289" t="s">
        <v>3693</v>
      </c>
      <c r="L1" s="289" t="s">
        <v>3694</v>
      </c>
      <c r="M1" s="289" t="s">
        <v>3695</v>
      </c>
      <c r="N1" s="289" t="s">
        <v>3696</v>
      </c>
      <c r="O1" s="289" t="s">
        <v>3202</v>
      </c>
      <c r="P1" s="289" t="s">
        <v>1906</v>
      </c>
      <c r="Q1" s="289" t="s">
        <v>2795</v>
      </c>
      <c r="R1" s="289" t="s">
        <v>2803</v>
      </c>
    </row>
    <row r="2" spans="1:18" ht="85.25" customHeight="1">
      <c r="A2" s="304">
        <v>1</v>
      </c>
      <c r="B2" s="304">
        <v>2</v>
      </c>
      <c r="C2" s="290" t="s">
        <v>3697</v>
      </c>
      <c r="D2" s="290" t="s">
        <v>24631</v>
      </c>
      <c r="E2" s="290" t="s">
        <v>24810</v>
      </c>
      <c r="F2" s="290" t="s">
        <v>2083</v>
      </c>
      <c r="G2" s="290" t="s">
        <v>3698</v>
      </c>
      <c r="H2" s="290" t="s">
        <v>1999</v>
      </c>
      <c r="I2" s="290" t="s">
        <v>844</v>
      </c>
      <c r="J2" s="290" t="s">
        <v>130</v>
      </c>
      <c r="K2" s="290" t="s">
        <v>24814</v>
      </c>
      <c r="L2" s="290" t="s">
        <v>24815</v>
      </c>
      <c r="M2" s="290" t="s">
        <v>6400</v>
      </c>
      <c r="N2" s="290" t="s">
        <v>24816</v>
      </c>
      <c r="O2" s="290" t="s">
        <v>16448</v>
      </c>
      <c r="P2" s="290" t="s">
        <v>1211</v>
      </c>
      <c r="Q2" s="290" t="s">
        <v>24182</v>
      </c>
      <c r="R2" s="290" t="s">
        <v>2008</v>
      </c>
    </row>
    <row r="3" spans="1:18" ht="85.25" customHeight="1">
      <c r="A3" s="304">
        <v>2</v>
      </c>
      <c r="B3" s="304">
        <v>3</v>
      </c>
      <c r="C3" s="290" t="s">
        <v>3697</v>
      </c>
      <c r="D3" s="290" t="s">
        <v>24631</v>
      </c>
      <c r="E3" s="290" t="s">
        <v>24810</v>
      </c>
      <c r="F3" s="290" t="s">
        <v>2085</v>
      </c>
      <c r="G3" s="290" t="s">
        <v>3698</v>
      </c>
      <c r="H3" s="290" t="s">
        <v>1999</v>
      </c>
      <c r="I3" s="290" t="s">
        <v>844</v>
      </c>
      <c r="J3" s="290" t="s">
        <v>149</v>
      </c>
      <c r="K3" s="290" t="s">
        <v>24814</v>
      </c>
      <c r="L3" s="290" t="s">
        <v>24815</v>
      </c>
      <c r="M3" s="290" t="s">
        <v>6400</v>
      </c>
      <c r="N3" s="290" t="s">
        <v>24817</v>
      </c>
      <c r="O3" s="290" t="s">
        <v>16448</v>
      </c>
      <c r="P3" s="290" t="s">
        <v>1211</v>
      </c>
      <c r="Q3" s="290" t="s">
        <v>24182</v>
      </c>
      <c r="R3" s="290" t="s">
        <v>2008</v>
      </c>
    </row>
    <row r="4" spans="1:18" ht="85.25" customHeight="1">
      <c r="A4" s="304">
        <v>3</v>
      </c>
      <c r="B4" s="304">
        <v>4</v>
      </c>
      <c r="C4" s="290" t="s">
        <v>3697</v>
      </c>
      <c r="D4" s="290" t="s">
        <v>24631</v>
      </c>
      <c r="E4" s="290" t="s">
        <v>24810</v>
      </c>
      <c r="F4" s="290" t="s">
        <v>2086</v>
      </c>
      <c r="G4" s="290" t="s">
        <v>3698</v>
      </c>
      <c r="H4" s="290" t="s">
        <v>1999</v>
      </c>
      <c r="I4" s="290" t="s">
        <v>844</v>
      </c>
      <c r="J4" s="290" t="s">
        <v>172</v>
      </c>
      <c r="K4" s="290" t="s">
        <v>24814</v>
      </c>
      <c r="L4" s="290" t="s">
        <v>24815</v>
      </c>
      <c r="M4" s="290" t="s">
        <v>6400</v>
      </c>
      <c r="N4" s="290" t="s">
        <v>24818</v>
      </c>
      <c r="O4" s="290" t="s">
        <v>16448</v>
      </c>
      <c r="P4" s="290" t="s">
        <v>1211</v>
      </c>
      <c r="Q4" s="290" t="s">
        <v>24182</v>
      </c>
      <c r="R4" s="290" t="s">
        <v>2008</v>
      </c>
    </row>
    <row r="5" spans="1:18" ht="85.25" customHeight="1">
      <c r="A5" s="304">
        <v>4</v>
      </c>
      <c r="B5" s="304">
        <v>5</v>
      </c>
      <c r="C5" s="290" t="s">
        <v>3697</v>
      </c>
      <c r="D5" s="290" t="s">
        <v>24631</v>
      </c>
      <c r="E5" s="290" t="s">
        <v>24810</v>
      </c>
      <c r="F5" s="290" t="s">
        <v>2087</v>
      </c>
      <c r="G5" s="290" t="s">
        <v>3698</v>
      </c>
      <c r="H5" s="290" t="s">
        <v>1999</v>
      </c>
      <c r="I5" s="290" t="s">
        <v>844</v>
      </c>
      <c r="J5" s="290" t="s">
        <v>189</v>
      </c>
      <c r="K5" s="290" t="s">
        <v>24814</v>
      </c>
      <c r="L5" s="290" t="s">
        <v>24815</v>
      </c>
      <c r="M5" s="290" t="s">
        <v>6400</v>
      </c>
      <c r="N5" s="290" t="s">
        <v>24819</v>
      </c>
      <c r="O5" s="290" t="s">
        <v>16448</v>
      </c>
      <c r="P5" s="290" t="s">
        <v>1211</v>
      </c>
      <c r="Q5" s="290" t="s">
        <v>24182</v>
      </c>
      <c r="R5" s="290" t="s">
        <v>2008</v>
      </c>
    </row>
    <row r="6" spans="1:18" ht="85.25" customHeight="1">
      <c r="A6" s="304">
        <v>5</v>
      </c>
      <c r="B6" s="304">
        <v>6</v>
      </c>
      <c r="C6" s="290" t="s">
        <v>3697</v>
      </c>
      <c r="D6" s="290" t="s">
        <v>24631</v>
      </c>
      <c r="E6" s="290" t="s">
        <v>24810</v>
      </c>
      <c r="F6" s="290" t="s">
        <v>2089</v>
      </c>
      <c r="G6" s="290" t="s">
        <v>3698</v>
      </c>
      <c r="H6" s="290" t="s">
        <v>1999</v>
      </c>
      <c r="I6" s="290" t="s">
        <v>844</v>
      </c>
      <c r="J6" s="290" t="s">
        <v>209</v>
      </c>
      <c r="K6" s="290" t="s">
        <v>24814</v>
      </c>
      <c r="L6" s="290" t="s">
        <v>24815</v>
      </c>
      <c r="M6" s="290" t="s">
        <v>6400</v>
      </c>
      <c r="N6" s="290" t="s">
        <v>24820</v>
      </c>
      <c r="O6" s="290" t="s">
        <v>16448</v>
      </c>
      <c r="P6" s="290" t="s">
        <v>1211</v>
      </c>
      <c r="Q6" s="290" t="s">
        <v>24182</v>
      </c>
      <c r="R6" s="290" t="s">
        <v>2008</v>
      </c>
    </row>
    <row r="7" spans="1:18" ht="85.25" customHeight="1">
      <c r="A7" s="304">
        <v>6</v>
      </c>
      <c r="B7" s="304">
        <v>7</v>
      </c>
      <c r="C7" s="290" t="s">
        <v>3697</v>
      </c>
      <c r="D7" s="290" t="s">
        <v>24631</v>
      </c>
      <c r="E7" s="290" t="s">
        <v>24810</v>
      </c>
      <c r="F7" s="290" t="s">
        <v>2090</v>
      </c>
      <c r="G7" s="290" t="s">
        <v>3698</v>
      </c>
      <c r="H7" s="290" t="s">
        <v>1999</v>
      </c>
      <c r="I7" s="290" t="s">
        <v>844</v>
      </c>
      <c r="J7" s="290" t="s">
        <v>230</v>
      </c>
      <c r="K7" s="290" t="s">
        <v>24814</v>
      </c>
      <c r="L7" s="290" t="s">
        <v>24815</v>
      </c>
      <c r="M7" s="290" t="s">
        <v>6400</v>
      </c>
      <c r="N7" s="290" t="s">
        <v>24821</v>
      </c>
      <c r="O7" s="290" t="s">
        <v>16448</v>
      </c>
      <c r="P7" s="290" t="s">
        <v>1211</v>
      </c>
      <c r="Q7" s="290" t="s">
        <v>24182</v>
      </c>
      <c r="R7" s="290" t="s">
        <v>2008</v>
      </c>
    </row>
    <row r="8" spans="1:18" ht="85.25" customHeight="1">
      <c r="A8" s="304">
        <v>7</v>
      </c>
      <c r="B8" s="304">
        <v>8</v>
      </c>
      <c r="C8" s="290" t="s">
        <v>3697</v>
      </c>
      <c r="D8" s="290" t="s">
        <v>24631</v>
      </c>
      <c r="E8" s="290" t="s">
        <v>24810</v>
      </c>
      <c r="F8" s="290" t="s">
        <v>2091</v>
      </c>
      <c r="G8" s="290" t="s">
        <v>3698</v>
      </c>
      <c r="H8" s="290" t="s">
        <v>1999</v>
      </c>
      <c r="I8" s="290" t="s">
        <v>844</v>
      </c>
      <c r="J8" s="290" t="s">
        <v>250</v>
      </c>
      <c r="K8" s="290" t="s">
        <v>24814</v>
      </c>
      <c r="L8" s="290" t="s">
        <v>24815</v>
      </c>
      <c r="M8" s="290" t="s">
        <v>6400</v>
      </c>
      <c r="N8" s="290" t="s">
        <v>24822</v>
      </c>
      <c r="O8" s="290" t="s">
        <v>16448</v>
      </c>
      <c r="P8" s="290" t="s">
        <v>1211</v>
      </c>
      <c r="Q8" s="290" t="s">
        <v>24182</v>
      </c>
      <c r="R8" s="290" t="s">
        <v>2008</v>
      </c>
    </row>
    <row r="9" spans="1:18" ht="85.25" customHeight="1">
      <c r="A9" s="304">
        <v>8</v>
      </c>
      <c r="B9" s="304">
        <v>9</v>
      </c>
      <c r="C9" s="290" t="s">
        <v>3697</v>
      </c>
      <c r="D9" s="290" t="s">
        <v>24631</v>
      </c>
      <c r="E9" s="290" t="s">
        <v>24810</v>
      </c>
      <c r="F9" s="290" t="s">
        <v>2092</v>
      </c>
      <c r="G9" s="290" t="s">
        <v>3698</v>
      </c>
      <c r="H9" s="290" t="s">
        <v>1999</v>
      </c>
      <c r="I9" s="290" t="s">
        <v>844</v>
      </c>
      <c r="J9" s="290" t="s">
        <v>272</v>
      </c>
      <c r="K9" s="290" t="s">
        <v>24814</v>
      </c>
      <c r="L9" s="290" t="s">
        <v>24815</v>
      </c>
      <c r="M9" s="290" t="s">
        <v>6400</v>
      </c>
      <c r="N9" s="290" t="s">
        <v>24823</v>
      </c>
      <c r="O9" s="290" t="s">
        <v>16448</v>
      </c>
      <c r="P9" s="290" t="s">
        <v>1211</v>
      </c>
      <c r="Q9" s="290" t="s">
        <v>24182</v>
      </c>
      <c r="R9" s="290" t="s">
        <v>2008</v>
      </c>
    </row>
    <row r="10" spans="1:18" ht="85.25" customHeight="1">
      <c r="A10" s="304">
        <v>9</v>
      </c>
      <c r="B10" s="304">
        <v>10</v>
      </c>
      <c r="C10" s="290" t="s">
        <v>3767</v>
      </c>
      <c r="D10" s="290" t="s">
        <v>24634</v>
      </c>
      <c r="E10" s="290" t="s">
        <v>24784</v>
      </c>
      <c r="F10" s="290" t="s">
        <v>2094</v>
      </c>
      <c r="G10" s="290" t="s">
        <v>3698</v>
      </c>
      <c r="H10" s="290" t="s">
        <v>1999</v>
      </c>
      <c r="I10" s="290" t="s">
        <v>844</v>
      </c>
      <c r="J10" s="290" t="s">
        <v>309</v>
      </c>
      <c r="K10" s="290" t="s">
        <v>24814</v>
      </c>
      <c r="L10" s="290" t="s">
        <v>24815</v>
      </c>
      <c r="M10" s="290" t="s">
        <v>6400</v>
      </c>
      <c r="N10" s="290" t="s">
        <v>24824</v>
      </c>
      <c r="O10" s="290" t="s">
        <v>16448</v>
      </c>
      <c r="P10" s="290" t="s">
        <v>1211</v>
      </c>
      <c r="Q10" s="290" t="s">
        <v>24182</v>
      </c>
      <c r="R10" s="290" t="s">
        <v>2008</v>
      </c>
    </row>
    <row r="11" spans="1:18" ht="85.25" customHeight="1">
      <c r="A11" s="304">
        <v>10</v>
      </c>
      <c r="B11" s="304">
        <v>11</v>
      </c>
      <c r="C11" s="290" t="s">
        <v>3711</v>
      </c>
      <c r="D11" s="290" t="s">
        <v>24633</v>
      </c>
      <c r="E11" s="290" t="s">
        <v>24793</v>
      </c>
      <c r="F11" s="290" t="s">
        <v>2100</v>
      </c>
      <c r="G11" s="290" t="s">
        <v>3698</v>
      </c>
      <c r="H11" s="290" t="s">
        <v>1999</v>
      </c>
      <c r="I11" s="290" t="s">
        <v>848</v>
      </c>
      <c r="J11" s="290" t="s">
        <v>853</v>
      </c>
      <c r="K11" s="290" t="s">
        <v>24825</v>
      </c>
      <c r="L11" s="290" t="s">
        <v>24826</v>
      </c>
      <c r="M11" s="290" t="s">
        <v>24827</v>
      </c>
      <c r="N11" s="290" t="s">
        <v>24828</v>
      </c>
      <c r="O11" s="290" t="s">
        <v>16448</v>
      </c>
      <c r="P11" s="290" t="s">
        <v>1211</v>
      </c>
      <c r="Q11" s="290" t="s">
        <v>24182</v>
      </c>
      <c r="R11" s="290" t="s">
        <v>2008</v>
      </c>
    </row>
    <row r="12" spans="1:18" ht="85.25" customHeight="1">
      <c r="A12" s="304">
        <v>11</v>
      </c>
      <c r="B12" s="304">
        <v>12</v>
      </c>
      <c r="C12" s="290" t="s">
        <v>3711</v>
      </c>
      <c r="D12" s="290" t="s">
        <v>24633</v>
      </c>
      <c r="E12" s="290" t="s">
        <v>24793</v>
      </c>
      <c r="F12" s="290" t="s">
        <v>2101</v>
      </c>
      <c r="G12" s="290" t="s">
        <v>3698</v>
      </c>
      <c r="H12" s="290" t="s">
        <v>1999</v>
      </c>
      <c r="I12" s="290" t="s">
        <v>848</v>
      </c>
      <c r="J12" s="290" t="s">
        <v>854</v>
      </c>
      <c r="K12" s="290" t="s">
        <v>24825</v>
      </c>
      <c r="L12" s="290" t="s">
        <v>24826</v>
      </c>
      <c r="M12" s="290" t="s">
        <v>24827</v>
      </c>
      <c r="N12" s="290" t="s">
        <v>24829</v>
      </c>
      <c r="O12" s="290" t="s">
        <v>16448</v>
      </c>
      <c r="P12" s="290" t="s">
        <v>1211</v>
      </c>
      <c r="Q12" s="290" t="s">
        <v>24182</v>
      </c>
      <c r="R12" s="290" t="s">
        <v>2008</v>
      </c>
    </row>
    <row r="13" spans="1:18" ht="85.25" customHeight="1">
      <c r="A13" s="304">
        <v>12</v>
      </c>
      <c r="B13" s="304">
        <v>13</v>
      </c>
      <c r="C13" s="290" t="s">
        <v>3711</v>
      </c>
      <c r="D13" s="290" t="s">
        <v>24633</v>
      </c>
      <c r="E13" s="290" t="s">
        <v>24793</v>
      </c>
      <c r="F13" s="290" t="s">
        <v>2102</v>
      </c>
      <c r="G13" s="290" t="s">
        <v>3698</v>
      </c>
      <c r="H13" s="290" t="s">
        <v>1999</v>
      </c>
      <c r="I13" s="290" t="s">
        <v>848</v>
      </c>
      <c r="J13" s="290" t="s">
        <v>855</v>
      </c>
      <c r="K13" s="290" t="s">
        <v>24825</v>
      </c>
      <c r="L13" s="290" t="s">
        <v>24826</v>
      </c>
      <c r="M13" s="290" t="s">
        <v>24827</v>
      </c>
      <c r="N13" s="290" t="s">
        <v>24830</v>
      </c>
      <c r="O13" s="290" t="s">
        <v>16448</v>
      </c>
      <c r="P13" s="290" t="s">
        <v>1211</v>
      </c>
      <c r="Q13" s="290" t="s">
        <v>24182</v>
      </c>
      <c r="R13" s="290" t="s">
        <v>2008</v>
      </c>
    </row>
    <row r="14" spans="1:18" ht="85.25" customHeight="1">
      <c r="A14" s="304">
        <v>13</v>
      </c>
      <c r="B14" s="304">
        <v>14</v>
      </c>
      <c r="C14" s="290" t="s">
        <v>4635</v>
      </c>
      <c r="D14" s="290" t="s">
        <v>24645</v>
      </c>
      <c r="E14" s="290" t="s">
        <v>24687</v>
      </c>
      <c r="F14" s="290" t="s">
        <v>2103</v>
      </c>
      <c r="G14" s="290" t="s">
        <v>3698</v>
      </c>
      <c r="H14" s="290" t="s">
        <v>1999</v>
      </c>
      <c r="I14" s="290" t="s">
        <v>848</v>
      </c>
      <c r="J14" s="290" t="s">
        <v>856</v>
      </c>
      <c r="K14" s="290" t="s">
        <v>24825</v>
      </c>
      <c r="L14" s="290" t="s">
        <v>24826</v>
      </c>
      <c r="M14" s="290" t="s">
        <v>24831</v>
      </c>
      <c r="N14" s="290" t="s">
        <v>24832</v>
      </c>
      <c r="O14" s="290" t="s">
        <v>16448</v>
      </c>
      <c r="P14" s="290" t="s">
        <v>1211</v>
      </c>
      <c r="Q14" s="290" t="s">
        <v>24182</v>
      </c>
      <c r="R14" s="290" t="s">
        <v>2008</v>
      </c>
    </row>
    <row r="15" spans="1:18" ht="85.25" customHeight="1">
      <c r="A15" s="304">
        <v>14</v>
      </c>
      <c r="B15" s="304">
        <v>15</v>
      </c>
      <c r="C15" s="290" t="s">
        <v>4635</v>
      </c>
      <c r="D15" s="290" t="s">
        <v>24645</v>
      </c>
      <c r="E15" s="290" t="s">
        <v>24687</v>
      </c>
      <c r="F15" s="290" t="s">
        <v>2106</v>
      </c>
      <c r="G15" s="290" t="s">
        <v>3698</v>
      </c>
      <c r="H15" s="290" t="s">
        <v>1999</v>
      </c>
      <c r="I15" s="290" t="s">
        <v>848</v>
      </c>
      <c r="J15" s="290" t="s">
        <v>858</v>
      </c>
      <c r="K15" s="290" t="s">
        <v>24825</v>
      </c>
      <c r="L15" s="290" t="s">
        <v>24826</v>
      </c>
      <c r="M15" s="290" t="s">
        <v>24833</v>
      </c>
      <c r="N15" s="290" t="s">
        <v>24834</v>
      </c>
      <c r="O15" s="290" t="s">
        <v>16448</v>
      </c>
      <c r="P15" s="290" t="s">
        <v>1211</v>
      </c>
      <c r="Q15" s="290" t="s">
        <v>24182</v>
      </c>
      <c r="R15" s="290" t="s">
        <v>2008</v>
      </c>
    </row>
    <row r="16" spans="1:18" ht="85.25" customHeight="1">
      <c r="A16" s="304">
        <v>15</v>
      </c>
      <c r="B16" s="304">
        <v>16</v>
      </c>
      <c r="C16" s="290" t="s">
        <v>3930</v>
      </c>
      <c r="D16" s="290" t="s">
        <v>24679</v>
      </c>
      <c r="E16" s="290" t="s">
        <v>24677</v>
      </c>
      <c r="F16" s="290" t="s">
        <v>2107</v>
      </c>
      <c r="G16" s="290" t="s">
        <v>3698</v>
      </c>
      <c r="H16" s="290" t="s">
        <v>1999</v>
      </c>
      <c r="I16" s="290" t="s">
        <v>848</v>
      </c>
      <c r="J16" s="290" t="s">
        <v>859</v>
      </c>
      <c r="K16" s="290" t="s">
        <v>24825</v>
      </c>
      <c r="L16" s="290" t="s">
        <v>24826</v>
      </c>
      <c r="M16" s="290" t="s">
        <v>24835</v>
      </c>
      <c r="N16" s="290" t="s">
        <v>24836</v>
      </c>
      <c r="O16" s="290" t="s">
        <v>16448</v>
      </c>
      <c r="P16" s="290" t="s">
        <v>1211</v>
      </c>
      <c r="Q16" s="290" t="s">
        <v>24182</v>
      </c>
      <c r="R16" s="290" t="s">
        <v>2008</v>
      </c>
    </row>
    <row r="17" spans="1:18" ht="85.25" customHeight="1">
      <c r="A17" s="304">
        <v>16</v>
      </c>
      <c r="B17" s="304">
        <v>17</v>
      </c>
      <c r="C17" s="290" t="s">
        <v>3930</v>
      </c>
      <c r="D17" s="290" t="s">
        <v>24679</v>
      </c>
      <c r="E17" s="290" t="s">
        <v>24677</v>
      </c>
      <c r="F17" s="290" t="s">
        <v>2108</v>
      </c>
      <c r="G17" s="290" t="s">
        <v>3698</v>
      </c>
      <c r="H17" s="290" t="s">
        <v>1999</v>
      </c>
      <c r="I17" s="290" t="s">
        <v>848</v>
      </c>
      <c r="J17" s="290" t="s">
        <v>860</v>
      </c>
      <c r="K17" s="290" t="s">
        <v>24825</v>
      </c>
      <c r="L17" s="290" t="s">
        <v>24826</v>
      </c>
      <c r="M17" s="290" t="s">
        <v>24837</v>
      </c>
      <c r="N17" s="290" t="s">
        <v>24838</v>
      </c>
      <c r="O17" s="290" t="s">
        <v>16448</v>
      </c>
      <c r="P17" s="290" t="s">
        <v>1211</v>
      </c>
      <c r="Q17" s="290" t="s">
        <v>24182</v>
      </c>
      <c r="R17" s="290" t="s">
        <v>2008</v>
      </c>
    </row>
    <row r="18" spans="1:18" ht="85.25" customHeight="1">
      <c r="A18" s="304">
        <v>17</v>
      </c>
      <c r="B18" s="304">
        <v>18</v>
      </c>
      <c r="C18" s="290" t="s">
        <v>3798</v>
      </c>
      <c r="D18" s="290" t="s">
        <v>24632</v>
      </c>
      <c r="E18" s="290" t="s">
        <v>24801</v>
      </c>
      <c r="F18" s="290" t="s">
        <v>2114</v>
      </c>
      <c r="G18" s="290" t="s">
        <v>3698</v>
      </c>
      <c r="H18" s="290" t="s">
        <v>1999</v>
      </c>
      <c r="I18" s="290" t="s">
        <v>866</v>
      </c>
      <c r="J18" s="290" t="s">
        <v>864</v>
      </c>
      <c r="K18" s="290" t="s">
        <v>24839</v>
      </c>
      <c r="L18" s="290" t="s">
        <v>24840</v>
      </c>
      <c r="M18" s="290" t="s">
        <v>24841</v>
      </c>
      <c r="N18" s="290" t="s">
        <v>24842</v>
      </c>
      <c r="O18" s="290" t="s">
        <v>16448</v>
      </c>
      <c r="P18" s="290" t="s">
        <v>1211</v>
      </c>
      <c r="Q18" s="290" t="s">
        <v>24182</v>
      </c>
      <c r="R18" s="290" t="s">
        <v>2008</v>
      </c>
    </row>
    <row r="19" spans="1:18" ht="85.25" customHeight="1">
      <c r="A19" s="304">
        <v>18</v>
      </c>
      <c r="B19" s="304">
        <v>19</v>
      </c>
      <c r="C19" s="290" t="s">
        <v>3798</v>
      </c>
      <c r="D19" s="290" t="s">
        <v>24632</v>
      </c>
      <c r="E19" s="290" t="s">
        <v>24801</v>
      </c>
      <c r="F19" s="290" t="s">
        <v>2115</v>
      </c>
      <c r="G19" s="290" t="s">
        <v>3698</v>
      </c>
      <c r="H19" s="290" t="s">
        <v>1999</v>
      </c>
      <c r="I19" s="290" t="s">
        <v>866</v>
      </c>
      <c r="J19" s="290" t="s">
        <v>867</v>
      </c>
      <c r="K19" s="290" t="s">
        <v>24839</v>
      </c>
      <c r="L19" s="290" t="s">
        <v>24840</v>
      </c>
      <c r="M19" s="290" t="s">
        <v>24841</v>
      </c>
      <c r="N19" s="290" t="s">
        <v>24843</v>
      </c>
      <c r="O19" s="290" t="s">
        <v>16448</v>
      </c>
      <c r="P19" s="290" t="s">
        <v>1211</v>
      </c>
      <c r="Q19" s="290" t="s">
        <v>24182</v>
      </c>
      <c r="R19" s="290" t="s">
        <v>2008</v>
      </c>
    </row>
    <row r="20" spans="1:18" ht="85.25" customHeight="1">
      <c r="A20" s="304">
        <v>19</v>
      </c>
      <c r="B20" s="304">
        <v>20</v>
      </c>
      <c r="C20" s="290" t="s">
        <v>3798</v>
      </c>
      <c r="D20" s="290" t="s">
        <v>24632</v>
      </c>
      <c r="E20" s="290" t="s">
        <v>24801</v>
      </c>
      <c r="F20" s="290" t="s">
        <v>2116</v>
      </c>
      <c r="G20" s="290" t="s">
        <v>3698</v>
      </c>
      <c r="H20" s="290" t="s">
        <v>1999</v>
      </c>
      <c r="I20" s="290" t="s">
        <v>866</v>
      </c>
      <c r="J20" s="290" t="s">
        <v>868</v>
      </c>
      <c r="K20" s="290" t="s">
        <v>24839</v>
      </c>
      <c r="L20" s="290" t="s">
        <v>24840</v>
      </c>
      <c r="M20" s="290" t="s">
        <v>24841</v>
      </c>
      <c r="N20" s="290" t="s">
        <v>24844</v>
      </c>
      <c r="O20" s="290" t="s">
        <v>16448</v>
      </c>
      <c r="P20" s="290" t="s">
        <v>1211</v>
      </c>
      <c r="Q20" s="290" t="s">
        <v>24182</v>
      </c>
      <c r="R20" s="290" t="s">
        <v>2008</v>
      </c>
    </row>
    <row r="21" spans="1:18" ht="85.25" customHeight="1">
      <c r="A21" s="304">
        <v>20</v>
      </c>
      <c r="B21" s="304">
        <v>21</v>
      </c>
      <c r="C21" s="290" t="s">
        <v>3742</v>
      </c>
      <c r="D21" s="290" t="s">
        <v>24641</v>
      </c>
      <c r="E21" s="290" t="s">
        <v>24721</v>
      </c>
      <c r="F21" s="290" t="s">
        <v>2117</v>
      </c>
      <c r="G21" s="290" t="s">
        <v>3698</v>
      </c>
      <c r="H21" s="290" t="s">
        <v>1999</v>
      </c>
      <c r="I21" s="290" t="s">
        <v>870</v>
      </c>
      <c r="J21" s="290" t="s">
        <v>869</v>
      </c>
      <c r="K21" s="290" t="s">
        <v>24845</v>
      </c>
      <c r="L21" s="290" t="s">
        <v>24846</v>
      </c>
      <c r="M21" s="290" t="s">
        <v>24847</v>
      </c>
      <c r="N21" s="290" t="s">
        <v>24848</v>
      </c>
      <c r="O21" s="290" t="s">
        <v>16448</v>
      </c>
      <c r="P21" s="290" t="s">
        <v>1211</v>
      </c>
      <c r="Q21" s="290" t="s">
        <v>24182</v>
      </c>
      <c r="R21" s="290" t="s">
        <v>2008</v>
      </c>
    </row>
    <row r="22" spans="1:18" ht="85.25" customHeight="1">
      <c r="A22" s="304">
        <v>21</v>
      </c>
      <c r="B22" s="304">
        <v>22</v>
      </c>
      <c r="C22" s="290" t="s">
        <v>3742</v>
      </c>
      <c r="D22" s="290" t="s">
        <v>24641</v>
      </c>
      <c r="E22" s="290" t="s">
        <v>24721</v>
      </c>
      <c r="F22" s="290" t="s">
        <v>2118</v>
      </c>
      <c r="G22" s="290" t="s">
        <v>3698</v>
      </c>
      <c r="H22" s="290" t="s">
        <v>1999</v>
      </c>
      <c r="I22" s="290" t="s">
        <v>870</v>
      </c>
      <c r="J22" s="290" t="s">
        <v>871</v>
      </c>
      <c r="K22" s="290" t="s">
        <v>24845</v>
      </c>
      <c r="L22" s="290" t="s">
        <v>24846</v>
      </c>
      <c r="M22" s="290" t="s">
        <v>24847</v>
      </c>
      <c r="N22" s="290" t="s">
        <v>24849</v>
      </c>
      <c r="O22" s="290" t="s">
        <v>16448</v>
      </c>
      <c r="P22" s="290" t="s">
        <v>1211</v>
      </c>
      <c r="Q22" s="290" t="s">
        <v>24182</v>
      </c>
      <c r="R22" s="290" t="s">
        <v>2008</v>
      </c>
    </row>
    <row r="23" spans="1:18" ht="85.25" customHeight="1">
      <c r="A23" s="304">
        <v>22</v>
      </c>
      <c r="B23" s="304">
        <v>23</v>
      </c>
      <c r="C23" s="290" t="s">
        <v>3742</v>
      </c>
      <c r="D23" s="290" t="s">
        <v>24641</v>
      </c>
      <c r="E23" s="290" t="s">
        <v>24721</v>
      </c>
      <c r="F23" s="290" t="s">
        <v>2119</v>
      </c>
      <c r="G23" s="290" t="s">
        <v>3698</v>
      </c>
      <c r="H23" s="290" t="s">
        <v>1999</v>
      </c>
      <c r="I23" s="290" t="s">
        <v>870</v>
      </c>
      <c r="J23" s="290" t="s">
        <v>872</v>
      </c>
      <c r="K23" s="290" t="s">
        <v>24845</v>
      </c>
      <c r="L23" s="290" t="s">
        <v>24846</v>
      </c>
      <c r="M23" s="290" t="s">
        <v>24847</v>
      </c>
      <c r="N23" s="290" t="s">
        <v>24850</v>
      </c>
      <c r="O23" s="290" t="s">
        <v>16448</v>
      </c>
      <c r="P23" s="290" t="s">
        <v>1211</v>
      </c>
      <c r="Q23" s="290" t="s">
        <v>24182</v>
      </c>
      <c r="R23" s="290" t="s">
        <v>2008</v>
      </c>
    </row>
    <row r="24" spans="1:18" ht="85.25" customHeight="1">
      <c r="A24" s="304">
        <v>23</v>
      </c>
      <c r="B24" s="304">
        <v>24</v>
      </c>
      <c r="C24" s="290" t="s">
        <v>3742</v>
      </c>
      <c r="D24" s="290" t="s">
        <v>24641</v>
      </c>
      <c r="E24" s="290" t="s">
        <v>24721</v>
      </c>
      <c r="F24" s="290" t="s">
        <v>2120</v>
      </c>
      <c r="G24" s="290" t="s">
        <v>3698</v>
      </c>
      <c r="H24" s="290" t="s">
        <v>1999</v>
      </c>
      <c r="I24" s="290" t="s">
        <v>870</v>
      </c>
      <c r="J24" s="290" t="s">
        <v>873</v>
      </c>
      <c r="K24" s="290" t="s">
        <v>24845</v>
      </c>
      <c r="L24" s="290" t="s">
        <v>24846</v>
      </c>
      <c r="M24" s="290" t="s">
        <v>24847</v>
      </c>
      <c r="N24" s="290" t="s">
        <v>24851</v>
      </c>
      <c r="O24" s="290" t="s">
        <v>16448</v>
      </c>
      <c r="P24" s="290" t="s">
        <v>1211</v>
      </c>
      <c r="Q24" s="290" t="s">
        <v>24182</v>
      </c>
      <c r="R24" s="290" t="s">
        <v>2008</v>
      </c>
    </row>
    <row r="25" spans="1:18" ht="85.25" customHeight="1">
      <c r="A25" s="304">
        <v>24</v>
      </c>
      <c r="B25" s="304">
        <v>25</v>
      </c>
      <c r="C25" s="290" t="s">
        <v>3742</v>
      </c>
      <c r="D25" s="290" t="s">
        <v>24641</v>
      </c>
      <c r="E25" s="290" t="s">
        <v>24721</v>
      </c>
      <c r="F25" s="290" t="s">
        <v>2122</v>
      </c>
      <c r="G25" s="290" t="s">
        <v>3698</v>
      </c>
      <c r="H25" s="290" t="s">
        <v>1999</v>
      </c>
      <c r="I25" s="290" t="s">
        <v>870</v>
      </c>
      <c r="J25" s="290" t="s">
        <v>875</v>
      </c>
      <c r="K25" s="290" t="s">
        <v>24845</v>
      </c>
      <c r="L25" s="290" t="s">
        <v>24846</v>
      </c>
      <c r="M25" s="290" t="s">
        <v>24847</v>
      </c>
      <c r="N25" s="290" t="s">
        <v>24852</v>
      </c>
      <c r="O25" s="290" t="s">
        <v>16448</v>
      </c>
      <c r="P25" s="290" t="s">
        <v>1211</v>
      </c>
      <c r="Q25" s="290" t="s">
        <v>24182</v>
      </c>
      <c r="R25" s="290" t="s">
        <v>2008</v>
      </c>
    </row>
    <row r="26" spans="1:18" ht="85.25" customHeight="1">
      <c r="A26" s="304">
        <v>25</v>
      </c>
      <c r="B26" s="304">
        <v>26</v>
      </c>
      <c r="C26" s="290" t="s">
        <v>3742</v>
      </c>
      <c r="D26" s="290" t="s">
        <v>24641</v>
      </c>
      <c r="E26" s="290" t="s">
        <v>24721</v>
      </c>
      <c r="F26" s="290" t="s">
        <v>2123</v>
      </c>
      <c r="G26" s="290" t="s">
        <v>3698</v>
      </c>
      <c r="H26" s="290" t="s">
        <v>1999</v>
      </c>
      <c r="I26" s="290" t="s">
        <v>870</v>
      </c>
      <c r="J26" s="290" t="s">
        <v>876</v>
      </c>
      <c r="K26" s="290" t="s">
        <v>24845</v>
      </c>
      <c r="L26" s="290" t="s">
        <v>24846</v>
      </c>
      <c r="M26" s="290" t="s">
        <v>24847</v>
      </c>
      <c r="N26" s="290" t="s">
        <v>24853</v>
      </c>
      <c r="O26" s="290" t="s">
        <v>16448</v>
      </c>
      <c r="P26" s="290" t="s">
        <v>1211</v>
      </c>
      <c r="Q26" s="290" t="s">
        <v>24182</v>
      </c>
      <c r="R26" s="290" t="s">
        <v>2008</v>
      </c>
    </row>
    <row r="27" spans="1:18" ht="85.25" customHeight="1">
      <c r="A27" s="304">
        <v>26</v>
      </c>
      <c r="B27" s="304">
        <v>27</v>
      </c>
      <c r="C27" s="290" t="s">
        <v>3742</v>
      </c>
      <c r="D27" s="290" t="s">
        <v>24641</v>
      </c>
      <c r="E27" s="290" t="s">
        <v>24721</v>
      </c>
      <c r="F27" s="290" t="s">
        <v>2124</v>
      </c>
      <c r="G27" s="290" t="s">
        <v>3698</v>
      </c>
      <c r="H27" s="290" t="s">
        <v>1999</v>
      </c>
      <c r="I27" s="290" t="s">
        <v>870</v>
      </c>
      <c r="J27" s="290" t="s">
        <v>877</v>
      </c>
      <c r="K27" s="290" t="s">
        <v>24845</v>
      </c>
      <c r="L27" s="290" t="s">
        <v>24846</v>
      </c>
      <c r="M27" s="290" t="s">
        <v>24847</v>
      </c>
      <c r="N27" s="290" t="s">
        <v>24854</v>
      </c>
      <c r="O27" s="290" t="s">
        <v>16448</v>
      </c>
      <c r="P27" s="290" t="s">
        <v>1211</v>
      </c>
      <c r="Q27" s="290" t="s">
        <v>24182</v>
      </c>
      <c r="R27" s="290" t="s">
        <v>2008</v>
      </c>
    </row>
    <row r="28" spans="1:18" ht="85.25" customHeight="1">
      <c r="A28" s="304">
        <v>27</v>
      </c>
      <c r="B28" s="304">
        <v>28</v>
      </c>
      <c r="C28" s="290" t="s">
        <v>3742</v>
      </c>
      <c r="D28" s="290" t="s">
        <v>24641</v>
      </c>
      <c r="E28" s="290" t="s">
        <v>24721</v>
      </c>
      <c r="F28" s="290" t="s">
        <v>2125</v>
      </c>
      <c r="G28" s="290" t="s">
        <v>3698</v>
      </c>
      <c r="H28" s="290" t="s">
        <v>1999</v>
      </c>
      <c r="I28" s="290" t="s">
        <v>870</v>
      </c>
      <c r="J28" s="290" t="s">
        <v>878</v>
      </c>
      <c r="K28" s="290" t="s">
        <v>24845</v>
      </c>
      <c r="L28" s="290" t="s">
        <v>24846</v>
      </c>
      <c r="M28" s="290" t="s">
        <v>24847</v>
      </c>
      <c r="N28" s="290" t="s">
        <v>24855</v>
      </c>
      <c r="O28" s="290" t="s">
        <v>16448</v>
      </c>
      <c r="P28" s="290" t="s">
        <v>1211</v>
      </c>
      <c r="Q28" s="290" t="s">
        <v>24182</v>
      </c>
      <c r="R28" s="290" t="s">
        <v>2008</v>
      </c>
    </row>
    <row r="29" spans="1:18" ht="85.25" customHeight="1">
      <c r="A29" s="304">
        <v>28</v>
      </c>
      <c r="B29" s="304">
        <v>29</v>
      </c>
      <c r="C29" s="290" t="s">
        <v>3742</v>
      </c>
      <c r="D29" s="290" t="s">
        <v>24641</v>
      </c>
      <c r="E29" s="290" t="s">
        <v>24721</v>
      </c>
      <c r="F29" s="290" t="s">
        <v>2126</v>
      </c>
      <c r="G29" s="290" t="s">
        <v>3698</v>
      </c>
      <c r="H29" s="290" t="s">
        <v>1999</v>
      </c>
      <c r="I29" s="290" t="s">
        <v>870</v>
      </c>
      <c r="J29" s="290" t="s">
        <v>879</v>
      </c>
      <c r="K29" s="290" t="s">
        <v>24845</v>
      </c>
      <c r="L29" s="290" t="s">
        <v>24846</v>
      </c>
      <c r="M29" s="290" t="s">
        <v>24847</v>
      </c>
      <c r="N29" s="290" t="s">
        <v>24856</v>
      </c>
      <c r="O29" s="290" t="s">
        <v>16448</v>
      </c>
      <c r="P29" s="290" t="s">
        <v>1211</v>
      </c>
      <c r="Q29" s="290" t="s">
        <v>24182</v>
      </c>
      <c r="R29" s="290" t="s">
        <v>2008</v>
      </c>
    </row>
    <row r="30" spans="1:18" ht="85.25" customHeight="1">
      <c r="A30" s="304">
        <v>29</v>
      </c>
      <c r="B30" s="304">
        <v>30</v>
      </c>
      <c r="C30" s="290" t="s">
        <v>3742</v>
      </c>
      <c r="D30" s="290" t="s">
        <v>24641</v>
      </c>
      <c r="E30" s="290" t="s">
        <v>24721</v>
      </c>
      <c r="F30" s="290" t="s">
        <v>2127</v>
      </c>
      <c r="G30" s="290" t="s">
        <v>3698</v>
      </c>
      <c r="H30" s="290" t="s">
        <v>1999</v>
      </c>
      <c r="I30" s="290" t="s">
        <v>881</v>
      </c>
      <c r="J30" s="290" t="s">
        <v>880</v>
      </c>
      <c r="K30" s="290" t="s">
        <v>24857</v>
      </c>
      <c r="L30" s="290" t="s">
        <v>24858</v>
      </c>
      <c r="M30" s="290" t="s">
        <v>24859</v>
      </c>
      <c r="N30" s="290" t="s">
        <v>24860</v>
      </c>
      <c r="O30" s="290" t="s">
        <v>16448</v>
      </c>
      <c r="P30" s="290" t="s">
        <v>1211</v>
      </c>
      <c r="Q30" s="290" t="s">
        <v>24182</v>
      </c>
      <c r="R30" s="290" t="s">
        <v>2008</v>
      </c>
    </row>
    <row r="31" spans="1:18" ht="85.25" customHeight="1">
      <c r="A31" s="304">
        <v>30</v>
      </c>
      <c r="B31" s="304">
        <v>31</v>
      </c>
      <c r="C31" s="290" t="s">
        <v>3711</v>
      </c>
      <c r="D31" s="290" t="s">
        <v>24633</v>
      </c>
      <c r="E31" s="290" t="s">
        <v>24793</v>
      </c>
      <c r="F31" s="290" t="s">
        <v>2128</v>
      </c>
      <c r="G31" s="290" t="s">
        <v>3698</v>
      </c>
      <c r="H31" s="290" t="s">
        <v>1999</v>
      </c>
      <c r="I31" s="290" t="s">
        <v>881</v>
      </c>
      <c r="J31" s="290" t="s">
        <v>882</v>
      </c>
      <c r="K31" s="290" t="s">
        <v>24857</v>
      </c>
      <c r="L31" s="290" t="s">
        <v>24858</v>
      </c>
      <c r="M31" s="290" t="s">
        <v>24861</v>
      </c>
      <c r="N31" s="290" t="s">
        <v>24862</v>
      </c>
      <c r="O31" s="290" t="s">
        <v>16448</v>
      </c>
      <c r="P31" s="290" t="s">
        <v>1211</v>
      </c>
      <c r="Q31" s="290" t="s">
        <v>24182</v>
      </c>
      <c r="R31" s="290" t="s">
        <v>2008</v>
      </c>
    </row>
    <row r="32" spans="1:18" ht="85.25" customHeight="1">
      <c r="A32" s="304">
        <v>31</v>
      </c>
      <c r="B32" s="304">
        <v>32</v>
      </c>
      <c r="C32" s="290" t="s">
        <v>3697</v>
      </c>
      <c r="D32" s="290" t="s">
        <v>24631</v>
      </c>
      <c r="E32" s="290" t="s">
        <v>24810</v>
      </c>
      <c r="F32" s="290" t="s">
        <v>2129</v>
      </c>
      <c r="G32" s="290" t="s">
        <v>3698</v>
      </c>
      <c r="H32" s="290" t="s">
        <v>1999</v>
      </c>
      <c r="I32" s="290" t="s">
        <v>881</v>
      </c>
      <c r="J32" s="290" t="s">
        <v>883</v>
      </c>
      <c r="K32" s="290" t="s">
        <v>24857</v>
      </c>
      <c r="L32" s="290" t="s">
        <v>24863</v>
      </c>
      <c r="M32" s="290" t="s">
        <v>24864</v>
      </c>
      <c r="N32" s="290" t="s">
        <v>24865</v>
      </c>
      <c r="O32" s="290" t="s">
        <v>16448</v>
      </c>
      <c r="P32" s="290" t="s">
        <v>1211</v>
      </c>
      <c r="Q32" s="290" t="s">
        <v>24182</v>
      </c>
      <c r="R32" s="290" t="s">
        <v>2008</v>
      </c>
    </row>
    <row r="33" spans="1:18" ht="85.25" customHeight="1">
      <c r="A33" s="304">
        <v>32</v>
      </c>
      <c r="B33" s="304">
        <v>33</v>
      </c>
      <c r="C33" s="290" t="s">
        <v>3724</v>
      </c>
      <c r="D33" s="290" t="s">
        <v>24640</v>
      </c>
      <c r="E33" s="290" t="s">
        <v>24730</v>
      </c>
      <c r="F33" s="290" t="s">
        <v>2137</v>
      </c>
      <c r="G33" s="290" t="s">
        <v>3698</v>
      </c>
      <c r="H33" s="290" t="s">
        <v>1999</v>
      </c>
      <c r="I33" s="290" t="s">
        <v>893</v>
      </c>
      <c r="J33" s="290" t="s">
        <v>894</v>
      </c>
      <c r="K33" s="290" t="s">
        <v>24866</v>
      </c>
      <c r="L33" s="290" t="s">
        <v>24867</v>
      </c>
      <c r="M33" s="290" t="s">
        <v>24868</v>
      </c>
      <c r="N33" s="290" t="s">
        <v>24869</v>
      </c>
      <c r="O33" s="290" t="s">
        <v>16448</v>
      </c>
      <c r="P33" s="290" t="s">
        <v>1211</v>
      </c>
      <c r="Q33" s="290" t="s">
        <v>24182</v>
      </c>
      <c r="R33" s="290" t="s">
        <v>2008</v>
      </c>
    </row>
    <row r="34" spans="1:18" ht="85.25" customHeight="1">
      <c r="A34" s="304">
        <v>33</v>
      </c>
      <c r="B34" s="304">
        <v>34</v>
      </c>
      <c r="C34" s="290" t="s">
        <v>3724</v>
      </c>
      <c r="D34" s="290" t="s">
        <v>24640</v>
      </c>
      <c r="E34" s="290" t="s">
        <v>24730</v>
      </c>
      <c r="F34" s="290" t="s">
        <v>2140</v>
      </c>
      <c r="G34" s="290" t="s">
        <v>3698</v>
      </c>
      <c r="H34" s="290" t="s">
        <v>1999</v>
      </c>
      <c r="I34" s="290" t="s">
        <v>893</v>
      </c>
      <c r="J34" s="290" t="s">
        <v>897</v>
      </c>
      <c r="K34" s="290" t="s">
        <v>24866</v>
      </c>
      <c r="L34" s="290" t="s">
        <v>24867</v>
      </c>
      <c r="M34" s="290" t="s">
        <v>24868</v>
      </c>
      <c r="N34" s="290" t="s">
        <v>24870</v>
      </c>
      <c r="O34" s="290" t="s">
        <v>16448</v>
      </c>
      <c r="P34" s="290" t="s">
        <v>1211</v>
      </c>
      <c r="Q34" s="290" t="s">
        <v>24182</v>
      </c>
      <c r="R34" s="290" t="s">
        <v>2008</v>
      </c>
    </row>
    <row r="35" spans="1:18" ht="85.25" customHeight="1">
      <c r="A35" s="304">
        <v>34</v>
      </c>
      <c r="B35" s="304">
        <v>35</v>
      </c>
      <c r="C35" s="290" t="s">
        <v>3724</v>
      </c>
      <c r="D35" s="290" t="s">
        <v>24640</v>
      </c>
      <c r="E35" s="290" t="s">
        <v>24730</v>
      </c>
      <c r="F35" s="290" t="s">
        <v>2141</v>
      </c>
      <c r="G35" s="290" t="s">
        <v>3698</v>
      </c>
      <c r="H35" s="290" t="s">
        <v>1999</v>
      </c>
      <c r="I35" s="290" t="s">
        <v>893</v>
      </c>
      <c r="J35" s="290" t="s">
        <v>898</v>
      </c>
      <c r="K35" s="290" t="s">
        <v>24866</v>
      </c>
      <c r="L35" s="290" t="s">
        <v>24867</v>
      </c>
      <c r="M35" s="290" t="s">
        <v>24871</v>
      </c>
      <c r="N35" s="290" t="s">
        <v>24872</v>
      </c>
      <c r="O35" s="290" t="s">
        <v>16448</v>
      </c>
      <c r="P35" s="290" t="s">
        <v>1211</v>
      </c>
      <c r="Q35" s="290" t="s">
        <v>24182</v>
      </c>
      <c r="R35" s="290" t="s">
        <v>2008</v>
      </c>
    </row>
    <row r="36" spans="1:18" ht="85.25" customHeight="1">
      <c r="A36" s="304">
        <v>35</v>
      </c>
      <c r="B36" s="304">
        <v>36</v>
      </c>
      <c r="C36" s="290" t="s">
        <v>3724</v>
      </c>
      <c r="D36" s="290" t="s">
        <v>24640</v>
      </c>
      <c r="E36" s="290" t="s">
        <v>24730</v>
      </c>
      <c r="F36" s="290" t="s">
        <v>2144</v>
      </c>
      <c r="G36" s="290" t="s">
        <v>3698</v>
      </c>
      <c r="H36" s="290" t="s">
        <v>1999</v>
      </c>
      <c r="I36" s="290" t="s">
        <v>893</v>
      </c>
      <c r="J36" s="290" t="s">
        <v>901</v>
      </c>
      <c r="K36" s="290" t="s">
        <v>24866</v>
      </c>
      <c r="L36" s="290" t="s">
        <v>24867</v>
      </c>
      <c r="M36" s="290" t="s">
        <v>24873</v>
      </c>
      <c r="N36" s="290" t="s">
        <v>24874</v>
      </c>
      <c r="O36" s="290" t="s">
        <v>16448</v>
      </c>
      <c r="P36" s="290" t="s">
        <v>1211</v>
      </c>
      <c r="Q36" s="290" t="s">
        <v>24182</v>
      </c>
      <c r="R36" s="290" t="s">
        <v>2008</v>
      </c>
    </row>
    <row r="37" spans="1:18" ht="85.25" customHeight="1">
      <c r="A37" s="304">
        <v>36</v>
      </c>
      <c r="B37" s="304">
        <v>37</v>
      </c>
      <c r="C37" s="290" t="s">
        <v>3724</v>
      </c>
      <c r="D37" s="290" t="s">
        <v>24640</v>
      </c>
      <c r="E37" s="290" t="s">
        <v>24730</v>
      </c>
      <c r="F37" s="290" t="s">
        <v>2148</v>
      </c>
      <c r="G37" s="290" t="s">
        <v>3698</v>
      </c>
      <c r="H37" s="290" t="s">
        <v>1999</v>
      </c>
      <c r="I37" s="290" t="s">
        <v>893</v>
      </c>
      <c r="J37" s="290" t="s">
        <v>905</v>
      </c>
      <c r="K37" s="290" t="s">
        <v>24866</v>
      </c>
      <c r="L37" s="290" t="s">
        <v>24867</v>
      </c>
      <c r="M37" s="290" t="s">
        <v>24875</v>
      </c>
      <c r="N37" s="290" t="s">
        <v>24876</v>
      </c>
      <c r="O37" s="290" t="s">
        <v>16448</v>
      </c>
      <c r="P37" s="290" t="s">
        <v>1211</v>
      </c>
      <c r="Q37" s="290" t="s">
        <v>24182</v>
      </c>
      <c r="R37" s="290" t="s">
        <v>2008</v>
      </c>
    </row>
    <row r="38" spans="1:18" ht="85.25" customHeight="1">
      <c r="A38" s="304">
        <v>37</v>
      </c>
      <c r="B38" s="304">
        <v>38</v>
      </c>
      <c r="C38" s="290" t="s">
        <v>3724</v>
      </c>
      <c r="D38" s="290" t="s">
        <v>24640</v>
      </c>
      <c r="E38" s="290" t="s">
        <v>24730</v>
      </c>
      <c r="F38" s="290" t="s">
        <v>2149</v>
      </c>
      <c r="G38" s="290" t="s">
        <v>3698</v>
      </c>
      <c r="H38" s="290" t="s">
        <v>1999</v>
      </c>
      <c r="I38" s="290" t="s">
        <v>907</v>
      </c>
      <c r="J38" s="290" t="s">
        <v>906</v>
      </c>
      <c r="K38" s="290" t="s">
        <v>24877</v>
      </c>
      <c r="L38" s="290" t="s">
        <v>24878</v>
      </c>
      <c r="M38" s="290" t="s">
        <v>24879</v>
      </c>
      <c r="N38" s="290" t="s">
        <v>24880</v>
      </c>
      <c r="O38" s="290" t="s">
        <v>16448</v>
      </c>
      <c r="P38" s="290" t="s">
        <v>1211</v>
      </c>
      <c r="Q38" s="290" t="s">
        <v>24182</v>
      </c>
      <c r="R38" s="290" t="s">
        <v>2008</v>
      </c>
    </row>
    <row r="39" spans="1:18" ht="85.25" customHeight="1">
      <c r="A39" s="304">
        <v>38</v>
      </c>
      <c r="B39" s="304">
        <v>39</v>
      </c>
      <c r="C39" s="290" t="s">
        <v>3724</v>
      </c>
      <c r="D39" s="290" t="s">
        <v>24640</v>
      </c>
      <c r="E39" s="290" t="s">
        <v>24730</v>
      </c>
      <c r="F39" s="290" t="s">
        <v>2153</v>
      </c>
      <c r="G39" s="290" t="s">
        <v>3698</v>
      </c>
      <c r="H39" s="290" t="s">
        <v>1999</v>
      </c>
      <c r="I39" s="290" t="s">
        <v>913</v>
      </c>
      <c r="J39" s="290" t="s">
        <v>912</v>
      </c>
      <c r="K39" s="290" t="s">
        <v>24881</v>
      </c>
      <c r="L39" s="290" t="s">
        <v>24882</v>
      </c>
      <c r="M39" s="290" t="s">
        <v>24883</v>
      </c>
      <c r="N39" s="290" t="s">
        <v>24884</v>
      </c>
      <c r="O39" s="290" t="s">
        <v>16448</v>
      </c>
      <c r="P39" s="290" t="s">
        <v>1211</v>
      </c>
      <c r="Q39" s="290" t="s">
        <v>24182</v>
      </c>
      <c r="R39" s="290" t="s">
        <v>2008</v>
      </c>
    </row>
    <row r="40" spans="1:18" ht="85.25" customHeight="1">
      <c r="A40" s="304">
        <v>39</v>
      </c>
      <c r="B40" s="304">
        <v>40</v>
      </c>
      <c r="C40" s="290" t="s">
        <v>3724</v>
      </c>
      <c r="D40" s="290" t="s">
        <v>24640</v>
      </c>
      <c r="E40" s="290" t="s">
        <v>24730</v>
      </c>
      <c r="F40" s="290" t="s">
        <v>2155</v>
      </c>
      <c r="G40" s="290" t="s">
        <v>3698</v>
      </c>
      <c r="H40" s="290" t="s">
        <v>1999</v>
      </c>
      <c r="I40" s="290" t="s">
        <v>913</v>
      </c>
      <c r="J40" s="290" t="s">
        <v>915</v>
      </c>
      <c r="K40" s="290" t="s">
        <v>24881</v>
      </c>
      <c r="L40" s="290" t="s">
        <v>24885</v>
      </c>
      <c r="M40" s="290" t="s">
        <v>24883</v>
      </c>
      <c r="N40" s="290" t="s">
        <v>24886</v>
      </c>
      <c r="O40" s="290" t="s">
        <v>16448</v>
      </c>
      <c r="P40" s="290" t="s">
        <v>1211</v>
      </c>
      <c r="Q40" s="290" t="s">
        <v>24182</v>
      </c>
      <c r="R40" s="290" t="s">
        <v>2008</v>
      </c>
    </row>
    <row r="41" spans="1:18" ht="85.25" customHeight="1">
      <c r="A41" s="304">
        <v>40</v>
      </c>
      <c r="B41" s="304">
        <v>41</v>
      </c>
      <c r="C41" s="290" t="s">
        <v>3724</v>
      </c>
      <c r="D41" s="290" t="s">
        <v>24640</v>
      </c>
      <c r="E41" s="290" t="s">
        <v>24730</v>
      </c>
      <c r="F41" s="290" t="s">
        <v>2156</v>
      </c>
      <c r="G41" s="290" t="s">
        <v>3698</v>
      </c>
      <c r="H41" s="290" t="s">
        <v>1999</v>
      </c>
      <c r="I41" s="290" t="s">
        <v>913</v>
      </c>
      <c r="J41" s="290" t="s">
        <v>916</v>
      </c>
      <c r="K41" s="290" t="s">
        <v>24881</v>
      </c>
      <c r="L41" s="290" t="s">
        <v>24887</v>
      </c>
      <c r="M41" s="290" t="s">
        <v>24883</v>
      </c>
      <c r="N41" s="290" t="s">
        <v>24888</v>
      </c>
      <c r="O41" s="290" t="s">
        <v>16448</v>
      </c>
      <c r="P41" s="290" t="s">
        <v>1211</v>
      </c>
      <c r="Q41" s="290" t="s">
        <v>24182</v>
      </c>
      <c r="R41" s="290" t="s">
        <v>2008</v>
      </c>
    </row>
    <row r="42" spans="1:18" ht="85.25" customHeight="1">
      <c r="A42" s="304">
        <v>41</v>
      </c>
      <c r="B42" s="304">
        <v>42</v>
      </c>
      <c r="C42" s="290" t="s">
        <v>3724</v>
      </c>
      <c r="D42" s="290" t="s">
        <v>24640</v>
      </c>
      <c r="E42" s="290" t="s">
        <v>24730</v>
      </c>
      <c r="F42" s="290" t="s">
        <v>2157</v>
      </c>
      <c r="G42" s="290" t="s">
        <v>3698</v>
      </c>
      <c r="H42" s="290" t="s">
        <v>1999</v>
      </c>
      <c r="I42" s="290" t="s">
        <v>913</v>
      </c>
      <c r="J42" s="290" t="s">
        <v>917</v>
      </c>
      <c r="K42" s="290" t="s">
        <v>24881</v>
      </c>
      <c r="L42" s="290" t="s">
        <v>24889</v>
      </c>
      <c r="M42" s="290" t="s">
        <v>24883</v>
      </c>
      <c r="N42" s="290" t="s">
        <v>24890</v>
      </c>
      <c r="O42" s="290" t="s">
        <v>16448</v>
      </c>
      <c r="P42" s="290" t="s">
        <v>1211</v>
      </c>
      <c r="Q42" s="290" t="s">
        <v>24182</v>
      </c>
      <c r="R42" s="290" t="s">
        <v>2008</v>
      </c>
    </row>
    <row r="43" spans="1:18" ht="85.25" customHeight="1">
      <c r="A43" s="304">
        <v>42</v>
      </c>
      <c r="B43" s="304">
        <v>43</v>
      </c>
      <c r="C43" s="290" t="s">
        <v>3724</v>
      </c>
      <c r="D43" s="290" t="s">
        <v>24640</v>
      </c>
      <c r="E43" s="290" t="s">
        <v>24730</v>
      </c>
      <c r="F43" s="290" t="s">
        <v>2158</v>
      </c>
      <c r="G43" s="290" t="s">
        <v>3698</v>
      </c>
      <c r="H43" s="290" t="s">
        <v>1999</v>
      </c>
      <c r="I43" s="290" t="s">
        <v>913</v>
      </c>
      <c r="J43" s="290" t="s">
        <v>918</v>
      </c>
      <c r="K43" s="290" t="s">
        <v>24881</v>
      </c>
      <c r="L43" s="290" t="s">
        <v>24891</v>
      </c>
      <c r="M43" s="290" t="s">
        <v>24883</v>
      </c>
      <c r="N43" s="290" t="s">
        <v>24892</v>
      </c>
      <c r="O43" s="290" t="s">
        <v>16448</v>
      </c>
      <c r="P43" s="290" t="s">
        <v>1211</v>
      </c>
      <c r="Q43" s="290" t="s">
        <v>24182</v>
      </c>
      <c r="R43" s="290" t="s">
        <v>2008</v>
      </c>
    </row>
    <row r="44" spans="1:18" ht="85.25" customHeight="1">
      <c r="A44" s="304">
        <v>43</v>
      </c>
      <c r="B44" s="304">
        <v>44</v>
      </c>
      <c r="C44" s="290" t="s">
        <v>3724</v>
      </c>
      <c r="D44" s="290" t="s">
        <v>24640</v>
      </c>
      <c r="E44" s="290" t="s">
        <v>24730</v>
      </c>
      <c r="F44" s="290" t="s">
        <v>2159</v>
      </c>
      <c r="G44" s="290" t="s">
        <v>3698</v>
      </c>
      <c r="H44" s="290" t="s">
        <v>1999</v>
      </c>
      <c r="I44" s="290" t="s">
        <v>913</v>
      </c>
      <c r="J44" s="290" t="s">
        <v>919</v>
      </c>
      <c r="K44" s="290" t="s">
        <v>24881</v>
      </c>
      <c r="L44" s="290" t="s">
        <v>24893</v>
      </c>
      <c r="M44" s="290" t="s">
        <v>24883</v>
      </c>
      <c r="N44" s="290" t="s">
        <v>24894</v>
      </c>
      <c r="O44" s="290" t="s">
        <v>16448</v>
      </c>
      <c r="P44" s="290" t="s">
        <v>1211</v>
      </c>
      <c r="Q44" s="290" t="s">
        <v>24182</v>
      </c>
      <c r="R44" s="290" t="s">
        <v>2008</v>
      </c>
    </row>
    <row r="45" spans="1:18" ht="85.25" customHeight="1">
      <c r="A45" s="304">
        <v>44</v>
      </c>
      <c r="B45" s="304">
        <v>45</v>
      </c>
      <c r="C45" s="290" t="s">
        <v>3724</v>
      </c>
      <c r="D45" s="290" t="s">
        <v>24640</v>
      </c>
      <c r="E45" s="290" t="s">
        <v>24730</v>
      </c>
      <c r="F45" s="290" t="s">
        <v>2160</v>
      </c>
      <c r="G45" s="290" t="s">
        <v>3698</v>
      </c>
      <c r="H45" s="290" t="s">
        <v>1999</v>
      </c>
      <c r="I45" s="290" t="s">
        <v>913</v>
      </c>
      <c r="J45" s="290" t="s">
        <v>920</v>
      </c>
      <c r="K45" s="290" t="s">
        <v>24881</v>
      </c>
      <c r="L45" s="290" t="s">
        <v>24895</v>
      </c>
      <c r="M45" s="290" t="s">
        <v>24883</v>
      </c>
      <c r="N45" s="290" t="s">
        <v>24896</v>
      </c>
      <c r="O45" s="290" t="s">
        <v>16448</v>
      </c>
      <c r="P45" s="290" t="s">
        <v>1211</v>
      </c>
      <c r="Q45" s="290" t="s">
        <v>24182</v>
      </c>
      <c r="R45" s="290" t="s">
        <v>2008</v>
      </c>
    </row>
    <row r="46" spans="1:18" ht="85.25" customHeight="1">
      <c r="A46" s="304">
        <v>45</v>
      </c>
      <c r="B46" s="304">
        <v>46</v>
      </c>
      <c r="C46" s="290" t="s">
        <v>3724</v>
      </c>
      <c r="D46" s="290" t="s">
        <v>24640</v>
      </c>
      <c r="E46" s="290" t="s">
        <v>24730</v>
      </c>
      <c r="F46" s="290" t="s">
        <v>2161</v>
      </c>
      <c r="G46" s="290" t="s">
        <v>3698</v>
      </c>
      <c r="H46" s="290" t="s">
        <v>1999</v>
      </c>
      <c r="I46" s="290" t="s">
        <v>913</v>
      </c>
      <c r="J46" s="290" t="s">
        <v>921</v>
      </c>
      <c r="K46" s="290" t="s">
        <v>24881</v>
      </c>
      <c r="L46" s="290" t="s">
        <v>24897</v>
      </c>
      <c r="M46" s="290" t="s">
        <v>24883</v>
      </c>
      <c r="N46" s="290" t="s">
        <v>24898</v>
      </c>
      <c r="O46" s="290" t="s">
        <v>16448</v>
      </c>
      <c r="P46" s="290" t="s">
        <v>1211</v>
      </c>
      <c r="Q46" s="290" t="s">
        <v>24182</v>
      </c>
      <c r="R46" s="290" t="s">
        <v>2008</v>
      </c>
    </row>
    <row r="47" spans="1:18" ht="85.25" customHeight="1">
      <c r="A47" s="304">
        <v>46</v>
      </c>
      <c r="B47" s="304">
        <v>47</v>
      </c>
      <c r="C47" s="290" t="s">
        <v>4008</v>
      </c>
      <c r="D47" s="290" t="s">
        <v>24637</v>
      </c>
      <c r="E47" s="290" t="s">
        <v>24757</v>
      </c>
      <c r="F47" s="290" t="s">
        <v>2162</v>
      </c>
      <c r="G47" s="290" t="s">
        <v>3698</v>
      </c>
      <c r="H47" s="290" t="s">
        <v>1999</v>
      </c>
      <c r="I47" s="290" t="s">
        <v>924</v>
      </c>
      <c r="J47" s="290" t="s">
        <v>922</v>
      </c>
      <c r="K47" s="290" t="s">
        <v>24899</v>
      </c>
      <c r="L47" s="290" t="s">
        <v>24900</v>
      </c>
      <c r="M47" s="290" t="s">
        <v>24901</v>
      </c>
      <c r="N47" s="290" t="s">
        <v>24902</v>
      </c>
      <c r="O47" s="290" t="s">
        <v>16448</v>
      </c>
      <c r="P47" s="290" t="s">
        <v>1211</v>
      </c>
      <c r="Q47" s="290" t="s">
        <v>24182</v>
      </c>
      <c r="R47" s="290" t="s">
        <v>2008</v>
      </c>
    </row>
    <row r="48" spans="1:18" ht="85.25" customHeight="1">
      <c r="A48" s="304">
        <v>47</v>
      </c>
      <c r="B48" s="304">
        <v>48</v>
      </c>
      <c r="C48" s="290" t="s">
        <v>4008</v>
      </c>
      <c r="D48" s="290" t="s">
        <v>24637</v>
      </c>
      <c r="E48" s="290" t="s">
        <v>24757</v>
      </c>
      <c r="F48" s="290" t="s">
        <v>2163</v>
      </c>
      <c r="G48" s="290" t="s">
        <v>3698</v>
      </c>
      <c r="H48" s="290" t="s">
        <v>1999</v>
      </c>
      <c r="I48" s="290" t="s">
        <v>924</v>
      </c>
      <c r="J48" s="290" t="s">
        <v>925</v>
      </c>
      <c r="K48" s="290" t="s">
        <v>24899</v>
      </c>
      <c r="L48" s="290" t="s">
        <v>24900</v>
      </c>
      <c r="M48" s="290" t="s">
        <v>24901</v>
      </c>
      <c r="N48" s="290" t="s">
        <v>24903</v>
      </c>
      <c r="O48" s="290" t="s">
        <v>16448</v>
      </c>
      <c r="P48" s="290" t="s">
        <v>1211</v>
      </c>
      <c r="Q48" s="290" t="s">
        <v>24182</v>
      </c>
      <c r="R48" s="290" t="s">
        <v>2008</v>
      </c>
    </row>
    <row r="49" spans="1:18" ht="85.25" customHeight="1">
      <c r="A49" s="304">
        <v>48</v>
      </c>
      <c r="B49" s="304">
        <v>49</v>
      </c>
      <c r="C49" s="290" t="s">
        <v>4347</v>
      </c>
      <c r="D49" s="290" t="s">
        <v>24636</v>
      </c>
      <c r="E49" s="290" t="s">
        <v>24766</v>
      </c>
      <c r="F49" s="290" t="s">
        <v>2182</v>
      </c>
      <c r="G49" s="290" t="s">
        <v>3698</v>
      </c>
      <c r="H49" s="290" t="s">
        <v>1999</v>
      </c>
      <c r="I49" s="290" t="s">
        <v>942</v>
      </c>
      <c r="J49" s="290" t="s">
        <v>946</v>
      </c>
      <c r="K49" s="290" t="s">
        <v>24904</v>
      </c>
      <c r="L49" s="290" t="s">
        <v>24905</v>
      </c>
      <c r="M49" s="290" t="s">
        <v>24906</v>
      </c>
      <c r="N49" s="290" t="s">
        <v>24907</v>
      </c>
      <c r="O49" s="290" t="s">
        <v>16448</v>
      </c>
      <c r="P49" s="290" t="s">
        <v>1211</v>
      </c>
      <c r="Q49" s="290" t="s">
        <v>24182</v>
      </c>
      <c r="R49" s="290" t="s">
        <v>2008</v>
      </c>
    </row>
    <row r="50" spans="1:18" ht="85.25" customHeight="1">
      <c r="A50" s="304">
        <v>49</v>
      </c>
      <c r="B50" s="304">
        <v>50</v>
      </c>
      <c r="C50" s="290" t="s">
        <v>4347</v>
      </c>
      <c r="D50" s="290" t="s">
        <v>24636</v>
      </c>
      <c r="E50" s="290" t="s">
        <v>24766</v>
      </c>
      <c r="F50" s="290" t="s">
        <v>2183</v>
      </c>
      <c r="G50" s="290" t="s">
        <v>3698</v>
      </c>
      <c r="H50" s="290" t="s">
        <v>1999</v>
      </c>
      <c r="I50" s="290" t="s">
        <v>942</v>
      </c>
      <c r="J50" s="290" t="s">
        <v>947</v>
      </c>
      <c r="K50" s="290" t="s">
        <v>24904</v>
      </c>
      <c r="L50" s="290" t="s">
        <v>24905</v>
      </c>
      <c r="M50" s="290" t="s">
        <v>24908</v>
      </c>
      <c r="N50" s="290" t="s">
        <v>24909</v>
      </c>
      <c r="O50" s="290" t="s">
        <v>16448</v>
      </c>
      <c r="P50" s="290" t="s">
        <v>1211</v>
      </c>
      <c r="Q50" s="290" t="s">
        <v>24182</v>
      </c>
      <c r="R50" s="290" t="s">
        <v>2008</v>
      </c>
    </row>
    <row r="51" spans="1:18" ht="85.25" customHeight="1">
      <c r="A51" s="304">
        <v>50</v>
      </c>
      <c r="B51" s="304">
        <v>51</v>
      </c>
      <c r="C51" s="290" t="s">
        <v>4008</v>
      </c>
      <c r="D51" s="290" t="s">
        <v>24637</v>
      </c>
      <c r="E51" s="290" t="s">
        <v>24757</v>
      </c>
      <c r="F51" s="290" t="s">
        <v>2184</v>
      </c>
      <c r="G51" s="290" t="s">
        <v>3698</v>
      </c>
      <c r="H51" s="290" t="s">
        <v>1999</v>
      </c>
      <c r="I51" s="290" t="s">
        <v>942</v>
      </c>
      <c r="J51" s="290" t="s">
        <v>948</v>
      </c>
      <c r="K51" s="290" t="s">
        <v>24904</v>
      </c>
      <c r="L51" s="290" t="s">
        <v>24905</v>
      </c>
      <c r="M51" s="290" t="s">
        <v>24910</v>
      </c>
      <c r="N51" s="290" t="s">
        <v>24911</v>
      </c>
      <c r="O51" s="290" t="s">
        <v>16448</v>
      </c>
      <c r="P51" s="290" t="s">
        <v>1211</v>
      </c>
      <c r="Q51" s="290" t="s">
        <v>24182</v>
      </c>
      <c r="R51" s="290" t="s">
        <v>2008</v>
      </c>
    </row>
    <row r="52" spans="1:18" ht="85.25" customHeight="1">
      <c r="A52" s="304">
        <v>51</v>
      </c>
      <c r="B52" s="304">
        <v>52</v>
      </c>
      <c r="C52" s="290" t="s">
        <v>3785</v>
      </c>
      <c r="D52" s="290" t="s">
        <v>24635</v>
      </c>
      <c r="E52" s="290" t="s">
        <v>24775</v>
      </c>
      <c r="F52" s="290" t="s">
        <v>2201</v>
      </c>
      <c r="G52" s="290" t="s">
        <v>3698</v>
      </c>
      <c r="H52" s="290" t="s">
        <v>1999</v>
      </c>
      <c r="I52" s="290" t="s">
        <v>970</v>
      </c>
      <c r="J52" s="290" t="s">
        <v>968</v>
      </c>
      <c r="K52" s="290" t="s">
        <v>24912</v>
      </c>
      <c r="L52" s="290" t="s">
        <v>24913</v>
      </c>
      <c r="M52" s="290" t="s">
        <v>24914</v>
      </c>
      <c r="N52" s="290" t="s">
        <v>24915</v>
      </c>
      <c r="O52" s="290" t="s">
        <v>16448</v>
      </c>
      <c r="P52" s="290" t="s">
        <v>1211</v>
      </c>
      <c r="Q52" s="290" t="s">
        <v>24182</v>
      </c>
      <c r="R52" s="290" t="s">
        <v>2008</v>
      </c>
    </row>
    <row r="53" spans="1:18" ht="85.25" customHeight="1">
      <c r="A53" s="304">
        <v>52</v>
      </c>
      <c r="B53" s="304">
        <v>53</v>
      </c>
      <c r="C53" s="290" t="s">
        <v>3785</v>
      </c>
      <c r="D53" s="290" t="s">
        <v>24635</v>
      </c>
      <c r="E53" s="290" t="s">
        <v>24775</v>
      </c>
      <c r="F53" s="290" t="s">
        <v>2202</v>
      </c>
      <c r="G53" s="290" t="s">
        <v>3698</v>
      </c>
      <c r="H53" s="290" t="s">
        <v>1999</v>
      </c>
      <c r="I53" s="290" t="s">
        <v>970</v>
      </c>
      <c r="J53" s="290" t="s">
        <v>971</v>
      </c>
      <c r="K53" s="290" t="s">
        <v>24912</v>
      </c>
      <c r="L53" s="290" t="s">
        <v>24913</v>
      </c>
      <c r="M53" s="290" t="s">
        <v>24914</v>
      </c>
      <c r="N53" s="290" t="s">
        <v>24916</v>
      </c>
      <c r="O53" s="290" t="s">
        <v>16448</v>
      </c>
      <c r="P53" s="290" t="s">
        <v>1211</v>
      </c>
      <c r="Q53" s="290" t="s">
        <v>24182</v>
      </c>
      <c r="R53" s="290" t="s">
        <v>2008</v>
      </c>
    </row>
    <row r="54" spans="1:18" ht="85.25" customHeight="1">
      <c r="A54" s="304">
        <v>53</v>
      </c>
      <c r="B54" s="304">
        <v>54</v>
      </c>
      <c r="C54" s="290" t="s">
        <v>3785</v>
      </c>
      <c r="D54" s="290" t="s">
        <v>24635</v>
      </c>
      <c r="E54" s="290" t="s">
        <v>24775</v>
      </c>
      <c r="F54" s="290" t="s">
        <v>2203</v>
      </c>
      <c r="G54" s="290" t="s">
        <v>3698</v>
      </c>
      <c r="H54" s="290" t="s">
        <v>1999</v>
      </c>
      <c r="I54" s="290" t="s">
        <v>970</v>
      </c>
      <c r="J54" s="290" t="s">
        <v>972</v>
      </c>
      <c r="K54" s="290" t="s">
        <v>24912</v>
      </c>
      <c r="L54" s="290" t="s">
        <v>24913</v>
      </c>
      <c r="M54" s="290" t="s">
        <v>24914</v>
      </c>
      <c r="N54" s="290" t="s">
        <v>24917</v>
      </c>
      <c r="O54" s="290" t="s">
        <v>16448</v>
      </c>
      <c r="P54" s="290" t="s">
        <v>1211</v>
      </c>
      <c r="Q54" s="290" t="s">
        <v>24182</v>
      </c>
      <c r="R54" s="290" t="s">
        <v>2008</v>
      </c>
    </row>
    <row r="55" spans="1:18" ht="85.25" customHeight="1">
      <c r="A55" s="304">
        <v>54</v>
      </c>
      <c r="B55" s="304">
        <v>55</v>
      </c>
      <c r="C55" s="290" t="s">
        <v>3785</v>
      </c>
      <c r="D55" s="290" t="s">
        <v>24635</v>
      </c>
      <c r="E55" s="290" t="s">
        <v>24775</v>
      </c>
      <c r="F55" s="290" t="s">
        <v>2204</v>
      </c>
      <c r="G55" s="290" t="s">
        <v>3698</v>
      </c>
      <c r="H55" s="290" t="s">
        <v>1999</v>
      </c>
      <c r="I55" s="290" t="s">
        <v>970</v>
      </c>
      <c r="J55" s="290" t="s">
        <v>973</v>
      </c>
      <c r="K55" s="290" t="s">
        <v>24912</v>
      </c>
      <c r="L55" s="290" t="s">
        <v>24913</v>
      </c>
      <c r="M55" s="290" t="s">
        <v>24914</v>
      </c>
      <c r="N55" s="290" t="s">
        <v>24918</v>
      </c>
      <c r="O55" s="290" t="s">
        <v>16448</v>
      </c>
      <c r="P55" s="290" t="s">
        <v>1211</v>
      </c>
      <c r="Q55" s="290" t="s">
        <v>24182</v>
      </c>
      <c r="R55" s="290" t="s">
        <v>2008</v>
      </c>
    </row>
    <row r="56" spans="1:18" ht="85.25" customHeight="1">
      <c r="A56" s="304">
        <v>55</v>
      </c>
      <c r="B56" s="304">
        <v>56</v>
      </c>
      <c r="C56" s="290" t="s">
        <v>3785</v>
      </c>
      <c r="D56" s="290" t="s">
        <v>24635</v>
      </c>
      <c r="E56" s="290" t="s">
        <v>24775</v>
      </c>
      <c r="F56" s="290" t="s">
        <v>2205</v>
      </c>
      <c r="G56" s="290" t="s">
        <v>3698</v>
      </c>
      <c r="H56" s="290" t="s">
        <v>1999</v>
      </c>
      <c r="I56" s="290" t="s">
        <v>970</v>
      </c>
      <c r="J56" s="290" t="s">
        <v>974</v>
      </c>
      <c r="K56" s="290" t="s">
        <v>24912</v>
      </c>
      <c r="L56" s="290" t="s">
        <v>24913</v>
      </c>
      <c r="M56" s="290" t="s">
        <v>24914</v>
      </c>
      <c r="N56" s="290" t="s">
        <v>24919</v>
      </c>
      <c r="O56" s="290" t="s">
        <v>16448</v>
      </c>
      <c r="P56" s="290" t="s">
        <v>1211</v>
      </c>
      <c r="Q56" s="290" t="s">
        <v>24182</v>
      </c>
      <c r="R56" s="290" t="s">
        <v>2008</v>
      </c>
    </row>
    <row r="57" spans="1:18" ht="85.25" customHeight="1">
      <c r="A57" s="304">
        <v>56</v>
      </c>
      <c r="B57" s="304">
        <v>57</v>
      </c>
      <c r="C57" s="290" t="s">
        <v>3785</v>
      </c>
      <c r="D57" s="290" t="s">
        <v>24635</v>
      </c>
      <c r="E57" s="290" t="s">
        <v>24775</v>
      </c>
      <c r="F57" s="290" t="s">
        <v>2206</v>
      </c>
      <c r="G57" s="290" t="s">
        <v>3698</v>
      </c>
      <c r="H57" s="290" t="s">
        <v>1999</v>
      </c>
      <c r="I57" s="290" t="s">
        <v>976</v>
      </c>
      <c r="J57" s="290" t="s">
        <v>975</v>
      </c>
      <c r="K57" s="290" t="s">
        <v>24920</v>
      </c>
      <c r="L57" s="290" t="s">
        <v>24921</v>
      </c>
      <c r="M57" s="290" t="s">
        <v>24922</v>
      </c>
      <c r="N57" s="290" t="s">
        <v>24923</v>
      </c>
      <c r="O57" s="290" t="s">
        <v>16448</v>
      </c>
      <c r="P57" s="290" t="s">
        <v>1211</v>
      </c>
      <c r="Q57" s="290" t="s">
        <v>24182</v>
      </c>
      <c r="R57" s="290" t="s">
        <v>2008</v>
      </c>
    </row>
    <row r="58" spans="1:18" ht="85.25" customHeight="1">
      <c r="A58" s="304">
        <v>57</v>
      </c>
      <c r="B58" s="304">
        <v>58</v>
      </c>
      <c r="C58" s="290" t="s">
        <v>3785</v>
      </c>
      <c r="D58" s="290" t="s">
        <v>24635</v>
      </c>
      <c r="E58" s="290" t="s">
        <v>24775</v>
      </c>
      <c r="F58" s="290" t="s">
        <v>2207</v>
      </c>
      <c r="G58" s="290" t="s">
        <v>3698</v>
      </c>
      <c r="H58" s="290" t="s">
        <v>1999</v>
      </c>
      <c r="I58" s="290" t="s">
        <v>976</v>
      </c>
      <c r="J58" s="290" t="s">
        <v>977</v>
      </c>
      <c r="K58" s="290" t="s">
        <v>24920</v>
      </c>
      <c r="L58" s="290" t="s">
        <v>24924</v>
      </c>
      <c r="M58" s="290" t="s">
        <v>24925</v>
      </c>
      <c r="N58" s="290" t="s">
        <v>24926</v>
      </c>
      <c r="O58" s="290" t="s">
        <v>16448</v>
      </c>
      <c r="P58" s="290" t="s">
        <v>1211</v>
      </c>
      <c r="Q58" s="290" t="s">
        <v>24182</v>
      </c>
      <c r="R58" s="290" t="s">
        <v>2008</v>
      </c>
    </row>
    <row r="59" spans="1:18" ht="85.25" customHeight="1">
      <c r="A59" s="304">
        <v>58</v>
      </c>
      <c r="B59" s="304">
        <v>59</v>
      </c>
      <c r="C59" s="290" t="s">
        <v>3785</v>
      </c>
      <c r="D59" s="290" t="s">
        <v>24635</v>
      </c>
      <c r="E59" s="290" t="s">
        <v>24775</v>
      </c>
      <c r="F59" s="290" t="s">
        <v>2208</v>
      </c>
      <c r="G59" s="290" t="s">
        <v>3698</v>
      </c>
      <c r="H59" s="290" t="s">
        <v>1999</v>
      </c>
      <c r="I59" s="290" t="s">
        <v>976</v>
      </c>
      <c r="J59" s="290" t="s">
        <v>978</v>
      </c>
      <c r="K59" s="290" t="s">
        <v>24920</v>
      </c>
      <c r="L59" s="290" t="s">
        <v>24927</v>
      </c>
      <c r="M59" s="290" t="s">
        <v>24928</v>
      </c>
      <c r="N59" s="290" t="s">
        <v>24929</v>
      </c>
      <c r="O59" s="290" t="s">
        <v>16448</v>
      </c>
      <c r="P59" s="290" t="s">
        <v>1211</v>
      </c>
      <c r="Q59" s="290" t="s">
        <v>24182</v>
      </c>
      <c r="R59" s="290" t="s">
        <v>2008</v>
      </c>
    </row>
    <row r="60" spans="1:18" ht="85.25" customHeight="1">
      <c r="A60" s="304">
        <v>59</v>
      </c>
      <c r="B60" s="304">
        <v>60</v>
      </c>
      <c r="C60" s="290" t="s">
        <v>3785</v>
      </c>
      <c r="D60" s="290" t="s">
        <v>24635</v>
      </c>
      <c r="E60" s="290" t="s">
        <v>24775</v>
      </c>
      <c r="F60" s="290" t="s">
        <v>2209</v>
      </c>
      <c r="G60" s="290" t="s">
        <v>3698</v>
      </c>
      <c r="H60" s="290" t="s">
        <v>1999</v>
      </c>
      <c r="I60" s="290" t="s">
        <v>976</v>
      </c>
      <c r="J60" s="290" t="s">
        <v>979</v>
      </c>
      <c r="K60" s="290" t="s">
        <v>24920</v>
      </c>
      <c r="L60" s="290" t="s">
        <v>24930</v>
      </c>
      <c r="M60" s="290" t="s">
        <v>24931</v>
      </c>
      <c r="N60" s="290" t="s">
        <v>24932</v>
      </c>
      <c r="O60" s="290" t="s">
        <v>16448</v>
      </c>
      <c r="P60" s="290" t="s">
        <v>1211</v>
      </c>
      <c r="Q60" s="290" t="s">
        <v>24182</v>
      </c>
      <c r="R60" s="290" t="s">
        <v>2008</v>
      </c>
    </row>
    <row r="61" spans="1:18" ht="85.25" customHeight="1">
      <c r="A61" s="304">
        <v>60</v>
      </c>
      <c r="B61" s="304">
        <v>61</v>
      </c>
      <c r="C61" s="290" t="s">
        <v>3785</v>
      </c>
      <c r="D61" s="290" t="s">
        <v>24635</v>
      </c>
      <c r="E61" s="290" t="s">
        <v>24775</v>
      </c>
      <c r="F61" s="290" t="s">
        <v>2210</v>
      </c>
      <c r="G61" s="290" t="s">
        <v>3698</v>
      </c>
      <c r="H61" s="290" t="s">
        <v>1999</v>
      </c>
      <c r="I61" s="290" t="s">
        <v>976</v>
      </c>
      <c r="J61" s="290" t="s">
        <v>980</v>
      </c>
      <c r="K61" s="290" t="s">
        <v>24920</v>
      </c>
      <c r="L61" s="290" t="s">
        <v>24933</v>
      </c>
      <c r="M61" s="290" t="s">
        <v>24934</v>
      </c>
      <c r="N61" s="290" t="s">
        <v>24935</v>
      </c>
      <c r="O61" s="290" t="s">
        <v>16448</v>
      </c>
      <c r="P61" s="290" t="s">
        <v>1211</v>
      </c>
      <c r="Q61" s="290" t="s">
        <v>24182</v>
      </c>
      <c r="R61" s="290" t="s">
        <v>2008</v>
      </c>
    </row>
    <row r="62" spans="1:18" ht="85.25" customHeight="1">
      <c r="A62" s="304">
        <v>61</v>
      </c>
      <c r="B62" s="304">
        <v>62</v>
      </c>
      <c r="C62" s="290" t="s">
        <v>3785</v>
      </c>
      <c r="D62" s="290" t="s">
        <v>24635</v>
      </c>
      <c r="E62" s="290" t="s">
        <v>24775</v>
      </c>
      <c r="F62" s="290" t="s">
        <v>2211</v>
      </c>
      <c r="G62" s="290" t="s">
        <v>3698</v>
      </c>
      <c r="H62" s="290" t="s">
        <v>1999</v>
      </c>
      <c r="I62" s="290" t="s">
        <v>976</v>
      </c>
      <c r="J62" s="290" t="s">
        <v>981</v>
      </c>
      <c r="K62" s="290" t="s">
        <v>24920</v>
      </c>
      <c r="L62" s="290" t="s">
        <v>24936</v>
      </c>
      <c r="M62" s="290" t="s">
        <v>24937</v>
      </c>
      <c r="N62" s="290" t="s">
        <v>24938</v>
      </c>
      <c r="O62" s="290" t="s">
        <v>16448</v>
      </c>
      <c r="P62" s="290" t="s">
        <v>1211</v>
      </c>
      <c r="Q62" s="290" t="s">
        <v>24182</v>
      </c>
      <c r="R62" s="290" t="s">
        <v>2008</v>
      </c>
    </row>
    <row r="63" spans="1:18" ht="85.25" customHeight="1">
      <c r="A63" s="304">
        <v>62</v>
      </c>
      <c r="B63" s="304">
        <v>63</v>
      </c>
      <c r="C63" s="290" t="s">
        <v>3785</v>
      </c>
      <c r="D63" s="290" t="s">
        <v>24635</v>
      </c>
      <c r="E63" s="290" t="s">
        <v>24775</v>
      </c>
      <c r="F63" s="290" t="s">
        <v>2212</v>
      </c>
      <c r="G63" s="290" t="s">
        <v>3698</v>
      </c>
      <c r="H63" s="290" t="s">
        <v>1999</v>
      </c>
      <c r="I63" s="290" t="s">
        <v>976</v>
      </c>
      <c r="J63" s="290" t="s">
        <v>982</v>
      </c>
      <c r="K63" s="290" t="s">
        <v>24920</v>
      </c>
      <c r="L63" s="290" t="s">
        <v>24939</v>
      </c>
      <c r="M63" s="290" t="s">
        <v>24940</v>
      </c>
      <c r="N63" s="290" t="s">
        <v>24941</v>
      </c>
      <c r="O63" s="290" t="s">
        <v>16448</v>
      </c>
      <c r="P63" s="290" t="s">
        <v>1211</v>
      </c>
      <c r="Q63" s="290" t="s">
        <v>24182</v>
      </c>
      <c r="R63" s="290" t="s">
        <v>2008</v>
      </c>
    </row>
    <row r="64" spans="1:18" ht="85.25" customHeight="1">
      <c r="A64" s="304">
        <v>63</v>
      </c>
      <c r="B64" s="304">
        <v>64</v>
      </c>
      <c r="C64" s="290" t="s">
        <v>3785</v>
      </c>
      <c r="D64" s="290" t="s">
        <v>24635</v>
      </c>
      <c r="E64" s="290" t="s">
        <v>24775</v>
      </c>
      <c r="F64" s="290" t="s">
        <v>2213</v>
      </c>
      <c r="G64" s="290" t="s">
        <v>3698</v>
      </c>
      <c r="H64" s="290" t="s">
        <v>1999</v>
      </c>
      <c r="I64" s="290" t="s">
        <v>976</v>
      </c>
      <c r="J64" s="290" t="s">
        <v>983</v>
      </c>
      <c r="K64" s="290" t="s">
        <v>24920</v>
      </c>
      <c r="L64" s="290" t="s">
        <v>24942</v>
      </c>
      <c r="M64" s="290" t="s">
        <v>24943</v>
      </c>
      <c r="N64" s="290" t="s">
        <v>24944</v>
      </c>
      <c r="O64" s="290" t="s">
        <v>16448</v>
      </c>
      <c r="P64" s="290" t="s">
        <v>1211</v>
      </c>
      <c r="Q64" s="290" t="s">
        <v>24182</v>
      </c>
      <c r="R64" s="290" t="s">
        <v>2008</v>
      </c>
    </row>
    <row r="65" spans="1:18" ht="85.25" customHeight="1">
      <c r="A65" s="304">
        <v>64</v>
      </c>
      <c r="B65" s="304">
        <v>65</v>
      </c>
      <c r="C65" s="290" t="s">
        <v>4347</v>
      </c>
      <c r="D65" s="290" t="s">
        <v>24636</v>
      </c>
      <c r="E65" s="290" t="s">
        <v>24766</v>
      </c>
      <c r="F65" s="290" t="s">
        <v>2214</v>
      </c>
      <c r="G65" s="290" t="s">
        <v>3698</v>
      </c>
      <c r="H65" s="290" t="s">
        <v>1999</v>
      </c>
      <c r="I65" s="290" t="s">
        <v>976</v>
      </c>
      <c r="J65" s="290" t="s">
        <v>984</v>
      </c>
      <c r="K65" s="290" t="s">
        <v>24920</v>
      </c>
      <c r="L65" s="290" t="s">
        <v>24945</v>
      </c>
      <c r="M65" s="290" t="s">
        <v>24946</v>
      </c>
      <c r="N65" s="290" t="s">
        <v>24947</v>
      </c>
      <c r="O65" s="290" t="s">
        <v>16448</v>
      </c>
      <c r="P65" s="290" t="s">
        <v>1211</v>
      </c>
      <c r="Q65" s="290" t="s">
        <v>24182</v>
      </c>
      <c r="R65" s="290" t="s">
        <v>2008</v>
      </c>
    </row>
    <row r="66" spans="1:18" ht="85.25" customHeight="1">
      <c r="A66" s="304">
        <v>65</v>
      </c>
      <c r="B66" s="304">
        <v>66</v>
      </c>
      <c r="C66" s="290" t="s">
        <v>4347</v>
      </c>
      <c r="D66" s="290" t="s">
        <v>24636</v>
      </c>
      <c r="E66" s="290" t="s">
        <v>24766</v>
      </c>
      <c r="F66" s="290" t="s">
        <v>2215</v>
      </c>
      <c r="G66" s="290" t="s">
        <v>3698</v>
      </c>
      <c r="H66" s="290" t="s">
        <v>1999</v>
      </c>
      <c r="I66" s="290" t="s">
        <v>976</v>
      </c>
      <c r="J66" s="290" t="s">
        <v>985</v>
      </c>
      <c r="K66" s="290" t="s">
        <v>24920</v>
      </c>
      <c r="L66" s="290" t="s">
        <v>24945</v>
      </c>
      <c r="M66" s="290" t="s">
        <v>24948</v>
      </c>
      <c r="N66" s="290" t="s">
        <v>24949</v>
      </c>
      <c r="O66" s="290" t="s">
        <v>16448</v>
      </c>
      <c r="P66" s="290" t="s">
        <v>1211</v>
      </c>
      <c r="Q66" s="290" t="s">
        <v>24182</v>
      </c>
      <c r="R66" s="290" t="s">
        <v>2008</v>
      </c>
    </row>
    <row r="67" spans="1:18" ht="85.25" customHeight="1">
      <c r="A67" s="304">
        <v>66</v>
      </c>
      <c r="B67" s="304">
        <v>67</v>
      </c>
      <c r="C67" s="290" t="s">
        <v>4347</v>
      </c>
      <c r="D67" s="290" t="s">
        <v>24636</v>
      </c>
      <c r="E67" s="290" t="s">
        <v>24766</v>
      </c>
      <c r="F67" s="290" t="s">
        <v>2216</v>
      </c>
      <c r="G67" s="290" t="s">
        <v>3698</v>
      </c>
      <c r="H67" s="290" t="s">
        <v>1999</v>
      </c>
      <c r="I67" s="290" t="s">
        <v>976</v>
      </c>
      <c r="J67" s="290" t="s">
        <v>986</v>
      </c>
      <c r="K67" s="290" t="s">
        <v>24920</v>
      </c>
      <c r="L67" s="290" t="s">
        <v>24945</v>
      </c>
      <c r="M67" s="290" t="s">
        <v>24950</v>
      </c>
      <c r="N67" s="290" t="s">
        <v>24951</v>
      </c>
      <c r="O67" s="290" t="s">
        <v>16448</v>
      </c>
      <c r="P67" s="290" t="s">
        <v>1211</v>
      </c>
      <c r="Q67" s="290" t="s">
        <v>24182</v>
      </c>
      <c r="R67" s="290" t="s">
        <v>2008</v>
      </c>
    </row>
    <row r="68" spans="1:18" ht="85.25" customHeight="1">
      <c r="A68" s="304">
        <v>67</v>
      </c>
      <c r="B68" s="304">
        <v>68</v>
      </c>
      <c r="C68" s="290" t="s">
        <v>3785</v>
      </c>
      <c r="D68" s="290" t="s">
        <v>24635</v>
      </c>
      <c r="E68" s="290" t="s">
        <v>24775</v>
      </c>
      <c r="F68" s="290" t="s">
        <v>2217</v>
      </c>
      <c r="G68" s="290" t="s">
        <v>3698</v>
      </c>
      <c r="H68" s="290" t="s">
        <v>1999</v>
      </c>
      <c r="I68" s="290" t="s">
        <v>976</v>
      </c>
      <c r="J68" s="290" t="s">
        <v>987</v>
      </c>
      <c r="K68" s="290" t="s">
        <v>24920</v>
      </c>
      <c r="L68" s="290" t="s">
        <v>24945</v>
      </c>
      <c r="M68" s="290" t="s">
        <v>24952</v>
      </c>
      <c r="N68" s="290" t="s">
        <v>24953</v>
      </c>
      <c r="O68" s="290" t="s">
        <v>16448</v>
      </c>
      <c r="P68" s="290" t="s">
        <v>1211</v>
      </c>
      <c r="Q68" s="290" t="s">
        <v>24182</v>
      </c>
      <c r="R68" s="290" t="s">
        <v>2008</v>
      </c>
    </row>
    <row r="69" spans="1:18" ht="85.25" customHeight="1">
      <c r="A69" s="304">
        <v>68</v>
      </c>
      <c r="B69" s="304">
        <v>69</v>
      </c>
      <c r="C69" s="290" t="s">
        <v>3785</v>
      </c>
      <c r="D69" s="290" t="s">
        <v>24635</v>
      </c>
      <c r="E69" s="290" t="s">
        <v>24775</v>
      </c>
      <c r="F69" s="290" t="s">
        <v>2218</v>
      </c>
      <c r="G69" s="290" t="s">
        <v>3698</v>
      </c>
      <c r="H69" s="290" t="s">
        <v>1999</v>
      </c>
      <c r="I69" s="290" t="s">
        <v>976</v>
      </c>
      <c r="J69" s="290" t="s">
        <v>988</v>
      </c>
      <c r="K69" s="290" t="s">
        <v>24920</v>
      </c>
      <c r="L69" s="290" t="s">
        <v>24945</v>
      </c>
      <c r="M69" s="290" t="s">
        <v>24954</v>
      </c>
      <c r="N69" s="290" t="s">
        <v>24955</v>
      </c>
      <c r="O69" s="290" t="s">
        <v>16448</v>
      </c>
      <c r="P69" s="290" t="s">
        <v>1211</v>
      </c>
      <c r="Q69" s="290" t="s">
        <v>24182</v>
      </c>
      <c r="R69" s="290" t="s">
        <v>2008</v>
      </c>
    </row>
    <row r="70" spans="1:18" ht="85.25" customHeight="1">
      <c r="A70" s="304">
        <v>69</v>
      </c>
      <c r="B70" s="304">
        <v>70</v>
      </c>
      <c r="C70" s="290" t="s">
        <v>4347</v>
      </c>
      <c r="D70" s="290" t="s">
        <v>24636</v>
      </c>
      <c r="E70" s="290" t="s">
        <v>24766</v>
      </c>
      <c r="F70" s="290" t="s">
        <v>2219</v>
      </c>
      <c r="G70" s="290" t="s">
        <v>3698</v>
      </c>
      <c r="H70" s="290" t="s">
        <v>1999</v>
      </c>
      <c r="I70" s="290" t="s">
        <v>976</v>
      </c>
      <c r="J70" s="290" t="s">
        <v>989</v>
      </c>
      <c r="K70" s="290" t="s">
        <v>24920</v>
      </c>
      <c r="L70" s="290" t="s">
        <v>24945</v>
      </c>
      <c r="M70" s="290" t="s">
        <v>24956</v>
      </c>
      <c r="N70" s="290" t="s">
        <v>24957</v>
      </c>
      <c r="O70" s="290" t="s">
        <v>16448</v>
      </c>
      <c r="P70" s="290" t="s">
        <v>1211</v>
      </c>
      <c r="Q70" s="290" t="s">
        <v>24182</v>
      </c>
      <c r="R70" s="290" t="s">
        <v>2008</v>
      </c>
    </row>
    <row r="71" spans="1:18" ht="85.25" customHeight="1">
      <c r="A71" s="304">
        <v>70</v>
      </c>
      <c r="B71" s="304">
        <v>71</v>
      </c>
      <c r="C71" s="290" t="s">
        <v>3772</v>
      </c>
      <c r="D71" s="290" t="s">
        <v>24644</v>
      </c>
      <c r="E71" s="290" t="s">
        <v>24694</v>
      </c>
      <c r="F71" s="290" t="s">
        <v>2220</v>
      </c>
      <c r="G71" s="290" t="s">
        <v>3698</v>
      </c>
      <c r="H71" s="290" t="s">
        <v>1999</v>
      </c>
      <c r="I71" s="290" t="s">
        <v>976</v>
      </c>
      <c r="J71" s="290" t="s">
        <v>990</v>
      </c>
      <c r="K71" s="290" t="s">
        <v>24920</v>
      </c>
      <c r="L71" s="290" t="s">
        <v>24945</v>
      </c>
      <c r="M71" s="290" t="s">
        <v>24958</v>
      </c>
      <c r="N71" s="290" t="s">
        <v>24959</v>
      </c>
      <c r="O71" s="290" t="s">
        <v>16448</v>
      </c>
      <c r="P71" s="290" t="s">
        <v>1211</v>
      </c>
      <c r="Q71" s="290" t="s">
        <v>24182</v>
      </c>
      <c r="R71" s="290" t="s">
        <v>2008</v>
      </c>
    </row>
    <row r="72" spans="1:18" ht="85.25" customHeight="1">
      <c r="A72" s="304">
        <v>71</v>
      </c>
      <c r="B72" s="304">
        <v>72</v>
      </c>
      <c r="C72" s="290" t="s">
        <v>3772</v>
      </c>
      <c r="D72" s="290" t="s">
        <v>24644</v>
      </c>
      <c r="E72" s="290" t="s">
        <v>24694</v>
      </c>
      <c r="F72" s="290" t="s">
        <v>2221</v>
      </c>
      <c r="G72" s="290" t="s">
        <v>3698</v>
      </c>
      <c r="H72" s="290" t="s">
        <v>1999</v>
      </c>
      <c r="I72" s="290" t="s">
        <v>976</v>
      </c>
      <c r="J72" s="290" t="s">
        <v>991</v>
      </c>
      <c r="K72" s="290" t="s">
        <v>24920</v>
      </c>
      <c r="L72" s="290" t="s">
        <v>24945</v>
      </c>
      <c r="M72" s="290" t="s">
        <v>24960</v>
      </c>
      <c r="N72" s="290" t="s">
        <v>24961</v>
      </c>
      <c r="O72" s="290" t="s">
        <v>16448</v>
      </c>
      <c r="P72" s="290" t="s">
        <v>1211</v>
      </c>
      <c r="Q72" s="290" t="s">
        <v>24182</v>
      </c>
      <c r="R72" s="290" t="s">
        <v>2008</v>
      </c>
    </row>
    <row r="73" spans="1:18" ht="85.25" customHeight="1">
      <c r="A73" s="304">
        <v>72</v>
      </c>
      <c r="B73" s="304">
        <v>73</v>
      </c>
      <c r="C73" s="290" t="s">
        <v>4347</v>
      </c>
      <c r="D73" s="290" t="s">
        <v>24636</v>
      </c>
      <c r="E73" s="290" t="s">
        <v>24766</v>
      </c>
      <c r="F73" s="290" t="s">
        <v>2222</v>
      </c>
      <c r="G73" s="290" t="s">
        <v>3698</v>
      </c>
      <c r="H73" s="290" t="s">
        <v>1999</v>
      </c>
      <c r="I73" s="290" t="s">
        <v>976</v>
      </c>
      <c r="J73" s="290" t="s">
        <v>992</v>
      </c>
      <c r="K73" s="290" t="s">
        <v>24920</v>
      </c>
      <c r="L73" s="290" t="s">
        <v>24962</v>
      </c>
      <c r="M73" s="290" t="s">
        <v>24963</v>
      </c>
      <c r="N73" s="290" t="s">
        <v>24964</v>
      </c>
      <c r="O73" s="290" t="s">
        <v>16448</v>
      </c>
      <c r="P73" s="290" t="s">
        <v>1211</v>
      </c>
      <c r="Q73" s="290" t="s">
        <v>24182</v>
      </c>
      <c r="R73" s="290" t="s">
        <v>2008</v>
      </c>
    </row>
    <row r="74" spans="1:18" ht="85.25" customHeight="1">
      <c r="A74" s="304">
        <v>73</v>
      </c>
      <c r="B74" s="304">
        <v>74</v>
      </c>
      <c r="C74" s="290" t="s">
        <v>4347</v>
      </c>
      <c r="D74" s="290" t="s">
        <v>24636</v>
      </c>
      <c r="E74" s="290" t="s">
        <v>24766</v>
      </c>
      <c r="F74" s="290" t="s">
        <v>2223</v>
      </c>
      <c r="G74" s="290" t="s">
        <v>3698</v>
      </c>
      <c r="H74" s="290" t="s">
        <v>1999</v>
      </c>
      <c r="I74" s="290" t="s">
        <v>976</v>
      </c>
      <c r="J74" s="290" t="s">
        <v>993</v>
      </c>
      <c r="K74" s="290" t="s">
        <v>24920</v>
      </c>
      <c r="L74" s="290" t="s">
        <v>24965</v>
      </c>
      <c r="M74" s="290" t="s">
        <v>24966</v>
      </c>
      <c r="N74" s="290" t="s">
        <v>24967</v>
      </c>
      <c r="O74" s="290" t="s">
        <v>16448</v>
      </c>
      <c r="P74" s="290" t="s">
        <v>1211</v>
      </c>
      <c r="Q74" s="290" t="s">
        <v>24182</v>
      </c>
      <c r="R74" s="290" t="s">
        <v>2008</v>
      </c>
    </row>
    <row r="75" spans="1:18" ht="85.25" customHeight="1">
      <c r="A75" s="304">
        <v>74</v>
      </c>
      <c r="B75" s="304">
        <v>75</v>
      </c>
      <c r="C75" s="290" t="s">
        <v>4347</v>
      </c>
      <c r="D75" s="290" t="s">
        <v>24636</v>
      </c>
      <c r="E75" s="290" t="s">
        <v>24766</v>
      </c>
      <c r="F75" s="290" t="s">
        <v>2224</v>
      </c>
      <c r="G75" s="290" t="s">
        <v>3698</v>
      </c>
      <c r="H75" s="290" t="s">
        <v>1999</v>
      </c>
      <c r="I75" s="290" t="s">
        <v>976</v>
      </c>
      <c r="J75" s="290" t="s">
        <v>994</v>
      </c>
      <c r="K75" s="290" t="s">
        <v>24920</v>
      </c>
      <c r="L75" s="290" t="s">
        <v>24968</v>
      </c>
      <c r="M75" s="290" t="s">
        <v>24969</v>
      </c>
      <c r="N75" s="290" t="s">
        <v>24970</v>
      </c>
      <c r="O75" s="290" t="s">
        <v>16448</v>
      </c>
      <c r="P75" s="290" t="s">
        <v>1211</v>
      </c>
      <c r="Q75" s="290" t="s">
        <v>24182</v>
      </c>
      <c r="R75" s="290" t="s">
        <v>2008</v>
      </c>
    </row>
    <row r="76" spans="1:18" ht="85.25" customHeight="1">
      <c r="A76" s="304">
        <v>75</v>
      </c>
      <c r="B76" s="304">
        <v>76</v>
      </c>
      <c r="C76" s="290" t="s">
        <v>3785</v>
      </c>
      <c r="D76" s="290" t="s">
        <v>24635</v>
      </c>
      <c r="E76" s="290" t="s">
        <v>24775</v>
      </c>
      <c r="F76" s="290" t="s">
        <v>2225</v>
      </c>
      <c r="G76" s="290" t="s">
        <v>3698</v>
      </c>
      <c r="H76" s="290" t="s">
        <v>1999</v>
      </c>
      <c r="I76" s="290" t="s">
        <v>996</v>
      </c>
      <c r="J76" s="290" t="s">
        <v>995</v>
      </c>
      <c r="K76" s="290" t="s">
        <v>24971</v>
      </c>
      <c r="L76" s="290" t="s">
        <v>24972</v>
      </c>
      <c r="M76" s="290" t="s">
        <v>24973</v>
      </c>
      <c r="N76" s="290" t="s">
        <v>24974</v>
      </c>
      <c r="O76" s="290" t="s">
        <v>16448</v>
      </c>
      <c r="P76" s="290" t="s">
        <v>1211</v>
      </c>
      <c r="Q76" s="290" t="s">
        <v>24182</v>
      </c>
      <c r="R76" s="290" t="s">
        <v>2008</v>
      </c>
    </row>
    <row r="77" spans="1:18" ht="85.25" customHeight="1">
      <c r="A77" s="304">
        <v>76</v>
      </c>
      <c r="B77" s="304">
        <v>77</v>
      </c>
      <c r="C77" s="290" t="s">
        <v>3785</v>
      </c>
      <c r="D77" s="290" t="s">
        <v>24635</v>
      </c>
      <c r="E77" s="290" t="s">
        <v>24775</v>
      </c>
      <c r="F77" s="290" t="s">
        <v>2227</v>
      </c>
      <c r="G77" s="290" t="s">
        <v>3698</v>
      </c>
      <c r="H77" s="290" t="s">
        <v>1999</v>
      </c>
      <c r="I77" s="290" t="s">
        <v>996</v>
      </c>
      <c r="J77" s="290" t="s">
        <v>1000</v>
      </c>
      <c r="K77" s="290" t="s">
        <v>24971</v>
      </c>
      <c r="L77" s="290" t="s">
        <v>24972</v>
      </c>
      <c r="M77" s="290" t="s">
        <v>24973</v>
      </c>
      <c r="N77" s="290" t="s">
        <v>24975</v>
      </c>
      <c r="O77" s="290" t="s">
        <v>16448</v>
      </c>
      <c r="P77" s="290" t="s">
        <v>1211</v>
      </c>
      <c r="Q77" s="290" t="s">
        <v>24182</v>
      </c>
      <c r="R77" s="290" t="s">
        <v>2008</v>
      </c>
    </row>
    <row r="78" spans="1:18" ht="85.25" customHeight="1">
      <c r="A78" s="304">
        <v>77</v>
      </c>
      <c r="B78" s="304">
        <v>78</v>
      </c>
      <c r="C78" s="290" t="s">
        <v>3785</v>
      </c>
      <c r="D78" s="290" t="s">
        <v>24635</v>
      </c>
      <c r="E78" s="290" t="s">
        <v>24775</v>
      </c>
      <c r="F78" s="290" t="s">
        <v>2228</v>
      </c>
      <c r="G78" s="290" t="s">
        <v>3698</v>
      </c>
      <c r="H78" s="290" t="s">
        <v>1999</v>
      </c>
      <c r="I78" s="290" t="s">
        <v>996</v>
      </c>
      <c r="J78" s="290" t="s">
        <v>1001</v>
      </c>
      <c r="K78" s="290" t="s">
        <v>24971</v>
      </c>
      <c r="L78" s="290" t="s">
        <v>24972</v>
      </c>
      <c r="M78" s="290" t="s">
        <v>24973</v>
      </c>
      <c r="N78" s="290" t="s">
        <v>24976</v>
      </c>
      <c r="O78" s="290" t="s">
        <v>16448</v>
      </c>
      <c r="P78" s="290" t="s">
        <v>1211</v>
      </c>
      <c r="Q78" s="290" t="s">
        <v>24182</v>
      </c>
      <c r="R78" s="290" t="s">
        <v>2008</v>
      </c>
    </row>
    <row r="79" spans="1:18" ht="85.25" customHeight="1">
      <c r="A79" s="304">
        <v>78</v>
      </c>
      <c r="B79" s="304">
        <v>79</v>
      </c>
      <c r="C79" s="290" t="s">
        <v>3785</v>
      </c>
      <c r="D79" s="290" t="s">
        <v>24635</v>
      </c>
      <c r="E79" s="290" t="s">
        <v>24775</v>
      </c>
      <c r="F79" s="290" t="s">
        <v>2230</v>
      </c>
      <c r="G79" s="290" t="s">
        <v>3698</v>
      </c>
      <c r="H79" s="290" t="s">
        <v>1999</v>
      </c>
      <c r="I79" s="290" t="s">
        <v>996</v>
      </c>
      <c r="J79" s="290" t="s">
        <v>1003</v>
      </c>
      <c r="K79" s="290" t="s">
        <v>24971</v>
      </c>
      <c r="L79" s="290" t="s">
        <v>24972</v>
      </c>
      <c r="M79" s="290" t="s">
        <v>24973</v>
      </c>
      <c r="N79" s="290" t="s">
        <v>24977</v>
      </c>
      <c r="O79" s="290" t="s">
        <v>16448</v>
      </c>
      <c r="P79" s="290" t="s">
        <v>1211</v>
      </c>
      <c r="Q79" s="290" t="s">
        <v>24182</v>
      </c>
      <c r="R79" s="290" t="s">
        <v>2008</v>
      </c>
    </row>
    <row r="80" spans="1:18" ht="85.25" customHeight="1">
      <c r="A80" s="304">
        <v>79</v>
      </c>
      <c r="B80" s="304">
        <v>80</v>
      </c>
      <c r="C80" s="290" t="s">
        <v>3785</v>
      </c>
      <c r="D80" s="290" t="s">
        <v>24635</v>
      </c>
      <c r="E80" s="290" t="s">
        <v>24775</v>
      </c>
      <c r="F80" s="290" t="s">
        <v>2231</v>
      </c>
      <c r="G80" s="290" t="s">
        <v>3698</v>
      </c>
      <c r="H80" s="290" t="s">
        <v>1999</v>
      </c>
      <c r="I80" s="290" t="s">
        <v>996</v>
      </c>
      <c r="J80" s="290" t="s">
        <v>1004</v>
      </c>
      <c r="K80" s="290" t="s">
        <v>24971</v>
      </c>
      <c r="L80" s="290" t="s">
        <v>24972</v>
      </c>
      <c r="M80" s="290" t="s">
        <v>24973</v>
      </c>
      <c r="N80" s="290" t="s">
        <v>24978</v>
      </c>
      <c r="O80" s="290" t="s">
        <v>16448</v>
      </c>
      <c r="P80" s="290" t="s">
        <v>1211</v>
      </c>
      <c r="Q80" s="290" t="s">
        <v>24182</v>
      </c>
      <c r="R80" s="290" t="s">
        <v>2008</v>
      </c>
    </row>
    <row r="81" spans="1:18" ht="85.25" customHeight="1">
      <c r="A81" s="304">
        <v>80</v>
      </c>
      <c r="B81" s="304">
        <v>81</v>
      </c>
      <c r="C81" s="290" t="s">
        <v>3785</v>
      </c>
      <c r="D81" s="290" t="s">
        <v>24635</v>
      </c>
      <c r="E81" s="290" t="s">
        <v>24775</v>
      </c>
      <c r="F81" s="290" t="s">
        <v>2232</v>
      </c>
      <c r="G81" s="290" t="s">
        <v>3698</v>
      </c>
      <c r="H81" s="290" t="s">
        <v>1999</v>
      </c>
      <c r="I81" s="290" t="s">
        <v>996</v>
      </c>
      <c r="J81" s="290" t="s">
        <v>1005</v>
      </c>
      <c r="K81" s="290" t="s">
        <v>24971</v>
      </c>
      <c r="L81" s="290" t="s">
        <v>24972</v>
      </c>
      <c r="M81" s="290" t="s">
        <v>24973</v>
      </c>
      <c r="N81" s="290" t="s">
        <v>24979</v>
      </c>
      <c r="O81" s="290" t="s">
        <v>16448</v>
      </c>
      <c r="P81" s="290" t="s">
        <v>1211</v>
      </c>
      <c r="Q81" s="290" t="s">
        <v>24182</v>
      </c>
      <c r="R81" s="290" t="s">
        <v>2008</v>
      </c>
    </row>
    <row r="82" spans="1:18" ht="85.25" customHeight="1">
      <c r="A82" s="304">
        <v>81</v>
      </c>
      <c r="B82" s="304">
        <v>82</v>
      </c>
      <c r="C82" s="290" t="s">
        <v>3785</v>
      </c>
      <c r="D82" s="290" t="s">
        <v>24635</v>
      </c>
      <c r="E82" s="290" t="s">
        <v>24775</v>
      </c>
      <c r="F82" s="290" t="s">
        <v>2234</v>
      </c>
      <c r="G82" s="290" t="s">
        <v>3698</v>
      </c>
      <c r="H82" s="290" t="s">
        <v>1999</v>
      </c>
      <c r="I82" s="290" t="s">
        <v>996</v>
      </c>
      <c r="J82" s="290" t="s">
        <v>1007</v>
      </c>
      <c r="K82" s="290" t="s">
        <v>24971</v>
      </c>
      <c r="L82" s="290" t="s">
        <v>24972</v>
      </c>
      <c r="M82" s="290" t="s">
        <v>24973</v>
      </c>
      <c r="N82" s="290" t="s">
        <v>24980</v>
      </c>
      <c r="O82" s="290" t="s">
        <v>16448</v>
      </c>
      <c r="P82" s="290" t="s">
        <v>1211</v>
      </c>
      <c r="Q82" s="290" t="s">
        <v>24182</v>
      </c>
      <c r="R82" s="290" t="s">
        <v>2008</v>
      </c>
    </row>
    <row r="83" spans="1:18" ht="85.25" customHeight="1">
      <c r="A83" s="304">
        <v>82</v>
      </c>
      <c r="B83" s="304">
        <v>83</v>
      </c>
      <c r="C83" s="290" t="s">
        <v>3785</v>
      </c>
      <c r="D83" s="290" t="s">
        <v>24635</v>
      </c>
      <c r="E83" s="290" t="s">
        <v>24775</v>
      </c>
      <c r="F83" s="290" t="s">
        <v>2235</v>
      </c>
      <c r="G83" s="290" t="s">
        <v>3698</v>
      </c>
      <c r="H83" s="290" t="s">
        <v>1999</v>
      </c>
      <c r="I83" s="290" t="s">
        <v>996</v>
      </c>
      <c r="J83" s="290" t="s">
        <v>1008</v>
      </c>
      <c r="K83" s="290" t="s">
        <v>24971</v>
      </c>
      <c r="L83" s="290" t="s">
        <v>24972</v>
      </c>
      <c r="M83" s="290" t="s">
        <v>24973</v>
      </c>
      <c r="N83" s="290" t="s">
        <v>24981</v>
      </c>
      <c r="O83" s="290" t="s">
        <v>16448</v>
      </c>
      <c r="P83" s="290" t="s">
        <v>1211</v>
      </c>
      <c r="Q83" s="290" t="s">
        <v>24182</v>
      </c>
      <c r="R83" s="290" t="s">
        <v>2008</v>
      </c>
    </row>
    <row r="84" spans="1:18" ht="85.25" customHeight="1">
      <c r="A84" s="304">
        <v>83</v>
      </c>
      <c r="B84" s="304">
        <v>84</v>
      </c>
      <c r="C84" s="290" t="s">
        <v>3785</v>
      </c>
      <c r="D84" s="290" t="s">
        <v>24635</v>
      </c>
      <c r="E84" s="290" t="s">
        <v>24775</v>
      </c>
      <c r="F84" s="290" t="s">
        <v>2236</v>
      </c>
      <c r="G84" s="290" t="s">
        <v>3698</v>
      </c>
      <c r="H84" s="290" t="s">
        <v>1999</v>
      </c>
      <c r="I84" s="290" t="s">
        <v>996</v>
      </c>
      <c r="J84" s="290" t="s">
        <v>1009</v>
      </c>
      <c r="K84" s="290" t="s">
        <v>24971</v>
      </c>
      <c r="L84" s="290" t="s">
        <v>24972</v>
      </c>
      <c r="M84" s="290" t="s">
        <v>24973</v>
      </c>
      <c r="N84" s="290" t="s">
        <v>24982</v>
      </c>
      <c r="O84" s="290" t="s">
        <v>16448</v>
      </c>
      <c r="P84" s="290" t="s">
        <v>1211</v>
      </c>
      <c r="Q84" s="290" t="s">
        <v>24182</v>
      </c>
      <c r="R84" s="290" t="s">
        <v>2008</v>
      </c>
    </row>
    <row r="85" spans="1:18" ht="85.25" customHeight="1">
      <c r="A85" s="304">
        <v>84</v>
      </c>
      <c r="B85" s="304">
        <v>85</v>
      </c>
      <c r="C85" s="290" t="s">
        <v>3785</v>
      </c>
      <c r="D85" s="290" t="s">
        <v>24635</v>
      </c>
      <c r="E85" s="290" t="s">
        <v>24775</v>
      </c>
      <c r="F85" s="290" t="s">
        <v>2237</v>
      </c>
      <c r="G85" s="290" t="s">
        <v>3698</v>
      </c>
      <c r="H85" s="290" t="s">
        <v>1999</v>
      </c>
      <c r="I85" s="290" t="s">
        <v>996</v>
      </c>
      <c r="J85" s="290" t="s">
        <v>1010</v>
      </c>
      <c r="K85" s="290" t="s">
        <v>24971</v>
      </c>
      <c r="L85" s="290" t="s">
        <v>24972</v>
      </c>
      <c r="M85" s="290" t="s">
        <v>24973</v>
      </c>
      <c r="N85" s="290" t="s">
        <v>24983</v>
      </c>
      <c r="O85" s="290" t="s">
        <v>16448</v>
      </c>
      <c r="P85" s="290" t="s">
        <v>1211</v>
      </c>
      <c r="Q85" s="290" t="s">
        <v>24182</v>
      </c>
      <c r="R85" s="290" t="s">
        <v>2008</v>
      </c>
    </row>
    <row r="86" spans="1:18" ht="85.25" customHeight="1">
      <c r="A86" s="304">
        <v>85</v>
      </c>
      <c r="B86" s="304">
        <v>86</v>
      </c>
      <c r="C86" s="290" t="s">
        <v>3737</v>
      </c>
      <c r="D86" s="290" t="s">
        <v>24642</v>
      </c>
      <c r="E86" s="290" t="s">
        <v>24712</v>
      </c>
      <c r="F86" s="290" t="s">
        <v>2250</v>
      </c>
      <c r="G86" s="290" t="s">
        <v>3698</v>
      </c>
      <c r="H86" s="290" t="s">
        <v>1999</v>
      </c>
      <c r="I86" s="290" t="s">
        <v>1022</v>
      </c>
      <c r="J86" s="290" t="s">
        <v>1025</v>
      </c>
      <c r="K86" s="290" t="s">
        <v>24984</v>
      </c>
      <c r="L86" s="290" t="s">
        <v>24985</v>
      </c>
      <c r="M86" s="290" t="s">
        <v>24986</v>
      </c>
      <c r="N86" s="290" t="s">
        <v>24987</v>
      </c>
      <c r="O86" s="290" t="s">
        <v>16448</v>
      </c>
      <c r="P86" s="290" t="s">
        <v>1211</v>
      </c>
      <c r="Q86" s="290" t="s">
        <v>24182</v>
      </c>
      <c r="R86" s="290" t="s">
        <v>2008</v>
      </c>
    </row>
    <row r="87" spans="1:18" ht="85.25" customHeight="1">
      <c r="A87" s="304">
        <v>86</v>
      </c>
      <c r="B87" s="304">
        <v>87</v>
      </c>
      <c r="C87" s="290" t="s">
        <v>3737</v>
      </c>
      <c r="D87" s="290" t="s">
        <v>24642</v>
      </c>
      <c r="E87" s="290" t="s">
        <v>24712</v>
      </c>
      <c r="F87" s="290" t="s">
        <v>2251</v>
      </c>
      <c r="G87" s="290" t="s">
        <v>3698</v>
      </c>
      <c r="H87" s="290" t="s">
        <v>1999</v>
      </c>
      <c r="I87" s="290" t="s">
        <v>1022</v>
      </c>
      <c r="J87" s="290" t="s">
        <v>1026</v>
      </c>
      <c r="K87" s="290" t="s">
        <v>24984</v>
      </c>
      <c r="L87" s="290" t="s">
        <v>24985</v>
      </c>
      <c r="M87" s="290" t="s">
        <v>24986</v>
      </c>
      <c r="N87" s="290" t="s">
        <v>24988</v>
      </c>
      <c r="O87" s="290" t="s">
        <v>16448</v>
      </c>
      <c r="P87" s="290" t="s">
        <v>1211</v>
      </c>
      <c r="Q87" s="290" t="s">
        <v>24182</v>
      </c>
      <c r="R87" s="290" t="s">
        <v>2008</v>
      </c>
    </row>
    <row r="88" spans="1:18" ht="85.25" customHeight="1">
      <c r="A88" s="304">
        <v>87</v>
      </c>
      <c r="B88" s="304">
        <v>88</v>
      </c>
      <c r="C88" s="290" t="s">
        <v>3737</v>
      </c>
      <c r="D88" s="290" t="s">
        <v>24642</v>
      </c>
      <c r="E88" s="290" t="s">
        <v>24712</v>
      </c>
      <c r="F88" s="290" t="s">
        <v>2252</v>
      </c>
      <c r="G88" s="290" t="s">
        <v>3698</v>
      </c>
      <c r="H88" s="290" t="s">
        <v>1999</v>
      </c>
      <c r="I88" s="290" t="s">
        <v>1022</v>
      </c>
      <c r="J88" s="290" t="s">
        <v>1027</v>
      </c>
      <c r="K88" s="290" t="s">
        <v>24984</v>
      </c>
      <c r="L88" s="290" t="s">
        <v>24985</v>
      </c>
      <c r="M88" s="290" t="s">
        <v>24986</v>
      </c>
      <c r="N88" s="290" t="s">
        <v>24989</v>
      </c>
      <c r="O88" s="290" t="s">
        <v>16448</v>
      </c>
      <c r="P88" s="290" t="s">
        <v>1211</v>
      </c>
      <c r="Q88" s="290" t="s">
        <v>24182</v>
      </c>
      <c r="R88" s="290" t="s">
        <v>2008</v>
      </c>
    </row>
    <row r="89" spans="1:18" ht="85.25" customHeight="1">
      <c r="A89" s="304">
        <v>88</v>
      </c>
      <c r="B89" s="304">
        <v>89</v>
      </c>
      <c r="C89" s="290" t="s">
        <v>3737</v>
      </c>
      <c r="D89" s="290" t="s">
        <v>24642</v>
      </c>
      <c r="E89" s="290" t="s">
        <v>24712</v>
      </c>
      <c r="F89" s="290" t="s">
        <v>2253</v>
      </c>
      <c r="G89" s="290" t="s">
        <v>3698</v>
      </c>
      <c r="H89" s="290" t="s">
        <v>1999</v>
      </c>
      <c r="I89" s="290" t="s">
        <v>1022</v>
      </c>
      <c r="J89" s="290" t="s">
        <v>1028</v>
      </c>
      <c r="K89" s="290" t="s">
        <v>24984</v>
      </c>
      <c r="L89" s="290" t="s">
        <v>24985</v>
      </c>
      <c r="M89" s="290" t="s">
        <v>24986</v>
      </c>
      <c r="N89" s="290" t="s">
        <v>24990</v>
      </c>
      <c r="O89" s="290" t="s">
        <v>16448</v>
      </c>
      <c r="P89" s="290" t="s">
        <v>1211</v>
      </c>
      <c r="Q89" s="290" t="s">
        <v>24182</v>
      </c>
      <c r="R89" s="290" t="s">
        <v>2008</v>
      </c>
    </row>
    <row r="90" spans="1:18" ht="85.25" customHeight="1">
      <c r="A90" s="304">
        <v>89</v>
      </c>
      <c r="B90" s="304">
        <v>90</v>
      </c>
      <c r="C90" s="290" t="s">
        <v>3737</v>
      </c>
      <c r="D90" s="290" t="s">
        <v>24642</v>
      </c>
      <c r="E90" s="290" t="s">
        <v>24712</v>
      </c>
      <c r="F90" s="290" t="s">
        <v>2254</v>
      </c>
      <c r="G90" s="290" t="s">
        <v>3698</v>
      </c>
      <c r="H90" s="290" t="s">
        <v>1999</v>
      </c>
      <c r="I90" s="290" t="s">
        <v>1022</v>
      </c>
      <c r="J90" s="290" t="s">
        <v>1029</v>
      </c>
      <c r="K90" s="290" t="s">
        <v>24984</v>
      </c>
      <c r="L90" s="290" t="s">
        <v>24985</v>
      </c>
      <c r="M90" s="290" t="s">
        <v>24986</v>
      </c>
      <c r="N90" s="290" t="s">
        <v>24991</v>
      </c>
      <c r="O90" s="290" t="s">
        <v>16448</v>
      </c>
      <c r="P90" s="290" t="s">
        <v>1211</v>
      </c>
      <c r="Q90" s="290" t="s">
        <v>24182</v>
      </c>
      <c r="R90" s="290" t="s">
        <v>2008</v>
      </c>
    </row>
    <row r="91" spans="1:18" ht="85.25" customHeight="1">
      <c r="A91" s="304">
        <v>90</v>
      </c>
      <c r="B91" s="304">
        <v>91</v>
      </c>
      <c r="C91" s="290" t="s">
        <v>3737</v>
      </c>
      <c r="D91" s="290" t="s">
        <v>24642</v>
      </c>
      <c r="E91" s="290" t="s">
        <v>24712</v>
      </c>
      <c r="F91" s="290" t="s">
        <v>2255</v>
      </c>
      <c r="G91" s="290" t="s">
        <v>3698</v>
      </c>
      <c r="H91" s="290" t="s">
        <v>1999</v>
      </c>
      <c r="I91" s="290" t="s">
        <v>1022</v>
      </c>
      <c r="J91" s="290" t="s">
        <v>1030</v>
      </c>
      <c r="K91" s="290" t="s">
        <v>24984</v>
      </c>
      <c r="L91" s="290" t="s">
        <v>24985</v>
      </c>
      <c r="M91" s="290" t="s">
        <v>24986</v>
      </c>
      <c r="N91" s="290" t="s">
        <v>24992</v>
      </c>
      <c r="O91" s="290" t="s">
        <v>16448</v>
      </c>
      <c r="P91" s="290" t="s">
        <v>1211</v>
      </c>
      <c r="Q91" s="290" t="s">
        <v>24182</v>
      </c>
      <c r="R91" s="290" t="s">
        <v>2008</v>
      </c>
    </row>
    <row r="92" spans="1:18" ht="85.25" customHeight="1">
      <c r="A92" s="304">
        <v>91</v>
      </c>
      <c r="B92" s="304">
        <v>92</v>
      </c>
      <c r="C92" s="290" t="s">
        <v>3737</v>
      </c>
      <c r="D92" s="290" t="s">
        <v>24642</v>
      </c>
      <c r="E92" s="290" t="s">
        <v>24712</v>
      </c>
      <c r="F92" s="290" t="s">
        <v>2256</v>
      </c>
      <c r="G92" s="290" t="s">
        <v>3698</v>
      </c>
      <c r="H92" s="290" t="s">
        <v>1999</v>
      </c>
      <c r="I92" s="290" t="s">
        <v>1022</v>
      </c>
      <c r="J92" s="290" t="s">
        <v>1031</v>
      </c>
      <c r="K92" s="290" t="s">
        <v>24984</v>
      </c>
      <c r="L92" s="290" t="s">
        <v>24993</v>
      </c>
      <c r="M92" s="290" t="s">
        <v>24986</v>
      </c>
      <c r="N92" s="290" t="s">
        <v>24994</v>
      </c>
      <c r="O92" s="290" t="s">
        <v>16448</v>
      </c>
      <c r="P92" s="290" t="s">
        <v>1211</v>
      </c>
      <c r="Q92" s="290" t="s">
        <v>24182</v>
      </c>
      <c r="R92" s="290" t="s">
        <v>2008</v>
      </c>
    </row>
    <row r="93" spans="1:18" ht="85.25" customHeight="1">
      <c r="A93" s="304">
        <v>92</v>
      </c>
      <c r="B93" s="304">
        <v>93</v>
      </c>
      <c r="C93" s="290" t="s">
        <v>3737</v>
      </c>
      <c r="D93" s="290" t="s">
        <v>24642</v>
      </c>
      <c r="E93" s="290" t="s">
        <v>24712</v>
      </c>
      <c r="F93" s="290" t="s">
        <v>2263</v>
      </c>
      <c r="G93" s="290" t="s">
        <v>3698</v>
      </c>
      <c r="H93" s="290" t="s">
        <v>1999</v>
      </c>
      <c r="I93" s="290" t="s">
        <v>1022</v>
      </c>
      <c r="J93" s="290" t="s">
        <v>1038</v>
      </c>
      <c r="K93" s="290" t="s">
        <v>24984</v>
      </c>
      <c r="L93" s="290" t="s">
        <v>24985</v>
      </c>
      <c r="M93" s="290" t="s">
        <v>24986</v>
      </c>
      <c r="N93" s="290" t="s">
        <v>24995</v>
      </c>
      <c r="O93" s="290" t="s">
        <v>16448</v>
      </c>
      <c r="P93" s="290" t="s">
        <v>1211</v>
      </c>
      <c r="Q93" s="290" t="s">
        <v>24182</v>
      </c>
      <c r="R93" s="290" t="s">
        <v>2008</v>
      </c>
    </row>
    <row r="94" spans="1:18" ht="85.25" customHeight="1">
      <c r="A94" s="304">
        <v>93</v>
      </c>
      <c r="B94" s="304">
        <v>94</v>
      </c>
      <c r="C94" s="290" t="s">
        <v>3737</v>
      </c>
      <c r="D94" s="290" t="s">
        <v>24642</v>
      </c>
      <c r="E94" s="290" t="s">
        <v>24712</v>
      </c>
      <c r="F94" s="290" t="s">
        <v>2266</v>
      </c>
      <c r="G94" s="290" t="s">
        <v>3698</v>
      </c>
      <c r="H94" s="290" t="s">
        <v>1999</v>
      </c>
      <c r="I94" s="290" t="s">
        <v>1022</v>
      </c>
      <c r="J94" s="290" t="s">
        <v>1041</v>
      </c>
      <c r="K94" s="290" t="s">
        <v>24984</v>
      </c>
      <c r="L94" s="290" t="s">
        <v>24996</v>
      </c>
      <c r="M94" s="290" t="s">
        <v>24986</v>
      </c>
      <c r="N94" s="290" t="s">
        <v>24997</v>
      </c>
      <c r="O94" s="290" t="s">
        <v>16448</v>
      </c>
      <c r="P94" s="290" t="s">
        <v>1211</v>
      </c>
      <c r="Q94" s="290" t="s">
        <v>24182</v>
      </c>
      <c r="R94" s="290" t="s">
        <v>2008</v>
      </c>
    </row>
    <row r="95" spans="1:18" ht="85.25" customHeight="1">
      <c r="A95" s="304">
        <v>94</v>
      </c>
      <c r="B95" s="304">
        <v>95</v>
      </c>
      <c r="C95" s="290" t="s">
        <v>3824</v>
      </c>
      <c r="D95" s="290" t="s">
        <v>24643</v>
      </c>
      <c r="E95" s="290" t="s">
        <v>24703</v>
      </c>
      <c r="F95" s="290" t="s">
        <v>2267</v>
      </c>
      <c r="G95" s="290" t="s">
        <v>3698</v>
      </c>
      <c r="H95" s="290" t="s">
        <v>1999</v>
      </c>
      <c r="I95" s="290" t="s">
        <v>1043</v>
      </c>
      <c r="J95" s="290" t="s">
        <v>1042</v>
      </c>
      <c r="K95" s="290" t="s">
        <v>24998</v>
      </c>
      <c r="L95" s="290" t="s">
        <v>24999</v>
      </c>
      <c r="M95" s="290" t="s">
        <v>25000</v>
      </c>
      <c r="N95" s="290" t="s">
        <v>25001</v>
      </c>
      <c r="O95" s="290" t="s">
        <v>16448</v>
      </c>
      <c r="P95" s="290" t="s">
        <v>1211</v>
      </c>
      <c r="Q95" s="290" t="s">
        <v>24182</v>
      </c>
      <c r="R95" s="290" t="s">
        <v>2008</v>
      </c>
    </row>
    <row r="96" spans="1:18" ht="85.25" customHeight="1">
      <c r="A96" s="304">
        <v>95</v>
      </c>
      <c r="B96" s="304">
        <v>96</v>
      </c>
      <c r="C96" s="290" t="s">
        <v>3824</v>
      </c>
      <c r="D96" s="290" t="s">
        <v>24643</v>
      </c>
      <c r="E96" s="290" t="s">
        <v>24703</v>
      </c>
      <c r="F96" s="290" t="s">
        <v>2268</v>
      </c>
      <c r="G96" s="290" t="s">
        <v>3698</v>
      </c>
      <c r="H96" s="290" t="s">
        <v>1999</v>
      </c>
      <c r="I96" s="290" t="s">
        <v>1043</v>
      </c>
      <c r="J96" s="290" t="s">
        <v>1044</v>
      </c>
      <c r="K96" s="290" t="s">
        <v>24998</v>
      </c>
      <c r="L96" s="290" t="s">
        <v>24999</v>
      </c>
      <c r="M96" s="290" t="s">
        <v>25002</v>
      </c>
      <c r="N96" s="290" t="s">
        <v>25003</v>
      </c>
      <c r="O96" s="290" t="s">
        <v>16448</v>
      </c>
      <c r="P96" s="290" t="s">
        <v>1211</v>
      </c>
      <c r="Q96" s="290" t="s">
        <v>24182</v>
      </c>
      <c r="R96" s="290" t="s">
        <v>2008</v>
      </c>
    </row>
    <row r="97" spans="1:18" ht="85.25" customHeight="1">
      <c r="A97" s="304">
        <v>96</v>
      </c>
      <c r="B97" s="304">
        <v>97</v>
      </c>
      <c r="C97" s="290" t="s">
        <v>3824</v>
      </c>
      <c r="D97" s="290" t="s">
        <v>24643</v>
      </c>
      <c r="E97" s="290" t="s">
        <v>24703</v>
      </c>
      <c r="F97" s="290" t="s">
        <v>2269</v>
      </c>
      <c r="G97" s="290" t="s">
        <v>3698</v>
      </c>
      <c r="H97" s="290" t="s">
        <v>1999</v>
      </c>
      <c r="I97" s="290" t="s">
        <v>1043</v>
      </c>
      <c r="J97" s="290" t="s">
        <v>1045</v>
      </c>
      <c r="K97" s="290" t="s">
        <v>24998</v>
      </c>
      <c r="L97" s="290" t="s">
        <v>24999</v>
      </c>
      <c r="M97" s="290" t="s">
        <v>25002</v>
      </c>
      <c r="N97" s="290" t="s">
        <v>25004</v>
      </c>
      <c r="O97" s="290" t="s">
        <v>16448</v>
      </c>
      <c r="P97" s="290" t="s">
        <v>1211</v>
      </c>
      <c r="Q97" s="290" t="s">
        <v>24182</v>
      </c>
      <c r="R97" s="290" t="s">
        <v>2008</v>
      </c>
    </row>
    <row r="98" spans="1:18" ht="85.25" customHeight="1">
      <c r="A98" s="304">
        <v>97</v>
      </c>
      <c r="B98" s="304">
        <v>98</v>
      </c>
      <c r="C98" s="290" t="s">
        <v>3824</v>
      </c>
      <c r="D98" s="290" t="s">
        <v>24643</v>
      </c>
      <c r="E98" s="290" t="s">
        <v>24703</v>
      </c>
      <c r="F98" s="290" t="s">
        <v>2270</v>
      </c>
      <c r="G98" s="290" t="s">
        <v>3698</v>
      </c>
      <c r="H98" s="290" t="s">
        <v>1999</v>
      </c>
      <c r="I98" s="290" t="s">
        <v>1043</v>
      </c>
      <c r="J98" s="290" t="s">
        <v>1046</v>
      </c>
      <c r="K98" s="290" t="s">
        <v>24998</v>
      </c>
      <c r="L98" s="290" t="s">
        <v>25005</v>
      </c>
      <c r="M98" s="290" t="s">
        <v>25002</v>
      </c>
      <c r="N98" s="290" t="s">
        <v>25006</v>
      </c>
      <c r="O98" s="290" t="s">
        <v>16448</v>
      </c>
      <c r="P98" s="290" t="s">
        <v>1211</v>
      </c>
      <c r="Q98" s="290" t="s">
        <v>24182</v>
      </c>
      <c r="R98" s="290" t="s">
        <v>2008</v>
      </c>
    </row>
    <row r="99" spans="1:18" ht="85.25" customHeight="1">
      <c r="A99" s="304">
        <v>98</v>
      </c>
      <c r="B99" s="304">
        <v>99</v>
      </c>
      <c r="C99" s="290" t="s">
        <v>3824</v>
      </c>
      <c r="D99" s="290" t="s">
        <v>24643</v>
      </c>
      <c r="E99" s="290" t="s">
        <v>24703</v>
      </c>
      <c r="F99" s="290" t="s">
        <v>2271</v>
      </c>
      <c r="G99" s="290" t="s">
        <v>3698</v>
      </c>
      <c r="H99" s="290" t="s">
        <v>1999</v>
      </c>
      <c r="I99" s="290" t="s">
        <v>1043</v>
      </c>
      <c r="J99" s="290" t="s">
        <v>1047</v>
      </c>
      <c r="K99" s="290" t="s">
        <v>24998</v>
      </c>
      <c r="L99" s="290" t="s">
        <v>24999</v>
      </c>
      <c r="M99" s="290" t="s">
        <v>25002</v>
      </c>
      <c r="N99" s="290" t="s">
        <v>25007</v>
      </c>
      <c r="O99" s="290" t="s">
        <v>16448</v>
      </c>
      <c r="P99" s="290" t="s">
        <v>1211</v>
      </c>
      <c r="Q99" s="290" t="s">
        <v>24182</v>
      </c>
      <c r="R99" s="290" t="s">
        <v>2008</v>
      </c>
    </row>
    <row r="100" spans="1:18" ht="85.25" customHeight="1">
      <c r="A100" s="304">
        <v>99</v>
      </c>
      <c r="B100" s="304">
        <v>100</v>
      </c>
      <c r="C100" s="290" t="s">
        <v>3824</v>
      </c>
      <c r="D100" s="290" t="s">
        <v>24643</v>
      </c>
      <c r="E100" s="290" t="s">
        <v>24703</v>
      </c>
      <c r="F100" s="290" t="s">
        <v>2272</v>
      </c>
      <c r="G100" s="290" t="s">
        <v>3698</v>
      </c>
      <c r="H100" s="290" t="s">
        <v>1999</v>
      </c>
      <c r="I100" s="290" t="s">
        <v>1043</v>
      </c>
      <c r="J100" s="290" t="s">
        <v>1048</v>
      </c>
      <c r="K100" s="290" t="s">
        <v>24998</v>
      </c>
      <c r="L100" s="290" t="s">
        <v>24999</v>
      </c>
      <c r="M100" s="290" t="s">
        <v>25008</v>
      </c>
      <c r="N100" s="290" t="s">
        <v>25009</v>
      </c>
      <c r="O100" s="290" t="s">
        <v>16448</v>
      </c>
      <c r="P100" s="290" t="s">
        <v>1211</v>
      </c>
      <c r="Q100" s="290" t="s">
        <v>24182</v>
      </c>
      <c r="R100" s="290" t="s">
        <v>2008</v>
      </c>
    </row>
    <row r="101" spans="1:18" ht="85.25" customHeight="1">
      <c r="A101" s="304">
        <v>100</v>
      </c>
      <c r="B101" s="304">
        <v>101</v>
      </c>
      <c r="C101" s="290" t="s">
        <v>3824</v>
      </c>
      <c r="D101" s="290" t="s">
        <v>24643</v>
      </c>
      <c r="E101" s="290" t="s">
        <v>24703</v>
      </c>
      <c r="F101" s="290" t="s">
        <v>2273</v>
      </c>
      <c r="G101" s="290" t="s">
        <v>3698</v>
      </c>
      <c r="H101" s="290" t="s">
        <v>1999</v>
      </c>
      <c r="I101" s="290" t="s">
        <v>1043</v>
      </c>
      <c r="J101" s="290" t="s">
        <v>1049</v>
      </c>
      <c r="K101" s="290" t="s">
        <v>24998</v>
      </c>
      <c r="L101" s="290" t="s">
        <v>24999</v>
      </c>
      <c r="M101" s="290" t="s">
        <v>25002</v>
      </c>
      <c r="N101" s="290" t="s">
        <v>25010</v>
      </c>
      <c r="O101" s="290" t="s">
        <v>16448</v>
      </c>
      <c r="P101" s="290" t="s">
        <v>1211</v>
      </c>
      <c r="Q101" s="290" t="s">
        <v>24182</v>
      </c>
      <c r="R101" s="290" t="s">
        <v>2008</v>
      </c>
    </row>
    <row r="102" spans="1:18" ht="85.25" customHeight="1">
      <c r="A102" s="304">
        <v>101</v>
      </c>
      <c r="B102" s="304">
        <v>102</v>
      </c>
      <c r="C102" s="290" t="s">
        <v>3772</v>
      </c>
      <c r="D102" s="290" t="s">
        <v>24644</v>
      </c>
      <c r="E102" s="290" t="s">
        <v>24694</v>
      </c>
      <c r="F102" s="290" t="s">
        <v>2286</v>
      </c>
      <c r="G102" s="290" t="s">
        <v>3698</v>
      </c>
      <c r="H102" s="290" t="s">
        <v>1999</v>
      </c>
      <c r="I102" s="290" t="s">
        <v>1067</v>
      </c>
      <c r="J102" s="290" t="s">
        <v>1066</v>
      </c>
      <c r="K102" s="290" t="s">
        <v>25011</v>
      </c>
      <c r="L102" s="290" t="s">
        <v>25012</v>
      </c>
      <c r="M102" s="290" t="s">
        <v>25013</v>
      </c>
      <c r="N102" s="290" t="s">
        <v>25014</v>
      </c>
      <c r="O102" s="290" t="s">
        <v>16448</v>
      </c>
      <c r="P102" s="290" t="s">
        <v>1211</v>
      </c>
      <c r="Q102" s="290" t="s">
        <v>24182</v>
      </c>
      <c r="R102" s="290" t="s">
        <v>2008</v>
      </c>
    </row>
    <row r="103" spans="1:18" ht="85.25" customHeight="1">
      <c r="A103" s="304">
        <v>102</v>
      </c>
      <c r="B103" s="304">
        <v>103</v>
      </c>
      <c r="C103" s="290" t="s">
        <v>3772</v>
      </c>
      <c r="D103" s="290" t="s">
        <v>24644</v>
      </c>
      <c r="E103" s="290" t="s">
        <v>24694</v>
      </c>
      <c r="F103" s="290" t="s">
        <v>2287</v>
      </c>
      <c r="G103" s="290" t="s">
        <v>3698</v>
      </c>
      <c r="H103" s="290" t="s">
        <v>1999</v>
      </c>
      <c r="I103" s="290" t="s">
        <v>1067</v>
      </c>
      <c r="J103" s="290" t="s">
        <v>1068</v>
      </c>
      <c r="K103" s="290" t="s">
        <v>25011</v>
      </c>
      <c r="L103" s="290" t="s">
        <v>25012</v>
      </c>
      <c r="M103" s="290" t="s">
        <v>25013</v>
      </c>
      <c r="N103" s="290" t="s">
        <v>25015</v>
      </c>
      <c r="O103" s="290" t="s">
        <v>16448</v>
      </c>
      <c r="P103" s="290" t="s">
        <v>1211</v>
      </c>
      <c r="Q103" s="290" t="s">
        <v>24182</v>
      </c>
      <c r="R103" s="290" t="s">
        <v>2008</v>
      </c>
    </row>
    <row r="104" spans="1:18" ht="85.25" customHeight="1">
      <c r="A104" s="304">
        <v>103</v>
      </c>
      <c r="B104" s="304">
        <v>104</v>
      </c>
      <c r="C104" s="290" t="s">
        <v>3772</v>
      </c>
      <c r="D104" s="290" t="s">
        <v>24644</v>
      </c>
      <c r="E104" s="290" t="s">
        <v>24694</v>
      </c>
      <c r="F104" s="290" t="s">
        <v>2291</v>
      </c>
      <c r="G104" s="290" t="s">
        <v>3698</v>
      </c>
      <c r="H104" s="290" t="s">
        <v>1999</v>
      </c>
      <c r="I104" s="290" t="s">
        <v>1067</v>
      </c>
      <c r="J104" s="290" t="s">
        <v>1072</v>
      </c>
      <c r="K104" s="290" t="s">
        <v>25011</v>
      </c>
      <c r="L104" s="290" t="s">
        <v>25012</v>
      </c>
      <c r="M104" s="290" t="s">
        <v>25013</v>
      </c>
      <c r="N104" s="290" t="s">
        <v>25016</v>
      </c>
      <c r="O104" s="290" t="s">
        <v>16448</v>
      </c>
      <c r="P104" s="290" t="s">
        <v>1211</v>
      </c>
      <c r="Q104" s="290" t="s">
        <v>24182</v>
      </c>
      <c r="R104" s="290" t="s">
        <v>2008</v>
      </c>
    </row>
    <row r="105" spans="1:18" ht="85.25" customHeight="1">
      <c r="A105" s="304">
        <v>104</v>
      </c>
      <c r="B105" s="304">
        <v>105</v>
      </c>
      <c r="C105" s="290" t="s">
        <v>3772</v>
      </c>
      <c r="D105" s="290" t="s">
        <v>24644</v>
      </c>
      <c r="E105" s="290" t="s">
        <v>24694</v>
      </c>
      <c r="F105" s="290" t="s">
        <v>2292</v>
      </c>
      <c r="G105" s="290" t="s">
        <v>3698</v>
      </c>
      <c r="H105" s="290" t="s">
        <v>1999</v>
      </c>
      <c r="I105" s="290" t="s">
        <v>1067</v>
      </c>
      <c r="J105" s="290" t="s">
        <v>1073</v>
      </c>
      <c r="K105" s="290" t="s">
        <v>25011</v>
      </c>
      <c r="L105" s="290" t="s">
        <v>25012</v>
      </c>
      <c r="M105" s="290" t="s">
        <v>25013</v>
      </c>
      <c r="N105" s="290" t="s">
        <v>25017</v>
      </c>
      <c r="O105" s="290" t="s">
        <v>16448</v>
      </c>
      <c r="P105" s="290" t="s">
        <v>1211</v>
      </c>
      <c r="Q105" s="290" t="s">
        <v>24182</v>
      </c>
      <c r="R105" s="290" t="s">
        <v>2008</v>
      </c>
    </row>
    <row r="106" spans="1:18" ht="85.25" customHeight="1">
      <c r="A106" s="304">
        <v>105</v>
      </c>
      <c r="B106" s="304">
        <v>106</v>
      </c>
      <c r="C106" s="290" t="s">
        <v>3772</v>
      </c>
      <c r="D106" s="290" t="s">
        <v>24644</v>
      </c>
      <c r="E106" s="290" t="s">
        <v>24694</v>
      </c>
      <c r="F106" s="290" t="s">
        <v>2293</v>
      </c>
      <c r="G106" s="290" t="s">
        <v>3698</v>
      </c>
      <c r="H106" s="290" t="s">
        <v>1999</v>
      </c>
      <c r="I106" s="290" t="s">
        <v>1067</v>
      </c>
      <c r="J106" s="290" t="s">
        <v>1074</v>
      </c>
      <c r="K106" s="290" t="s">
        <v>25011</v>
      </c>
      <c r="L106" s="290" t="s">
        <v>25012</v>
      </c>
      <c r="M106" s="290" t="s">
        <v>25013</v>
      </c>
      <c r="N106" s="290" t="s">
        <v>25018</v>
      </c>
      <c r="O106" s="290" t="s">
        <v>16448</v>
      </c>
      <c r="P106" s="290" t="s">
        <v>1211</v>
      </c>
      <c r="Q106" s="290" t="s">
        <v>24182</v>
      </c>
      <c r="R106" s="290" t="s">
        <v>2008</v>
      </c>
    </row>
    <row r="107" spans="1:18" ht="85.25" customHeight="1">
      <c r="A107" s="304">
        <v>106</v>
      </c>
      <c r="B107" s="304">
        <v>107</v>
      </c>
      <c r="C107" s="290" t="s">
        <v>3772</v>
      </c>
      <c r="D107" s="290" t="s">
        <v>24644</v>
      </c>
      <c r="E107" s="290" t="s">
        <v>24694</v>
      </c>
      <c r="F107" s="290" t="s">
        <v>2294</v>
      </c>
      <c r="G107" s="290" t="s">
        <v>3698</v>
      </c>
      <c r="H107" s="290" t="s">
        <v>1999</v>
      </c>
      <c r="I107" s="290" t="s">
        <v>1067</v>
      </c>
      <c r="J107" s="290" t="s">
        <v>1075</v>
      </c>
      <c r="K107" s="290" t="s">
        <v>25011</v>
      </c>
      <c r="L107" s="290" t="s">
        <v>25012</v>
      </c>
      <c r="M107" s="290" t="s">
        <v>25013</v>
      </c>
      <c r="N107" s="290" t="s">
        <v>25019</v>
      </c>
      <c r="O107" s="290" t="s">
        <v>16448</v>
      </c>
      <c r="P107" s="290" t="s">
        <v>1211</v>
      </c>
      <c r="Q107" s="290" t="s">
        <v>24182</v>
      </c>
      <c r="R107" s="290" t="s">
        <v>2008</v>
      </c>
    </row>
    <row r="108" spans="1:18" ht="85.25" customHeight="1">
      <c r="A108" s="304">
        <v>107</v>
      </c>
      <c r="B108" s="304">
        <v>108</v>
      </c>
      <c r="C108" s="290" t="s">
        <v>3772</v>
      </c>
      <c r="D108" s="290" t="s">
        <v>24644</v>
      </c>
      <c r="E108" s="290" t="s">
        <v>24694</v>
      </c>
      <c r="F108" s="290" t="s">
        <v>2295</v>
      </c>
      <c r="G108" s="290" t="s">
        <v>3698</v>
      </c>
      <c r="H108" s="290" t="s">
        <v>1999</v>
      </c>
      <c r="I108" s="290" t="s">
        <v>1067</v>
      </c>
      <c r="J108" s="290" t="s">
        <v>1076</v>
      </c>
      <c r="K108" s="290" t="s">
        <v>25011</v>
      </c>
      <c r="L108" s="290" t="s">
        <v>25012</v>
      </c>
      <c r="M108" s="290" t="s">
        <v>25013</v>
      </c>
      <c r="N108" s="290" t="s">
        <v>25020</v>
      </c>
      <c r="O108" s="290" t="s">
        <v>16448</v>
      </c>
      <c r="P108" s="290" t="s">
        <v>1211</v>
      </c>
      <c r="Q108" s="290" t="s">
        <v>24182</v>
      </c>
      <c r="R108" s="290" t="s">
        <v>2008</v>
      </c>
    </row>
    <row r="109" spans="1:18" ht="85.25" customHeight="1">
      <c r="A109" s="304">
        <v>108</v>
      </c>
      <c r="B109" s="304">
        <v>109</v>
      </c>
      <c r="C109" s="290" t="s">
        <v>3785</v>
      </c>
      <c r="D109" s="290" t="s">
        <v>24635</v>
      </c>
      <c r="E109" s="290" t="s">
        <v>24775</v>
      </c>
      <c r="F109" s="290" t="s">
        <v>2233</v>
      </c>
      <c r="G109" s="290" t="s">
        <v>3698</v>
      </c>
      <c r="H109" s="290" t="s">
        <v>1999</v>
      </c>
      <c r="I109" s="290" t="s">
        <v>996</v>
      </c>
      <c r="J109" s="290" t="s">
        <v>1006</v>
      </c>
      <c r="K109" s="290" t="s">
        <v>24971</v>
      </c>
      <c r="L109" s="290" t="s">
        <v>25021</v>
      </c>
      <c r="M109" s="290" t="s">
        <v>24973</v>
      </c>
      <c r="N109" s="290" t="s">
        <v>25022</v>
      </c>
      <c r="O109" s="290" t="s">
        <v>16448</v>
      </c>
      <c r="P109" s="290" t="s">
        <v>1211</v>
      </c>
      <c r="Q109" s="290" t="s">
        <v>24182</v>
      </c>
      <c r="R109" s="290" t="s">
        <v>2008</v>
      </c>
    </row>
    <row r="110" spans="1:18" ht="85.25" customHeight="1">
      <c r="A110" s="304">
        <v>109</v>
      </c>
      <c r="B110" s="304">
        <v>2</v>
      </c>
      <c r="C110" s="290" t="s">
        <v>4008</v>
      </c>
      <c r="D110" s="290" t="s">
        <v>24637</v>
      </c>
      <c r="E110" s="290" t="s">
        <v>24757</v>
      </c>
      <c r="F110" s="290" t="s">
        <v>25023</v>
      </c>
      <c r="G110" s="290" t="s">
        <v>25024</v>
      </c>
      <c r="H110" s="290" t="s">
        <v>1965</v>
      </c>
      <c r="I110" s="290" t="s">
        <v>25025</v>
      </c>
      <c r="J110" s="290" t="s">
        <v>25026</v>
      </c>
      <c r="K110" s="290" t="s">
        <v>25027</v>
      </c>
      <c r="L110" s="290" t="s">
        <v>25028</v>
      </c>
      <c r="M110" s="290" t="s">
        <v>25029</v>
      </c>
      <c r="N110" s="290" t="s">
        <v>25030</v>
      </c>
      <c r="O110" s="290" t="s">
        <v>25031</v>
      </c>
      <c r="P110" s="290" t="s">
        <v>1216</v>
      </c>
      <c r="Q110" s="290" t="s">
        <v>25032</v>
      </c>
      <c r="R110" s="290" t="s">
        <v>1981</v>
      </c>
    </row>
    <row r="111" spans="1:18" ht="85.25" customHeight="1">
      <c r="A111" s="304">
        <v>110</v>
      </c>
      <c r="B111" s="304">
        <v>3</v>
      </c>
      <c r="C111" s="290" t="s">
        <v>4347</v>
      </c>
      <c r="D111" s="290" t="s">
        <v>24636</v>
      </c>
      <c r="E111" s="290" t="s">
        <v>24766</v>
      </c>
      <c r="F111" s="290" t="s">
        <v>25033</v>
      </c>
      <c r="G111" s="290" t="s">
        <v>25024</v>
      </c>
      <c r="H111" s="290" t="s">
        <v>1965</v>
      </c>
      <c r="I111" s="290" t="s">
        <v>25034</v>
      </c>
      <c r="J111" s="290" t="s">
        <v>25035</v>
      </c>
      <c r="K111" s="290" t="s">
        <v>25036</v>
      </c>
      <c r="L111" s="290" t="s">
        <v>25037</v>
      </c>
      <c r="M111" s="290" t="s">
        <v>25038</v>
      </c>
      <c r="N111" s="290" t="s">
        <v>25039</v>
      </c>
      <c r="O111" s="290" t="s">
        <v>25031</v>
      </c>
      <c r="P111" s="290" t="s">
        <v>1216</v>
      </c>
      <c r="Q111" s="290" t="s">
        <v>25032</v>
      </c>
      <c r="R111" s="290" t="s">
        <v>1981</v>
      </c>
    </row>
    <row r="112" spans="1:18" ht="85.25" customHeight="1">
      <c r="A112" s="304">
        <v>111</v>
      </c>
      <c r="B112" s="304">
        <v>4</v>
      </c>
      <c r="C112" s="290" t="s">
        <v>4347</v>
      </c>
      <c r="D112" s="290" t="s">
        <v>24636</v>
      </c>
      <c r="E112" s="290" t="s">
        <v>24766</v>
      </c>
      <c r="F112" s="290" t="s">
        <v>25040</v>
      </c>
      <c r="G112" s="290" t="s">
        <v>25024</v>
      </c>
      <c r="H112" s="290" t="s">
        <v>1965</v>
      </c>
      <c r="I112" s="290" t="s">
        <v>25041</v>
      </c>
      <c r="J112" s="290" t="s">
        <v>25042</v>
      </c>
      <c r="K112" s="290" t="s">
        <v>25043</v>
      </c>
      <c r="L112" s="290" t="s">
        <v>25044</v>
      </c>
      <c r="M112" s="290" t="s">
        <v>25045</v>
      </c>
      <c r="N112" s="290" t="s">
        <v>25046</v>
      </c>
      <c r="O112" s="290" t="s">
        <v>25031</v>
      </c>
      <c r="P112" s="290" t="s">
        <v>1216</v>
      </c>
      <c r="Q112" s="290" t="s">
        <v>25032</v>
      </c>
      <c r="R112" s="290" t="s">
        <v>1981</v>
      </c>
    </row>
    <row r="113" spans="1:18" ht="85.25" customHeight="1">
      <c r="A113" s="304">
        <v>112</v>
      </c>
      <c r="B113" s="304">
        <v>5</v>
      </c>
      <c r="C113" s="290" t="s">
        <v>3897</v>
      </c>
      <c r="D113" s="290" t="s">
        <v>24638</v>
      </c>
      <c r="E113" s="290" t="s">
        <v>24748</v>
      </c>
      <c r="F113" s="290" t="s">
        <v>25047</v>
      </c>
      <c r="G113" s="290" t="s">
        <v>25024</v>
      </c>
      <c r="H113" s="290" t="s">
        <v>1965</v>
      </c>
      <c r="I113" s="290" t="s">
        <v>25048</v>
      </c>
      <c r="J113" s="290" t="s">
        <v>25049</v>
      </c>
      <c r="K113" s="290" t="s">
        <v>25050</v>
      </c>
      <c r="L113" s="290" t="s">
        <v>25051</v>
      </c>
      <c r="M113" s="290" t="s">
        <v>25052</v>
      </c>
      <c r="N113" s="290" t="s">
        <v>25053</v>
      </c>
      <c r="O113" s="290" t="s">
        <v>25031</v>
      </c>
      <c r="P113" s="290" t="s">
        <v>1216</v>
      </c>
      <c r="Q113" s="290" t="s">
        <v>25032</v>
      </c>
      <c r="R113" s="290" t="s">
        <v>1981</v>
      </c>
    </row>
    <row r="114" spans="1:18" ht="85.25" customHeight="1">
      <c r="A114" s="304">
        <v>113</v>
      </c>
      <c r="B114" s="304">
        <v>6</v>
      </c>
      <c r="C114" s="290" t="s">
        <v>3897</v>
      </c>
      <c r="D114" s="290" t="s">
        <v>24638</v>
      </c>
      <c r="E114" s="290" t="s">
        <v>24748</v>
      </c>
      <c r="F114" s="290" t="s">
        <v>25054</v>
      </c>
      <c r="G114" s="290" t="s">
        <v>25024</v>
      </c>
      <c r="H114" s="290" t="s">
        <v>1965</v>
      </c>
      <c r="I114" s="290" t="s">
        <v>25055</v>
      </c>
      <c r="J114" s="290" t="s">
        <v>25056</v>
      </c>
      <c r="K114" s="290" t="s">
        <v>25057</v>
      </c>
      <c r="L114" s="290" t="s">
        <v>25058</v>
      </c>
      <c r="M114" s="290" t="s">
        <v>25059</v>
      </c>
      <c r="N114" s="290" t="s">
        <v>25060</v>
      </c>
      <c r="O114" s="290" t="s">
        <v>25031</v>
      </c>
      <c r="P114" s="290" t="s">
        <v>1216</v>
      </c>
      <c r="Q114" s="290" t="s">
        <v>25032</v>
      </c>
      <c r="R114" s="290" t="s">
        <v>1981</v>
      </c>
    </row>
    <row r="115" spans="1:18" ht="85.25" customHeight="1">
      <c r="A115" s="304">
        <v>114</v>
      </c>
      <c r="B115" s="304">
        <v>7</v>
      </c>
      <c r="C115" s="290" t="s">
        <v>4635</v>
      </c>
      <c r="D115" s="290" t="s">
        <v>24645</v>
      </c>
      <c r="E115" s="290" t="s">
        <v>24687</v>
      </c>
      <c r="F115" s="290" t="s">
        <v>25061</v>
      </c>
      <c r="G115" s="290" t="s">
        <v>25024</v>
      </c>
      <c r="H115" s="290" t="s">
        <v>1965</v>
      </c>
      <c r="I115" s="290" t="s">
        <v>25062</v>
      </c>
      <c r="J115" s="290" t="s">
        <v>25063</v>
      </c>
      <c r="K115" s="290" t="s">
        <v>25064</v>
      </c>
      <c r="L115" s="290" t="s">
        <v>25065</v>
      </c>
      <c r="M115" s="290" t="s">
        <v>25066</v>
      </c>
      <c r="N115" s="290" t="s">
        <v>25067</v>
      </c>
      <c r="O115" s="290" t="s">
        <v>25031</v>
      </c>
      <c r="P115" s="290" t="s">
        <v>1216</v>
      </c>
      <c r="Q115" s="290" t="s">
        <v>25032</v>
      </c>
      <c r="R115" s="290" t="s">
        <v>1981</v>
      </c>
    </row>
    <row r="116" spans="1:18" ht="85.25" customHeight="1">
      <c r="A116" s="304">
        <v>115</v>
      </c>
      <c r="B116" s="304">
        <v>8</v>
      </c>
      <c r="C116" s="290" t="s">
        <v>3897</v>
      </c>
      <c r="D116" s="290" t="s">
        <v>24638</v>
      </c>
      <c r="E116" s="290" t="s">
        <v>24748</v>
      </c>
      <c r="F116" s="290" t="s">
        <v>25068</v>
      </c>
      <c r="G116" s="290" t="s">
        <v>25024</v>
      </c>
      <c r="H116" s="290" t="s">
        <v>1965</v>
      </c>
      <c r="I116" s="290" t="s">
        <v>25069</v>
      </c>
      <c r="J116" s="290" t="s">
        <v>25070</v>
      </c>
      <c r="K116" s="290" t="s">
        <v>25071</v>
      </c>
      <c r="L116" s="290" t="s">
        <v>25072</v>
      </c>
      <c r="M116" s="290" t="s">
        <v>25073</v>
      </c>
      <c r="N116" s="290" t="s">
        <v>25074</v>
      </c>
      <c r="O116" s="290" t="s">
        <v>25031</v>
      </c>
      <c r="P116" s="290" t="s">
        <v>1216</v>
      </c>
      <c r="Q116" s="290" t="s">
        <v>25032</v>
      </c>
      <c r="R116" s="290" t="s">
        <v>1981</v>
      </c>
    </row>
    <row r="117" spans="1:18" ht="85.25" customHeight="1">
      <c r="A117" s="304">
        <v>116</v>
      </c>
      <c r="B117" s="304">
        <v>9</v>
      </c>
      <c r="C117" s="290" t="s">
        <v>4008</v>
      </c>
      <c r="D117" s="290" t="s">
        <v>24637</v>
      </c>
      <c r="E117" s="290" t="s">
        <v>24757</v>
      </c>
      <c r="F117" s="290" t="s">
        <v>25075</v>
      </c>
      <c r="G117" s="290" t="s">
        <v>25024</v>
      </c>
      <c r="H117" s="290" t="s">
        <v>1965</v>
      </c>
      <c r="I117" s="290" t="s">
        <v>25076</v>
      </c>
      <c r="J117" s="290" t="s">
        <v>25077</v>
      </c>
      <c r="K117" s="290" t="s">
        <v>25078</v>
      </c>
      <c r="L117" s="290" t="s">
        <v>25079</v>
      </c>
      <c r="M117" s="290" t="s">
        <v>25080</v>
      </c>
      <c r="N117" s="290" t="s">
        <v>25081</v>
      </c>
      <c r="O117" s="290" t="s">
        <v>25031</v>
      </c>
      <c r="P117" s="290" t="s">
        <v>1216</v>
      </c>
      <c r="Q117" s="290" t="s">
        <v>25032</v>
      </c>
      <c r="R117" s="290" t="s">
        <v>18714</v>
      </c>
    </row>
    <row r="118" spans="1:18" ht="85.25" customHeight="1">
      <c r="A118" s="304">
        <v>117</v>
      </c>
      <c r="B118" s="304">
        <v>10</v>
      </c>
      <c r="C118" s="290" t="s">
        <v>4008</v>
      </c>
      <c r="D118" s="290" t="s">
        <v>24637</v>
      </c>
      <c r="E118" s="290" t="s">
        <v>24757</v>
      </c>
      <c r="F118" s="290" t="s">
        <v>25082</v>
      </c>
      <c r="G118" s="290" t="s">
        <v>25024</v>
      </c>
      <c r="H118" s="290" t="s">
        <v>1965</v>
      </c>
      <c r="I118" s="290" t="s">
        <v>25083</v>
      </c>
      <c r="J118" s="290" t="s">
        <v>25084</v>
      </c>
      <c r="K118" s="290" t="s">
        <v>25085</v>
      </c>
      <c r="L118" s="290" t="s">
        <v>25086</v>
      </c>
      <c r="M118" s="290" t="s">
        <v>25087</v>
      </c>
      <c r="N118" s="290" t="s">
        <v>25088</v>
      </c>
      <c r="O118" s="290" t="s">
        <v>25031</v>
      </c>
      <c r="P118" s="290" t="s">
        <v>1216</v>
      </c>
      <c r="Q118" s="290" t="s">
        <v>25032</v>
      </c>
      <c r="R118" s="290" t="s">
        <v>18714</v>
      </c>
    </row>
    <row r="119" spans="1:18" ht="85.25" customHeight="1">
      <c r="A119" s="304">
        <v>118</v>
      </c>
      <c r="B119" s="304">
        <v>11</v>
      </c>
      <c r="C119" s="290" t="s">
        <v>4008</v>
      </c>
      <c r="D119" s="290" t="s">
        <v>24637</v>
      </c>
      <c r="E119" s="290" t="s">
        <v>24757</v>
      </c>
      <c r="F119" s="290" t="s">
        <v>25089</v>
      </c>
      <c r="G119" s="290" t="s">
        <v>25024</v>
      </c>
      <c r="H119" s="290" t="s">
        <v>1965</v>
      </c>
      <c r="I119" s="290" t="s">
        <v>25090</v>
      </c>
      <c r="J119" s="290" t="s">
        <v>25091</v>
      </c>
      <c r="K119" s="290" t="s">
        <v>25092</v>
      </c>
      <c r="L119" s="290" t="s">
        <v>25093</v>
      </c>
      <c r="M119" s="290" t="s">
        <v>25094</v>
      </c>
      <c r="N119" s="290" t="s">
        <v>25095</v>
      </c>
      <c r="O119" s="290" t="s">
        <v>25031</v>
      </c>
      <c r="P119" s="290" t="s">
        <v>1216</v>
      </c>
      <c r="Q119" s="290" t="s">
        <v>25032</v>
      </c>
      <c r="R119" s="290" t="s">
        <v>18714</v>
      </c>
    </row>
    <row r="120" spans="1:18" ht="85.25" customHeight="1">
      <c r="A120" s="304">
        <v>119</v>
      </c>
      <c r="B120" s="304">
        <v>12</v>
      </c>
      <c r="C120" s="290" t="s">
        <v>4347</v>
      </c>
      <c r="D120" s="290" t="s">
        <v>24636</v>
      </c>
      <c r="E120" s="290" t="s">
        <v>24766</v>
      </c>
      <c r="F120" s="290" t="s">
        <v>25096</v>
      </c>
      <c r="G120" s="290" t="s">
        <v>25024</v>
      </c>
      <c r="H120" s="290" t="s">
        <v>1965</v>
      </c>
      <c r="I120" s="290" t="s">
        <v>25097</v>
      </c>
      <c r="J120" s="290" t="s">
        <v>25098</v>
      </c>
      <c r="K120" s="290" t="s">
        <v>25099</v>
      </c>
      <c r="L120" s="290" t="s">
        <v>25100</v>
      </c>
      <c r="M120" s="290" t="s">
        <v>25101</v>
      </c>
      <c r="N120" s="290" t="s">
        <v>25102</v>
      </c>
      <c r="O120" s="290" t="s">
        <v>25031</v>
      </c>
      <c r="P120" s="290" t="s">
        <v>1216</v>
      </c>
      <c r="Q120" s="290" t="s">
        <v>25032</v>
      </c>
      <c r="R120" s="290" t="s">
        <v>18714</v>
      </c>
    </row>
    <row r="121" spans="1:18" ht="85.25" customHeight="1">
      <c r="A121" s="304">
        <v>120</v>
      </c>
      <c r="B121" s="304">
        <v>13</v>
      </c>
      <c r="C121" s="290" t="s">
        <v>4347</v>
      </c>
      <c r="D121" s="290" t="s">
        <v>24636</v>
      </c>
      <c r="E121" s="290" t="s">
        <v>24766</v>
      </c>
      <c r="F121" s="290" t="s">
        <v>25103</v>
      </c>
      <c r="G121" s="290" t="s">
        <v>25024</v>
      </c>
      <c r="H121" s="290" t="s">
        <v>1965</v>
      </c>
      <c r="I121" s="290" t="s">
        <v>25104</v>
      </c>
      <c r="J121" s="290" t="s">
        <v>25105</v>
      </c>
      <c r="K121" s="290" t="s">
        <v>25106</v>
      </c>
      <c r="L121" s="290" t="s">
        <v>25107</v>
      </c>
      <c r="M121" s="290" t="s">
        <v>25108</v>
      </c>
      <c r="N121" s="290" t="s">
        <v>25109</v>
      </c>
      <c r="O121" s="290" t="s">
        <v>25031</v>
      </c>
      <c r="P121" s="290" t="s">
        <v>1216</v>
      </c>
      <c r="Q121" s="290" t="s">
        <v>25032</v>
      </c>
      <c r="R121" s="290" t="s">
        <v>18714</v>
      </c>
    </row>
    <row r="122" spans="1:18" ht="85.25" customHeight="1">
      <c r="A122" s="304">
        <v>121</v>
      </c>
      <c r="B122" s="304">
        <v>14</v>
      </c>
      <c r="C122" s="290" t="s">
        <v>4008</v>
      </c>
      <c r="D122" s="290" t="s">
        <v>24637</v>
      </c>
      <c r="E122" s="290" t="s">
        <v>24757</v>
      </c>
      <c r="F122" s="290" t="s">
        <v>25110</v>
      </c>
      <c r="G122" s="290" t="s">
        <v>25024</v>
      </c>
      <c r="H122" s="290" t="s">
        <v>1965</v>
      </c>
      <c r="I122" s="290" t="s">
        <v>25111</v>
      </c>
      <c r="J122" s="290" t="s">
        <v>25112</v>
      </c>
      <c r="K122" s="290" t="s">
        <v>25113</v>
      </c>
      <c r="L122" s="290" t="s">
        <v>25114</v>
      </c>
      <c r="M122" s="290" t="s">
        <v>25115</v>
      </c>
      <c r="N122" s="290" t="s">
        <v>25116</v>
      </c>
      <c r="O122" s="290" t="s">
        <v>25031</v>
      </c>
      <c r="P122" s="290" t="s">
        <v>1216</v>
      </c>
      <c r="Q122" s="290" t="s">
        <v>25032</v>
      </c>
      <c r="R122" s="290" t="s">
        <v>18714</v>
      </c>
    </row>
    <row r="123" spans="1:18" ht="85.25" customHeight="1">
      <c r="A123" s="304">
        <v>122</v>
      </c>
      <c r="B123" s="304">
        <v>15</v>
      </c>
      <c r="C123" s="290" t="s">
        <v>4008</v>
      </c>
      <c r="D123" s="290" t="s">
        <v>24637</v>
      </c>
      <c r="E123" s="290" t="s">
        <v>24757</v>
      </c>
      <c r="F123" s="290" t="s">
        <v>25117</v>
      </c>
      <c r="G123" s="290" t="s">
        <v>25024</v>
      </c>
      <c r="H123" s="290" t="s">
        <v>1965</v>
      </c>
      <c r="I123" s="290" t="s">
        <v>25118</v>
      </c>
      <c r="J123" s="290" t="s">
        <v>25119</v>
      </c>
      <c r="K123" s="290" t="s">
        <v>25120</v>
      </c>
      <c r="L123" s="290" t="s">
        <v>25121</v>
      </c>
      <c r="M123" s="290" t="s">
        <v>25122</v>
      </c>
      <c r="N123" s="290" t="s">
        <v>25123</v>
      </c>
      <c r="O123" s="290" t="s">
        <v>25031</v>
      </c>
      <c r="P123" s="290" t="s">
        <v>1216</v>
      </c>
      <c r="Q123" s="290" t="s">
        <v>25032</v>
      </c>
      <c r="R123" s="290" t="s">
        <v>25124</v>
      </c>
    </row>
    <row r="124" spans="1:18" ht="85.25" customHeight="1">
      <c r="A124" s="304">
        <v>123</v>
      </c>
      <c r="B124" s="304">
        <v>2</v>
      </c>
      <c r="C124" s="290" t="s">
        <v>3697</v>
      </c>
      <c r="D124" s="290" t="s">
        <v>24631</v>
      </c>
      <c r="E124" s="290" t="s">
        <v>24810</v>
      </c>
      <c r="F124" s="290" t="s">
        <v>25125</v>
      </c>
      <c r="G124" s="290" t="s">
        <v>21824</v>
      </c>
      <c r="H124" s="290" t="s">
        <v>427</v>
      </c>
      <c r="I124" s="290" t="s">
        <v>25126</v>
      </c>
      <c r="J124" s="290" t="s">
        <v>25127</v>
      </c>
      <c r="K124" s="290" t="s">
        <v>25128</v>
      </c>
      <c r="L124" s="290" t="s">
        <v>25129</v>
      </c>
      <c r="M124" s="290" t="s">
        <v>5363</v>
      </c>
      <c r="N124" s="290" t="s">
        <v>25130</v>
      </c>
      <c r="O124" s="290" t="s">
        <v>6415</v>
      </c>
      <c r="P124" s="290" t="s">
        <v>8433</v>
      </c>
      <c r="Q124" s="290" t="s">
        <v>25131</v>
      </c>
      <c r="R124" s="290" t="s">
        <v>1201</v>
      </c>
    </row>
    <row r="125" spans="1:18" ht="85.25" customHeight="1">
      <c r="A125" s="304">
        <v>124</v>
      </c>
      <c r="B125" s="304">
        <v>3</v>
      </c>
      <c r="C125" s="290" t="s">
        <v>3697</v>
      </c>
      <c r="D125" s="290" t="s">
        <v>24631</v>
      </c>
      <c r="E125" s="290" t="s">
        <v>24810</v>
      </c>
      <c r="F125" s="290" t="s">
        <v>25132</v>
      </c>
      <c r="G125" s="290" t="s">
        <v>21824</v>
      </c>
      <c r="H125" s="290" t="s">
        <v>427</v>
      </c>
      <c r="I125" s="290" t="s">
        <v>8428</v>
      </c>
      <c r="J125" s="290" t="s">
        <v>25133</v>
      </c>
      <c r="K125" s="290" t="s">
        <v>25134</v>
      </c>
      <c r="L125" s="290" t="s">
        <v>25135</v>
      </c>
      <c r="M125" s="290" t="s">
        <v>25136</v>
      </c>
      <c r="N125" s="290" t="s">
        <v>25137</v>
      </c>
      <c r="O125" s="290" t="s">
        <v>6415</v>
      </c>
      <c r="P125" s="290" t="s">
        <v>8433</v>
      </c>
      <c r="Q125" s="290" t="s">
        <v>25131</v>
      </c>
      <c r="R125" s="290" t="s">
        <v>1201</v>
      </c>
    </row>
    <row r="126" spans="1:18" ht="85.25" customHeight="1">
      <c r="A126" s="304">
        <v>125</v>
      </c>
      <c r="B126" s="304">
        <v>4</v>
      </c>
      <c r="C126" s="290" t="s">
        <v>3798</v>
      </c>
      <c r="D126" s="290" t="s">
        <v>24632</v>
      </c>
      <c r="E126" s="290" t="s">
        <v>24801</v>
      </c>
      <c r="F126" s="290" t="s">
        <v>25138</v>
      </c>
      <c r="G126" s="290" t="s">
        <v>21824</v>
      </c>
      <c r="H126" s="290" t="s">
        <v>427</v>
      </c>
      <c r="I126" s="290" t="s">
        <v>8436</v>
      </c>
      <c r="J126" s="290" t="s">
        <v>25139</v>
      </c>
      <c r="K126" s="290" t="s">
        <v>25140</v>
      </c>
      <c r="L126" s="290" t="s">
        <v>25141</v>
      </c>
      <c r="M126" s="290" t="s">
        <v>8440</v>
      </c>
      <c r="N126" s="290" t="s">
        <v>25142</v>
      </c>
      <c r="O126" s="290" t="s">
        <v>6415</v>
      </c>
      <c r="P126" s="290" t="s">
        <v>8433</v>
      </c>
      <c r="Q126" s="290" t="s">
        <v>25131</v>
      </c>
      <c r="R126" s="290" t="s">
        <v>1201</v>
      </c>
    </row>
    <row r="127" spans="1:18" ht="85.25" customHeight="1">
      <c r="A127" s="304">
        <v>126</v>
      </c>
      <c r="B127" s="304">
        <v>5</v>
      </c>
      <c r="C127" s="290" t="s">
        <v>3697</v>
      </c>
      <c r="D127" s="290" t="s">
        <v>24631</v>
      </c>
      <c r="E127" s="290" t="s">
        <v>24810</v>
      </c>
      <c r="F127" s="290" t="s">
        <v>25143</v>
      </c>
      <c r="G127" s="290" t="s">
        <v>21824</v>
      </c>
      <c r="H127" s="290" t="s">
        <v>427</v>
      </c>
      <c r="I127" s="290" t="s">
        <v>25144</v>
      </c>
      <c r="J127" s="290" t="s">
        <v>25145</v>
      </c>
      <c r="K127" s="290" t="s">
        <v>25146</v>
      </c>
      <c r="L127" s="290" t="s">
        <v>25147</v>
      </c>
      <c r="M127" s="290" t="s">
        <v>25148</v>
      </c>
      <c r="N127" s="290" t="s">
        <v>25149</v>
      </c>
      <c r="O127" s="290" t="s">
        <v>6415</v>
      </c>
      <c r="P127" s="290" t="s">
        <v>8433</v>
      </c>
      <c r="Q127" s="290" t="s">
        <v>25131</v>
      </c>
      <c r="R127" s="290" t="s">
        <v>1201</v>
      </c>
    </row>
    <row r="128" spans="1:18" ht="85.25" customHeight="1">
      <c r="A128" s="304">
        <v>127</v>
      </c>
      <c r="B128" s="304">
        <v>6</v>
      </c>
      <c r="C128" s="290" t="s">
        <v>3742</v>
      </c>
      <c r="D128" s="290" t="s">
        <v>24641</v>
      </c>
      <c r="E128" s="290" t="s">
        <v>24721</v>
      </c>
      <c r="F128" s="290" t="s">
        <v>25150</v>
      </c>
      <c r="G128" s="290" t="s">
        <v>21824</v>
      </c>
      <c r="H128" s="290" t="s">
        <v>427</v>
      </c>
      <c r="I128" s="290" t="s">
        <v>25151</v>
      </c>
      <c r="J128" s="290" t="s">
        <v>25152</v>
      </c>
      <c r="K128" s="290" t="s">
        <v>25153</v>
      </c>
      <c r="L128" s="290" t="s">
        <v>25154</v>
      </c>
      <c r="M128" s="290" t="s">
        <v>25155</v>
      </c>
      <c r="N128" s="290" t="s">
        <v>25156</v>
      </c>
      <c r="O128" s="290" t="s">
        <v>6415</v>
      </c>
      <c r="P128" s="290" t="s">
        <v>8433</v>
      </c>
      <c r="Q128" s="290" t="s">
        <v>25131</v>
      </c>
      <c r="R128" s="290" t="s">
        <v>1201</v>
      </c>
    </row>
    <row r="129" spans="1:18" ht="85.25" customHeight="1">
      <c r="A129" s="304">
        <v>128</v>
      </c>
      <c r="B129" s="304">
        <v>7</v>
      </c>
      <c r="C129" s="290" t="s">
        <v>4635</v>
      </c>
      <c r="D129" s="290" t="s">
        <v>24645</v>
      </c>
      <c r="E129" s="290" t="s">
        <v>24687</v>
      </c>
      <c r="F129" s="290" t="s">
        <v>25157</v>
      </c>
      <c r="G129" s="290" t="s">
        <v>21824</v>
      </c>
      <c r="H129" s="290" t="s">
        <v>427</v>
      </c>
      <c r="I129" s="290" t="s">
        <v>25158</v>
      </c>
      <c r="J129" s="290" t="s">
        <v>25159</v>
      </c>
      <c r="K129" s="290" t="s">
        <v>25160</v>
      </c>
      <c r="L129" s="290" t="s">
        <v>25161</v>
      </c>
      <c r="M129" s="290" t="s">
        <v>25162</v>
      </c>
      <c r="N129" s="290" t="s">
        <v>25163</v>
      </c>
      <c r="O129" s="290" t="s">
        <v>6415</v>
      </c>
      <c r="P129" s="290" t="s">
        <v>8433</v>
      </c>
      <c r="Q129" s="290" t="s">
        <v>25131</v>
      </c>
      <c r="R129" s="290" t="s">
        <v>1201</v>
      </c>
    </row>
    <row r="130" spans="1:18" ht="85.25" customHeight="1">
      <c r="A130" s="304">
        <v>129</v>
      </c>
      <c r="B130" s="304">
        <v>8</v>
      </c>
      <c r="C130" s="290" t="s">
        <v>3711</v>
      </c>
      <c r="D130" s="290" t="s">
        <v>24633</v>
      </c>
      <c r="E130" s="290" t="s">
        <v>24793</v>
      </c>
      <c r="F130" s="290" t="s">
        <v>25164</v>
      </c>
      <c r="G130" s="290" t="s">
        <v>21824</v>
      </c>
      <c r="H130" s="290" t="s">
        <v>427</v>
      </c>
      <c r="I130" s="290" t="s">
        <v>25165</v>
      </c>
      <c r="J130" s="290" t="s">
        <v>25166</v>
      </c>
      <c r="K130" s="290" t="s">
        <v>25167</v>
      </c>
      <c r="L130" s="290" t="s">
        <v>25168</v>
      </c>
      <c r="M130" s="290" t="s">
        <v>25169</v>
      </c>
      <c r="N130" s="290" t="s">
        <v>25170</v>
      </c>
      <c r="O130" s="290" t="s">
        <v>6415</v>
      </c>
      <c r="P130" s="290" t="s">
        <v>8433</v>
      </c>
      <c r="Q130" s="290" t="s">
        <v>25131</v>
      </c>
      <c r="R130" s="290" t="s">
        <v>1201</v>
      </c>
    </row>
    <row r="131" spans="1:18" ht="85.25" customHeight="1">
      <c r="A131" s="304">
        <v>130</v>
      </c>
      <c r="B131" s="304">
        <v>9</v>
      </c>
      <c r="C131" s="290" t="s">
        <v>3798</v>
      </c>
      <c r="D131" s="290" t="s">
        <v>24632</v>
      </c>
      <c r="E131" s="290" t="s">
        <v>24801</v>
      </c>
      <c r="F131" s="290" t="s">
        <v>25171</v>
      </c>
      <c r="G131" s="290" t="s">
        <v>21824</v>
      </c>
      <c r="H131" s="290" t="s">
        <v>427</v>
      </c>
      <c r="I131" s="290" t="s">
        <v>25172</v>
      </c>
      <c r="J131" s="290" t="s">
        <v>25173</v>
      </c>
      <c r="K131" s="290" t="s">
        <v>25174</v>
      </c>
      <c r="L131" s="290" t="s">
        <v>25175</v>
      </c>
      <c r="M131" s="290" t="s">
        <v>25176</v>
      </c>
      <c r="N131" s="290" t="s">
        <v>25177</v>
      </c>
      <c r="O131" s="290" t="s">
        <v>6415</v>
      </c>
      <c r="P131" s="290" t="s">
        <v>8433</v>
      </c>
      <c r="Q131" s="290" t="s">
        <v>25131</v>
      </c>
      <c r="R131" s="290" t="s">
        <v>1207</v>
      </c>
    </row>
    <row r="132" spans="1:18" ht="85.25" customHeight="1">
      <c r="A132" s="304">
        <v>131</v>
      </c>
      <c r="B132" s="304">
        <v>10</v>
      </c>
      <c r="C132" s="290" t="s">
        <v>24669</v>
      </c>
      <c r="D132" s="290" t="s">
        <v>24668</v>
      </c>
      <c r="E132" s="290" t="s">
        <v>24666</v>
      </c>
      <c r="F132" s="290" t="s">
        <v>25178</v>
      </c>
      <c r="G132" s="290" t="s">
        <v>21824</v>
      </c>
      <c r="H132" s="290" t="s">
        <v>427</v>
      </c>
      <c r="I132" s="290" t="s">
        <v>25179</v>
      </c>
      <c r="J132" s="290" t="s">
        <v>25180</v>
      </c>
      <c r="K132" s="290" t="s">
        <v>25181</v>
      </c>
      <c r="L132" s="290" t="s">
        <v>25182</v>
      </c>
      <c r="M132" s="290" t="s">
        <v>25183</v>
      </c>
      <c r="N132" s="290" t="s">
        <v>25184</v>
      </c>
      <c r="O132" s="290" t="s">
        <v>6415</v>
      </c>
      <c r="P132" s="290" t="s">
        <v>8433</v>
      </c>
      <c r="Q132" s="290" t="s">
        <v>25131</v>
      </c>
      <c r="R132" s="290" t="s">
        <v>1201</v>
      </c>
    </row>
    <row r="133" spans="1:18" ht="85.25" customHeight="1">
      <c r="A133" s="304">
        <v>132</v>
      </c>
      <c r="B133" s="304">
        <v>11</v>
      </c>
      <c r="C133" s="290" t="s">
        <v>3798</v>
      </c>
      <c r="D133" s="290" t="s">
        <v>24632</v>
      </c>
      <c r="E133" s="290" t="s">
        <v>24801</v>
      </c>
      <c r="F133" s="290" t="s">
        <v>25185</v>
      </c>
      <c r="G133" s="290" t="s">
        <v>21824</v>
      </c>
      <c r="H133" s="290" t="s">
        <v>427</v>
      </c>
      <c r="I133" s="290" t="s">
        <v>25186</v>
      </c>
      <c r="J133" s="290" t="s">
        <v>25187</v>
      </c>
      <c r="K133" s="290" t="s">
        <v>25188</v>
      </c>
      <c r="L133" s="290" t="s">
        <v>25189</v>
      </c>
      <c r="M133" s="290" t="s">
        <v>25190</v>
      </c>
      <c r="N133" s="290" t="s">
        <v>25191</v>
      </c>
      <c r="O133" s="290" t="s">
        <v>6415</v>
      </c>
      <c r="P133" s="290" t="s">
        <v>8433</v>
      </c>
      <c r="Q133" s="290" t="s">
        <v>25131</v>
      </c>
      <c r="R133" s="290" t="s">
        <v>1201</v>
      </c>
    </row>
    <row r="134" spans="1:18" ht="85.25" customHeight="1">
      <c r="A134" s="304">
        <v>133</v>
      </c>
      <c r="B134" s="304">
        <v>2</v>
      </c>
      <c r="C134" s="290" t="s">
        <v>3798</v>
      </c>
      <c r="D134" s="290" t="s">
        <v>24632</v>
      </c>
      <c r="E134" s="290" t="s">
        <v>24801</v>
      </c>
      <c r="F134" s="290" t="s">
        <v>25192</v>
      </c>
      <c r="G134" s="290" t="s">
        <v>25193</v>
      </c>
      <c r="H134" s="290" t="s">
        <v>2788</v>
      </c>
      <c r="I134" s="290" t="s">
        <v>25194</v>
      </c>
      <c r="J134" s="290" t="s">
        <v>25195</v>
      </c>
      <c r="K134" s="290" t="s">
        <v>25196</v>
      </c>
      <c r="L134" s="290" t="s">
        <v>25197</v>
      </c>
      <c r="M134" s="290" t="s">
        <v>25198</v>
      </c>
      <c r="N134" s="290" t="s">
        <v>25199</v>
      </c>
      <c r="O134" s="290" t="s">
        <v>25200</v>
      </c>
      <c r="P134" s="290" t="s">
        <v>25201</v>
      </c>
      <c r="Q134" s="290" t="s">
        <v>25202</v>
      </c>
      <c r="R134" s="290" t="s">
        <v>5367</v>
      </c>
    </row>
    <row r="135" spans="1:18" ht="85.25" customHeight="1">
      <c r="A135" s="304">
        <v>134</v>
      </c>
      <c r="B135" s="304">
        <v>3</v>
      </c>
      <c r="C135" s="290" t="s">
        <v>3798</v>
      </c>
      <c r="D135" s="290" t="s">
        <v>24632</v>
      </c>
      <c r="E135" s="290" t="s">
        <v>24801</v>
      </c>
      <c r="F135" s="290" t="s">
        <v>25203</v>
      </c>
      <c r="G135" s="290" t="s">
        <v>25193</v>
      </c>
      <c r="H135" s="290" t="s">
        <v>2788</v>
      </c>
      <c r="I135" s="290" t="s">
        <v>25204</v>
      </c>
      <c r="J135" s="290" t="s">
        <v>25205</v>
      </c>
      <c r="K135" s="290" t="s">
        <v>25206</v>
      </c>
      <c r="L135" s="290" t="s">
        <v>25207</v>
      </c>
      <c r="M135" s="290" t="s">
        <v>25208</v>
      </c>
      <c r="N135" s="290" t="s">
        <v>25209</v>
      </c>
      <c r="O135" s="290" t="s">
        <v>25200</v>
      </c>
      <c r="P135" s="290" t="s">
        <v>25201</v>
      </c>
      <c r="Q135" s="290" t="s">
        <v>25202</v>
      </c>
      <c r="R135" s="290" t="s">
        <v>5367</v>
      </c>
    </row>
    <row r="136" spans="1:18" ht="85.25" customHeight="1">
      <c r="A136" s="304">
        <v>135</v>
      </c>
      <c r="B136" s="304">
        <v>4</v>
      </c>
      <c r="C136" s="290" t="s">
        <v>3798</v>
      </c>
      <c r="D136" s="290" t="s">
        <v>24632</v>
      </c>
      <c r="E136" s="290" t="s">
        <v>24801</v>
      </c>
      <c r="F136" s="290" t="s">
        <v>25210</v>
      </c>
      <c r="G136" s="290" t="s">
        <v>25193</v>
      </c>
      <c r="H136" s="290" t="s">
        <v>2788</v>
      </c>
      <c r="I136" s="290" t="s">
        <v>25211</v>
      </c>
      <c r="J136" s="290" t="s">
        <v>25212</v>
      </c>
      <c r="K136" s="290" t="s">
        <v>25213</v>
      </c>
      <c r="L136" s="290" t="s">
        <v>25214</v>
      </c>
      <c r="M136" s="290" t="s">
        <v>25215</v>
      </c>
      <c r="N136" s="290" t="s">
        <v>25216</v>
      </c>
      <c r="O136" s="290" t="s">
        <v>25200</v>
      </c>
      <c r="P136" s="290" t="s">
        <v>25201</v>
      </c>
      <c r="Q136" s="290" t="s">
        <v>25202</v>
      </c>
      <c r="R136" s="290" t="s">
        <v>5367</v>
      </c>
    </row>
    <row r="137" spans="1:18" ht="85.25" customHeight="1">
      <c r="A137" s="304">
        <v>136</v>
      </c>
      <c r="B137" s="304">
        <v>5</v>
      </c>
      <c r="C137" s="290" t="s">
        <v>3798</v>
      </c>
      <c r="D137" s="290" t="s">
        <v>24632</v>
      </c>
      <c r="E137" s="290" t="s">
        <v>24801</v>
      </c>
      <c r="F137" s="290" t="s">
        <v>25217</v>
      </c>
      <c r="G137" s="290" t="s">
        <v>25193</v>
      </c>
      <c r="H137" s="290" t="s">
        <v>2788</v>
      </c>
      <c r="I137" s="290" t="s">
        <v>25218</v>
      </c>
      <c r="J137" s="290" t="s">
        <v>25219</v>
      </c>
      <c r="K137" s="290" t="s">
        <v>25220</v>
      </c>
      <c r="L137" s="290" t="s">
        <v>25221</v>
      </c>
      <c r="M137" s="290" t="s">
        <v>25222</v>
      </c>
      <c r="N137" s="290" t="s">
        <v>25223</v>
      </c>
      <c r="O137" s="290" t="s">
        <v>25200</v>
      </c>
      <c r="P137" s="290" t="s">
        <v>25201</v>
      </c>
      <c r="Q137" s="290" t="s">
        <v>25202</v>
      </c>
      <c r="R137" s="290" t="s">
        <v>5367</v>
      </c>
    </row>
    <row r="138" spans="1:18" ht="85.25" customHeight="1">
      <c r="A138" s="304">
        <v>137</v>
      </c>
      <c r="B138" s="304">
        <v>6</v>
      </c>
      <c r="C138" s="290" t="s">
        <v>3767</v>
      </c>
      <c r="D138" s="290" t="s">
        <v>24634</v>
      </c>
      <c r="E138" s="290" t="s">
        <v>24784</v>
      </c>
      <c r="F138" s="290" t="s">
        <v>25224</v>
      </c>
      <c r="G138" s="290" t="s">
        <v>25193</v>
      </c>
      <c r="H138" s="290" t="s">
        <v>2788</v>
      </c>
      <c r="I138" s="290" t="s">
        <v>25225</v>
      </c>
      <c r="J138" s="290" t="s">
        <v>25226</v>
      </c>
      <c r="K138" s="290" t="s">
        <v>25227</v>
      </c>
      <c r="L138" s="290" t="s">
        <v>25228</v>
      </c>
      <c r="M138" s="290" t="s">
        <v>25229</v>
      </c>
      <c r="N138" s="290" t="s">
        <v>25230</v>
      </c>
      <c r="O138" s="290" t="s">
        <v>25200</v>
      </c>
      <c r="P138" s="290" t="s">
        <v>25201</v>
      </c>
      <c r="Q138" s="290" t="s">
        <v>25202</v>
      </c>
      <c r="R138" s="290" t="s">
        <v>5367</v>
      </c>
    </row>
    <row r="139" spans="1:18" ht="85.25" customHeight="1">
      <c r="A139" s="304">
        <v>138</v>
      </c>
      <c r="B139" s="304">
        <v>7</v>
      </c>
      <c r="C139" s="290" t="s">
        <v>4635</v>
      </c>
      <c r="D139" s="290" t="s">
        <v>24645</v>
      </c>
      <c r="E139" s="290" t="s">
        <v>24687</v>
      </c>
      <c r="F139" s="290" t="s">
        <v>25231</v>
      </c>
      <c r="G139" s="290" t="s">
        <v>25193</v>
      </c>
      <c r="H139" s="290" t="s">
        <v>2788</v>
      </c>
      <c r="I139" s="290" t="s">
        <v>25232</v>
      </c>
      <c r="J139" s="290" t="s">
        <v>25233</v>
      </c>
      <c r="K139" s="290" t="s">
        <v>25234</v>
      </c>
      <c r="L139" s="290" t="s">
        <v>25235</v>
      </c>
      <c r="M139" s="290" t="s">
        <v>25236</v>
      </c>
      <c r="N139" s="290" t="s">
        <v>25237</v>
      </c>
      <c r="O139" s="290" t="s">
        <v>25200</v>
      </c>
      <c r="P139" s="290" t="s">
        <v>25201</v>
      </c>
      <c r="Q139" s="290" t="s">
        <v>25202</v>
      </c>
      <c r="R139" s="290" t="s">
        <v>5367</v>
      </c>
    </row>
    <row r="140" spans="1:18" ht="85.25" customHeight="1">
      <c r="A140" s="304">
        <v>139</v>
      </c>
      <c r="B140" s="304">
        <v>8</v>
      </c>
      <c r="C140" s="290" t="s">
        <v>24669</v>
      </c>
      <c r="D140" s="290" t="s">
        <v>24668</v>
      </c>
      <c r="E140" s="290" t="s">
        <v>24666</v>
      </c>
      <c r="F140" s="290" t="s">
        <v>25238</v>
      </c>
      <c r="G140" s="290" t="s">
        <v>25193</v>
      </c>
      <c r="H140" s="290" t="s">
        <v>2788</v>
      </c>
      <c r="I140" s="290" t="s">
        <v>25239</v>
      </c>
      <c r="J140" s="290" t="s">
        <v>25240</v>
      </c>
      <c r="K140" s="290" t="s">
        <v>25241</v>
      </c>
      <c r="L140" s="290" t="s">
        <v>25242</v>
      </c>
      <c r="M140" s="290" t="s">
        <v>25243</v>
      </c>
      <c r="N140" s="290" t="s">
        <v>25244</v>
      </c>
      <c r="O140" s="290" t="s">
        <v>25200</v>
      </c>
      <c r="P140" s="290" t="s">
        <v>25201</v>
      </c>
      <c r="Q140" s="290" t="s">
        <v>25202</v>
      </c>
      <c r="R140" s="290" t="s">
        <v>5367</v>
      </c>
    </row>
    <row r="141" spans="1:18" ht="85.25" customHeight="1">
      <c r="A141" s="304">
        <v>140</v>
      </c>
      <c r="B141" s="304">
        <v>9</v>
      </c>
      <c r="C141" s="290" t="s">
        <v>3737</v>
      </c>
      <c r="D141" s="290" t="s">
        <v>24642</v>
      </c>
      <c r="E141" s="290" t="s">
        <v>24712</v>
      </c>
      <c r="F141" s="290" t="s">
        <v>25245</v>
      </c>
      <c r="G141" s="290" t="s">
        <v>25193</v>
      </c>
      <c r="H141" s="290" t="s">
        <v>2788</v>
      </c>
      <c r="I141" s="290" t="s">
        <v>25246</v>
      </c>
      <c r="J141" s="290" t="s">
        <v>25247</v>
      </c>
      <c r="K141" s="290" t="s">
        <v>25248</v>
      </c>
      <c r="L141" s="290" t="s">
        <v>25249</v>
      </c>
      <c r="M141" s="290" t="s">
        <v>25250</v>
      </c>
      <c r="N141" s="290" t="s">
        <v>25251</v>
      </c>
      <c r="O141" s="290" t="s">
        <v>25200</v>
      </c>
      <c r="P141" s="290" t="s">
        <v>25201</v>
      </c>
      <c r="Q141" s="290" t="s">
        <v>25202</v>
      </c>
      <c r="R141" s="290" t="s">
        <v>18466</v>
      </c>
    </row>
    <row r="142" spans="1:18" ht="85.25" customHeight="1">
      <c r="A142" s="304">
        <v>141</v>
      </c>
      <c r="B142" s="304">
        <v>10</v>
      </c>
      <c r="C142" s="290" t="s">
        <v>3897</v>
      </c>
      <c r="D142" s="290" t="s">
        <v>24638</v>
      </c>
      <c r="E142" s="290" t="s">
        <v>24748</v>
      </c>
      <c r="F142" s="290" t="s">
        <v>25252</v>
      </c>
      <c r="G142" s="290" t="s">
        <v>25193</v>
      </c>
      <c r="H142" s="290" t="s">
        <v>2788</v>
      </c>
      <c r="I142" s="290" t="s">
        <v>25253</v>
      </c>
      <c r="J142" s="290" t="s">
        <v>25254</v>
      </c>
      <c r="K142" s="290" t="s">
        <v>25255</v>
      </c>
      <c r="L142" s="290" t="s">
        <v>25256</v>
      </c>
      <c r="M142" s="290" t="s">
        <v>25257</v>
      </c>
      <c r="N142" s="290" t="s">
        <v>25258</v>
      </c>
      <c r="O142" s="290" t="s">
        <v>25200</v>
      </c>
      <c r="P142" s="290" t="s">
        <v>25201</v>
      </c>
      <c r="Q142" s="290" t="s">
        <v>25202</v>
      </c>
      <c r="R142" s="290" t="s">
        <v>18466</v>
      </c>
    </row>
    <row r="143" spans="1:18" ht="85.25" customHeight="1">
      <c r="A143" s="304">
        <v>142</v>
      </c>
      <c r="B143" s="304">
        <v>11</v>
      </c>
      <c r="C143" s="290" t="s">
        <v>4635</v>
      </c>
      <c r="D143" s="290" t="s">
        <v>24645</v>
      </c>
      <c r="E143" s="290" t="s">
        <v>24687</v>
      </c>
      <c r="F143" s="290" t="s">
        <v>25259</v>
      </c>
      <c r="G143" s="290" t="s">
        <v>25193</v>
      </c>
      <c r="H143" s="290" t="s">
        <v>2788</v>
      </c>
      <c r="I143" s="290" t="s">
        <v>25260</v>
      </c>
      <c r="J143" s="290" t="s">
        <v>25261</v>
      </c>
      <c r="K143" s="290" t="s">
        <v>25262</v>
      </c>
      <c r="L143" s="290" t="s">
        <v>25263</v>
      </c>
      <c r="M143" s="290" t="s">
        <v>25264</v>
      </c>
      <c r="N143" s="290" t="s">
        <v>25265</v>
      </c>
      <c r="O143" s="290" t="s">
        <v>25200</v>
      </c>
      <c r="P143" s="290" t="s">
        <v>25201</v>
      </c>
      <c r="Q143" s="290" t="s">
        <v>25202</v>
      </c>
      <c r="R143" s="290" t="s">
        <v>25266</v>
      </c>
    </row>
    <row r="144" spans="1:18" ht="85.25" customHeight="1">
      <c r="A144" s="304">
        <v>143</v>
      </c>
      <c r="B144" s="304">
        <v>12</v>
      </c>
      <c r="C144" s="290" t="s">
        <v>3742</v>
      </c>
      <c r="D144" s="290" t="s">
        <v>24641</v>
      </c>
      <c r="E144" s="290" t="s">
        <v>24721</v>
      </c>
      <c r="F144" s="290" t="s">
        <v>25267</v>
      </c>
      <c r="G144" s="290" t="s">
        <v>25193</v>
      </c>
      <c r="H144" s="290" t="s">
        <v>2788</v>
      </c>
      <c r="I144" s="290" t="s">
        <v>25268</v>
      </c>
      <c r="J144" s="290" t="s">
        <v>25269</v>
      </c>
      <c r="K144" s="290" t="s">
        <v>25270</v>
      </c>
      <c r="L144" s="290" t="s">
        <v>25271</v>
      </c>
      <c r="M144" s="290" t="s">
        <v>25272</v>
      </c>
      <c r="N144" s="290" t="s">
        <v>25273</v>
      </c>
      <c r="O144" s="290" t="s">
        <v>25200</v>
      </c>
      <c r="P144" s="290" t="s">
        <v>25201</v>
      </c>
      <c r="Q144" s="290" t="s">
        <v>25202</v>
      </c>
      <c r="R144" s="290" t="s">
        <v>5367</v>
      </c>
    </row>
    <row r="145" spans="1:18" ht="85.25" customHeight="1">
      <c r="A145" s="304">
        <v>144</v>
      </c>
      <c r="B145" s="304">
        <v>13</v>
      </c>
      <c r="C145" s="290" t="s">
        <v>4635</v>
      </c>
      <c r="D145" s="290" t="s">
        <v>24645</v>
      </c>
      <c r="E145" s="290" t="s">
        <v>24687</v>
      </c>
      <c r="F145" s="290" t="s">
        <v>25274</v>
      </c>
      <c r="G145" s="290" t="s">
        <v>25193</v>
      </c>
      <c r="H145" s="290" t="s">
        <v>2788</v>
      </c>
      <c r="I145" s="290" t="s">
        <v>25275</v>
      </c>
      <c r="J145" s="290" t="s">
        <v>25276</v>
      </c>
      <c r="K145" s="290" t="s">
        <v>25277</v>
      </c>
      <c r="L145" s="290" t="s">
        <v>25278</v>
      </c>
      <c r="M145" s="290" t="s">
        <v>25279</v>
      </c>
      <c r="N145" s="290" t="s">
        <v>25280</v>
      </c>
      <c r="O145" s="290" t="s">
        <v>25200</v>
      </c>
      <c r="P145" s="290" t="s">
        <v>25201</v>
      </c>
      <c r="Q145" s="290" t="s">
        <v>25202</v>
      </c>
      <c r="R145" s="290" t="s">
        <v>5367</v>
      </c>
    </row>
    <row r="146" spans="1:18" ht="85.25" customHeight="1">
      <c r="A146" s="304">
        <v>145</v>
      </c>
      <c r="B146" s="304">
        <v>2</v>
      </c>
      <c r="C146" s="290" t="s">
        <v>3711</v>
      </c>
      <c r="D146" s="290" t="s">
        <v>24633</v>
      </c>
      <c r="E146" s="290" t="s">
        <v>24793</v>
      </c>
      <c r="F146" s="290" t="s">
        <v>25281</v>
      </c>
      <c r="G146" s="290" t="s">
        <v>25282</v>
      </c>
      <c r="H146" s="290" t="s">
        <v>2789</v>
      </c>
      <c r="I146" s="290" t="s">
        <v>25283</v>
      </c>
      <c r="J146" s="290" t="s">
        <v>25284</v>
      </c>
      <c r="K146" s="290" t="s">
        <v>25285</v>
      </c>
      <c r="L146" s="290" t="s">
        <v>25286</v>
      </c>
      <c r="M146" s="290" t="s">
        <v>25287</v>
      </c>
      <c r="N146" s="290" t="s">
        <v>25288</v>
      </c>
      <c r="O146" s="290" t="s">
        <v>6415</v>
      </c>
      <c r="P146" s="290" t="s">
        <v>25289</v>
      </c>
      <c r="Q146" s="290" t="s">
        <v>25290</v>
      </c>
      <c r="R146" s="290" t="s">
        <v>25291</v>
      </c>
    </row>
    <row r="147" spans="1:18" ht="85.25" customHeight="1">
      <c r="A147" s="304">
        <v>146</v>
      </c>
      <c r="B147" s="304">
        <v>3</v>
      </c>
      <c r="C147" s="290" t="s">
        <v>3711</v>
      </c>
      <c r="D147" s="290" t="s">
        <v>24633</v>
      </c>
      <c r="E147" s="290" t="s">
        <v>24793</v>
      </c>
      <c r="F147" s="290" t="s">
        <v>25292</v>
      </c>
      <c r="G147" s="290" t="s">
        <v>25282</v>
      </c>
      <c r="H147" s="290" t="s">
        <v>2789</v>
      </c>
      <c r="I147" s="290" t="s">
        <v>25293</v>
      </c>
      <c r="J147" s="290" t="s">
        <v>25294</v>
      </c>
      <c r="K147" s="290" t="s">
        <v>25295</v>
      </c>
      <c r="L147" s="290" t="s">
        <v>25296</v>
      </c>
      <c r="M147" s="290" t="s">
        <v>25297</v>
      </c>
      <c r="N147" s="290" t="s">
        <v>25298</v>
      </c>
      <c r="O147" s="290" t="s">
        <v>6415</v>
      </c>
      <c r="P147" s="290" t="s">
        <v>25289</v>
      </c>
      <c r="Q147" s="290" t="s">
        <v>25290</v>
      </c>
      <c r="R147" s="290" t="s">
        <v>25291</v>
      </c>
    </row>
    <row r="148" spans="1:18" ht="85.25" customHeight="1">
      <c r="A148" s="304">
        <v>147</v>
      </c>
      <c r="B148" s="304">
        <v>4</v>
      </c>
      <c r="C148" s="290" t="s">
        <v>3711</v>
      </c>
      <c r="D148" s="290" t="s">
        <v>24633</v>
      </c>
      <c r="E148" s="290" t="s">
        <v>24793</v>
      </c>
      <c r="F148" s="290" t="s">
        <v>25299</v>
      </c>
      <c r="G148" s="290" t="s">
        <v>25282</v>
      </c>
      <c r="H148" s="290" t="s">
        <v>2789</v>
      </c>
      <c r="I148" s="290" t="s">
        <v>25300</v>
      </c>
      <c r="J148" s="290" t="s">
        <v>25301</v>
      </c>
      <c r="K148" s="290" t="s">
        <v>25302</v>
      </c>
      <c r="L148" s="290" t="s">
        <v>25303</v>
      </c>
      <c r="M148" s="290" t="s">
        <v>25304</v>
      </c>
      <c r="N148" s="290" t="s">
        <v>25305</v>
      </c>
      <c r="O148" s="290" t="s">
        <v>6415</v>
      </c>
      <c r="P148" s="290" t="s">
        <v>25289</v>
      </c>
      <c r="Q148" s="290" t="s">
        <v>25290</v>
      </c>
      <c r="R148" s="290" t="s">
        <v>25291</v>
      </c>
    </row>
    <row r="149" spans="1:18" ht="85.25" customHeight="1">
      <c r="A149" s="304">
        <v>148</v>
      </c>
      <c r="B149" s="304">
        <v>5</v>
      </c>
      <c r="C149" s="290" t="s">
        <v>3711</v>
      </c>
      <c r="D149" s="290" t="s">
        <v>24633</v>
      </c>
      <c r="E149" s="290" t="s">
        <v>24793</v>
      </c>
      <c r="F149" s="290" t="s">
        <v>25306</v>
      </c>
      <c r="G149" s="290" t="s">
        <v>25282</v>
      </c>
      <c r="H149" s="290" t="s">
        <v>2789</v>
      </c>
      <c r="I149" s="290" t="s">
        <v>25307</v>
      </c>
      <c r="J149" s="290" t="s">
        <v>25308</v>
      </c>
      <c r="K149" s="290" t="s">
        <v>25309</v>
      </c>
      <c r="L149" s="290" t="s">
        <v>25310</v>
      </c>
      <c r="M149" s="290" t="s">
        <v>25311</v>
      </c>
      <c r="N149" s="290" t="s">
        <v>25312</v>
      </c>
      <c r="O149" s="290" t="s">
        <v>6415</v>
      </c>
      <c r="P149" s="290" t="s">
        <v>25289</v>
      </c>
      <c r="Q149" s="290" t="s">
        <v>25290</v>
      </c>
      <c r="R149" s="290" t="s">
        <v>25291</v>
      </c>
    </row>
    <row r="150" spans="1:18" ht="85.25" customHeight="1">
      <c r="A150" s="304">
        <v>149</v>
      </c>
      <c r="B150" s="304">
        <v>6</v>
      </c>
      <c r="C150" s="290" t="s">
        <v>3711</v>
      </c>
      <c r="D150" s="290" t="s">
        <v>24633</v>
      </c>
      <c r="E150" s="290" t="s">
        <v>24793</v>
      </c>
      <c r="F150" s="290" t="s">
        <v>25313</v>
      </c>
      <c r="G150" s="290" t="s">
        <v>25282</v>
      </c>
      <c r="H150" s="290" t="s">
        <v>2789</v>
      </c>
      <c r="I150" s="290" t="s">
        <v>25314</v>
      </c>
      <c r="J150" s="290" t="s">
        <v>25315</v>
      </c>
      <c r="K150" s="290" t="s">
        <v>25316</v>
      </c>
      <c r="L150" s="290" t="s">
        <v>25317</v>
      </c>
      <c r="M150" s="290" t="s">
        <v>25318</v>
      </c>
      <c r="N150" s="290" t="s">
        <v>25319</v>
      </c>
      <c r="O150" s="290" t="s">
        <v>6415</v>
      </c>
      <c r="P150" s="290" t="s">
        <v>25289</v>
      </c>
      <c r="Q150" s="290" t="s">
        <v>25290</v>
      </c>
      <c r="R150" s="290" t="s">
        <v>25291</v>
      </c>
    </row>
    <row r="151" spans="1:18" ht="85.25" customHeight="1">
      <c r="A151" s="304">
        <v>150</v>
      </c>
      <c r="B151" s="304">
        <v>7</v>
      </c>
      <c r="C151" s="290" t="s">
        <v>3711</v>
      </c>
      <c r="D151" s="290" t="s">
        <v>24633</v>
      </c>
      <c r="E151" s="290" t="s">
        <v>24793</v>
      </c>
      <c r="F151" s="290" t="s">
        <v>25320</v>
      </c>
      <c r="G151" s="290" t="s">
        <v>25282</v>
      </c>
      <c r="H151" s="290" t="s">
        <v>2789</v>
      </c>
      <c r="I151" s="290" t="s">
        <v>25321</v>
      </c>
      <c r="J151" s="290" t="s">
        <v>25322</v>
      </c>
      <c r="K151" s="290" t="s">
        <v>25323</v>
      </c>
      <c r="L151" s="290" t="s">
        <v>25324</v>
      </c>
      <c r="M151" s="290" t="s">
        <v>25325</v>
      </c>
      <c r="N151" s="290" t="s">
        <v>25326</v>
      </c>
      <c r="O151" s="290" t="s">
        <v>6415</v>
      </c>
      <c r="P151" s="290" t="s">
        <v>25289</v>
      </c>
      <c r="Q151" s="290" t="s">
        <v>25290</v>
      </c>
      <c r="R151" s="290" t="s">
        <v>25291</v>
      </c>
    </row>
    <row r="152" spans="1:18" ht="85.25" customHeight="1">
      <c r="A152" s="304">
        <v>151</v>
      </c>
      <c r="B152" s="304">
        <v>8</v>
      </c>
      <c r="C152" s="290" t="s">
        <v>3711</v>
      </c>
      <c r="D152" s="290" t="s">
        <v>24633</v>
      </c>
      <c r="E152" s="290" t="s">
        <v>24793</v>
      </c>
      <c r="F152" s="290" t="s">
        <v>25327</v>
      </c>
      <c r="G152" s="290" t="s">
        <v>25282</v>
      </c>
      <c r="H152" s="290" t="s">
        <v>2789</v>
      </c>
      <c r="I152" s="290" t="s">
        <v>25328</v>
      </c>
      <c r="J152" s="290" t="s">
        <v>25329</v>
      </c>
      <c r="K152" s="290" t="s">
        <v>25330</v>
      </c>
      <c r="L152" s="290" t="s">
        <v>25331</v>
      </c>
      <c r="M152" s="290" t="s">
        <v>25332</v>
      </c>
      <c r="N152" s="290" t="s">
        <v>25333</v>
      </c>
      <c r="O152" s="290" t="s">
        <v>6415</v>
      </c>
      <c r="P152" s="290" t="s">
        <v>25289</v>
      </c>
      <c r="Q152" s="290" t="s">
        <v>25290</v>
      </c>
      <c r="R152" s="290" t="s">
        <v>25291</v>
      </c>
    </row>
    <row r="153" spans="1:18" ht="85.25" customHeight="1">
      <c r="A153" s="304">
        <v>152</v>
      </c>
      <c r="B153" s="304">
        <v>9</v>
      </c>
      <c r="C153" s="290" t="s">
        <v>3930</v>
      </c>
      <c r="D153" s="290" t="s">
        <v>24679</v>
      </c>
      <c r="E153" s="290" t="s">
        <v>24677</v>
      </c>
      <c r="F153" s="290" t="s">
        <v>25334</v>
      </c>
      <c r="G153" s="290" t="s">
        <v>25282</v>
      </c>
      <c r="H153" s="290" t="s">
        <v>2789</v>
      </c>
      <c r="I153" s="290" t="s">
        <v>25335</v>
      </c>
      <c r="J153" s="290" t="s">
        <v>25336</v>
      </c>
      <c r="K153" s="290" t="s">
        <v>25337</v>
      </c>
      <c r="L153" s="290" t="s">
        <v>25338</v>
      </c>
      <c r="M153" s="290" t="s">
        <v>25339</v>
      </c>
      <c r="N153" s="290" t="s">
        <v>25340</v>
      </c>
      <c r="O153" s="290" t="s">
        <v>6415</v>
      </c>
      <c r="P153" s="290" t="s">
        <v>25289</v>
      </c>
      <c r="Q153" s="290" t="s">
        <v>25290</v>
      </c>
      <c r="R153" s="290" t="s">
        <v>25291</v>
      </c>
    </row>
    <row r="154" spans="1:18" ht="85.25" customHeight="1">
      <c r="A154" s="304">
        <v>153</v>
      </c>
      <c r="B154" s="304">
        <v>10</v>
      </c>
      <c r="C154" s="290" t="s">
        <v>3785</v>
      </c>
      <c r="D154" s="290" t="s">
        <v>24635</v>
      </c>
      <c r="E154" s="290" t="s">
        <v>24775</v>
      </c>
      <c r="F154" s="290" t="s">
        <v>25341</v>
      </c>
      <c r="G154" s="290" t="s">
        <v>25282</v>
      </c>
      <c r="H154" s="290" t="s">
        <v>2789</v>
      </c>
      <c r="I154" s="290" t="s">
        <v>25342</v>
      </c>
      <c r="J154" s="290" t="s">
        <v>25343</v>
      </c>
      <c r="K154" s="290" t="s">
        <v>25344</v>
      </c>
      <c r="L154" s="290" t="s">
        <v>25345</v>
      </c>
      <c r="M154" s="290" t="s">
        <v>25346</v>
      </c>
      <c r="N154" s="290" t="s">
        <v>25347</v>
      </c>
      <c r="O154" s="290" t="s">
        <v>6415</v>
      </c>
      <c r="P154" s="290" t="s">
        <v>25289</v>
      </c>
      <c r="Q154" s="290" t="s">
        <v>25290</v>
      </c>
      <c r="R154" s="290" t="s">
        <v>25291</v>
      </c>
    </row>
    <row r="155" spans="1:18" ht="85.25" customHeight="1">
      <c r="A155" s="304">
        <v>154</v>
      </c>
      <c r="B155" s="304">
        <v>11</v>
      </c>
      <c r="C155" s="290" t="s">
        <v>3697</v>
      </c>
      <c r="D155" s="290" t="s">
        <v>24631</v>
      </c>
      <c r="E155" s="290" t="s">
        <v>24810</v>
      </c>
      <c r="F155" s="290" t="s">
        <v>25348</v>
      </c>
      <c r="G155" s="290" t="s">
        <v>25282</v>
      </c>
      <c r="H155" s="290" t="s">
        <v>2789</v>
      </c>
      <c r="I155" s="290" t="s">
        <v>25349</v>
      </c>
      <c r="J155" s="290" t="s">
        <v>25350</v>
      </c>
      <c r="K155" s="290" t="s">
        <v>25351</v>
      </c>
      <c r="L155" s="290" t="s">
        <v>25352</v>
      </c>
      <c r="M155" s="290" t="s">
        <v>25353</v>
      </c>
      <c r="N155" s="290" t="s">
        <v>25354</v>
      </c>
      <c r="O155" s="290" t="s">
        <v>6415</v>
      </c>
      <c r="P155" s="290" t="s">
        <v>25289</v>
      </c>
      <c r="Q155" s="290" t="s">
        <v>25290</v>
      </c>
      <c r="R155" s="290" t="s">
        <v>1192</v>
      </c>
    </row>
    <row r="156" spans="1:18" ht="85.25" customHeight="1">
      <c r="A156" s="304">
        <v>155</v>
      </c>
      <c r="B156" s="304">
        <v>2</v>
      </c>
      <c r="C156" s="290" t="s">
        <v>3815</v>
      </c>
      <c r="D156" s="290" t="s">
        <v>24639</v>
      </c>
      <c r="E156" s="290" t="s">
        <v>24739</v>
      </c>
      <c r="F156" s="290" t="s">
        <v>25355</v>
      </c>
      <c r="G156" s="290" t="s">
        <v>4349</v>
      </c>
      <c r="H156" s="290" t="s">
        <v>4821</v>
      </c>
      <c r="I156" s="290" t="s">
        <v>25356</v>
      </c>
      <c r="J156" s="290" t="s">
        <v>25357</v>
      </c>
      <c r="K156" s="290" t="s">
        <v>25358</v>
      </c>
      <c r="L156" s="290" t="s">
        <v>25359</v>
      </c>
      <c r="M156" s="290" t="s">
        <v>25360</v>
      </c>
      <c r="N156" s="290" t="s">
        <v>25361</v>
      </c>
      <c r="O156" s="290" t="s">
        <v>6421</v>
      </c>
      <c r="P156" s="290" t="s">
        <v>8748</v>
      </c>
      <c r="Q156" s="290" t="s">
        <v>25362</v>
      </c>
      <c r="R156" s="290" t="s">
        <v>25363</v>
      </c>
    </row>
    <row r="157" spans="1:18" ht="85.25" customHeight="1">
      <c r="A157" s="304">
        <v>156</v>
      </c>
      <c r="B157" s="304">
        <v>3</v>
      </c>
      <c r="C157" s="290" t="s">
        <v>3815</v>
      </c>
      <c r="D157" s="290" t="s">
        <v>24639</v>
      </c>
      <c r="E157" s="290" t="s">
        <v>24739</v>
      </c>
      <c r="F157" s="290" t="s">
        <v>25364</v>
      </c>
      <c r="G157" s="290" t="s">
        <v>4349</v>
      </c>
      <c r="H157" s="290" t="s">
        <v>4821</v>
      </c>
      <c r="I157" s="290" t="s">
        <v>25365</v>
      </c>
      <c r="J157" s="290" t="s">
        <v>25366</v>
      </c>
      <c r="K157" s="290" t="s">
        <v>25367</v>
      </c>
      <c r="L157" s="290" t="s">
        <v>25368</v>
      </c>
      <c r="M157" s="290" t="s">
        <v>25369</v>
      </c>
      <c r="N157" s="290" t="s">
        <v>25370</v>
      </c>
      <c r="O157" s="290" t="s">
        <v>6421</v>
      </c>
      <c r="P157" s="290" t="s">
        <v>8748</v>
      </c>
      <c r="Q157" s="290" t="s">
        <v>25362</v>
      </c>
      <c r="R157" s="290" t="s">
        <v>25363</v>
      </c>
    </row>
    <row r="158" spans="1:18" ht="85.25" customHeight="1">
      <c r="A158" s="304">
        <v>157</v>
      </c>
      <c r="B158" s="304">
        <v>4</v>
      </c>
      <c r="C158" s="290" t="s">
        <v>3897</v>
      </c>
      <c r="D158" s="290" t="s">
        <v>24638</v>
      </c>
      <c r="E158" s="290" t="s">
        <v>24748</v>
      </c>
      <c r="F158" s="290" t="s">
        <v>25371</v>
      </c>
      <c r="G158" s="290" t="s">
        <v>4349</v>
      </c>
      <c r="H158" s="290" t="s">
        <v>4821</v>
      </c>
      <c r="I158" s="290" t="s">
        <v>25372</v>
      </c>
      <c r="J158" s="290" t="s">
        <v>25373</v>
      </c>
      <c r="K158" s="290" t="s">
        <v>25374</v>
      </c>
      <c r="L158" s="290" t="s">
        <v>25375</v>
      </c>
      <c r="M158" s="290" t="s">
        <v>25376</v>
      </c>
      <c r="N158" s="290" t="s">
        <v>25377</v>
      </c>
      <c r="O158" s="290" t="s">
        <v>6421</v>
      </c>
      <c r="P158" s="290" t="s">
        <v>8748</v>
      </c>
      <c r="Q158" s="290" t="s">
        <v>25362</v>
      </c>
      <c r="R158" s="290" t="s">
        <v>25363</v>
      </c>
    </row>
    <row r="159" spans="1:18" ht="85.25" customHeight="1">
      <c r="A159" s="304">
        <v>158</v>
      </c>
      <c r="B159" s="304">
        <v>5</v>
      </c>
      <c r="C159" s="290" t="s">
        <v>3815</v>
      </c>
      <c r="D159" s="290" t="s">
        <v>24639</v>
      </c>
      <c r="E159" s="290" t="s">
        <v>24739</v>
      </c>
      <c r="F159" s="290" t="s">
        <v>25378</v>
      </c>
      <c r="G159" s="290" t="s">
        <v>4349</v>
      </c>
      <c r="H159" s="290" t="s">
        <v>4821</v>
      </c>
      <c r="I159" s="290" t="s">
        <v>25379</v>
      </c>
      <c r="J159" s="290" t="s">
        <v>25380</v>
      </c>
      <c r="K159" s="290" t="s">
        <v>25381</v>
      </c>
      <c r="L159" s="290" t="s">
        <v>25382</v>
      </c>
      <c r="M159" s="290" t="s">
        <v>25383</v>
      </c>
      <c r="N159" s="290" t="s">
        <v>25384</v>
      </c>
      <c r="O159" s="290" t="s">
        <v>6421</v>
      </c>
      <c r="P159" s="290" t="s">
        <v>8748</v>
      </c>
      <c r="Q159" s="290" t="s">
        <v>25362</v>
      </c>
      <c r="R159" s="290" t="s">
        <v>25363</v>
      </c>
    </row>
    <row r="160" spans="1:18" ht="85.25" customHeight="1">
      <c r="A160" s="304">
        <v>159</v>
      </c>
      <c r="B160" s="304">
        <v>6</v>
      </c>
      <c r="C160" s="290" t="s">
        <v>3815</v>
      </c>
      <c r="D160" s="290" t="s">
        <v>24639</v>
      </c>
      <c r="E160" s="290" t="s">
        <v>24739</v>
      </c>
      <c r="F160" s="290" t="s">
        <v>25385</v>
      </c>
      <c r="G160" s="290" t="s">
        <v>4349</v>
      </c>
      <c r="H160" s="290" t="s">
        <v>4821</v>
      </c>
      <c r="I160" s="290" t="s">
        <v>6042</v>
      </c>
      <c r="J160" s="290" t="s">
        <v>25386</v>
      </c>
      <c r="K160" s="290" t="s">
        <v>25387</v>
      </c>
      <c r="L160" s="290" t="s">
        <v>25388</v>
      </c>
      <c r="M160" s="290" t="s">
        <v>25389</v>
      </c>
      <c r="N160" s="290" t="s">
        <v>25390</v>
      </c>
      <c r="O160" s="290" t="s">
        <v>6421</v>
      </c>
      <c r="P160" s="290" t="s">
        <v>8748</v>
      </c>
      <c r="Q160" s="290" t="s">
        <v>25362</v>
      </c>
      <c r="R160" s="290" t="s">
        <v>25363</v>
      </c>
    </row>
    <row r="161" spans="1:18" ht="85.25" customHeight="1">
      <c r="A161" s="304">
        <v>160</v>
      </c>
      <c r="B161" s="304">
        <v>7</v>
      </c>
      <c r="C161" s="290" t="s">
        <v>3815</v>
      </c>
      <c r="D161" s="290" t="s">
        <v>24639</v>
      </c>
      <c r="E161" s="290" t="s">
        <v>24739</v>
      </c>
      <c r="F161" s="290" t="s">
        <v>25391</v>
      </c>
      <c r="G161" s="290" t="s">
        <v>4349</v>
      </c>
      <c r="H161" s="290" t="s">
        <v>4821</v>
      </c>
      <c r="I161" s="290" t="s">
        <v>6035</v>
      </c>
      <c r="J161" s="290" t="s">
        <v>25392</v>
      </c>
      <c r="K161" s="290" t="s">
        <v>25393</v>
      </c>
      <c r="L161" s="290" t="s">
        <v>25394</v>
      </c>
      <c r="M161" s="290" t="s">
        <v>25395</v>
      </c>
      <c r="N161" s="290" t="s">
        <v>25396</v>
      </c>
      <c r="O161" s="290" t="s">
        <v>6421</v>
      </c>
      <c r="P161" s="290" t="s">
        <v>8748</v>
      </c>
      <c r="Q161" s="290" t="s">
        <v>25362</v>
      </c>
      <c r="R161" s="290" t="s">
        <v>25363</v>
      </c>
    </row>
    <row r="162" spans="1:18" ht="85.25" customHeight="1">
      <c r="A162" s="304">
        <v>161</v>
      </c>
      <c r="B162" s="304">
        <v>8</v>
      </c>
      <c r="C162" s="290" t="s">
        <v>3815</v>
      </c>
      <c r="D162" s="290" t="s">
        <v>24639</v>
      </c>
      <c r="E162" s="290" t="s">
        <v>24739</v>
      </c>
      <c r="F162" s="290" t="s">
        <v>25397</v>
      </c>
      <c r="G162" s="290" t="s">
        <v>4349</v>
      </c>
      <c r="H162" s="290" t="s">
        <v>4821</v>
      </c>
      <c r="I162" s="290" t="s">
        <v>25398</v>
      </c>
      <c r="J162" s="290" t="s">
        <v>25399</v>
      </c>
      <c r="K162" s="290" t="s">
        <v>25400</v>
      </c>
      <c r="L162" s="290" t="s">
        <v>25401</v>
      </c>
      <c r="M162" s="290" t="s">
        <v>25402</v>
      </c>
      <c r="N162" s="290" t="s">
        <v>25403</v>
      </c>
      <c r="O162" s="290" t="s">
        <v>6421</v>
      </c>
      <c r="P162" s="290" t="s">
        <v>8748</v>
      </c>
      <c r="Q162" s="290" t="s">
        <v>25362</v>
      </c>
      <c r="R162" s="290" t="s">
        <v>25363</v>
      </c>
    </row>
    <row r="163" spans="1:18" ht="85.25" customHeight="1">
      <c r="A163" s="304">
        <v>162</v>
      </c>
      <c r="B163" s="304">
        <v>9</v>
      </c>
      <c r="C163" s="290" t="s">
        <v>4635</v>
      </c>
      <c r="D163" s="290" t="s">
        <v>24645</v>
      </c>
      <c r="E163" s="290" t="s">
        <v>24687</v>
      </c>
      <c r="F163" s="290" t="s">
        <v>25404</v>
      </c>
      <c r="G163" s="290" t="s">
        <v>4349</v>
      </c>
      <c r="H163" s="290" t="s">
        <v>4821</v>
      </c>
      <c r="I163" s="290" t="s">
        <v>25405</v>
      </c>
      <c r="J163" s="290" t="s">
        <v>25406</v>
      </c>
      <c r="K163" s="290" t="s">
        <v>25407</v>
      </c>
      <c r="L163" s="290" t="s">
        <v>25408</v>
      </c>
      <c r="M163" s="290" t="s">
        <v>8747</v>
      </c>
      <c r="N163" s="290" t="s">
        <v>25409</v>
      </c>
      <c r="O163" s="290" t="s">
        <v>6421</v>
      </c>
      <c r="P163" s="290" t="s">
        <v>8748</v>
      </c>
      <c r="Q163" s="290" t="s">
        <v>25362</v>
      </c>
      <c r="R163" s="290" t="s">
        <v>25410</v>
      </c>
    </row>
    <row r="164" spans="1:18" ht="85.25" customHeight="1">
      <c r="A164" s="304">
        <v>163</v>
      </c>
      <c r="B164" s="304">
        <v>10</v>
      </c>
      <c r="C164" s="290" t="s">
        <v>3815</v>
      </c>
      <c r="D164" s="290" t="s">
        <v>24639</v>
      </c>
      <c r="E164" s="290" t="s">
        <v>24739</v>
      </c>
      <c r="F164" s="290" t="s">
        <v>25411</v>
      </c>
      <c r="G164" s="290" t="s">
        <v>4349</v>
      </c>
      <c r="H164" s="290" t="s">
        <v>4821</v>
      </c>
      <c r="I164" s="290" t="s">
        <v>25412</v>
      </c>
      <c r="J164" s="290" t="s">
        <v>25413</v>
      </c>
      <c r="K164" s="290" t="s">
        <v>25414</v>
      </c>
      <c r="L164" s="290" t="s">
        <v>25415</v>
      </c>
      <c r="M164" s="290" t="s">
        <v>25416</v>
      </c>
      <c r="N164" s="290" t="s">
        <v>25417</v>
      </c>
      <c r="O164" s="290" t="s">
        <v>6421</v>
      </c>
      <c r="P164" s="290" t="s">
        <v>8748</v>
      </c>
      <c r="Q164" s="290" t="s">
        <v>25362</v>
      </c>
      <c r="R164" s="290" t="s">
        <v>25363</v>
      </c>
    </row>
    <row r="165" spans="1:18" ht="85.25" customHeight="1">
      <c r="A165" s="304">
        <v>164</v>
      </c>
      <c r="B165" s="304">
        <v>11</v>
      </c>
      <c r="C165" s="290" t="s">
        <v>3815</v>
      </c>
      <c r="D165" s="290" t="s">
        <v>24639</v>
      </c>
      <c r="E165" s="290" t="s">
        <v>24739</v>
      </c>
      <c r="F165" s="290" t="s">
        <v>25418</v>
      </c>
      <c r="G165" s="290" t="s">
        <v>4349</v>
      </c>
      <c r="H165" s="290" t="s">
        <v>4821</v>
      </c>
      <c r="I165" s="290" t="s">
        <v>25419</v>
      </c>
      <c r="J165" s="290" t="s">
        <v>25420</v>
      </c>
      <c r="K165" s="290" t="s">
        <v>25421</v>
      </c>
      <c r="L165" s="290" t="s">
        <v>25422</v>
      </c>
      <c r="M165" s="290" t="s">
        <v>6004</v>
      </c>
      <c r="N165" s="290" t="s">
        <v>25423</v>
      </c>
      <c r="O165" s="290" t="s">
        <v>6421</v>
      </c>
      <c r="P165" s="290" t="s">
        <v>8748</v>
      </c>
      <c r="Q165" s="290" t="s">
        <v>25362</v>
      </c>
      <c r="R165" s="290" t="s">
        <v>25424</v>
      </c>
    </row>
    <row r="166" spans="1:18" ht="85.25" customHeight="1">
      <c r="A166" s="304">
        <v>165</v>
      </c>
      <c r="B166" s="304">
        <v>12</v>
      </c>
      <c r="C166" s="290" t="s">
        <v>3815</v>
      </c>
      <c r="D166" s="290" t="s">
        <v>24639</v>
      </c>
      <c r="E166" s="290" t="s">
        <v>24739</v>
      </c>
      <c r="F166" s="290" t="s">
        <v>25425</v>
      </c>
      <c r="G166" s="290" t="s">
        <v>4349</v>
      </c>
      <c r="H166" s="290" t="s">
        <v>4821</v>
      </c>
      <c r="I166" s="290" t="s">
        <v>25426</v>
      </c>
      <c r="J166" s="290" t="s">
        <v>25427</v>
      </c>
      <c r="K166" s="290" t="s">
        <v>25428</v>
      </c>
      <c r="L166" s="290" t="s">
        <v>25429</v>
      </c>
      <c r="M166" s="290" t="s">
        <v>25430</v>
      </c>
      <c r="N166" s="290" t="s">
        <v>25431</v>
      </c>
      <c r="O166" s="290" t="s">
        <v>6421</v>
      </c>
      <c r="P166" s="290" t="s">
        <v>8748</v>
      </c>
      <c r="Q166" s="290" t="s">
        <v>25362</v>
      </c>
      <c r="R166" s="290" t="s">
        <v>25363</v>
      </c>
    </row>
    <row r="167" spans="1:18" ht="85.25" customHeight="1">
      <c r="A167" s="304">
        <v>166</v>
      </c>
      <c r="B167" s="304">
        <v>13</v>
      </c>
      <c r="C167" s="290" t="s">
        <v>24669</v>
      </c>
      <c r="D167" s="290" t="s">
        <v>24668</v>
      </c>
      <c r="E167" s="290" t="s">
        <v>24666</v>
      </c>
      <c r="F167" s="290" t="s">
        <v>25432</v>
      </c>
      <c r="G167" s="290" t="s">
        <v>4349</v>
      </c>
      <c r="H167" s="290" t="s">
        <v>4821</v>
      </c>
      <c r="I167" s="290" t="s">
        <v>25433</v>
      </c>
      <c r="J167" s="290" t="s">
        <v>25434</v>
      </c>
      <c r="K167" s="290" t="s">
        <v>25435</v>
      </c>
      <c r="L167" s="290" t="s">
        <v>25436</v>
      </c>
      <c r="M167" s="290" t="s">
        <v>1636</v>
      </c>
      <c r="N167" s="290" t="s">
        <v>25437</v>
      </c>
      <c r="O167" s="290" t="s">
        <v>6421</v>
      </c>
      <c r="P167" s="290" t="s">
        <v>8748</v>
      </c>
      <c r="Q167" s="290" t="s">
        <v>25362</v>
      </c>
      <c r="R167" s="290" t="s">
        <v>25438</v>
      </c>
    </row>
    <row r="168" spans="1:18" ht="85.25" customHeight="1">
      <c r="A168" s="304">
        <v>167</v>
      </c>
      <c r="B168" s="304">
        <v>2</v>
      </c>
      <c r="C168" s="290" t="s">
        <v>3815</v>
      </c>
      <c r="D168" s="290" t="s">
        <v>24639</v>
      </c>
      <c r="E168" s="290" t="s">
        <v>24739</v>
      </c>
      <c r="F168" s="290" t="s">
        <v>25439</v>
      </c>
      <c r="G168" s="290" t="s">
        <v>25440</v>
      </c>
      <c r="H168" s="290" t="s">
        <v>5372</v>
      </c>
      <c r="I168" s="290" t="s">
        <v>25441</v>
      </c>
      <c r="J168" s="290" t="s">
        <v>25442</v>
      </c>
      <c r="K168" s="290" t="s">
        <v>25443</v>
      </c>
      <c r="L168" s="290" t="s">
        <v>25444</v>
      </c>
      <c r="M168" s="290" t="s">
        <v>25445</v>
      </c>
      <c r="N168" s="290" t="s">
        <v>25446</v>
      </c>
      <c r="O168" s="290" t="s">
        <v>25447</v>
      </c>
      <c r="P168" s="290" t="s">
        <v>4823</v>
      </c>
      <c r="Q168" s="290" t="s">
        <v>25448</v>
      </c>
      <c r="R168" s="290" t="s">
        <v>25449</v>
      </c>
    </row>
    <row r="169" spans="1:18" ht="85.25" customHeight="1">
      <c r="A169" s="304">
        <v>168</v>
      </c>
      <c r="B169" s="304">
        <v>3</v>
      </c>
      <c r="C169" s="290" t="s">
        <v>3815</v>
      </c>
      <c r="D169" s="290" t="s">
        <v>24639</v>
      </c>
      <c r="E169" s="290" t="s">
        <v>24739</v>
      </c>
      <c r="F169" s="290" t="s">
        <v>25450</v>
      </c>
      <c r="G169" s="290" t="s">
        <v>25440</v>
      </c>
      <c r="H169" s="290" t="s">
        <v>5372</v>
      </c>
      <c r="I169" s="290" t="s">
        <v>25451</v>
      </c>
      <c r="J169" s="290" t="s">
        <v>25452</v>
      </c>
      <c r="K169" s="290" t="s">
        <v>25453</v>
      </c>
      <c r="L169" s="290" t="s">
        <v>25454</v>
      </c>
      <c r="M169" s="290" t="s">
        <v>25455</v>
      </c>
      <c r="N169" s="290" t="s">
        <v>25456</v>
      </c>
      <c r="O169" s="290" t="s">
        <v>25447</v>
      </c>
      <c r="P169" s="290" t="s">
        <v>4823</v>
      </c>
      <c r="Q169" s="290" t="s">
        <v>25448</v>
      </c>
      <c r="R169" s="290" t="s">
        <v>25449</v>
      </c>
    </row>
    <row r="170" spans="1:18" ht="85.25" customHeight="1">
      <c r="A170" s="304">
        <v>169</v>
      </c>
      <c r="B170" s="304">
        <v>4</v>
      </c>
      <c r="C170" s="290" t="s">
        <v>3815</v>
      </c>
      <c r="D170" s="290" t="s">
        <v>24639</v>
      </c>
      <c r="E170" s="290" t="s">
        <v>24739</v>
      </c>
      <c r="F170" s="290" t="s">
        <v>25457</v>
      </c>
      <c r="G170" s="290" t="s">
        <v>25440</v>
      </c>
      <c r="H170" s="290" t="s">
        <v>5372</v>
      </c>
      <c r="I170" s="290" t="s">
        <v>25458</v>
      </c>
      <c r="J170" s="290" t="s">
        <v>25459</v>
      </c>
      <c r="K170" s="290" t="s">
        <v>25460</v>
      </c>
      <c r="L170" s="290" t="s">
        <v>25461</v>
      </c>
      <c r="M170" s="290" t="s">
        <v>6004</v>
      </c>
      <c r="N170" s="290" t="s">
        <v>25462</v>
      </c>
      <c r="O170" s="290" t="s">
        <v>25447</v>
      </c>
      <c r="P170" s="290" t="s">
        <v>4823</v>
      </c>
      <c r="Q170" s="290" t="s">
        <v>25448</v>
      </c>
      <c r="R170" s="290" t="s">
        <v>25449</v>
      </c>
    </row>
    <row r="171" spans="1:18" ht="85.25" customHeight="1">
      <c r="A171" s="304">
        <v>170</v>
      </c>
      <c r="B171" s="304">
        <v>5</v>
      </c>
      <c r="C171" s="290" t="s">
        <v>3711</v>
      </c>
      <c r="D171" s="290" t="s">
        <v>24633</v>
      </c>
      <c r="E171" s="290" t="s">
        <v>24793</v>
      </c>
      <c r="F171" s="290" t="s">
        <v>25463</v>
      </c>
      <c r="G171" s="290" t="s">
        <v>25440</v>
      </c>
      <c r="H171" s="290" t="s">
        <v>5372</v>
      </c>
      <c r="I171" s="290" t="s">
        <v>25464</v>
      </c>
      <c r="J171" s="290" t="s">
        <v>25465</v>
      </c>
      <c r="K171" s="290" t="s">
        <v>25466</v>
      </c>
      <c r="L171" s="290" t="s">
        <v>25467</v>
      </c>
      <c r="M171" s="290" t="s">
        <v>7377</v>
      </c>
      <c r="N171" s="290" t="s">
        <v>25468</v>
      </c>
      <c r="O171" s="290" t="s">
        <v>25447</v>
      </c>
      <c r="P171" s="290" t="s">
        <v>4823</v>
      </c>
      <c r="Q171" s="290" t="s">
        <v>25448</v>
      </c>
      <c r="R171" s="290" t="s">
        <v>25449</v>
      </c>
    </row>
    <row r="172" spans="1:18" ht="85.25" customHeight="1">
      <c r="A172" s="304">
        <v>171</v>
      </c>
      <c r="B172" s="304">
        <v>6</v>
      </c>
      <c r="C172" s="290" t="s">
        <v>3815</v>
      </c>
      <c r="D172" s="290" t="s">
        <v>24639</v>
      </c>
      <c r="E172" s="290" t="s">
        <v>24739</v>
      </c>
      <c r="F172" s="290" t="s">
        <v>25469</v>
      </c>
      <c r="G172" s="290" t="s">
        <v>25440</v>
      </c>
      <c r="H172" s="290" t="s">
        <v>5372</v>
      </c>
      <c r="I172" s="290" t="s">
        <v>25470</v>
      </c>
      <c r="J172" s="290" t="s">
        <v>25471</v>
      </c>
      <c r="K172" s="290" t="s">
        <v>25472</v>
      </c>
      <c r="L172" s="290" t="s">
        <v>25473</v>
      </c>
      <c r="M172" s="290" t="s">
        <v>25474</v>
      </c>
      <c r="N172" s="290" t="s">
        <v>25475</v>
      </c>
      <c r="O172" s="290" t="s">
        <v>25447</v>
      </c>
      <c r="P172" s="290" t="s">
        <v>4823</v>
      </c>
      <c r="Q172" s="290" t="s">
        <v>25448</v>
      </c>
      <c r="R172" s="290" t="s">
        <v>25449</v>
      </c>
    </row>
    <row r="173" spans="1:18" ht="85.25" customHeight="1">
      <c r="A173" s="304">
        <v>172</v>
      </c>
      <c r="B173" s="304">
        <v>7</v>
      </c>
      <c r="C173" s="290" t="s">
        <v>3815</v>
      </c>
      <c r="D173" s="290" t="s">
        <v>24639</v>
      </c>
      <c r="E173" s="290" t="s">
        <v>24739</v>
      </c>
      <c r="F173" s="290" t="s">
        <v>25476</v>
      </c>
      <c r="G173" s="290" t="s">
        <v>25440</v>
      </c>
      <c r="H173" s="290" t="s">
        <v>5372</v>
      </c>
      <c r="I173" s="290" t="s">
        <v>25477</v>
      </c>
      <c r="J173" s="290" t="s">
        <v>25478</v>
      </c>
      <c r="K173" s="290" t="s">
        <v>25479</v>
      </c>
      <c r="L173" s="290" t="s">
        <v>25480</v>
      </c>
      <c r="M173" s="290" t="s">
        <v>25481</v>
      </c>
      <c r="N173" s="290" t="s">
        <v>25482</v>
      </c>
      <c r="O173" s="290" t="s">
        <v>25447</v>
      </c>
      <c r="P173" s="290" t="s">
        <v>4823</v>
      </c>
      <c r="Q173" s="290" t="s">
        <v>25448</v>
      </c>
      <c r="R173" s="290" t="s">
        <v>25449</v>
      </c>
    </row>
    <row r="174" spans="1:18" ht="85.25" customHeight="1">
      <c r="A174" s="304">
        <v>173</v>
      </c>
      <c r="B174" s="304">
        <v>2</v>
      </c>
      <c r="C174" s="290" t="s">
        <v>3724</v>
      </c>
      <c r="D174" s="290" t="s">
        <v>24640</v>
      </c>
      <c r="E174" s="290" t="s">
        <v>24730</v>
      </c>
      <c r="F174" s="290" t="s">
        <v>25483</v>
      </c>
      <c r="G174" s="290" t="s">
        <v>4423</v>
      </c>
      <c r="H174" s="290" t="s">
        <v>632</v>
      </c>
      <c r="I174" s="290" t="s">
        <v>25484</v>
      </c>
      <c r="J174" s="290" t="s">
        <v>25485</v>
      </c>
      <c r="K174" s="290" t="s">
        <v>25486</v>
      </c>
      <c r="L174" s="290" t="s">
        <v>25487</v>
      </c>
      <c r="M174" s="290" t="s">
        <v>1598</v>
      </c>
      <c r="N174" s="290" t="s">
        <v>25488</v>
      </c>
      <c r="O174" s="290" t="s">
        <v>6415</v>
      </c>
      <c r="P174" s="290" t="s">
        <v>25489</v>
      </c>
      <c r="Q174" s="290" t="s">
        <v>25490</v>
      </c>
      <c r="R174" s="290" t="s">
        <v>1192</v>
      </c>
    </row>
    <row r="175" spans="1:18" ht="85.25" customHeight="1">
      <c r="A175" s="304">
        <v>174</v>
      </c>
      <c r="B175" s="304">
        <v>3</v>
      </c>
      <c r="C175" s="290" t="s">
        <v>3724</v>
      </c>
      <c r="D175" s="290" t="s">
        <v>24640</v>
      </c>
      <c r="E175" s="290" t="s">
        <v>24730</v>
      </c>
      <c r="F175" s="290" t="s">
        <v>25491</v>
      </c>
      <c r="G175" s="290" t="s">
        <v>4423</v>
      </c>
      <c r="H175" s="290" t="s">
        <v>632</v>
      </c>
      <c r="I175" s="290" t="s">
        <v>25492</v>
      </c>
      <c r="J175" s="290" t="s">
        <v>25493</v>
      </c>
      <c r="K175" s="290" t="s">
        <v>25494</v>
      </c>
      <c r="L175" s="290" t="s">
        <v>25495</v>
      </c>
      <c r="M175" s="290" t="s">
        <v>25496</v>
      </c>
      <c r="N175" s="290" t="s">
        <v>25497</v>
      </c>
      <c r="O175" s="290" t="s">
        <v>6415</v>
      </c>
      <c r="P175" s="290" t="s">
        <v>25489</v>
      </c>
      <c r="Q175" s="290" t="s">
        <v>25490</v>
      </c>
      <c r="R175" s="290" t="s">
        <v>1192</v>
      </c>
    </row>
    <row r="176" spans="1:18" ht="85.25" customHeight="1">
      <c r="A176" s="304">
        <v>175</v>
      </c>
      <c r="B176" s="304">
        <v>4</v>
      </c>
      <c r="C176" s="290" t="s">
        <v>3724</v>
      </c>
      <c r="D176" s="290" t="s">
        <v>24640</v>
      </c>
      <c r="E176" s="290" t="s">
        <v>24730</v>
      </c>
      <c r="F176" s="290" t="s">
        <v>25498</v>
      </c>
      <c r="G176" s="290" t="s">
        <v>4423</v>
      </c>
      <c r="H176" s="290" t="s">
        <v>632</v>
      </c>
      <c r="I176" s="290" t="s">
        <v>25499</v>
      </c>
      <c r="J176" s="290" t="s">
        <v>25500</v>
      </c>
      <c r="K176" s="290" t="s">
        <v>25501</v>
      </c>
      <c r="L176" s="290" t="s">
        <v>25502</v>
      </c>
      <c r="M176" s="290" t="s">
        <v>25503</v>
      </c>
      <c r="N176" s="290" t="s">
        <v>25504</v>
      </c>
      <c r="O176" s="290" t="s">
        <v>6415</v>
      </c>
      <c r="P176" s="290" t="s">
        <v>25489</v>
      </c>
      <c r="Q176" s="290" t="s">
        <v>25490</v>
      </c>
      <c r="R176" s="290" t="s">
        <v>1192</v>
      </c>
    </row>
    <row r="177" spans="1:18" ht="85.25" customHeight="1">
      <c r="A177" s="304">
        <v>176</v>
      </c>
      <c r="B177" s="304">
        <v>5</v>
      </c>
      <c r="C177" s="290" t="s">
        <v>3724</v>
      </c>
      <c r="D177" s="290" t="s">
        <v>24640</v>
      </c>
      <c r="E177" s="290" t="s">
        <v>24730</v>
      </c>
      <c r="F177" s="290" t="s">
        <v>25505</v>
      </c>
      <c r="G177" s="290" t="s">
        <v>4423</v>
      </c>
      <c r="H177" s="290" t="s">
        <v>632</v>
      </c>
      <c r="I177" s="290" t="s">
        <v>25506</v>
      </c>
      <c r="J177" s="290" t="s">
        <v>25507</v>
      </c>
      <c r="K177" s="290" t="s">
        <v>25508</v>
      </c>
      <c r="L177" s="290" t="s">
        <v>25509</v>
      </c>
      <c r="M177" s="290" t="s">
        <v>25510</v>
      </c>
      <c r="N177" s="290" t="s">
        <v>25511</v>
      </c>
      <c r="O177" s="290" t="s">
        <v>6415</v>
      </c>
      <c r="P177" s="290" t="s">
        <v>25489</v>
      </c>
      <c r="Q177" s="290" t="s">
        <v>25490</v>
      </c>
      <c r="R177" s="290" t="s">
        <v>1192</v>
      </c>
    </row>
    <row r="178" spans="1:18" ht="85.25" customHeight="1">
      <c r="A178" s="304">
        <v>177</v>
      </c>
      <c r="B178" s="304">
        <v>6</v>
      </c>
      <c r="C178" s="290" t="s">
        <v>3724</v>
      </c>
      <c r="D178" s="290" t="s">
        <v>24640</v>
      </c>
      <c r="E178" s="290" t="s">
        <v>24730</v>
      </c>
      <c r="F178" s="290" t="s">
        <v>25512</v>
      </c>
      <c r="G178" s="290" t="s">
        <v>4423</v>
      </c>
      <c r="H178" s="290" t="s">
        <v>632</v>
      </c>
      <c r="I178" s="290" t="s">
        <v>25513</v>
      </c>
      <c r="J178" s="290" t="s">
        <v>25514</v>
      </c>
      <c r="K178" s="290" t="s">
        <v>25515</v>
      </c>
      <c r="L178" s="290" t="s">
        <v>25516</v>
      </c>
      <c r="M178" s="290" t="s">
        <v>25517</v>
      </c>
      <c r="N178" s="290" t="s">
        <v>25518</v>
      </c>
      <c r="O178" s="290" t="s">
        <v>6415</v>
      </c>
      <c r="P178" s="290" t="s">
        <v>25489</v>
      </c>
      <c r="Q178" s="290" t="s">
        <v>25490</v>
      </c>
      <c r="R178" s="290" t="s">
        <v>1192</v>
      </c>
    </row>
    <row r="179" spans="1:18" ht="85.25" customHeight="1">
      <c r="A179" s="304">
        <v>178</v>
      </c>
      <c r="B179" s="304">
        <v>7</v>
      </c>
      <c r="C179" s="290" t="s">
        <v>24669</v>
      </c>
      <c r="D179" s="290" t="s">
        <v>24668</v>
      </c>
      <c r="E179" s="290" t="s">
        <v>24666</v>
      </c>
      <c r="F179" s="290" t="s">
        <v>25519</v>
      </c>
      <c r="G179" s="290" t="s">
        <v>4423</v>
      </c>
      <c r="H179" s="290" t="s">
        <v>632</v>
      </c>
      <c r="I179" s="290" t="s">
        <v>25520</v>
      </c>
      <c r="J179" s="290" t="s">
        <v>25521</v>
      </c>
      <c r="K179" s="290" t="s">
        <v>25522</v>
      </c>
      <c r="L179" s="290" t="s">
        <v>25523</v>
      </c>
      <c r="M179" s="290" t="s">
        <v>25524</v>
      </c>
      <c r="N179" s="290" t="s">
        <v>25525</v>
      </c>
      <c r="O179" s="290" t="s">
        <v>6415</v>
      </c>
      <c r="P179" s="290" t="s">
        <v>25489</v>
      </c>
      <c r="Q179" s="290" t="s">
        <v>25490</v>
      </c>
      <c r="R179" s="290" t="s">
        <v>25526</v>
      </c>
    </row>
    <row r="180" spans="1:18" ht="85.25" customHeight="1">
      <c r="A180" s="304">
        <v>179</v>
      </c>
      <c r="B180" s="304">
        <v>8</v>
      </c>
      <c r="C180" s="290" t="s">
        <v>3724</v>
      </c>
      <c r="D180" s="290" t="s">
        <v>24640</v>
      </c>
      <c r="E180" s="290" t="s">
        <v>24730</v>
      </c>
      <c r="F180" s="290" t="s">
        <v>25527</v>
      </c>
      <c r="G180" s="290" t="s">
        <v>4423</v>
      </c>
      <c r="H180" s="290" t="s">
        <v>632</v>
      </c>
      <c r="I180" s="290" t="s">
        <v>25528</v>
      </c>
      <c r="J180" s="290" t="s">
        <v>25529</v>
      </c>
      <c r="K180" s="290" t="s">
        <v>25530</v>
      </c>
      <c r="L180" s="290" t="s">
        <v>25531</v>
      </c>
      <c r="M180" s="290" t="s">
        <v>25532</v>
      </c>
      <c r="N180" s="290" t="s">
        <v>25533</v>
      </c>
      <c r="O180" s="290" t="s">
        <v>6415</v>
      </c>
      <c r="P180" s="290" t="s">
        <v>25489</v>
      </c>
      <c r="Q180" s="290" t="s">
        <v>25490</v>
      </c>
      <c r="R180" s="290" t="s">
        <v>1192</v>
      </c>
    </row>
    <row r="181" spans="1:18" ht="85.25" customHeight="1">
      <c r="A181" s="304">
        <v>180</v>
      </c>
      <c r="B181" s="304">
        <v>9</v>
      </c>
      <c r="C181" s="290" t="s">
        <v>3697</v>
      </c>
      <c r="D181" s="290" t="s">
        <v>24631</v>
      </c>
      <c r="E181" s="290" t="s">
        <v>24810</v>
      </c>
      <c r="F181" s="290" t="s">
        <v>25534</v>
      </c>
      <c r="G181" s="290" t="s">
        <v>4423</v>
      </c>
      <c r="H181" s="290" t="s">
        <v>632</v>
      </c>
      <c r="I181" s="290" t="s">
        <v>25535</v>
      </c>
      <c r="J181" s="290" t="s">
        <v>25536</v>
      </c>
      <c r="K181" s="290" t="s">
        <v>25537</v>
      </c>
      <c r="L181" s="290" t="s">
        <v>25538</v>
      </c>
      <c r="M181" s="290" t="s">
        <v>16442</v>
      </c>
      <c r="N181" s="290" t="s">
        <v>25539</v>
      </c>
      <c r="O181" s="290" t="s">
        <v>6415</v>
      </c>
      <c r="P181" s="290" t="s">
        <v>25489</v>
      </c>
      <c r="Q181" s="290" t="s">
        <v>25490</v>
      </c>
      <c r="R181" s="290" t="s">
        <v>1192</v>
      </c>
    </row>
    <row r="182" spans="1:18" ht="85.25" customHeight="1">
      <c r="A182" s="304">
        <v>181</v>
      </c>
      <c r="B182" s="304">
        <v>2</v>
      </c>
      <c r="C182" s="290" t="s">
        <v>3767</v>
      </c>
      <c r="D182" s="290" t="s">
        <v>24634</v>
      </c>
      <c r="E182" s="290" t="s">
        <v>24784</v>
      </c>
      <c r="F182" s="290" t="s">
        <v>25540</v>
      </c>
      <c r="G182" s="290" t="s">
        <v>25541</v>
      </c>
      <c r="H182" s="290" t="s">
        <v>24092</v>
      </c>
      <c r="I182" s="290" t="s">
        <v>25542</v>
      </c>
      <c r="J182" s="290" t="s">
        <v>25543</v>
      </c>
      <c r="K182" s="290" t="s">
        <v>25544</v>
      </c>
      <c r="L182" s="290" t="s">
        <v>25545</v>
      </c>
      <c r="M182" s="290" t="s">
        <v>25229</v>
      </c>
      <c r="N182" s="290" t="s">
        <v>25546</v>
      </c>
      <c r="O182" s="290" t="s">
        <v>25547</v>
      </c>
      <c r="P182" s="290" t="s">
        <v>25548</v>
      </c>
      <c r="Q182" s="290" t="s">
        <v>25549</v>
      </c>
      <c r="R182" s="290" t="s">
        <v>25550</v>
      </c>
    </row>
    <row r="183" spans="1:18" ht="85.25" customHeight="1">
      <c r="A183" s="304">
        <v>182</v>
      </c>
      <c r="B183" s="304">
        <v>3</v>
      </c>
      <c r="C183" s="290" t="s">
        <v>3767</v>
      </c>
      <c r="D183" s="290" t="s">
        <v>24634</v>
      </c>
      <c r="E183" s="290" t="s">
        <v>24784</v>
      </c>
      <c r="F183" s="290" t="s">
        <v>25551</v>
      </c>
      <c r="G183" s="290" t="s">
        <v>25541</v>
      </c>
      <c r="H183" s="290" t="s">
        <v>24092</v>
      </c>
      <c r="I183" s="290" t="s">
        <v>25552</v>
      </c>
      <c r="J183" s="290" t="s">
        <v>25553</v>
      </c>
      <c r="K183" s="290" t="s">
        <v>25554</v>
      </c>
      <c r="L183" s="290" t="s">
        <v>25555</v>
      </c>
      <c r="M183" s="290" t="s">
        <v>25556</v>
      </c>
      <c r="N183" s="290" t="s">
        <v>25557</v>
      </c>
      <c r="O183" s="290" t="s">
        <v>25547</v>
      </c>
      <c r="P183" s="290" t="s">
        <v>25548</v>
      </c>
      <c r="Q183" s="290" t="s">
        <v>25549</v>
      </c>
      <c r="R183" s="290" t="s">
        <v>25550</v>
      </c>
    </row>
    <row r="184" spans="1:18" ht="85.25" customHeight="1">
      <c r="A184" s="304">
        <v>183</v>
      </c>
      <c r="B184" s="304">
        <v>4</v>
      </c>
      <c r="C184" s="290" t="s">
        <v>3767</v>
      </c>
      <c r="D184" s="290" t="s">
        <v>24634</v>
      </c>
      <c r="E184" s="290" t="s">
        <v>24784</v>
      </c>
      <c r="F184" s="290" t="s">
        <v>25558</v>
      </c>
      <c r="G184" s="290" t="s">
        <v>25541</v>
      </c>
      <c r="H184" s="290" t="s">
        <v>24092</v>
      </c>
      <c r="I184" s="290" t="s">
        <v>25559</v>
      </c>
      <c r="J184" s="290" t="s">
        <v>25560</v>
      </c>
      <c r="K184" s="290" t="s">
        <v>25561</v>
      </c>
      <c r="L184" s="290" t="s">
        <v>25562</v>
      </c>
      <c r="M184" s="290" t="s">
        <v>25563</v>
      </c>
      <c r="N184" s="290" t="s">
        <v>25564</v>
      </c>
      <c r="O184" s="290" t="s">
        <v>25547</v>
      </c>
      <c r="P184" s="290" t="s">
        <v>25548</v>
      </c>
      <c r="Q184" s="290" t="s">
        <v>25549</v>
      </c>
      <c r="R184" s="290" t="s">
        <v>25550</v>
      </c>
    </row>
    <row r="185" spans="1:18" ht="85.25" customHeight="1">
      <c r="A185" s="304">
        <v>184</v>
      </c>
      <c r="B185" s="304">
        <v>5</v>
      </c>
      <c r="C185" s="290" t="s">
        <v>3767</v>
      </c>
      <c r="D185" s="290" t="s">
        <v>24634</v>
      </c>
      <c r="E185" s="290" t="s">
        <v>24784</v>
      </c>
      <c r="F185" s="290" t="s">
        <v>25565</v>
      </c>
      <c r="G185" s="290" t="s">
        <v>25541</v>
      </c>
      <c r="H185" s="290" t="s">
        <v>24092</v>
      </c>
      <c r="I185" s="290" t="s">
        <v>25566</v>
      </c>
      <c r="J185" s="290" t="s">
        <v>25567</v>
      </c>
      <c r="K185" s="290" t="s">
        <v>25568</v>
      </c>
      <c r="L185" s="290" t="s">
        <v>25569</v>
      </c>
      <c r="M185" s="290" t="s">
        <v>25570</v>
      </c>
      <c r="N185" s="290" t="s">
        <v>25571</v>
      </c>
      <c r="O185" s="290" t="s">
        <v>25547</v>
      </c>
      <c r="P185" s="290" t="s">
        <v>25548</v>
      </c>
      <c r="Q185" s="290" t="s">
        <v>25549</v>
      </c>
      <c r="R185" s="290" t="s">
        <v>25550</v>
      </c>
    </row>
    <row r="186" spans="1:18" ht="85.25" customHeight="1">
      <c r="A186" s="304">
        <v>185</v>
      </c>
      <c r="B186" s="304">
        <v>6</v>
      </c>
      <c r="C186" s="290" t="s">
        <v>3767</v>
      </c>
      <c r="D186" s="290" t="s">
        <v>24634</v>
      </c>
      <c r="E186" s="290" t="s">
        <v>24784</v>
      </c>
      <c r="F186" s="290" t="s">
        <v>25572</v>
      </c>
      <c r="G186" s="290" t="s">
        <v>25541</v>
      </c>
      <c r="H186" s="290" t="s">
        <v>24092</v>
      </c>
      <c r="I186" s="290" t="s">
        <v>25573</v>
      </c>
      <c r="J186" s="290" t="s">
        <v>25574</v>
      </c>
      <c r="K186" s="290" t="s">
        <v>25575</v>
      </c>
      <c r="L186" s="290" t="s">
        <v>25576</v>
      </c>
      <c r="M186" s="290" t="s">
        <v>25577</v>
      </c>
      <c r="N186" s="290" t="s">
        <v>25578</v>
      </c>
      <c r="O186" s="290" t="s">
        <v>25547</v>
      </c>
      <c r="P186" s="290" t="s">
        <v>25548</v>
      </c>
      <c r="Q186" s="290" t="s">
        <v>25549</v>
      </c>
      <c r="R186" s="290" t="s">
        <v>25550</v>
      </c>
    </row>
    <row r="187" spans="1:18" ht="85.25" customHeight="1">
      <c r="A187" s="304">
        <v>186</v>
      </c>
      <c r="B187" s="304">
        <v>7</v>
      </c>
      <c r="C187" s="290" t="s">
        <v>3767</v>
      </c>
      <c r="D187" s="290" t="s">
        <v>24634</v>
      </c>
      <c r="E187" s="290" t="s">
        <v>24784</v>
      </c>
      <c r="F187" s="290" t="s">
        <v>25579</v>
      </c>
      <c r="G187" s="290" t="s">
        <v>25541</v>
      </c>
      <c r="H187" s="290" t="s">
        <v>24092</v>
      </c>
      <c r="I187" s="290" t="s">
        <v>25580</v>
      </c>
      <c r="J187" s="290" t="s">
        <v>25581</v>
      </c>
      <c r="K187" s="290" t="s">
        <v>25582</v>
      </c>
      <c r="L187" s="290" t="s">
        <v>25583</v>
      </c>
      <c r="M187" s="290" t="s">
        <v>25584</v>
      </c>
      <c r="N187" s="290" t="s">
        <v>25585</v>
      </c>
      <c r="O187" s="290" t="s">
        <v>25547</v>
      </c>
      <c r="P187" s="290" t="s">
        <v>25548</v>
      </c>
      <c r="Q187" s="290" t="s">
        <v>25549</v>
      </c>
      <c r="R187" s="290" t="s">
        <v>25550</v>
      </c>
    </row>
    <row r="188" spans="1:18" ht="85.25" customHeight="1">
      <c r="A188" s="304">
        <v>187</v>
      </c>
      <c r="B188" s="304">
        <v>8</v>
      </c>
      <c r="C188" s="290" t="s">
        <v>3767</v>
      </c>
      <c r="D188" s="290" t="s">
        <v>24634</v>
      </c>
      <c r="E188" s="290" t="s">
        <v>24784</v>
      </c>
      <c r="F188" s="290" t="s">
        <v>25586</v>
      </c>
      <c r="G188" s="290" t="s">
        <v>25541</v>
      </c>
      <c r="H188" s="290" t="s">
        <v>24092</v>
      </c>
      <c r="I188" s="290" t="s">
        <v>25587</v>
      </c>
      <c r="J188" s="290" t="s">
        <v>25588</v>
      </c>
      <c r="K188" s="290" t="s">
        <v>25589</v>
      </c>
      <c r="L188" s="290" t="s">
        <v>25590</v>
      </c>
      <c r="M188" s="290" t="s">
        <v>25591</v>
      </c>
      <c r="N188" s="290" t="s">
        <v>25592</v>
      </c>
      <c r="O188" s="290" t="s">
        <v>25547</v>
      </c>
      <c r="P188" s="290" t="s">
        <v>25548</v>
      </c>
      <c r="Q188" s="290" t="s">
        <v>25549</v>
      </c>
      <c r="R188" s="290" t="s">
        <v>25550</v>
      </c>
    </row>
    <row r="189" spans="1:18" ht="85.25" customHeight="1">
      <c r="A189" s="304">
        <v>188</v>
      </c>
      <c r="B189" s="304">
        <v>9</v>
      </c>
      <c r="C189" s="290" t="s">
        <v>3767</v>
      </c>
      <c r="D189" s="290" t="s">
        <v>24634</v>
      </c>
      <c r="E189" s="290" t="s">
        <v>24784</v>
      </c>
      <c r="F189" s="290" t="s">
        <v>25593</v>
      </c>
      <c r="G189" s="290" t="s">
        <v>25541</v>
      </c>
      <c r="H189" s="290" t="s">
        <v>24092</v>
      </c>
      <c r="I189" s="290" t="s">
        <v>25594</v>
      </c>
      <c r="J189" s="290" t="s">
        <v>25595</v>
      </c>
      <c r="K189" s="290" t="s">
        <v>25596</v>
      </c>
      <c r="L189" s="290" t="s">
        <v>25597</v>
      </c>
      <c r="M189" s="290" t="s">
        <v>25598</v>
      </c>
      <c r="N189" s="290" t="s">
        <v>25599</v>
      </c>
      <c r="O189" s="290" t="s">
        <v>25547</v>
      </c>
      <c r="P189" s="290" t="s">
        <v>25548</v>
      </c>
      <c r="Q189" s="290" t="s">
        <v>25549</v>
      </c>
      <c r="R189" s="290" t="s">
        <v>25550</v>
      </c>
    </row>
    <row r="190" spans="1:18" ht="85.25" customHeight="1">
      <c r="A190" s="304">
        <v>189</v>
      </c>
      <c r="B190" s="304">
        <v>2</v>
      </c>
      <c r="C190" s="290" t="s">
        <v>4635</v>
      </c>
      <c r="D190" s="290" t="s">
        <v>24645</v>
      </c>
      <c r="E190" s="290" t="s">
        <v>24687</v>
      </c>
      <c r="F190" s="290" t="s">
        <v>25600</v>
      </c>
      <c r="G190" s="290" t="s">
        <v>25601</v>
      </c>
      <c r="H190" s="290" t="s">
        <v>24061</v>
      </c>
      <c r="I190" s="290" t="s">
        <v>25602</v>
      </c>
      <c r="J190" s="290" t="s">
        <v>25603</v>
      </c>
      <c r="K190" s="290" t="s">
        <v>25604</v>
      </c>
      <c r="L190" s="290" t="s">
        <v>25605</v>
      </c>
      <c r="M190" s="290" t="s">
        <v>25606</v>
      </c>
      <c r="N190" s="290" t="s">
        <v>25607</v>
      </c>
      <c r="O190" s="290" t="s">
        <v>25608</v>
      </c>
      <c r="P190" s="290" t="s">
        <v>25609</v>
      </c>
      <c r="Q190" s="290" t="s">
        <v>25610</v>
      </c>
      <c r="R190" s="290" t="s">
        <v>25611</v>
      </c>
    </row>
    <row r="191" spans="1:18" ht="85.25" customHeight="1">
      <c r="A191" s="304">
        <v>190</v>
      </c>
      <c r="B191" s="304">
        <v>3</v>
      </c>
      <c r="C191" s="290" t="s">
        <v>4635</v>
      </c>
      <c r="D191" s="290" t="s">
        <v>24645</v>
      </c>
      <c r="E191" s="290" t="s">
        <v>24687</v>
      </c>
      <c r="F191" s="290" t="s">
        <v>25612</v>
      </c>
      <c r="G191" s="290" t="s">
        <v>25601</v>
      </c>
      <c r="H191" s="290" t="s">
        <v>24061</v>
      </c>
      <c r="I191" s="290" t="s">
        <v>25613</v>
      </c>
      <c r="J191" s="290" t="s">
        <v>25614</v>
      </c>
      <c r="K191" s="290" t="s">
        <v>25615</v>
      </c>
      <c r="L191" s="290" t="s">
        <v>25616</v>
      </c>
      <c r="M191" s="290" t="s">
        <v>25617</v>
      </c>
      <c r="N191" s="290" t="s">
        <v>25618</v>
      </c>
      <c r="O191" s="290" t="s">
        <v>25608</v>
      </c>
      <c r="P191" s="290" t="s">
        <v>25609</v>
      </c>
      <c r="Q191" s="290" t="s">
        <v>25610</v>
      </c>
      <c r="R191" s="290" t="s">
        <v>25611</v>
      </c>
    </row>
    <row r="192" spans="1:18" ht="85.25" customHeight="1">
      <c r="A192" s="304">
        <v>191</v>
      </c>
      <c r="B192" s="304">
        <v>4</v>
      </c>
      <c r="C192" s="290" t="s">
        <v>4635</v>
      </c>
      <c r="D192" s="290" t="s">
        <v>24645</v>
      </c>
      <c r="E192" s="290" t="s">
        <v>24687</v>
      </c>
      <c r="F192" s="290" t="s">
        <v>25619</v>
      </c>
      <c r="G192" s="290" t="s">
        <v>25601</v>
      </c>
      <c r="H192" s="290" t="s">
        <v>24061</v>
      </c>
      <c r="I192" s="290" t="s">
        <v>25620</v>
      </c>
      <c r="J192" s="290" t="s">
        <v>25621</v>
      </c>
      <c r="K192" s="290" t="s">
        <v>25622</v>
      </c>
      <c r="L192" s="290" t="s">
        <v>25623</v>
      </c>
      <c r="M192" s="290" t="s">
        <v>25624</v>
      </c>
      <c r="N192" s="290" t="s">
        <v>25625</v>
      </c>
      <c r="O192" s="290" t="s">
        <v>25608</v>
      </c>
      <c r="P192" s="290" t="s">
        <v>25609</v>
      </c>
      <c r="Q192" s="290" t="s">
        <v>25610</v>
      </c>
      <c r="R192" s="290" t="s">
        <v>25626</v>
      </c>
    </row>
    <row r="193" spans="1:18" ht="85.25" customHeight="1">
      <c r="A193" s="304">
        <v>192</v>
      </c>
      <c r="B193" s="304">
        <v>5</v>
      </c>
      <c r="C193" s="290" t="s">
        <v>3930</v>
      </c>
      <c r="D193" s="290" t="s">
        <v>24679</v>
      </c>
      <c r="E193" s="290" t="s">
        <v>24677</v>
      </c>
      <c r="F193" s="290" t="s">
        <v>25627</v>
      </c>
      <c r="G193" s="290" t="s">
        <v>25601</v>
      </c>
      <c r="H193" s="290" t="s">
        <v>24061</v>
      </c>
      <c r="I193" s="290" t="s">
        <v>25628</v>
      </c>
      <c r="J193" s="290" t="s">
        <v>25629</v>
      </c>
      <c r="K193" s="290" t="s">
        <v>25630</v>
      </c>
      <c r="L193" s="290" t="s">
        <v>25631</v>
      </c>
      <c r="M193" s="290" t="s">
        <v>25632</v>
      </c>
      <c r="N193" s="290" t="s">
        <v>25633</v>
      </c>
      <c r="O193" s="290" t="s">
        <v>25608</v>
      </c>
      <c r="P193" s="290" t="s">
        <v>25609</v>
      </c>
      <c r="Q193" s="290" t="s">
        <v>25610</v>
      </c>
      <c r="R193" s="290" t="s">
        <v>25611</v>
      </c>
    </row>
    <row r="194" spans="1:18" ht="85.25" customHeight="1">
      <c r="A194" s="304">
        <v>193</v>
      </c>
      <c r="B194" s="304">
        <v>6</v>
      </c>
      <c r="C194" s="290" t="s">
        <v>3930</v>
      </c>
      <c r="D194" s="290" t="s">
        <v>24679</v>
      </c>
      <c r="E194" s="290" t="s">
        <v>24677</v>
      </c>
      <c r="F194" s="290" t="s">
        <v>25634</v>
      </c>
      <c r="G194" s="290" t="s">
        <v>25601</v>
      </c>
      <c r="H194" s="290" t="s">
        <v>24061</v>
      </c>
      <c r="I194" s="290" t="s">
        <v>25635</v>
      </c>
      <c r="J194" s="290" t="s">
        <v>25636</v>
      </c>
      <c r="K194" s="290" t="s">
        <v>25637</v>
      </c>
      <c r="L194" s="290" t="s">
        <v>25638</v>
      </c>
      <c r="M194" s="290" t="s">
        <v>25639</v>
      </c>
      <c r="N194" s="290" t="s">
        <v>25640</v>
      </c>
      <c r="O194" s="290" t="s">
        <v>25608</v>
      </c>
      <c r="P194" s="290" t="s">
        <v>25609</v>
      </c>
      <c r="Q194" s="290" t="s">
        <v>25610</v>
      </c>
      <c r="R194" s="290" t="s">
        <v>25611</v>
      </c>
    </row>
    <row r="195" spans="1:18" ht="85.25" customHeight="1">
      <c r="A195" s="304">
        <v>194</v>
      </c>
      <c r="B195" s="304">
        <v>7</v>
      </c>
      <c r="C195" s="290" t="s">
        <v>4635</v>
      </c>
      <c r="D195" s="290" t="s">
        <v>24645</v>
      </c>
      <c r="E195" s="290" t="s">
        <v>24687</v>
      </c>
      <c r="F195" s="290" t="s">
        <v>25641</v>
      </c>
      <c r="G195" s="290" t="s">
        <v>25601</v>
      </c>
      <c r="H195" s="290" t="s">
        <v>24061</v>
      </c>
      <c r="I195" s="290" t="s">
        <v>25642</v>
      </c>
      <c r="J195" s="290" t="s">
        <v>25643</v>
      </c>
      <c r="K195" s="290" t="s">
        <v>25644</v>
      </c>
      <c r="L195" s="290" t="s">
        <v>25645</v>
      </c>
      <c r="M195" s="290" t="s">
        <v>25646</v>
      </c>
      <c r="N195" s="290" t="s">
        <v>25647</v>
      </c>
      <c r="O195" s="290" t="s">
        <v>25608</v>
      </c>
      <c r="P195" s="290" t="s">
        <v>25609</v>
      </c>
      <c r="Q195" s="290" t="s">
        <v>25610</v>
      </c>
      <c r="R195" s="290" t="s">
        <v>25648</v>
      </c>
    </row>
    <row r="196" spans="1:18" ht="85.25" customHeight="1">
      <c r="A196" s="304">
        <v>195</v>
      </c>
      <c r="B196" s="304">
        <v>2</v>
      </c>
      <c r="C196" s="290" t="s">
        <v>3930</v>
      </c>
      <c r="D196" s="290" t="s">
        <v>24679</v>
      </c>
      <c r="E196" s="290" t="s">
        <v>24677</v>
      </c>
      <c r="F196" s="290" t="s">
        <v>25649</v>
      </c>
      <c r="G196" s="290" t="s">
        <v>25650</v>
      </c>
      <c r="H196" s="290" t="s">
        <v>25651</v>
      </c>
      <c r="I196" s="290" t="s">
        <v>25652</v>
      </c>
      <c r="J196" s="290" t="s">
        <v>25653</v>
      </c>
      <c r="K196" s="290" t="s">
        <v>25654</v>
      </c>
      <c r="L196" s="290" t="s">
        <v>25655</v>
      </c>
      <c r="M196" s="290" t="s">
        <v>25656</v>
      </c>
      <c r="N196" s="290" t="s">
        <v>25657</v>
      </c>
      <c r="O196" s="290" t="s">
        <v>25658</v>
      </c>
      <c r="P196" s="290" t="s">
        <v>25659</v>
      </c>
      <c r="Q196" s="290" t="s">
        <v>25660</v>
      </c>
      <c r="R196" s="290" t="s">
        <v>25661</v>
      </c>
    </row>
    <row r="197" spans="1:18" ht="85.25" customHeight="1">
      <c r="A197" s="304">
        <v>196</v>
      </c>
      <c r="B197" s="304">
        <v>3</v>
      </c>
      <c r="C197" s="290" t="s">
        <v>3930</v>
      </c>
      <c r="D197" s="290" t="s">
        <v>24679</v>
      </c>
      <c r="E197" s="290" t="s">
        <v>24677</v>
      </c>
      <c r="F197" s="290" t="s">
        <v>25662</v>
      </c>
      <c r="G197" s="290" t="s">
        <v>25650</v>
      </c>
      <c r="H197" s="290" t="s">
        <v>25651</v>
      </c>
      <c r="I197" s="290" t="s">
        <v>25663</v>
      </c>
      <c r="J197" s="290" t="s">
        <v>25664</v>
      </c>
      <c r="K197" s="290" t="s">
        <v>25665</v>
      </c>
      <c r="L197" s="290" t="s">
        <v>25666</v>
      </c>
      <c r="M197" s="290" t="s">
        <v>25667</v>
      </c>
      <c r="N197" s="290" t="s">
        <v>25668</v>
      </c>
      <c r="O197" s="290" t="s">
        <v>25658</v>
      </c>
      <c r="P197" s="290" t="s">
        <v>25659</v>
      </c>
      <c r="Q197" s="290" t="s">
        <v>25660</v>
      </c>
      <c r="R197" s="290" t="s">
        <v>25661</v>
      </c>
    </row>
    <row r="198" spans="1:18" ht="85.25" customHeight="1">
      <c r="A198" s="304">
        <v>197</v>
      </c>
      <c r="B198" s="304">
        <v>4</v>
      </c>
      <c r="C198" s="290" t="s">
        <v>3930</v>
      </c>
      <c r="D198" s="290" t="s">
        <v>24679</v>
      </c>
      <c r="E198" s="290" t="s">
        <v>24677</v>
      </c>
      <c r="F198" s="290" t="s">
        <v>25669</v>
      </c>
      <c r="G198" s="290" t="s">
        <v>25650</v>
      </c>
      <c r="H198" s="290" t="s">
        <v>25651</v>
      </c>
      <c r="I198" s="290" t="s">
        <v>25670</v>
      </c>
      <c r="J198" s="290" t="s">
        <v>25671</v>
      </c>
      <c r="K198" s="290" t="s">
        <v>25672</v>
      </c>
      <c r="L198" s="290" t="s">
        <v>25673</v>
      </c>
      <c r="M198" s="290" t="s">
        <v>25674</v>
      </c>
      <c r="N198" s="290" t="s">
        <v>25675</v>
      </c>
      <c r="O198" s="290" t="s">
        <v>25658</v>
      </c>
      <c r="P198" s="290" t="s">
        <v>25659</v>
      </c>
      <c r="Q198" s="290" t="s">
        <v>25660</v>
      </c>
      <c r="R198" s="290" t="s">
        <v>25661</v>
      </c>
    </row>
    <row r="199" spans="1:18" ht="85.25" customHeight="1">
      <c r="A199" s="304">
        <v>198</v>
      </c>
      <c r="B199" s="304">
        <v>5</v>
      </c>
      <c r="C199" s="290" t="s">
        <v>3930</v>
      </c>
      <c r="D199" s="290" t="s">
        <v>24679</v>
      </c>
      <c r="E199" s="290" t="s">
        <v>24677</v>
      </c>
      <c r="F199" s="290" t="s">
        <v>25676</v>
      </c>
      <c r="G199" s="290" t="s">
        <v>25650</v>
      </c>
      <c r="H199" s="290" t="s">
        <v>25651</v>
      </c>
      <c r="I199" s="290" t="s">
        <v>25677</v>
      </c>
      <c r="J199" s="290" t="s">
        <v>25678</v>
      </c>
      <c r="K199" s="290" t="s">
        <v>25679</v>
      </c>
      <c r="L199" s="290" t="s">
        <v>25680</v>
      </c>
      <c r="M199" s="290" t="s">
        <v>5773</v>
      </c>
      <c r="N199" s="290" t="s">
        <v>25681</v>
      </c>
      <c r="O199" s="290" t="s">
        <v>25658</v>
      </c>
      <c r="P199" s="290" t="s">
        <v>25659</v>
      </c>
      <c r="Q199" s="290" t="s">
        <v>25660</v>
      </c>
      <c r="R199" s="290" t="s">
        <v>25661</v>
      </c>
    </row>
    <row r="200" spans="1:18" ht="85.25" customHeight="1">
      <c r="A200" s="304">
        <v>199</v>
      </c>
      <c r="B200" s="304">
        <v>6</v>
      </c>
      <c r="C200" s="290" t="s">
        <v>3930</v>
      </c>
      <c r="D200" s="290" t="s">
        <v>24679</v>
      </c>
      <c r="E200" s="290" t="s">
        <v>24677</v>
      </c>
      <c r="F200" s="290" t="s">
        <v>25682</v>
      </c>
      <c r="G200" s="290" t="s">
        <v>25650</v>
      </c>
      <c r="H200" s="290" t="s">
        <v>25651</v>
      </c>
      <c r="I200" s="290" t="s">
        <v>25683</v>
      </c>
      <c r="J200" s="290" t="s">
        <v>25684</v>
      </c>
      <c r="K200" s="290" t="s">
        <v>25685</v>
      </c>
      <c r="L200" s="290" t="s">
        <v>25686</v>
      </c>
      <c r="M200" s="290" t="s">
        <v>25687</v>
      </c>
      <c r="N200" s="290" t="s">
        <v>25688</v>
      </c>
      <c r="O200" s="290" t="s">
        <v>25658</v>
      </c>
      <c r="P200" s="290" t="s">
        <v>25659</v>
      </c>
      <c r="Q200" s="290" t="s">
        <v>25660</v>
      </c>
      <c r="R200" s="290" t="s">
        <v>25661</v>
      </c>
    </row>
    <row r="201" spans="1:18" ht="85.25" customHeight="1">
      <c r="A201" s="304">
        <v>200</v>
      </c>
      <c r="B201" s="304">
        <v>7</v>
      </c>
      <c r="C201" s="290" t="s">
        <v>3930</v>
      </c>
      <c r="D201" s="290" t="s">
        <v>24679</v>
      </c>
      <c r="E201" s="290" t="s">
        <v>24677</v>
      </c>
      <c r="F201" s="290" t="s">
        <v>25689</v>
      </c>
      <c r="G201" s="290" t="s">
        <v>25650</v>
      </c>
      <c r="H201" s="290" t="s">
        <v>25651</v>
      </c>
      <c r="I201" s="290" t="s">
        <v>25690</v>
      </c>
      <c r="J201" s="290" t="s">
        <v>25691</v>
      </c>
      <c r="K201" s="290" t="s">
        <v>25692</v>
      </c>
      <c r="L201" s="290" t="s">
        <v>25693</v>
      </c>
      <c r="M201" s="290" t="s">
        <v>25694</v>
      </c>
      <c r="N201" s="290" t="s">
        <v>25695</v>
      </c>
      <c r="O201" s="290" t="s">
        <v>25658</v>
      </c>
      <c r="P201" s="290" t="s">
        <v>25659</v>
      </c>
      <c r="Q201" s="290" t="s">
        <v>25660</v>
      </c>
      <c r="R201" s="290" t="s">
        <v>25661</v>
      </c>
    </row>
    <row r="202" spans="1:18" ht="85.25" customHeight="1">
      <c r="A202" s="304">
        <v>201</v>
      </c>
      <c r="B202" s="304">
        <v>8</v>
      </c>
      <c r="C202" s="290" t="s">
        <v>24658</v>
      </c>
      <c r="D202" s="290" t="s">
        <v>24657</v>
      </c>
      <c r="E202" s="290" t="s">
        <v>24655</v>
      </c>
      <c r="F202" s="290" t="s">
        <v>25696</v>
      </c>
      <c r="G202" s="290" t="s">
        <v>25650</v>
      </c>
      <c r="H202" s="290" t="s">
        <v>25651</v>
      </c>
      <c r="I202" s="290" t="s">
        <v>25697</v>
      </c>
      <c r="J202" s="290" t="s">
        <v>25698</v>
      </c>
      <c r="K202" s="290" t="s">
        <v>25699</v>
      </c>
      <c r="L202" s="290" t="s">
        <v>25700</v>
      </c>
      <c r="M202" s="290" t="s">
        <v>25701</v>
      </c>
      <c r="N202" s="290" t="s">
        <v>25702</v>
      </c>
      <c r="O202" s="290" t="s">
        <v>25658</v>
      </c>
      <c r="P202" s="290" t="s">
        <v>25659</v>
      </c>
      <c r="Q202" s="290" t="s">
        <v>25660</v>
      </c>
      <c r="R202" s="290" t="s">
        <v>25661</v>
      </c>
    </row>
    <row r="203" spans="1:18" ht="85.25" customHeight="1">
      <c r="A203" s="304">
        <v>202</v>
      </c>
      <c r="B203" s="304">
        <v>9</v>
      </c>
      <c r="C203" s="290" t="s">
        <v>3930</v>
      </c>
      <c r="D203" s="290" t="s">
        <v>24679</v>
      </c>
      <c r="E203" s="290" t="s">
        <v>24677</v>
      </c>
      <c r="F203" s="290" t="s">
        <v>25703</v>
      </c>
      <c r="G203" s="290" t="s">
        <v>25650</v>
      </c>
      <c r="H203" s="290" t="s">
        <v>25651</v>
      </c>
      <c r="I203" s="290" t="s">
        <v>25704</v>
      </c>
      <c r="J203" s="290" t="s">
        <v>25705</v>
      </c>
      <c r="K203" s="290" t="s">
        <v>25706</v>
      </c>
      <c r="L203" s="290" t="s">
        <v>25707</v>
      </c>
      <c r="M203" s="290" t="s">
        <v>25708</v>
      </c>
      <c r="N203" s="290" t="s">
        <v>25709</v>
      </c>
      <c r="O203" s="290" t="s">
        <v>25658</v>
      </c>
      <c r="P203" s="290" t="s">
        <v>25659</v>
      </c>
      <c r="Q203" s="290" t="s">
        <v>25660</v>
      </c>
      <c r="R203" s="290" t="s">
        <v>25661</v>
      </c>
    </row>
    <row r="204" spans="1:18" ht="85.25" customHeight="1">
      <c r="A204" s="304">
        <v>203</v>
      </c>
      <c r="B204" s="304">
        <v>2</v>
      </c>
      <c r="C204" s="290" t="s">
        <v>3897</v>
      </c>
      <c r="D204" s="290" t="s">
        <v>24638</v>
      </c>
      <c r="E204" s="290" t="s">
        <v>24748</v>
      </c>
      <c r="F204" s="290" t="s">
        <v>25710</v>
      </c>
      <c r="G204" s="290" t="s">
        <v>25711</v>
      </c>
      <c r="H204" s="290" t="s">
        <v>2790</v>
      </c>
      <c r="I204" s="290" t="s">
        <v>25712</v>
      </c>
      <c r="J204" s="290" t="s">
        <v>25713</v>
      </c>
      <c r="K204" s="290" t="s">
        <v>25714</v>
      </c>
      <c r="L204" s="290" t="s">
        <v>25715</v>
      </c>
      <c r="M204" s="290" t="s">
        <v>25716</v>
      </c>
      <c r="N204" s="290" t="s">
        <v>25717</v>
      </c>
      <c r="O204" s="290" t="s">
        <v>25718</v>
      </c>
      <c r="P204" s="290" t="s">
        <v>6430</v>
      </c>
      <c r="Q204" s="290" t="s">
        <v>25719</v>
      </c>
      <c r="R204" s="290" t="s">
        <v>25720</v>
      </c>
    </row>
    <row r="205" spans="1:18" ht="85.25" customHeight="1">
      <c r="A205" s="304">
        <v>204</v>
      </c>
      <c r="B205" s="304">
        <v>3</v>
      </c>
      <c r="C205" s="290" t="s">
        <v>3897</v>
      </c>
      <c r="D205" s="290" t="s">
        <v>24638</v>
      </c>
      <c r="E205" s="290" t="s">
        <v>24748</v>
      </c>
      <c r="F205" s="290" t="s">
        <v>25721</v>
      </c>
      <c r="G205" s="290" t="s">
        <v>25711</v>
      </c>
      <c r="H205" s="290" t="s">
        <v>2790</v>
      </c>
      <c r="I205" s="290" t="s">
        <v>25722</v>
      </c>
      <c r="J205" s="290" t="s">
        <v>25723</v>
      </c>
      <c r="K205" s="290" t="s">
        <v>25724</v>
      </c>
      <c r="L205" s="290" t="s">
        <v>25725</v>
      </c>
      <c r="M205" s="290" t="s">
        <v>25726</v>
      </c>
      <c r="N205" s="290" t="s">
        <v>25727</v>
      </c>
      <c r="O205" s="290" t="s">
        <v>25718</v>
      </c>
      <c r="P205" s="290" t="s">
        <v>6430</v>
      </c>
      <c r="Q205" s="290" t="s">
        <v>25719</v>
      </c>
      <c r="R205" s="290" t="s">
        <v>25720</v>
      </c>
    </row>
    <row r="206" spans="1:18" ht="85.25" customHeight="1">
      <c r="A206" s="304">
        <v>205</v>
      </c>
      <c r="B206" s="304">
        <v>4</v>
      </c>
      <c r="C206" s="290" t="s">
        <v>3897</v>
      </c>
      <c r="D206" s="290" t="s">
        <v>24638</v>
      </c>
      <c r="E206" s="290" t="s">
        <v>24748</v>
      </c>
      <c r="F206" s="290" t="s">
        <v>25728</v>
      </c>
      <c r="G206" s="290" t="s">
        <v>25711</v>
      </c>
      <c r="H206" s="290" t="s">
        <v>2790</v>
      </c>
      <c r="I206" s="290" t="s">
        <v>25729</v>
      </c>
      <c r="J206" s="290" t="s">
        <v>25730</v>
      </c>
      <c r="K206" s="290" t="s">
        <v>25731</v>
      </c>
      <c r="L206" s="290" t="s">
        <v>25732</v>
      </c>
      <c r="M206" s="290" t="s">
        <v>25733</v>
      </c>
      <c r="N206" s="290" t="s">
        <v>25734</v>
      </c>
      <c r="O206" s="290" t="s">
        <v>25718</v>
      </c>
      <c r="P206" s="290" t="s">
        <v>6430</v>
      </c>
      <c r="Q206" s="290" t="s">
        <v>25719</v>
      </c>
      <c r="R206" s="290" t="s">
        <v>25720</v>
      </c>
    </row>
    <row r="207" spans="1:18" ht="85.25" customHeight="1">
      <c r="A207" s="304">
        <v>206</v>
      </c>
      <c r="B207" s="304">
        <v>5</v>
      </c>
      <c r="C207" s="290" t="s">
        <v>3897</v>
      </c>
      <c r="D207" s="290" t="s">
        <v>24638</v>
      </c>
      <c r="E207" s="290" t="s">
        <v>24748</v>
      </c>
      <c r="F207" s="290" t="s">
        <v>25735</v>
      </c>
      <c r="G207" s="290" t="s">
        <v>25711</v>
      </c>
      <c r="H207" s="290" t="s">
        <v>2790</v>
      </c>
      <c r="I207" s="290" t="s">
        <v>25736</v>
      </c>
      <c r="J207" s="290" t="s">
        <v>25737</v>
      </c>
      <c r="K207" s="290" t="s">
        <v>25738</v>
      </c>
      <c r="L207" s="290" t="s">
        <v>25739</v>
      </c>
      <c r="M207" s="290" t="s">
        <v>25740</v>
      </c>
      <c r="N207" s="290" t="s">
        <v>25741</v>
      </c>
      <c r="O207" s="290" t="s">
        <v>25718</v>
      </c>
      <c r="P207" s="290" t="s">
        <v>6430</v>
      </c>
      <c r="Q207" s="290" t="s">
        <v>25719</v>
      </c>
      <c r="R207" s="290" t="s">
        <v>25720</v>
      </c>
    </row>
    <row r="208" spans="1:18" ht="85.25" customHeight="1">
      <c r="A208" s="304">
        <v>207</v>
      </c>
      <c r="B208" s="304">
        <v>6</v>
      </c>
      <c r="C208" s="290" t="s">
        <v>3897</v>
      </c>
      <c r="D208" s="290" t="s">
        <v>24638</v>
      </c>
      <c r="E208" s="290" t="s">
        <v>24748</v>
      </c>
      <c r="F208" s="290" t="s">
        <v>25742</v>
      </c>
      <c r="G208" s="290" t="s">
        <v>25711</v>
      </c>
      <c r="H208" s="290" t="s">
        <v>2790</v>
      </c>
      <c r="I208" s="290" t="s">
        <v>25743</v>
      </c>
      <c r="J208" s="290" t="s">
        <v>25744</v>
      </c>
      <c r="K208" s="290" t="s">
        <v>25745</v>
      </c>
      <c r="L208" s="290" t="s">
        <v>25746</v>
      </c>
      <c r="M208" s="290" t="s">
        <v>25747</v>
      </c>
      <c r="N208" s="290" t="s">
        <v>25748</v>
      </c>
      <c r="O208" s="290" t="s">
        <v>25718</v>
      </c>
      <c r="P208" s="290" t="s">
        <v>6430</v>
      </c>
      <c r="Q208" s="290" t="s">
        <v>25719</v>
      </c>
      <c r="R208" s="290" t="s">
        <v>25720</v>
      </c>
    </row>
    <row r="209" spans="1:18" ht="85.25" customHeight="1">
      <c r="A209" s="304">
        <v>208</v>
      </c>
      <c r="B209" s="304">
        <v>7</v>
      </c>
      <c r="C209" s="290" t="s">
        <v>3897</v>
      </c>
      <c r="D209" s="290" t="s">
        <v>24638</v>
      </c>
      <c r="E209" s="290" t="s">
        <v>24748</v>
      </c>
      <c r="F209" s="290" t="s">
        <v>25749</v>
      </c>
      <c r="G209" s="290" t="s">
        <v>25711</v>
      </c>
      <c r="H209" s="290" t="s">
        <v>2790</v>
      </c>
      <c r="I209" s="290" t="s">
        <v>25750</v>
      </c>
      <c r="J209" s="290" t="s">
        <v>25751</v>
      </c>
      <c r="K209" s="290" t="s">
        <v>25752</v>
      </c>
      <c r="L209" s="290" t="s">
        <v>25753</v>
      </c>
      <c r="M209" s="290" t="s">
        <v>25754</v>
      </c>
      <c r="N209" s="290" t="s">
        <v>25755</v>
      </c>
      <c r="O209" s="290" t="s">
        <v>25718</v>
      </c>
      <c r="P209" s="290" t="s">
        <v>6430</v>
      </c>
      <c r="Q209" s="290" t="s">
        <v>25719</v>
      </c>
      <c r="R209" s="290" t="s">
        <v>25720</v>
      </c>
    </row>
    <row r="210" spans="1:18" ht="85.25" customHeight="1">
      <c r="A210" s="304">
        <v>209</v>
      </c>
      <c r="B210" s="304">
        <v>8</v>
      </c>
      <c r="C210" s="290" t="s">
        <v>3897</v>
      </c>
      <c r="D210" s="290" t="s">
        <v>24638</v>
      </c>
      <c r="E210" s="290" t="s">
        <v>24748</v>
      </c>
      <c r="F210" s="290" t="s">
        <v>25756</v>
      </c>
      <c r="G210" s="290" t="s">
        <v>25711</v>
      </c>
      <c r="H210" s="290" t="s">
        <v>2790</v>
      </c>
      <c r="I210" s="290" t="s">
        <v>25757</v>
      </c>
      <c r="J210" s="290" t="s">
        <v>25758</v>
      </c>
      <c r="K210" s="290" t="s">
        <v>25759</v>
      </c>
      <c r="L210" s="290" t="s">
        <v>25760</v>
      </c>
      <c r="M210" s="290" t="s">
        <v>25761</v>
      </c>
      <c r="N210" s="290" t="s">
        <v>25762</v>
      </c>
      <c r="O210" s="290" t="s">
        <v>25718</v>
      </c>
      <c r="P210" s="290" t="s">
        <v>6430</v>
      </c>
      <c r="Q210" s="290" t="s">
        <v>25719</v>
      </c>
      <c r="R210" s="290" t="s">
        <v>25763</v>
      </c>
    </row>
    <row r="211" spans="1:18" ht="85.25" customHeight="1">
      <c r="A211" s="304">
        <v>210</v>
      </c>
      <c r="B211" s="304">
        <v>2</v>
      </c>
      <c r="C211" s="290" t="s">
        <v>3897</v>
      </c>
      <c r="D211" s="290" t="s">
        <v>24638</v>
      </c>
      <c r="E211" s="290" t="s">
        <v>24748</v>
      </c>
      <c r="F211" s="290" t="s">
        <v>25764</v>
      </c>
      <c r="G211" s="290" t="s">
        <v>25765</v>
      </c>
      <c r="H211" s="290" t="s">
        <v>25765</v>
      </c>
      <c r="I211" s="290" t="s">
        <v>25766</v>
      </c>
      <c r="J211" s="290" t="s">
        <v>25767</v>
      </c>
      <c r="K211" s="290" t="s">
        <v>25768</v>
      </c>
      <c r="L211" s="290" t="s">
        <v>25769</v>
      </c>
      <c r="M211" s="290" t="s">
        <v>25770</v>
      </c>
      <c r="N211" s="290" t="s">
        <v>25771</v>
      </c>
      <c r="O211" s="290" t="s">
        <v>25772</v>
      </c>
      <c r="P211" s="290" t="s">
        <v>25773</v>
      </c>
      <c r="Q211" s="290" t="s">
        <v>25774</v>
      </c>
      <c r="R211" s="290" t="s">
        <v>25775</v>
      </c>
    </row>
    <row r="212" spans="1:18" ht="85.25" customHeight="1">
      <c r="A212" s="304">
        <v>211</v>
      </c>
      <c r="B212" s="304">
        <v>3</v>
      </c>
      <c r="C212" s="290" t="s">
        <v>3897</v>
      </c>
      <c r="D212" s="290" t="s">
        <v>24638</v>
      </c>
      <c r="E212" s="290" t="s">
        <v>24748</v>
      </c>
      <c r="F212" s="290" t="s">
        <v>25776</v>
      </c>
      <c r="G212" s="290" t="s">
        <v>25765</v>
      </c>
      <c r="H212" s="290" t="s">
        <v>25765</v>
      </c>
      <c r="I212" s="290" t="s">
        <v>25777</v>
      </c>
      <c r="J212" s="290" t="s">
        <v>25778</v>
      </c>
      <c r="K212" s="290" t="s">
        <v>25779</v>
      </c>
      <c r="L212" s="290" t="s">
        <v>25780</v>
      </c>
      <c r="M212" s="290" t="s">
        <v>25781</v>
      </c>
      <c r="N212" s="290" t="s">
        <v>25782</v>
      </c>
      <c r="O212" s="290" t="s">
        <v>25772</v>
      </c>
      <c r="P212" s="290" t="s">
        <v>25773</v>
      </c>
      <c r="Q212" s="290" t="s">
        <v>25774</v>
      </c>
      <c r="R212" s="290" t="s">
        <v>2072</v>
      </c>
    </row>
    <row r="213" spans="1:18" ht="85.25" customHeight="1">
      <c r="A213" s="304">
        <v>212</v>
      </c>
      <c r="B213" s="304">
        <v>4</v>
      </c>
      <c r="C213" s="290" t="s">
        <v>3897</v>
      </c>
      <c r="D213" s="290" t="s">
        <v>24638</v>
      </c>
      <c r="E213" s="290" t="s">
        <v>24748</v>
      </c>
      <c r="F213" s="290" t="s">
        <v>25783</v>
      </c>
      <c r="G213" s="290" t="s">
        <v>25765</v>
      </c>
      <c r="H213" s="290" t="s">
        <v>25765</v>
      </c>
      <c r="I213" s="290" t="s">
        <v>25784</v>
      </c>
      <c r="J213" s="290" t="s">
        <v>25785</v>
      </c>
      <c r="K213" s="290" t="s">
        <v>25786</v>
      </c>
      <c r="L213" s="290" t="s">
        <v>25787</v>
      </c>
      <c r="M213" s="290" t="s">
        <v>25781</v>
      </c>
      <c r="N213" s="290" t="s">
        <v>25788</v>
      </c>
      <c r="O213" s="290" t="s">
        <v>25772</v>
      </c>
      <c r="P213" s="290" t="s">
        <v>25773</v>
      </c>
      <c r="Q213" s="290" t="s">
        <v>25774</v>
      </c>
      <c r="R213" s="290" t="s">
        <v>25789</v>
      </c>
    </row>
    <row r="214" spans="1:18" ht="85.25" customHeight="1">
      <c r="A214" s="304">
        <v>213</v>
      </c>
      <c r="B214" s="304">
        <v>5</v>
      </c>
      <c r="C214" s="290" t="s">
        <v>3897</v>
      </c>
      <c r="D214" s="290" t="s">
        <v>24638</v>
      </c>
      <c r="E214" s="290" t="s">
        <v>24748</v>
      </c>
      <c r="F214" s="290" t="s">
        <v>25790</v>
      </c>
      <c r="G214" s="290" t="s">
        <v>25765</v>
      </c>
      <c r="H214" s="290" t="s">
        <v>25765</v>
      </c>
      <c r="I214" s="290" t="s">
        <v>25791</v>
      </c>
      <c r="J214" s="290" t="s">
        <v>25792</v>
      </c>
      <c r="K214" s="290" t="s">
        <v>25793</v>
      </c>
      <c r="L214" s="290" t="s">
        <v>25794</v>
      </c>
      <c r="M214" s="290" t="s">
        <v>25795</v>
      </c>
      <c r="N214" s="290" t="s">
        <v>25796</v>
      </c>
      <c r="O214" s="290" t="s">
        <v>25772</v>
      </c>
      <c r="P214" s="290" t="s">
        <v>25773</v>
      </c>
      <c r="Q214" s="290" t="s">
        <v>25774</v>
      </c>
      <c r="R214" s="290" t="s">
        <v>25797</v>
      </c>
    </row>
    <row r="215" spans="1:18" ht="85.25" customHeight="1">
      <c r="A215" s="304">
        <v>214</v>
      </c>
      <c r="B215" s="304">
        <v>6</v>
      </c>
      <c r="C215" s="290" t="s">
        <v>3897</v>
      </c>
      <c r="D215" s="290" t="s">
        <v>24638</v>
      </c>
      <c r="E215" s="290" t="s">
        <v>24748</v>
      </c>
      <c r="F215" s="290" t="s">
        <v>25798</v>
      </c>
      <c r="G215" s="290" t="s">
        <v>25765</v>
      </c>
      <c r="H215" s="290" t="s">
        <v>25765</v>
      </c>
      <c r="I215" s="290" t="s">
        <v>25799</v>
      </c>
      <c r="J215" s="290" t="s">
        <v>25800</v>
      </c>
      <c r="K215" s="290" t="s">
        <v>25801</v>
      </c>
      <c r="L215" s="290" t="s">
        <v>25802</v>
      </c>
      <c r="M215" s="290" t="s">
        <v>25803</v>
      </c>
      <c r="N215" s="290" t="s">
        <v>25804</v>
      </c>
      <c r="O215" s="290" t="s">
        <v>25772</v>
      </c>
      <c r="P215" s="290" t="s">
        <v>25773</v>
      </c>
      <c r="Q215" s="290" t="s">
        <v>25774</v>
      </c>
      <c r="R215" s="290" t="s">
        <v>25797</v>
      </c>
    </row>
    <row r="216" spans="1:18" ht="85.25" customHeight="1">
      <c r="A216" s="304">
        <v>215</v>
      </c>
      <c r="B216" s="304">
        <v>7</v>
      </c>
      <c r="C216" s="290" t="s">
        <v>3897</v>
      </c>
      <c r="D216" s="290" t="s">
        <v>24638</v>
      </c>
      <c r="E216" s="290" t="s">
        <v>24748</v>
      </c>
      <c r="F216" s="290" t="s">
        <v>25805</v>
      </c>
      <c r="G216" s="290" t="s">
        <v>25765</v>
      </c>
      <c r="H216" s="290" t="s">
        <v>25765</v>
      </c>
      <c r="I216" s="290" t="s">
        <v>25806</v>
      </c>
      <c r="J216" s="290" t="s">
        <v>25807</v>
      </c>
      <c r="K216" s="290" t="s">
        <v>25808</v>
      </c>
      <c r="L216" s="290" t="s">
        <v>25809</v>
      </c>
      <c r="M216" s="290" t="s">
        <v>25810</v>
      </c>
      <c r="N216" s="290" t="s">
        <v>25811</v>
      </c>
      <c r="O216" s="290" t="s">
        <v>25772</v>
      </c>
      <c r="P216" s="290" t="s">
        <v>25773</v>
      </c>
      <c r="Q216" s="290" t="s">
        <v>25774</v>
      </c>
      <c r="R216" s="290" t="s">
        <v>25812</v>
      </c>
    </row>
    <row r="217" spans="1:18" ht="85.25" customHeight="1">
      <c r="A217" s="304">
        <v>216</v>
      </c>
      <c r="B217" s="304">
        <v>8</v>
      </c>
      <c r="C217" s="290" t="s">
        <v>3897</v>
      </c>
      <c r="D217" s="290" t="s">
        <v>24638</v>
      </c>
      <c r="E217" s="290" t="s">
        <v>24748</v>
      </c>
      <c r="F217" s="290" t="s">
        <v>25813</v>
      </c>
      <c r="G217" s="290" t="s">
        <v>25765</v>
      </c>
      <c r="H217" s="290" t="s">
        <v>25765</v>
      </c>
      <c r="I217" s="290" t="s">
        <v>25814</v>
      </c>
      <c r="J217" s="290" t="s">
        <v>25815</v>
      </c>
      <c r="K217" s="290" t="s">
        <v>25816</v>
      </c>
      <c r="L217" s="290" t="s">
        <v>25817</v>
      </c>
      <c r="M217" s="290" t="s">
        <v>25818</v>
      </c>
      <c r="N217" s="290" t="s">
        <v>25819</v>
      </c>
      <c r="O217" s="290" t="s">
        <v>25772</v>
      </c>
      <c r="P217" s="290" t="s">
        <v>25773</v>
      </c>
      <c r="Q217" s="290" t="s">
        <v>25774</v>
      </c>
      <c r="R217" s="290" t="s">
        <v>25797</v>
      </c>
    </row>
    <row r="218" spans="1:18" ht="85.25" customHeight="1">
      <c r="A218" s="304">
        <v>217</v>
      </c>
      <c r="B218" s="304">
        <v>2</v>
      </c>
      <c r="C218" s="290" t="s">
        <v>24658</v>
      </c>
      <c r="D218" s="290" t="s">
        <v>24657</v>
      </c>
      <c r="E218" s="290" t="s">
        <v>24655</v>
      </c>
      <c r="F218" s="290" t="s">
        <v>25820</v>
      </c>
      <c r="G218" s="290" t="s">
        <v>25821</v>
      </c>
      <c r="H218" s="290" t="s">
        <v>2058</v>
      </c>
      <c r="I218" s="290" t="s">
        <v>25822</v>
      </c>
      <c r="J218" s="290" t="s">
        <v>25823</v>
      </c>
      <c r="K218" s="290" t="s">
        <v>25824</v>
      </c>
      <c r="L218" s="290" t="s">
        <v>25825</v>
      </c>
      <c r="M218" s="290" t="s">
        <v>25701</v>
      </c>
      <c r="N218" s="290" t="s">
        <v>25826</v>
      </c>
      <c r="O218" s="290" t="s">
        <v>25827</v>
      </c>
      <c r="P218" s="290" t="s">
        <v>25828</v>
      </c>
      <c r="Q218" s="290" t="s">
        <v>25829</v>
      </c>
      <c r="R218" s="290" t="s">
        <v>25830</v>
      </c>
    </row>
    <row r="219" spans="1:18" ht="85.25" customHeight="1">
      <c r="A219" s="304">
        <v>218</v>
      </c>
      <c r="B219" s="304">
        <v>3</v>
      </c>
      <c r="C219" s="290" t="s">
        <v>24658</v>
      </c>
      <c r="D219" s="290" t="s">
        <v>24657</v>
      </c>
      <c r="E219" s="290" t="s">
        <v>24655</v>
      </c>
      <c r="F219" s="290" t="s">
        <v>25831</v>
      </c>
      <c r="G219" s="290" t="s">
        <v>25821</v>
      </c>
      <c r="H219" s="290" t="s">
        <v>2058</v>
      </c>
      <c r="I219" s="290" t="s">
        <v>25832</v>
      </c>
      <c r="J219" s="290" t="s">
        <v>25833</v>
      </c>
      <c r="K219" s="290" t="s">
        <v>25834</v>
      </c>
      <c r="L219" s="290" t="s">
        <v>25835</v>
      </c>
      <c r="M219" s="290" t="s">
        <v>25836</v>
      </c>
      <c r="N219" s="290" t="s">
        <v>25837</v>
      </c>
      <c r="O219" s="290" t="s">
        <v>25827</v>
      </c>
      <c r="P219" s="290" t="s">
        <v>25828</v>
      </c>
      <c r="Q219" s="290" t="s">
        <v>25829</v>
      </c>
      <c r="R219" s="290" t="s">
        <v>25830</v>
      </c>
    </row>
    <row r="220" spans="1:18" ht="85.25" customHeight="1">
      <c r="A220" s="304">
        <v>219</v>
      </c>
      <c r="B220" s="304">
        <v>4</v>
      </c>
      <c r="C220" s="290" t="s">
        <v>24658</v>
      </c>
      <c r="D220" s="290" t="s">
        <v>24657</v>
      </c>
      <c r="E220" s="290" t="s">
        <v>24655</v>
      </c>
      <c r="F220" s="290" t="s">
        <v>25838</v>
      </c>
      <c r="G220" s="290" t="s">
        <v>25821</v>
      </c>
      <c r="H220" s="290" t="s">
        <v>2058</v>
      </c>
      <c r="I220" s="290" t="s">
        <v>25839</v>
      </c>
      <c r="J220" s="290" t="s">
        <v>25840</v>
      </c>
      <c r="K220" s="290" t="s">
        <v>25841</v>
      </c>
      <c r="L220" s="290" t="s">
        <v>25842</v>
      </c>
      <c r="M220" s="290" t="s">
        <v>25843</v>
      </c>
      <c r="N220" s="290" t="s">
        <v>25844</v>
      </c>
      <c r="O220" s="290" t="s">
        <v>25827</v>
      </c>
      <c r="P220" s="290" t="s">
        <v>25828</v>
      </c>
      <c r="Q220" s="290" t="s">
        <v>25829</v>
      </c>
      <c r="R220" s="290" t="s">
        <v>25830</v>
      </c>
    </row>
    <row r="221" spans="1:18" ht="85.25" customHeight="1">
      <c r="A221" s="304">
        <v>220</v>
      </c>
      <c r="B221" s="304">
        <v>5</v>
      </c>
      <c r="C221" s="290" t="s">
        <v>24658</v>
      </c>
      <c r="D221" s="290" t="s">
        <v>24657</v>
      </c>
      <c r="E221" s="290" t="s">
        <v>24655</v>
      </c>
      <c r="F221" s="290" t="s">
        <v>25845</v>
      </c>
      <c r="G221" s="290" t="s">
        <v>25821</v>
      </c>
      <c r="H221" s="290" t="s">
        <v>2058</v>
      </c>
      <c r="I221" s="290" t="s">
        <v>25846</v>
      </c>
      <c r="J221" s="290" t="s">
        <v>25847</v>
      </c>
      <c r="K221" s="290" t="s">
        <v>25848</v>
      </c>
      <c r="L221" s="290" t="s">
        <v>25849</v>
      </c>
      <c r="M221" s="290" t="s">
        <v>25850</v>
      </c>
      <c r="N221" s="290" t="s">
        <v>25851</v>
      </c>
      <c r="O221" s="290" t="s">
        <v>25827</v>
      </c>
      <c r="P221" s="290" t="s">
        <v>25828</v>
      </c>
      <c r="Q221" s="290" t="s">
        <v>25829</v>
      </c>
      <c r="R221" s="290" t="s">
        <v>25830</v>
      </c>
    </row>
    <row r="222" spans="1:18" ht="85.25" customHeight="1">
      <c r="A222" s="304">
        <v>221</v>
      </c>
      <c r="B222" s="304">
        <v>6</v>
      </c>
      <c r="C222" s="290" t="s">
        <v>4635</v>
      </c>
      <c r="D222" s="290" t="s">
        <v>24645</v>
      </c>
      <c r="E222" s="290" t="s">
        <v>24687</v>
      </c>
      <c r="F222" s="290" t="s">
        <v>25852</v>
      </c>
      <c r="G222" s="290" t="s">
        <v>25821</v>
      </c>
      <c r="H222" s="290" t="s">
        <v>2058</v>
      </c>
      <c r="I222" s="290" t="s">
        <v>25853</v>
      </c>
      <c r="J222" s="290" t="s">
        <v>25854</v>
      </c>
      <c r="K222" s="290" t="s">
        <v>25855</v>
      </c>
      <c r="L222" s="290" t="s">
        <v>25856</v>
      </c>
      <c r="M222" s="290" t="s">
        <v>25857</v>
      </c>
      <c r="N222" s="290" t="s">
        <v>25858</v>
      </c>
      <c r="O222" s="290" t="s">
        <v>25827</v>
      </c>
      <c r="P222" s="290" t="s">
        <v>25828</v>
      </c>
      <c r="Q222" s="290" t="s">
        <v>25829</v>
      </c>
      <c r="R222" s="290" t="s">
        <v>25830</v>
      </c>
    </row>
    <row r="223" spans="1:18" ht="85.25" customHeight="1">
      <c r="A223" s="304">
        <v>222</v>
      </c>
      <c r="B223" s="304">
        <v>7</v>
      </c>
      <c r="C223" s="290" t="s">
        <v>24658</v>
      </c>
      <c r="D223" s="290" t="s">
        <v>24657</v>
      </c>
      <c r="E223" s="290" t="s">
        <v>24655</v>
      </c>
      <c r="F223" s="290" t="s">
        <v>25859</v>
      </c>
      <c r="G223" s="290" t="s">
        <v>25821</v>
      </c>
      <c r="H223" s="290" t="s">
        <v>2058</v>
      </c>
      <c r="I223" s="290" t="s">
        <v>25860</v>
      </c>
      <c r="J223" s="290" t="s">
        <v>25861</v>
      </c>
      <c r="K223" s="290" t="s">
        <v>25862</v>
      </c>
      <c r="L223" s="290" t="s">
        <v>25863</v>
      </c>
      <c r="M223" s="290" t="s">
        <v>1840</v>
      </c>
      <c r="N223" s="290" t="s">
        <v>25864</v>
      </c>
      <c r="O223" s="290" t="s">
        <v>25827</v>
      </c>
      <c r="P223" s="290" t="s">
        <v>25828</v>
      </c>
      <c r="Q223" s="290" t="s">
        <v>25829</v>
      </c>
      <c r="R223" s="290" t="s">
        <v>25830</v>
      </c>
    </row>
    <row r="224" spans="1:18" ht="85.25" customHeight="1">
      <c r="A224" s="304">
        <v>223</v>
      </c>
      <c r="B224" s="304">
        <v>8</v>
      </c>
      <c r="C224" s="290" t="s">
        <v>3824</v>
      </c>
      <c r="D224" s="290" t="s">
        <v>24643</v>
      </c>
      <c r="E224" s="290" t="s">
        <v>24703</v>
      </c>
      <c r="F224" s="290" t="s">
        <v>25865</v>
      </c>
      <c r="G224" s="290" t="s">
        <v>25821</v>
      </c>
      <c r="H224" s="290" t="s">
        <v>2058</v>
      </c>
      <c r="I224" s="290" t="s">
        <v>25866</v>
      </c>
      <c r="J224" s="290" t="s">
        <v>25867</v>
      </c>
      <c r="K224" s="290" t="s">
        <v>25868</v>
      </c>
      <c r="L224" s="290" t="s">
        <v>25869</v>
      </c>
      <c r="M224" s="290" t="s">
        <v>25870</v>
      </c>
      <c r="N224" s="290" t="s">
        <v>25871</v>
      </c>
      <c r="O224" s="290" t="s">
        <v>25827</v>
      </c>
      <c r="P224" s="290" t="s">
        <v>25828</v>
      </c>
      <c r="Q224" s="290" t="s">
        <v>25829</v>
      </c>
      <c r="R224" s="290" t="s">
        <v>25830</v>
      </c>
    </row>
    <row r="225" spans="1:18" ht="85.25" customHeight="1">
      <c r="A225" s="304">
        <v>224</v>
      </c>
      <c r="B225" s="304">
        <v>2</v>
      </c>
      <c r="C225" s="290" t="s">
        <v>24669</v>
      </c>
      <c r="D225" s="290" t="s">
        <v>24668</v>
      </c>
      <c r="E225" s="290" t="s">
        <v>24666</v>
      </c>
      <c r="F225" s="290" t="s">
        <v>25872</v>
      </c>
      <c r="G225" s="290" t="s">
        <v>5383</v>
      </c>
      <c r="H225" s="290" t="s">
        <v>1934</v>
      </c>
      <c r="I225" s="290" t="s">
        <v>25873</v>
      </c>
      <c r="J225" s="290" t="s">
        <v>25874</v>
      </c>
      <c r="K225" s="290" t="s">
        <v>25875</v>
      </c>
      <c r="L225" s="290" t="s">
        <v>25876</v>
      </c>
      <c r="M225" s="290" t="s">
        <v>1373</v>
      </c>
      <c r="N225" s="290" t="s">
        <v>25877</v>
      </c>
      <c r="O225" s="290" t="s">
        <v>25878</v>
      </c>
      <c r="P225" s="290" t="s">
        <v>9099</v>
      </c>
      <c r="Q225" s="290" t="s">
        <v>25879</v>
      </c>
      <c r="R225" s="290" t="s">
        <v>25880</v>
      </c>
    </row>
    <row r="226" spans="1:18" ht="85.25" customHeight="1">
      <c r="A226" s="304">
        <v>225</v>
      </c>
      <c r="B226" s="304">
        <v>3</v>
      </c>
      <c r="C226" s="290" t="s">
        <v>24669</v>
      </c>
      <c r="D226" s="290" t="s">
        <v>24668</v>
      </c>
      <c r="E226" s="290" t="s">
        <v>24666</v>
      </c>
      <c r="F226" s="290" t="s">
        <v>25881</v>
      </c>
      <c r="G226" s="290" t="s">
        <v>5383</v>
      </c>
      <c r="H226" s="290" t="s">
        <v>1934</v>
      </c>
      <c r="I226" s="290" t="s">
        <v>25882</v>
      </c>
      <c r="J226" s="290" t="s">
        <v>25883</v>
      </c>
      <c r="K226" s="290" t="s">
        <v>25884</v>
      </c>
      <c r="L226" s="290" t="s">
        <v>25885</v>
      </c>
      <c r="M226" s="290" t="s">
        <v>25886</v>
      </c>
      <c r="N226" s="290" t="s">
        <v>25887</v>
      </c>
      <c r="O226" s="290" t="s">
        <v>25878</v>
      </c>
      <c r="P226" s="290" t="s">
        <v>9099</v>
      </c>
      <c r="Q226" s="290" t="s">
        <v>25879</v>
      </c>
      <c r="R226" s="290" t="s">
        <v>18682</v>
      </c>
    </row>
    <row r="227" spans="1:18" ht="85.25" customHeight="1">
      <c r="A227" s="304">
        <v>226</v>
      </c>
      <c r="B227" s="304">
        <v>4</v>
      </c>
      <c r="C227" s="290" t="s">
        <v>24669</v>
      </c>
      <c r="D227" s="290" t="s">
        <v>24668</v>
      </c>
      <c r="E227" s="290" t="s">
        <v>24666</v>
      </c>
      <c r="F227" s="290" t="s">
        <v>25888</v>
      </c>
      <c r="G227" s="290" t="s">
        <v>5383</v>
      </c>
      <c r="H227" s="290" t="s">
        <v>1934</v>
      </c>
      <c r="I227" s="290" t="s">
        <v>25889</v>
      </c>
      <c r="J227" s="290" t="s">
        <v>25890</v>
      </c>
      <c r="K227" s="290" t="s">
        <v>25891</v>
      </c>
      <c r="L227" s="290" t="s">
        <v>25892</v>
      </c>
      <c r="M227" s="290" t="s">
        <v>5915</v>
      </c>
      <c r="N227" s="290" t="s">
        <v>25893</v>
      </c>
      <c r="O227" s="290" t="s">
        <v>25878</v>
      </c>
      <c r="P227" s="290" t="s">
        <v>9099</v>
      </c>
      <c r="Q227" s="290" t="s">
        <v>25879</v>
      </c>
      <c r="R227" s="290" t="s">
        <v>25894</v>
      </c>
    </row>
    <row r="228" spans="1:18" ht="85.25" customHeight="1">
      <c r="A228" s="304">
        <v>227</v>
      </c>
      <c r="B228" s="304">
        <v>5</v>
      </c>
      <c r="C228" s="290" t="s">
        <v>24669</v>
      </c>
      <c r="D228" s="290" t="s">
        <v>24668</v>
      </c>
      <c r="E228" s="290" t="s">
        <v>24666</v>
      </c>
      <c r="F228" s="290" t="s">
        <v>25895</v>
      </c>
      <c r="G228" s="290" t="s">
        <v>5383</v>
      </c>
      <c r="H228" s="290" t="s">
        <v>1934</v>
      </c>
      <c r="I228" s="290" t="s">
        <v>25896</v>
      </c>
      <c r="J228" s="290" t="s">
        <v>25897</v>
      </c>
      <c r="K228" s="290" t="s">
        <v>25898</v>
      </c>
      <c r="L228" s="290" t="s">
        <v>25899</v>
      </c>
      <c r="M228" s="290" t="s">
        <v>25900</v>
      </c>
      <c r="N228" s="290" t="s">
        <v>25901</v>
      </c>
      <c r="O228" s="290" t="s">
        <v>25878</v>
      </c>
      <c r="P228" s="290" t="s">
        <v>9099</v>
      </c>
      <c r="Q228" s="290" t="s">
        <v>25879</v>
      </c>
      <c r="R228" s="290" t="s">
        <v>25880</v>
      </c>
    </row>
    <row r="229" spans="1:18" ht="85.25" customHeight="1">
      <c r="A229" s="304">
        <v>228</v>
      </c>
      <c r="B229" s="304">
        <v>6</v>
      </c>
      <c r="C229" s="290" t="s">
        <v>24669</v>
      </c>
      <c r="D229" s="290" t="s">
        <v>24668</v>
      </c>
      <c r="E229" s="290" t="s">
        <v>24666</v>
      </c>
      <c r="F229" s="290" t="s">
        <v>25902</v>
      </c>
      <c r="G229" s="290" t="s">
        <v>5383</v>
      </c>
      <c r="H229" s="290" t="s">
        <v>1934</v>
      </c>
      <c r="I229" s="290" t="s">
        <v>25903</v>
      </c>
      <c r="J229" s="290" t="s">
        <v>25904</v>
      </c>
      <c r="K229" s="290" t="s">
        <v>25905</v>
      </c>
      <c r="L229" s="290" t="s">
        <v>25906</v>
      </c>
      <c r="M229" s="290" t="s">
        <v>25907</v>
      </c>
      <c r="N229" s="290" t="s">
        <v>25908</v>
      </c>
      <c r="O229" s="290" t="s">
        <v>25878</v>
      </c>
      <c r="P229" s="290" t="s">
        <v>9099</v>
      </c>
      <c r="Q229" s="290" t="s">
        <v>25879</v>
      </c>
      <c r="R229" s="290" t="s">
        <v>25894</v>
      </c>
    </row>
    <row r="230" spans="1:18" ht="85.25" customHeight="1">
      <c r="A230" s="304">
        <v>229</v>
      </c>
      <c r="B230" s="304">
        <v>7</v>
      </c>
      <c r="C230" s="290" t="s">
        <v>24669</v>
      </c>
      <c r="D230" s="290" t="s">
        <v>24668</v>
      </c>
      <c r="E230" s="290" t="s">
        <v>24666</v>
      </c>
      <c r="F230" s="290" t="s">
        <v>25909</v>
      </c>
      <c r="G230" s="290" t="s">
        <v>5383</v>
      </c>
      <c r="H230" s="290" t="s">
        <v>1934</v>
      </c>
      <c r="I230" s="290" t="s">
        <v>25910</v>
      </c>
      <c r="J230" s="290" t="s">
        <v>25911</v>
      </c>
      <c r="K230" s="290" t="s">
        <v>25912</v>
      </c>
      <c r="L230" s="290" t="s">
        <v>25913</v>
      </c>
      <c r="M230" s="290" t="s">
        <v>25914</v>
      </c>
      <c r="N230" s="290" t="s">
        <v>25915</v>
      </c>
      <c r="O230" s="290" t="s">
        <v>25878</v>
      </c>
      <c r="P230" s="290" t="s">
        <v>9099</v>
      </c>
      <c r="Q230" s="290" t="s">
        <v>25879</v>
      </c>
      <c r="R230" s="290" t="s">
        <v>25916</v>
      </c>
    </row>
    <row r="231" spans="1:18" ht="85.25" customHeight="1">
      <c r="A231" s="304">
        <v>230</v>
      </c>
      <c r="B231" s="304">
        <v>8</v>
      </c>
      <c r="C231" s="290" t="s">
        <v>24669</v>
      </c>
      <c r="D231" s="290" t="s">
        <v>24668</v>
      </c>
      <c r="E231" s="290" t="s">
        <v>24666</v>
      </c>
      <c r="F231" s="290" t="s">
        <v>25917</v>
      </c>
      <c r="G231" s="290" t="s">
        <v>5383</v>
      </c>
      <c r="H231" s="290" t="s">
        <v>1934</v>
      </c>
      <c r="I231" s="290" t="s">
        <v>25918</v>
      </c>
      <c r="J231" s="290" t="s">
        <v>25919</v>
      </c>
      <c r="K231" s="290" t="s">
        <v>25920</v>
      </c>
      <c r="L231" s="290" t="s">
        <v>25921</v>
      </c>
      <c r="M231" s="290" t="s">
        <v>25922</v>
      </c>
      <c r="N231" s="290" t="s">
        <v>25923</v>
      </c>
      <c r="O231" s="290" t="s">
        <v>25878</v>
      </c>
      <c r="P231" s="290" t="s">
        <v>9099</v>
      </c>
      <c r="Q231" s="290" t="s">
        <v>25879</v>
      </c>
      <c r="R231" s="290" t="s">
        <v>25894</v>
      </c>
    </row>
    <row r="232" spans="1:18" ht="85.25" customHeight="1">
      <c r="A232" s="304">
        <v>231</v>
      </c>
      <c r="B232" s="304">
        <v>2</v>
      </c>
      <c r="C232" s="290" t="s">
        <v>24669</v>
      </c>
      <c r="D232" s="290" t="s">
        <v>24668</v>
      </c>
      <c r="E232" s="290" t="s">
        <v>24666</v>
      </c>
      <c r="F232" s="290" t="s">
        <v>25924</v>
      </c>
      <c r="G232" s="290" t="s">
        <v>5379</v>
      </c>
      <c r="H232" s="290" t="s">
        <v>1975</v>
      </c>
      <c r="I232" s="290" t="s">
        <v>25925</v>
      </c>
      <c r="J232" s="290" t="s">
        <v>25926</v>
      </c>
      <c r="K232" s="290" t="s">
        <v>25927</v>
      </c>
      <c r="L232" s="290" t="s">
        <v>25928</v>
      </c>
      <c r="M232" s="290" t="s">
        <v>25929</v>
      </c>
      <c r="N232" s="290" t="s">
        <v>25930</v>
      </c>
      <c r="O232" s="290" t="s">
        <v>25931</v>
      </c>
      <c r="P232" s="290" t="s">
        <v>8748</v>
      </c>
      <c r="Q232" s="290" t="s">
        <v>25932</v>
      </c>
      <c r="R232" s="290" t="s">
        <v>1253</v>
      </c>
    </row>
    <row r="233" spans="1:18" ht="85.25" customHeight="1">
      <c r="A233" s="304">
        <v>232</v>
      </c>
      <c r="B233" s="304">
        <v>3</v>
      </c>
      <c r="C233" s="290" t="s">
        <v>24669</v>
      </c>
      <c r="D233" s="290" t="s">
        <v>24668</v>
      </c>
      <c r="E233" s="290" t="s">
        <v>24666</v>
      </c>
      <c r="F233" s="290" t="s">
        <v>25933</v>
      </c>
      <c r="G233" s="290" t="s">
        <v>5379</v>
      </c>
      <c r="H233" s="290" t="s">
        <v>1975</v>
      </c>
      <c r="I233" s="290" t="s">
        <v>25934</v>
      </c>
      <c r="J233" s="290" t="s">
        <v>25935</v>
      </c>
      <c r="K233" s="290" t="s">
        <v>25936</v>
      </c>
      <c r="L233" s="290" t="s">
        <v>25937</v>
      </c>
      <c r="M233" s="290" t="s">
        <v>25938</v>
      </c>
      <c r="N233" s="290" t="s">
        <v>25939</v>
      </c>
      <c r="O233" s="290" t="s">
        <v>25931</v>
      </c>
      <c r="P233" s="290" t="s">
        <v>8748</v>
      </c>
      <c r="Q233" s="290" t="s">
        <v>25932</v>
      </c>
      <c r="R233" s="290" t="s">
        <v>1253</v>
      </c>
    </row>
    <row r="234" spans="1:18" ht="85.25" customHeight="1">
      <c r="A234" s="304">
        <v>233</v>
      </c>
      <c r="B234" s="304">
        <v>4</v>
      </c>
      <c r="C234" s="290" t="s">
        <v>24669</v>
      </c>
      <c r="D234" s="290" t="s">
        <v>24668</v>
      </c>
      <c r="E234" s="290" t="s">
        <v>24666</v>
      </c>
      <c r="F234" s="290" t="s">
        <v>25940</v>
      </c>
      <c r="G234" s="290" t="s">
        <v>5379</v>
      </c>
      <c r="H234" s="290" t="s">
        <v>1975</v>
      </c>
      <c r="I234" s="290" t="s">
        <v>25941</v>
      </c>
      <c r="J234" s="290" t="s">
        <v>25942</v>
      </c>
      <c r="K234" s="290" t="s">
        <v>25943</v>
      </c>
      <c r="L234" s="290" t="s">
        <v>25944</v>
      </c>
      <c r="M234" s="290" t="s">
        <v>23585</v>
      </c>
      <c r="N234" s="290" t="s">
        <v>25945</v>
      </c>
      <c r="O234" s="290" t="s">
        <v>25931</v>
      </c>
      <c r="P234" s="290" t="s">
        <v>8748</v>
      </c>
      <c r="Q234" s="290" t="s">
        <v>25932</v>
      </c>
      <c r="R234" s="290" t="s">
        <v>17068</v>
      </c>
    </row>
    <row r="235" spans="1:18" ht="85.25" customHeight="1">
      <c r="A235" s="304">
        <v>234</v>
      </c>
      <c r="B235" s="304">
        <v>5</v>
      </c>
      <c r="C235" s="290" t="s">
        <v>24669</v>
      </c>
      <c r="D235" s="290" t="s">
        <v>24668</v>
      </c>
      <c r="E235" s="290" t="s">
        <v>24666</v>
      </c>
      <c r="F235" s="290" t="s">
        <v>25946</v>
      </c>
      <c r="G235" s="290" t="s">
        <v>5379</v>
      </c>
      <c r="H235" s="290" t="s">
        <v>1975</v>
      </c>
      <c r="I235" s="290" t="s">
        <v>25947</v>
      </c>
      <c r="J235" s="290" t="s">
        <v>25948</v>
      </c>
      <c r="K235" s="290" t="s">
        <v>25949</v>
      </c>
      <c r="L235" s="290" t="s">
        <v>25950</v>
      </c>
      <c r="M235" s="290" t="s">
        <v>25951</v>
      </c>
      <c r="N235" s="290" t="s">
        <v>25952</v>
      </c>
      <c r="O235" s="290" t="s">
        <v>25931</v>
      </c>
      <c r="P235" s="290" t="s">
        <v>8748</v>
      </c>
      <c r="Q235" s="290" t="s">
        <v>25932</v>
      </c>
      <c r="R235" s="290" t="s">
        <v>25953</v>
      </c>
    </row>
    <row r="236" spans="1:18" ht="85.25" customHeight="1">
      <c r="A236" s="304">
        <v>235</v>
      </c>
      <c r="B236" s="304">
        <v>6</v>
      </c>
      <c r="C236" s="290" t="s">
        <v>24669</v>
      </c>
      <c r="D236" s="290" t="s">
        <v>24668</v>
      </c>
      <c r="E236" s="290" t="s">
        <v>24666</v>
      </c>
      <c r="F236" s="290" t="s">
        <v>25954</v>
      </c>
      <c r="G236" s="290" t="s">
        <v>5379</v>
      </c>
      <c r="H236" s="290" t="s">
        <v>1975</v>
      </c>
      <c r="I236" s="290" t="s">
        <v>25955</v>
      </c>
      <c r="J236" s="290" t="s">
        <v>25956</v>
      </c>
      <c r="K236" s="290" t="s">
        <v>25957</v>
      </c>
      <c r="L236" s="290" t="s">
        <v>25958</v>
      </c>
      <c r="M236" s="290" t="s">
        <v>25959</v>
      </c>
      <c r="N236" s="290" t="s">
        <v>25960</v>
      </c>
      <c r="O236" s="290" t="s">
        <v>25931</v>
      </c>
      <c r="P236" s="290" t="s">
        <v>8748</v>
      </c>
      <c r="Q236" s="290" t="s">
        <v>25932</v>
      </c>
      <c r="R236" s="290" t="s">
        <v>1253</v>
      </c>
    </row>
    <row r="237" spans="1:18" ht="85.25" customHeight="1">
      <c r="A237" s="304">
        <v>236</v>
      </c>
      <c r="B237" s="304">
        <v>7</v>
      </c>
      <c r="C237" s="290" t="s">
        <v>24669</v>
      </c>
      <c r="D237" s="290" t="s">
        <v>24668</v>
      </c>
      <c r="E237" s="290" t="s">
        <v>24666</v>
      </c>
      <c r="F237" s="290" t="s">
        <v>25961</v>
      </c>
      <c r="G237" s="290" t="s">
        <v>5379</v>
      </c>
      <c r="H237" s="290" t="s">
        <v>1975</v>
      </c>
      <c r="I237" s="290" t="s">
        <v>25962</v>
      </c>
      <c r="J237" s="290" t="s">
        <v>25963</v>
      </c>
      <c r="K237" s="290" t="s">
        <v>25964</v>
      </c>
      <c r="L237" s="290" t="s">
        <v>25965</v>
      </c>
      <c r="M237" s="290" t="s">
        <v>25966</v>
      </c>
      <c r="N237" s="290" t="s">
        <v>25967</v>
      </c>
      <c r="O237" s="290" t="s">
        <v>25931</v>
      </c>
      <c r="P237" s="290" t="s">
        <v>8748</v>
      </c>
      <c r="Q237" s="290" t="s">
        <v>25932</v>
      </c>
      <c r="R237" s="290" t="s">
        <v>25526</v>
      </c>
    </row>
    <row r="238" spans="1:18" ht="85.25" customHeight="1">
      <c r="A238" s="304">
        <v>237</v>
      </c>
      <c r="B238" s="304">
        <v>2</v>
      </c>
      <c r="C238" s="290" t="s">
        <v>4635</v>
      </c>
      <c r="D238" s="290" t="s">
        <v>24645</v>
      </c>
      <c r="E238" s="290" t="s">
        <v>24687</v>
      </c>
      <c r="F238" s="290" t="s">
        <v>25968</v>
      </c>
      <c r="G238" s="290" t="s">
        <v>25969</v>
      </c>
      <c r="H238" s="290" t="s">
        <v>1958</v>
      </c>
      <c r="I238" s="290" t="s">
        <v>25970</v>
      </c>
      <c r="J238" s="290" t="s">
        <v>25971</v>
      </c>
      <c r="K238" s="290" t="s">
        <v>25972</v>
      </c>
      <c r="L238" s="290" t="s">
        <v>25973</v>
      </c>
      <c r="M238" s="290" t="s">
        <v>25974</v>
      </c>
      <c r="N238" s="290" t="s">
        <v>25975</v>
      </c>
      <c r="O238" s="290" t="s">
        <v>25976</v>
      </c>
      <c r="P238" s="290" t="s">
        <v>6430</v>
      </c>
      <c r="Q238" s="290" t="s">
        <v>25977</v>
      </c>
      <c r="R238" s="290" t="s">
        <v>25978</v>
      </c>
    </row>
    <row r="239" spans="1:18" ht="85.25" customHeight="1">
      <c r="A239" s="304">
        <v>238</v>
      </c>
      <c r="B239" s="304">
        <v>3</v>
      </c>
      <c r="C239" s="290" t="s">
        <v>4635</v>
      </c>
      <c r="D239" s="290" t="s">
        <v>24645</v>
      </c>
      <c r="E239" s="290" t="s">
        <v>24687</v>
      </c>
      <c r="F239" s="290" t="s">
        <v>25979</v>
      </c>
      <c r="G239" s="290" t="s">
        <v>25969</v>
      </c>
      <c r="H239" s="290" t="s">
        <v>1958</v>
      </c>
      <c r="I239" s="290" t="s">
        <v>25980</v>
      </c>
      <c r="J239" s="290" t="s">
        <v>25981</v>
      </c>
      <c r="K239" s="290" t="s">
        <v>25982</v>
      </c>
      <c r="L239" s="290" t="s">
        <v>25983</v>
      </c>
      <c r="M239" s="290" t="s">
        <v>25984</v>
      </c>
      <c r="N239" s="290" t="s">
        <v>25985</v>
      </c>
      <c r="O239" s="290" t="s">
        <v>25976</v>
      </c>
      <c r="P239" s="290" t="s">
        <v>6430</v>
      </c>
      <c r="Q239" s="290" t="s">
        <v>25977</v>
      </c>
      <c r="R239" s="290" t="s">
        <v>25978</v>
      </c>
    </row>
    <row r="240" spans="1:18" ht="85.25" customHeight="1">
      <c r="A240" s="304">
        <v>239</v>
      </c>
      <c r="B240" s="304">
        <v>4</v>
      </c>
      <c r="C240" s="290" t="s">
        <v>3724</v>
      </c>
      <c r="D240" s="290" t="s">
        <v>24640</v>
      </c>
      <c r="E240" s="290" t="s">
        <v>24730</v>
      </c>
      <c r="F240" s="290" t="s">
        <v>25986</v>
      </c>
      <c r="G240" s="290" t="s">
        <v>25969</v>
      </c>
      <c r="H240" s="290" t="s">
        <v>1958</v>
      </c>
      <c r="I240" s="290" t="s">
        <v>25987</v>
      </c>
      <c r="J240" s="290" t="s">
        <v>25988</v>
      </c>
      <c r="K240" s="290" t="s">
        <v>25989</v>
      </c>
      <c r="L240" s="290" t="s">
        <v>25990</v>
      </c>
      <c r="M240" s="290" t="s">
        <v>25991</v>
      </c>
      <c r="N240" s="290" t="s">
        <v>25992</v>
      </c>
      <c r="O240" s="290" t="s">
        <v>25976</v>
      </c>
      <c r="P240" s="290" t="s">
        <v>6430</v>
      </c>
      <c r="Q240" s="290" t="s">
        <v>25977</v>
      </c>
      <c r="R240" s="290" t="s">
        <v>25978</v>
      </c>
    </row>
    <row r="241" spans="1:18" ht="85.25" customHeight="1">
      <c r="A241" s="304">
        <v>240</v>
      </c>
      <c r="B241" s="304">
        <v>5</v>
      </c>
      <c r="C241" s="290" t="s">
        <v>4635</v>
      </c>
      <c r="D241" s="290" t="s">
        <v>24645</v>
      </c>
      <c r="E241" s="290" t="s">
        <v>24687</v>
      </c>
      <c r="F241" s="290" t="s">
        <v>25993</v>
      </c>
      <c r="G241" s="290" t="s">
        <v>25969</v>
      </c>
      <c r="H241" s="290" t="s">
        <v>1958</v>
      </c>
      <c r="I241" s="290" t="s">
        <v>25994</v>
      </c>
      <c r="J241" s="290" t="s">
        <v>25995</v>
      </c>
      <c r="K241" s="290" t="s">
        <v>25996</v>
      </c>
      <c r="L241" s="290" t="s">
        <v>25997</v>
      </c>
      <c r="M241" s="290" t="s">
        <v>25998</v>
      </c>
      <c r="N241" s="290" t="s">
        <v>25999</v>
      </c>
      <c r="O241" s="290" t="s">
        <v>25976</v>
      </c>
      <c r="P241" s="290" t="s">
        <v>6430</v>
      </c>
      <c r="Q241" s="290" t="s">
        <v>25977</v>
      </c>
      <c r="R241" s="290" t="s">
        <v>25978</v>
      </c>
    </row>
    <row r="242" spans="1:18" ht="85.25" customHeight="1">
      <c r="A242" s="304">
        <v>241</v>
      </c>
      <c r="B242" s="304">
        <v>6</v>
      </c>
      <c r="C242" s="290" t="s">
        <v>3930</v>
      </c>
      <c r="D242" s="290" t="s">
        <v>24679</v>
      </c>
      <c r="E242" s="290" t="s">
        <v>24677</v>
      </c>
      <c r="F242" s="290" t="s">
        <v>26000</v>
      </c>
      <c r="G242" s="290" t="s">
        <v>25969</v>
      </c>
      <c r="H242" s="290" t="s">
        <v>1958</v>
      </c>
      <c r="I242" s="290" t="s">
        <v>26001</v>
      </c>
      <c r="J242" s="290" t="s">
        <v>26002</v>
      </c>
      <c r="K242" s="290" t="s">
        <v>26003</v>
      </c>
      <c r="L242" s="290" t="s">
        <v>26004</v>
      </c>
      <c r="M242" s="290" t="s">
        <v>26005</v>
      </c>
      <c r="N242" s="290" t="s">
        <v>26006</v>
      </c>
      <c r="O242" s="290" t="s">
        <v>25976</v>
      </c>
      <c r="P242" s="290" t="s">
        <v>6430</v>
      </c>
      <c r="Q242" s="290" t="s">
        <v>25977</v>
      </c>
      <c r="R242" s="290" t="s">
        <v>26007</v>
      </c>
    </row>
    <row r="243" spans="1:18" ht="85.25" customHeight="1">
      <c r="A243" s="304">
        <v>242</v>
      </c>
      <c r="B243" s="304">
        <v>7</v>
      </c>
      <c r="C243" s="290" t="s">
        <v>4347</v>
      </c>
      <c r="D243" s="290" t="s">
        <v>24636</v>
      </c>
      <c r="E243" s="290" t="s">
        <v>24766</v>
      </c>
      <c r="F243" s="290" t="s">
        <v>26008</v>
      </c>
      <c r="G243" s="290" t="s">
        <v>25969</v>
      </c>
      <c r="H243" s="290" t="s">
        <v>1958</v>
      </c>
      <c r="I243" s="290" t="s">
        <v>26009</v>
      </c>
      <c r="J243" s="290" t="s">
        <v>26010</v>
      </c>
      <c r="K243" s="290" t="s">
        <v>26011</v>
      </c>
      <c r="L243" s="290" t="s">
        <v>26012</v>
      </c>
      <c r="M243" s="290" t="s">
        <v>26013</v>
      </c>
      <c r="N243" s="290" t="s">
        <v>26014</v>
      </c>
      <c r="O243" s="290" t="s">
        <v>25976</v>
      </c>
      <c r="P243" s="290" t="s">
        <v>6430</v>
      </c>
      <c r="Q243" s="290" t="s">
        <v>25977</v>
      </c>
      <c r="R243" s="290" t="s">
        <v>25978</v>
      </c>
    </row>
    <row r="244" spans="1:18" ht="85.25" customHeight="1">
      <c r="A244" s="304">
        <v>243</v>
      </c>
      <c r="B244" s="304">
        <v>8</v>
      </c>
      <c r="C244" s="290" t="s">
        <v>4635</v>
      </c>
      <c r="D244" s="290" t="s">
        <v>24645</v>
      </c>
      <c r="E244" s="290" t="s">
        <v>24687</v>
      </c>
      <c r="F244" s="290" t="s">
        <v>26015</v>
      </c>
      <c r="G244" s="290" t="s">
        <v>25969</v>
      </c>
      <c r="H244" s="290" t="s">
        <v>1958</v>
      </c>
      <c r="I244" s="290" t="s">
        <v>26016</v>
      </c>
      <c r="J244" s="290" t="s">
        <v>26017</v>
      </c>
      <c r="K244" s="290" t="s">
        <v>26018</v>
      </c>
      <c r="L244" s="290" t="s">
        <v>26019</v>
      </c>
      <c r="M244" s="290" t="s">
        <v>26020</v>
      </c>
      <c r="N244" s="290" t="s">
        <v>26021</v>
      </c>
      <c r="O244" s="290" t="s">
        <v>25976</v>
      </c>
      <c r="P244" s="290" t="s">
        <v>6430</v>
      </c>
      <c r="Q244" s="290" t="s">
        <v>25977</v>
      </c>
      <c r="R244" s="290" t="s">
        <v>26022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91D9-41F2-F849-86F7-B6252841AFAD}">
  <sheetPr codeName="Sheet34"/>
  <dimension ref="A1:L16"/>
  <sheetViews>
    <sheetView topLeftCell="F1" workbookViewId="0">
      <selection activeCell="I2" sqref="I2:I16"/>
    </sheetView>
  </sheetViews>
  <sheetFormatPr baseColWidth="10" defaultColWidth="8.83203125" defaultRowHeight="14"/>
  <cols>
    <col min="1" max="2" width="18" style="287" customWidth="1"/>
    <col min="3" max="3" width="28" style="287" customWidth="1"/>
    <col min="4" max="4" width="34" style="287" customWidth="1"/>
    <col min="5" max="5" width="72" style="287" customWidth="1"/>
    <col min="6" max="6" width="42" style="287" customWidth="1"/>
    <col min="7" max="7" width="14" style="287" customWidth="1"/>
    <col min="8" max="8" width="28" style="287" customWidth="1"/>
    <col min="9" max="9" width="82" style="287" customWidth="1"/>
    <col min="10" max="10" width="34" style="287" customWidth="1"/>
    <col min="11" max="12" width="58" style="287" customWidth="1"/>
    <col min="13" max="16384" width="8.83203125" style="287"/>
  </cols>
  <sheetData>
    <row r="1" spans="1:12" ht="48" customHeight="1">
      <c r="A1" s="431" t="s">
        <v>1294</v>
      </c>
      <c r="B1" s="431" t="s">
        <v>4881</v>
      </c>
      <c r="C1" s="431" t="s">
        <v>4882</v>
      </c>
      <c r="D1" s="431" t="s">
        <v>8390</v>
      </c>
      <c r="E1" s="431" t="s">
        <v>8391</v>
      </c>
      <c r="F1" s="431" t="s">
        <v>4885</v>
      </c>
      <c r="G1" s="431" t="s">
        <v>4886</v>
      </c>
      <c r="H1" s="431" t="s">
        <v>4887</v>
      </c>
      <c r="I1" s="431" t="s">
        <v>4888</v>
      </c>
      <c r="J1" s="431" t="s">
        <v>4889</v>
      </c>
      <c r="K1" s="431" t="s">
        <v>4890</v>
      </c>
      <c r="L1" s="431" t="s">
        <v>4891</v>
      </c>
    </row>
    <row r="2" spans="1:12" ht="146.75" customHeight="1">
      <c r="A2" s="432" t="s">
        <v>3697</v>
      </c>
      <c r="B2" s="432" t="str">
        <f>CONCATENATE("NDIA-ICT-TEP-0",RIGHT(ConsolidatedPolicyStatements23[[#This Row],[Consolidated Requirement ID]],2))</f>
        <v>NDIA-ICT-TEP-001</v>
      </c>
      <c r="C2" s="432" t="s">
        <v>22875</v>
      </c>
      <c r="D2" s="432" t="s">
        <v>22876</v>
      </c>
      <c r="E2" s="432" t="s">
        <v>22877</v>
      </c>
      <c r="F2" s="432" t="s">
        <v>22878</v>
      </c>
      <c r="G2" s="432">
        <v>12</v>
      </c>
      <c r="H2" s="432" t="s">
        <v>22879</v>
      </c>
      <c r="I2" s="432" t="s">
        <v>22880</v>
      </c>
      <c r="J2" s="432" t="s">
        <v>22881</v>
      </c>
      <c r="K2" s="432" t="s">
        <v>22882</v>
      </c>
      <c r="L2" s="432" t="s">
        <v>22883</v>
      </c>
    </row>
    <row r="3" spans="1:12" ht="146.75" customHeight="1">
      <c r="A3" s="432" t="s">
        <v>3798</v>
      </c>
      <c r="B3" s="432" t="str">
        <f>CONCATENATE("NDIA-ICT-TEP-0",RIGHT(ConsolidatedPolicyStatements23[[#This Row],[Consolidated Requirement ID]],2))</f>
        <v>NDIA-ICT-TEP-002</v>
      </c>
      <c r="C3" s="432" t="s">
        <v>22884</v>
      </c>
      <c r="D3" s="432" t="s">
        <v>22885</v>
      </c>
      <c r="E3" s="432" t="s">
        <v>22886</v>
      </c>
      <c r="F3" s="432" t="s">
        <v>22887</v>
      </c>
      <c r="G3" s="432">
        <v>18</v>
      </c>
      <c r="H3" s="432" t="s">
        <v>22888</v>
      </c>
      <c r="I3" s="432" t="s">
        <v>22889</v>
      </c>
      <c r="J3" s="432" t="s">
        <v>22890</v>
      </c>
      <c r="K3" s="432" t="s">
        <v>22891</v>
      </c>
      <c r="L3" s="432" t="s">
        <v>22892</v>
      </c>
    </row>
    <row r="4" spans="1:12" ht="146.75" customHeight="1">
      <c r="A4" s="432" t="s">
        <v>3711</v>
      </c>
      <c r="B4" s="432" t="str">
        <f>CONCATENATE("NDIA-ICT-TEP-0",RIGHT(ConsolidatedPolicyStatements23[[#This Row],[Consolidated Requirement ID]],2))</f>
        <v>NDIA-ICT-TEP-003</v>
      </c>
      <c r="C4" s="432" t="s">
        <v>22893</v>
      </c>
      <c r="D4" s="432" t="s">
        <v>22894</v>
      </c>
      <c r="E4" s="432" t="s">
        <v>22895</v>
      </c>
      <c r="F4" s="432" t="s">
        <v>22896</v>
      </c>
      <c r="G4" s="432">
        <v>4</v>
      </c>
      <c r="H4" s="432" t="s">
        <v>22897</v>
      </c>
      <c r="I4" s="432" t="s">
        <v>22898</v>
      </c>
      <c r="J4" s="432" t="s">
        <v>7673</v>
      </c>
      <c r="K4" s="432" t="s">
        <v>22899</v>
      </c>
      <c r="L4" s="432" t="s">
        <v>22900</v>
      </c>
    </row>
    <row r="5" spans="1:12" ht="146.75" customHeight="1">
      <c r="A5" s="432" t="s">
        <v>3767</v>
      </c>
      <c r="B5" s="432" t="str">
        <f>CONCATENATE("NDIA-ICT-TEP-0",RIGHT(ConsolidatedPolicyStatements23[[#This Row],[Consolidated Requirement ID]],2))</f>
        <v>NDIA-ICT-TEP-004</v>
      </c>
      <c r="C5" s="432" t="s">
        <v>22901</v>
      </c>
      <c r="D5" s="432" t="s">
        <v>22902</v>
      </c>
      <c r="E5" s="432" t="s">
        <v>22903</v>
      </c>
      <c r="F5" s="432" t="s">
        <v>22904</v>
      </c>
      <c r="G5" s="432">
        <v>9</v>
      </c>
      <c r="H5" s="432" t="s">
        <v>22905</v>
      </c>
      <c r="I5" s="432" t="s">
        <v>22906</v>
      </c>
      <c r="J5" s="432" t="s">
        <v>22907</v>
      </c>
      <c r="K5" s="432" t="s">
        <v>22908</v>
      </c>
      <c r="L5" s="432" t="s">
        <v>22909</v>
      </c>
    </row>
    <row r="6" spans="1:12" ht="146.75" customHeight="1">
      <c r="A6" s="432" t="s">
        <v>3785</v>
      </c>
      <c r="B6" s="432" t="str">
        <f>CONCATENATE("NDIA-ICT-TEP-0",RIGHT(ConsolidatedPolicyStatements23[[#This Row],[Consolidated Requirement ID]],2))</f>
        <v>NDIA-ICT-TEP-005</v>
      </c>
      <c r="C6" s="432" t="s">
        <v>22910</v>
      </c>
      <c r="D6" s="432" t="s">
        <v>22911</v>
      </c>
      <c r="E6" s="432" t="s">
        <v>22912</v>
      </c>
      <c r="F6" s="432" t="s">
        <v>22913</v>
      </c>
      <c r="G6" s="432">
        <v>17</v>
      </c>
      <c r="H6" s="432" t="s">
        <v>22914</v>
      </c>
      <c r="I6" s="432" t="s">
        <v>22915</v>
      </c>
      <c r="J6" s="432" t="s">
        <v>22916</v>
      </c>
      <c r="K6" s="432" t="s">
        <v>22917</v>
      </c>
      <c r="L6" s="432" t="s">
        <v>22918</v>
      </c>
    </row>
    <row r="7" spans="1:12" ht="146.75" customHeight="1">
      <c r="A7" s="432" t="s">
        <v>4347</v>
      </c>
      <c r="B7" s="432" t="str">
        <f>CONCATENATE("NDIA-ICT-TEP-0",RIGHT(ConsolidatedPolicyStatements23[[#This Row],[Consolidated Requirement ID]],2))</f>
        <v>NDIA-ICT-TEP-006</v>
      </c>
      <c r="C7" s="432" t="s">
        <v>22919</v>
      </c>
      <c r="D7" s="432" t="s">
        <v>22920</v>
      </c>
      <c r="E7" s="432" t="s">
        <v>22921</v>
      </c>
      <c r="F7" s="432" t="s">
        <v>22922</v>
      </c>
      <c r="G7" s="432">
        <v>16</v>
      </c>
      <c r="H7" s="432" t="s">
        <v>22923</v>
      </c>
      <c r="I7" s="432" t="s">
        <v>22924</v>
      </c>
      <c r="J7" s="432" t="s">
        <v>22925</v>
      </c>
      <c r="K7" s="432" t="s">
        <v>22926</v>
      </c>
      <c r="L7" s="432" t="s">
        <v>22927</v>
      </c>
    </row>
    <row r="8" spans="1:12" ht="146.75" customHeight="1">
      <c r="A8" s="432" t="s">
        <v>4008</v>
      </c>
      <c r="B8" s="432" t="str">
        <f>CONCATENATE("NDIA-ICT-TEP-0",RIGHT(ConsolidatedPolicyStatements23[[#This Row],[Consolidated Requirement ID]],2))</f>
        <v>NDIA-ICT-TEP-007</v>
      </c>
      <c r="C8" s="432" t="s">
        <v>22928</v>
      </c>
      <c r="D8" s="432" t="s">
        <v>22929</v>
      </c>
      <c r="E8" s="432" t="s">
        <v>22930</v>
      </c>
      <c r="F8" s="432" t="s">
        <v>22931</v>
      </c>
      <c r="G8" s="432">
        <v>14</v>
      </c>
      <c r="H8" s="432" t="s">
        <v>22932</v>
      </c>
      <c r="I8" s="432" t="s">
        <v>22933</v>
      </c>
      <c r="J8" s="432" t="s">
        <v>16273</v>
      </c>
      <c r="K8" s="432" t="s">
        <v>22934</v>
      </c>
      <c r="L8" s="432" t="s">
        <v>22935</v>
      </c>
    </row>
    <row r="9" spans="1:12" ht="146.75" customHeight="1">
      <c r="A9" s="432" t="s">
        <v>3897</v>
      </c>
      <c r="B9" s="432" t="str">
        <f>CONCATENATE("NDIA-ICT-TEP-0",RIGHT(ConsolidatedPolicyStatements23[[#This Row],[Consolidated Requirement ID]],2))</f>
        <v>NDIA-ICT-TEP-008</v>
      </c>
      <c r="C9" s="432" t="s">
        <v>22936</v>
      </c>
      <c r="D9" s="432" t="s">
        <v>22937</v>
      </c>
      <c r="E9" s="432" t="s">
        <v>22938</v>
      </c>
      <c r="F9" s="432" t="s">
        <v>22939</v>
      </c>
      <c r="G9" s="432">
        <v>18</v>
      </c>
      <c r="H9" s="432" t="s">
        <v>22940</v>
      </c>
      <c r="I9" s="432" t="s">
        <v>22941</v>
      </c>
      <c r="J9" s="432" t="s">
        <v>22942</v>
      </c>
      <c r="K9" s="432" t="s">
        <v>22943</v>
      </c>
      <c r="L9" s="432" t="s">
        <v>22944</v>
      </c>
    </row>
    <row r="10" spans="1:12" ht="146.75" customHeight="1">
      <c r="A10" s="432" t="s">
        <v>3815</v>
      </c>
      <c r="B10" s="432" t="str">
        <f>CONCATENATE("NDIA-ICT-TEP-0",RIGHT(ConsolidatedPolicyStatements23[[#This Row],[Consolidated Requirement ID]],2))</f>
        <v>NDIA-ICT-TEP-009</v>
      </c>
      <c r="C10" s="432" t="s">
        <v>22945</v>
      </c>
      <c r="D10" s="432" t="s">
        <v>22946</v>
      </c>
      <c r="E10" s="432" t="s">
        <v>22947</v>
      </c>
      <c r="F10" s="432" t="s">
        <v>22948</v>
      </c>
      <c r="G10" s="432">
        <v>16</v>
      </c>
      <c r="H10" s="432" t="s">
        <v>22949</v>
      </c>
      <c r="I10" s="432" t="s">
        <v>22950</v>
      </c>
      <c r="J10" s="432" t="s">
        <v>22951</v>
      </c>
      <c r="K10" s="432" t="s">
        <v>22952</v>
      </c>
      <c r="L10" s="432" t="s">
        <v>22953</v>
      </c>
    </row>
    <row r="11" spans="1:12" ht="146.75" customHeight="1">
      <c r="A11" s="432" t="s">
        <v>3724</v>
      </c>
      <c r="B11" s="432" t="str">
        <f>CONCATENATE("NDIA-ICT-TEP-0",RIGHT(ConsolidatedPolicyStatements23[[#This Row],[Consolidated Requirement ID]],2))</f>
        <v>NDIA-ICT-TEP-010</v>
      </c>
      <c r="C11" s="432" t="s">
        <v>22954</v>
      </c>
      <c r="D11" s="432" t="s">
        <v>22955</v>
      </c>
      <c r="E11" s="432" t="s">
        <v>22956</v>
      </c>
      <c r="F11" s="432" t="s">
        <v>22957</v>
      </c>
      <c r="G11" s="432">
        <v>18</v>
      </c>
      <c r="H11" s="432" t="s">
        <v>22958</v>
      </c>
      <c r="I11" s="432" t="s">
        <v>22959</v>
      </c>
      <c r="J11" s="432" t="s">
        <v>22960</v>
      </c>
      <c r="K11" s="432" t="s">
        <v>22961</v>
      </c>
      <c r="L11" s="432" t="s">
        <v>22962</v>
      </c>
    </row>
    <row r="12" spans="1:12" ht="146.75" customHeight="1">
      <c r="A12" s="432" t="s">
        <v>3742</v>
      </c>
      <c r="B12" s="432" t="str">
        <f>CONCATENATE("NDIA-ICT-TEP-0",RIGHT(ConsolidatedPolicyStatements23[[#This Row],[Consolidated Requirement ID]],2))</f>
        <v>NDIA-ICT-TEP-011</v>
      </c>
      <c r="C12" s="432" t="s">
        <v>22963</v>
      </c>
      <c r="D12" s="432" t="s">
        <v>22964</v>
      </c>
      <c r="E12" s="432" t="s">
        <v>22965</v>
      </c>
      <c r="F12" s="432" t="s">
        <v>22966</v>
      </c>
      <c r="G12" s="432">
        <v>24</v>
      </c>
      <c r="H12" s="432" t="s">
        <v>22967</v>
      </c>
      <c r="I12" s="432" t="s">
        <v>22968</v>
      </c>
      <c r="J12" s="432" t="s">
        <v>3698</v>
      </c>
      <c r="K12" s="432" t="s">
        <v>10461</v>
      </c>
      <c r="L12" s="432" t="s">
        <v>22969</v>
      </c>
    </row>
    <row r="13" spans="1:12" ht="146.75" customHeight="1">
      <c r="A13" s="432" t="s">
        <v>3737</v>
      </c>
      <c r="B13" s="432" t="str">
        <f>CONCATENATE("NDIA-ICT-TEP-0",RIGHT(ConsolidatedPolicyStatements23[[#This Row],[Consolidated Requirement ID]],2))</f>
        <v>NDIA-ICT-TEP-012</v>
      </c>
      <c r="C13" s="432" t="s">
        <v>22970</v>
      </c>
      <c r="D13" s="432" t="s">
        <v>22971</v>
      </c>
      <c r="E13" s="432" t="s">
        <v>22972</v>
      </c>
      <c r="F13" s="432" t="s">
        <v>22973</v>
      </c>
      <c r="G13" s="432">
        <v>9</v>
      </c>
      <c r="H13" s="432" t="s">
        <v>22974</v>
      </c>
      <c r="I13" s="432" t="s">
        <v>22975</v>
      </c>
      <c r="J13" s="432" t="s">
        <v>22976</v>
      </c>
      <c r="K13" s="432" t="s">
        <v>22977</v>
      </c>
      <c r="L13" s="432" t="s">
        <v>22978</v>
      </c>
    </row>
    <row r="14" spans="1:12" ht="146.75" customHeight="1">
      <c r="A14" s="432" t="s">
        <v>3824</v>
      </c>
      <c r="B14" s="432" t="str">
        <f>CONCATENATE("NDIA-ICT-TEP-0",RIGHT(ConsolidatedPolicyStatements23[[#This Row],[Consolidated Requirement ID]],2))</f>
        <v>NDIA-ICT-TEP-013</v>
      </c>
      <c r="C14" s="432" t="s">
        <v>22979</v>
      </c>
      <c r="D14" s="432" t="s">
        <v>22980</v>
      </c>
      <c r="E14" s="432" t="s">
        <v>22981</v>
      </c>
      <c r="F14" s="432" t="s">
        <v>22982</v>
      </c>
      <c r="G14" s="432">
        <v>18</v>
      </c>
      <c r="H14" s="432" t="s">
        <v>22983</v>
      </c>
      <c r="I14" s="432" t="s">
        <v>22984</v>
      </c>
      <c r="J14" s="432" t="s">
        <v>22985</v>
      </c>
      <c r="K14" s="432" t="s">
        <v>22986</v>
      </c>
      <c r="L14" s="432" t="s">
        <v>22987</v>
      </c>
    </row>
    <row r="15" spans="1:12" ht="146.75" customHeight="1">
      <c r="A15" s="432" t="s">
        <v>3772</v>
      </c>
      <c r="B15" s="432" t="str">
        <f>CONCATENATE("NDIA-ICT-TEP-0",RIGHT(ConsolidatedPolicyStatements23[[#This Row],[Consolidated Requirement ID]],2))</f>
        <v>NDIA-ICT-TEP-014</v>
      </c>
      <c r="C15" s="432" t="s">
        <v>22988</v>
      </c>
      <c r="D15" s="432" t="s">
        <v>22989</v>
      </c>
      <c r="E15" s="432" t="s">
        <v>22990</v>
      </c>
      <c r="F15" s="432" t="s">
        <v>22991</v>
      </c>
      <c r="G15" s="432">
        <v>8</v>
      </c>
      <c r="H15" s="432" t="s">
        <v>22992</v>
      </c>
      <c r="I15" s="432" t="s">
        <v>22993</v>
      </c>
      <c r="J15" s="432" t="s">
        <v>22994</v>
      </c>
      <c r="K15" s="432" t="s">
        <v>22995</v>
      </c>
      <c r="L15" s="432" t="s">
        <v>22996</v>
      </c>
    </row>
    <row r="16" spans="1:12" ht="146.75" customHeight="1">
      <c r="A16" s="432" t="s">
        <v>4635</v>
      </c>
      <c r="B16" s="432" t="str">
        <f>CONCATENATE("NDIA-ICT-TEP-0",RIGHT(ConsolidatedPolicyStatements23[[#This Row],[Consolidated Requirement ID]],2))</f>
        <v>NDIA-ICT-TEP-015</v>
      </c>
      <c r="C16" s="432" t="s">
        <v>22997</v>
      </c>
      <c r="D16" s="432" t="s">
        <v>22998</v>
      </c>
      <c r="E16" s="432" t="s">
        <v>22999</v>
      </c>
      <c r="F16" s="432" t="s">
        <v>23000</v>
      </c>
      <c r="G16" s="432">
        <v>6</v>
      </c>
      <c r="H16" s="432" t="s">
        <v>23001</v>
      </c>
      <c r="I16" s="432" t="s">
        <v>23002</v>
      </c>
      <c r="J16" s="432" t="s">
        <v>23003</v>
      </c>
      <c r="K16" s="432" t="s">
        <v>23004</v>
      </c>
      <c r="L16" s="432" t="s">
        <v>23005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DB2E-B02F-CF4C-BEEB-A9E7EF58A1FD}">
  <sheetPr codeName="Sheet35"/>
  <dimension ref="A1:M208"/>
  <sheetViews>
    <sheetView topLeftCell="I204" workbookViewId="0">
      <selection activeCell="K207" sqref="K207"/>
    </sheetView>
  </sheetViews>
  <sheetFormatPr baseColWidth="10" defaultColWidth="8.83203125" defaultRowHeight="14"/>
  <cols>
    <col min="1" max="1" width="12" style="287" customWidth="1"/>
    <col min="2" max="3" width="18" style="287" customWidth="1"/>
    <col min="4" max="4" width="32" style="287" customWidth="1"/>
    <col min="5" max="5" width="18" style="287" customWidth="1"/>
    <col min="6" max="6" width="34" style="287" customWidth="1"/>
    <col min="7" max="7" width="40" style="287" customWidth="1"/>
    <col min="8" max="9" width="58" style="287" customWidth="1"/>
    <col min="10" max="10" width="50" style="287" customWidth="1"/>
    <col min="11" max="11" width="34" style="287" customWidth="1"/>
    <col min="12" max="12" width="58" style="287" customWidth="1"/>
    <col min="13" max="13" width="45" style="287" customWidth="1"/>
    <col min="14" max="16384" width="8.83203125" style="287"/>
  </cols>
  <sheetData>
    <row r="1" spans="1:13" ht="48" customHeight="1">
      <c r="A1" s="431" t="s">
        <v>3688</v>
      </c>
      <c r="B1" s="431" t="s">
        <v>1294</v>
      </c>
      <c r="C1" s="431" t="s">
        <v>4881</v>
      </c>
      <c r="D1" s="431" t="s">
        <v>3691</v>
      </c>
      <c r="E1" s="431" t="s">
        <v>8</v>
      </c>
      <c r="F1" s="431" t="s">
        <v>6409</v>
      </c>
      <c r="G1" s="431" t="s">
        <v>4888</v>
      </c>
      <c r="H1" s="431" t="s">
        <v>2797</v>
      </c>
      <c r="I1" s="431" t="s">
        <v>3693</v>
      </c>
      <c r="J1" s="431" t="s">
        <v>3694</v>
      </c>
      <c r="K1" s="431" t="s">
        <v>3695</v>
      </c>
      <c r="L1" s="431" t="s">
        <v>3696</v>
      </c>
      <c r="M1" s="431" t="s">
        <v>2803</v>
      </c>
    </row>
    <row r="2" spans="1:13" ht="104" customHeight="1">
      <c r="A2" s="432">
        <v>1</v>
      </c>
      <c r="B2" s="432" t="s">
        <v>3697</v>
      </c>
      <c r="C2" s="432" t="s">
        <v>22860</v>
      </c>
      <c r="D2" s="432" t="s">
        <v>22876</v>
      </c>
      <c r="E2" s="432" t="s">
        <v>2114</v>
      </c>
      <c r="F2" s="432" t="s">
        <v>1999</v>
      </c>
      <c r="G2" s="432" t="s">
        <v>866</v>
      </c>
      <c r="H2" s="432" t="s">
        <v>864</v>
      </c>
      <c r="I2" s="432" t="s">
        <v>23006</v>
      </c>
      <c r="J2" s="432" t="s">
        <v>23007</v>
      </c>
      <c r="K2" s="432" t="s">
        <v>23008</v>
      </c>
      <c r="L2" s="432" t="s">
        <v>23009</v>
      </c>
      <c r="M2" s="432" t="s">
        <v>2008</v>
      </c>
    </row>
    <row r="3" spans="1:13" ht="104" customHeight="1">
      <c r="A3" s="432">
        <v>2</v>
      </c>
      <c r="B3" s="432" t="s">
        <v>3697</v>
      </c>
      <c r="C3" s="432" t="s">
        <v>22860</v>
      </c>
      <c r="D3" s="432" t="s">
        <v>22876</v>
      </c>
      <c r="E3" s="432" t="s">
        <v>2115</v>
      </c>
      <c r="F3" s="432" t="s">
        <v>1999</v>
      </c>
      <c r="G3" s="432" t="s">
        <v>866</v>
      </c>
      <c r="H3" s="432" t="s">
        <v>867</v>
      </c>
      <c r="I3" s="432" t="s">
        <v>23010</v>
      </c>
      <c r="J3" s="432" t="s">
        <v>23011</v>
      </c>
      <c r="K3" s="432" t="s">
        <v>23012</v>
      </c>
      <c r="L3" s="432" t="s">
        <v>23013</v>
      </c>
      <c r="M3" s="432" t="s">
        <v>2008</v>
      </c>
    </row>
    <row r="4" spans="1:13" ht="104" customHeight="1">
      <c r="A4" s="432">
        <v>3</v>
      </c>
      <c r="B4" s="432" t="s">
        <v>3697</v>
      </c>
      <c r="C4" s="432" t="s">
        <v>22860</v>
      </c>
      <c r="D4" s="432" t="s">
        <v>22876</v>
      </c>
      <c r="E4" s="432" t="s">
        <v>2116</v>
      </c>
      <c r="F4" s="432" t="s">
        <v>1999</v>
      </c>
      <c r="G4" s="432" t="s">
        <v>866</v>
      </c>
      <c r="H4" s="432" t="s">
        <v>868</v>
      </c>
      <c r="I4" s="432" t="s">
        <v>23014</v>
      </c>
      <c r="J4" s="432" t="s">
        <v>23015</v>
      </c>
      <c r="K4" s="432" t="s">
        <v>23016</v>
      </c>
      <c r="L4" s="432" t="s">
        <v>23017</v>
      </c>
      <c r="M4" s="432" t="s">
        <v>2008</v>
      </c>
    </row>
    <row r="5" spans="1:13" ht="104" customHeight="1">
      <c r="A5" s="432">
        <v>4</v>
      </c>
      <c r="B5" s="432" t="s">
        <v>3724</v>
      </c>
      <c r="C5" s="432" t="s">
        <v>22869</v>
      </c>
      <c r="D5" s="432" t="s">
        <v>22955</v>
      </c>
      <c r="E5" s="432" t="s">
        <v>2117</v>
      </c>
      <c r="F5" s="432" t="s">
        <v>1999</v>
      </c>
      <c r="G5" s="432" t="s">
        <v>870</v>
      </c>
      <c r="H5" s="432" t="s">
        <v>869</v>
      </c>
      <c r="I5" s="432" t="s">
        <v>23018</v>
      </c>
      <c r="J5" s="432" t="s">
        <v>23019</v>
      </c>
      <c r="K5" s="432" t="s">
        <v>23020</v>
      </c>
      <c r="L5" s="432" t="s">
        <v>23021</v>
      </c>
      <c r="M5" s="432" t="s">
        <v>2008</v>
      </c>
    </row>
    <row r="6" spans="1:13" ht="104" customHeight="1">
      <c r="A6" s="432">
        <v>5</v>
      </c>
      <c r="B6" s="432" t="s">
        <v>3724</v>
      </c>
      <c r="C6" s="432" t="s">
        <v>22869</v>
      </c>
      <c r="D6" s="432" t="s">
        <v>22955</v>
      </c>
      <c r="E6" s="432" t="s">
        <v>2118</v>
      </c>
      <c r="F6" s="432" t="s">
        <v>1999</v>
      </c>
      <c r="G6" s="432" t="s">
        <v>870</v>
      </c>
      <c r="H6" s="432" t="s">
        <v>871</v>
      </c>
      <c r="I6" s="432" t="s">
        <v>23022</v>
      </c>
      <c r="J6" s="432" t="s">
        <v>23023</v>
      </c>
      <c r="K6" s="432" t="s">
        <v>23024</v>
      </c>
      <c r="L6" s="432" t="s">
        <v>23025</v>
      </c>
      <c r="M6" s="432" t="s">
        <v>9204</v>
      </c>
    </row>
    <row r="7" spans="1:13" ht="104" customHeight="1">
      <c r="A7" s="432">
        <v>6</v>
      </c>
      <c r="B7" s="432" t="s">
        <v>3724</v>
      </c>
      <c r="C7" s="432" t="s">
        <v>22869</v>
      </c>
      <c r="D7" s="432" t="s">
        <v>22955</v>
      </c>
      <c r="E7" s="432" t="s">
        <v>2119</v>
      </c>
      <c r="F7" s="432" t="s">
        <v>1999</v>
      </c>
      <c r="G7" s="432" t="s">
        <v>870</v>
      </c>
      <c r="H7" s="432" t="s">
        <v>872</v>
      </c>
      <c r="I7" s="432" t="s">
        <v>23026</v>
      </c>
      <c r="J7" s="432" t="s">
        <v>23027</v>
      </c>
      <c r="K7" s="432" t="s">
        <v>23028</v>
      </c>
      <c r="L7" s="432" t="s">
        <v>23029</v>
      </c>
      <c r="M7" s="432" t="s">
        <v>2008</v>
      </c>
    </row>
    <row r="8" spans="1:13" ht="104" customHeight="1">
      <c r="A8" s="432">
        <v>7</v>
      </c>
      <c r="B8" s="432" t="s">
        <v>4635</v>
      </c>
      <c r="C8" s="432" t="s">
        <v>22874</v>
      </c>
      <c r="D8" s="432" t="s">
        <v>22998</v>
      </c>
      <c r="E8" s="432" t="s">
        <v>2120</v>
      </c>
      <c r="F8" s="432" t="s">
        <v>1999</v>
      </c>
      <c r="G8" s="432" t="s">
        <v>870</v>
      </c>
      <c r="H8" s="432" t="s">
        <v>873</v>
      </c>
      <c r="I8" s="432" t="s">
        <v>23030</v>
      </c>
      <c r="J8" s="432" t="s">
        <v>23031</v>
      </c>
      <c r="K8" s="432" t="s">
        <v>23032</v>
      </c>
      <c r="L8" s="432" t="s">
        <v>23033</v>
      </c>
      <c r="M8" s="432" t="s">
        <v>2008</v>
      </c>
    </row>
    <row r="9" spans="1:13" ht="104" customHeight="1">
      <c r="A9" s="432">
        <v>8</v>
      </c>
      <c r="B9" s="432" t="s">
        <v>3815</v>
      </c>
      <c r="C9" s="432" t="s">
        <v>22868</v>
      </c>
      <c r="D9" s="432" t="s">
        <v>22946</v>
      </c>
      <c r="E9" s="432" t="s">
        <v>2121</v>
      </c>
      <c r="F9" s="432" t="s">
        <v>1999</v>
      </c>
      <c r="G9" s="432" t="s">
        <v>870</v>
      </c>
      <c r="H9" s="432" t="s">
        <v>874</v>
      </c>
      <c r="I9" s="432" t="s">
        <v>23034</v>
      </c>
      <c r="J9" s="432" t="s">
        <v>23035</v>
      </c>
      <c r="K9" s="432" t="s">
        <v>23036</v>
      </c>
      <c r="L9" s="432" t="s">
        <v>23037</v>
      </c>
      <c r="M9" s="432" t="s">
        <v>16478</v>
      </c>
    </row>
    <row r="10" spans="1:13" ht="104" customHeight="1">
      <c r="A10" s="432">
        <v>9</v>
      </c>
      <c r="B10" s="432" t="s">
        <v>3724</v>
      </c>
      <c r="C10" s="432" t="s">
        <v>22869</v>
      </c>
      <c r="D10" s="432" t="s">
        <v>22955</v>
      </c>
      <c r="E10" s="432" t="s">
        <v>2122</v>
      </c>
      <c r="F10" s="432" t="s">
        <v>1999</v>
      </c>
      <c r="G10" s="432" t="s">
        <v>870</v>
      </c>
      <c r="H10" s="432" t="s">
        <v>875</v>
      </c>
      <c r="I10" s="432" t="s">
        <v>23038</v>
      </c>
      <c r="J10" s="432" t="s">
        <v>23039</v>
      </c>
      <c r="K10" s="432" t="s">
        <v>23040</v>
      </c>
      <c r="L10" s="432" t="s">
        <v>23041</v>
      </c>
      <c r="M10" s="432" t="s">
        <v>2008</v>
      </c>
    </row>
    <row r="11" spans="1:13" ht="104" customHeight="1">
      <c r="A11" s="432">
        <v>10</v>
      </c>
      <c r="B11" s="432" t="s">
        <v>3724</v>
      </c>
      <c r="C11" s="432" t="s">
        <v>22869</v>
      </c>
      <c r="D11" s="432" t="s">
        <v>22955</v>
      </c>
      <c r="E11" s="432" t="s">
        <v>2123</v>
      </c>
      <c r="F11" s="432" t="s">
        <v>1999</v>
      </c>
      <c r="G11" s="432" t="s">
        <v>870</v>
      </c>
      <c r="H11" s="432" t="s">
        <v>876</v>
      </c>
      <c r="I11" s="432" t="s">
        <v>23042</v>
      </c>
      <c r="J11" s="432" t="s">
        <v>23043</v>
      </c>
      <c r="K11" s="432" t="s">
        <v>23044</v>
      </c>
      <c r="L11" s="432" t="s">
        <v>23045</v>
      </c>
      <c r="M11" s="432" t="s">
        <v>2008</v>
      </c>
    </row>
    <row r="12" spans="1:13" ht="104" customHeight="1">
      <c r="A12" s="432">
        <v>11</v>
      </c>
      <c r="B12" s="432" t="s">
        <v>3724</v>
      </c>
      <c r="C12" s="432" t="s">
        <v>22869</v>
      </c>
      <c r="D12" s="432" t="s">
        <v>22955</v>
      </c>
      <c r="E12" s="432" t="s">
        <v>2124</v>
      </c>
      <c r="F12" s="432" t="s">
        <v>1999</v>
      </c>
      <c r="G12" s="432" t="s">
        <v>870</v>
      </c>
      <c r="H12" s="432" t="s">
        <v>877</v>
      </c>
      <c r="I12" s="432" t="s">
        <v>23046</v>
      </c>
      <c r="J12" s="432" t="s">
        <v>23047</v>
      </c>
      <c r="K12" s="432" t="s">
        <v>23048</v>
      </c>
      <c r="L12" s="432" t="s">
        <v>23049</v>
      </c>
      <c r="M12" s="432" t="s">
        <v>23050</v>
      </c>
    </row>
    <row r="13" spans="1:13" ht="104" customHeight="1">
      <c r="A13" s="432">
        <v>12</v>
      </c>
      <c r="B13" s="432" t="s">
        <v>3724</v>
      </c>
      <c r="C13" s="432" t="s">
        <v>22869</v>
      </c>
      <c r="D13" s="432" t="s">
        <v>22955</v>
      </c>
      <c r="E13" s="432" t="s">
        <v>2125</v>
      </c>
      <c r="F13" s="432" t="s">
        <v>1999</v>
      </c>
      <c r="G13" s="432" t="s">
        <v>870</v>
      </c>
      <c r="H13" s="432" t="s">
        <v>878</v>
      </c>
      <c r="I13" s="432" t="s">
        <v>23051</v>
      </c>
      <c r="J13" s="432" t="s">
        <v>23052</v>
      </c>
      <c r="K13" s="432" t="s">
        <v>23053</v>
      </c>
      <c r="L13" s="432" t="s">
        <v>23054</v>
      </c>
      <c r="M13" s="432" t="s">
        <v>2008</v>
      </c>
    </row>
    <row r="14" spans="1:13" ht="104" customHeight="1">
      <c r="A14" s="432">
        <v>13</v>
      </c>
      <c r="B14" s="432" t="s">
        <v>3724</v>
      </c>
      <c r="C14" s="432" t="s">
        <v>22869</v>
      </c>
      <c r="D14" s="432" t="s">
        <v>22955</v>
      </c>
      <c r="E14" s="432" t="s">
        <v>2126</v>
      </c>
      <c r="F14" s="432" t="s">
        <v>1999</v>
      </c>
      <c r="G14" s="432" t="s">
        <v>870</v>
      </c>
      <c r="H14" s="432" t="s">
        <v>879</v>
      </c>
      <c r="I14" s="432" t="s">
        <v>23055</v>
      </c>
      <c r="J14" s="432" t="s">
        <v>23056</v>
      </c>
      <c r="K14" s="432" t="s">
        <v>23057</v>
      </c>
      <c r="L14" s="432" t="s">
        <v>23058</v>
      </c>
      <c r="M14" s="432" t="s">
        <v>2008</v>
      </c>
    </row>
    <row r="15" spans="1:13" ht="104" customHeight="1">
      <c r="A15" s="432">
        <v>14</v>
      </c>
      <c r="B15" s="432" t="s">
        <v>3697</v>
      </c>
      <c r="C15" s="432" t="s">
        <v>22860</v>
      </c>
      <c r="D15" s="432" t="s">
        <v>22876</v>
      </c>
      <c r="E15" s="432" t="s">
        <v>2130</v>
      </c>
      <c r="F15" s="432" t="s">
        <v>1999</v>
      </c>
      <c r="G15" s="432" t="s">
        <v>885</v>
      </c>
      <c r="H15" s="432" t="s">
        <v>884</v>
      </c>
      <c r="I15" s="432" t="s">
        <v>23059</v>
      </c>
      <c r="J15" s="432" t="s">
        <v>23060</v>
      </c>
      <c r="K15" s="432" t="s">
        <v>23061</v>
      </c>
      <c r="L15" s="432" t="s">
        <v>23062</v>
      </c>
      <c r="M15" s="432" t="s">
        <v>9159</v>
      </c>
    </row>
    <row r="16" spans="1:13" ht="104" customHeight="1">
      <c r="A16" s="432">
        <v>15</v>
      </c>
      <c r="B16" s="432" t="s">
        <v>3697</v>
      </c>
      <c r="C16" s="432" t="s">
        <v>22860</v>
      </c>
      <c r="D16" s="432" t="s">
        <v>22876</v>
      </c>
      <c r="E16" s="432" t="s">
        <v>2131</v>
      </c>
      <c r="F16" s="432" t="s">
        <v>1999</v>
      </c>
      <c r="G16" s="432" t="s">
        <v>885</v>
      </c>
      <c r="H16" s="432" t="s">
        <v>886</v>
      </c>
      <c r="I16" s="432" t="s">
        <v>23063</v>
      </c>
      <c r="J16" s="432" t="s">
        <v>23064</v>
      </c>
      <c r="K16" s="432" t="s">
        <v>23065</v>
      </c>
      <c r="L16" s="432" t="s">
        <v>23066</v>
      </c>
      <c r="M16" s="432" t="s">
        <v>9159</v>
      </c>
    </row>
    <row r="17" spans="1:13" ht="104" customHeight="1">
      <c r="A17" s="432">
        <v>16</v>
      </c>
      <c r="B17" s="432" t="s">
        <v>3697</v>
      </c>
      <c r="C17" s="432" t="s">
        <v>22860</v>
      </c>
      <c r="D17" s="432" t="s">
        <v>22876</v>
      </c>
      <c r="E17" s="432" t="s">
        <v>2132</v>
      </c>
      <c r="F17" s="432" t="s">
        <v>1999</v>
      </c>
      <c r="G17" s="432" t="s">
        <v>885</v>
      </c>
      <c r="H17" s="432" t="s">
        <v>887</v>
      </c>
      <c r="I17" s="432" t="s">
        <v>23067</v>
      </c>
      <c r="J17" s="432" t="s">
        <v>23068</v>
      </c>
      <c r="K17" s="432" t="s">
        <v>21582</v>
      </c>
      <c r="L17" s="432" t="s">
        <v>23069</v>
      </c>
      <c r="M17" s="432" t="s">
        <v>9159</v>
      </c>
    </row>
    <row r="18" spans="1:13" ht="104" customHeight="1">
      <c r="A18" s="432">
        <v>17</v>
      </c>
      <c r="B18" s="432" t="s">
        <v>3785</v>
      </c>
      <c r="C18" s="432" t="s">
        <v>22864</v>
      </c>
      <c r="D18" s="432" t="s">
        <v>22911</v>
      </c>
      <c r="E18" s="432" t="s">
        <v>2137</v>
      </c>
      <c r="F18" s="432" t="s">
        <v>1999</v>
      </c>
      <c r="G18" s="432" t="s">
        <v>893</v>
      </c>
      <c r="H18" s="432" t="s">
        <v>894</v>
      </c>
      <c r="I18" s="432" t="s">
        <v>23070</v>
      </c>
      <c r="J18" s="432" t="s">
        <v>23071</v>
      </c>
      <c r="K18" s="432" t="s">
        <v>23072</v>
      </c>
      <c r="L18" s="432" t="s">
        <v>23073</v>
      </c>
      <c r="M18" s="432" t="s">
        <v>2008</v>
      </c>
    </row>
    <row r="19" spans="1:13" ht="104" customHeight="1">
      <c r="A19" s="432">
        <v>18</v>
      </c>
      <c r="B19" s="432" t="s">
        <v>3785</v>
      </c>
      <c r="C19" s="432" t="s">
        <v>22864</v>
      </c>
      <c r="D19" s="432" t="s">
        <v>22911</v>
      </c>
      <c r="E19" s="432" t="s">
        <v>2140</v>
      </c>
      <c r="F19" s="432" t="s">
        <v>1999</v>
      </c>
      <c r="G19" s="432" t="s">
        <v>893</v>
      </c>
      <c r="H19" s="432" t="s">
        <v>897</v>
      </c>
      <c r="I19" s="432" t="s">
        <v>23074</v>
      </c>
      <c r="J19" s="432" t="s">
        <v>23075</v>
      </c>
      <c r="K19" s="432" t="s">
        <v>23076</v>
      </c>
      <c r="L19" s="432" t="s">
        <v>23077</v>
      </c>
      <c r="M19" s="432" t="s">
        <v>2008</v>
      </c>
    </row>
    <row r="20" spans="1:13" ht="104" customHeight="1">
      <c r="A20" s="432">
        <v>19</v>
      </c>
      <c r="B20" s="432" t="s">
        <v>3785</v>
      </c>
      <c r="C20" s="432" t="s">
        <v>22864</v>
      </c>
      <c r="D20" s="432" t="s">
        <v>22911</v>
      </c>
      <c r="E20" s="432" t="s">
        <v>2141</v>
      </c>
      <c r="F20" s="432" t="s">
        <v>1999</v>
      </c>
      <c r="G20" s="432" t="s">
        <v>893</v>
      </c>
      <c r="H20" s="432" t="s">
        <v>898</v>
      </c>
      <c r="I20" s="432" t="s">
        <v>23078</v>
      </c>
      <c r="J20" s="432" t="s">
        <v>23079</v>
      </c>
      <c r="K20" s="432" t="s">
        <v>23080</v>
      </c>
      <c r="L20" s="432" t="s">
        <v>23081</v>
      </c>
      <c r="M20" s="432" t="s">
        <v>9169</v>
      </c>
    </row>
    <row r="21" spans="1:13" ht="104" customHeight="1">
      <c r="A21" s="432">
        <v>20</v>
      </c>
      <c r="B21" s="432" t="s">
        <v>3785</v>
      </c>
      <c r="C21" s="432" t="s">
        <v>22864</v>
      </c>
      <c r="D21" s="432" t="s">
        <v>22911</v>
      </c>
      <c r="E21" s="432" t="s">
        <v>2145</v>
      </c>
      <c r="F21" s="432" t="s">
        <v>1999</v>
      </c>
      <c r="G21" s="432" t="s">
        <v>893</v>
      </c>
      <c r="H21" s="432" t="s">
        <v>902</v>
      </c>
      <c r="I21" s="432" t="s">
        <v>23082</v>
      </c>
      <c r="J21" s="432" t="s">
        <v>23083</v>
      </c>
      <c r="K21" s="432" t="s">
        <v>23084</v>
      </c>
      <c r="L21" s="432" t="s">
        <v>23085</v>
      </c>
      <c r="M21" s="432" t="s">
        <v>9169</v>
      </c>
    </row>
    <row r="22" spans="1:13" ht="104" customHeight="1">
      <c r="A22" s="432">
        <v>21</v>
      </c>
      <c r="B22" s="432" t="s">
        <v>4347</v>
      </c>
      <c r="C22" s="432" t="s">
        <v>22865</v>
      </c>
      <c r="D22" s="432" t="s">
        <v>22920</v>
      </c>
      <c r="E22" s="432" t="s">
        <v>2146</v>
      </c>
      <c r="F22" s="432" t="s">
        <v>1999</v>
      </c>
      <c r="G22" s="432" t="s">
        <v>893</v>
      </c>
      <c r="H22" s="432" t="s">
        <v>903</v>
      </c>
      <c r="I22" s="432" t="s">
        <v>23086</v>
      </c>
      <c r="J22" s="432" t="s">
        <v>23087</v>
      </c>
      <c r="K22" s="432" t="s">
        <v>23088</v>
      </c>
      <c r="L22" s="432" t="s">
        <v>23089</v>
      </c>
      <c r="M22" s="432" t="s">
        <v>9169</v>
      </c>
    </row>
    <row r="23" spans="1:13" ht="104" customHeight="1">
      <c r="A23" s="432">
        <v>22</v>
      </c>
      <c r="B23" s="432" t="s">
        <v>4347</v>
      </c>
      <c r="C23" s="432" t="s">
        <v>22865</v>
      </c>
      <c r="D23" s="432" t="s">
        <v>22920</v>
      </c>
      <c r="E23" s="432" t="s">
        <v>2147</v>
      </c>
      <c r="F23" s="432" t="s">
        <v>1999</v>
      </c>
      <c r="G23" s="432" t="s">
        <v>893</v>
      </c>
      <c r="H23" s="432" t="s">
        <v>904</v>
      </c>
      <c r="I23" s="432" t="s">
        <v>23090</v>
      </c>
      <c r="J23" s="432" t="s">
        <v>23091</v>
      </c>
      <c r="K23" s="432" t="s">
        <v>23092</v>
      </c>
      <c r="L23" s="432" t="s">
        <v>23093</v>
      </c>
      <c r="M23" s="432" t="s">
        <v>2008</v>
      </c>
    </row>
    <row r="24" spans="1:13" ht="104" customHeight="1">
      <c r="A24" s="432">
        <v>23</v>
      </c>
      <c r="B24" s="432" t="s">
        <v>3785</v>
      </c>
      <c r="C24" s="432" t="s">
        <v>22864</v>
      </c>
      <c r="D24" s="432" t="s">
        <v>22911</v>
      </c>
      <c r="E24" s="432" t="s">
        <v>2149</v>
      </c>
      <c r="F24" s="432" t="s">
        <v>1999</v>
      </c>
      <c r="G24" s="432" t="s">
        <v>907</v>
      </c>
      <c r="H24" s="432" t="s">
        <v>906</v>
      </c>
      <c r="I24" s="432" t="s">
        <v>23094</v>
      </c>
      <c r="J24" s="432" t="s">
        <v>23095</v>
      </c>
      <c r="K24" s="432" t="s">
        <v>23096</v>
      </c>
      <c r="L24" s="432" t="s">
        <v>23097</v>
      </c>
      <c r="M24" s="432" t="s">
        <v>2008</v>
      </c>
    </row>
    <row r="25" spans="1:13" ht="104" customHeight="1">
      <c r="A25" s="432">
        <v>24</v>
      </c>
      <c r="B25" s="432" t="s">
        <v>4347</v>
      </c>
      <c r="C25" s="432" t="s">
        <v>22865</v>
      </c>
      <c r="D25" s="432" t="s">
        <v>22920</v>
      </c>
      <c r="E25" s="432" t="s">
        <v>2151</v>
      </c>
      <c r="F25" s="432" t="s">
        <v>1999</v>
      </c>
      <c r="G25" s="432" t="s">
        <v>910</v>
      </c>
      <c r="H25" s="432" t="s">
        <v>909</v>
      </c>
      <c r="I25" s="432" t="s">
        <v>23098</v>
      </c>
      <c r="J25" s="432" t="s">
        <v>23099</v>
      </c>
      <c r="K25" s="432" t="s">
        <v>23100</v>
      </c>
      <c r="L25" s="432" t="s">
        <v>23101</v>
      </c>
      <c r="M25" s="432" t="s">
        <v>9204</v>
      </c>
    </row>
    <row r="26" spans="1:13" ht="104" customHeight="1">
      <c r="A26" s="432">
        <v>25</v>
      </c>
      <c r="B26" s="432" t="s">
        <v>4347</v>
      </c>
      <c r="C26" s="432" t="s">
        <v>22865</v>
      </c>
      <c r="D26" s="432" t="s">
        <v>22920</v>
      </c>
      <c r="E26" s="432" t="s">
        <v>2152</v>
      </c>
      <c r="F26" s="432" t="s">
        <v>1999</v>
      </c>
      <c r="G26" s="432" t="s">
        <v>910</v>
      </c>
      <c r="H26" s="432" t="s">
        <v>911</v>
      </c>
      <c r="I26" s="432" t="s">
        <v>23102</v>
      </c>
      <c r="J26" s="432" t="s">
        <v>23103</v>
      </c>
      <c r="K26" s="432" t="s">
        <v>23104</v>
      </c>
      <c r="L26" s="432" t="s">
        <v>23105</v>
      </c>
      <c r="M26" s="432" t="s">
        <v>2008</v>
      </c>
    </row>
    <row r="27" spans="1:13" ht="104" customHeight="1">
      <c r="A27" s="432">
        <v>26</v>
      </c>
      <c r="B27" s="432" t="s">
        <v>3785</v>
      </c>
      <c r="C27" s="432" t="s">
        <v>22864</v>
      </c>
      <c r="D27" s="432" t="s">
        <v>22911</v>
      </c>
      <c r="E27" s="432" t="s">
        <v>2153</v>
      </c>
      <c r="F27" s="432" t="s">
        <v>1999</v>
      </c>
      <c r="G27" s="432" t="s">
        <v>913</v>
      </c>
      <c r="H27" s="432" t="s">
        <v>912</v>
      </c>
      <c r="I27" s="432" t="s">
        <v>23106</v>
      </c>
      <c r="J27" s="432" t="s">
        <v>23107</v>
      </c>
      <c r="K27" s="432" t="s">
        <v>23108</v>
      </c>
      <c r="L27" s="432" t="s">
        <v>23109</v>
      </c>
      <c r="M27" s="432" t="s">
        <v>2008</v>
      </c>
    </row>
    <row r="28" spans="1:13" ht="104" customHeight="1">
      <c r="A28" s="432">
        <v>27</v>
      </c>
      <c r="B28" s="432" t="s">
        <v>3785</v>
      </c>
      <c r="C28" s="432" t="s">
        <v>22864</v>
      </c>
      <c r="D28" s="432" t="s">
        <v>22911</v>
      </c>
      <c r="E28" s="432" t="s">
        <v>2154</v>
      </c>
      <c r="F28" s="432" t="s">
        <v>1999</v>
      </c>
      <c r="G28" s="432" t="s">
        <v>913</v>
      </c>
      <c r="H28" s="432" t="s">
        <v>914</v>
      </c>
      <c r="I28" s="432" t="s">
        <v>23110</v>
      </c>
      <c r="J28" s="432" t="s">
        <v>23111</v>
      </c>
      <c r="K28" s="432" t="s">
        <v>23112</v>
      </c>
      <c r="L28" s="432" t="s">
        <v>23113</v>
      </c>
      <c r="M28" s="432" t="s">
        <v>2008</v>
      </c>
    </row>
    <row r="29" spans="1:13" ht="104" customHeight="1">
      <c r="A29" s="432">
        <v>28</v>
      </c>
      <c r="B29" s="432" t="s">
        <v>3785</v>
      </c>
      <c r="C29" s="432" t="s">
        <v>22864</v>
      </c>
      <c r="D29" s="432" t="s">
        <v>22911</v>
      </c>
      <c r="E29" s="432" t="s">
        <v>2155</v>
      </c>
      <c r="F29" s="432" t="s">
        <v>1999</v>
      </c>
      <c r="G29" s="432" t="s">
        <v>913</v>
      </c>
      <c r="H29" s="432" t="s">
        <v>915</v>
      </c>
      <c r="I29" s="432" t="s">
        <v>23114</v>
      </c>
      <c r="J29" s="432" t="s">
        <v>23115</v>
      </c>
      <c r="K29" s="432" t="s">
        <v>23116</v>
      </c>
      <c r="L29" s="432" t="s">
        <v>23117</v>
      </c>
      <c r="M29" s="432" t="s">
        <v>2008</v>
      </c>
    </row>
    <row r="30" spans="1:13" ht="104" customHeight="1">
      <c r="A30" s="432">
        <v>29</v>
      </c>
      <c r="B30" s="432" t="s">
        <v>3785</v>
      </c>
      <c r="C30" s="432" t="s">
        <v>22864</v>
      </c>
      <c r="D30" s="432" t="s">
        <v>22911</v>
      </c>
      <c r="E30" s="432" t="s">
        <v>2156</v>
      </c>
      <c r="F30" s="432" t="s">
        <v>1999</v>
      </c>
      <c r="G30" s="432" t="s">
        <v>913</v>
      </c>
      <c r="H30" s="432" t="s">
        <v>916</v>
      </c>
      <c r="I30" s="432" t="s">
        <v>23118</v>
      </c>
      <c r="J30" s="432" t="s">
        <v>23119</v>
      </c>
      <c r="K30" s="432" t="s">
        <v>23120</v>
      </c>
      <c r="L30" s="432" t="s">
        <v>23121</v>
      </c>
      <c r="M30" s="432" t="s">
        <v>2008</v>
      </c>
    </row>
    <row r="31" spans="1:13" ht="104" customHeight="1">
      <c r="A31" s="432">
        <v>30</v>
      </c>
      <c r="B31" s="432" t="s">
        <v>3785</v>
      </c>
      <c r="C31" s="432" t="s">
        <v>22864</v>
      </c>
      <c r="D31" s="432" t="s">
        <v>22911</v>
      </c>
      <c r="E31" s="432" t="s">
        <v>2157</v>
      </c>
      <c r="F31" s="432" t="s">
        <v>1999</v>
      </c>
      <c r="G31" s="432" t="s">
        <v>913</v>
      </c>
      <c r="H31" s="432" t="s">
        <v>917</v>
      </c>
      <c r="I31" s="432" t="s">
        <v>23122</v>
      </c>
      <c r="J31" s="432" t="s">
        <v>23123</v>
      </c>
      <c r="K31" s="432" t="s">
        <v>23124</v>
      </c>
      <c r="L31" s="432" t="s">
        <v>23125</v>
      </c>
      <c r="M31" s="432" t="s">
        <v>2008</v>
      </c>
    </row>
    <row r="32" spans="1:13" ht="104" customHeight="1">
      <c r="A32" s="432">
        <v>31</v>
      </c>
      <c r="B32" s="432" t="s">
        <v>3785</v>
      </c>
      <c r="C32" s="432" t="s">
        <v>22864</v>
      </c>
      <c r="D32" s="432" t="s">
        <v>22911</v>
      </c>
      <c r="E32" s="432" t="s">
        <v>2158</v>
      </c>
      <c r="F32" s="432" t="s">
        <v>1999</v>
      </c>
      <c r="G32" s="432" t="s">
        <v>913</v>
      </c>
      <c r="H32" s="432" t="s">
        <v>918</v>
      </c>
      <c r="I32" s="432" t="s">
        <v>23126</v>
      </c>
      <c r="J32" s="432" t="s">
        <v>23127</v>
      </c>
      <c r="K32" s="432" t="s">
        <v>23128</v>
      </c>
      <c r="L32" s="432" t="s">
        <v>23129</v>
      </c>
      <c r="M32" s="432" t="s">
        <v>9169</v>
      </c>
    </row>
    <row r="33" spans="1:13" ht="104" customHeight="1">
      <c r="A33" s="432">
        <v>32</v>
      </c>
      <c r="B33" s="432" t="s">
        <v>3785</v>
      </c>
      <c r="C33" s="432" t="s">
        <v>22864</v>
      </c>
      <c r="D33" s="432" t="s">
        <v>22911</v>
      </c>
      <c r="E33" s="432" t="s">
        <v>2159</v>
      </c>
      <c r="F33" s="432" t="s">
        <v>1999</v>
      </c>
      <c r="G33" s="432" t="s">
        <v>913</v>
      </c>
      <c r="H33" s="432" t="s">
        <v>919</v>
      </c>
      <c r="I33" s="432" t="s">
        <v>23130</v>
      </c>
      <c r="J33" s="432" t="s">
        <v>23131</v>
      </c>
      <c r="K33" s="432" t="s">
        <v>23132</v>
      </c>
      <c r="L33" s="432" t="s">
        <v>23133</v>
      </c>
      <c r="M33" s="432" t="s">
        <v>9169</v>
      </c>
    </row>
    <row r="34" spans="1:13" ht="104" customHeight="1">
      <c r="A34" s="432">
        <v>33</v>
      </c>
      <c r="B34" s="432" t="s">
        <v>3785</v>
      </c>
      <c r="C34" s="432" t="s">
        <v>22864</v>
      </c>
      <c r="D34" s="432" t="s">
        <v>22911</v>
      </c>
      <c r="E34" s="432" t="s">
        <v>2160</v>
      </c>
      <c r="F34" s="432" t="s">
        <v>1999</v>
      </c>
      <c r="G34" s="432" t="s">
        <v>913</v>
      </c>
      <c r="H34" s="432" t="s">
        <v>920</v>
      </c>
      <c r="I34" s="432" t="s">
        <v>23134</v>
      </c>
      <c r="J34" s="432" t="s">
        <v>23135</v>
      </c>
      <c r="K34" s="432" t="s">
        <v>23136</v>
      </c>
      <c r="L34" s="432" t="s">
        <v>23137</v>
      </c>
      <c r="M34" s="432" t="s">
        <v>2008</v>
      </c>
    </row>
    <row r="35" spans="1:13" ht="104" customHeight="1">
      <c r="A35" s="432">
        <v>34</v>
      </c>
      <c r="B35" s="432" t="s">
        <v>3785</v>
      </c>
      <c r="C35" s="432" t="s">
        <v>22864</v>
      </c>
      <c r="D35" s="432" t="s">
        <v>22911</v>
      </c>
      <c r="E35" s="432" t="s">
        <v>2161</v>
      </c>
      <c r="F35" s="432" t="s">
        <v>1999</v>
      </c>
      <c r="G35" s="432" t="s">
        <v>913</v>
      </c>
      <c r="H35" s="432" t="s">
        <v>921</v>
      </c>
      <c r="I35" s="432" t="s">
        <v>23138</v>
      </c>
      <c r="J35" s="432" t="s">
        <v>23139</v>
      </c>
      <c r="K35" s="432" t="s">
        <v>23140</v>
      </c>
      <c r="L35" s="432" t="s">
        <v>23141</v>
      </c>
      <c r="M35" s="432" t="s">
        <v>2008</v>
      </c>
    </row>
    <row r="36" spans="1:13" ht="104" customHeight="1">
      <c r="A36" s="432">
        <v>35</v>
      </c>
      <c r="B36" s="432" t="s">
        <v>4008</v>
      </c>
      <c r="C36" s="432" t="s">
        <v>22866</v>
      </c>
      <c r="D36" s="432" t="s">
        <v>22929</v>
      </c>
      <c r="E36" s="432" t="s">
        <v>2162</v>
      </c>
      <c r="F36" s="432" t="s">
        <v>1999</v>
      </c>
      <c r="G36" s="432" t="s">
        <v>924</v>
      </c>
      <c r="H36" s="432" t="s">
        <v>922</v>
      </c>
      <c r="I36" s="432" t="s">
        <v>23142</v>
      </c>
      <c r="J36" s="432" t="s">
        <v>23143</v>
      </c>
      <c r="K36" s="432" t="s">
        <v>23144</v>
      </c>
      <c r="L36" s="432" t="s">
        <v>23145</v>
      </c>
      <c r="M36" s="432" t="s">
        <v>9204</v>
      </c>
    </row>
    <row r="37" spans="1:13" ht="104" customHeight="1">
      <c r="A37" s="432">
        <v>36</v>
      </c>
      <c r="B37" s="432" t="s">
        <v>4008</v>
      </c>
      <c r="C37" s="432" t="s">
        <v>22866</v>
      </c>
      <c r="D37" s="432" t="s">
        <v>22929</v>
      </c>
      <c r="E37" s="432" t="s">
        <v>2163</v>
      </c>
      <c r="F37" s="432" t="s">
        <v>1999</v>
      </c>
      <c r="G37" s="432" t="s">
        <v>924</v>
      </c>
      <c r="H37" s="432" t="s">
        <v>925</v>
      </c>
      <c r="I37" s="432" t="s">
        <v>23146</v>
      </c>
      <c r="J37" s="432" t="s">
        <v>23147</v>
      </c>
      <c r="K37" s="432" t="s">
        <v>23148</v>
      </c>
      <c r="L37" s="432" t="s">
        <v>23149</v>
      </c>
      <c r="M37" s="432" t="s">
        <v>9204</v>
      </c>
    </row>
    <row r="38" spans="1:13" ht="104" customHeight="1">
      <c r="A38" s="432">
        <v>37</v>
      </c>
      <c r="B38" s="432" t="s">
        <v>4008</v>
      </c>
      <c r="C38" s="432" t="s">
        <v>22866</v>
      </c>
      <c r="D38" s="432" t="s">
        <v>22929</v>
      </c>
      <c r="E38" s="432" t="s">
        <v>2165</v>
      </c>
      <c r="F38" s="432" t="s">
        <v>1999</v>
      </c>
      <c r="G38" s="432" t="s">
        <v>924</v>
      </c>
      <c r="H38" s="432" t="s">
        <v>928</v>
      </c>
      <c r="I38" s="432" t="s">
        <v>23150</v>
      </c>
      <c r="J38" s="432" t="s">
        <v>23151</v>
      </c>
      <c r="K38" s="432" t="s">
        <v>23152</v>
      </c>
      <c r="L38" s="432" t="s">
        <v>23153</v>
      </c>
      <c r="M38" s="432" t="s">
        <v>9204</v>
      </c>
    </row>
    <row r="39" spans="1:13" ht="104" customHeight="1">
      <c r="A39" s="432">
        <v>38</v>
      </c>
      <c r="B39" s="432" t="s">
        <v>4008</v>
      </c>
      <c r="C39" s="432" t="s">
        <v>22866</v>
      </c>
      <c r="D39" s="432" t="s">
        <v>22929</v>
      </c>
      <c r="E39" s="432" t="s">
        <v>2166</v>
      </c>
      <c r="F39" s="432" t="s">
        <v>1999</v>
      </c>
      <c r="G39" s="432" t="s">
        <v>924</v>
      </c>
      <c r="H39" s="432" t="s">
        <v>929</v>
      </c>
      <c r="I39" s="432" t="s">
        <v>23154</v>
      </c>
      <c r="J39" s="432" t="s">
        <v>23155</v>
      </c>
      <c r="K39" s="432" t="s">
        <v>23156</v>
      </c>
      <c r="L39" s="432" t="s">
        <v>23157</v>
      </c>
      <c r="M39" s="432" t="s">
        <v>9204</v>
      </c>
    </row>
    <row r="40" spans="1:13" ht="104" customHeight="1">
      <c r="A40" s="432">
        <v>39</v>
      </c>
      <c r="B40" s="432" t="s">
        <v>4008</v>
      </c>
      <c r="C40" s="432" t="s">
        <v>22866</v>
      </c>
      <c r="D40" s="432" t="s">
        <v>22929</v>
      </c>
      <c r="E40" s="432" t="s">
        <v>2167</v>
      </c>
      <c r="F40" s="432" t="s">
        <v>1999</v>
      </c>
      <c r="G40" s="432" t="s">
        <v>924</v>
      </c>
      <c r="H40" s="432" t="s">
        <v>930</v>
      </c>
      <c r="I40" s="432" t="s">
        <v>23158</v>
      </c>
      <c r="J40" s="432" t="s">
        <v>23159</v>
      </c>
      <c r="K40" s="432" t="s">
        <v>23160</v>
      </c>
      <c r="L40" s="432" t="s">
        <v>23161</v>
      </c>
      <c r="M40" s="432" t="s">
        <v>2008</v>
      </c>
    </row>
    <row r="41" spans="1:13" ht="104" customHeight="1">
      <c r="A41" s="432">
        <v>40</v>
      </c>
      <c r="B41" s="432" t="s">
        <v>4008</v>
      </c>
      <c r="C41" s="432" t="s">
        <v>22866</v>
      </c>
      <c r="D41" s="432" t="s">
        <v>22929</v>
      </c>
      <c r="E41" s="432" t="s">
        <v>2168</v>
      </c>
      <c r="F41" s="432" t="s">
        <v>1999</v>
      </c>
      <c r="G41" s="432" t="s">
        <v>924</v>
      </c>
      <c r="H41" s="432" t="s">
        <v>931</v>
      </c>
      <c r="I41" s="432" t="s">
        <v>23162</v>
      </c>
      <c r="J41" s="432" t="s">
        <v>23163</v>
      </c>
      <c r="K41" s="432" t="s">
        <v>23164</v>
      </c>
      <c r="L41" s="432" t="s">
        <v>23165</v>
      </c>
      <c r="M41" s="432" t="s">
        <v>2008</v>
      </c>
    </row>
    <row r="42" spans="1:13" ht="104" customHeight="1">
      <c r="A42" s="432">
        <v>41</v>
      </c>
      <c r="B42" s="432" t="s">
        <v>4008</v>
      </c>
      <c r="C42" s="432" t="s">
        <v>22866</v>
      </c>
      <c r="D42" s="432" t="s">
        <v>22929</v>
      </c>
      <c r="E42" s="432" t="s">
        <v>2169</v>
      </c>
      <c r="F42" s="432" t="s">
        <v>1999</v>
      </c>
      <c r="G42" s="432" t="s">
        <v>924</v>
      </c>
      <c r="H42" s="432" t="s">
        <v>932</v>
      </c>
      <c r="I42" s="432" t="s">
        <v>23166</v>
      </c>
      <c r="J42" s="432" t="s">
        <v>23167</v>
      </c>
      <c r="K42" s="432" t="s">
        <v>23168</v>
      </c>
      <c r="L42" s="432" t="s">
        <v>23169</v>
      </c>
      <c r="M42" s="432" t="s">
        <v>9204</v>
      </c>
    </row>
    <row r="43" spans="1:13" ht="104" customHeight="1">
      <c r="A43" s="432">
        <v>42</v>
      </c>
      <c r="B43" s="432" t="s">
        <v>4008</v>
      </c>
      <c r="C43" s="432" t="s">
        <v>22866</v>
      </c>
      <c r="D43" s="432" t="s">
        <v>22929</v>
      </c>
      <c r="E43" s="432" t="s">
        <v>2170</v>
      </c>
      <c r="F43" s="432" t="s">
        <v>1999</v>
      </c>
      <c r="G43" s="432" t="s">
        <v>924</v>
      </c>
      <c r="H43" s="432" t="s">
        <v>933</v>
      </c>
      <c r="I43" s="432" t="s">
        <v>23170</v>
      </c>
      <c r="J43" s="432" t="s">
        <v>23171</v>
      </c>
      <c r="K43" s="432" t="s">
        <v>23172</v>
      </c>
      <c r="L43" s="432" t="s">
        <v>23173</v>
      </c>
      <c r="M43" s="432" t="s">
        <v>23050</v>
      </c>
    </row>
    <row r="44" spans="1:13" ht="104" customHeight="1">
      <c r="A44" s="432">
        <v>43</v>
      </c>
      <c r="B44" s="432" t="s">
        <v>4008</v>
      </c>
      <c r="C44" s="432" t="s">
        <v>22866</v>
      </c>
      <c r="D44" s="432" t="s">
        <v>22929</v>
      </c>
      <c r="E44" s="432" t="s">
        <v>2171</v>
      </c>
      <c r="F44" s="432" t="s">
        <v>1999</v>
      </c>
      <c r="G44" s="432" t="s">
        <v>924</v>
      </c>
      <c r="H44" s="432" t="s">
        <v>934</v>
      </c>
      <c r="I44" s="432" t="s">
        <v>23174</v>
      </c>
      <c r="J44" s="432" t="s">
        <v>23175</v>
      </c>
      <c r="K44" s="432" t="s">
        <v>23176</v>
      </c>
      <c r="L44" s="432" t="s">
        <v>23177</v>
      </c>
      <c r="M44" s="432" t="s">
        <v>23050</v>
      </c>
    </row>
    <row r="45" spans="1:13" ht="104" customHeight="1">
      <c r="A45" s="432">
        <v>44</v>
      </c>
      <c r="B45" s="432" t="s">
        <v>4008</v>
      </c>
      <c r="C45" s="432" t="s">
        <v>22866</v>
      </c>
      <c r="D45" s="432" t="s">
        <v>22929</v>
      </c>
      <c r="E45" s="432" t="s">
        <v>2172</v>
      </c>
      <c r="F45" s="432" t="s">
        <v>1999</v>
      </c>
      <c r="G45" s="432" t="s">
        <v>924</v>
      </c>
      <c r="H45" s="432" t="s">
        <v>935</v>
      </c>
      <c r="I45" s="432" t="s">
        <v>23178</v>
      </c>
      <c r="J45" s="432" t="s">
        <v>23179</v>
      </c>
      <c r="K45" s="432" t="s">
        <v>23180</v>
      </c>
      <c r="L45" s="432" t="s">
        <v>23181</v>
      </c>
      <c r="M45" s="432" t="s">
        <v>9204</v>
      </c>
    </row>
    <row r="46" spans="1:13" ht="104" customHeight="1">
      <c r="A46" s="432">
        <v>45</v>
      </c>
      <c r="B46" s="432" t="s">
        <v>3742</v>
      </c>
      <c r="C46" s="432" t="s">
        <v>22870</v>
      </c>
      <c r="D46" s="432" t="s">
        <v>22964</v>
      </c>
      <c r="E46" s="432" t="s">
        <v>2173</v>
      </c>
      <c r="F46" s="432" t="s">
        <v>1999</v>
      </c>
      <c r="G46" s="432" t="s">
        <v>924</v>
      </c>
      <c r="H46" s="432" t="s">
        <v>936</v>
      </c>
      <c r="I46" s="432" t="s">
        <v>23182</v>
      </c>
      <c r="J46" s="432" t="s">
        <v>23183</v>
      </c>
      <c r="K46" s="432" t="s">
        <v>23184</v>
      </c>
      <c r="L46" s="432" t="s">
        <v>23185</v>
      </c>
      <c r="M46" s="432" t="s">
        <v>2008</v>
      </c>
    </row>
    <row r="47" spans="1:13" ht="104" customHeight="1">
      <c r="A47" s="432">
        <v>46</v>
      </c>
      <c r="B47" s="432" t="s">
        <v>3742</v>
      </c>
      <c r="C47" s="432" t="s">
        <v>22870</v>
      </c>
      <c r="D47" s="432" t="s">
        <v>22964</v>
      </c>
      <c r="E47" s="432" t="s">
        <v>2174</v>
      </c>
      <c r="F47" s="432" t="s">
        <v>1999</v>
      </c>
      <c r="G47" s="432" t="s">
        <v>924</v>
      </c>
      <c r="H47" s="432" t="s">
        <v>937</v>
      </c>
      <c r="I47" s="432" t="s">
        <v>23186</v>
      </c>
      <c r="J47" s="432" t="s">
        <v>23187</v>
      </c>
      <c r="K47" s="432" t="s">
        <v>23188</v>
      </c>
      <c r="L47" s="432" t="s">
        <v>23189</v>
      </c>
      <c r="M47" s="432" t="s">
        <v>2008</v>
      </c>
    </row>
    <row r="48" spans="1:13" ht="104" customHeight="1">
      <c r="A48" s="432">
        <v>47</v>
      </c>
      <c r="B48" s="432" t="s">
        <v>3742</v>
      </c>
      <c r="C48" s="432" t="s">
        <v>22870</v>
      </c>
      <c r="D48" s="432" t="s">
        <v>22964</v>
      </c>
      <c r="E48" s="432" t="s">
        <v>2175</v>
      </c>
      <c r="F48" s="432" t="s">
        <v>1999</v>
      </c>
      <c r="G48" s="432" t="s">
        <v>924</v>
      </c>
      <c r="H48" s="432" t="s">
        <v>938</v>
      </c>
      <c r="I48" s="432" t="s">
        <v>23190</v>
      </c>
      <c r="J48" s="432" t="s">
        <v>23191</v>
      </c>
      <c r="K48" s="432" t="s">
        <v>23192</v>
      </c>
      <c r="L48" s="432" t="s">
        <v>23193</v>
      </c>
      <c r="M48" s="432" t="s">
        <v>2008</v>
      </c>
    </row>
    <row r="49" spans="1:13" ht="104" customHeight="1">
      <c r="A49" s="432">
        <v>48</v>
      </c>
      <c r="B49" s="432" t="s">
        <v>4347</v>
      </c>
      <c r="C49" s="432" t="s">
        <v>22865</v>
      </c>
      <c r="D49" s="432" t="s">
        <v>22920</v>
      </c>
      <c r="E49" s="432" t="s">
        <v>2176</v>
      </c>
      <c r="F49" s="432" t="s">
        <v>1999</v>
      </c>
      <c r="G49" s="432" t="s">
        <v>924</v>
      </c>
      <c r="H49" s="432" t="s">
        <v>939</v>
      </c>
      <c r="I49" s="432" t="s">
        <v>23194</v>
      </c>
      <c r="J49" s="432" t="s">
        <v>23195</v>
      </c>
      <c r="K49" s="432" t="s">
        <v>23196</v>
      </c>
      <c r="L49" s="432" t="s">
        <v>23197</v>
      </c>
      <c r="M49" s="432" t="s">
        <v>9204</v>
      </c>
    </row>
    <row r="50" spans="1:13" ht="104" customHeight="1">
      <c r="A50" s="432">
        <v>49</v>
      </c>
      <c r="B50" s="432" t="s">
        <v>3897</v>
      </c>
      <c r="C50" s="432" t="s">
        <v>22867</v>
      </c>
      <c r="D50" s="432" t="s">
        <v>22937</v>
      </c>
      <c r="E50" s="432" t="s">
        <v>2178</v>
      </c>
      <c r="F50" s="432" t="s">
        <v>1999</v>
      </c>
      <c r="G50" s="432" t="s">
        <v>942</v>
      </c>
      <c r="H50" s="432" t="s">
        <v>941</v>
      </c>
      <c r="I50" s="432" t="s">
        <v>23198</v>
      </c>
      <c r="J50" s="432" t="s">
        <v>23199</v>
      </c>
      <c r="K50" s="432" t="s">
        <v>23200</v>
      </c>
      <c r="L50" s="432" t="s">
        <v>23201</v>
      </c>
      <c r="M50" s="432" t="s">
        <v>9204</v>
      </c>
    </row>
    <row r="51" spans="1:13" ht="104" customHeight="1">
      <c r="A51" s="432">
        <v>50</v>
      </c>
      <c r="B51" s="432" t="s">
        <v>3897</v>
      </c>
      <c r="C51" s="432" t="s">
        <v>22867</v>
      </c>
      <c r="D51" s="432" t="s">
        <v>22937</v>
      </c>
      <c r="E51" s="432" t="s">
        <v>2180</v>
      </c>
      <c r="F51" s="432" t="s">
        <v>1999</v>
      </c>
      <c r="G51" s="432" t="s">
        <v>942</v>
      </c>
      <c r="H51" s="432" t="s">
        <v>944</v>
      </c>
      <c r="I51" s="432" t="s">
        <v>23202</v>
      </c>
      <c r="J51" s="432" t="s">
        <v>23203</v>
      </c>
      <c r="K51" s="432" t="s">
        <v>23204</v>
      </c>
      <c r="L51" s="432" t="s">
        <v>23205</v>
      </c>
      <c r="M51" s="432" t="s">
        <v>9199</v>
      </c>
    </row>
    <row r="52" spans="1:13" ht="104" customHeight="1">
      <c r="A52" s="432">
        <v>51</v>
      </c>
      <c r="B52" s="432" t="s">
        <v>3897</v>
      </c>
      <c r="C52" s="432" t="s">
        <v>22867</v>
      </c>
      <c r="D52" s="432" t="s">
        <v>22937</v>
      </c>
      <c r="E52" s="432" t="s">
        <v>2181</v>
      </c>
      <c r="F52" s="432" t="s">
        <v>1999</v>
      </c>
      <c r="G52" s="432" t="s">
        <v>942</v>
      </c>
      <c r="H52" s="432" t="s">
        <v>945</v>
      </c>
      <c r="I52" s="432" t="s">
        <v>23206</v>
      </c>
      <c r="J52" s="432" t="s">
        <v>23207</v>
      </c>
      <c r="K52" s="432" t="s">
        <v>23208</v>
      </c>
      <c r="L52" s="432" t="s">
        <v>23209</v>
      </c>
      <c r="M52" s="432" t="s">
        <v>9199</v>
      </c>
    </row>
    <row r="53" spans="1:13" ht="104" customHeight="1">
      <c r="A53" s="432">
        <v>52</v>
      </c>
      <c r="B53" s="432" t="s">
        <v>3897</v>
      </c>
      <c r="C53" s="432" t="s">
        <v>22867</v>
      </c>
      <c r="D53" s="432" t="s">
        <v>22937</v>
      </c>
      <c r="E53" s="432" t="s">
        <v>2182</v>
      </c>
      <c r="F53" s="432" t="s">
        <v>1999</v>
      </c>
      <c r="G53" s="432" t="s">
        <v>942</v>
      </c>
      <c r="H53" s="432" t="s">
        <v>946</v>
      </c>
      <c r="I53" s="432" t="s">
        <v>23210</v>
      </c>
      <c r="J53" s="432" t="s">
        <v>23211</v>
      </c>
      <c r="K53" s="432" t="s">
        <v>8614</v>
      </c>
      <c r="L53" s="432" t="s">
        <v>23212</v>
      </c>
      <c r="M53" s="432" t="s">
        <v>9199</v>
      </c>
    </row>
    <row r="54" spans="1:13" ht="104" customHeight="1">
      <c r="A54" s="432">
        <v>53</v>
      </c>
      <c r="B54" s="432" t="s">
        <v>3897</v>
      </c>
      <c r="C54" s="432" t="s">
        <v>22867</v>
      </c>
      <c r="D54" s="432" t="s">
        <v>22937</v>
      </c>
      <c r="E54" s="432" t="s">
        <v>2183</v>
      </c>
      <c r="F54" s="432" t="s">
        <v>1999</v>
      </c>
      <c r="G54" s="432" t="s">
        <v>942</v>
      </c>
      <c r="H54" s="432" t="s">
        <v>947</v>
      </c>
      <c r="I54" s="432" t="s">
        <v>23213</v>
      </c>
      <c r="J54" s="432" t="s">
        <v>23214</v>
      </c>
      <c r="K54" s="432" t="s">
        <v>8601</v>
      </c>
      <c r="L54" s="432" t="s">
        <v>23215</v>
      </c>
      <c r="M54" s="432" t="s">
        <v>9199</v>
      </c>
    </row>
    <row r="55" spans="1:13" ht="104" customHeight="1">
      <c r="A55" s="432">
        <v>54</v>
      </c>
      <c r="B55" s="432" t="s">
        <v>3897</v>
      </c>
      <c r="C55" s="432" t="s">
        <v>22867</v>
      </c>
      <c r="D55" s="432" t="s">
        <v>22937</v>
      </c>
      <c r="E55" s="432" t="s">
        <v>2184</v>
      </c>
      <c r="F55" s="432" t="s">
        <v>1999</v>
      </c>
      <c r="G55" s="432" t="s">
        <v>942</v>
      </c>
      <c r="H55" s="432" t="s">
        <v>948</v>
      </c>
      <c r="I55" s="432" t="s">
        <v>23216</v>
      </c>
      <c r="J55" s="432" t="s">
        <v>23217</v>
      </c>
      <c r="K55" s="432" t="s">
        <v>23218</v>
      </c>
      <c r="L55" s="432" t="s">
        <v>23219</v>
      </c>
      <c r="M55" s="432" t="s">
        <v>9199</v>
      </c>
    </row>
    <row r="56" spans="1:13" ht="104" customHeight="1">
      <c r="A56" s="432">
        <v>55</v>
      </c>
      <c r="B56" s="432" t="s">
        <v>3897</v>
      </c>
      <c r="C56" s="432" t="s">
        <v>22867</v>
      </c>
      <c r="D56" s="432" t="s">
        <v>22937</v>
      </c>
      <c r="E56" s="432" t="s">
        <v>2185</v>
      </c>
      <c r="F56" s="432" t="s">
        <v>1999</v>
      </c>
      <c r="G56" s="432" t="s">
        <v>942</v>
      </c>
      <c r="H56" s="432" t="s">
        <v>949</v>
      </c>
      <c r="I56" s="432" t="s">
        <v>23220</v>
      </c>
      <c r="J56" s="432" t="s">
        <v>23221</v>
      </c>
      <c r="K56" s="432" t="s">
        <v>23222</v>
      </c>
      <c r="L56" s="432" t="s">
        <v>23223</v>
      </c>
      <c r="M56" s="432" t="s">
        <v>9199</v>
      </c>
    </row>
    <row r="57" spans="1:13" ht="104" customHeight="1">
      <c r="A57" s="432">
        <v>56</v>
      </c>
      <c r="B57" s="432" t="s">
        <v>3897</v>
      </c>
      <c r="C57" s="432" t="s">
        <v>22867</v>
      </c>
      <c r="D57" s="432" t="s">
        <v>22937</v>
      </c>
      <c r="E57" s="432" t="s">
        <v>2186</v>
      </c>
      <c r="F57" s="432" t="s">
        <v>1999</v>
      </c>
      <c r="G57" s="432" t="s">
        <v>942</v>
      </c>
      <c r="H57" s="432" t="s">
        <v>950</v>
      </c>
      <c r="I57" s="432" t="s">
        <v>23224</v>
      </c>
      <c r="J57" s="432" t="s">
        <v>23225</v>
      </c>
      <c r="K57" s="432" t="s">
        <v>23226</v>
      </c>
      <c r="L57" s="432" t="s">
        <v>23227</v>
      </c>
      <c r="M57" s="432" t="s">
        <v>9199</v>
      </c>
    </row>
    <row r="58" spans="1:13" ht="104" customHeight="1">
      <c r="A58" s="432">
        <v>57</v>
      </c>
      <c r="B58" s="432" t="s">
        <v>3897</v>
      </c>
      <c r="C58" s="432" t="s">
        <v>22867</v>
      </c>
      <c r="D58" s="432" t="s">
        <v>22937</v>
      </c>
      <c r="E58" s="432" t="s">
        <v>2187</v>
      </c>
      <c r="F58" s="432" t="s">
        <v>1999</v>
      </c>
      <c r="G58" s="432" t="s">
        <v>942</v>
      </c>
      <c r="H58" s="432" t="s">
        <v>951</v>
      </c>
      <c r="I58" s="432" t="s">
        <v>23228</v>
      </c>
      <c r="J58" s="432" t="s">
        <v>23229</v>
      </c>
      <c r="K58" s="432" t="s">
        <v>8588</v>
      </c>
      <c r="L58" s="432" t="s">
        <v>23230</v>
      </c>
      <c r="M58" s="432" t="s">
        <v>9199</v>
      </c>
    </row>
    <row r="59" spans="1:13" ht="104" customHeight="1">
      <c r="A59" s="432">
        <v>58</v>
      </c>
      <c r="B59" s="432" t="s">
        <v>3897</v>
      </c>
      <c r="C59" s="432" t="s">
        <v>22867</v>
      </c>
      <c r="D59" s="432" t="s">
        <v>22937</v>
      </c>
      <c r="E59" s="432" t="s">
        <v>2188</v>
      </c>
      <c r="F59" s="432" t="s">
        <v>1999</v>
      </c>
      <c r="G59" s="432" t="s">
        <v>942</v>
      </c>
      <c r="H59" s="432" t="s">
        <v>952</v>
      </c>
      <c r="I59" s="432" t="s">
        <v>23231</v>
      </c>
      <c r="J59" s="432" t="s">
        <v>23232</v>
      </c>
      <c r="K59" s="432" t="s">
        <v>23233</v>
      </c>
      <c r="L59" s="432" t="s">
        <v>23234</v>
      </c>
      <c r="M59" s="432" t="s">
        <v>23235</v>
      </c>
    </row>
    <row r="60" spans="1:13" ht="104" customHeight="1">
      <c r="A60" s="432">
        <v>59</v>
      </c>
      <c r="B60" s="432" t="s">
        <v>3897</v>
      </c>
      <c r="C60" s="432" t="s">
        <v>22867</v>
      </c>
      <c r="D60" s="432" t="s">
        <v>22937</v>
      </c>
      <c r="E60" s="432" t="s">
        <v>2189</v>
      </c>
      <c r="F60" s="432" t="s">
        <v>1999</v>
      </c>
      <c r="G60" s="432" t="s">
        <v>954</v>
      </c>
      <c r="H60" s="432" t="s">
        <v>953</v>
      </c>
      <c r="I60" s="432" t="s">
        <v>23236</v>
      </c>
      <c r="J60" s="432" t="s">
        <v>23237</v>
      </c>
      <c r="K60" s="432" t="s">
        <v>16587</v>
      </c>
      <c r="L60" s="432" t="s">
        <v>23238</v>
      </c>
      <c r="M60" s="432" t="s">
        <v>23239</v>
      </c>
    </row>
    <row r="61" spans="1:13" ht="104" customHeight="1">
      <c r="A61" s="432">
        <v>60</v>
      </c>
      <c r="B61" s="432" t="s">
        <v>3815</v>
      </c>
      <c r="C61" s="432" t="s">
        <v>22868</v>
      </c>
      <c r="D61" s="432" t="s">
        <v>22946</v>
      </c>
      <c r="E61" s="432" t="s">
        <v>2190</v>
      </c>
      <c r="F61" s="432" t="s">
        <v>1999</v>
      </c>
      <c r="G61" s="432" t="s">
        <v>954</v>
      </c>
      <c r="H61" s="432" t="s">
        <v>955</v>
      </c>
      <c r="I61" s="432" t="s">
        <v>23240</v>
      </c>
      <c r="J61" s="432" t="s">
        <v>23241</v>
      </c>
      <c r="K61" s="432" t="s">
        <v>23242</v>
      </c>
      <c r="L61" s="432" t="s">
        <v>23243</v>
      </c>
      <c r="M61" s="432" t="s">
        <v>23244</v>
      </c>
    </row>
    <row r="62" spans="1:13" ht="104" customHeight="1">
      <c r="A62" s="432">
        <v>61</v>
      </c>
      <c r="B62" s="432" t="s">
        <v>3815</v>
      </c>
      <c r="C62" s="432" t="s">
        <v>22868</v>
      </c>
      <c r="D62" s="432" t="s">
        <v>22946</v>
      </c>
      <c r="E62" s="432" t="s">
        <v>2191</v>
      </c>
      <c r="F62" s="432" t="s">
        <v>1999</v>
      </c>
      <c r="G62" s="432" t="s">
        <v>954</v>
      </c>
      <c r="H62" s="432" t="s">
        <v>956</v>
      </c>
      <c r="I62" s="432" t="s">
        <v>23245</v>
      </c>
      <c r="J62" s="432" t="s">
        <v>23246</v>
      </c>
      <c r="K62" s="432" t="s">
        <v>23247</v>
      </c>
      <c r="L62" s="432" t="s">
        <v>23248</v>
      </c>
      <c r="M62" s="432" t="s">
        <v>23244</v>
      </c>
    </row>
    <row r="63" spans="1:13" ht="104" customHeight="1">
      <c r="A63" s="432">
        <v>62</v>
      </c>
      <c r="B63" s="432" t="s">
        <v>3815</v>
      </c>
      <c r="C63" s="432" t="s">
        <v>22868</v>
      </c>
      <c r="D63" s="432" t="s">
        <v>22946</v>
      </c>
      <c r="E63" s="432" t="s">
        <v>2192</v>
      </c>
      <c r="F63" s="432" t="s">
        <v>1999</v>
      </c>
      <c r="G63" s="432" t="s">
        <v>954</v>
      </c>
      <c r="H63" s="432" t="s">
        <v>957</v>
      </c>
      <c r="I63" s="432" t="s">
        <v>23249</v>
      </c>
      <c r="J63" s="432" t="s">
        <v>23250</v>
      </c>
      <c r="K63" s="432" t="s">
        <v>23251</v>
      </c>
      <c r="L63" s="432" t="s">
        <v>23252</v>
      </c>
      <c r="M63" s="432" t="s">
        <v>16602</v>
      </c>
    </row>
    <row r="64" spans="1:13" ht="104" customHeight="1">
      <c r="A64" s="432">
        <v>63</v>
      </c>
      <c r="B64" s="432" t="s">
        <v>3815</v>
      </c>
      <c r="C64" s="432" t="s">
        <v>22868</v>
      </c>
      <c r="D64" s="432" t="s">
        <v>22946</v>
      </c>
      <c r="E64" s="432" t="s">
        <v>2193</v>
      </c>
      <c r="F64" s="432" t="s">
        <v>1999</v>
      </c>
      <c r="G64" s="432" t="s">
        <v>954</v>
      </c>
      <c r="H64" s="432" t="s">
        <v>958</v>
      </c>
      <c r="I64" s="432" t="s">
        <v>23253</v>
      </c>
      <c r="J64" s="432" t="s">
        <v>23254</v>
      </c>
      <c r="K64" s="432" t="s">
        <v>23255</v>
      </c>
      <c r="L64" s="432" t="s">
        <v>23256</v>
      </c>
      <c r="M64" s="432" t="s">
        <v>16602</v>
      </c>
    </row>
    <row r="65" spans="1:13" ht="104" customHeight="1">
      <c r="A65" s="432">
        <v>64</v>
      </c>
      <c r="B65" s="432" t="s">
        <v>3815</v>
      </c>
      <c r="C65" s="432" t="s">
        <v>22868</v>
      </c>
      <c r="D65" s="432" t="s">
        <v>22946</v>
      </c>
      <c r="E65" s="432" t="s">
        <v>2194</v>
      </c>
      <c r="F65" s="432" t="s">
        <v>1999</v>
      </c>
      <c r="G65" s="432" t="s">
        <v>954</v>
      </c>
      <c r="H65" s="432" t="s">
        <v>959</v>
      </c>
      <c r="I65" s="432" t="s">
        <v>23257</v>
      </c>
      <c r="J65" s="432" t="s">
        <v>23258</v>
      </c>
      <c r="K65" s="432" t="s">
        <v>23259</v>
      </c>
      <c r="L65" s="432" t="s">
        <v>23260</v>
      </c>
      <c r="M65" s="432" t="s">
        <v>23261</v>
      </c>
    </row>
    <row r="66" spans="1:13" ht="104" customHeight="1">
      <c r="A66" s="432">
        <v>65</v>
      </c>
      <c r="B66" s="432" t="s">
        <v>3815</v>
      </c>
      <c r="C66" s="432" t="s">
        <v>22868</v>
      </c>
      <c r="D66" s="432" t="s">
        <v>22946</v>
      </c>
      <c r="E66" s="432" t="s">
        <v>2196</v>
      </c>
      <c r="F66" s="432" t="s">
        <v>1999</v>
      </c>
      <c r="G66" s="432" t="s">
        <v>954</v>
      </c>
      <c r="H66" s="432" t="s">
        <v>962</v>
      </c>
      <c r="I66" s="432" t="s">
        <v>23262</v>
      </c>
      <c r="J66" s="432" t="s">
        <v>23263</v>
      </c>
      <c r="K66" s="432" t="s">
        <v>23264</v>
      </c>
      <c r="L66" s="432" t="s">
        <v>23265</v>
      </c>
      <c r="M66" s="432" t="s">
        <v>23266</v>
      </c>
    </row>
    <row r="67" spans="1:13" ht="104" customHeight="1">
      <c r="A67" s="432">
        <v>66</v>
      </c>
      <c r="B67" s="432" t="s">
        <v>3897</v>
      </c>
      <c r="C67" s="432" t="s">
        <v>22867</v>
      </c>
      <c r="D67" s="432" t="s">
        <v>22937</v>
      </c>
      <c r="E67" s="432" t="s">
        <v>2197</v>
      </c>
      <c r="F67" s="432" t="s">
        <v>1999</v>
      </c>
      <c r="G67" s="432" t="s">
        <v>954</v>
      </c>
      <c r="H67" s="432" t="s">
        <v>963</v>
      </c>
      <c r="I67" s="432" t="s">
        <v>23267</v>
      </c>
      <c r="J67" s="432" t="s">
        <v>23268</v>
      </c>
      <c r="K67" s="432" t="s">
        <v>16619</v>
      </c>
      <c r="L67" s="432" t="s">
        <v>23269</v>
      </c>
      <c r="M67" s="432" t="s">
        <v>9204</v>
      </c>
    </row>
    <row r="68" spans="1:13" ht="104" customHeight="1">
      <c r="A68" s="432">
        <v>67</v>
      </c>
      <c r="B68" s="432" t="s">
        <v>3742</v>
      </c>
      <c r="C68" s="432" t="s">
        <v>22870</v>
      </c>
      <c r="D68" s="432" t="s">
        <v>22964</v>
      </c>
      <c r="E68" s="432" t="s">
        <v>2275</v>
      </c>
      <c r="F68" s="432" t="s">
        <v>1999</v>
      </c>
      <c r="G68" s="432" t="s">
        <v>1053</v>
      </c>
      <c r="H68" s="432" t="s">
        <v>1051</v>
      </c>
      <c r="I68" s="432" t="s">
        <v>23270</v>
      </c>
      <c r="J68" s="432" t="s">
        <v>23271</v>
      </c>
      <c r="K68" s="432" t="s">
        <v>23272</v>
      </c>
      <c r="L68" s="432" t="s">
        <v>23273</v>
      </c>
      <c r="M68" s="432" t="s">
        <v>10461</v>
      </c>
    </row>
    <row r="69" spans="1:13" ht="104" customHeight="1">
      <c r="A69" s="432">
        <v>68</v>
      </c>
      <c r="B69" s="432" t="s">
        <v>3742</v>
      </c>
      <c r="C69" s="432" t="s">
        <v>22870</v>
      </c>
      <c r="D69" s="432" t="s">
        <v>22964</v>
      </c>
      <c r="E69" s="432" t="s">
        <v>2276</v>
      </c>
      <c r="F69" s="432" t="s">
        <v>1999</v>
      </c>
      <c r="G69" s="432" t="s">
        <v>1053</v>
      </c>
      <c r="H69" s="432" t="s">
        <v>1054</v>
      </c>
      <c r="I69" s="432" t="s">
        <v>23274</v>
      </c>
      <c r="J69" s="432" t="s">
        <v>23275</v>
      </c>
      <c r="K69" s="432" t="s">
        <v>23276</v>
      </c>
      <c r="L69" s="432" t="s">
        <v>23277</v>
      </c>
      <c r="M69" s="432" t="s">
        <v>2008</v>
      </c>
    </row>
    <row r="70" spans="1:13" ht="104" customHeight="1">
      <c r="A70" s="432">
        <v>69</v>
      </c>
      <c r="B70" s="432" t="s">
        <v>3742</v>
      </c>
      <c r="C70" s="432" t="s">
        <v>22870</v>
      </c>
      <c r="D70" s="432" t="s">
        <v>22964</v>
      </c>
      <c r="E70" s="432" t="s">
        <v>2277</v>
      </c>
      <c r="F70" s="432" t="s">
        <v>1999</v>
      </c>
      <c r="G70" s="432" t="s">
        <v>1053</v>
      </c>
      <c r="H70" s="432" t="s">
        <v>1056</v>
      </c>
      <c r="I70" s="432" t="s">
        <v>23278</v>
      </c>
      <c r="J70" s="432" t="s">
        <v>23279</v>
      </c>
      <c r="K70" s="432" t="s">
        <v>23280</v>
      </c>
      <c r="L70" s="432" t="s">
        <v>23281</v>
      </c>
      <c r="M70" s="432" t="s">
        <v>2008</v>
      </c>
    </row>
    <row r="71" spans="1:13" ht="104" customHeight="1">
      <c r="A71" s="432">
        <v>70</v>
      </c>
      <c r="B71" s="432" t="s">
        <v>3742</v>
      </c>
      <c r="C71" s="432" t="s">
        <v>22870</v>
      </c>
      <c r="D71" s="432" t="s">
        <v>22964</v>
      </c>
      <c r="E71" s="432" t="s">
        <v>2278</v>
      </c>
      <c r="F71" s="432" t="s">
        <v>1999</v>
      </c>
      <c r="G71" s="432" t="s">
        <v>1053</v>
      </c>
      <c r="H71" s="432" t="s">
        <v>1057</v>
      </c>
      <c r="I71" s="432" t="s">
        <v>23282</v>
      </c>
      <c r="J71" s="432" t="s">
        <v>23283</v>
      </c>
      <c r="K71" s="432" t="s">
        <v>23284</v>
      </c>
      <c r="L71" s="432" t="s">
        <v>23285</v>
      </c>
      <c r="M71" s="432" t="s">
        <v>2008</v>
      </c>
    </row>
    <row r="72" spans="1:13" ht="104" customHeight="1">
      <c r="A72" s="432">
        <v>71</v>
      </c>
      <c r="B72" s="432" t="s">
        <v>3742</v>
      </c>
      <c r="C72" s="432" t="s">
        <v>22870</v>
      </c>
      <c r="D72" s="432" t="s">
        <v>22964</v>
      </c>
      <c r="E72" s="432" t="s">
        <v>2279</v>
      </c>
      <c r="F72" s="432" t="s">
        <v>1999</v>
      </c>
      <c r="G72" s="432" t="s">
        <v>1053</v>
      </c>
      <c r="H72" s="432" t="s">
        <v>1058</v>
      </c>
      <c r="I72" s="432" t="s">
        <v>23286</v>
      </c>
      <c r="J72" s="432" t="s">
        <v>23287</v>
      </c>
      <c r="K72" s="432" t="s">
        <v>23288</v>
      </c>
      <c r="L72" s="432" t="s">
        <v>23289</v>
      </c>
      <c r="M72" s="432" t="s">
        <v>2008</v>
      </c>
    </row>
    <row r="73" spans="1:13" ht="104" customHeight="1">
      <c r="A73" s="432">
        <v>72</v>
      </c>
      <c r="B73" s="432" t="s">
        <v>3742</v>
      </c>
      <c r="C73" s="432" t="s">
        <v>22870</v>
      </c>
      <c r="D73" s="432" t="s">
        <v>22964</v>
      </c>
      <c r="E73" s="432" t="s">
        <v>2280</v>
      </c>
      <c r="F73" s="432" t="s">
        <v>1999</v>
      </c>
      <c r="G73" s="432" t="s">
        <v>1053</v>
      </c>
      <c r="H73" s="432" t="s">
        <v>1059</v>
      </c>
      <c r="I73" s="432" t="s">
        <v>23290</v>
      </c>
      <c r="J73" s="432" t="s">
        <v>23291</v>
      </c>
      <c r="K73" s="432" t="s">
        <v>23292</v>
      </c>
      <c r="L73" s="432" t="s">
        <v>23293</v>
      </c>
      <c r="M73" s="432" t="s">
        <v>2008</v>
      </c>
    </row>
    <row r="74" spans="1:13" ht="104" customHeight="1">
      <c r="A74" s="432">
        <v>73</v>
      </c>
      <c r="B74" s="432" t="s">
        <v>3742</v>
      </c>
      <c r="C74" s="432" t="s">
        <v>22870</v>
      </c>
      <c r="D74" s="432" t="s">
        <v>22964</v>
      </c>
      <c r="E74" s="432" t="s">
        <v>2282</v>
      </c>
      <c r="F74" s="432" t="s">
        <v>1999</v>
      </c>
      <c r="G74" s="432" t="s">
        <v>1062</v>
      </c>
      <c r="H74" s="432" t="s">
        <v>1061</v>
      </c>
      <c r="I74" s="432" t="s">
        <v>23294</v>
      </c>
      <c r="J74" s="432" t="s">
        <v>23295</v>
      </c>
      <c r="K74" s="432" t="s">
        <v>23296</v>
      </c>
      <c r="L74" s="432" t="s">
        <v>23297</v>
      </c>
      <c r="M74" s="432" t="s">
        <v>2008</v>
      </c>
    </row>
    <row r="75" spans="1:13" ht="104" customHeight="1">
      <c r="A75" s="432">
        <v>74</v>
      </c>
      <c r="B75" s="432" t="s">
        <v>3742</v>
      </c>
      <c r="C75" s="432" t="s">
        <v>22870</v>
      </c>
      <c r="D75" s="432" t="s">
        <v>22964</v>
      </c>
      <c r="E75" s="432" t="s">
        <v>2283</v>
      </c>
      <c r="F75" s="432" t="s">
        <v>1999</v>
      </c>
      <c r="G75" s="432" t="s">
        <v>1062</v>
      </c>
      <c r="H75" s="432" t="s">
        <v>1063</v>
      </c>
      <c r="I75" s="432" t="s">
        <v>23298</v>
      </c>
      <c r="J75" s="432" t="s">
        <v>23299</v>
      </c>
      <c r="K75" s="432" t="s">
        <v>23300</v>
      </c>
      <c r="L75" s="432" t="s">
        <v>23301</v>
      </c>
      <c r="M75" s="432" t="s">
        <v>2008</v>
      </c>
    </row>
    <row r="76" spans="1:13" ht="104" customHeight="1">
      <c r="A76" s="432">
        <v>75</v>
      </c>
      <c r="B76" s="432" t="s">
        <v>3742</v>
      </c>
      <c r="C76" s="432" t="s">
        <v>22870</v>
      </c>
      <c r="D76" s="432" t="s">
        <v>22964</v>
      </c>
      <c r="E76" s="432" t="s">
        <v>2284</v>
      </c>
      <c r="F76" s="432" t="s">
        <v>1999</v>
      </c>
      <c r="G76" s="432" t="s">
        <v>1062</v>
      </c>
      <c r="H76" s="432" t="s">
        <v>1064</v>
      </c>
      <c r="I76" s="432" t="s">
        <v>23302</v>
      </c>
      <c r="J76" s="432" t="s">
        <v>23303</v>
      </c>
      <c r="K76" s="432" t="s">
        <v>23304</v>
      </c>
      <c r="L76" s="432" t="s">
        <v>23305</v>
      </c>
      <c r="M76" s="432" t="s">
        <v>2008</v>
      </c>
    </row>
    <row r="77" spans="1:13" ht="104" customHeight="1">
      <c r="A77" s="432">
        <v>76</v>
      </c>
      <c r="B77" s="432" t="s">
        <v>3742</v>
      </c>
      <c r="C77" s="432" t="s">
        <v>22870</v>
      </c>
      <c r="D77" s="432" t="s">
        <v>22964</v>
      </c>
      <c r="E77" s="432" t="s">
        <v>2285</v>
      </c>
      <c r="F77" s="432" t="s">
        <v>1999</v>
      </c>
      <c r="G77" s="432" t="s">
        <v>1062</v>
      </c>
      <c r="H77" s="432" t="s">
        <v>1065</v>
      </c>
      <c r="I77" s="432" t="s">
        <v>23306</v>
      </c>
      <c r="J77" s="432" t="s">
        <v>23307</v>
      </c>
      <c r="K77" s="432" t="s">
        <v>23308</v>
      </c>
      <c r="L77" s="432" t="s">
        <v>23309</v>
      </c>
      <c r="M77" s="432" t="s">
        <v>2008</v>
      </c>
    </row>
    <row r="78" spans="1:13" ht="104" customHeight="1">
      <c r="A78" s="432">
        <v>77</v>
      </c>
      <c r="B78" s="432" t="s">
        <v>3742</v>
      </c>
      <c r="C78" s="432" t="s">
        <v>22870</v>
      </c>
      <c r="D78" s="432" t="s">
        <v>22964</v>
      </c>
      <c r="E78" s="432" t="s">
        <v>2286</v>
      </c>
      <c r="F78" s="432" t="s">
        <v>1999</v>
      </c>
      <c r="G78" s="432" t="s">
        <v>1067</v>
      </c>
      <c r="H78" s="432" t="s">
        <v>1066</v>
      </c>
      <c r="I78" s="432" t="s">
        <v>23310</v>
      </c>
      <c r="J78" s="432" t="s">
        <v>23311</v>
      </c>
      <c r="K78" s="432" t="s">
        <v>23312</v>
      </c>
      <c r="L78" s="432" t="s">
        <v>23313</v>
      </c>
      <c r="M78" s="432" t="s">
        <v>2008</v>
      </c>
    </row>
    <row r="79" spans="1:13" ht="104" customHeight="1">
      <c r="A79" s="432">
        <v>78</v>
      </c>
      <c r="B79" s="432" t="s">
        <v>3742</v>
      </c>
      <c r="C79" s="432" t="s">
        <v>22870</v>
      </c>
      <c r="D79" s="432" t="s">
        <v>22964</v>
      </c>
      <c r="E79" s="432" t="s">
        <v>2287</v>
      </c>
      <c r="F79" s="432" t="s">
        <v>1999</v>
      </c>
      <c r="G79" s="432" t="s">
        <v>1067</v>
      </c>
      <c r="H79" s="432" t="s">
        <v>1068</v>
      </c>
      <c r="I79" s="432" t="s">
        <v>23314</v>
      </c>
      <c r="J79" s="432" t="s">
        <v>23315</v>
      </c>
      <c r="K79" s="432" t="s">
        <v>23316</v>
      </c>
      <c r="L79" s="432" t="s">
        <v>23317</v>
      </c>
      <c r="M79" s="432" t="s">
        <v>2008</v>
      </c>
    </row>
    <row r="80" spans="1:13" ht="104" customHeight="1">
      <c r="A80" s="432">
        <v>79</v>
      </c>
      <c r="B80" s="432" t="s">
        <v>3742</v>
      </c>
      <c r="C80" s="432" t="s">
        <v>22870</v>
      </c>
      <c r="D80" s="432" t="s">
        <v>22964</v>
      </c>
      <c r="E80" s="432" t="s">
        <v>2288</v>
      </c>
      <c r="F80" s="432" t="s">
        <v>1999</v>
      </c>
      <c r="G80" s="432" t="s">
        <v>1067</v>
      </c>
      <c r="H80" s="432" t="s">
        <v>1069</v>
      </c>
      <c r="I80" s="432" t="s">
        <v>23318</v>
      </c>
      <c r="J80" s="432" t="s">
        <v>23319</v>
      </c>
      <c r="K80" s="432" t="s">
        <v>23320</v>
      </c>
      <c r="L80" s="432" t="s">
        <v>23321</v>
      </c>
      <c r="M80" s="432" t="s">
        <v>2008</v>
      </c>
    </row>
    <row r="81" spans="1:13" ht="104" customHeight="1">
      <c r="A81" s="432">
        <v>80</v>
      </c>
      <c r="B81" s="432" t="s">
        <v>3742</v>
      </c>
      <c r="C81" s="432" t="s">
        <v>22870</v>
      </c>
      <c r="D81" s="432" t="s">
        <v>22964</v>
      </c>
      <c r="E81" s="432" t="s">
        <v>2289</v>
      </c>
      <c r="F81" s="432" t="s">
        <v>1999</v>
      </c>
      <c r="G81" s="432" t="s">
        <v>1067</v>
      </c>
      <c r="H81" s="432" t="s">
        <v>1070</v>
      </c>
      <c r="I81" s="432" t="s">
        <v>23322</v>
      </c>
      <c r="J81" s="432" t="s">
        <v>23323</v>
      </c>
      <c r="K81" s="432" t="s">
        <v>23324</v>
      </c>
      <c r="L81" s="432" t="s">
        <v>23325</v>
      </c>
      <c r="M81" s="432" t="s">
        <v>2008</v>
      </c>
    </row>
    <row r="82" spans="1:13" ht="104" customHeight="1">
      <c r="A82" s="432">
        <v>81</v>
      </c>
      <c r="B82" s="432" t="s">
        <v>3742</v>
      </c>
      <c r="C82" s="432" t="s">
        <v>22870</v>
      </c>
      <c r="D82" s="432" t="s">
        <v>22964</v>
      </c>
      <c r="E82" s="432" t="s">
        <v>2290</v>
      </c>
      <c r="F82" s="432" t="s">
        <v>1999</v>
      </c>
      <c r="G82" s="432" t="s">
        <v>1067</v>
      </c>
      <c r="H82" s="432" t="s">
        <v>1071</v>
      </c>
      <c r="I82" s="432" t="s">
        <v>23326</v>
      </c>
      <c r="J82" s="432" t="s">
        <v>23327</v>
      </c>
      <c r="K82" s="432" t="s">
        <v>23328</v>
      </c>
      <c r="L82" s="432" t="s">
        <v>23329</v>
      </c>
      <c r="M82" s="432" t="s">
        <v>2008</v>
      </c>
    </row>
    <row r="83" spans="1:13" ht="104" customHeight="1">
      <c r="A83" s="432">
        <v>82</v>
      </c>
      <c r="B83" s="432" t="s">
        <v>3742</v>
      </c>
      <c r="C83" s="432" t="s">
        <v>22870</v>
      </c>
      <c r="D83" s="432" t="s">
        <v>22964</v>
      </c>
      <c r="E83" s="432" t="s">
        <v>2291</v>
      </c>
      <c r="F83" s="432" t="s">
        <v>1999</v>
      </c>
      <c r="G83" s="432" t="s">
        <v>1067</v>
      </c>
      <c r="H83" s="432" t="s">
        <v>1072</v>
      </c>
      <c r="I83" s="432" t="s">
        <v>23330</v>
      </c>
      <c r="J83" s="432" t="s">
        <v>23331</v>
      </c>
      <c r="K83" s="432" t="s">
        <v>23332</v>
      </c>
      <c r="L83" s="432" t="s">
        <v>23333</v>
      </c>
      <c r="M83" s="432" t="s">
        <v>2008</v>
      </c>
    </row>
    <row r="84" spans="1:13" ht="104" customHeight="1">
      <c r="A84" s="432">
        <v>83</v>
      </c>
      <c r="B84" s="432" t="s">
        <v>3742</v>
      </c>
      <c r="C84" s="432" t="s">
        <v>22870</v>
      </c>
      <c r="D84" s="432" t="s">
        <v>22964</v>
      </c>
      <c r="E84" s="432" t="s">
        <v>2292</v>
      </c>
      <c r="F84" s="432" t="s">
        <v>1999</v>
      </c>
      <c r="G84" s="432" t="s">
        <v>1067</v>
      </c>
      <c r="H84" s="432" t="s">
        <v>1073</v>
      </c>
      <c r="I84" s="432" t="s">
        <v>23334</v>
      </c>
      <c r="J84" s="432" t="s">
        <v>23335</v>
      </c>
      <c r="K84" s="432" t="s">
        <v>23336</v>
      </c>
      <c r="L84" s="432" t="s">
        <v>23337</v>
      </c>
      <c r="M84" s="432" t="s">
        <v>2008</v>
      </c>
    </row>
    <row r="85" spans="1:13" ht="104" customHeight="1">
      <c r="A85" s="432">
        <v>84</v>
      </c>
      <c r="B85" s="432" t="s">
        <v>3742</v>
      </c>
      <c r="C85" s="432" t="s">
        <v>22870</v>
      </c>
      <c r="D85" s="432" t="s">
        <v>22964</v>
      </c>
      <c r="E85" s="432" t="s">
        <v>2293</v>
      </c>
      <c r="F85" s="432" t="s">
        <v>1999</v>
      </c>
      <c r="G85" s="432" t="s">
        <v>1067</v>
      </c>
      <c r="H85" s="432" t="s">
        <v>1074</v>
      </c>
      <c r="I85" s="432" t="s">
        <v>23338</v>
      </c>
      <c r="J85" s="432" t="s">
        <v>23339</v>
      </c>
      <c r="K85" s="432" t="s">
        <v>23340</v>
      </c>
      <c r="L85" s="432" t="s">
        <v>23341</v>
      </c>
      <c r="M85" s="432" t="s">
        <v>2008</v>
      </c>
    </row>
    <row r="86" spans="1:13" ht="104" customHeight="1">
      <c r="A86" s="432">
        <v>85</v>
      </c>
      <c r="B86" s="432" t="s">
        <v>3742</v>
      </c>
      <c r="C86" s="432" t="s">
        <v>22870</v>
      </c>
      <c r="D86" s="432" t="s">
        <v>22964</v>
      </c>
      <c r="E86" s="432" t="s">
        <v>2294</v>
      </c>
      <c r="F86" s="432" t="s">
        <v>1999</v>
      </c>
      <c r="G86" s="432" t="s">
        <v>1067</v>
      </c>
      <c r="H86" s="432" t="s">
        <v>1075</v>
      </c>
      <c r="I86" s="432" t="s">
        <v>23342</v>
      </c>
      <c r="J86" s="432" t="s">
        <v>23343</v>
      </c>
      <c r="K86" s="432" t="s">
        <v>23344</v>
      </c>
      <c r="L86" s="432" t="s">
        <v>23345</v>
      </c>
      <c r="M86" s="432" t="s">
        <v>2008</v>
      </c>
    </row>
    <row r="87" spans="1:13" ht="104" customHeight="1">
      <c r="A87" s="432">
        <v>86</v>
      </c>
      <c r="B87" s="432" t="s">
        <v>3742</v>
      </c>
      <c r="C87" s="432" t="s">
        <v>22870</v>
      </c>
      <c r="D87" s="432" t="s">
        <v>22964</v>
      </c>
      <c r="E87" s="432" t="s">
        <v>2295</v>
      </c>
      <c r="F87" s="432" t="s">
        <v>1999</v>
      </c>
      <c r="G87" s="432" t="s">
        <v>1067</v>
      </c>
      <c r="H87" s="432" t="s">
        <v>1076</v>
      </c>
      <c r="I87" s="432" t="s">
        <v>23346</v>
      </c>
      <c r="J87" s="432" t="s">
        <v>23347</v>
      </c>
      <c r="K87" s="432" t="s">
        <v>23348</v>
      </c>
      <c r="L87" s="432" t="s">
        <v>23349</v>
      </c>
      <c r="M87" s="432" t="s">
        <v>2008</v>
      </c>
    </row>
    <row r="88" spans="1:13" ht="104" customHeight="1">
      <c r="A88" s="432">
        <v>87</v>
      </c>
      <c r="B88" s="432" t="s">
        <v>3742</v>
      </c>
      <c r="C88" s="432" t="s">
        <v>22870</v>
      </c>
      <c r="D88" s="432" t="s">
        <v>22964</v>
      </c>
      <c r="E88" s="432" t="s">
        <v>2296</v>
      </c>
      <c r="F88" s="432" t="s">
        <v>1999</v>
      </c>
      <c r="G88" s="432" t="s">
        <v>1067</v>
      </c>
      <c r="H88" s="432" t="s">
        <v>1077</v>
      </c>
      <c r="I88" s="432" t="s">
        <v>23350</v>
      </c>
      <c r="J88" s="432" t="s">
        <v>23351</v>
      </c>
      <c r="K88" s="432" t="s">
        <v>23352</v>
      </c>
      <c r="L88" s="432" t="s">
        <v>23353</v>
      </c>
      <c r="M88" s="432" t="s">
        <v>2008</v>
      </c>
    </row>
    <row r="89" spans="1:13" ht="104" customHeight="1">
      <c r="A89" s="432">
        <v>88</v>
      </c>
      <c r="B89" s="432" t="s">
        <v>4008</v>
      </c>
      <c r="C89" s="432" t="s">
        <v>22866</v>
      </c>
      <c r="D89" s="432" t="s">
        <v>22929</v>
      </c>
      <c r="E89" s="432" t="s">
        <v>2164</v>
      </c>
      <c r="F89" s="432" t="s">
        <v>1999</v>
      </c>
      <c r="G89" s="432" t="s">
        <v>924</v>
      </c>
      <c r="H89" s="432" t="s">
        <v>926</v>
      </c>
      <c r="I89" s="432" t="s">
        <v>23354</v>
      </c>
      <c r="J89" s="432" t="s">
        <v>23355</v>
      </c>
      <c r="K89" s="432" t="s">
        <v>23356</v>
      </c>
      <c r="L89" s="432" t="s">
        <v>23357</v>
      </c>
      <c r="M89" s="432" t="s">
        <v>23358</v>
      </c>
    </row>
    <row r="90" spans="1:13" ht="104" customHeight="1">
      <c r="A90" s="432">
        <v>89</v>
      </c>
      <c r="B90" s="432" t="s">
        <v>3897</v>
      </c>
      <c r="C90" s="432" t="s">
        <v>22867</v>
      </c>
      <c r="D90" s="432" t="s">
        <v>22937</v>
      </c>
      <c r="E90" s="432" t="s">
        <v>2177</v>
      </c>
      <c r="F90" s="432" t="s">
        <v>1999</v>
      </c>
      <c r="G90" s="432" t="s">
        <v>924</v>
      </c>
      <c r="H90" s="432" t="s">
        <v>940</v>
      </c>
      <c r="I90" s="432" t="s">
        <v>23359</v>
      </c>
      <c r="J90" s="432" t="s">
        <v>23360</v>
      </c>
      <c r="K90" s="432" t="s">
        <v>3843</v>
      </c>
      <c r="L90" s="432" t="s">
        <v>23361</v>
      </c>
      <c r="M90" s="432" t="s">
        <v>9204</v>
      </c>
    </row>
    <row r="91" spans="1:13" ht="104" customHeight="1">
      <c r="A91" s="432">
        <v>90</v>
      </c>
      <c r="B91" s="432" t="s">
        <v>3815</v>
      </c>
      <c r="C91" s="432" t="s">
        <v>22868</v>
      </c>
      <c r="D91" s="432" t="s">
        <v>22946</v>
      </c>
      <c r="E91" s="432" t="s">
        <v>2195</v>
      </c>
      <c r="F91" s="432" t="s">
        <v>1999</v>
      </c>
      <c r="G91" s="432" t="s">
        <v>954</v>
      </c>
      <c r="H91" s="432" t="s">
        <v>961</v>
      </c>
      <c r="I91" s="432" t="s">
        <v>23362</v>
      </c>
      <c r="J91" s="432" t="s">
        <v>23363</v>
      </c>
      <c r="K91" s="432" t="s">
        <v>23364</v>
      </c>
      <c r="L91" s="432" t="s">
        <v>23365</v>
      </c>
      <c r="M91" s="432" t="s">
        <v>23366</v>
      </c>
    </row>
    <row r="92" spans="1:13" ht="104" customHeight="1">
      <c r="A92" s="432">
        <v>91</v>
      </c>
      <c r="B92" s="432" t="s">
        <v>3897</v>
      </c>
      <c r="C92" s="432" t="s">
        <v>22867</v>
      </c>
      <c r="D92" s="432" t="s">
        <v>22937</v>
      </c>
      <c r="E92" s="432" t="s">
        <v>2199</v>
      </c>
      <c r="F92" s="432" t="s">
        <v>1999</v>
      </c>
      <c r="G92" s="432" t="s">
        <v>954</v>
      </c>
      <c r="H92" s="432" t="s">
        <v>965</v>
      </c>
      <c r="I92" s="432" t="s">
        <v>23367</v>
      </c>
      <c r="J92" s="432" t="s">
        <v>23368</v>
      </c>
      <c r="K92" s="432" t="s">
        <v>23369</v>
      </c>
      <c r="L92" s="432" t="s">
        <v>23370</v>
      </c>
      <c r="M92" s="432" t="s">
        <v>23371</v>
      </c>
    </row>
    <row r="93" spans="1:13" ht="104" customHeight="1">
      <c r="A93" s="432">
        <v>92</v>
      </c>
      <c r="B93" s="432" t="s">
        <v>4008</v>
      </c>
      <c r="C93" s="432" t="s">
        <v>22866</v>
      </c>
      <c r="D93" s="432" t="s">
        <v>22929</v>
      </c>
      <c r="E93" s="432" t="s">
        <v>2200</v>
      </c>
      <c r="F93" s="432" t="s">
        <v>1999</v>
      </c>
      <c r="G93" s="432" t="s">
        <v>954</v>
      </c>
      <c r="H93" s="432" t="s">
        <v>966</v>
      </c>
      <c r="I93" s="432" t="s">
        <v>23372</v>
      </c>
      <c r="J93" s="432" t="s">
        <v>23373</v>
      </c>
      <c r="K93" s="432" t="s">
        <v>23374</v>
      </c>
      <c r="L93" s="432" t="s">
        <v>23375</v>
      </c>
      <c r="M93" s="432" t="s">
        <v>9169</v>
      </c>
    </row>
    <row r="94" spans="1:13" ht="104" customHeight="1">
      <c r="A94" s="432">
        <v>93</v>
      </c>
      <c r="B94" s="432" t="s">
        <v>3697</v>
      </c>
      <c r="C94" s="432" t="s">
        <v>22860</v>
      </c>
      <c r="D94" s="432" t="s">
        <v>22876</v>
      </c>
      <c r="E94" s="432" t="s">
        <v>23376</v>
      </c>
      <c r="F94" s="432" t="s">
        <v>427</v>
      </c>
      <c r="G94" s="432" t="s">
        <v>8428</v>
      </c>
      <c r="H94" s="432" t="s">
        <v>23377</v>
      </c>
      <c r="I94" s="432" t="s">
        <v>23378</v>
      </c>
      <c r="J94" s="432" t="s">
        <v>23379</v>
      </c>
      <c r="K94" s="432" t="s">
        <v>23380</v>
      </c>
      <c r="L94" s="432" t="s">
        <v>23381</v>
      </c>
      <c r="M94" s="432" t="s">
        <v>2036</v>
      </c>
    </row>
    <row r="95" spans="1:13" ht="104" customHeight="1">
      <c r="A95" s="432">
        <v>94</v>
      </c>
      <c r="B95" s="432" t="s">
        <v>3697</v>
      </c>
      <c r="C95" s="432" t="s">
        <v>22860</v>
      </c>
      <c r="D95" s="432" t="s">
        <v>22876</v>
      </c>
      <c r="E95" s="432" t="s">
        <v>23382</v>
      </c>
      <c r="F95" s="432" t="s">
        <v>427</v>
      </c>
      <c r="G95" s="432" t="s">
        <v>23383</v>
      </c>
      <c r="H95" s="432" t="s">
        <v>23384</v>
      </c>
      <c r="I95" s="432" t="s">
        <v>23385</v>
      </c>
      <c r="J95" s="432" t="s">
        <v>23386</v>
      </c>
      <c r="K95" s="432" t="s">
        <v>23387</v>
      </c>
      <c r="L95" s="432" t="s">
        <v>23388</v>
      </c>
      <c r="M95" s="432" t="s">
        <v>2036</v>
      </c>
    </row>
    <row r="96" spans="1:13" ht="104" customHeight="1">
      <c r="A96" s="432">
        <v>95</v>
      </c>
      <c r="B96" s="432" t="s">
        <v>3824</v>
      </c>
      <c r="C96" s="432" t="s">
        <v>22872</v>
      </c>
      <c r="D96" s="432" t="s">
        <v>22980</v>
      </c>
      <c r="E96" s="432" t="s">
        <v>23389</v>
      </c>
      <c r="F96" s="432" t="s">
        <v>427</v>
      </c>
      <c r="G96" s="432" t="s">
        <v>23390</v>
      </c>
      <c r="H96" s="432" t="s">
        <v>23391</v>
      </c>
      <c r="I96" s="432" t="s">
        <v>23392</v>
      </c>
      <c r="J96" s="432" t="s">
        <v>23393</v>
      </c>
      <c r="K96" s="432" t="s">
        <v>23394</v>
      </c>
      <c r="L96" s="432" t="s">
        <v>23395</v>
      </c>
      <c r="M96" s="432" t="s">
        <v>2036</v>
      </c>
    </row>
    <row r="97" spans="1:13" ht="104" customHeight="1">
      <c r="A97" s="432">
        <v>96</v>
      </c>
      <c r="B97" s="432" t="s">
        <v>3798</v>
      </c>
      <c r="C97" s="432" t="s">
        <v>22861</v>
      </c>
      <c r="D97" s="432" t="s">
        <v>22885</v>
      </c>
      <c r="E97" s="432" t="s">
        <v>23396</v>
      </c>
      <c r="F97" s="432" t="s">
        <v>427</v>
      </c>
      <c r="G97" s="432" t="s">
        <v>23397</v>
      </c>
      <c r="H97" s="432" t="s">
        <v>23398</v>
      </c>
      <c r="I97" s="432" t="s">
        <v>23399</v>
      </c>
      <c r="J97" s="432" t="s">
        <v>23400</v>
      </c>
      <c r="K97" s="432" t="s">
        <v>23401</v>
      </c>
      <c r="L97" s="432" t="s">
        <v>23402</v>
      </c>
      <c r="M97" s="432" t="s">
        <v>2036</v>
      </c>
    </row>
    <row r="98" spans="1:13" ht="104" customHeight="1">
      <c r="A98" s="432">
        <v>97</v>
      </c>
      <c r="B98" s="432" t="s">
        <v>4347</v>
      </c>
      <c r="C98" s="432" t="s">
        <v>22865</v>
      </c>
      <c r="D98" s="432" t="s">
        <v>22920</v>
      </c>
      <c r="E98" s="432" t="s">
        <v>23403</v>
      </c>
      <c r="F98" s="432" t="s">
        <v>427</v>
      </c>
      <c r="G98" s="432" t="s">
        <v>23404</v>
      </c>
      <c r="H98" s="432" t="s">
        <v>23405</v>
      </c>
      <c r="I98" s="432" t="s">
        <v>23406</v>
      </c>
      <c r="J98" s="432" t="s">
        <v>23407</v>
      </c>
      <c r="K98" s="432" t="s">
        <v>23408</v>
      </c>
      <c r="L98" s="432" t="s">
        <v>23409</v>
      </c>
      <c r="M98" s="432" t="s">
        <v>2036</v>
      </c>
    </row>
    <row r="99" spans="1:13" ht="104" customHeight="1">
      <c r="A99" s="432">
        <v>98</v>
      </c>
      <c r="B99" s="432" t="s">
        <v>3724</v>
      </c>
      <c r="C99" s="432" t="s">
        <v>22869</v>
      </c>
      <c r="D99" s="432" t="s">
        <v>22955</v>
      </c>
      <c r="E99" s="432" t="s">
        <v>23410</v>
      </c>
      <c r="F99" s="432" t="s">
        <v>427</v>
      </c>
      <c r="G99" s="432" t="s">
        <v>23411</v>
      </c>
      <c r="H99" s="432" t="s">
        <v>23412</v>
      </c>
      <c r="I99" s="432" t="s">
        <v>23413</v>
      </c>
      <c r="J99" s="432" t="s">
        <v>23414</v>
      </c>
      <c r="K99" s="432" t="s">
        <v>23415</v>
      </c>
      <c r="L99" s="432" t="s">
        <v>23416</v>
      </c>
      <c r="M99" s="432" t="s">
        <v>2036</v>
      </c>
    </row>
    <row r="100" spans="1:13" ht="104" customHeight="1">
      <c r="A100" s="432">
        <v>99</v>
      </c>
      <c r="B100" s="432" t="s">
        <v>3824</v>
      </c>
      <c r="C100" s="432" t="s">
        <v>22872</v>
      </c>
      <c r="D100" s="432" t="s">
        <v>22980</v>
      </c>
      <c r="E100" s="432" t="s">
        <v>23417</v>
      </c>
      <c r="F100" s="432" t="s">
        <v>2788</v>
      </c>
      <c r="G100" s="432" t="s">
        <v>23418</v>
      </c>
      <c r="H100" s="432" t="s">
        <v>23419</v>
      </c>
      <c r="I100" s="432" t="s">
        <v>23420</v>
      </c>
      <c r="J100" s="432" t="s">
        <v>23421</v>
      </c>
      <c r="K100" s="432" t="s">
        <v>23422</v>
      </c>
      <c r="L100" s="432" t="s">
        <v>23423</v>
      </c>
      <c r="M100" s="432" t="s">
        <v>5367</v>
      </c>
    </row>
    <row r="101" spans="1:13" ht="104" customHeight="1">
      <c r="A101" s="432">
        <v>100</v>
      </c>
      <c r="B101" s="432" t="s">
        <v>3824</v>
      </c>
      <c r="C101" s="432" t="s">
        <v>22872</v>
      </c>
      <c r="D101" s="432" t="s">
        <v>22980</v>
      </c>
      <c r="E101" s="432" t="s">
        <v>23424</v>
      </c>
      <c r="F101" s="432" t="s">
        <v>2788</v>
      </c>
      <c r="G101" s="432" t="s">
        <v>23425</v>
      </c>
      <c r="H101" s="432" t="s">
        <v>23426</v>
      </c>
      <c r="I101" s="432" t="s">
        <v>23427</v>
      </c>
      <c r="J101" s="432" t="s">
        <v>23428</v>
      </c>
      <c r="K101" s="432" t="s">
        <v>23429</v>
      </c>
      <c r="L101" s="432" t="s">
        <v>23430</v>
      </c>
      <c r="M101" s="432" t="s">
        <v>5367</v>
      </c>
    </row>
    <row r="102" spans="1:13" ht="104" customHeight="1">
      <c r="A102" s="432">
        <v>101</v>
      </c>
      <c r="B102" s="432" t="s">
        <v>3824</v>
      </c>
      <c r="C102" s="432" t="s">
        <v>22872</v>
      </c>
      <c r="D102" s="432" t="s">
        <v>22980</v>
      </c>
      <c r="E102" s="432" t="s">
        <v>23431</v>
      </c>
      <c r="F102" s="432" t="s">
        <v>2788</v>
      </c>
      <c r="G102" s="432" t="s">
        <v>23432</v>
      </c>
      <c r="H102" s="432" t="s">
        <v>23433</v>
      </c>
      <c r="I102" s="432" t="s">
        <v>23434</v>
      </c>
      <c r="J102" s="432" t="s">
        <v>23435</v>
      </c>
      <c r="K102" s="432" t="s">
        <v>23436</v>
      </c>
      <c r="L102" s="432" t="s">
        <v>23437</v>
      </c>
      <c r="M102" s="432" t="s">
        <v>5367</v>
      </c>
    </row>
    <row r="103" spans="1:13" ht="104" customHeight="1">
      <c r="A103" s="432">
        <v>102</v>
      </c>
      <c r="B103" s="432" t="s">
        <v>3824</v>
      </c>
      <c r="C103" s="432" t="s">
        <v>22872</v>
      </c>
      <c r="D103" s="432" t="s">
        <v>22980</v>
      </c>
      <c r="E103" s="432" t="s">
        <v>23438</v>
      </c>
      <c r="F103" s="432" t="s">
        <v>2788</v>
      </c>
      <c r="G103" s="432" t="s">
        <v>23439</v>
      </c>
      <c r="H103" s="432" t="s">
        <v>23440</v>
      </c>
      <c r="I103" s="432" t="s">
        <v>23441</v>
      </c>
      <c r="J103" s="432" t="s">
        <v>23442</v>
      </c>
      <c r="K103" s="432" t="s">
        <v>1762</v>
      </c>
      <c r="L103" s="432" t="s">
        <v>23443</v>
      </c>
      <c r="M103" s="432" t="s">
        <v>2040</v>
      </c>
    </row>
    <row r="104" spans="1:13" ht="104" customHeight="1">
      <c r="A104" s="432">
        <v>103</v>
      </c>
      <c r="B104" s="432" t="s">
        <v>3824</v>
      </c>
      <c r="C104" s="432" t="s">
        <v>22872</v>
      </c>
      <c r="D104" s="432" t="s">
        <v>22980</v>
      </c>
      <c r="E104" s="432" t="s">
        <v>23444</v>
      </c>
      <c r="F104" s="432" t="s">
        <v>2788</v>
      </c>
      <c r="G104" s="432" t="s">
        <v>23445</v>
      </c>
      <c r="H104" s="432" t="s">
        <v>23446</v>
      </c>
      <c r="I104" s="432" t="s">
        <v>23447</v>
      </c>
      <c r="J104" s="432" t="s">
        <v>23448</v>
      </c>
      <c r="K104" s="432" t="s">
        <v>23449</v>
      </c>
      <c r="L104" s="432" t="s">
        <v>23450</v>
      </c>
      <c r="M104" s="432" t="s">
        <v>18466</v>
      </c>
    </row>
    <row r="105" spans="1:13" ht="104" customHeight="1">
      <c r="A105" s="432">
        <v>104</v>
      </c>
      <c r="B105" s="432" t="s">
        <v>3767</v>
      </c>
      <c r="C105" s="432" t="s">
        <v>22863</v>
      </c>
      <c r="D105" s="432" t="s">
        <v>22902</v>
      </c>
      <c r="E105" s="432" t="s">
        <v>23451</v>
      </c>
      <c r="F105" s="432" t="s">
        <v>632</v>
      </c>
      <c r="G105" s="432" t="s">
        <v>23452</v>
      </c>
      <c r="H105" s="432" t="s">
        <v>23453</v>
      </c>
      <c r="I105" s="432" t="s">
        <v>23454</v>
      </c>
      <c r="J105" s="432" t="s">
        <v>23455</v>
      </c>
      <c r="K105" s="432" t="s">
        <v>23456</v>
      </c>
      <c r="L105" s="432" t="s">
        <v>23457</v>
      </c>
      <c r="M105" s="432" t="s">
        <v>1917</v>
      </c>
    </row>
    <row r="106" spans="1:13" ht="104" customHeight="1">
      <c r="A106" s="432">
        <v>105</v>
      </c>
      <c r="B106" s="432" t="s">
        <v>3767</v>
      </c>
      <c r="C106" s="432" t="s">
        <v>22863</v>
      </c>
      <c r="D106" s="432" t="s">
        <v>22902</v>
      </c>
      <c r="E106" s="432" t="s">
        <v>23458</v>
      </c>
      <c r="F106" s="432" t="s">
        <v>632</v>
      </c>
      <c r="G106" s="432" t="s">
        <v>23459</v>
      </c>
      <c r="H106" s="432" t="s">
        <v>23460</v>
      </c>
      <c r="I106" s="432" t="s">
        <v>23461</v>
      </c>
      <c r="J106" s="432" t="s">
        <v>23462</v>
      </c>
      <c r="K106" s="432" t="s">
        <v>23463</v>
      </c>
      <c r="L106" s="432" t="s">
        <v>23464</v>
      </c>
      <c r="M106" s="432" t="s">
        <v>1917</v>
      </c>
    </row>
    <row r="107" spans="1:13" ht="104" customHeight="1">
      <c r="A107" s="432">
        <v>106</v>
      </c>
      <c r="B107" s="432" t="s">
        <v>3767</v>
      </c>
      <c r="C107" s="432" t="s">
        <v>22863</v>
      </c>
      <c r="D107" s="432" t="s">
        <v>22902</v>
      </c>
      <c r="E107" s="432" t="s">
        <v>23465</v>
      </c>
      <c r="F107" s="432" t="s">
        <v>632</v>
      </c>
      <c r="G107" s="432" t="s">
        <v>23466</v>
      </c>
      <c r="H107" s="432" t="s">
        <v>23467</v>
      </c>
      <c r="I107" s="432" t="s">
        <v>23468</v>
      </c>
      <c r="J107" s="432" t="s">
        <v>23469</v>
      </c>
      <c r="K107" s="432" t="s">
        <v>23470</v>
      </c>
      <c r="L107" s="432" t="s">
        <v>23471</v>
      </c>
      <c r="M107" s="432" t="s">
        <v>1917</v>
      </c>
    </row>
    <row r="108" spans="1:13" ht="104" customHeight="1">
      <c r="A108" s="432">
        <v>107</v>
      </c>
      <c r="B108" s="432" t="s">
        <v>3767</v>
      </c>
      <c r="C108" s="432" t="s">
        <v>22863</v>
      </c>
      <c r="D108" s="432" t="s">
        <v>22902</v>
      </c>
      <c r="E108" s="432" t="s">
        <v>23472</v>
      </c>
      <c r="F108" s="432" t="s">
        <v>632</v>
      </c>
      <c r="G108" s="432" t="s">
        <v>20195</v>
      </c>
      <c r="H108" s="432" t="s">
        <v>23473</v>
      </c>
      <c r="I108" s="432" t="s">
        <v>23474</v>
      </c>
      <c r="J108" s="432" t="s">
        <v>23475</v>
      </c>
      <c r="K108" s="432" t="s">
        <v>23476</v>
      </c>
      <c r="L108" s="432" t="s">
        <v>23477</v>
      </c>
      <c r="M108" s="432" t="s">
        <v>16429</v>
      </c>
    </row>
    <row r="109" spans="1:13" ht="104" customHeight="1">
      <c r="A109" s="432">
        <v>108</v>
      </c>
      <c r="B109" s="432" t="s">
        <v>3767</v>
      </c>
      <c r="C109" s="432" t="s">
        <v>22863</v>
      </c>
      <c r="D109" s="432" t="s">
        <v>22902</v>
      </c>
      <c r="E109" s="432" t="s">
        <v>23478</v>
      </c>
      <c r="F109" s="432" t="s">
        <v>632</v>
      </c>
      <c r="G109" s="432" t="s">
        <v>23479</v>
      </c>
      <c r="H109" s="432" t="s">
        <v>23480</v>
      </c>
      <c r="I109" s="432" t="s">
        <v>23481</v>
      </c>
      <c r="J109" s="432" t="s">
        <v>23482</v>
      </c>
      <c r="K109" s="432" t="s">
        <v>23483</v>
      </c>
      <c r="L109" s="432" t="s">
        <v>23484</v>
      </c>
      <c r="M109" s="432" t="s">
        <v>1917</v>
      </c>
    </row>
    <row r="110" spans="1:13" ht="104" customHeight="1">
      <c r="A110" s="432">
        <v>109</v>
      </c>
      <c r="B110" s="432" t="s">
        <v>3767</v>
      </c>
      <c r="C110" s="432" t="s">
        <v>22863</v>
      </c>
      <c r="D110" s="432" t="s">
        <v>22902</v>
      </c>
      <c r="E110" s="432" t="s">
        <v>23485</v>
      </c>
      <c r="F110" s="432" t="s">
        <v>4821</v>
      </c>
      <c r="G110" s="432" t="s">
        <v>23486</v>
      </c>
      <c r="H110" s="432" t="s">
        <v>23487</v>
      </c>
      <c r="I110" s="432" t="s">
        <v>23488</v>
      </c>
      <c r="J110" s="432" t="s">
        <v>23489</v>
      </c>
      <c r="K110" s="432" t="s">
        <v>22303</v>
      </c>
      <c r="L110" s="432" t="s">
        <v>23490</v>
      </c>
      <c r="M110" s="432" t="s">
        <v>1989</v>
      </c>
    </row>
    <row r="111" spans="1:13" ht="104" customHeight="1">
      <c r="A111" s="432">
        <v>110</v>
      </c>
      <c r="B111" s="432" t="s">
        <v>3767</v>
      </c>
      <c r="C111" s="432" t="s">
        <v>22863</v>
      </c>
      <c r="D111" s="432" t="s">
        <v>22902</v>
      </c>
      <c r="E111" s="432" t="s">
        <v>23491</v>
      </c>
      <c r="F111" s="432" t="s">
        <v>4821</v>
      </c>
      <c r="G111" s="432" t="s">
        <v>23492</v>
      </c>
      <c r="H111" s="432" t="s">
        <v>23493</v>
      </c>
      <c r="I111" s="432" t="s">
        <v>23494</v>
      </c>
      <c r="J111" s="432" t="s">
        <v>23495</v>
      </c>
      <c r="K111" s="432" t="s">
        <v>23496</v>
      </c>
      <c r="L111" s="432" t="s">
        <v>23497</v>
      </c>
      <c r="M111" s="432" t="s">
        <v>23498</v>
      </c>
    </row>
    <row r="112" spans="1:13" ht="104" customHeight="1">
      <c r="A112" s="432">
        <v>111</v>
      </c>
      <c r="B112" s="432" t="s">
        <v>3767</v>
      </c>
      <c r="C112" s="432" t="s">
        <v>22863</v>
      </c>
      <c r="D112" s="432" t="s">
        <v>22902</v>
      </c>
      <c r="E112" s="432" t="s">
        <v>23499</v>
      </c>
      <c r="F112" s="432" t="s">
        <v>4821</v>
      </c>
      <c r="G112" s="432" t="s">
        <v>23500</v>
      </c>
      <c r="H112" s="432" t="s">
        <v>23501</v>
      </c>
      <c r="I112" s="432" t="s">
        <v>23502</v>
      </c>
      <c r="J112" s="432" t="s">
        <v>23503</v>
      </c>
      <c r="K112" s="432" t="s">
        <v>7370</v>
      </c>
      <c r="L112" s="432" t="s">
        <v>23504</v>
      </c>
      <c r="M112" s="432" t="s">
        <v>23498</v>
      </c>
    </row>
    <row r="113" spans="1:13" ht="104" customHeight="1">
      <c r="A113" s="432">
        <v>112</v>
      </c>
      <c r="B113" s="432" t="s">
        <v>4635</v>
      </c>
      <c r="C113" s="432" t="s">
        <v>22874</v>
      </c>
      <c r="D113" s="432" t="s">
        <v>22998</v>
      </c>
      <c r="E113" s="432" t="s">
        <v>23505</v>
      </c>
      <c r="F113" s="432" t="s">
        <v>4821</v>
      </c>
      <c r="G113" s="432" t="s">
        <v>8743</v>
      </c>
      <c r="H113" s="432" t="s">
        <v>23506</v>
      </c>
      <c r="I113" s="432" t="s">
        <v>23507</v>
      </c>
      <c r="J113" s="432" t="s">
        <v>23508</v>
      </c>
      <c r="K113" s="432" t="s">
        <v>23509</v>
      </c>
      <c r="L113" s="432" t="s">
        <v>23510</v>
      </c>
      <c r="M113" s="432" t="s">
        <v>1989</v>
      </c>
    </row>
    <row r="114" spans="1:13" ht="104" customHeight="1">
      <c r="A114" s="432">
        <v>113</v>
      </c>
      <c r="B114" s="432" t="s">
        <v>3767</v>
      </c>
      <c r="C114" s="432" t="s">
        <v>22863</v>
      </c>
      <c r="D114" s="432" t="s">
        <v>22902</v>
      </c>
      <c r="E114" s="432" t="s">
        <v>23511</v>
      </c>
      <c r="F114" s="432" t="s">
        <v>4821</v>
      </c>
      <c r="G114" s="432" t="s">
        <v>23512</v>
      </c>
      <c r="H114" s="432" t="s">
        <v>23513</v>
      </c>
      <c r="I114" s="432" t="s">
        <v>23514</v>
      </c>
      <c r="J114" s="432" t="s">
        <v>23515</v>
      </c>
      <c r="K114" s="432" t="s">
        <v>23516</v>
      </c>
      <c r="L114" s="432" t="s">
        <v>23517</v>
      </c>
      <c r="M114" s="432" t="s">
        <v>1989</v>
      </c>
    </row>
    <row r="115" spans="1:13" ht="104" customHeight="1">
      <c r="A115" s="432">
        <v>114</v>
      </c>
      <c r="B115" s="432" t="s">
        <v>4347</v>
      </c>
      <c r="C115" s="432" t="s">
        <v>22865</v>
      </c>
      <c r="D115" s="432" t="s">
        <v>22920</v>
      </c>
      <c r="E115" s="432" t="s">
        <v>23518</v>
      </c>
      <c r="F115" s="432" t="s">
        <v>1934</v>
      </c>
      <c r="G115" s="432" t="s">
        <v>23519</v>
      </c>
      <c r="H115" s="432" t="s">
        <v>23520</v>
      </c>
      <c r="I115" s="432" t="s">
        <v>23521</v>
      </c>
      <c r="J115" s="432" t="s">
        <v>23522</v>
      </c>
      <c r="K115" s="432" t="s">
        <v>23523</v>
      </c>
      <c r="L115" s="432" t="s">
        <v>23524</v>
      </c>
      <c r="M115" s="432" t="s">
        <v>4604</v>
      </c>
    </row>
    <row r="116" spans="1:13" ht="104" customHeight="1">
      <c r="A116" s="432">
        <v>115</v>
      </c>
      <c r="B116" s="432" t="s">
        <v>4347</v>
      </c>
      <c r="C116" s="432" t="s">
        <v>22865</v>
      </c>
      <c r="D116" s="432" t="s">
        <v>22920</v>
      </c>
      <c r="E116" s="432" t="s">
        <v>23525</v>
      </c>
      <c r="F116" s="432" t="s">
        <v>1934</v>
      </c>
      <c r="G116" s="432" t="s">
        <v>23526</v>
      </c>
      <c r="H116" s="432" t="s">
        <v>23527</v>
      </c>
      <c r="I116" s="432" t="s">
        <v>23528</v>
      </c>
      <c r="J116" s="432" t="s">
        <v>23529</v>
      </c>
      <c r="K116" s="432" t="s">
        <v>5915</v>
      </c>
      <c r="L116" s="432" t="s">
        <v>23530</v>
      </c>
      <c r="M116" s="432" t="s">
        <v>4604</v>
      </c>
    </row>
    <row r="117" spans="1:13" ht="104" customHeight="1">
      <c r="A117" s="432">
        <v>116</v>
      </c>
      <c r="B117" s="432" t="s">
        <v>4347</v>
      </c>
      <c r="C117" s="432" t="s">
        <v>22865</v>
      </c>
      <c r="D117" s="432" t="s">
        <v>22920</v>
      </c>
      <c r="E117" s="432" t="s">
        <v>23531</v>
      </c>
      <c r="F117" s="432" t="s">
        <v>1934</v>
      </c>
      <c r="G117" s="432" t="s">
        <v>23532</v>
      </c>
      <c r="H117" s="432" t="s">
        <v>23533</v>
      </c>
      <c r="I117" s="432" t="s">
        <v>23534</v>
      </c>
      <c r="J117" s="432" t="s">
        <v>23535</v>
      </c>
      <c r="K117" s="432" t="s">
        <v>23536</v>
      </c>
      <c r="L117" s="432" t="s">
        <v>23537</v>
      </c>
      <c r="M117" s="432" t="s">
        <v>4604</v>
      </c>
    </row>
    <row r="118" spans="1:13" ht="104" customHeight="1">
      <c r="A118" s="432">
        <v>117</v>
      </c>
      <c r="B118" s="432" t="s">
        <v>4347</v>
      </c>
      <c r="C118" s="432" t="s">
        <v>22865</v>
      </c>
      <c r="D118" s="432" t="s">
        <v>22920</v>
      </c>
      <c r="E118" s="432" t="s">
        <v>23538</v>
      </c>
      <c r="F118" s="432" t="s">
        <v>1934</v>
      </c>
      <c r="G118" s="432" t="s">
        <v>23539</v>
      </c>
      <c r="H118" s="432" t="s">
        <v>23540</v>
      </c>
      <c r="I118" s="432" t="s">
        <v>23541</v>
      </c>
      <c r="J118" s="432" t="s">
        <v>23542</v>
      </c>
      <c r="K118" s="432" t="s">
        <v>23543</v>
      </c>
      <c r="L118" s="432" t="s">
        <v>23544</v>
      </c>
      <c r="M118" s="432" t="s">
        <v>4604</v>
      </c>
    </row>
    <row r="119" spans="1:13" ht="104" customHeight="1">
      <c r="A119" s="432">
        <v>118</v>
      </c>
      <c r="B119" s="432" t="s">
        <v>4347</v>
      </c>
      <c r="C119" s="432" t="s">
        <v>22865</v>
      </c>
      <c r="D119" s="432" t="s">
        <v>22920</v>
      </c>
      <c r="E119" s="432" t="s">
        <v>23545</v>
      </c>
      <c r="F119" s="432" t="s">
        <v>1934</v>
      </c>
      <c r="G119" s="432" t="s">
        <v>23546</v>
      </c>
      <c r="H119" s="432" t="s">
        <v>23547</v>
      </c>
      <c r="I119" s="432" t="s">
        <v>23548</v>
      </c>
      <c r="J119" s="432" t="s">
        <v>23549</v>
      </c>
      <c r="K119" s="432" t="s">
        <v>23550</v>
      </c>
      <c r="L119" s="432" t="s">
        <v>23551</v>
      </c>
      <c r="M119" s="432" t="s">
        <v>23552</v>
      </c>
    </row>
    <row r="120" spans="1:13" ht="104" customHeight="1">
      <c r="A120" s="432">
        <v>119</v>
      </c>
      <c r="B120" s="432" t="s">
        <v>4347</v>
      </c>
      <c r="C120" s="432" t="s">
        <v>22865</v>
      </c>
      <c r="D120" s="432" t="s">
        <v>22920</v>
      </c>
      <c r="E120" s="432" t="s">
        <v>23553</v>
      </c>
      <c r="F120" s="432" t="s">
        <v>1975</v>
      </c>
      <c r="G120" s="432" t="s">
        <v>23554</v>
      </c>
      <c r="H120" s="432" t="s">
        <v>23555</v>
      </c>
      <c r="I120" s="432" t="s">
        <v>23556</v>
      </c>
      <c r="J120" s="432" t="s">
        <v>23557</v>
      </c>
      <c r="K120" s="432" t="s">
        <v>23558</v>
      </c>
      <c r="L120" s="432" t="s">
        <v>23559</v>
      </c>
      <c r="M120" s="432" t="s">
        <v>1977</v>
      </c>
    </row>
    <row r="121" spans="1:13" ht="104" customHeight="1">
      <c r="A121" s="432">
        <v>120</v>
      </c>
      <c r="B121" s="432" t="s">
        <v>4347</v>
      </c>
      <c r="C121" s="432" t="s">
        <v>22865</v>
      </c>
      <c r="D121" s="432" t="s">
        <v>22920</v>
      </c>
      <c r="E121" s="432" t="s">
        <v>23560</v>
      </c>
      <c r="F121" s="432" t="s">
        <v>1975</v>
      </c>
      <c r="G121" s="432" t="s">
        <v>7414</v>
      </c>
      <c r="H121" s="432" t="s">
        <v>23561</v>
      </c>
      <c r="I121" s="432" t="s">
        <v>23562</v>
      </c>
      <c r="J121" s="432" t="s">
        <v>23563</v>
      </c>
      <c r="K121" s="432" t="s">
        <v>23564</v>
      </c>
      <c r="L121" s="432" t="s">
        <v>23565</v>
      </c>
      <c r="M121" s="432" t="s">
        <v>1977</v>
      </c>
    </row>
    <row r="122" spans="1:13" ht="104" customHeight="1">
      <c r="A122" s="432">
        <v>121</v>
      </c>
      <c r="B122" s="432" t="s">
        <v>4347</v>
      </c>
      <c r="C122" s="432" t="s">
        <v>22865</v>
      </c>
      <c r="D122" s="432" t="s">
        <v>22920</v>
      </c>
      <c r="E122" s="432" t="s">
        <v>23566</v>
      </c>
      <c r="F122" s="432" t="s">
        <v>1975</v>
      </c>
      <c r="G122" s="432" t="s">
        <v>23567</v>
      </c>
      <c r="H122" s="432" t="s">
        <v>23568</v>
      </c>
      <c r="I122" s="432" t="s">
        <v>23569</v>
      </c>
      <c r="J122" s="432" t="s">
        <v>23570</v>
      </c>
      <c r="K122" s="432" t="s">
        <v>23571</v>
      </c>
      <c r="L122" s="432" t="s">
        <v>23572</v>
      </c>
      <c r="M122" s="432" t="s">
        <v>1977</v>
      </c>
    </row>
    <row r="123" spans="1:13" ht="104" customHeight="1">
      <c r="A123" s="432">
        <v>122</v>
      </c>
      <c r="B123" s="432" t="s">
        <v>4347</v>
      </c>
      <c r="C123" s="432" t="s">
        <v>22865</v>
      </c>
      <c r="D123" s="432" t="s">
        <v>22920</v>
      </c>
      <c r="E123" s="432" t="s">
        <v>23573</v>
      </c>
      <c r="F123" s="432" t="s">
        <v>1975</v>
      </c>
      <c r="G123" s="432" t="s">
        <v>23574</v>
      </c>
      <c r="H123" s="432" t="s">
        <v>23575</v>
      </c>
      <c r="I123" s="432" t="s">
        <v>23576</v>
      </c>
      <c r="J123" s="432" t="s">
        <v>23577</v>
      </c>
      <c r="K123" s="432" t="s">
        <v>23578</v>
      </c>
      <c r="L123" s="432" t="s">
        <v>23579</v>
      </c>
      <c r="M123" s="432" t="s">
        <v>1977</v>
      </c>
    </row>
    <row r="124" spans="1:13" ht="104" customHeight="1">
      <c r="A124" s="432">
        <v>123</v>
      </c>
      <c r="B124" s="432" t="s">
        <v>4347</v>
      </c>
      <c r="C124" s="432" t="s">
        <v>22865</v>
      </c>
      <c r="D124" s="432" t="s">
        <v>22920</v>
      </c>
      <c r="E124" s="432" t="s">
        <v>23580</v>
      </c>
      <c r="F124" s="432" t="s">
        <v>1975</v>
      </c>
      <c r="G124" s="432" t="s">
        <v>23581</v>
      </c>
      <c r="H124" s="432" t="s">
        <v>23582</v>
      </c>
      <c r="I124" s="432" t="s">
        <v>23583</v>
      </c>
      <c r="J124" s="432" t="s">
        <v>23584</v>
      </c>
      <c r="K124" s="432" t="s">
        <v>23585</v>
      </c>
      <c r="L124" s="432" t="s">
        <v>23586</v>
      </c>
      <c r="M124" s="432" t="s">
        <v>17068</v>
      </c>
    </row>
    <row r="125" spans="1:13" ht="104" customHeight="1">
      <c r="A125" s="432">
        <v>124</v>
      </c>
      <c r="B125" s="432" t="s">
        <v>3824</v>
      </c>
      <c r="C125" s="432" t="s">
        <v>22872</v>
      </c>
      <c r="D125" s="432" t="s">
        <v>22980</v>
      </c>
      <c r="E125" s="432" t="s">
        <v>23587</v>
      </c>
      <c r="F125" s="432" t="s">
        <v>2789</v>
      </c>
      <c r="G125" s="432" t="s">
        <v>23588</v>
      </c>
      <c r="H125" s="432" t="s">
        <v>23589</v>
      </c>
      <c r="I125" s="432" t="s">
        <v>23590</v>
      </c>
      <c r="J125" s="432" t="s">
        <v>23591</v>
      </c>
      <c r="K125" s="432" t="s">
        <v>23592</v>
      </c>
      <c r="L125" s="432" t="s">
        <v>23593</v>
      </c>
      <c r="M125" s="432" t="s">
        <v>1933</v>
      </c>
    </row>
    <row r="126" spans="1:13" ht="104" customHeight="1">
      <c r="A126" s="432">
        <v>125</v>
      </c>
      <c r="B126" s="432" t="s">
        <v>3824</v>
      </c>
      <c r="C126" s="432" t="s">
        <v>22872</v>
      </c>
      <c r="D126" s="432" t="s">
        <v>22980</v>
      </c>
      <c r="E126" s="432" t="s">
        <v>23594</v>
      </c>
      <c r="F126" s="432" t="s">
        <v>2789</v>
      </c>
      <c r="G126" s="432" t="s">
        <v>7531</v>
      </c>
      <c r="H126" s="432" t="s">
        <v>23595</v>
      </c>
      <c r="I126" s="432" t="s">
        <v>23596</v>
      </c>
      <c r="J126" s="432" t="s">
        <v>23597</v>
      </c>
      <c r="K126" s="432" t="s">
        <v>23598</v>
      </c>
      <c r="L126" s="432" t="s">
        <v>23599</v>
      </c>
      <c r="M126" s="432" t="s">
        <v>1933</v>
      </c>
    </row>
    <row r="127" spans="1:13" ht="104" customHeight="1">
      <c r="A127" s="432">
        <v>126</v>
      </c>
      <c r="B127" s="432" t="s">
        <v>3824</v>
      </c>
      <c r="C127" s="432" t="s">
        <v>22872</v>
      </c>
      <c r="D127" s="432" t="s">
        <v>22980</v>
      </c>
      <c r="E127" s="432" t="s">
        <v>23600</v>
      </c>
      <c r="F127" s="432" t="s">
        <v>2789</v>
      </c>
      <c r="G127" s="432" t="s">
        <v>23601</v>
      </c>
      <c r="H127" s="432" t="s">
        <v>23602</v>
      </c>
      <c r="I127" s="432" t="s">
        <v>23603</v>
      </c>
      <c r="J127" s="432" t="s">
        <v>23604</v>
      </c>
      <c r="K127" s="432" t="s">
        <v>23605</v>
      </c>
      <c r="L127" s="432" t="s">
        <v>23606</v>
      </c>
      <c r="M127" s="432" t="s">
        <v>1933</v>
      </c>
    </row>
    <row r="128" spans="1:13" ht="104" customHeight="1">
      <c r="A128" s="432">
        <v>127</v>
      </c>
      <c r="B128" s="432" t="s">
        <v>3824</v>
      </c>
      <c r="C128" s="432" t="s">
        <v>22872</v>
      </c>
      <c r="D128" s="432" t="s">
        <v>22980</v>
      </c>
      <c r="E128" s="432" t="s">
        <v>23607</v>
      </c>
      <c r="F128" s="432" t="s">
        <v>2789</v>
      </c>
      <c r="G128" s="432" t="s">
        <v>23608</v>
      </c>
      <c r="H128" s="432" t="s">
        <v>23609</v>
      </c>
      <c r="I128" s="432" t="s">
        <v>23610</v>
      </c>
      <c r="J128" s="432" t="s">
        <v>23611</v>
      </c>
      <c r="K128" s="432" t="s">
        <v>23612</v>
      </c>
      <c r="L128" s="432" t="s">
        <v>23613</v>
      </c>
      <c r="M128" s="432" t="s">
        <v>1926</v>
      </c>
    </row>
    <row r="129" spans="1:13" ht="104" customHeight="1">
      <c r="A129" s="432">
        <v>128</v>
      </c>
      <c r="B129" s="432" t="s">
        <v>3737</v>
      </c>
      <c r="C129" s="432" t="s">
        <v>22871</v>
      </c>
      <c r="D129" s="432" t="s">
        <v>22971</v>
      </c>
      <c r="E129" s="432" t="s">
        <v>23614</v>
      </c>
      <c r="F129" s="432" t="s">
        <v>1962</v>
      </c>
      <c r="G129" s="432" t="s">
        <v>23615</v>
      </c>
      <c r="H129" s="432" t="s">
        <v>19026</v>
      </c>
      <c r="I129" s="432" t="s">
        <v>23616</v>
      </c>
      <c r="J129" s="432" t="s">
        <v>23617</v>
      </c>
      <c r="K129" s="432" t="s">
        <v>23618</v>
      </c>
      <c r="L129" s="432" t="s">
        <v>23619</v>
      </c>
      <c r="M129" s="432" t="s">
        <v>1964</v>
      </c>
    </row>
    <row r="130" spans="1:13" ht="104" customHeight="1">
      <c r="A130" s="432">
        <v>129</v>
      </c>
      <c r="B130" s="432" t="s">
        <v>3737</v>
      </c>
      <c r="C130" s="432" t="s">
        <v>22871</v>
      </c>
      <c r="D130" s="432" t="s">
        <v>22971</v>
      </c>
      <c r="E130" s="432" t="s">
        <v>23620</v>
      </c>
      <c r="F130" s="432" t="s">
        <v>1962</v>
      </c>
      <c r="G130" s="432" t="s">
        <v>23621</v>
      </c>
      <c r="H130" s="432" t="s">
        <v>23622</v>
      </c>
      <c r="I130" s="432" t="s">
        <v>23623</v>
      </c>
      <c r="J130" s="432" t="s">
        <v>23624</v>
      </c>
      <c r="K130" s="432" t="s">
        <v>23625</v>
      </c>
      <c r="L130" s="432" t="s">
        <v>23626</v>
      </c>
      <c r="M130" s="432" t="s">
        <v>1964</v>
      </c>
    </row>
    <row r="131" spans="1:13" ht="104" customHeight="1">
      <c r="A131" s="432">
        <v>130</v>
      </c>
      <c r="B131" s="432" t="s">
        <v>3737</v>
      </c>
      <c r="C131" s="432" t="s">
        <v>22871</v>
      </c>
      <c r="D131" s="432" t="s">
        <v>22971</v>
      </c>
      <c r="E131" s="432" t="s">
        <v>23627</v>
      </c>
      <c r="F131" s="432" t="s">
        <v>1962</v>
      </c>
      <c r="G131" s="432" t="s">
        <v>23628</v>
      </c>
      <c r="H131" s="432" t="s">
        <v>23629</v>
      </c>
      <c r="I131" s="432" t="s">
        <v>23630</v>
      </c>
      <c r="J131" s="432" t="s">
        <v>23631</v>
      </c>
      <c r="K131" s="432" t="s">
        <v>23632</v>
      </c>
      <c r="L131" s="432" t="s">
        <v>23633</v>
      </c>
      <c r="M131" s="432" t="s">
        <v>20790</v>
      </c>
    </row>
    <row r="132" spans="1:13" ht="104" customHeight="1">
      <c r="A132" s="432">
        <v>131</v>
      </c>
      <c r="B132" s="432" t="s">
        <v>3737</v>
      </c>
      <c r="C132" s="432" t="s">
        <v>22871</v>
      </c>
      <c r="D132" s="432" t="s">
        <v>22971</v>
      </c>
      <c r="E132" s="432" t="s">
        <v>23634</v>
      </c>
      <c r="F132" s="432" t="s">
        <v>1962</v>
      </c>
      <c r="G132" s="432" t="s">
        <v>23635</v>
      </c>
      <c r="H132" s="432" t="s">
        <v>23636</v>
      </c>
      <c r="I132" s="432" t="s">
        <v>23637</v>
      </c>
      <c r="J132" s="432" t="s">
        <v>23638</v>
      </c>
      <c r="K132" s="432" t="s">
        <v>23639</v>
      </c>
      <c r="L132" s="432" t="s">
        <v>23640</v>
      </c>
      <c r="M132" s="432" t="s">
        <v>1964</v>
      </c>
    </row>
    <row r="133" spans="1:13" ht="104" customHeight="1">
      <c r="A133" s="432">
        <v>132</v>
      </c>
      <c r="B133" s="432" t="s">
        <v>3798</v>
      </c>
      <c r="C133" s="432" t="s">
        <v>22861</v>
      </c>
      <c r="D133" s="432" t="s">
        <v>22885</v>
      </c>
      <c r="E133" s="432" t="s">
        <v>23641</v>
      </c>
      <c r="F133" s="432" t="s">
        <v>5419</v>
      </c>
      <c r="G133" s="432" t="s">
        <v>23642</v>
      </c>
      <c r="H133" s="432" t="s">
        <v>23643</v>
      </c>
      <c r="I133" s="432" t="s">
        <v>23644</v>
      </c>
      <c r="J133" s="432" t="s">
        <v>23645</v>
      </c>
      <c r="K133" s="432" t="s">
        <v>23646</v>
      </c>
      <c r="L133" s="432" t="s">
        <v>23647</v>
      </c>
      <c r="M133" s="432" t="s">
        <v>5423</v>
      </c>
    </row>
    <row r="134" spans="1:13" ht="104" customHeight="1">
      <c r="A134" s="432">
        <v>133</v>
      </c>
      <c r="B134" s="432" t="s">
        <v>3798</v>
      </c>
      <c r="C134" s="432" t="s">
        <v>22861</v>
      </c>
      <c r="D134" s="432" t="s">
        <v>22885</v>
      </c>
      <c r="E134" s="432" t="s">
        <v>23648</v>
      </c>
      <c r="F134" s="432" t="s">
        <v>5419</v>
      </c>
      <c r="G134" s="432" t="s">
        <v>23649</v>
      </c>
      <c r="H134" s="432" t="s">
        <v>23650</v>
      </c>
      <c r="I134" s="432" t="s">
        <v>23651</v>
      </c>
      <c r="J134" s="432" t="s">
        <v>23652</v>
      </c>
      <c r="K134" s="432" t="s">
        <v>23653</v>
      </c>
      <c r="L134" s="432" t="s">
        <v>23654</v>
      </c>
      <c r="M134" s="432" t="s">
        <v>5423</v>
      </c>
    </row>
    <row r="135" spans="1:13" ht="104" customHeight="1">
      <c r="A135" s="432">
        <v>134</v>
      </c>
      <c r="B135" s="432" t="s">
        <v>3798</v>
      </c>
      <c r="C135" s="432" t="s">
        <v>22861</v>
      </c>
      <c r="D135" s="432" t="s">
        <v>22885</v>
      </c>
      <c r="E135" s="432" t="s">
        <v>23655</v>
      </c>
      <c r="F135" s="432" t="s">
        <v>5419</v>
      </c>
      <c r="G135" s="432" t="s">
        <v>23656</v>
      </c>
      <c r="H135" s="432" t="s">
        <v>23657</v>
      </c>
      <c r="I135" s="432" t="s">
        <v>23658</v>
      </c>
      <c r="J135" s="432" t="s">
        <v>23659</v>
      </c>
      <c r="K135" s="432" t="s">
        <v>23660</v>
      </c>
      <c r="L135" s="432" t="s">
        <v>23661</v>
      </c>
      <c r="M135" s="432" t="s">
        <v>5423</v>
      </c>
    </row>
    <row r="136" spans="1:13" ht="104" customHeight="1">
      <c r="A136" s="432">
        <v>135</v>
      </c>
      <c r="B136" s="432" t="s">
        <v>3798</v>
      </c>
      <c r="C136" s="432" t="s">
        <v>22861</v>
      </c>
      <c r="D136" s="432" t="s">
        <v>22885</v>
      </c>
      <c r="E136" s="432" t="s">
        <v>23662</v>
      </c>
      <c r="F136" s="432" t="s">
        <v>5419</v>
      </c>
      <c r="G136" s="432" t="s">
        <v>23663</v>
      </c>
      <c r="H136" s="432" t="s">
        <v>23664</v>
      </c>
      <c r="I136" s="432" t="s">
        <v>23665</v>
      </c>
      <c r="J136" s="432" t="s">
        <v>23666</v>
      </c>
      <c r="K136" s="432" t="s">
        <v>23667</v>
      </c>
      <c r="L136" s="432" t="s">
        <v>23668</v>
      </c>
      <c r="M136" s="432" t="s">
        <v>5423</v>
      </c>
    </row>
    <row r="137" spans="1:13" ht="104" customHeight="1">
      <c r="A137" s="432">
        <v>136</v>
      </c>
      <c r="B137" s="432" t="s">
        <v>3798</v>
      </c>
      <c r="C137" s="432" t="s">
        <v>22861</v>
      </c>
      <c r="D137" s="432" t="s">
        <v>22885</v>
      </c>
      <c r="E137" s="432" t="s">
        <v>23669</v>
      </c>
      <c r="F137" s="432" t="s">
        <v>5419</v>
      </c>
      <c r="G137" s="432" t="s">
        <v>23670</v>
      </c>
      <c r="H137" s="432" t="s">
        <v>23671</v>
      </c>
      <c r="I137" s="432" t="s">
        <v>23672</v>
      </c>
      <c r="J137" s="432" t="s">
        <v>23673</v>
      </c>
      <c r="K137" s="432" t="s">
        <v>23674</v>
      </c>
      <c r="L137" s="432" t="s">
        <v>23675</v>
      </c>
      <c r="M137" s="432" t="s">
        <v>5423</v>
      </c>
    </row>
    <row r="138" spans="1:13" ht="104" customHeight="1">
      <c r="A138" s="432">
        <v>137</v>
      </c>
      <c r="B138" s="432" t="s">
        <v>3798</v>
      </c>
      <c r="C138" s="432" t="s">
        <v>22861</v>
      </c>
      <c r="D138" s="432" t="s">
        <v>22885</v>
      </c>
      <c r="E138" s="432" t="s">
        <v>23676</v>
      </c>
      <c r="F138" s="432" t="s">
        <v>5627</v>
      </c>
      <c r="G138" s="432" t="s">
        <v>23677</v>
      </c>
      <c r="H138" s="432" t="s">
        <v>23678</v>
      </c>
      <c r="I138" s="432" t="s">
        <v>23679</v>
      </c>
      <c r="J138" s="432" t="s">
        <v>23680</v>
      </c>
      <c r="K138" s="432" t="s">
        <v>23681</v>
      </c>
      <c r="L138" s="432" t="s">
        <v>23682</v>
      </c>
      <c r="M138" s="432" t="s">
        <v>23683</v>
      </c>
    </row>
    <row r="139" spans="1:13" ht="104" customHeight="1">
      <c r="A139" s="432">
        <v>138</v>
      </c>
      <c r="B139" s="432" t="s">
        <v>3798</v>
      </c>
      <c r="C139" s="432" t="s">
        <v>22861</v>
      </c>
      <c r="D139" s="432" t="s">
        <v>22885</v>
      </c>
      <c r="E139" s="432" t="s">
        <v>23684</v>
      </c>
      <c r="F139" s="432" t="s">
        <v>5627</v>
      </c>
      <c r="G139" s="432" t="s">
        <v>23685</v>
      </c>
      <c r="H139" s="432" t="s">
        <v>23686</v>
      </c>
      <c r="I139" s="432" t="s">
        <v>23687</v>
      </c>
      <c r="J139" s="432" t="s">
        <v>23688</v>
      </c>
      <c r="K139" s="432" t="s">
        <v>23689</v>
      </c>
      <c r="L139" s="432" t="s">
        <v>23690</v>
      </c>
      <c r="M139" s="432" t="s">
        <v>23683</v>
      </c>
    </row>
    <row r="140" spans="1:13" ht="104" customHeight="1">
      <c r="A140" s="432">
        <v>139</v>
      </c>
      <c r="B140" s="432" t="s">
        <v>3798</v>
      </c>
      <c r="C140" s="432" t="s">
        <v>22861</v>
      </c>
      <c r="D140" s="432" t="s">
        <v>22885</v>
      </c>
      <c r="E140" s="432" t="s">
        <v>23691</v>
      </c>
      <c r="F140" s="432" t="s">
        <v>5627</v>
      </c>
      <c r="G140" s="432" t="s">
        <v>23692</v>
      </c>
      <c r="H140" s="432" t="s">
        <v>23693</v>
      </c>
      <c r="I140" s="432" t="s">
        <v>23694</v>
      </c>
      <c r="J140" s="432" t="s">
        <v>23695</v>
      </c>
      <c r="K140" s="432" t="s">
        <v>23696</v>
      </c>
      <c r="L140" s="432" t="s">
        <v>23697</v>
      </c>
      <c r="M140" s="432" t="s">
        <v>23683</v>
      </c>
    </row>
    <row r="141" spans="1:13" ht="104" customHeight="1">
      <c r="A141" s="432">
        <v>140</v>
      </c>
      <c r="B141" s="432" t="s">
        <v>3798</v>
      </c>
      <c r="C141" s="432" t="s">
        <v>22861</v>
      </c>
      <c r="D141" s="432" t="s">
        <v>22885</v>
      </c>
      <c r="E141" s="432" t="s">
        <v>23698</v>
      </c>
      <c r="F141" s="432" t="s">
        <v>5627</v>
      </c>
      <c r="G141" s="432" t="s">
        <v>23699</v>
      </c>
      <c r="H141" s="432" t="s">
        <v>23700</v>
      </c>
      <c r="I141" s="432" t="s">
        <v>23701</v>
      </c>
      <c r="J141" s="432" t="s">
        <v>23702</v>
      </c>
      <c r="K141" s="432" t="s">
        <v>23703</v>
      </c>
      <c r="L141" s="432" t="s">
        <v>23704</v>
      </c>
      <c r="M141" s="432" t="s">
        <v>23683</v>
      </c>
    </row>
    <row r="142" spans="1:13" ht="104" customHeight="1">
      <c r="A142" s="432">
        <v>141</v>
      </c>
      <c r="B142" s="432" t="s">
        <v>3798</v>
      </c>
      <c r="C142" s="432" t="s">
        <v>22861</v>
      </c>
      <c r="D142" s="432" t="s">
        <v>22885</v>
      </c>
      <c r="E142" s="432" t="s">
        <v>23705</v>
      </c>
      <c r="F142" s="432" t="s">
        <v>21953</v>
      </c>
      <c r="G142" s="432" t="s">
        <v>23706</v>
      </c>
      <c r="H142" s="432" t="s">
        <v>23707</v>
      </c>
      <c r="I142" s="432" t="s">
        <v>23708</v>
      </c>
      <c r="J142" s="432" t="s">
        <v>23709</v>
      </c>
      <c r="K142" s="432" t="s">
        <v>23710</v>
      </c>
      <c r="L142" s="432" t="s">
        <v>23711</v>
      </c>
      <c r="M142" s="432" t="s">
        <v>6884</v>
      </c>
    </row>
    <row r="143" spans="1:13" ht="104" customHeight="1">
      <c r="A143" s="432">
        <v>142</v>
      </c>
      <c r="B143" s="432" t="s">
        <v>3798</v>
      </c>
      <c r="C143" s="432" t="s">
        <v>22861</v>
      </c>
      <c r="D143" s="432" t="s">
        <v>22885</v>
      </c>
      <c r="E143" s="432" t="s">
        <v>23712</v>
      </c>
      <c r="F143" s="432" t="s">
        <v>21953</v>
      </c>
      <c r="G143" s="432" t="s">
        <v>23713</v>
      </c>
      <c r="H143" s="432" t="s">
        <v>23714</v>
      </c>
      <c r="I143" s="432" t="s">
        <v>23715</v>
      </c>
      <c r="J143" s="432" t="s">
        <v>23716</v>
      </c>
      <c r="K143" s="432" t="s">
        <v>23717</v>
      </c>
      <c r="L143" s="432" t="s">
        <v>23718</v>
      </c>
      <c r="M143" s="432" t="s">
        <v>6884</v>
      </c>
    </row>
    <row r="144" spans="1:13" ht="104" customHeight="1">
      <c r="A144" s="432">
        <v>143</v>
      </c>
      <c r="B144" s="432" t="s">
        <v>3798</v>
      </c>
      <c r="C144" s="432" t="s">
        <v>22861</v>
      </c>
      <c r="D144" s="432" t="s">
        <v>22885</v>
      </c>
      <c r="E144" s="432" t="s">
        <v>23719</v>
      </c>
      <c r="F144" s="432" t="s">
        <v>21953</v>
      </c>
      <c r="G144" s="432" t="s">
        <v>23720</v>
      </c>
      <c r="H144" s="432" t="s">
        <v>23721</v>
      </c>
      <c r="I144" s="432" t="s">
        <v>23722</v>
      </c>
      <c r="J144" s="432" t="s">
        <v>23723</v>
      </c>
      <c r="K144" s="432" t="s">
        <v>23724</v>
      </c>
      <c r="L144" s="432" t="s">
        <v>23725</v>
      </c>
      <c r="M144" s="432" t="s">
        <v>6884</v>
      </c>
    </row>
    <row r="145" spans="1:13" ht="104" customHeight="1">
      <c r="A145" s="432">
        <v>144</v>
      </c>
      <c r="B145" s="432" t="s">
        <v>3798</v>
      </c>
      <c r="C145" s="432" t="s">
        <v>22861</v>
      </c>
      <c r="D145" s="432" t="s">
        <v>22885</v>
      </c>
      <c r="E145" s="432" t="s">
        <v>23726</v>
      </c>
      <c r="F145" s="432" t="s">
        <v>21953</v>
      </c>
      <c r="G145" s="432" t="s">
        <v>23727</v>
      </c>
      <c r="H145" s="432" t="s">
        <v>23728</v>
      </c>
      <c r="I145" s="432" t="s">
        <v>23729</v>
      </c>
      <c r="J145" s="432" t="s">
        <v>23730</v>
      </c>
      <c r="K145" s="432" t="s">
        <v>23731</v>
      </c>
      <c r="L145" s="432" t="s">
        <v>23732</v>
      </c>
      <c r="M145" s="432" t="s">
        <v>6884</v>
      </c>
    </row>
    <row r="146" spans="1:13" ht="104" customHeight="1">
      <c r="A146" s="432">
        <v>145</v>
      </c>
      <c r="B146" s="432" t="s">
        <v>3798</v>
      </c>
      <c r="C146" s="432" t="s">
        <v>22861</v>
      </c>
      <c r="D146" s="432" t="s">
        <v>22885</v>
      </c>
      <c r="E146" s="432" t="s">
        <v>23733</v>
      </c>
      <c r="F146" s="432" t="s">
        <v>18941</v>
      </c>
      <c r="G146" s="432" t="s">
        <v>23734</v>
      </c>
      <c r="H146" s="432" t="s">
        <v>23735</v>
      </c>
      <c r="I146" s="432" t="s">
        <v>23736</v>
      </c>
      <c r="J146" s="432" t="s">
        <v>23737</v>
      </c>
      <c r="K146" s="432" t="s">
        <v>23738</v>
      </c>
      <c r="L146" s="432" t="s">
        <v>23739</v>
      </c>
      <c r="M146" s="432" t="s">
        <v>18950</v>
      </c>
    </row>
    <row r="147" spans="1:13" ht="104" customHeight="1">
      <c r="A147" s="432">
        <v>146</v>
      </c>
      <c r="B147" s="432" t="s">
        <v>3798</v>
      </c>
      <c r="C147" s="432" t="s">
        <v>22861</v>
      </c>
      <c r="D147" s="432" t="s">
        <v>22885</v>
      </c>
      <c r="E147" s="432" t="s">
        <v>23740</v>
      </c>
      <c r="F147" s="432" t="s">
        <v>18941</v>
      </c>
      <c r="G147" s="432" t="s">
        <v>23741</v>
      </c>
      <c r="H147" s="432" t="s">
        <v>23742</v>
      </c>
      <c r="I147" s="432" t="s">
        <v>23743</v>
      </c>
      <c r="J147" s="432" t="s">
        <v>23744</v>
      </c>
      <c r="K147" s="432" t="s">
        <v>23745</v>
      </c>
      <c r="L147" s="432" t="s">
        <v>23746</v>
      </c>
      <c r="M147" s="432" t="s">
        <v>18966</v>
      </c>
    </row>
    <row r="148" spans="1:13" ht="104" customHeight="1">
      <c r="A148" s="432">
        <v>147</v>
      </c>
      <c r="B148" s="432" t="s">
        <v>3798</v>
      </c>
      <c r="C148" s="432" t="s">
        <v>22861</v>
      </c>
      <c r="D148" s="432" t="s">
        <v>22885</v>
      </c>
      <c r="E148" s="432" t="s">
        <v>23747</v>
      </c>
      <c r="F148" s="432" t="s">
        <v>18941</v>
      </c>
      <c r="G148" s="432" t="s">
        <v>23748</v>
      </c>
      <c r="H148" s="432" t="s">
        <v>23749</v>
      </c>
      <c r="I148" s="432" t="s">
        <v>23750</v>
      </c>
      <c r="J148" s="432" t="s">
        <v>23751</v>
      </c>
      <c r="K148" s="432" t="s">
        <v>23752</v>
      </c>
      <c r="L148" s="432" t="s">
        <v>23753</v>
      </c>
      <c r="M148" s="432" t="s">
        <v>18966</v>
      </c>
    </row>
    <row r="149" spans="1:13" ht="104" customHeight="1">
      <c r="A149" s="432">
        <v>148</v>
      </c>
      <c r="B149" s="432" t="s">
        <v>3798</v>
      </c>
      <c r="C149" s="432" t="s">
        <v>22861</v>
      </c>
      <c r="D149" s="432" t="s">
        <v>22885</v>
      </c>
      <c r="E149" s="432" t="s">
        <v>23754</v>
      </c>
      <c r="F149" s="432" t="s">
        <v>18941</v>
      </c>
      <c r="G149" s="432" t="s">
        <v>23755</v>
      </c>
      <c r="H149" s="432" t="s">
        <v>23756</v>
      </c>
      <c r="I149" s="432" t="s">
        <v>23757</v>
      </c>
      <c r="J149" s="432" t="s">
        <v>23758</v>
      </c>
      <c r="K149" s="432" t="s">
        <v>23759</v>
      </c>
      <c r="L149" s="432" t="s">
        <v>23760</v>
      </c>
      <c r="M149" s="432" t="s">
        <v>18966</v>
      </c>
    </row>
    <row r="150" spans="1:13" ht="104" customHeight="1">
      <c r="A150" s="432">
        <v>149</v>
      </c>
      <c r="B150" s="432" t="s">
        <v>3737</v>
      </c>
      <c r="C150" s="432" t="s">
        <v>22871</v>
      </c>
      <c r="D150" s="432" t="s">
        <v>22971</v>
      </c>
      <c r="E150" s="432" t="s">
        <v>23761</v>
      </c>
      <c r="F150" s="432" t="s">
        <v>4970</v>
      </c>
      <c r="G150" s="432" t="s">
        <v>23762</v>
      </c>
      <c r="H150" s="432" t="s">
        <v>23763</v>
      </c>
      <c r="I150" s="432" t="s">
        <v>23764</v>
      </c>
      <c r="J150" s="432" t="s">
        <v>23765</v>
      </c>
      <c r="K150" s="432" t="s">
        <v>23766</v>
      </c>
      <c r="L150" s="432" t="s">
        <v>23767</v>
      </c>
      <c r="M150" s="432" t="s">
        <v>5418</v>
      </c>
    </row>
    <row r="151" spans="1:13" ht="104" customHeight="1">
      <c r="A151" s="432">
        <v>150</v>
      </c>
      <c r="B151" s="432" t="s">
        <v>3737</v>
      </c>
      <c r="C151" s="432" t="s">
        <v>22871</v>
      </c>
      <c r="D151" s="432" t="s">
        <v>22971</v>
      </c>
      <c r="E151" s="432" t="s">
        <v>23768</v>
      </c>
      <c r="F151" s="432" t="s">
        <v>4970</v>
      </c>
      <c r="G151" s="432" t="s">
        <v>23769</v>
      </c>
      <c r="H151" s="432" t="s">
        <v>23770</v>
      </c>
      <c r="I151" s="432" t="s">
        <v>23771</v>
      </c>
      <c r="J151" s="432" t="s">
        <v>23772</v>
      </c>
      <c r="K151" s="432" t="s">
        <v>23773</v>
      </c>
      <c r="L151" s="432" t="s">
        <v>23774</v>
      </c>
      <c r="M151" s="432" t="s">
        <v>5418</v>
      </c>
    </row>
    <row r="152" spans="1:13" ht="104" customHeight="1">
      <c r="A152" s="432">
        <v>151</v>
      </c>
      <c r="B152" s="432" t="s">
        <v>3737</v>
      </c>
      <c r="C152" s="432" t="s">
        <v>22871</v>
      </c>
      <c r="D152" s="432" t="s">
        <v>22971</v>
      </c>
      <c r="E152" s="432" t="s">
        <v>23775</v>
      </c>
      <c r="F152" s="432" t="s">
        <v>4970</v>
      </c>
      <c r="G152" s="432" t="s">
        <v>1266</v>
      </c>
      <c r="H152" s="432" t="s">
        <v>23776</v>
      </c>
      <c r="I152" s="432" t="s">
        <v>23777</v>
      </c>
      <c r="J152" s="432" t="s">
        <v>23778</v>
      </c>
      <c r="K152" s="432" t="s">
        <v>23779</v>
      </c>
      <c r="L152" s="432" t="s">
        <v>23780</v>
      </c>
      <c r="M152" s="432" t="s">
        <v>5418</v>
      </c>
    </row>
    <row r="153" spans="1:13" ht="104" customHeight="1">
      <c r="A153" s="432">
        <v>152</v>
      </c>
      <c r="B153" s="432" t="s">
        <v>3737</v>
      </c>
      <c r="C153" s="432" t="s">
        <v>22871</v>
      </c>
      <c r="D153" s="432" t="s">
        <v>22971</v>
      </c>
      <c r="E153" s="432" t="s">
        <v>23781</v>
      </c>
      <c r="F153" s="432" t="s">
        <v>4970</v>
      </c>
      <c r="G153" s="432" t="s">
        <v>7060</v>
      </c>
      <c r="H153" s="432" t="s">
        <v>23782</v>
      </c>
      <c r="I153" s="432" t="s">
        <v>23783</v>
      </c>
      <c r="J153" s="432" t="s">
        <v>23784</v>
      </c>
      <c r="K153" s="432" t="s">
        <v>23785</v>
      </c>
      <c r="L153" s="432" t="s">
        <v>23786</v>
      </c>
      <c r="M153" s="432" t="s">
        <v>5418</v>
      </c>
    </row>
    <row r="154" spans="1:13" ht="104" customHeight="1">
      <c r="A154" s="432">
        <v>153</v>
      </c>
      <c r="B154" s="432" t="s">
        <v>3737</v>
      </c>
      <c r="C154" s="432" t="s">
        <v>22871</v>
      </c>
      <c r="D154" s="432" t="s">
        <v>22971</v>
      </c>
      <c r="E154" s="432" t="s">
        <v>23787</v>
      </c>
      <c r="F154" s="432" t="s">
        <v>4970</v>
      </c>
      <c r="G154" s="432" t="s">
        <v>7023</v>
      </c>
      <c r="H154" s="432" t="s">
        <v>23788</v>
      </c>
      <c r="I154" s="432" t="s">
        <v>23789</v>
      </c>
      <c r="J154" s="432" t="s">
        <v>23790</v>
      </c>
      <c r="K154" s="432" t="s">
        <v>23791</v>
      </c>
      <c r="L154" s="432" t="s">
        <v>23792</v>
      </c>
      <c r="M154" s="432" t="s">
        <v>5418</v>
      </c>
    </row>
    <row r="155" spans="1:13" ht="104" customHeight="1">
      <c r="A155" s="432">
        <v>154</v>
      </c>
      <c r="B155" s="432" t="s">
        <v>3711</v>
      </c>
      <c r="C155" s="432" t="s">
        <v>22862</v>
      </c>
      <c r="D155" s="432" t="s">
        <v>22894</v>
      </c>
      <c r="E155" s="432" t="s">
        <v>23793</v>
      </c>
      <c r="F155" s="432" t="s">
        <v>7969</v>
      </c>
      <c r="G155" s="432" t="s">
        <v>23794</v>
      </c>
      <c r="H155" s="432" t="s">
        <v>23795</v>
      </c>
      <c r="I155" s="432" t="s">
        <v>23796</v>
      </c>
      <c r="J155" s="432" t="s">
        <v>23797</v>
      </c>
      <c r="K155" s="432" t="s">
        <v>23798</v>
      </c>
      <c r="L155" s="432" t="s">
        <v>23799</v>
      </c>
      <c r="M155" s="432" t="s">
        <v>22159</v>
      </c>
    </row>
    <row r="156" spans="1:13" ht="104" customHeight="1">
      <c r="A156" s="432">
        <v>155</v>
      </c>
      <c r="B156" s="432" t="s">
        <v>3711</v>
      </c>
      <c r="C156" s="432" t="s">
        <v>22862</v>
      </c>
      <c r="D156" s="432" t="s">
        <v>22894</v>
      </c>
      <c r="E156" s="432" t="s">
        <v>23800</v>
      </c>
      <c r="F156" s="432" t="s">
        <v>7969</v>
      </c>
      <c r="G156" s="432" t="s">
        <v>23801</v>
      </c>
      <c r="H156" s="432" t="s">
        <v>23802</v>
      </c>
      <c r="I156" s="432" t="s">
        <v>23803</v>
      </c>
      <c r="J156" s="432" t="s">
        <v>23804</v>
      </c>
      <c r="K156" s="432" t="s">
        <v>23805</v>
      </c>
      <c r="L156" s="432" t="s">
        <v>23806</v>
      </c>
      <c r="M156" s="432" t="s">
        <v>7682</v>
      </c>
    </row>
    <row r="157" spans="1:13" ht="104" customHeight="1">
      <c r="A157" s="432">
        <v>156</v>
      </c>
      <c r="B157" s="432" t="s">
        <v>3711</v>
      </c>
      <c r="C157" s="432" t="s">
        <v>22862</v>
      </c>
      <c r="D157" s="432" t="s">
        <v>22894</v>
      </c>
      <c r="E157" s="432" t="s">
        <v>23807</v>
      </c>
      <c r="F157" s="432" t="s">
        <v>7969</v>
      </c>
      <c r="G157" s="432" t="s">
        <v>23808</v>
      </c>
      <c r="H157" s="432" t="s">
        <v>23809</v>
      </c>
      <c r="I157" s="432" t="s">
        <v>23810</v>
      </c>
      <c r="J157" s="432" t="s">
        <v>23811</v>
      </c>
      <c r="K157" s="432" t="s">
        <v>23812</v>
      </c>
      <c r="L157" s="432" t="s">
        <v>23813</v>
      </c>
      <c r="M157" s="432" t="s">
        <v>7682</v>
      </c>
    </row>
    <row r="158" spans="1:13" ht="104" customHeight="1">
      <c r="A158" s="432">
        <v>157</v>
      </c>
      <c r="B158" s="432" t="s">
        <v>3711</v>
      </c>
      <c r="C158" s="432" t="s">
        <v>22862</v>
      </c>
      <c r="D158" s="432" t="s">
        <v>22894</v>
      </c>
      <c r="E158" s="432" t="s">
        <v>23814</v>
      </c>
      <c r="F158" s="432" t="s">
        <v>7969</v>
      </c>
      <c r="G158" s="432" t="s">
        <v>23815</v>
      </c>
      <c r="H158" s="432" t="s">
        <v>23816</v>
      </c>
      <c r="I158" s="432" t="s">
        <v>23817</v>
      </c>
      <c r="J158" s="432" t="s">
        <v>23818</v>
      </c>
      <c r="K158" s="432" t="s">
        <v>23819</v>
      </c>
      <c r="L158" s="432" t="s">
        <v>23820</v>
      </c>
      <c r="M158" s="432" t="s">
        <v>22159</v>
      </c>
    </row>
    <row r="159" spans="1:13" ht="104" customHeight="1">
      <c r="A159" s="432">
        <v>158</v>
      </c>
      <c r="B159" s="432" t="s">
        <v>4008</v>
      </c>
      <c r="C159" s="432" t="s">
        <v>22866</v>
      </c>
      <c r="D159" s="432" t="s">
        <v>22929</v>
      </c>
      <c r="E159" s="432" t="s">
        <v>23821</v>
      </c>
      <c r="F159" s="432" t="s">
        <v>1965</v>
      </c>
      <c r="G159" s="432" t="s">
        <v>23822</v>
      </c>
      <c r="H159" s="432" t="s">
        <v>23823</v>
      </c>
      <c r="I159" s="432" t="s">
        <v>23824</v>
      </c>
      <c r="J159" s="432" t="s">
        <v>23825</v>
      </c>
      <c r="K159" s="432" t="s">
        <v>23826</v>
      </c>
      <c r="L159" s="432" t="s">
        <v>23827</v>
      </c>
      <c r="M159" s="432" t="s">
        <v>3979</v>
      </c>
    </row>
    <row r="160" spans="1:13" ht="104" customHeight="1">
      <c r="A160" s="432">
        <v>159</v>
      </c>
      <c r="B160" s="432" t="s">
        <v>4008</v>
      </c>
      <c r="C160" s="432" t="s">
        <v>22866</v>
      </c>
      <c r="D160" s="432" t="s">
        <v>22929</v>
      </c>
      <c r="E160" s="432" t="s">
        <v>23828</v>
      </c>
      <c r="F160" s="432" t="s">
        <v>1965</v>
      </c>
      <c r="G160" s="432" t="s">
        <v>23829</v>
      </c>
      <c r="H160" s="432" t="s">
        <v>23830</v>
      </c>
      <c r="I160" s="432" t="s">
        <v>23831</v>
      </c>
      <c r="J160" s="432" t="s">
        <v>23832</v>
      </c>
      <c r="K160" s="432" t="s">
        <v>23833</v>
      </c>
      <c r="L160" s="432" t="s">
        <v>23834</v>
      </c>
      <c r="M160" s="432" t="s">
        <v>3979</v>
      </c>
    </row>
    <row r="161" spans="1:13" ht="104" customHeight="1">
      <c r="A161" s="432">
        <v>160</v>
      </c>
      <c r="B161" s="432" t="s">
        <v>3897</v>
      </c>
      <c r="C161" s="432" t="s">
        <v>22867</v>
      </c>
      <c r="D161" s="432" t="s">
        <v>22937</v>
      </c>
      <c r="E161" s="432" t="s">
        <v>23835</v>
      </c>
      <c r="F161" s="432" t="s">
        <v>1965</v>
      </c>
      <c r="G161" s="432" t="s">
        <v>23836</v>
      </c>
      <c r="H161" s="432" t="s">
        <v>23837</v>
      </c>
      <c r="I161" s="432" t="s">
        <v>23838</v>
      </c>
      <c r="J161" s="432" t="s">
        <v>23839</v>
      </c>
      <c r="K161" s="432" t="s">
        <v>23840</v>
      </c>
      <c r="L161" s="432" t="s">
        <v>23841</v>
      </c>
      <c r="M161" s="432" t="s">
        <v>18714</v>
      </c>
    </row>
    <row r="162" spans="1:13" ht="104" customHeight="1">
      <c r="A162" s="432">
        <v>161</v>
      </c>
      <c r="B162" s="432" t="s">
        <v>3897</v>
      </c>
      <c r="C162" s="432" t="s">
        <v>22867</v>
      </c>
      <c r="D162" s="432" t="s">
        <v>22937</v>
      </c>
      <c r="E162" s="432" t="s">
        <v>23842</v>
      </c>
      <c r="F162" s="432" t="s">
        <v>1965</v>
      </c>
      <c r="G162" s="432" t="s">
        <v>1965</v>
      </c>
      <c r="H162" s="432" t="s">
        <v>23843</v>
      </c>
      <c r="I162" s="432" t="s">
        <v>23844</v>
      </c>
      <c r="J162" s="432" t="s">
        <v>23845</v>
      </c>
      <c r="K162" s="432" t="s">
        <v>23846</v>
      </c>
      <c r="L162" s="432" t="s">
        <v>23847</v>
      </c>
      <c r="M162" s="432" t="s">
        <v>1969</v>
      </c>
    </row>
    <row r="163" spans="1:13" ht="104" customHeight="1">
      <c r="A163" s="432">
        <v>162</v>
      </c>
      <c r="B163" s="432" t="s">
        <v>3897</v>
      </c>
      <c r="C163" s="432" t="s">
        <v>22867</v>
      </c>
      <c r="D163" s="432" t="s">
        <v>22937</v>
      </c>
      <c r="E163" s="432" t="s">
        <v>23848</v>
      </c>
      <c r="F163" s="432" t="s">
        <v>1965</v>
      </c>
      <c r="G163" s="432" t="s">
        <v>23849</v>
      </c>
      <c r="H163" s="432" t="s">
        <v>23850</v>
      </c>
      <c r="I163" s="432" t="s">
        <v>23851</v>
      </c>
      <c r="J163" s="432" t="s">
        <v>23852</v>
      </c>
      <c r="K163" s="432" t="s">
        <v>23853</v>
      </c>
      <c r="L163" s="432" t="s">
        <v>23854</v>
      </c>
      <c r="M163" s="432" t="s">
        <v>23855</v>
      </c>
    </row>
    <row r="164" spans="1:13" ht="104" customHeight="1">
      <c r="A164" s="432">
        <v>163</v>
      </c>
      <c r="B164" s="432" t="s">
        <v>3815</v>
      </c>
      <c r="C164" s="432" t="s">
        <v>22868</v>
      </c>
      <c r="D164" s="432" t="s">
        <v>22946</v>
      </c>
      <c r="E164" s="432" t="s">
        <v>23856</v>
      </c>
      <c r="F164" s="432" t="s">
        <v>4808</v>
      </c>
      <c r="G164" s="432" t="s">
        <v>23857</v>
      </c>
      <c r="H164" s="432" t="s">
        <v>23858</v>
      </c>
      <c r="I164" s="432" t="s">
        <v>23859</v>
      </c>
      <c r="J164" s="432" t="s">
        <v>23860</v>
      </c>
      <c r="K164" s="432" t="s">
        <v>23861</v>
      </c>
      <c r="L164" s="432" t="s">
        <v>23862</v>
      </c>
      <c r="M164" s="432" t="s">
        <v>4236</v>
      </c>
    </row>
    <row r="165" spans="1:13" ht="104" customHeight="1">
      <c r="A165" s="432">
        <v>164</v>
      </c>
      <c r="B165" s="432" t="s">
        <v>3815</v>
      </c>
      <c r="C165" s="432" t="s">
        <v>22868</v>
      </c>
      <c r="D165" s="432" t="s">
        <v>22946</v>
      </c>
      <c r="E165" s="432" t="s">
        <v>23863</v>
      </c>
      <c r="F165" s="432" t="s">
        <v>4808</v>
      </c>
      <c r="G165" s="432" t="s">
        <v>23864</v>
      </c>
      <c r="H165" s="432" t="s">
        <v>23865</v>
      </c>
      <c r="I165" s="432" t="s">
        <v>23866</v>
      </c>
      <c r="J165" s="432" t="s">
        <v>23867</v>
      </c>
      <c r="K165" s="432" t="s">
        <v>23868</v>
      </c>
      <c r="L165" s="432" t="s">
        <v>23869</v>
      </c>
      <c r="M165" s="432" t="s">
        <v>7723</v>
      </c>
    </row>
    <row r="166" spans="1:13" ht="104" customHeight="1">
      <c r="A166" s="432">
        <v>165</v>
      </c>
      <c r="B166" s="432" t="s">
        <v>3815</v>
      </c>
      <c r="C166" s="432" t="s">
        <v>22868</v>
      </c>
      <c r="D166" s="432" t="s">
        <v>22946</v>
      </c>
      <c r="E166" s="432" t="s">
        <v>23870</v>
      </c>
      <c r="F166" s="432" t="s">
        <v>4808</v>
      </c>
      <c r="G166" s="432" t="s">
        <v>23871</v>
      </c>
      <c r="H166" s="432" t="s">
        <v>23872</v>
      </c>
      <c r="I166" s="432" t="s">
        <v>23873</v>
      </c>
      <c r="J166" s="432" t="s">
        <v>23874</v>
      </c>
      <c r="K166" s="432" t="s">
        <v>23875</v>
      </c>
      <c r="L166" s="432" t="s">
        <v>23876</v>
      </c>
      <c r="M166" s="432" t="s">
        <v>7723</v>
      </c>
    </row>
    <row r="167" spans="1:13" ht="104" customHeight="1">
      <c r="A167" s="432">
        <v>166</v>
      </c>
      <c r="B167" s="432" t="s">
        <v>3815</v>
      </c>
      <c r="C167" s="432" t="s">
        <v>22868</v>
      </c>
      <c r="D167" s="432" t="s">
        <v>22946</v>
      </c>
      <c r="E167" s="432" t="s">
        <v>23877</v>
      </c>
      <c r="F167" s="432" t="s">
        <v>4808</v>
      </c>
      <c r="G167" s="432" t="s">
        <v>23878</v>
      </c>
      <c r="H167" s="432" t="s">
        <v>23879</v>
      </c>
      <c r="I167" s="432" t="s">
        <v>23880</v>
      </c>
      <c r="J167" s="432" t="s">
        <v>23881</v>
      </c>
      <c r="K167" s="432" t="s">
        <v>23882</v>
      </c>
      <c r="L167" s="432" t="s">
        <v>23883</v>
      </c>
      <c r="M167" s="432" t="s">
        <v>4236</v>
      </c>
    </row>
    <row r="168" spans="1:13" ht="104" customHeight="1">
      <c r="A168" s="432">
        <v>167</v>
      </c>
      <c r="B168" s="432" t="s">
        <v>3815</v>
      </c>
      <c r="C168" s="432" t="s">
        <v>22868</v>
      </c>
      <c r="D168" s="432" t="s">
        <v>22946</v>
      </c>
      <c r="E168" s="432" t="s">
        <v>23884</v>
      </c>
      <c r="F168" s="432" t="s">
        <v>7742</v>
      </c>
      <c r="G168" s="432" t="s">
        <v>23885</v>
      </c>
      <c r="H168" s="432" t="s">
        <v>23886</v>
      </c>
      <c r="I168" s="432" t="s">
        <v>23887</v>
      </c>
      <c r="J168" s="432" t="s">
        <v>23888</v>
      </c>
      <c r="K168" s="432" t="s">
        <v>23889</v>
      </c>
      <c r="L168" s="432" t="s">
        <v>23890</v>
      </c>
      <c r="M168" s="432" t="s">
        <v>7747</v>
      </c>
    </row>
    <row r="169" spans="1:13" ht="104" customHeight="1">
      <c r="A169" s="432">
        <v>168</v>
      </c>
      <c r="B169" s="432" t="s">
        <v>3815</v>
      </c>
      <c r="C169" s="432" t="s">
        <v>22868</v>
      </c>
      <c r="D169" s="432" t="s">
        <v>22946</v>
      </c>
      <c r="E169" s="432" t="s">
        <v>23891</v>
      </c>
      <c r="F169" s="432" t="s">
        <v>7742</v>
      </c>
      <c r="G169" s="432" t="s">
        <v>23892</v>
      </c>
      <c r="H169" s="432" t="s">
        <v>23893</v>
      </c>
      <c r="I169" s="432" t="s">
        <v>23894</v>
      </c>
      <c r="J169" s="432" t="s">
        <v>23895</v>
      </c>
      <c r="K169" s="432" t="s">
        <v>23896</v>
      </c>
      <c r="L169" s="432" t="s">
        <v>23897</v>
      </c>
      <c r="M169" s="432" t="s">
        <v>7747</v>
      </c>
    </row>
    <row r="170" spans="1:13" ht="104" customHeight="1">
      <c r="A170" s="432">
        <v>169</v>
      </c>
      <c r="B170" s="432" t="s">
        <v>3815</v>
      </c>
      <c r="C170" s="432" t="s">
        <v>22868</v>
      </c>
      <c r="D170" s="432" t="s">
        <v>22946</v>
      </c>
      <c r="E170" s="432" t="s">
        <v>23898</v>
      </c>
      <c r="F170" s="432" t="s">
        <v>7742</v>
      </c>
      <c r="G170" s="432" t="s">
        <v>23899</v>
      </c>
      <c r="H170" s="432" t="s">
        <v>23900</v>
      </c>
      <c r="I170" s="432" t="s">
        <v>23901</v>
      </c>
      <c r="J170" s="432" t="s">
        <v>23902</v>
      </c>
      <c r="K170" s="432" t="s">
        <v>23903</v>
      </c>
      <c r="L170" s="432" t="s">
        <v>23904</v>
      </c>
      <c r="M170" s="432" t="s">
        <v>7747</v>
      </c>
    </row>
    <row r="171" spans="1:13" ht="104" customHeight="1">
      <c r="A171" s="432">
        <v>170</v>
      </c>
      <c r="B171" s="432" t="s">
        <v>3815</v>
      </c>
      <c r="C171" s="432" t="s">
        <v>22868</v>
      </c>
      <c r="D171" s="432" t="s">
        <v>22946</v>
      </c>
      <c r="E171" s="432" t="s">
        <v>23905</v>
      </c>
      <c r="F171" s="432" t="s">
        <v>7742</v>
      </c>
      <c r="G171" s="432" t="s">
        <v>23906</v>
      </c>
      <c r="H171" s="432" t="s">
        <v>23907</v>
      </c>
      <c r="I171" s="432" t="s">
        <v>23908</v>
      </c>
      <c r="J171" s="432" t="s">
        <v>23909</v>
      </c>
      <c r="K171" s="432" t="s">
        <v>23910</v>
      </c>
      <c r="L171" s="432" t="s">
        <v>23911</v>
      </c>
      <c r="M171" s="432" t="s">
        <v>7747</v>
      </c>
    </row>
    <row r="172" spans="1:13" ht="104" customHeight="1">
      <c r="A172" s="432">
        <v>171</v>
      </c>
      <c r="B172" s="432" t="s">
        <v>3724</v>
      </c>
      <c r="C172" s="432" t="s">
        <v>22869</v>
      </c>
      <c r="D172" s="432" t="s">
        <v>22955</v>
      </c>
      <c r="E172" s="432" t="s">
        <v>23912</v>
      </c>
      <c r="F172" s="432" t="s">
        <v>7971</v>
      </c>
      <c r="G172" s="432" t="s">
        <v>23913</v>
      </c>
      <c r="H172" s="432" t="s">
        <v>23914</v>
      </c>
      <c r="I172" s="432" t="s">
        <v>23915</v>
      </c>
      <c r="J172" s="432" t="s">
        <v>23916</v>
      </c>
      <c r="K172" s="432" t="s">
        <v>5442</v>
      </c>
      <c r="L172" s="432" t="s">
        <v>23917</v>
      </c>
      <c r="M172" s="432" t="s">
        <v>1225</v>
      </c>
    </row>
    <row r="173" spans="1:13" ht="104" customHeight="1">
      <c r="A173" s="432">
        <v>172</v>
      </c>
      <c r="B173" s="432" t="s">
        <v>3724</v>
      </c>
      <c r="C173" s="432" t="s">
        <v>22869</v>
      </c>
      <c r="D173" s="432" t="s">
        <v>22955</v>
      </c>
      <c r="E173" s="432" t="s">
        <v>23918</v>
      </c>
      <c r="F173" s="432" t="s">
        <v>7971</v>
      </c>
      <c r="G173" s="432" t="s">
        <v>23919</v>
      </c>
      <c r="H173" s="432" t="s">
        <v>23920</v>
      </c>
      <c r="I173" s="432" t="s">
        <v>23921</v>
      </c>
      <c r="J173" s="432" t="s">
        <v>23922</v>
      </c>
      <c r="K173" s="432" t="s">
        <v>23923</v>
      </c>
      <c r="L173" s="432" t="s">
        <v>23924</v>
      </c>
      <c r="M173" s="432" t="s">
        <v>1225</v>
      </c>
    </row>
    <row r="174" spans="1:13" ht="104" customHeight="1">
      <c r="A174" s="432">
        <v>173</v>
      </c>
      <c r="B174" s="432" t="s">
        <v>3724</v>
      </c>
      <c r="C174" s="432" t="s">
        <v>22869</v>
      </c>
      <c r="D174" s="432" t="s">
        <v>22955</v>
      </c>
      <c r="E174" s="432" t="s">
        <v>23925</v>
      </c>
      <c r="F174" s="432" t="s">
        <v>7971</v>
      </c>
      <c r="G174" s="432" t="s">
        <v>23926</v>
      </c>
      <c r="H174" s="432" t="s">
        <v>23927</v>
      </c>
      <c r="I174" s="432" t="s">
        <v>23928</v>
      </c>
      <c r="J174" s="432" t="s">
        <v>23929</v>
      </c>
      <c r="K174" s="432" t="s">
        <v>23930</v>
      </c>
      <c r="L174" s="432" t="s">
        <v>23931</v>
      </c>
      <c r="M174" s="432" t="s">
        <v>1225</v>
      </c>
    </row>
    <row r="175" spans="1:13" ht="104" customHeight="1">
      <c r="A175" s="432">
        <v>174</v>
      </c>
      <c r="B175" s="432" t="s">
        <v>3724</v>
      </c>
      <c r="C175" s="432" t="s">
        <v>22869</v>
      </c>
      <c r="D175" s="432" t="s">
        <v>22955</v>
      </c>
      <c r="E175" s="432" t="s">
        <v>23932</v>
      </c>
      <c r="F175" s="432" t="s">
        <v>7971</v>
      </c>
      <c r="G175" s="432" t="s">
        <v>23933</v>
      </c>
      <c r="H175" s="432" t="s">
        <v>23934</v>
      </c>
      <c r="I175" s="432" t="s">
        <v>23935</v>
      </c>
      <c r="J175" s="432" t="s">
        <v>23936</v>
      </c>
      <c r="K175" s="432" t="s">
        <v>23937</v>
      </c>
      <c r="L175" s="432" t="s">
        <v>23938</v>
      </c>
      <c r="M175" s="432" t="s">
        <v>23939</v>
      </c>
    </row>
    <row r="176" spans="1:13" ht="104" customHeight="1">
      <c r="A176" s="432">
        <v>175</v>
      </c>
      <c r="B176" s="432" t="s">
        <v>3724</v>
      </c>
      <c r="C176" s="432" t="s">
        <v>22869</v>
      </c>
      <c r="D176" s="432" t="s">
        <v>22955</v>
      </c>
      <c r="E176" s="432" t="s">
        <v>23940</v>
      </c>
      <c r="F176" s="432" t="s">
        <v>7971</v>
      </c>
      <c r="G176" s="432" t="s">
        <v>23941</v>
      </c>
      <c r="H176" s="432" t="s">
        <v>23942</v>
      </c>
      <c r="I176" s="432" t="s">
        <v>23943</v>
      </c>
      <c r="J176" s="432" t="s">
        <v>23944</v>
      </c>
      <c r="K176" s="432" t="s">
        <v>23945</v>
      </c>
      <c r="L176" s="432" t="s">
        <v>23946</v>
      </c>
      <c r="M176" s="432" t="s">
        <v>1225</v>
      </c>
    </row>
    <row r="177" spans="1:13" ht="104" customHeight="1">
      <c r="A177" s="432">
        <v>176</v>
      </c>
      <c r="B177" s="432" t="s">
        <v>3724</v>
      </c>
      <c r="C177" s="432" t="s">
        <v>22869</v>
      </c>
      <c r="D177" s="432" t="s">
        <v>22955</v>
      </c>
      <c r="E177" s="432" t="s">
        <v>23947</v>
      </c>
      <c r="F177" s="432" t="s">
        <v>22038</v>
      </c>
      <c r="G177" s="432" t="s">
        <v>23948</v>
      </c>
      <c r="H177" s="432" t="s">
        <v>23949</v>
      </c>
      <c r="I177" s="432" t="s">
        <v>23950</v>
      </c>
      <c r="J177" s="432" t="s">
        <v>23951</v>
      </c>
      <c r="K177" s="432" t="s">
        <v>23952</v>
      </c>
      <c r="L177" s="432" t="s">
        <v>23953</v>
      </c>
      <c r="M177" s="432" t="s">
        <v>22058</v>
      </c>
    </row>
    <row r="178" spans="1:13" ht="104" customHeight="1">
      <c r="A178" s="432">
        <v>177</v>
      </c>
      <c r="B178" s="432" t="s">
        <v>3724</v>
      </c>
      <c r="C178" s="432" t="s">
        <v>22869</v>
      </c>
      <c r="D178" s="432" t="s">
        <v>22955</v>
      </c>
      <c r="E178" s="432" t="s">
        <v>23954</v>
      </c>
      <c r="F178" s="432" t="s">
        <v>22038</v>
      </c>
      <c r="G178" s="432" t="s">
        <v>23955</v>
      </c>
      <c r="H178" s="432" t="s">
        <v>23956</v>
      </c>
      <c r="I178" s="432" t="s">
        <v>23957</v>
      </c>
      <c r="J178" s="432" t="s">
        <v>23958</v>
      </c>
      <c r="K178" s="432" t="s">
        <v>23959</v>
      </c>
      <c r="L178" s="432" t="s">
        <v>23960</v>
      </c>
      <c r="M178" s="432" t="s">
        <v>22058</v>
      </c>
    </row>
    <row r="179" spans="1:13" ht="104" customHeight="1">
      <c r="A179" s="432">
        <v>178</v>
      </c>
      <c r="B179" s="432" t="s">
        <v>3724</v>
      </c>
      <c r="C179" s="432" t="s">
        <v>22869</v>
      </c>
      <c r="D179" s="432" t="s">
        <v>22955</v>
      </c>
      <c r="E179" s="432" t="s">
        <v>23961</v>
      </c>
      <c r="F179" s="432" t="s">
        <v>22038</v>
      </c>
      <c r="G179" s="432" t="s">
        <v>23962</v>
      </c>
      <c r="H179" s="432" t="s">
        <v>23963</v>
      </c>
      <c r="I179" s="432" t="s">
        <v>23964</v>
      </c>
      <c r="J179" s="432" t="s">
        <v>23965</v>
      </c>
      <c r="K179" s="432" t="s">
        <v>23966</v>
      </c>
      <c r="L179" s="432" t="s">
        <v>23967</v>
      </c>
      <c r="M179" s="432" t="s">
        <v>22058</v>
      </c>
    </row>
    <row r="180" spans="1:13" ht="104" customHeight="1">
      <c r="A180" s="432">
        <v>179</v>
      </c>
      <c r="B180" s="432" t="s">
        <v>3724</v>
      </c>
      <c r="C180" s="432" t="s">
        <v>22869</v>
      </c>
      <c r="D180" s="432" t="s">
        <v>22955</v>
      </c>
      <c r="E180" s="432" t="s">
        <v>23968</v>
      </c>
      <c r="F180" s="432" t="s">
        <v>22038</v>
      </c>
      <c r="G180" s="432" t="s">
        <v>23969</v>
      </c>
      <c r="H180" s="432" t="s">
        <v>23970</v>
      </c>
      <c r="I180" s="432" t="s">
        <v>23971</v>
      </c>
      <c r="J180" s="432" t="s">
        <v>23972</v>
      </c>
      <c r="K180" s="432" t="s">
        <v>23973</v>
      </c>
      <c r="L180" s="432" t="s">
        <v>23974</v>
      </c>
      <c r="M180" s="432" t="s">
        <v>23975</v>
      </c>
    </row>
    <row r="181" spans="1:13" ht="104" customHeight="1">
      <c r="A181" s="432">
        <v>180</v>
      </c>
      <c r="B181" s="432" t="s">
        <v>3772</v>
      </c>
      <c r="C181" s="432" t="s">
        <v>22873</v>
      </c>
      <c r="D181" s="432" t="s">
        <v>22989</v>
      </c>
      <c r="E181" s="432" t="s">
        <v>23976</v>
      </c>
      <c r="F181" s="432" t="s">
        <v>5434</v>
      </c>
      <c r="G181" s="432" t="s">
        <v>23977</v>
      </c>
      <c r="H181" s="432" t="s">
        <v>23978</v>
      </c>
      <c r="I181" s="432" t="s">
        <v>23979</v>
      </c>
      <c r="J181" s="432" t="s">
        <v>23980</v>
      </c>
      <c r="K181" s="432" t="s">
        <v>5437</v>
      </c>
      <c r="L181" s="432" t="s">
        <v>23981</v>
      </c>
      <c r="M181" s="432" t="s">
        <v>5438</v>
      </c>
    </row>
    <row r="182" spans="1:13" ht="104" customHeight="1">
      <c r="A182" s="432">
        <v>181</v>
      </c>
      <c r="B182" s="432" t="s">
        <v>3772</v>
      </c>
      <c r="C182" s="432" t="s">
        <v>22873</v>
      </c>
      <c r="D182" s="432" t="s">
        <v>22989</v>
      </c>
      <c r="E182" s="432" t="s">
        <v>23982</v>
      </c>
      <c r="F182" s="432" t="s">
        <v>5434</v>
      </c>
      <c r="G182" s="432" t="s">
        <v>23983</v>
      </c>
      <c r="H182" s="432" t="s">
        <v>23984</v>
      </c>
      <c r="I182" s="432" t="s">
        <v>23985</v>
      </c>
      <c r="J182" s="432" t="s">
        <v>23986</v>
      </c>
      <c r="K182" s="432" t="s">
        <v>23987</v>
      </c>
      <c r="L182" s="432" t="s">
        <v>23988</v>
      </c>
      <c r="M182" s="432" t="s">
        <v>5438</v>
      </c>
    </row>
    <row r="183" spans="1:13" ht="104" customHeight="1">
      <c r="A183" s="432">
        <v>182</v>
      </c>
      <c r="B183" s="432" t="s">
        <v>3772</v>
      </c>
      <c r="C183" s="432" t="s">
        <v>22873</v>
      </c>
      <c r="D183" s="432" t="s">
        <v>22989</v>
      </c>
      <c r="E183" s="432" t="s">
        <v>23989</v>
      </c>
      <c r="F183" s="432" t="s">
        <v>5434</v>
      </c>
      <c r="G183" s="432" t="s">
        <v>23990</v>
      </c>
      <c r="H183" s="432" t="s">
        <v>23991</v>
      </c>
      <c r="I183" s="432" t="s">
        <v>23992</v>
      </c>
      <c r="J183" s="432" t="s">
        <v>23993</v>
      </c>
      <c r="K183" s="432" t="s">
        <v>5514</v>
      </c>
      <c r="L183" s="432" t="s">
        <v>23994</v>
      </c>
      <c r="M183" s="432" t="s">
        <v>5438</v>
      </c>
    </row>
    <row r="184" spans="1:13" ht="104" customHeight="1">
      <c r="A184" s="432">
        <v>183</v>
      </c>
      <c r="B184" s="432" t="s">
        <v>3772</v>
      </c>
      <c r="C184" s="432" t="s">
        <v>22873</v>
      </c>
      <c r="D184" s="432" t="s">
        <v>22989</v>
      </c>
      <c r="E184" s="432" t="s">
        <v>23995</v>
      </c>
      <c r="F184" s="432" t="s">
        <v>5434</v>
      </c>
      <c r="G184" s="432" t="s">
        <v>23996</v>
      </c>
      <c r="H184" s="432" t="s">
        <v>23997</v>
      </c>
      <c r="I184" s="432" t="s">
        <v>23998</v>
      </c>
      <c r="J184" s="432" t="s">
        <v>23999</v>
      </c>
      <c r="K184" s="432" t="s">
        <v>24000</v>
      </c>
      <c r="L184" s="432" t="s">
        <v>24001</v>
      </c>
      <c r="M184" s="432" t="s">
        <v>5438</v>
      </c>
    </row>
    <row r="185" spans="1:13" ht="104" customHeight="1">
      <c r="A185" s="432">
        <v>184</v>
      </c>
      <c r="B185" s="432" t="s">
        <v>3772</v>
      </c>
      <c r="C185" s="432" t="s">
        <v>22873</v>
      </c>
      <c r="D185" s="432" t="s">
        <v>22989</v>
      </c>
      <c r="E185" s="432" t="s">
        <v>24002</v>
      </c>
      <c r="F185" s="432" t="s">
        <v>5569</v>
      </c>
      <c r="G185" s="432" t="s">
        <v>24003</v>
      </c>
      <c r="H185" s="432" t="s">
        <v>24004</v>
      </c>
      <c r="I185" s="432" t="s">
        <v>24005</v>
      </c>
      <c r="J185" s="432" t="s">
        <v>24006</v>
      </c>
      <c r="K185" s="432" t="s">
        <v>24007</v>
      </c>
      <c r="L185" s="432" t="s">
        <v>24008</v>
      </c>
      <c r="M185" s="432" t="s">
        <v>7940</v>
      </c>
    </row>
    <row r="186" spans="1:13" ht="104" customHeight="1">
      <c r="A186" s="432">
        <v>185</v>
      </c>
      <c r="B186" s="432" t="s">
        <v>3772</v>
      </c>
      <c r="C186" s="432" t="s">
        <v>22873</v>
      </c>
      <c r="D186" s="432" t="s">
        <v>22989</v>
      </c>
      <c r="E186" s="432" t="s">
        <v>24009</v>
      </c>
      <c r="F186" s="432" t="s">
        <v>24010</v>
      </c>
      <c r="G186" s="432" t="s">
        <v>24011</v>
      </c>
      <c r="H186" s="432" t="s">
        <v>24012</v>
      </c>
      <c r="I186" s="432" t="s">
        <v>24013</v>
      </c>
      <c r="J186" s="432" t="s">
        <v>24014</v>
      </c>
      <c r="K186" s="432" t="s">
        <v>24015</v>
      </c>
      <c r="L186" s="432" t="s">
        <v>24016</v>
      </c>
      <c r="M186" s="432" t="s">
        <v>7940</v>
      </c>
    </row>
    <row r="187" spans="1:13" ht="104" customHeight="1">
      <c r="A187" s="432">
        <v>186</v>
      </c>
      <c r="B187" s="432" t="s">
        <v>3772</v>
      </c>
      <c r="C187" s="432" t="s">
        <v>22873</v>
      </c>
      <c r="D187" s="432" t="s">
        <v>22989</v>
      </c>
      <c r="E187" s="432" t="s">
        <v>24017</v>
      </c>
      <c r="F187" s="432" t="s">
        <v>24018</v>
      </c>
      <c r="G187" s="432" t="s">
        <v>24019</v>
      </c>
      <c r="H187" s="432" t="s">
        <v>24020</v>
      </c>
      <c r="I187" s="432" t="s">
        <v>24021</v>
      </c>
      <c r="J187" s="432" t="s">
        <v>24022</v>
      </c>
      <c r="K187" s="432" t="s">
        <v>24023</v>
      </c>
      <c r="L187" s="432" t="s">
        <v>24024</v>
      </c>
      <c r="M187" s="432" t="s">
        <v>19121</v>
      </c>
    </row>
    <row r="188" spans="1:13" ht="104" customHeight="1">
      <c r="A188" s="432">
        <v>187</v>
      </c>
      <c r="B188" s="432" t="s">
        <v>3772</v>
      </c>
      <c r="C188" s="432" t="s">
        <v>22873</v>
      </c>
      <c r="D188" s="432" t="s">
        <v>22989</v>
      </c>
      <c r="E188" s="432" t="s">
        <v>24025</v>
      </c>
      <c r="F188" s="432" t="s">
        <v>24026</v>
      </c>
      <c r="G188" s="432" t="s">
        <v>24027</v>
      </c>
      <c r="H188" s="432" t="s">
        <v>24028</v>
      </c>
      <c r="I188" s="432" t="s">
        <v>24029</v>
      </c>
      <c r="J188" s="432" t="s">
        <v>24030</v>
      </c>
      <c r="K188" s="432" t="s">
        <v>24031</v>
      </c>
      <c r="L188" s="432" t="s">
        <v>24032</v>
      </c>
      <c r="M188" s="432" t="s">
        <v>7940</v>
      </c>
    </row>
    <row r="189" spans="1:13" ht="104" customHeight="1">
      <c r="A189" s="432">
        <v>188</v>
      </c>
      <c r="B189" s="432" t="s">
        <v>3785</v>
      </c>
      <c r="C189" s="432" t="s">
        <v>22864</v>
      </c>
      <c r="D189" s="432" t="s">
        <v>22911</v>
      </c>
      <c r="E189" s="432" t="s">
        <v>24033</v>
      </c>
      <c r="F189" s="432" t="s">
        <v>5611</v>
      </c>
      <c r="G189" s="432" t="s">
        <v>24034</v>
      </c>
      <c r="H189" s="432" t="s">
        <v>24035</v>
      </c>
      <c r="I189" s="432" t="s">
        <v>24036</v>
      </c>
      <c r="J189" s="432" t="s">
        <v>24037</v>
      </c>
      <c r="K189" s="432" t="s">
        <v>24038</v>
      </c>
      <c r="L189" s="432" t="s">
        <v>24039</v>
      </c>
      <c r="M189" s="432" t="s">
        <v>5428</v>
      </c>
    </row>
    <row r="190" spans="1:13" ht="104" customHeight="1">
      <c r="A190" s="432">
        <v>189</v>
      </c>
      <c r="B190" s="432" t="s">
        <v>3785</v>
      </c>
      <c r="C190" s="432" t="s">
        <v>22864</v>
      </c>
      <c r="D190" s="432" t="s">
        <v>22911</v>
      </c>
      <c r="E190" s="432" t="s">
        <v>24040</v>
      </c>
      <c r="F190" s="432" t="s">
        <v>5611</v>
      </c>
      <c r="G190" s="432" t="s">
        <v>24041</v>
      </c>
      <c r="H190" s="432" t="s">
        <v>24042</v>
      </c>
      <c r="I190" s="432" t="s">
        <v>24043</v>
      </c>
      <c r="J190" s="432" t="s">
        <v>24044</v>
      </c>
      <c r="K190" s="432" t="s">
        <v>24045</v>
      </c>
      <c r="L190" s="432" t="s">
        <v>24046</v>
      </c>
      <c r="M190" s="432" t="s">
        <v>16716</v>
      </c>
    </row>
    <row r="191" spans="1:13" ht="104" customHeight="1">
      <c r="A191" s="432">
        <v>190</v>
      </c>
      <c r="B191" s="432" t="s">
        <v>3785</v>
      </c>
      <c r="C191" s="432" t="s">
        <v>22864</v>
      </c>
      <c r="D191" s="432" t="s">
        <v>22911</v>
      </c>
      <c r="E191" s="432" t="s">
        <v>24047</v>
      </c>
      <c r="F191" s="432" t="s">
        <v>5611</v>
      </c>
      <c r="G191" s="432" t="s">
        <v>24048</v>
      </c>
      <c r="H191" s="432" t="s">
        <v>24049</v>
      </c>
      <c r="I191" s="432" t="s">
        <v>24050</v>
      </c>
      <c r="J191" s="432" t="s">
        <v>24051</v>
      </c>
      <c r="K191" s="432" t="s">
        <v>5591</v>
      </c>
      <c r="L191" s="432" t="s">
        <v>24052</v>
      </c>
      <c r="M191" s="432" t="s">
        <v>5428</v>
      </c>
    </row>
    <row r="192" spans="1:13" ht="104" customHeight="1">
      <c r="A192" s="432">
        <v>191</v>
      </c>
      <c r="B192" s="432" t="s">
        <v>4635</v>
      </c>
      <c r="C192" s="432" t="s">
        <v>22874</v>
      </c>
      <c r="D192" s="432" t="s">
        <v>22998</v>
      </c>
      <c r="E192" s="432" t="s">
        <v>24053</v>
      </c>
      <c r="F192" s="432" t="s">
        <v>5611</v>
      </c>
      <c r="G192" s="432" t="s">
        <v>24054</v>
      </c>
      <c r="H192" s="432" t="s">
        <v>24055</v>
      </c>
      <c r="I192" s="432" t="s">
        <v>24056</v>
      </c>
      <c r="J192" s="432" t="s">
        <v>24057</v>
      </c>
      <c r="K192" s="432" t="s">
        <v>24058</v>
      </c>
      <c r="L192" s="432" t="s">
        <v>24059</v>
      </c>
      <c r="M192" s="432" t="s">
        <v>5428</v>
      </c>
    </row>
    <row r="193" spans="1:13" ht="104" customHeight="1">
      <c r="A193" s="432">
        <v>192</v>
      </c>
      <c r="B193" s="432" t="s">
        <v>3824</v>
      </c>
      <c r="C193" s="432" t="s">
        <v>22872</v>
      </c>
      <c r="D193" s="432" t="s">
        <v>22980</v>
      </c>
      <c r="E193" s="432" t="s">
        <v>24060</v>
      </c>
      <c r="F193" s="432" t="s">
        <v>24061</v>
      </c>
      <c r="G193" s="432" t="s">
        <v>24062</v>
      </c>
      <c r="H193" s="432" t="s">
        <v>24063</v>
      </c>
      <c r="I193" s="432" t="s">
        <v>24064</v>
      </c>
      <c r="J193" s="432" t="s">
        <v>24065</v>
      </c>
      <c r="K193" s="432" t="s">
        <v>24066</v>
      </c>
      <c r="L193" s="432" t="s">
        <v>24067</v>
      </c>
      <c r="M193" s="432" t="s">
        <v>24068</v>
      </c>
    </row>
    <row r="194" spans="1:13" ht="104" customHeight="1">
      <c r="A194" s="432">
        <v>193</v>
      </c>
      <c r="B194" s="432" t="s">
        <v>3824</v>
      </c>
      <c r="C194" s="432" t="s">
        <v>22872</v>
      </c>
      <c r="D194" s="432" t="s">
        <v>22980</v>
      </c>
      <c r="E194" s="432" t="s">
        <v>24069</v>
      </c>
      <c r="F194" s="432" t="s">
        <v>24061</v>
      </c>
      <c r="G194" s="432" t="s">
        <v>24070</v>
      </c>
      <c r="H194" s="432" t="s">
        <v>24071</v>
      </c>
      <c r="I194" s="432" t="s">
        <v>24072</v>
      </c>
      <c r="J194" s="432" t="s">
        <v>24073</v>
      </c>
      <c r="K194" s="432" t="s">
        <v>24074</v>
      </c>
      <c r="L194" s="432" t="s">
        <v>24075</v>
      </c>
      <c r="M194" s="432" t="s">
        <v>24076</v>
      </c>
    </row>
    <row r="195" spans="1:13" ht="104" customHeight="1">
      <c r="A195" s="432">
        <v>194</v>
      </c>
      <c r="B195" s="432" t="s">
        <v>3824</v>
      </c>
      <c r="C195" s="432" t="s">
        <v>22872</v>
      </c>
      <c r="D195" s="432" t="s">
        <v>22980</v>
      </c>
      <c r="E195" s="432" t="s">
        <v>24077</v>
      </c>
      <c r="F195" s="432" t="s">
        <v>24061</v>
      </c>
      <c r="G195" s="432" t="s">
        <v>24078</v>
      </c>
      <c r="H195" s="432" t="s">
        <v>24079</v>
      </c>
      <c r="I195" s="432" t="s">
        <v>24080</v>
      </c>
      <c r="J195" s="432" t="s">
        <v>24081</v>
      </c>
      <c r="K195" s="432" t="s">
        <v>24082</v>
      </c>
      <c r="L195" s="432" t="s">
        <v>24083</v>
      </c>
      <c r="M195" s="432" t="s">
        <v>24068</v>
      </c>
    </row>
    <row r="196" spans="1:13" ht="104" customHeight="1">
      <c r="A196" s="432">
        <v>195</v>
      </c>
      <c r="B196" s="432" t="s">
        <v>3824</v>
      </c>
      <c r="C196" s="432" t="s">
        <v>22872</v>
      </c>
      <c r="D196" s="432" t="s">
        <v>22980</v>
      </c>
      <c r="E196" s="432" t="s">
        <v>24084</v>
      </c>
      <c r="F196" s="432" t="s">
        <v>24061</v>
      </c>
      <c r="G196" s="432" t="s">
        <v>24085</v>
      </c>
      <c r="H196" s="432" t="s">
        <v>24086</v>
      </c>
      <c r="I196" s="432" t="s">
        <v>24087</v>
      </c>
      <c r="J196" s="432" t="s">
        <v>24088</v>
      </c>
      <c r="K196" s="432" t="s">
        <v>24089</v>
      </c>
      <c r="L196" s="432" t="s">
        <v>24090</v>
      </c>
      <c r="M196" s="432" t="s">
        <v>24068</v>
      </c>
    </row>
    <row r="197" spans="1:13" ht="104" customHeight="1">
      <c r="A197" s="432">
        <v>196</v>
      </c>
      <c r="B197" s="432" t="s">
        <v>3824</v>
      </c>
      <c r="C197" s="432" t="s">
        <v>22872</v>
      </c>
      <c r="D197" s="432" t="s">
        <v>22980</v>
      </c>
      <c r="E197" s="432" t="s">
        <v>24091</v>
      </c>
      <c r="F197" s="432" t="s">
        <v>24092</v>
      </c>
      <c r="G197" s="432" t="s">
        <v>24093</v>
      </c>
      <c r="H197" s="432" t="s">
        <v>24094</v>
      </c>
      <c r="I197" s="432" t="s">
        <v>24095</v>
      </c>
      <c r="J197" s="432" t="s">
        <v>24096</v>
      </c>
      <c r="K197" s="432" t="s">
        <v>24097</v>
      </c>
      <c r="L197" s="432" t="s">
        <v>24098</v>
      </c>
      <c r="M197" s="432" t="s">
        <v>24099</v>
      </c>
    </row>
    <row r="198" spans="1:13" ht="104" customHeight="1">
      <c r="A198" s="432">
        <v>197</v>
      </c>
      <c r="B198" s="432" t="s">
        <v>3824</v>
      </c>
      <c r="C198" s="432" t="s">
        <v>22872</v>
      </c>
      <c r="D198" s="432" t="s">
        <v>22980</v>
      </c>
      <c r="E198" s="432" t="s">
        <v>24100</v>
      </c>
      <c r="F198" s="432" t="s">
        <v>24092</v>
      </c>
      <c r="G198" s="432" t="s">
        <v>24101</v>
      </c>
      <c r="H198" s="432" t="s">
        <v>24102</v>
      </c>
      <c r="I198" s="432" t="s">
        <v>24103</v>
      </c>
      <c r="J198" s="432" t="s">
        <v>24104</v>
      </c>
      <c r="K198" s="432" t="s">
        <v>24105</v>
      </c>
      <c r="L198" s="432" t="s">
        <v>24106</v>
      </c>
      <c r="M198" s="432" t="s">
        <v>24099</v>
      </c>
    </row>
    <row r="199" spans="1:13" ht="104" customHeight="1">
      <c r="A199" s="432">
        <v>198</v>
      </c>
      <c r="B199" s="432" t="s">
        <v>3824</v>
      </c>
      <c r="C199" s="432" t="s">
        <v>22872</v>
      </c>
      <c r="D199" s="432" t="s">
        <v>22980</v>
      </c>
      <c r="E199" s="432" t="s">
        <v>24107</v>
      </c>
      <c r="F199" s="432" t="s">
        <v>24092</v>
      </c>
      <c r="G199" s="432" t="s">
        <v>24108</v>
      </c>
      <c r="H199" s="432" t="s">
        <v>24109</v>
      </c>
      <c r="I199" s="432" t="s">
        <v>24110</v>
      </c>
      <c r="J199" s="432" t="s">
        <v>24111</v>
      </c>
      <c r="K199" s="432" t="s">
        <v>24112</v>
      </c>
      <c r="L199" s="432" t="s">
        <v>24113</v>
      </c>
      <c r="M199" s="432" t="s">
        <v>24099</v>
      </c>
    </row>
    <row r="200" spans="1:13" ht="104" customHeight="1">
      <c r="A200" s="432">
        <v>199</v>
      </c>
      <c r="B200" s="432" t="s">
        <v>3824</v>
      </c>
      <c r="C200" s="432" t="s">
        <v>22872</v>
      </c>
      <c r="D200" s="432" t="s">
        <v>22980</v>
      </c>
      <c r="E200" s="432" t="s">
        <v>24114</v>
      </c>
      <c r="F200" s="432" t="s">
        <v>24092</v>
      </c>
      <c r="G200" s="432" t="s">
        <v>24115</v>
      </c>
      <c r="H200" s="432" t="s">
        <v>24116</v>
      </c>
      <c r="I200" s="432" t="s">
        <v>24117</v>
      </c>
      <c r="J200" s="432" t="s">
        <v>24118</v>
      </c>
      <c r="K200" s="432" t="s">
        <v>24119</v>
      </c>
      <c r="L200" s="432" t="s">
        <v>24120</v>
      </c>
      <c r="M200" s="432" t="s">
        <v>24121</v>
      </c>
    </row>
    <row r="201" spans="1:13" ht="104" customHeight="1">
      <c r="A201" s="432">
        <v>200</v>
      </c>
      <c r="B201" s="432" t="s">
        <v>3697</v>
      </c>
      <c r="C201" s="432" t="s">
        <v>22860</v>
      </c>
      <c r="D201" s="432" t="s">
        <v>22876</v>
      </c>
      <c r="E201" s="432" t="s">
        <v>24122</v>
      </c>
      <c r="F201" s="432" t="s">
        <v>1228</v>
      </c>
      <c r="G201" s="432" t="s">
        <v>24123</v>
      </c>
      <c r="H201" s="432" t="s">
        <v>24124</v>
      </c>
      <c r="I201" s="432" t="s">
        <v>24125</v>
      </c>
      <c r="J201" s="432" t="s">
        <v>24126</v>
      </c>
      <c r="K201" s="432" t="s">
        <v>24127</v>
      </c>
      <c r="L201" s="432" t="s">
        <v>24128</v>
      </c>
      <c r="M201" s="432" t="s">
        <v>4565</v>
      </c>
    </row>
    <row r="202" spans="1:13" ht="104" customHeight="1">
      <c r="A202" s="432">
        <v>201</v>
      </c>
      <c r="B202" s="432" t="s">
        <v>3697</v>
      </c>
      <c r="C202" s="432" t="s">
        <v>22860</v>
      </c>
      <c r="D202" s="432" t="s">
        <v>22876</v>
      </c>
      <c r="E202" s="432" t="s">
        <v>24129</v>
      </c>
      <c r="F202" s="432" t="s">
        <v>1228</v>
      </c>
      <c r="G202" s="432" t="s">
        <v>24130</v>
      </c>
      <c r="H202" s="432" t="s">
        <v>24131</v>
      </c>
      <c r="I202" s="432" t="s">
        <v>24132</v>
      </c>
      <c r="J202" s="432" t="s">
        <v>24133</v>
      </c>
      <c r="K202" s="432" t="s">
        <v>24134</v>
      </c>
      <c r="L202" s="432" t="s">
        <v>24135</v>
      </c>
      <c r="M202" s="432" t="s">
        <v>4565</v>
      </c>
    </row>
    <row r="203" spans="1:13" ht="104" customHeight="1">
      <c r="A203" s="432">
        <v>202</v>
      </c>
      <c r="B203" s="432" t="s">
        <v>3697</v>
      </c>
      <c r="C203" s="432" t="s">
        <v>22860</v>
      </c>
      <c r="D203" s="432" t="s">
        <v>22876</v>
      </c>
      <c r="E203" s="432" t="s">
        <v>24136</v>
      </c>
      <c r="F203" s="432" t="s">
        <v>1228</v>
      </c>
      <c r="G203" s="432" t="s">
        <v>24137</v>
      </c>
      <c r="H203" s="432" t="s">
        <v>24138</v>
      </c>
      <c r="I203" s="432" t="s">
        <v>24139</v>
      </c>
      <c r="J203" s="432" t="s">
        <v>24140</v>
      </c>
      <c r="K203" s="432" t="s">
        <v>24141</v>
      </c>
      <c r="L203" s="432" t="s">
        <v>24142</v>
      </c>
      <c r="M203" s="432" t="s">
        <v>4565</v>
      </c>
    </row>
    <row r="204" spans="1:13" ht="104" customHeight="1">
      <c r="A204" s="432">
        <v>203</v>
      </c>
      <c r="B204" s="432" t="s">
        <v>3697</v>
      </c>
      <c r="C204" s="432" t="s">
        <v>22860</v>
      </c>
      <c r="D204" s="432" t="s">
        <v>22876</v>
      </c>
      <c r="E204" s="432" t="s">
        <v>24143</v>
      </c>
      <c r="F204" s="432" t="s">
        <v>1228</v>
      </c>
      <c r="G204" s="432" t="s">
        <v>24144</v>
      </c>
      <c r="H204" s="432" t="s">
        <v>24145</v>
      </c>
      <c r="I204" s="432" t="s">
        <v>24146</v>
      </c>
      <c r="J204" s="432" t="s">
        <v>24147</v>
      </c>
      <c r="K204" s="432" t="s">
        <v>24148</v>
      </c>
      <c r="L204" s="432" t="s">
        <v>24149</v>
      </c>
      <c r="M204" s="432" t="s">
        <v>4565</v>
      </c>
    </row>
    <row r="205" spans="1:13" ht="104" customHeight="1">
      <c r="A205" s="432">
        <v>204</v>
      </c>
      <c r="B205" s="432" t="s">
        <v>3897</v>
      </c>
      <c r="C205" s="432" t="s">
        <v>22867</v>
      </c>
      <c r="D205" s="432" t="s">
        <v>22937</v>
      </c>
      <c r="E205" s="432" t="s">
        <v>24150</v>
      </c>
      <c r="F205" s="432" t="s">
        <v>8651</v>
      </c>
      <c r="G205" s="432" t="s">
        <v>24151</v>
      </c>
      <c r="H205" s="432" t="s">
        <v>24152</v>
      </c>
      <c r="I205" s="432" t="s">
        <v>24153</v>
      </c>
      <c r="J205" s="432" t="s">
        <v>24154</v>
      </c>
      <c r="K205" s="432" t="s">
        <v>24155</v>
      </c>
      <c r="L205" s="432" t="s">
        <v>24156</v>
      </c>
      <c r="M205" s="432" t="s">
        <v>18844</v>
      </c>
    </row>
    <row r="206" spans="1:13" ht="104" customHeight="1">
      <c r="A206" s="432">
        <v>205</v>
      </c>
      <c r="B206" s="432" t="s">
        <v>4635</v>
      </c>
      <c r="C206" s="432" t="s">
        <v>22874</v>
      </c>
      <c r="D206" s="432" t="s">
        <v>22998</v>
      </c>
      <c r="E206" s="432" t="s">
        <v>24157</v>
      </c>
      <c r="F206" s="432" t="s">
        <v>24158</v>
      </c>
      <c r="G206" s="432" t="s">
        <v>24159</v>
      </c>
      <c r="H206" s="432" t="s">
        <v>24160</v>
      </c>
      <c r="I206" s="432" t="s">
        <v>24161</v>
      </c>
      <c r="J206" s="432" t="s">
        <v>24162</v>
      </c>
      <c r="K206" s="432" t="s">
        <v>24163</v>
      </c>
      <c r="L206" s="432" t="s">
        <v>24164</v>
      </c>
      <c r="M206" s="432" t="s">
        <v>24165</v>
      </c>
    </row>
    <row r="207" spans="1:13" ht="104" customHeight="1">
      <c r="A207" s="432">
        <v>206</v>
      </c>
      <c r="B207" s="432" t="s">
        <v>4635</v>
      </c>
      <c r="C207" s="432" t="s">
        <v>22874</v>
      </c>
      <c r="D207" s="432" t="s">
        <v>22998</v>
      </c>
      <c r="E207" s="432" t="s">
        <v>24166</v>
      </c>
      <c r="F207" s="432" t="s">
        <v>24167</v>
      </c>
      <c r="G207" s="432" t="s">
        <v>24168</v>
      </c>
      <c r="H207" s="432" t="s">
        <v>24169</v>
      </c>
      <c r="I207" s="432" t="s">
        <v>24170</v>
      </c>
      <c r="J207" s="432" t="s">
        <v>24171</v>
      </c>
      <c r="K207" s="432" t="s">
        <v>24172</v>
      </c>
      <c r="L207" s="432" t="s">
        <v>24173</v>
      </c>
      <c r="M207" s="432" t="s">
        <v>18844</v>
      </c>
    </row>
    <row r="208" spans="1:13" ht="104" customHeight="1">
      <c r="A208" s="432">
        <v>207</v>
      </c>
      <c r="B208" s="432" t="s">
        <v>4635</v>
      </c>
      <c r="C208" s="432" t="s">
        <v>22874</v>
      </c>
      <c r="D208" s="432" t="s">
        <v>22998</v>
      </c>
      <c r="E208" s="432" t="s">
        <v>24174</v>
      </c>
      <c r="F208" s="432" t="s">
        <v>24175</v>
      </c>
      <c r="G208" s="432" t="s">
        <v>24176</v>
      </c>
      <c r="H208" s="432" t="s">
        <v>24177</v>
      </c>
      <c r="I208" s="432" t="s">
        <v>24178</v>
      </c>
      <c r="J208" s="432" t="s">
        <v>24179</v>
      </c>
      <c r="K208" s="432" t="s">
        <v>24180</v>
      </c>
      <c r="L208" s="432" t="s">
        <v>24181</v>
      </c>
      <c r="M208" s="432" t="s">
        <v>18844</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AE410-7C03-0145-A893-7B8C09DE7ED9}">
  <sheetPr codeName="Sheet36">
    <tabColor rgb="FF70AD47"/>
  </sheetPr>
  <dimension ref="A1:L16"/>
  <sheetViews>
    <sheetView showGridLines="0" topLeftCell="F1" workbookViewId="0">
      <pane ySplit="1" topLeftCell="A14" activePane="bottomLeft" state="frozen"/>
      <selection pane="bottomLeft" activeCell="I2" sqref="I2:I16"/>
    </sheetView>
  </sheetViews>
  <sheetFormatPr baseColWidth="10" defaultColWidth="8.83203125" defaultRowHeight="15"/>
  <cols>
    <col min="1" max="2" width="18" style="25" customWidth="1"/>
    <col min="3" max="3" width="36" style="25" customWidth="1"/>
    <col min="4" max="4" width="40" style="25" customWidth="1"/>
    <col min="5" max="5" width="88" style="25" customWidth="1"/>
    <col min="6" max="6" width="52" style="25" customWidth="1"/>
    <col min="7" max="7" width="16" style="25" customWidth="1"/>
    <col min="8" max="8" width="34" style="25" customWidth="1"/>
    <col min="9" max="9" width="90" style="25" customWidth="1"/>
    <col min="10" max="10" width="34" style="25" customWidth="1"/>
    <col min="11" max="11" width="65" style="25" customWidth="1"/>
    <col min="12" max="12" width="72" style="25" customWidth="1"/>
    <col min="13" max="16384" width="8.83203125" style="25"/>
  </cols>
  <sheetData>
    <row r="1" spans="1:12" ht="38" customHeight="1">
      <c r="A1" s="405" t="s">
        <v>1294</v>
      </c>
      <c r="B1" s="405" t="s">
        <v>6541</v>
      </c>
      <c r="C1" s="405" t="s">
        <v>4882</v>
      </c>
      <c r="D1" s="405" t="s">
        <v>8390</v>
      </c>
      <c r="E1" s="405" t="s">
        <v>8391</v>
      </c>
      <c r="F1" s="405" t="s">
        <v>4885</v>
      </c>
      <c r="G1" s="405" t="s">
        <v>4886</v>
      </c>
      <c r="H1" s="405" t="s">
        <v>4887</v>
      </c>
      <c r="I1" s="405" t="s">
        <v>4888</v>
      </c>
      <c r="J1" s="405" t="s">
        <v>4889</v>
      </c>
      <c r="K1" s="405" t="s">
        <v>4890</v>
      </c>
      <c r="L1" s="405" t="s">
        <v>4891</v>
      </c>
    </row>
    <row r="2" spans="1:12" ht="150" customHeight="1">
      <c r="A2" s="404" t="s">
        <v>3697</v>
      </c>
      <c r="B2" s="404" t="s">
        <v>21321</v>
      </c>
      <c r="C2" s="404" t="s">
        <v>21470</v>
      </c>
      <c r="D2" s="404" t="s">
        <v>21469</v>
      </c>
      <c r="E2" s="404" t="s">
        <v>21468</v>
      </c>
      <c r="F2" s="404" t="s">
        <v>21467</v>
      </c>
      <c r="G2" s="404">
        <v>7</v>
      </c>
      <c r="H2" s="404" t="s">
        <v>21466</v>
      </c>
      <c r="I2" s="404" t="s">
        <v>21465</v>
      </c>
      <c r="J2" s="404" t="s">
        <v>21464</v>
      </c>
      <c r="K2" s="404" t="s">
        <v>21463</v>
      </c>
      <c r="L2" s="404" t="s">
        <v>21462</v>
      </c>
    </row>
    <row r="3" spans="1:12" ht="150" customHeight="1">
      <c r="A3" s="404" t="s">
        <v>3798</v>
      </c>
      <c r="B3" s="404" t="s">
        <v>21461</v>
      </c>
      <c r="C3" s="404" t="s">
        <v>21460</v>
      </c>
      <c r="D3" s="404" t="s">
        <v>21459</v>
      </c>
      <c r="E3" s="404" t="s">
        <v>21458</v>
      </c>
      <c r="F3" s="404" t="s">
        <v>21457</v>
      </c>
      <c r="G3" s="404">
        <v>11</v>
      </c>
      <c r="H3" s="404" t="s">
        <v>21456</v>
      </c>
      <c r="I3" s="404" t="s">
        <v>21455</v>
      </c>
      <c r="J3" s="404" t="s">
        <v>21454</v>
      </c>
      <c r="K3" s="404" t="s">
        <v>21453</v>
      </c>
      <c r="L3" s="404" t="s">
        <v>21452</v>
      </c>
    </row>
    <row r="4" spans="1:12" ht="150" customHeight="1">
      <c r="A4" s="404" t="s">
        <v>3711</v>
      </c>
      <c r="B4" s="404" t="s">
        <v>21451</v>
      </c>
      <c r="C4" s="404" t="s">
        <v>21450</v>
      </c>
      <c r="D4" s="404" t="s">
        <v>21449</v>
      </c>
      <c r="E4" s="404" t="s">
        <v>21448</v>
      </c>
      <c r="F4" s="404" t="s">
        <v>21447</v>
      </c>
      <c r="G4" s="404">
        <v>6</v>
      </c>
      <c r="H4" s="404" t="s">
        <v>21446</v>
      </c>
      <c r="I4" s="404" t="s">
        <v>21445</v>
      </c>
      <c r="J4" s="404" t="s">
        <v>21444</v>
      </c>
      <c r="K4" s="404" t="s">
        <v>21443</v>
      </c>
      <c r="L4" s="404" t="s">
        <v>21442</v>
      </c>
    </row>
    <row r="5" spans="1:12" ht="150" customHeight="1">
      <c r="A5" s="404" t="s">
        <v>3767</v>
      </c>
      <c r="B5" s="404" t="s">
        <v>21441</v>
      </c>
      <c r="C5" s="404" t="s">
        <v>21440</v>
      </c>
      <c r="D5" s="404" t="s">
        <v>21439</v>
      </c>
      <c r="E5" s="404" t="s">
        <v>21438</v>
      </c>
      <c r="F5" s="404" t="s">
        <v>21437</v>
      </c>
      <c r="G5" s="404">
        <v>13</v>
      </c>
      <c r="H5" s="404" t="s">
        <v>21436</v>
      </c>
      <c r="I5" s="404" t="s">
        <v>21435</v>
      </c>
      <c r="J5" s="404" t="s">
        <v>21434</v>
      </c>
      <c r="K5" s="404" t="s">
        <v>21433</v>
      </c>
      <c r="L5" s="404" t="s">
        <v>21432</v>
      </c>
    </row>
    <row r="6" spans="1:12" ht="150" customHeight="1">
      <c r="A6" s="404" t="s">
        <v>3785</v>
      </c>
      <c r="B6" s="404" t="s">
        <v>21431</v>
      </c>
      <c r="C6" s="404" t="s">
        <v>21430</v>
      </c>
      <c r="D6" s="404" t="s">
        <v>21429</v>
      </c>
      <c r="E6" s="404" t="s">
        <v>21428</v>
      </c>
      <c r="F6" s="404" t="s">
        <v>21427</v>
      </c>
      <c r="G6" s="404">
        <v>14</v>
      </c>
      <c r="H6" s="404" t="s">
        <v>21426</v>
      </c>
      <c r="I6" s="404" t="s">
        <v>21425</v>
      </c>
      <c r="J6" s="404" t="s">
        <v>21424</v>
      </c>
      <c r="K6" s="404" t="s">
        <v>21423</v>
      </c>
      <c r="L6" s="404" t="s">
        <v>21422</v>
      </c>
    </row>
    <row r="7" spans="1:12" ht="150" customHeight="1">
      <c r="A7" s="404" t="s">
        <v>4347</v>
      </c>
      <c r="B7" s="404" t="s">
        <v>21421</v>
      </c>
      <c r="C7" s="404" t="s">
        <v>21420</v>
      </c>
      <c r="D7" s="404" t="s">
        <v>21419</v>
      </c>
      <c r="E7" s="404" t="s">
        <v>21418</v>
      </c>
      <c r="F7" s="404" t="s">
        <v>21417</v>
      </c>
      <c r="G7" s="404">
        <v>13</v>
      </c>
      <c r="H7" s="404" t="s">
        <v>21416</v>
      </c>
      <c r="I7" s="404" t="s">
        <v>21415</v>
      </c>
      <c r="J7" s="404" t="s">
        <v>21414</v>
      </c>
      <c r="K7" s="404" t="s">
        <v>21413</v>
      </c>
      <c r="L7" s="404" t="s">
        <v>21412</v>
      </c>
    </row>
    <row r="8" spans="1:12" ht="150" customHeight="1">
      <c r="A8" s="404" t="s">
        <v>4008</v>
      </c>
      <c r="B8" s="404" t="s">
        <v>21411</v>
      </c>
      <c r="C8" s="404" t="s">
        <v>21410</v>
      </c>
      <c r="D8" s="404" t="s">
        <v>21409</v>
      </c>
      <c r="E8" s="404" t="s">
        <v>21408</v>
      </c>
      <c r="F8" s="404" t="s">
        <v>21407</v>
      </c>
      <c r="G8" s="404">
        <v>28</v>
      </c>
      <c r="H8" s="404" t="s">
        <v>21406</v>
      </c>
      <c r="I8" s="404" t="s">
        <v>21405</v>
      </c>
      <c r="J8" s="404" t="s">
        <v>21404</v>
      </c>
      <c r="K8" s="404" t="s">
        <v>21403</v>
      </c>
      <c r="L8" s="404" t="s">
        <v>21402</v>
      </c>
    </row>
    <row r="9" spans="1:12" ht="150" customHeight="1">
      <c r="A9" s="404" t="s">
        <v>3897</v>
      </c>
      <c r="B9" s="404" t="s">
        <v>21401</v>
      </c>
      <c r="C9" s="404" t="s">
        <v>21400</v>
      </c>
      <c r="D9" s="404" t="s">
        <v>21399</v>
      </c>
      <c r="E9" s="404" t="s">
        <v>21398</v>
      </c>
      <c r="F9" s="404" t="s">
        <v>21397</v>
      </c>
      <c r="G9" s="404">
        <v>18</v>
      </c>
      <c r="H9" s="404" t="s">
        <v>21396</v>
      </c>
      <c r="I9" s="404" t="s">
        <v>21395</v>
      </c>
      <c r="J9" s="404" t="s">
        <v>21394</v>
      </c>
      <c r="K9" s="404" t="s">
        <v>21393</v>
      </c>
      <c r="L9" s="404" t="s">
        <v>21392</v>
      </c>
    </row>
    <row r="10" spans="1:12" ht="150" customHeight="1">
      <c r="A10" s="404" t="s">
        <v>3815</v>
      </c>
      <c r="B10" s="404" t="s">
        <v>21391</v>
      </c>
      <c r="C10" s="404" t="s">
        <v>21390</v>
      </c>
      <c r="D10" s="404" t="s">
        <v>21389</v>
      </c>
      <c r="E10" s="404" t="s">
        <v>21388</v>
      </c>
      <c r="F10" s="404" t="s">
        <v>21387</v>
      </c>
      <c r="G10" s="404">
        <v>17</v>
      </c>
      <c r="H10" s="404" t="s">
        <v>21386</v>
      </c>
      <c r="I10" s="404" t="s">
        <v>21385</v>
      </c>
      <c r="J10" s="404" t="s">
        <v>21384</v>
      </c>
      <c r="K10" s="404" t="s">
        <v>21383</v>
      </c>
      <c r="L10" s="404" t="s">
        <v>21382</v>
      </c>
    </row>
    <row r="11" spans="1:12" ht="150" customHeight="1">
      <c r="A11" s="404" t="s">
        <v>3724</v>
      </c>
      <c r="B11" s="404" t="s">
        <v>21381</v>
      </c>
      <c r="C11" s="404" t="s">
        <v>21380</v>
      </c>
      <c r="D11" s="404" t="s">
        <v>21379</v>
      </c>
      <c r="E11" s="404" t="s">
        <v>21378</v>
      </c>
      <c r="F11" s="404" t="s">
        <v>21377</v>
      </c>
      <c r="G11" s="404">
        <v>26</v>
      </c>
      <c r="H11" s="404" t="s">
        <v>21376</v>
      </c>
      <c r="I11" s="404" t="s">
        <v>21375</v>
      </c>
      <c r="J11" s="404" t="s">
        <v>21374</v>
      </c>
      <c r="K11" s="404" t="s">
        <v>21373</v>
      </c>
      <c r="L11" s="404" t="s">
        <v>21372</v>
      </c>
    </row>
    <row r="12" spans="1:12" ht="150" customHeight="1">
      <c r="A12" s="404" t="s">
        <v>3742</v>
      </c>
      <c r="B12" s="404" t="s">
        <v>21371</v>
      </c>
      <c r="C12" s="404" t="s">
        <v>21370</v>
      </c>
      <c r="D12" s="404" t="s">
        <v>21369</v>
      </c>
      <c r="E12" s="404" t="s">
        <v>21368</v>
      </c>
      <c r="F12" s="404" t="s">
        <v>21367</v>
      </c>
      <c r="G12" s="404">
        <v>6</v>
      </c>
      <c r="H12" s="404" t="s">
        <v>21366</v>
      </c>
      <c r="I12" s="404" t="s">
        <v>21365</v>
      </c>
      <c r="J12" s="404" t="s">
        <v>21364</v>
      </c>
      <c r="K12" s="404" t="s">
        <v>21363</v>
      </c>
      <c r="L12" s="404" t="s">
        <v>21362</v>
      </c>
    </row>
    <row r="13" spans="1:12" ht="150" customHeight="1">
      <c r="A13" s="404" t="s">
        <v>3737</v>
      </c>
      <c r="B13" s="404" t="s">
        <v>21361</v>
      </c>
      <c r="C13" s="404" t="s">
        <v>21360</v>
      </c>
      <c r="D13" s="404" t="s">
        <v>21359</v>
      </c>
      <c r="E13" s="404" t="s">
        <v>21358</v>
      </c>
      <c r="F13" s="404" t="s">
        <v>21357</v>
      </c>
      <c r="G13" s="404">
        <v>10</v>
      </c>
      <c r="H13" s="404" t="s">
        <v>21356</v>
      </c>
      <c r="I13" s="404" t="s">
        <v>21355</v>
      </c>
      <c r="J13" s="404" t="s">
        <v>21354</v>
      </c>
      <c r="K13" s="404" t="s">
        <v>21353</v>
      </c>
      <c r="L13" s="404" t="s">
        <v>21352</v>
      </c>
    </row>
    <row r="14" spans="1:12" ht="150" customHeight="1">
      <c r="A14" s="404" t="s">
        <v>3824</v>
      </c>
      <c r="B14" s="404" t="s">
        <v>21351</v>
      </c>
      <c r="C14" s="404" t="s">
        <v>21350</v>
      </c>
      <c r="D14" s="404" t="s">
        <v>21349</v>
      </c>
      <c r="E14" s="404" t="s">
        <v>21348</v>
      </c>
      <c r="F14" s="404" t="s">
        <v>21347</v>
      </c>
      <c r="G14" s="404">
        <v>11</v>
      </c>
      <c r="H14" s="404" t="s">
        <v>21346</v>
      </c>
      <c r="I14" s="404" t="s">
        <v>21345</v>
      </c>
      <c r="J14" s="404" t="s">
        <v>21344</v>
      </c>
      <c r="K14" s="404" t="s">
        <v>21343</v>
      </c>
      <c r="L14" s="404" t="s">
        <v>21342</v>
      </c>
    </row>
    <row r="15" spans="1:12" ht="150" customHeight="1">
      <c r="A15" s="404" t="s">
        <v>3772</v>
      </c>
      <c r="B15" s="404" t="s">
        <v>21341</v>
      </c>
      <c r="C15" s="404" t="s">
        <v>21340</v>
      </c>
      <c r="D15" s="404" t="s">
        <v>21339</v>
      </c>
      <c r="E15" s="404" t="s">
        <v>21338</v>
      </c>
      <c r="F15" s="404" t="s">
        <v>21337</v>
      </c>
      <c r="G15" s="404">
        <v>7</v>
      </c>
      <c r="H15" s="404" t="s">
        <v>21336</v>
      </c>
      <c r="I15" s="404" t="s">
        <v>21335</v>
      </c>
      <c r="J15" s="404" t="s">
        <v>21334</v>
      </c>
      <c r="K15" s="404" t="s">
        <v>21333</v>
      </c>
      <c r="L15" s="404" t="s">
        <v>21332</v>
      </c>
    </row>
    <row r="16" spans="1:12" ht="150" customHeight="1">
      <c r="A16" s="404" t="s">
        <v>4635</v>
      </c>
      <c r="B16" s="404" t="s">
        <v>21331</v>
      </c>
      <c r="C16" s="404" t="s">
        <v>21330</v>
      </c>
      <c r="D16" s="404" t="s">
        <v>21329</v>
      </c>
      <c r="E16" s="404" t="s">
        <v>21328</v>
      </c>
      <c r="F16" s="404" t="s">
        <v>21327</v>
      </c>
      <c r="G16" s="404">
        <v>4</v>
      </c>
      <c r="H16" s="404" t="s">
        <v>21326</v>
      </c>
      <c r="I16" s="404" t="s">
        <v>21325</v>
      </c>
      <c r="J16" s="404" t="s">
        <v>5434</v>
      </c>
      <c r="K16" s="404" t="s">
        <v>21324</v>
      </c>
      <c r="L16" s="404" t="s">
        <v>21323</v>
      </c>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98D9-F485-F946-AD89-84438CEF192D}">
  <sheetPr codeName="Sheet37">
    <tabColor rgb="FFFFC000"/>
  </sheetPr>
  <dimension ref="A1:Q192"/>
  <sheetViews>
    <sheetView showGridLines="0" topLeftCell="O1" workbookViewId="0">
      <pane ySplit="1" topLeftCell="A188" activePane="bottomLeft" state="frozen"/>
      <selection pane="bottomLeft" activeCell="N2" sqref="N2:Q192"/>
    </sheetView>
  </sheetViews>
  <sheetFormatPr baseColWidth="10" defaultColWidth="8.83203125" defaultRowHeight="15"/>
  <cols>
    <col min="1" max="1" width="14" style="25" customWidth="1"/>
    <col min="2" max="3" width="18" style="25" customWidth="1"/>
    <col min="4" max="4" width="38" style="25" customWidth="1"/>
    <col min="5" max="5" width="18" style="25" customWidth="1"/>
    <col min="6" max="7" width="26" style="25" customWidth="1"/>
    <col min="8" max="8" width="46" style="25" customWidth="1"/>
    <col min="9" max="9" width="74" style="25" customWidth="1"/>
    <col min="10" max="11" width="70" style="25" customWidth="1"/>
    <col min="12" max="12" width="42" style="25" customWidth="1"/>
    <col min="13" max="16" width="70" style="25" customWidth="1"/>
    <col min="17" max="17" width="60" style="25" customWidth="1"/>
    <col min="18" max="16384" width="8.83203125" style="25"/>
  </cols>
  <sheetData>
    <row r="1" spans="1:17" ht="38" customHeight="1">
      <c r="A1" s="405" t="s">
        <v>3688</v>
      </c>
      <c r="B1" s="405" t="s">
        <v>1294</v>
      </c>
      <c r="C1" s="405" t="s">
        <v>4881</v>
      </c>
      <c r="D1" s="405" t="s">
        <v>3691</v>
      </c>
      <c r="E1" s="405" t="s">
        <v>1289</v>
      </c>
      <c r="F1" s="405" t="s">
        <v>21471</v>
      </c>
      <c r="G1" s="405" t="s">
        <v>6409</v>
      </c>
      <c r="H1" s="405" t="s">
        <v>3692</v>
      </c>
      <c r="I1" s="405" t="s">
        <v>2797</v>
      </c>
      <c r="J1" s="405" t="s">
        <v>2799</v>
      </c>
      <c r="K1" s="405" t="s">
        <v>3694</v>
      </c>
      <c r="L1" s="405" t="s">
        <v>21472</v>
      </c>
      <c r="M1" s="405" t="s">
        <v>21473</v>
      </c>
      <c r="N1" s="405" t="s">
        <v>3202</v>
      </c>
      <c r="O1" s="405" t="s">
        <v>1906</v>
      </c>
      <c r="P1" s="405" t="s">
        <v>21474</v>
      </c>
      <c r="Q1" s="405" t="s">
        <v>2803</v>
      </c>
    </row>
    <row r="2" spans="1:17" ht="88" customHeight="1">
      <c r="A2" s="404">
        <v>1</v>
      </c>
      <c r="B2" s="404" t="s">
        <v>3697</v>
      </c>
      <c r="C2" s="404" t="s">
        <v>21321</v>
      </c>
      <c r="D2" s="404" t="s">
        <v>21469</v>
      </c>
      <c r="E2" s="404" t="s">
        <v>2082</v>
      </c>
      <c r="F2" s="404" t="s">
        <v>3698</v>
      </c>
      <c r="G2" s="406" t="s">
        <v>1999</v>
      </c>
      <c r="H2" s="404" t="s">
        <v>844</v>
      </c>
      <c r="I2" s="404" t="s">
        <v>109</v>
      </c>
      <c r="J2" s="404" t="s">
        <v>21475</v>
      </c>
      <c r="K2" s="404" t="s">
        <v>21476</v>
      </c>
      <c r="L2" s="404" t="s">
        <v>21477</v>
      </c>
      <c r="M2" s="404" t="s">
        <v>21478</v>
      </c>
      <c r="N2" s="406" t="s">
        <v>21479</v>
      </c>
      <c r="O2" s="406" t="s">
        <v>1211</v>
      </c>
      <c r="P2" s="406" t="s">
        <v>21480</v>
      </c>
      <c r="Q2" s="404" t="s">
        <v>2008</v>
      </c>
    </row>
    <row r="3" spans="1:17" ht="88" customHeight="1">
      <c r="A3" s="404">
        <v>2</v>
      </c>
      <c r="B3" s="404" t="s">
        <v>3697</v>
      </c>
      <c r="C3" s="404" t="s">
        <v>21321</v>
      </c>
      <c r="D3" s="404" t="s">
        <v>21469</v>
      </c>
      <c r="E3" s="404" t="s">
        <v>2087</v>
      </c>
      <c r="F3" s="404" t="s">
        <v>3698</v>
      </c>
      <c r="G3" s="406" t="s">
        <v>1999</v>
      </c>
      <c r="H3" s="404" t="s">
        <v>844</v>
      </c>
      <c r="I3" s="404" t="s">
        <v>189</v>
      </c>
      <c r="J3" s="404" t="s">
        <v>21481</v>
      </c>
      <c r="K3" s="404" t="s">
        <v>21482</v>
      </c>
      <c r="L3" s="404" t="s">
        <v>21477</v>
      </c>
      <c r="M3" s="404" t="s">
        <v>21483</v>
      </c>
      <c r="N3" s="406" t="s">
        <v>21479</v>
      </c>
      <c r="O3" s="406" t="s">
        <v>1211</v>
      </c>
      <c r="P3" s="406" t="s">
        <v>21480</v>
      </c>
      <c r="Q3" s="404" t="s">
        <v>2008</v>
      </c>
    </row>
    <row r="4" spans="1:17" ht="88" customHeight="1">
      <c r="A4" s="404">
        <v>3</v>
      </c>
      <c r="B4" s="404" t="s">
        <v>3824</v>
      </c>
      <c r="C4" s="404" t="s">
        <v>21351</v>
      </c>
      <c r="D4" s="404" t="s">
        <v>21349</v>
      </c>
      <c r="E4" s="404" t="s">
        <v>2090</v>
      </c>
      <c r="F4" s="404" t="s">
        <v>3698</v>
      </c>
      <c r="G4" s="406" t="s">
        <v>1999</v>
      </c>
      <c r="H4" s="404" t="s">
        <v>844</v>
      </c>
      <c r="I4" s="404" t="s">
        <v>230</v>
      </c>
      <c r="J4" s="404" t="s">
        <v>21484</v>
      </c>
      <c r="K4" s="404" t="s">
        <v>21485</v>
      </c>
      <c r="L4" s="404" t="s">
        <v>21486</v>
      </c>
      <c r="M4" s="404" t="s">
        <v>21487</v>
      </c>
      <c r="N4" s="406" t="s">
        <v>21479</v>
      </c>
      <c r="O4" s="406" t="s">
        <v>1211</v>
      </c>
      <c r="P4" s="406" t="s">
        <v>21480</v>
      </c>
      <c r="Q4" s="404" t="s">
        <v>2008</v>
      </c>
    </row>
    <row r="5" spans="1:17" ht="88" customHeight="1">
      <c r="A5" s="404">
        <v>4</v>
      </c>
      <c r="B5" s="404" t="s">
        <v>3697</v>
      </c>
      <c r="C5" s="404" t="s">
        <v>21321</v>
      </c>
      <c r="D5" s="404" t="s">
        <v>21469</v>
      </c>
      <c r="E5" s="404" t="s">
        <v>2093</v>
      </c>
      <c r="F5" s="404" t="s">
        <v>3698</v>
      </c>
      <c r="G5" s="406" t="s">
        <v>1999</v>
      </c>
      <c r="H5" s="404" t="s">
        <v>844</v>
      </c>
      <c r="I5" s="404" t="s">
        <v>292</v>
      </c>
      <c r="J5" s="404" t="s">
        <v>21488</v>
      </c>
      <c r="K5" s="404" t="s">
        <v>21489</v>
      </c>
      <c r="L5" s="404" t="s">
        <v>21477</v>
      </c>
      <c r="M5" s="404" t="s">
        <v>21490</v>
      </c>
      <c r="N5" s="406" t="s">
        <v>21479</v>
      </c>
      <c r="O5" s="406" t="s">
        <v>1211</v>
      </c>
      <c r="P5" s="406" t="s">
        <v>21480</v>
      </c>
      <c r="Q5" s="404" t="s">
        <v>2008</v>
      </c>
    </row>
    <row r="6" spans="1:17" ht="88" customHeight="1">
      <c r="A6" s="404">
        <v>5</v>
      </c>
      <c r="B6" s="404" t="s">
        <v>3798</v>
      </c>
      <c r="C6" s="404" t="s">
        <v>21461</v>
      </c>
      <c r="D6" s="404" t="s">
        <v>21459</v>
      </c>
      <c r="E6" s="404" t="s">
        <v>2095</v>
      </c>
      <c r="F6" s="404" t="s">
        <v>3698</v>
      </c>
      <c r="G6" s="406" t="s">
        <v>1999</v>
      </c>
      <c r="H6" s="404" t="s">
        <v>848</v>
      </c>
      <c r="I6" s="404" t="s">
        <v>847</v>
      </c>
      <c r="J6" s="404" t="s">
        <v>21491</v>
      </c>
      <c r="K6" s="404" t="s">
        <v>21492</v>
      </c>
      <c r="L6" s="404" t="s">
        <v>21493</v>
      </c>
      <c r="M6" s="404" t="s">
        <v>21494</v>
      </c>
      <c r="N6" s="406" t="s">
        <v>21479</v>
      </c>
      <c r="O6" s="406" t="s">
        <v>1211</v>
      </c>
      <c r="P6" s="406" t="s">
        <v>21480</v>
      </c>
      <c r="Q6" s="404" t="s">
        <v>2008</v>
      </c>
    </row>
    <row r="7" spans="1:17" ht="88" customHeight="1">
      <c r="A7" s="404">
        <v>6</v>
      </c>
      <c r="B7" s="404" t="s">
        <v>3798</v>
      </c>
      <c r="C7" s="404" t="s">
        <v>21461</v>
      </c>
      <c r="D7" s="404" t="s">
        <v>21459</v>
      </c>
      <c r="E7" s="404" t="s">
        <v>2096</v>
      </c>
      <c r="F7" s="404" t="s">
        <v>3698</v>
      </c>
      <c r="G7" s="406" t="s">
        <v>1999</v>
      </c>
      <c r="H7" s="404" t="s">
        <v>848</v>
      </c>
      <c r="I7" s="404" t="s">
        <v>849</v>
      </c>
      <c r="J7" s="404" t="s">
        <v>21495</v>
      </c>
      <c r="K7" s="404" t="s">
        <v>21496</v>
      </c>
      <c r="L7" s="404" t="s">
        <v>21493</v>
      </c>
      <c r="M7" s="404" t="s">
        <v>21497</v>
      </c>
      <c r="N7" s="406" t="s">
        <v>21479</v>
      </c>
      <c r="O7" s="406" t="s">
        <v>1211</v>
      </c>
      <c r="P7" s="406" t="s">
        <v>21480</v>
      </c>
      <c r="Q7" s="404" t="s">
        <v>2008</v>
      </c>
    </row>
    <row r="8" spans="1:17" ht="88" customHeight="1">
      <c r="A8" s="404">
        <v>7</v>
      </c>
      <c r="B8" s="404" t="s">
        <v>3798</v>
      </c>
      <c r="C8" s="404" t="s">
        <v>21461</v>
      </c>
      <c r="D8" s="404" t="s">
        <v>21459</v>
      </c>
      <c r="E8" s="404" t="s">
        <v>2097</v>
      </c>
      <c r="F8" s="404" t="s">
        <v>3698</v>
      </c>
      <c r="G8" s="406" t="s">
        <v>1999</v>
      </c>
      <c r="H8" s="404" t="s">
        <v>848</v>
      </c>
      <c r="I8" s="404" t="s">
        <v>850</v>
      </c>
      <c r="J8" s="404" t="s">
        <v>21498</v>
      </c>
      <c r="K8" s="404" t="s">
        <v>21499</v>
      </c>
      <c r="L8" s="404" t="s">
        <v>21493</v>
      </c>
      <c r="M8" s="404" t="s">
        <v>21500</v>
      </c>
      <c r="N8" s="406" t="s">
        <v>21479</v>
      </c>
      <c r="O8" s="406" t="s">
        <v>1211</v>
      </c>
      <c r="P8" s="406" t="s">
        <v>21480</v>
      </c>
      <c r="Q8" s="404" t="s">
        <v>2008</v>
      </c>
    </row>
    <row r="9" spans="1:17" ht="88" customHeight="1">
      <c r="A9" s="404">
        <v>8</v>
      </c>
      <c r="B9" s="404" t="s">
        <v>3798</v>
      </c>
      <c r="C9" s="404" t="s">
        <v>21461</v>
      </c>
      <c r="D9" s="404" t="s">
        <v>21459</v>
      </c>
      <c r="E9" s="404" t="s">
        <v>2098</v>
      </c>
      <c r="F9" s="404" t="s">
        <v>3698</v>
      </c>
      <c r="G9" s="406" t="s">
        <v>1999</v>
      </c>
      <c r="H9" s="404" t="s">
        <v>848</v>
      </c>
      <c r="I9" s="404" t="s">
        <v>851</v>
      </c>
      <c r="J9" s="404" t="s">
        <v>21501</v>
      </c>
      <c r="K9" s="404" t="s">
        <v>21502</v>
      </c>
      <c r="L9" s="404" t="s">
        <v>21503</v>
      </c>
      <c r="M9" s="404" t="s">
        <v>21504</v>
      </c>
      <c r="N9" s="406" t="s">
        <v>21479</v>
      </c>
      <c r="O9" s="406" t="s">
        <v>1211</v>
      </c>
      <c r="P9" s="406" t="s">
        <v>21480</v>
      </c>
      <c r="Q9" s="404" t="s">
        <v>2008</v>
      </c>
    </row>
    <row r="10" spans="1:17" ht="88" customHeight="1">
      <c r="A10" s="404">
        <v>9</v>
      </c>
      <c r="B10" s="404" t="s">
        <v>3824</v>
      </c>
      <c r="C10" s="404" t="s">
        <v>21351</v>
      </c>
      <c r="D10" s="404" t="s">
        <v>21349</v>
      </c>
      <c r="E10" s="404" t="s">
        <v>2099</v>
      </c>
      <c r="F10" s="404" t="s">
        <v>3698</v>
      </c>
      <c r="G10" s="406" t="s">
        <v>1999</v>
      </c>
      <c r="H10" s="404" t="s">
        <v>848</v>
      </c>
      <c r="I10" s="404" t="s">
        <v>852</v>
      </c>
      <c r="J10" s="404" t="s">
        <v>21505</v>
      </c>
      <c r="K10" s="404" t="s">
        <v>21506</v>
      </c>
      <c r="L10" s="404" t="s">
        <v>21507</v>
      </c>
      <c r="M10" s="404" t="s">
        <v>21508</v>
      </c>
      <c r="N10" s="406" t="s">
        <v>21479</v>
      </c>
      <c r="O10" s="406" t="s">
        <v>1211</v>
      </c>
      <c r="P10" s="406" t="s">
        <v>21480</v>
      </c>
      <c r="Q10" s="404" t="s">
        <v>2008</v>
      </c>
    </row>
    <row r="11" spans="1:17" ht="88" customHeight="1">
      <c r="A11" s="404">
        <v>10</v>
      </c>
      <c r="B11" s="404" t="s">
        <v>3824</v>
      </c>
      <c r="C11" s="404" t="s">
        <v>21351</v>
      </c>
      <c r="D11" s="404" t="s">
        <v>21349</v>
      </c>
      <c r="E11" s="404" t="s">
        <v>2109</v>
      </c>
      <c r="F11" s="404" t="s">
        <v>3698</v>
      </c>
      <c r="G11" s="406" t="s">
        <v>1999</v>
      </c>
      <c r="H11" s="404" t="s">
        <v>861</v>
      </c>
      <c r="I11" s="404" t="s">
        <v>331</v>
      </c>
      <c r="J11" s="404" t="s">
        <v>21509</v>
      </c>
      <c r="K11" s="404" t="s">
        <v>21510</v>
      </c>
      <c r="L11" s="404" t="s">
        <v>21486</v>
      </c>
      <c r="M11" s="404" t="s">
        <v>21511</v>
      </c>
      <c r="N11" s="406" t="s">
        <v>21479</v>
      </c>
      <c r="O11" s="406" t="s">
        <v>1211</v>
      </c>
      <c r="P11" s="406" t="s">
        <v>21480</v>
      </c>
      <c r="Q11" s="404" t="s">
        <v>2008</v>
      </c>
    </row>
    <row r="12" spans="1:17" ht="88" customHeight="1">
      <c r="A12" s="404">
        <v>11</v>
      </c>
      <c r="B12" s="404" t="s">
        <v>3824</v>
      </c>
      <c r="C12" s="404" t="s">
        <v>21351</v>
      </c>
      <c r="D12" s="404" t="s">
        <v>21349</v>
      </c>
      <c r="E12" s="404" t="s">
        <v>2110</v>
      </c>
      <c r="F12" s="404" t="s">
        <v>3698</v>
      </c>
      <c r="G12" s="406" t="s">
        <v>1999</v>
      </c>
      <c r="H12" s="404" t="s">
        <v>861</v>
      </c>
      <c r="I12" s="404" t="s">
        <v>351</v>
      </c>
      <c r="J12" s="404" t="s">
        <v>21512</v>
      </c>
      <c r="K12" s="404" t="s">
        <v>21513</v>
      </c>
      <c r="L12" s="404" t="s">
        <v>21486</v>
      </c>
      <c r="M12" s="404" t="s">
        <v>21514</v>
      </c>
      <c r="N12" s="406" t="s">
        <v>21479</v>
      </c>
      <c r="O12" s="406" t="s">
        <v>1211</v>
      </c>
      <c r="P12" s="406" t="s">
        <v>21480</v>
      </c>
      <c r="Q12" s="404" t="s">
        <v>2008</v>
      </c>
    </row>
    <row r="13" spans="1:17" ht="88" customHeight="1">
      <c r="A13" s="404">
        <v>12</v>
      </c>
      <c r="B13" s="404" t="s">
        <v>3824</v>
      </c>
      <c r="C13" s="404" t="s">
        <v>21351</v>
      </c>
      <c r="D13" s="404" t="s">
        <v>21349</v>
      </c>
      <c r="E13" s="404" t="s">
        <v>2111</v>
      </c>
      <c r="F13" s="404" t="s">
        <v>3698</v>
      </c>
      <c r="G13" s="406" t="s">
        <v>1999</v>
      </c>
      <c r="H13" s="404" t="s">
        <v>861</v>
      </c>
      <c r="I13" s="404" t="s">
        <v>368</v>
      </c>
      <c r="J13" s="404" t="s">
        <v>21515</v>
      </c>
      <c r="K13" s="404" t="s">
        <v>21516</v>
      </c>
      <c r="L13" s="404" t="s">
        <v>21486</v>
      </c>
      <c r="M13" s="404" t="s">
        <v>21517</v>
      </c>
      <c r="N13" s="406" t="s">
        <v>21479</v>
      </c>
      <c r="O13" s="406" t="s">
        <v>1211</v>
      </c>
      <c r="P13" s="406" t="s">
        <v>21480</v>
      </c>
      <c r="Q13" s="404" t="s">
        <v>2008</v>
      </c>
    </row>
    <row r="14" spans="1:17" ht="88" customHeight="1">
      <c r="A14" s="404">
        <v>13</v>
      </c>
      <c r="B14" s="404" t="s">
        <v>3824</v>
      </c>
      <c r="C14" s="404" t="s">
        <v>21351</v>
      </c>
      <c r="D14" s="404" t="s">
        <v>21349</v>
      </c>
      <c r="E14" s="404" t="s">
        <v>2112</v>
      </c>
      <c r="F14" s="404" t="s">
        <v>3698</v>
      </c>
      <c r="G14" s="406" t="s">
        <v>1999</v>
      </c>
      <c r="H14" s="404" t="s">
        <v>861</v>
      </c>
      <c r="I14" s="404" t="s">
        <v>383</v>
      </c>
      <c r="J14" s="404" t="s">
        <v>21518</v>
      </c>
      <c r="K14" s="404" t="s">
        <v>21519</v>
      </c>
      <c r="L14" s="404" t="s">
        <v>21486</v>
      </c>
      <c r="M14" s="404" t="s">
        <v>21520</v>
      </c>
      <c r="N14" s="406" t="s">
        <v>21479</v>
      </c>
      <c r="O14" s="406" t="s">
        <v>1211</v>
      </c>
      <c r="P14" s="406" t="s">
        <v>21480</v>
      </c>
      <c r="Q14" s="404" t="s">
        <v>2008</v>
      </c>
    </row>
    <row r="15" spans="1:17" ht="88" customHeight="1">
      <c r="A15" s="404">
        <v>14</v>
      </c>
      <c r="B15" s="404" t="s">
        <v>3824</v>
      </c>
      <c r="C15" s="404" t="s">
        <v>21351</v>
      </c>
      <c r="D15" s="404" t="s">
        <v>21349</v>
      </c>
      <c r="E15" s="404" t="s">
        <v>2113</v>
      </c>
      <c r="F15" s="404" t="s">
        <v>3698</v>
      </c>
      <c r="G15" s="406" t="s">
        <v>1999</v>
      </c>
      <c r="H15" s="404" t="s">
        <v>861</v>
      </c>
      <c r="I15" s="404" t="s">
        <v>402</v>
      </c>
      <c r="J15" s="404" t="s">
        <v>21521</v>
      </c>
      <c r="K15" s="404" t="s">
        <v>21522</v>
      </c>
      <c r="L15" s="404" t="s">
        <v>21486</v>
      </c>
      <c r="M15" s="404" t="s">
        <v>21523</v>
      </c>
      <c r="N15" s="406" t="s">
        <v>21479</v>
      </c>
      <c r="O15" s="406" t="s">
        <v>1211</v>
      </c>
      <c r="P15" s="406" t="s">
        <v>21480</v>
      </c>
      <c r="Q15" s="404" t="s">
        <v>2008</v>
      </c>
    </row>
    <row r="16" spans="1:17" ht="88" customHeight="1">
      <c r="A16" s="404">
        <v>15</v>
      </c>
      <c r="B16" s="404" t="s">
        <v>3767</v>
      </c>
      <c r="C16" s="404" t="s">
        <v>21441</v>
      </c>
      <c r="D16" s="404" t="s">
        <v>21439</v>
      </c>
      <c r="E16" s="404" t="s">
        <v>2114</v>
      </c>
      <c r="F16" s="404" t="s">
        <v>3698</v>
      </c>
      <c r="G16" s="406" t="s">
        <v>1999</v>
      </c>
      <c r="H16" s="404" t="s">
        <v>866</v>
      </c>
      <c r="I16" s="404" t="s">
        <v>864</v>
      </c>
      <c r="J16" s="404" t="s">
        <v>21524</v>
      </c>
      <c r="K16" s="404" t="s">
        <v>21525</v>
      </c>
      <c r="L16" s="404" t="s">
        <v>21526</v>
      </c>
      <c r="M16" s="404" t="s">
        <v>21527</v>
      </c>
      <c r="N16" s="406" t="s">
        <v>21479</v>
      </c>
      <c r="O16" s="406" t="s">
        <v>1211</v>
      </c>
      <c r="P16" s="406" t="s">
        <v>21480</v>
      </c>
      <c r="Q16" s="404" t="s">
        <v>2008</v>
      </c>
    </row>
    <row r="17" spans="1:17" ht="88" customHeight="1">
      <c r="A17" s="404">
        <v>16</v>
      </c>
      <c r="B17" s="404" t="s">
        <v>3767</v>
      </c>
      <c r="C17" s="404" t="s">
        <v>21441</v>
      </c>
      <c r="D17" s="404" t="s">
        <v>21439</v>
      </c>
      <c r="E17" s="404" t="s">
        <v>2115</v>
      </c>
      <c r="F17" s="404" t="s">
        <v>3698</v>
      </c>
      <c r="G17" s="406" t="s">
        <v>1999</v>
      </c>
      <c r="H17" s="404" t="s">
        <v>866</v>
      </c>
      <c r="I17" s="404" t="s">
        <v>867</v>
      </c>
      <c r="J17" s="404" t="s">
        <v>21528</v>
      </c>
      <c r="K17" s="404" t="s">
        <v>21529</v>
      </c>
      <c r="L17" s="404" t="s">
        <v>21530</v>
      </c>
      <c r="M17" s="404" t="s">
        <v>21531</v>
      </c>
      <c r="N17" s="406" t="s">
        <v>21479</v>
      </c>
      <c r="O17" s="406" t="s">
        <v>1211</v>
      </c>
      <c r="P17" s="406" t="s">
        <v>21480</v>
      </c>
      <c r="Q17" s="404" t="s">
        <v>2008</v>
      </c>
    </row>
    <row r="18" spans="1:17" ht="88" customHeight="1">
      <c r="A18" s="404">
        <v>17</v>
      </c>
      <c r="B18" s="404" t="s">
        <v>3767</v>
      </c>
      <c r="C18" s="404" t="s">
        <v>21441</v>
      </c>
      <c r="D18" s="404" t="s">
        <v>21439</v>
      </c>
      <c r="E18" s="404" t="s">
        <v>2116</v>
      </c>
      <c r="F18" s="404" t="s">
        <v>3698</v>
      </c>
      <c r="G18" s="406" t="s">
        <v>1999</v>
      </c>
      <c r="H18" s="404" t="s">
        <v>866</v>
      </c>
      <c r="I18" s="404" t="s">
        <v>868</v>
      </c>
      <c r="J18" s="404" t="s">
        <v>21532</v>
      </c>
      <c r="K18" s="404" t="s">
        <v>21533</v>
      </c>
      <c r="L18" s="404" t="s">
        <v>21534</v>
      </c>
      <c r="M18" s="404" t="s">
        <v>21535</v>
      </c>
      <c r="N18" s="406" t="s">
        <v>21479</v>
      </c>
      <c r="O18" s="406" t="s">
        <v>1211</v>
      </c>
      <c r="P18" s="406" t="s">
        <v>21480</v>
      </c>
      <c r="Q18" s="404" t="s">
        <v>2008</v>
      </c>
    </row>
    <row r="19" spans="1:17" ht="88" customHeight="1">
      <c r="A19" s="404">
        <v>18</v>
      </c>
      <c r="B19" s="404" t="s">
        <v>3897</v>
      </c>
      <c r="C19" s="404" t="s">
        <v>21401</v>
      </c>
      <c r="D19" s="404" t="s">
        <v>21399</v>
      </c>
      <c r="E19" s="404" t="s">
        <v>2117</v>
      </c>
      <c r="F19" s="404" t="s">
        <v>3698</v>
      </c>
      <c r="G19" s="406" t="s">
        <v>1999</v>
      </c>
      <c r="H19" s="404" t="s">
        <v>870</v>
      </c>
      <c r="I19" s="404" t="s">
        <v>869</v>
      </c>
      <c r="J19" s="404" t="s">
        <v>21536</v>
      </c>
      <c r="K19" s="404" t="s">
        <v>21537</v>
      </c>
      <c r="L19" s="404" t="s">
        <v>21538</v>
      </c>
      <c r="M19" s="404" t="s">
        <v>21539</v>
      </c>
      <c r="N19" s="406" t="s">
        <v>21479</v>
      </c>
      <c r="O19" s="406" t="s">
        <v>1211</v>
      </c>
      <c r="P19" s="406" t="s">
        <v>21480</v>
      </c>
      <c r="Q19" s="404" t="s">
        <v>2008</v>
      </c>
    </row>
    <row r="20" spans="1:17" ht="88" customHeight="1">
      <c r="A20" s="404">
        <v>19</v>
      </c>
      <c r="B20" s="404" t="s">
        <v>3897</v>
      </c>
      <c r="C20" s="404" t="s">
        <v>21401</v>
      </c>
      <c r="D20" s="404" t="s">
        <v>21399</v>
      </c>
      <c r="E20" s="404" t="s">
        <v>2118</v>
      </c>
      <c r="F20" s="404" t="s">
        <v>3698</v>
      </c>
      <c r="G20" s="406" t="s">
        <v>1999</v>
      </c>
      <c r="H20" s="404" t="s">
        <v>870</v>
      </c>
      <c r="I20" s="404" t="s">
        <v>871</v>
      </c>
      <c r="J20" s="404" t="s">
        <v>21540</v>
      </c>
      <c r="K20" s="404" t="s">
        <v>21541</v>
      </c>
      <c r="L20" s="404" t="s">
        <v>21538</v>
      </c>
      <c r="M20" s="404" t="s">
        <v>21542</v>
      </c>
      <c r="N20" s="406" t="s">
        <v>21479</v>
      </c>
      <c r="O20" s="406" t="s">
        <v>1211</v>
      </c>
      <c r="P20" s="406" t="s">
        <v>21480</v>
      </c>
      <c r="Q20" s="404" t="s">
        <v>2008</v>
      </c>
    </row>
    <row r="21" spans="1:17" ht="88" customHeight="1">
      <c r="A21" s="404">
        <v>20</v>
      </c>
      <c r="B21" s="404" t="s">
        <v>3897</v>
      </c>
      <c r="C21" s="404" t="s">
        <v>21401</v>
      </c>
      <c r="D21" s="404" t="s">
        <v>21399</v>
      </c>
      <c r="E21" s="404" t="s">
        <v>2119</v>
      </c>
      <c r="F21" s="404" t="s">
        <v>3698</v>
      </c>
      <c r="G21" s="406" t="s">
        <v>1999</v>
      </c>
      <c r="H21" s="404" t="s">
        <v>870</v>
      </c>
      <c r="I21" s="404" t="s">
        <v>872</v>
      </c>
      <c r="J21" s="404" t="s">
        <v>21543</v>
      </c>
      <c r="K21" s="404" t="s">
        <v>21544</v>
      </c>
      <c r="L21" s="404" t="s">
        <v>21545</v>
      </c>
      <c r="M21" s="404" t="s">
        <v>21546</v>
      </c>
      <c r="N21" s="406" t="s">
        <v>21479</v>
      </c>
      <c r="O21" s="406" t="s">
        <v>1211</v>
      </c>
      <c r="P21" s="406" t="s">
        <v>21480</v>
      </c>
      <c r="Q21" s="404" t="s">
        <v>2008</v>
      </c>
    </row>
    <row r="22" spans="1:17" ht="88" customHeight="1">
      <c r="A22" s="404">
        <v>21</v>
      </c>
      <c r="B22" s="404" t="s">
        <v>3897</v>
      </c>
      <c r="C22" s="404" t="s">
        <v>21401</v>
      </c>
      <c r="D22" s="404" t="s">
        <v>21399</v>
      </c>
      <c r="E22" s="404" t="s">
        <v>2120</v>
      </c>
      <c r="F22" s="404" t="s">
        <v>3698</v>
      </c>
      <c r="G22" s="406" t="s">
        <v>1999</v>
      </c>
      <c r="H22" s="404" t="s">
        <v>870</v>
      </c>
      <c r="I22" s="404" t="s">
        <v>873</v>
      </c>
      <c r="J22" s="404" t="s">
        <v>21547</v>
      </c>
      <c r="K22" s="404" t="s">
        <v>21548</v>
      </c>
      <c r="L22" s="404" t="s">
        <v>21549</v>
      </c>
      <c r="M22" s="404" t="s">
        <v>21550</v>
      </c>
      <c r="N22" s="406" t="s">
        <v>21479</v>
      </c>
      <c r="O22" s="406" t="s">
        <v>1211</v>
      </c>
      <c r="P22" s="406" t="s">
        <v>21480</v>
      </c>
      <c r="Q22" s="404" t="s">
        <v>2008</v>
      </c>
    </row>
    <row r="23" spans="1:17" ht="88" customHeight="1">
      <c r="A23" s="404">
        <v>22</v>
      </c>
      <c r="B23" s="404" t="s">
        <v>3897</v>
      </c>
      <c r="C23" s="404" t="s">
        <v>21401</v>
      </c>
      <c r="D23" s="404" t="s">
        <v>21399</v>
      </c>
      <c r="E23" s="404" t="s">
        <v>2121</v>
      </c>
      <c r="F23" s="404" t="s">
        <v>3698</v>
      </c>
      <c r="G23" s="406" t="s">
        <v>1999</v>
      </c>
      <c r="H23" s="404" t="s">
        <v>870</v>
      </c>
      <c r="I23" s="404" t="s">
        <v>874</v>
      </c>
      <c r="J23" s="404" t="s">
        <v>21551</v>
      </c>
      <c r="K23" s="404" t="s">
        <v>21552</v>
      </c>
      <c r="L23" s="404" t="s">
        <v>21553</v>
      </c>
      <c r="M23" s="404" t="s">
        <v>21554</v>
      </c>
      <c r="N23" s="406" t="s">
        <v>21479</v>
      </c>
      <c r="O23" s="406" t="s">
        <v>1211</v>
      </c>
      <c r="P23" s="406" t="s">
        <v>21480</v>
      </c>
      <c r="Q23" s="404" t="s">
        <v>2008</v>
      </c>
    </row>
    <row r="24" spans="1:17" ht="88" customHeight="1">
      <c r="A24" s="404">
        <v>23</v>
      </c>
      <c r="B24" s="404" t="s">
        <v>3897</v>
      </c>
      <c r="C24" s="404" t="s">
        <v>21401</v>
      </c>
      <c r="D24" s="404" t="s">
        <v>21399</v>
      </c>
      <c r="E24" s="404" t="s">
        <v>2122</v>
      </c>
      <c r="F24" s="404" t="s">
        <v>3698</v>
      </c>
      <c r="G24" s="406" t="s">
        <v>1999</v>
      </c>
      <c r="H24" s="404" t="s">
        <v>870</v>
      </c>
      <c r="I24" s="404" t="s">
        <v>875</v>
      </c>
      <c r="J24" s="404" t="s">
        <v>21555</v>
      </c>
      <c r="K24" s="404" t="s">
        <v>21556</v>
      </c>
      <c r="L24" s="404" t="s">
        <v>21545</v>
      </c>
      <c r="M24" s="404" t="s">
        <v>21557</v>
      </c>
      <c r="N24" s="406" t="s">
        <v>21479</v>
      </c>
      <c r="O24" s="406" t="s">
        <v>1211</v>
      </c>
      <c r="P24" s="406" t="s">
        <v>21480</v>
      </c>
      <c r="Q24" s="404" t="s">
        <v>2008</v>
      </c>
    </row>
    <row r="25" spans="1:17" ht="88" customHeight="1">
      <c r="A25" s="404">
        <v>24</v>
      </c>
      <c r="B25" s="404" t="s">
        <v>3772</v>
      </c>
      <c r="C25" s="404" t="s">
        <v>21341</v>
      </c>
      <c r="D25" s="404" t="s">
        <v>21339</v>
      </c>
      <c r="E25" s="404" t="s">
        <v>2123</v>
      </c>
      <c r="F25" s="404" t="s">
        <v>3698</v>
      </c>
      <c r="G25" s="406" t="s">
        <v>1999</v>
      </c>
      <c r="H25" s="404" t="s">
        <v>870</v>
      </c>
      <c r="I25" s="404" t="s">
        <v>876</v>
      </c>
      <c r="J25" s="404" t="s">
        <v>21558</v>
      </c>
      <c r="K25" s="404" t="s">
        <v>21559</v>
      </c>
      <c r="L25" s="404" t="s">
        <v>21560</v>
      </c>
      <c r="M25" s="404" t="s">
        <v>21561</v>
      </c>
      <c r="N25" s="406" t="s">
        <v>21479</v>
      </c>
      <c r="O25" s="406" t="s">
        <v>1211</v>
      </c>
      <c r="P25" s="406" t="s">
        <v>21480</v>
      </c>
      <c r="Q25" s="404" t="s">
        <v>2008</v>
      </c>
    </row>
    <row r="26" spans="1:17" ht="88" customHeight="1">
      <c r="A26" s="404">
        <v>25</v>
      </c>
      <c r="B26" s="404" t="s">
        <v>3897</v>
      </c>
      <c r="C26" s="404" t="s">
        <v>21401</v>
      </c>
      <c r="D26" s="404" t="s">
        <v>21399</v>
      </c>
      <c r="E26" s="404" t="s">
        <v>2124</v>
      </c>
      <c r="F26" s="404" t="s">
        <v>3698</v>
      </c>
      <c r="G26" s="406" t="s">
        <v>1999</v>
      </c>
      <c r="H26" s="404" t="s">
        <v>870</v>
      </c>
      <c r="I26" s="404" t="s">
        <v>877</v>
      </c>
      <c r="J26" s="404" t="s">
        <v>21562</v>
      </c>
      <c r="K26" s="404" t="s">
        <v>21563</v>
      </c>
      <c r="L26" s="404" t="s">
        <v>21564</v>
      </c>
      <c r="M26" s="404" t="s">
        <v>21565</v>
      </c>
      <c r="N26" s="406" t="s">
        <v>21479</v>
      </c>
      <c r="O26" s="406" t="s">
        <v>1211</v>
      </c>
      <c r="P26" s="406" t="s">
        <v>21480</v>
      </c>
      <c r="Q26" s="404" t="s">
        <v>2008</v>
      </c>
    </row>
    <row r="27" spans="1:17" ht="88" customHeight="1">
      <c r="A27" s="404">
        <v>26</v>
      </c>
      <c r="B27" s="404" t="s">
        <v>3897</v>
      </c>
      <c r="C27" s="404" t="s">
        <v>21401</v>
      </c>
      <c r="D27" s="404" t="s">
        <v>21399</v>
      </c>
      <c r="E27" s="404" t="s">
        <v>2125</v>
      </c>
      <c r="F27" s="404" t="s">
        <v>3698</v>
      </c>
      <c r="G27" s="406" t="s">
        <v>1999</v>
      </c>
      <c r="H27" s="404" t="s">
        <v>870</v>
      </c>
      <c r="I27" s="404" t="s">
        <v>878</v>
      </c>
      <c r="J27" s="404" t="s">
        <v>21566</v>
      </c>
      <c r="K27" s="404" t="s">
        <v>21567</v>
      </c>
      <c r="L27" s="404" t="s">
        <v>21545</v>
      </c>
      <c r="M27" s="404" t="s">
        <v>21568</v>
      </c>
      <c r="N27" s="406" t="s">
        <v>21479</v>
      </c>
      <c r="O27" s="406" t="s">
        <v>1211</v>
      </c>
      <c r="P27" s="406" t="s">
        <v>21480</v>
      </c>
      <c r="Q27" s="404" t="s">
        <v>2008</v>
      </c>
    </row>
    <row r="28" spans="1:17" ht="88" customHeight="1">
      <c r="A28" s="404">
        <v>27</v>
      </c>
      <c r="B28" s="404" t="s">
        <v>3897</v>
      </c>
      <c r="C28" s="404" t="s">
        <v>21401</v>
      </c>
      <c r="D28" s="404" t="s">
        <v>21399</v>
      </c>
      <c r="E28" s="404" t="s">
        <v>2126</v>
      </c>
      <c r="F28" s="404" t="s">
        <v>3698</v>
      </c>
      <c r="G28" s="406" t="s">
        <v>1999</v>
      </c>
      <c r="H28" s="404" t="s">
        <v>870</v>
      </c>
      <c r="I28" s="404" t="s">
        <v>879</v>
      </c>
      <c r="J28" s="404" t="s">
        <v>21569</v>
      </c>
      <c r="K28" s="404" t="s">
        <v>21570</v>
      </c>
      <c r="L28" s="404" t="s">
        <v>21571</v>
      </c>
      <c r="M28" s="404" t="s">
        <v>21572</v>
      </c>
      <c r="N28" s="406" t="s">
        <v>21479</v>
      </c>
      <c r="O28" s="406" t="s">
        <v>1211</v>
      </c>
      <c r="P28" s="406" t="s">
        <v>21480</v>
      </c>
      <c r="Q28" s="404" t="s">
        <v>2008</v>
      </c>
    </row>
    <row r="29" spans="1:17" ht="88" customHeight="1">
      <c r="A29" s="404">
        <v>28</v>
      </c>
      <c r="B29" s="404" t="s">
        <v>3767</v>
      </c>
      <c r="C29" s="404" t="s">
        <v>21441</v>
      </c>
      <c r="D29" s="404" t="s">
        <v>21439</v>
      </c>
      <c r="E29" s="404" t="s">
        <v>2130</v>
      </c>
      <c r="F29" s="404" t="s">
        <v>3698</v>
      </c>
      <c r="G29" s="406" t="s">
        <v>1999</v>
      </c>
      <c r="H29" s="404" t="s">
        <v>885</v>
      </c>
      <c r="I29" s="404" t="s">
        <v>884</v>
      </c>
      <c r="J29" s="404" t="s">
        <v>21573</v>
      </c>
      <c r="K29" s="404" t="s">
        <v>21574</v>
      </c>
      <c r="L29" s="404" t="s">
        <v>21575</v>
      </c>
      <c r="M29" s="404" t="s">
        <v>21576</v>
      </c>
      <c r="N29" s="406" t="s">
        <v>21479</v>
      </c>
      <c r="O29" s="406" t="s">
        <v>1211</v>
      </c>
      <c r="P29" s="406" t="s">
        <v>21480</v>
      </c>
      <c r="Q29" s="404" t="s">
        <v>2008</v>
      </c>
    </row>
    <row r="30" spans="1:17" ht="88" customHeight="1">
      <c r="A30" s="404">
        <v>29</v>
      </c>
      <c r="B30" s="404" t="s">
        <v>3767</v>
      </c>
      <c r="C30" s="404" t="s">
        <v>21441</v>
      </c>
      <c r="D30" s="404" t="s">
        <v>21439</v>
      </c>
      <c r="E30" s="404" t="s">
        <v>2131</v>
      </c>
      <c r="F30" s="404" t="s">
        <v>3698</v>
      </c>
      <c r="G30" s="406" t="s">
        <v>1999</v>
      </c>
      <c r="H30" s="404" t="s">
        <v>885</v>
      </c>
      <c r="I30" s="404" t="s">
        <v>886</v>
      </c>
      <c r="J30" s="404" t="s">
        <v>21577</v>
      </c>
      <c r="K30" s="404" t="s">
        <v>21578</v>
      </c>
      <c r="L30" s="404" t="s">
        <v>21575</v>
      </c>
      <c r="M30" s="404" t="s">
        <v>21579</v>
      </c>
      <c r="N30" s="406" t="s">
        <v>21479</v>
      </c>
      <c r="O30" s="406" t="s">
        <v>1211</v>
      </c>
      <c r="P30" s="406" t="s">
        <v>21480</v>
      </c>
      <c r="Q30" s="404" t="s">
        <v>2008</v>
      </c>
    </row>
    <row r="31" spans="1:17" ht="88" customHeight="1">
      <c r="A31" s="404">
        <v>30</v>
      </c>
      <c r="B31" s="404" t="s">
        <v>3767</v>
      </c>
      <c r="C31" s="404" t="s">
        <v>21441</v>
      </c>
      <c r="D31" s="404" t="s">
        <v>21439</v>
      </c>
      <c r="E31" s="404" t="s">
        <v>2132</v>
      </c>
      <c r="F31" s="404" t="s">
        <v>3698</v>
      </c>
      <c r="G31" s="406" t="s">
        <v>1999</v>
      </c>
      <c r="H31" s="404" t="s">
        <v>885</v>
      </c>
      <c r="I31" s="404" t="s">
        <v>887</v>
      </c>
      <c r="J31" s="404" t="s">
        <v>21580</v>
      </c>
      <c r="K31" s="404" t="s">
        <v>21581</v>
      </c>
      <c r="L31" s="404" t="s">
        <v>21582</v>
      </c>
      <c r="M31" s="404" t="s">
        <v>21583</v>
      </c>
      <c r="N31" s="406" t="s">
        <v>21479</v>
      </c>
      <c r="O31" s="406" t="s">
        <v>1211</v>
      </c>
      <c r="P31" s="406" t="s">
        <v>21480</v>
      </c>
      <c r="Q31" s="404" t="s">
        <v>2008</v>
      </c>
    </row>
    <row r="32" spans="1:17" ht="88" customHeight="1">
      <c r="A32" s="404">
        <v>31</v>
      </c>
      <c r="B32" s="404" t="s">
        <v>4008</v>
      </c>
      <c r="C32" s="404" t="s">
        <v>21411</v>
      </c>
      <c r="D32" s="404" t="s">
        <v>21409</v>
      </c>
      <c r="E32" s="404" t="s">
        <v>2133</v>
      </c>
      <c r="F32" s="404" t="s">
        <v>3698</v>
      </c>
      <c r="G32" s="406" t="s">
        <v>1999</v>
      </c>
      <c r="H32" s="404" t="s">
        <v>885</v>
      </c>
      <c r="I32" s="404" t="s">
        <v>888</v>
      </c>
      <c r="J32" s="404" t="s">
        <v>21584</v>
      </c>
      <c r="K32" s="404" t="s">
        <v>21585</v>
      </c>
      <c r="L32" s="404" t="s">
        <v>21586</v>
      </c>
      <c r="M32" s="404" t="s">
        <v>21587</v>
      </c>
      <c r="N32" s="406" t="s">
        <v>21479</v>
      </c>
      <c r="O32" s="406" t="s">
        <v>1211</v>
      </c>
      <c r="P32" s="406" t="s">
        <v>21480</v>
      </c>
      <c r="Q32" s="404" t="s">
        <v>2008</v>
      </c>
    </row>
    <row r="33" spans="1:17" ht="88" customHeight="1">
      <c r="A33" s="404">
        <v>32</v>
      </c>
      <c r="B33" s="404" t="s">
        <v>4008</v>
      </c>
      <c r="C33" s="404" t="s">
        <v>21411</v>
      </c>
      <c r="D33" s="404" t="s">
        <v>21409</v>
      </c>
      <c r="E33" s="404" t="s">
        <v>2134</v>
      </c>
      <c r="F33" s="404" t="s">
        <v>3698</v>
      </c>
      <c r="G33" s="406" t="s">
        <v>1999</v>
      </c>
      <c r="H33" s="404" t="s">
        <v>885</v>
      </c>
      <c r="I33" s="404" t="s">
        <v>889</v>
      </c>
      <c r="J33" s="404" t="s">
        <v>21588</v>
      </c>
      <c r="K33" s="404" t="s">
        <v>21589</v>
      </c>
      <c r="L33" s="404" t="s">
        <v>21586</v>
      </c>
      <c r="M33" s="404" t="s">
        <v>21590</v>
      </c>
      <c r="N33" s="406" t="s">
        <v>21479</v>
      </c>
      <c r="O33" s="406" t="s">
        <v>1211</v>
      </c>
      <c r="P33" s="406" t="s">
        <v>21480</v>
      </c>
      <c r="Q33" s="404" t="s">
        <v>2008</v>
      </c>
    </row>
    <row r="34" spans="1:17" ht="88" customHeight="1">
      <c r="A34" s="404">
        <v>33</v>
      </c>
      <c r="B34" s="404" t="s">
        <v>3724</v>
      </c>
      <c r="C34" s="404" t="s">
        <v>21381</v>
      </c>
      <c r="D34" s="404" t="s">
        <v>21379</v>
      </c>
      <c r="E34" s="404" t="s">
        <v>2137</v>
      </c>
      <c r="F34" s="404" t="s">
        <v>3698</v>
      </c>
      <c r="G34" s="406" t="s">
        <v>1999</v>
      </c>
      <c r="H34" s="404" t="s">
        <v>893</v>
      </c>
      <c r="I34" s="404" t="s">
        <v>894</v>
      </c>
      <c r="J34" s="404" t="s">
        <v>21591</v>
      </c>
      <c r="K34" s="404" t="s">
        <v>21592</v>
      </c>
      <c r="L34" s="404" t="s">
        <v>21593</v>
      </c>
      <c r="M34" s="404" t="s">
        <v>21594</v>
      </c>
      <c r="N34" s="406" t="s">
        <v>21479</v>
      </c>
      <c r="O34" s="406" t="s">
        <v>1211</v>
      </c>
      <c r="P34" s="406" t="s">
        <v>21480</v>
      </c>
      <c r="Q34" s="404" t="s">
        <v>2008</v>
      </c>
    </row>
    <row r="35" spans="1:17" ht="88" customHeight="1">
      <c r="A35" s="404">
        <v>34</v>
      </c>
      <c r="B35" s="404" t="s">
        <v>3724</v>
      </c>
      <c r="C35" s="404" t="s">
        <v>21381</v>
      </c>
      <c r="D35" s="404" t="s">
        <v>21379</v>
      </c>
      <c r="E35" s="404" t="s">
        <v>2140</v>
      </c>
      <c r="F35" s="404" t="s">
        <v>3698</v>
      </c>
      <c r="G35" s="406" t="s">
        <v>1999</v>
      </c>
      <c r="H35" s="404" t="s">
        <v>893</v>
      </c>
      <c r="I35" s="404" t="s">
        <v>897</v>
      </c>
      <c r="J35" s="404" t="s">
        <v>21595</v>
      </c>
      <c r="K35" s="404" t="s">
        <v>21596</v>
      </c>
      <c r="L35" s="404" t="s">
        <v>21597</v>
      </c>
      <c r="M35" s="404" t="s">
        <v>21598</v>
      </c>
      <c r="N35" s="406" t="s">
        <v>21479</v>
      </c>
      <c r="O35" s="406" t="s">
        <v>1211</v>
      </c>
      <c r="P35" s="406" t="s">
        <v>21480</v>
      </c>
      <c r="Q35" s="404" t="s">
        <v>2008</v>
      </c>
    </row>
    <row r="36" spans="1:17" ht="88" customHeight="1">
      <c r="A36" s="404">
        <v>35</v>
      </c>
      <c r="B36" s="404" t="s">
        <v>3724</v>
      </c>
      <c r="C36" s="404" t="s">
        <v>21381</v>
      </c>
      <c r="D36" s="404" t="s">
        <v>21379</v>
      </c>
      <c r="E36" s="404" t="s">
        <v>2141</v>
      </c>
      <c r="F36" s="404" t="s">
        <v>3698</v>
      </c>
      <c r="G36" s="406" t="s">
        <v>1999</v>
      </c>
      <c r="H36" s="404" t="s">
        <v>893</v>
      </c>
      <c r="I36" s="404" t="s">
        <v>898</v>
      </c>
      <c r="J36" s="404" t="s">
        <v>21599</v>
      </c>
      <c r="K36" s="404" t="s">
        <v>21600</v>
      </c>
      <c r="L36" s="404" t="s">
        <v>1716</v>
      </c>
      <c r="M36" s="404" t="s">
        <v>21601</v>
      </c>
      <c r="N36" s="406" t="s">
        <v>21479</v>
      </c>
      <c r="O36" s="406" t="s">
        <v>1211</v>
      </c>
      <c r="P36" s="406" t="s">
        <v>21480</v>
      </c>
      <c r="Q36" s="404" t="s">
        <v>2008</v>
      </c>
    </row>
    <row r="37" spans="1:17" ht="88" customHeight="1">
      <c r="A37" s="404">
        <v>36</v>
      </c>
      <c r="B37" s="404" t="s">
        <v>3724</v>
      </c>
      <c r="C37" s="404" t="s">
        <v>21381</v>
      </c>
      <c r="D37" s="404" t="s">
        <v>21379</v>
      </c>
      <c r="E37" s="404" t="s">
        <v>2145</v>
      </c>
      <c r="F37" s="404" t="s">
        <v>3698</v>
      </c>
      <c r="G37" s="406" t="s">
        <v>1999</v>
      </c>
      <c r="H37" s="404" t="s">
        <v>893</v>
      </c>
      <c r="I37" s="404" t="s">
        <v>902</v>
      </c>
      <c r="J37" s="404" t="s">
        <v>21602</v>
      </c>
      <c r="K37" s="404" t="s">
        <v>21603</v>
      </c>
      <c r="L37" s="404" t="s">
        <v>21604</v>
      </c>
      <c r="M37" s="404" t="s">
        <v>21605</v>
      </c>
      <c r="N37" s="406" t="s">
        <v>21479</v>
      </c>
      <c r="O37" s="406" t="s">
        <v>1211</v>
      </c>
      <c r="P37" s="406" t="s">
        <v>21480</v>
      </c>
      <c r="Q37" s="404" t="s">
        <v>2008</v>
      </c>
    </row>
    <row r="38" spans="1:17" ht="88" customHeight="1">
      <c r="A38" s="404">
        <v>37</v>
      </c>
      <c r="B38" s="404" t="s">
        <v>3724</v>
      </c>
      <c r="C38" s="404" t="s">
        <v>21381</v>
      </c>
      <c r="D38" s="404" t="s">
        <v>21379</v>
      </c>
      <c r="E38" s="404" t="s">
        <v>2146</v>
      </c>
      <c r="F38" s="404" t="s">
        <v>3698</v>
      </c>
      <c r="G38" s="406" t="s">
        <v>1999</v>
      </c>
      <c r="H38" s="404" t="s">
        <v>893</v>
      </c>
      <c r="I38" s="404" t="s">
        <v>903</v>
      </c>
      <c r="J38" s="404" t="s">
        <v>21606</v>
      </c>
      <c r="K38" s="404" t="s">
        <v>21607</v>
      </c>
      <c r="L38" s="404" t="s">
        <v>21608</v>
      </c>
      <c r="M38" s="404" t="s">
        <v>21609</v>
      </c>
      <c r="N38" s="406" t="s">
        <v>21479</v>
      </c>
      <c r="O38" s="406" t="s">
        <v>1211</v>
      </c>
      <c r="P38" s="406" t="s">
        <v>21480</v>
      </c>
      <c r="Q38" s="404" t="s">
        <v>2008</v>
      </c>
    </row>
    <row r="39" spans="1:17" ht="88" customHeight="1">
      <c r="A39" s="404">
        <v>38</v>
      </c>
      <c r="B39" s="404" t="s">
        <v>3724</v>
      </c>
      <c r="C39" s="404" t="s">
        <v>21381</v>
      </c>
      <c r="D39" s="404" t="s">
        <v>21379</v>
      </c>
      <c r="E39" s="404" t="s">
        <v>2147</v>
      </c>
      <c r="F39" s="404" t="s">
        <v>3698</v>
      </c>
      <c r="G39" s="406" t="s">
        <v>1999</v>
      </c>
      <c r="H39" s="404" t="s">
        <v>893</v>
      </c>
      <c r="I39" s="404" t="s">
        <v>904</v>
      </c>
      <c r="J39" s="404" t="s">
        <v>21610</v>
      </c>
      <c r="K39" s="404" t="s">
        <v>21611</v>
      </c>
      <c r="L39" s="404" t="s">
        <v>21608</v>
      </c>
      <c r="M39" s="404" t="s">
        <v>21612</v>
      </c>
      <c r="N39" s="406" t="s">
        <v>21479</v>
      </c>
      <c r="O39" s="406" t="s">
        <v>1211</v>
      </c>
      <c r="P39" s="406" t="s">
        <v>21480</v>
      </c>
      <c r="Q39" s="404" t="s">
        <v>2008</v>
      </c>
    </row>
    <row r="40" spans="1:17" ht="88" customHeight="1">
      <c r="A40" s="404">
        <v>39</v>
      </c>
      <c r="B40" s="404" t="s">
        <v>3724</v>
      </c>
      <c r="C40" s="404" t="s">
        <v>21381</v>
      </c>
      <c r="D40" s="404" t="s">
        <v>21379</v>
      </c>
      <c r="E40" s="404" t="s">
        <v>2149</v>
      </c>
      <c r="F40" s="404" t="s">
        <v>3698</v>
      </c>
      <c r="G40" s="406" t="s">
        <v>1999</v>
      </c>
      <c r="H40" s="404" t="s">
        <v>907</v>
      </c>
      <c r="I40" s="404" t="s">
        <v>906</v>
      </c>
      <c r="J40" s="404" t="s">
        <v>21613</v>
      </c>
      <c r="K40" s="404" t="s">
        <v>21614</v>
      </c>
      <c r="L40" s="404" t="s">
        <v>21615</v>
      </c>
      <c r="M40" s="404" t="s">
        <v>21616</v>
      </c>
      <c r="N40" s="406" t="s">
        <v>21479</v>
      </c>
      <c r="O40" s="406" t="s">
        <v>1211</v>
      </c>
      <c r="P40" s="406" t="s">
        <v>21480</v>
      </c>
      <c r="Q40" s="404" t="s">
        <v>2008</v>
      </c>
    </row>
    <row r="41" spans="1:17" ht="88" customHeight="1">
      <c r="A41" s="404">
        <v>40</v>
      </c>
      <c r="B41" s="404" t="s">
        <v>3724</v>
      </c>
      <c r="C41" s="404" t="s">
        <v>21381</v>
      </c>
      <c r="D41" s="404" t="s">
        <v>21379</v>
      </c>
      <c r="E41" s="404" t="s">
        <v>2150</v>
      </c>
      <c r="F41" s="404" t="s">
        <v>3698</v>
      </c>
      <c r="G41" s="406" t="s">
        <v>1999</v>
      </c>
      <c r="H41" s="404" t="s">
        <v>907</v>
      </c>
      <c r="I41" s="404" t="s">
        <v>908</v>
      </c>
      <c r="J41" s="404" t="s">
        <v>21617</v>
      </c>
      <c r="K41" s="404" t="s">
        <v>21618</v>
      </c>
      <c r="L41" s="404" t="s">
        <v>21619</v>
      </c>
      <c r="M41" s="404" t="s">
        <v>21620</v>
      </c>
      <c r="N41" s="406" t="s">
        <v>21479</v>
      </c>
      <c r="O41" s="406" t="s">
        <v>1211</v>
      </c>
      <c r="P41" s="406" t="s">
        <v>21480</v>
      </c>
      <c r="Q41" s="404" t="s">
        <v>2008</v>
      </c>
    </row>
    <row r="42" spans="1:17" ht="88" customHeight="1">
      <c r="A42" s="404">
        <v>41</v>
      </c>
      <c r="B42" s="404" t="s">
        <v>3772</v>
      </c>
      <c r="C42" s="404" t="s">
        <v>21341</v>
      </c>
      <c r="D42" s="404" t="s">
        <v>21339</v>
      </c>
      <c r="E42" s="404" t="s">
        <v>2151</v>
      </c>
      <c r="F42" s="404" t="s">
        <v>3698</v>
      </c>
      <c r="G42" s="406" t="s">
        <v>1999</v>
      </c>
      <c r="H42" s="404" t="s">
        <v>910</v>
      </c>
      <c r="I42" s="404" t="s">
        <v>909</v>
      </c>
      <c r="J42" s="404" t="s">
        <v>21621</v>
      </c>
      <c r="K42" s="404" t="s">
        <v>21622</v>
      </c>
      <c r="L42" s="404" t="s">
        <v>21623</v>
      </c>
      <c r="M42" s="404" t="s">
        <v>21624</v>
      </c>
      <c r="N42" s="406" t="s">
        <v>21479</v>
      </c>
      <c r="O42" s="406" t="s">
        <v>1211</v>
      </c>
      <c r="P42" s="406" t="s">
        <v>21480</v>
      </c>
      <c r="Q42" s="404" t="s">
        <v>2008</v>
      </c>
    </row>
    <row r="43" spans="1:17" ht="88" customHeight="1">
      <c r="A43" s="404">
        <v>42</v>
      </c>
      <c r="B43" s="404" t="s">
        <v>3772</v>
      </c>
      <c r="C43" s="404" t="s">
        <v>21341</v>
      </c>
      <c r="D43" s="404" t="s">
        <v>21339</v>
      </c>
      <c r="E43" s="404" t="s">
        <v>2152</v>
      </c>
      <c r="F43" s="404" t="s">
        <v>3698</v>
      </c>
      <c r="G43" s="406" t="s">
        <v>1999</v>
      </c>
      <c r="H43" s="404" t="s">
        <v>910</v>
      </c>
      <c r="I43" s="404" t="s">
        <v>911</v>
      </c>
      <c r="J43" s="404" t="s">
        <v>21625</v>
      </c>
      <c r="K43" s="404" t="s">
        <v>21626</v>
      </c>
      <c r="L43" s="404" t="s">
        <v>21623</v>
      </c>
      <c r="M43" s="404" t="s">
        <v>21627</v>
      </c>
      <c r="N43" s="406" t="s">
        <v>21479</v>
      </c>
      <c r="O43" s="406" t="s">
        <v>1211</v>
      </c>
      <c r="P43" s="406" t="s">
        <v>21480</v>
      </c>
      <c r="Q43" s="404" t="s">
        <v>2008</v>
      </c>
    </row>
    <row r="44" spans="1:17" ht="88" customHeight="1">
      <c r="A44" s="404">
        <v>43</v>
      </c>
      <c r="B44" s="404" t="s">
        <v>3724</v>
      </c>
      <c r="C44" s="404" t="s">
        <v>21381</v>
      </c>
      <c r="D44" s="404" t="s">
        <v>21379</v>
      </c>
      <c r="E44" s="404" t="s">
        <v>2153</v>
      </c>
      <c r="F44" s="404" t="s">
        <v>3698</v>
      </c>
      <c r="G44" s="406" t="s">
        <v>1999</v>
      </c>
      <c r="H44" s="404" t="s">
        <v>913</v>
      </c>
      <c r="I44" s="404" t="s">
        <v>912</v>
      </c>
      <c r="J44" s="404" t="s">
        <v>21628</v>
      </c>
      <c r="K44" s="404" t="s">
        <v>21629</v>
      </c>
      <c r="L44" s="404" t="s">
        <v>21630</v>
      </c>
      <c r="M44" s="404" t="s">
        <v>21631</v>
      </c>
      <c r="N44" s="406" t="s">
        <v>21479</v>
      </c>
      <c r="O44" s="406" t="s">
        <v>1211</v>
      </c>
      <c r="P44" s="406" t="s">
        <v>21480</v>
      </c>
      <c r="Q44" s="404" t="s">
        <v>2008</v>
      </c>
    </row>
    <row r="45" spans="1:17" ht="88" customHeight="1">
      <c r="A45" s="404">
        <v>44</v>
      </c>
      <c r="B45" s="404" t="s">
        <v>3724</v>
      </c>
      <c r="C45" s="404" t="s">
        <v>21381</v>
      </c>
      <c r="D45" s="404" t="s">
        <v>21379</v>
      </c>
      <c r="E45" s="404" t="s">
        <v>2154</v>
      </c>
      <c r="F45" s="404" t="s">
        <v>3698</v>
      </c>
      <c r="G45" s="406" t="s">
        <v>1999</v>
      </c>
      <c r="H45" s="404" t="s">
        <v>913</v>
      </c>
      <c r="I45" s="404" t="s">
        <v>914</v>
      </c>
      <c r="J45" s="404" t="s">
        <v>21632</v>
      </c>
      <c r="K45" s="404" t="s">
        <v>21633</v>
      </c>
      <c r="L45" s="404" t="s">
        <v>21634</v>
      </c>
      <c r="M45" s="404" t="s">
        <v>21635</v>
      </c>
      <c r="N45" s="406" t="s">
        <v>21479</v>
      </c>
      <c r="O45" s="406" t="s">
        <v>1211</v>
      </c>
      <c r="P45" s="406" t="s">
        <v>21480</v>
      </c>
      <c r="Q45" s="404" t="s">
        <v>2008</v>
      </c>
    </row>
    <row r="46" spans="1:17" ht="88" customHeight="1">
      <c r="A46" s="404">
        <v>45</v>
      </c>
      <c r="B46" s="404" t="s">
        <v>3724</v>
      </c>
      <c r="C46" s="404" t="s">
        <v>21381</v>
      </c>
      <c r="D46" s="404" t="s">
        <v>21379</v>
      </c>
      <c r="E46" s="404" t="s">
        <v>2155</v>
      </c>
      <c r="F46" s="404" t="s">
        <v>3698</v>
      </c>
      <c r="G46" s="406" t="s">
        <v>1999</v>
      </c>
      <c r="H46" s="404" t="s">
        <v>913</v>
      </c>
      <c r="I46" s="404" t="s">
        <v>915</v>
      </c>
      <c r="J46" s="404" t="s">
        <v>21636</v>
      </c>
      <c r="K46" s="404" t="s">
        <v>21637</v>
      </c>
      <c r="L46" s="404" t="s">
        <v>21638</v>
      </c>
      <c r="M46" s="404" t="s">
        <v>21639</v>
      </c>
      <c r="N46" s="406" t="s">
        <v>21479</v>
      </c>
      <c r="O46" s="406" t="s">
        <v>1211</v>
      </c>
      <c r="P46" s="406" t="s">
        <v>21480</v>
      </c>
      <c r="Q46" s="404" t="s">
        <v>2008</v>
      </c>
    </row>
    <row r="47" spans="1:17" ht="88" customHeight="1">
      <c r="A47" s="404">
        <v>46</v>
      </c>
      <c r="B47" s="404" t="s">
        <v>3724</v>
      </c>
      <c r="C47" s="404" t="s">
        <v>21381</v>
      </c>
      <c r="D47" s="404" t="s">
        <v>21379</v>
      </c>
      <c r="E47" s="404" t="s">
        <v>2156</v>
      </c>
      <c r="F47" s="404" t="s">
        <v>3698</v>
      </c>
      <c r="G47" s="406" t="s">
        <v>1999</v>
      </c>
      <c r="H47" s="404" t="s">
        <v>913</v>
      </c>
      <c r="I47" s="404" t="s">
        <v>916</v>
      </c>
      <c r="J47" s="404" t="s">
        <v>21640</v>
      </c>
      <c r="K47" s="404" t="s">
        <v>21641</v>
      </c>
      <c r="L47" s="404" t="s">
        <v>21642</v>
      </c>
      <c r="M47" s="404" t="s">
        <v>21643</v>
      </c>
      <c r="N47" s="406" t="s">
        <v>21479</v>
      </c>
      <c r="O47" s="406" t="s">
        <v>1211</v>
      </c>
      <c r="P47" s="406" t="s">
        <v>21480</v>
      </c>
      <c r="Q47" s="404" t="s">
        <v>2008</v>
      </c>
    </row>
    <row r="48" spans="1:17" ht="88" customHeight="1">
      <c r="A48" s="404">
        <v>47</v>
      </c>
      <c r="B48" s="404" t="s">
        <v>3724</v>
      </c>
      <c r="C48" s="404" t="s">
        <v>21381</v>
      </c>
      <c r="D48" s="404" t="s">
        <v>21379</v>
      </c>
      <c r="E48" s="404" t="s">
        <v>2157</v>
      </c>
      <c r="F48" s="404" t="s">
        <v>3698</v>
      </c>
      <c r="G48" s="406" t="s">
        <v>1999</v>
      </c>
      <c r="H48" s="404" t="s">
        <v>913</v>
      </c>
      <c r="I48" s="404" t="s">
        <v>917</v>
      </c>
      <c r="J48" s="404" t="s">
        <v>21644</v>
      </c>
      <c r="K48" s="404" t="s">
        <v>21645</v>
      </c>
      <c r="L48" s="404" t="s">
        <v>21642</v>
      </c>
      <c r="M48" s="404" t="s">
        <v>21646</v>
      </c>
      <c r="N48" s="406" t="s">
        <v>21479</v>
      </c>
      <c r="O48" s="406" t="s">
        <v>1211</v>
      </c>
      <c r="P48" s="406" t="s">
        <v>21480</v>
      </c>
      <c r="Q48" s="404" t="s">
        <v>2008</v>
      </c>
    </row>
    <row r="49" spans="1:17" ht="88" customHeight="1">
      <c r="A49" s="404">
        <v>48</v>
      </c>
      <c r="B49" s="404" t="s">
        <v>3724</v>
      </c>
      <c r="C49" s="404" t="s">
        <v>21381</v>
      </c>
      <c r="D49" s="404" t="s">
        <v>21379</v>
      </c>
      <c r="E49" s="404" t="s">
        <v>2158</v>
      </c>
      <c r="F49" s="404" t="s">
        <v>3698</v>
      </c>
      <c r="G49" s="406" t="s">
        <v>1999</v>
      </c>
      <c r="H49" s="404" t="s">
        <v>913</v>
      </c>
      <c r="I49" s="404" t="s">
        <v>918</v>
      </c>
      <c r="J49" s="404" t="s">
        <v>21647</v>
      </c>
      <c r="K49" s="404" t="s">
        <v>21648</v>
      </c>
      <c r="L49" s="404" t="s">
        <v>1716</v>
      </c>
      <c r="M49" s="404" t="s">
        <v>21649</v>
      </c>
      <c r="N49" s="406" t="s">
        <v>21479</v>
      </c>
      <c r="O49" s="406" t="s">
        <v>1211</v>
      </c>
      <c r="P49" s="406" t="s">
        <v>21480</v>
      </c>
      <c r="Q49" s="404" t="s">
        <v>2008</v>
      </c>
    </row>
    <row r="50" spans="1:17" ht="88" customHeight="1">
      <c r="A50" s="404">
        <v>49</v>
      </c>
      <c r="B50" s="404" t="s">
        <v>3724</v>
      </c>
      <c r="C50" s="404" t="s">
        <v>21381</v>
      </c>
      <c r="D50" s="404" t="s">
        <v>21379</v>
      </c>
      <c r="E50" s="404" t="s">
        <v>2159</v>
      </c>
      <c r="F50" s="404" t="s">
        <v>3698</v>
      </c>
      <c r="G50" s="406" t="s">
        <v>1999</v>
      </c>
      <c r="H50" s="404" t="s">
        <v>913</v>
      </c>
      <c r="I50" s="404" t="s">
        <v>919</v>
      </c>
      <c r="J50" s="404" t="s">
        <v>21650</v>
      </c>
      <c r="K50" s="404" t="s">
        <v>21651</v>
      </c>
      <c r="L50" s="404" t="s">
        <v>1716</v>
      </c>
      <c r="M50" s="404" t="s">
        <v>21652</v>
      </c>
      <c r="N50" s="406" t="s">
        <v>21479</v>
      </c>
      <c r="O50" s="406" t="s">
        <v>1211</v>
      </c>
      <c r="P50" s="406" t="s">
        <v>21480</v>
      </c>
      <c r="Q50" s="404" t="s">
        <v>2008</v>
      </c>
    </row>
    <row r="51" spans="1:17" ht="88" customHeight="1">
      <c r="A51" s="404">
        <v>50</v>
      </c>
      <c r="B51" s="404" t="s">
        <v>3724</v>
      </c>
      <c r="C51" s="404" t="s">
        <v>21381</v>
      </c>
      <c r="D51" s="404" t="s">
        <v>21379</v>
      </c>
      <c r="E51" s="404" t="s">
        <v>2160</v>
      </c>
      <c r="F51" s="404" t="s">
        <v>3698</v>
      </c>
      <c r="G51" s="406" t="s">
        <v>1999</v>
      </c>
      <c r="H51" s="404" t="s">
        <v>913</v>
      </c>
      <c r="I51" s="404" t="s">
        <v>920</v>
      </c>
      <c r="J51" s="404" t="s">
        <v>21653</v>
      </c>
      <c r="K51" s="404" t="s">
        <v>21654</v>
      </c>
      <c r="L51" s="404" t="s">
        <v>21642</v>
      </c>
      <c r="M51" s="404" t="s">
        <v>21655</v>
      </c>
      <c r="N51" s="406" t="s">
        <v>21479</v>
      </c>
      <c r="O51" s="406" t="s">
        <v>1211</v>
      </c>
      <c r="P51" s="406" t="s">
        <v>21480</v>
      </c>
      <c r="Q51" s="404" t="s">
        <v>2008</v>
      </c>
    </row>
    <row r="52" spans="1:17" ht="88" customHeight="1">
      <c r="A52" s="404">
        <v>51</v>
      </c>
      <c r="B52" s="404" t="s">
        <v>3724</v>
      </c>
      <c r="C52" s="404" t="s">
        <v>21381</v>
      </c>
      <c r="D52" s="404" t="s">
        <v>21379</v>
      </c>
      <c r="E52" s="404" t="s">
        <v>2161</v>
      </c>
      <c r="F52" s="404" t="s">
        <v>3698</v>
      </c>
      <c r="G52" s="406" t="s">
        <v>1999</v>
      </c>
      <c r="H52" s="404" t="s">
        <v>913</v>
      </c>
      <c r="I52" s="404" t="s">
        <v>921</v>
      </c>
      <c r="J52" s="404" t="s">
        <v>21656</v>
      </c>
      <c r="K52" s="404" t="s">
        <v>21657</v>
      </c>
      <c r="L52" s="404" t="s">
        <v>21642</v>
      </c>
      <c r="M52" s="404" t="s">
        <v>21658</v>
      </c>
      <c r="N52" s="406" t="s">
        <v>21479</v>
      </c>
      <c r="O52" s="406" t="s">
        <v>1211</v>
      </c>
      <c r="P52" s="406" t="s">
        <v>21480</v>
      </c>
      <c r="Q52" s="404" t="s">
        <v>2008</v>
      </c>
    </row>
    <row r="53" spans="1:17" ht="88" customHeight="1">
      <c r="A53" s="404">
        <v>52</v>
      </c>
      <c r="B53" s="404" t="s">
        <v>4008</v>
      </c>
      <c r="C53" s="404" t="s">
        <v>21411</v>
      </c>
      <c r="D53" s="404" t="s">
        <v>21409</v>
      </c>
      <c r="E53" s="404" t="s">
        <v>2162</v>
      </c>
      <c r="F53" s="404" t="s">
        <v>3698</v>
      </c>
      <c r="G53" s="406" t="s">
        <v>1999</v>
      </c>
      <c r="H53" s="404" t="s">
        <v>924</v>
      </c>
      <c r="I53" s="404" t="s">
        <v>922</v>
      </c>
      <c r="J53" s="404" t="s">
        <v>21659</v>
      </c>
      <c r="K53" s="404" t="s">
        <v>21660</v>
      </c>
      <c r="L53" s="404" t="s">
        <v>21661</v>
      </c>
      <c r="M53" s="404" t="s">
        <v>21662</v>
      </c>
      <c r="N53" s="406" t="s">
        <v>21479</v>
      </c>
      <c r="O53" s="406" t="s">
        <v>1211</v>
      </c>
      <c r="P53" s="406" t="s">
        <v>21480</v>
      </c>
      <c r="Q53" s="404" t="s">
        <v>2008</v>
      </c>
    </row>
    <row r="54" spans="1:17" ht="88" customHeight="1">
      <c r="A54" s="404">
        <v>53</v>
      </c>
      <c r="B54" s="404" t="s">
        <v>4008</v>
      </c>
      <c r="C54" s="404" t="s">
        <v>21411</v>
      </c>
      <c r="D54" s="404" t="s">
        <v>21409</v>
      </c>
      <c r="E54" s="404" t="s">
        <v>2163</v>
      </c>
      <c r="F54" s="404" t="s">
        <v>3698</v>
      </c>
      <c r="G54" s="406" t="s">
        <v>1999</v>
      </c>
      <c r="H54" s="404" t="s">
        <v>924</v>
      </c>
      <c r="I54" s="404" t="s">
        <v>925</v>
      </c>
      <c r="J54" s="404" t="s">
        <v>21663</v>
      </c>
      <c r="K54" s="404" t="s">
        <v>21664</v>
      </c>
      <c r="L54" s="404" t="s">
        <v>21661</v>
      </c>
      <c r="M54" s="404" t="s">
        <v>21665</v>
      </c>
      <c r="N54" s="406" t="s">
        <v>21479</v>
      </c>
      <c r="O54" s="406" t="s">
        <v>1211</v>
      </c>
      <c r="P54" s="406" t="s">
        <v>21480</v>
      </c>
      <c r="Q54" s="404" t="s">
        <v>2008</v>
      </c>
    </row>
    <row r="55" spans="1:17" ht="88" customHeight="1">
      <c r="A55" s="404">
        <v>54</v>
      </c>
      <c r="B55" s="404" t="s">
        <v>4008</v>
      </c>
      <c r="C55" s="404" t="s">
        <v>21411</v>
      </c>
      <c r="D55" s="404" t="s">
        <v>21409</v>
      </c>
      <c r="E55" s="404" t="s">
        <v>2165</v>
      </c>
      <c r="F55" s="404" t="s">
        <v>3698</v>
      </c>
      <c r="G55" s="406" t="s">
        <v>1999</v>
      </c>
      <c r="H55" s="404" t="s">
        <v>924</v>
      </c>
      <c r="I55" s="404" t="s">
        <v>928</v>
      </c>
      <c r="J55" s="404" t="s">
        <v>21666</v>
      </c>
      <c r="K55" s="404" t="s">
        <v>21667</v>
      </c>
      <c r="L55" s="404" t="s">
        <v>21668</v>
      </c>
      <c r="M55" s="404" t="s">
        <v>21669</v>
      </c>
      <c r="N55" s="406" t="s">
        <v>21479</v>
      </c>
      <c r="O55" s="406" t="s">
        <v>1211</v>
      </c>
      <c r="P55" s="406" t="s">
        <v>21480</v>
      </c>
      <c r="Q55" s="404" t="s">
        <v>2008</v>
      </c>
    </row>
    <row r="56" spans="1:17" ht="88" customHeight="1">
      <c r="A56" s="404">
        <v>55</v>
      </c>
      <c r="B56" s="404" t="s">
        <v>4008</v>
      </c>
      <c r="C56" s="404" t="s">
        <v>21411</v>
      </c>
      <c r="D56" s="404" t="s">
        <v>21409</v>
      </c>
      <c r="E56" s="404" t="s">
        <v>2166</v>
      </c>
      <c r="F56" s="404" t="s">
        <v>3698</v>
      </c>
      <c r="G56" s="406" t="s">
        <v>1999</v>
      </c>
      <c r="H56" s="404" t="s">
        <v>924</v>
      </c>
      <c r="I56" s="404" t="s">
        <v>929</v>
      </c>
      <c r="J56" s="404" t="s">
        <v>21670</v>
      </c>
      <c r="K56" s="404" t="s">
        <v>21671</v>
      </c>
      <c r="L56" s="404" t="s">
        <v>21668</v>
      </c>
      <c r="M56" s="404" t="s">
        <v>21672</v>
      </c>
      <c r="N56" s="406" t="s">
        <v>21479</v>
      </c>
      <c r="O56" s="406" t="s">
        <v>1211</v>
      </c>
      <c r="P56" s="406" t="s">
        <v>21480</v>
      </c>
      <c r="Q56" s="404" t="s">
        <v>2008</v>
      </c>
    </row>
    <row r="57" spans="1:17" ht="88" customHeight="1">
      <c r="A57" s="404">
        <v>56</v>
      </c>
      <c r="B57" s="404" t="s">
        <v>4008</v>
      </c>
      <c r="C57" s="404" t="s">
        <v>21411</v>
      </c>
      <c r="D57" s="404" t="s">
        <v>21409</v>
      </c>
      <c r="E57" s="404" t="s">
        <v>2167</v>
      </c>
      <c r="F57" s="404" t="s">
        <v>3698</v>
      </c>
      <c r="G57" s="406" t="s">
        <v>1999</v>
      </c>
      <c r="H57" s="404" t="s">
        <v>924</v>
      </c>
      <c r="I57" s="404" t="s">
        <v>930</v>
      </c>
      <c r="J57" s="404" t="s">
        <v>21673</v>
      </c>
      <c r="K57" s="404" t="s">
        <v>21674</v>
      </c>
      <c r="L57" s="404" t="s">
        <v>21675</v>
      </c>
      <c r="M57" s="404" t="s">
        <v>21676</v>
      </c>
      <c r="N57" s="406" t="s">
        <v>21479</v>
      </c>
      <c r="O57" s="406" t="s">
        <v>1211</v>
      </c>
      <c r="P57" s="406" t="s">
        <v>21480</v>
      </c>
      <c r="Q57" s="404" t="s">
        <v>2008</v>
      </c>
    </row>
    <row r="58" spans="1:17" ht="88" customHeight="1">
      <c r="A58" s="404">
        <v>57</v>
      </c>
      <c r="B58" s="404" t="s">
        <v>3711</v>
      </c>
      <c r="C58" s="404" t="s">
        <v>21451</v>
      </c>
      <c r="D58" s="404" t="s">
        <v>21449</v>
      </c>
      <c r="E58" s="404" t="s">
        <v>2168</v>
      </c>
      <c r="F58" s="404" t="s">
        <v>3698</v>
      </c>
      <c r="G58" s="406" t="s">
        <v>1999</v>
      </c>
      <c r="H58" s="404" t="s">
        <v>924</v>
      </c>
      <c r="I58" s="404" t="s">
        <v>931</v>
      </c>
      <c r="J58" s="404" t="s">
        <v>21677</v>
      </c>
      <c r="K58" s="404" t="s">
        <v>21678</v>
      </c>
      <c r="L58" s="404" t="s">
        <v>21679</v>
      </c>
      <c r="M58" s="404" t="s">
        <v>21680</v>
      </c>
      <c r="N58" s="406" t="s">
        <v>21479</v>
      </c>
      <c r="O58" s="406" t="s">
        <v>1211</v>
      </c>
      <c r="P58" s="406" t="s">
        <v>21480</v>
      </c>
      <c r="Q58" s="404" t="s">
        <v>2008</v>
      </c>
    </row>
    <row r="59" spans="1:17" ht="88" customHeight="1">
      <c r="A59" s="404">
        <v>58</v>
      </c>
      <c r="B59" s="404" t="s">
        <v>4008</v>
      </c>
      <c r="C59" s="404" t="s">
        <v>21411</v>
      </c>
      <c r="D59" s="404" t="s">
        <v>21409</v>
      </c>
      <c r="E59" s="404" t="s">
        <v>2169</v>
      </c>
      <c r="F59" s="404" t="s">
        <v>3698</v>
      </c>
      <c r="G59" s="406" t="s">
        <v>1999</v>
      </c>
      <c r="H59" s="404" t="s">
        <v>924</v>
      </c>
      <c r="I59" s="404" t="s">
        <v>932</v>
      </c>
      <c r="J59" s="404" t="s">
        <v>21681</v>
      </c>
      <c r="K59" s="404" t="s">
        <v>21682</v>
      </c>
      <c r="L59" s="404" t="s">
        <v>21683</v>
      </c>
      <c r="M59" s="404" t="s">
        <v>21684</v>
      </c>
      <c r="N59" s="406" t="s">
        <v>21479</v>
      </c>
      <c r="O59" s="406" t="s">
        <v>1211</v>
      </c>
      <c r="P59" s="406" t="s">
        <v>21480</v>
      </c>
      <c r="Q59" s="404" t="s">
        <v>2008</v>
      </c>
    </row>
    <row r="60" spans="1:17" ht="88" customHeight="1">
      <c r="A60" s="404">
        <v>59</v>
      </c>
      <c r="B60" s="404" t="s">
        <v>4347</v>
      </c>
      <c r="C60" s="404" t="s">
        <v>21421</v>
      </c>
      <c r="D60" s="404" t="s">
        <v>21419</v>
      </c>
      <c r="E60" s="404" t="s">
        <v>2170</v>
      </c>
      <c r="F60" s="404" t="s">
        <v>3698</v>
      </c>
      <c r="G60" s="406" t="s">
        <v>1999</v>
      </c>
      <c r="H60" s="404" t="s">
        <v>924</v>
      </c>
      <c r="I60" s="404" t="s">
        <v>933</v>
      </c>
      <c r="J60" s="404" t="s">
        <v>21685</v>
      </c>
      <c r="K60" s="404" t="s">
        <v>21686</v>
      </c>
      <c r="L60" s="404" t="s">
        <v>21687</v>
      </c>
      <c r="M60" s="404" t="s">
        <v>21688</v>
      </c>
      <c r="N60" s="406" t="s">
        <v>21479</v>
      </c>
      <c r="O60" s="406" t="s">
        <v>1211</v>
      </c>
      <c r="P60" s="406" t="s">
        <v>21480</v>
      </c>
      <c r="Q60" s="404" t="s">
        <v>2008</v>
      </c>
    </row>
    <row r="61" spans="1:17" ht="88" customHeight="1">
      <c r="A61" s="404">
        <v>60</v>
      </c>
      <c r="B61" s="404" t="s">
        <v>4347</v>
      </c>
      <c r="C61" s="404" t="s">
        <v>21421</v>
      </c>
      <c r="D61" s="404" t="s">
        <v>21419</v>
      </c>
      <c r="E61" s="404" t="s">
        <v>2171</v>
      </c>
      <c r="F61" s="404" t="s">
        <v>3698</v>
      </c>
      <c r="G61" s="406" t="s">
        <v>1999</v>
      </c>
      <c r="H61" s="404" t="s">
        <v>924</v>
      </c>
      <c r="I61" s="404" t="s">
        <v>934</v>
      </c>
      <c r="J61" s="404" t="s">
        <v>21689</v>
      </c>
      <c r="K61" s="404" t="s">
        <v>21690</v>
      </c>
      <c r="L61" s="404" t="s">
        <v>21687</v>
      </c>
      <c r="M61" s="404" t="s">
        <v>21691</v>
      </c>
      <c r="N61" s="406" t="s">
        <v>21479</v>
      </c>
      <c r="O61" s="406" t="s">
        <v>1211</v>
      </c>
      <c r="P61" s="406" t="s">
        <v>21480</v>
      </c>
      <c r="Q61" s="404" t="s">
        <v>2008</v>
      </c>
    </row>
    <row r="62" spans="1:17" ht="88" customHeight="1">
      <c r="A62" s="404">
        <v>61</v>
      </c>
      <c r="B62" s="404" t="s">
        <v>3767</v>
      </c>
      <c r="C62" s="404" t="s">
        <v>21441</v>
      </c>
      <c r="D62" s="404" t="s">
        <v>21439</v>
      </c>
      <c r="E62" s="404" t="s">
        <v>2172</v>
      </c>
      <c r="F62" s="404" t="s">
        <v>3698</v>
      </c>
      <c r="G62" s="406" t="s">
        <v>1999</v>
      </c>
      <c r="H62" s="404" t="s">
        <v>924</v>
      </c>
      <c r="I62" s="404" t="s">
        <v>935</v>
      </c>
      <c r="J62" s="404" t="s">
        <v>21692</v>
      </c>
      <c r="K62" s="404" t="s">
        <v>21693</v>
      </c>
      <c r="L62" s="404" t="s">
        <v>21694</v>
      </c>
      <c r="M62" s="404" t="s">
        <v>21695</v>
      </c>
      <c r="N62" s="406" t="s">
        <v>21479</v>
      </c>
      <c r="O62" s="406" t="s">
        <v>1211</v>
      </c>
      <c r="P62" s="406" t="s">
        <v>21480</v>
      </c>
      <c r="Q62" s="404" t="s">
        <v>2008</v>
      </c>
    </row>
    <row r="63" spans="1:17" ht="88" customHeight="1">
      <c r="A63" s="404">
        <v>62</v>
      </c>
      <c r="B63" s="404" t="s">
        <v>3815</v>
      </c>
      <c r="C63" s="404" t="s">
        <v>21391</v>
      </c>
      <c r="D63" s="404" t="s">
        <v>21389</v>
      </c>
      <c r="E63" s="404" t="s">
        <v>2173</v>
      </c>
      <c r="F63" s="404" t="s">
        <v>3698</v>
      </c>
      <c r="G63" s="406" t="s">
        <v>1999</v>
      </c>
      <c r="H63" s="404" t="s">
        <v>924</v>
      </c>
      <c r="I63" s="404" t="s">
        <v>936</v>
      </c>
      <c r="J63" s="404" t="s">
        <v>21696</v>
      </c>
      <c r="K63" s="404" t="s">
        <v>21697</v>
      </c>
      <c r="L63" s="404" t="s">
        <v>21698</v>
      </c>
      <c r="M63" s="404" t="s">
        <v>21699</v>
      </c>
      <c r="N63" s="406" t="s">
        <v>21479</v>
      </c>
      <c r="O63" s="406" t="s">
        <v>1211</v>
      </c>
      <c r="P63" s="406" t="s">
        <v>21480</v>
      </c>
      <c r="Q63" s="404" t="s">
        <v>2008</v>
      </c>
    </row>
    <row r="64" spans="1:17" ht="88" customHeight="1">
      <c r="A64" s="404">
        <v>63</v>
      </c>
      <c r="B64" s="404" t="s">
        <v>3815</v>
      </c>
      <c r="C64" s="404" t="s">
        <v>21391</v>
      </c>
      <c r="D64" s="404" t="s">
        <v>21389</v>
      </c>
      <c r="E64" s="404" t="s">
        <v>2174</v>
      </c>
      <c r="F64" s="404" t="s">
        <v>3698</v>
      </c>
      <c r="G64" s="406" t="s">
        <v>1999</v>
      </c>
      <c r="H64" s="404" t="s">
        <v>924</v>
      </c>
      <c r="I64" s="404" t="s">
        <v>937</v>
      </c>
      <c r="J64" s="404" t="s">
        <v>21700</v>
      </c>
      <c r="K64" s="404" t="s">
        <v>21701</v>
      </c>
      <c r="L64" s="404" t="s">
        <v>21698</v>
      </c>
      <c r="M64" s="404" t="s">
        <v>21702</v>
      </c>
      <c r="N64" s="406" t="s">
        <v>21479</v>
      </c>
      <c r="O64" s="406" t="s">
        <v>1211</v>
      </c>
      <c r="P64" s="406" t="s">
        <v>21480</v>
      </c>
      <c r="Q64" s="404" t="s">
        <v>2008</v>
      </c>
    </row>
    <row r="65" spans="1:17" ht="88" customHeight="1">
      <c r="A65" s="404">
        <v>64</v>
      </c>
      <c r="B65" s="404" t="s">
        <v>3815</v>
      </c>
      <c r="C65" s="404" t="s">
        <v>21391</v>
      </c>
      <c r="D65" s="404" t="s">
        <v>21389</v>
      </c>
      <c r="E65" s="404" t="s">
        <v>2175</v>
      </c>
      <c r="F65" s="404" t="s">
        <v>3698</v>
      </c>
      <c r="G65" s="406" t="s">
        <v>1999</v>
      </c>
      <c r="H65" s="404" t="s">
        <v>924</v>
      </c>
      <c r="I65" s="404" t="s">
        <v>938</v>
      </c>
      <c r="J65" s="404" t="s">
        <v>21703</v>
      </c>
      <c r="K65" s="404" t="s">
        <v>21704</v>
      </c>
      <c r="L65" s="404" t="s">
        <v>21705</v>
      </c>
      <c r="M65" s="404" t="s">
        <v>21706</v>
      </c>
      <c r="N65" s="406" t="s">
        <v>21479</v>
      </c>
      <c r="O65" s="406" t="s">
        <v>1211</v>
      </c>
      <c r="P65" s="406" t="s">
        <v>21480</v>
      </c>
      <c r="Q65" s="404" t="s">
        <v>2008</v>
      </c>
    </row>
    <row r="66" spans="1:17" ht="88" customHeight="1">
      <c r="A66" s="404">
        <v>65</v>
      </c>
      <c r="B66" s="404" t="s">
        <v>3772</v>
      </c>
      <c r="C66" s="404" t="s">
        <v>21341</v>
      </c>
      <c r="D66" s="404" t="s">
        <v>21339</v>
      </c>
      <c r="E66" s="404" t="s">
        <v>2176</v>
      </c>
      <c r="F66" s="404" t="s">
        <v>3698</v>
      </c>
      <c r="G66" s="406" t="s">
        <v>1999</v>
      </c>
      <c r="H66" s="404" t="s">
        <v>924</v>
      </c>
      <c r="I66" s="404" t="s">
        <v>939</v>
      </c>
      <c r="J66" s="404" t="s">
        <v>21707</v>
      </c>
      <c r="K66" s="404" t="s">
        <v>21708</v>
      </c>
      <c r="L66" s="404" t="s">
        <v>21623</v>
      </c>
      <c r="M66" s="404" t="s">
        <v>21709</v>
      </c>
      <c r="N66" s="406" t="s">
        <v>21479</v>
      </c>
      <c r="O66" s="406" t="s">
        <v>1211</v>
      </c>
      <c r="P66" s="406" t="s">
        <v>21480</v>
      </c>
      <c r="Q66" s="404" t="s">
        <v>2008</v>
      </c>
    </row>
    <row r="67" spans="1:17" ht="88" customHeight="1">
      <c r="A67" s="404">
        <v>66</v>
      </c>
      <c r="B67" s="404" t="s">
        <v>4008</v>
      </c>
      <c r="C67" s="404" t="s">
        <v>21411</v>
      </c>
      <c r="D67" s="404" t="s">
        <v>21409</v>
      </c>
      <c r="E67" s="404" t="s">
        <v>2178</v>
      </c>
      <c r="F67" s="404" t="s">
        <v>3698</v>
      </c>
      <c r="G67" s="406" t="s">
        <v>1999</v>
      </c>
      <c r="H67" s="404" t="s">
        <v>942</v>
      </c>
      <c r="I67" s="404" t="s">
        <v>941</v>
      </c>
      <c r="J67" s="404" t="s">
        <v>21710</v>
      </c>
      <c r="K67" s="404" t="s">
        <v>21711</v>
      </c>
      <c r="L67" s="404" t="s">
        <v>21712</v>
      </c>
      <c r="M67" s="404" t="s">
        <v>21713</v>
      </c>
      <c r="N67" s="406" t="s">
        <v>21479</v>
      </c>
      <c r="O67" s="406" t="s">
        <v>1211</v>
      </c>
      <c r="P67" s="406" t="s">
        <v>21480</v>
      </c>
      <c r="Q67" s="404" t="s">
        <v>2008</v>
      </c>
    </row>
    <row r="68" spans="1:17" ht="88" customHeight="1">
      <c r="A68" s="404">
        <v>67</v>
      </c>
      <c r="B68" s="404" t="s">
        <v>4008</v>
      </c>
      <c r="C68" s="404" t="s">
        <v>21411</v>
      </c>
      <c r="D68" s="404" t="s">
        <v>21409</v>
      </c>
      <c r="E68" s="404" t="s">
        <v>2180</v>
      </c>
      <c r="F68" s="404" t="s">
        <v>3698</v>
      </c>
      <c r="G68" s="406" t="s">
        <v>1999</v>
      </c>
      <c r="H68" s="404" t="s">
        <v>942</v>
      </c>
      <c r="I68" s="404" t="s">
        <v>944</v>
      </c>
      <c r="J68" s="404" t="s">
        <v>21714</v>
      </c>
      <c r="K68" s="404" t="s">
        <v>21715</v>
      </c>
      <c r="L68" s="404" t="s">
        <v>21716</v>
      </c>
      <c r="M68" s="404" t="s">
        <v>21717</v>
      </c>
      <c r="N68" s="406" t="s">
        <v>21479</v>
      </c>
      <c r="O68" s="406" t="s">
        <v>1211</v>
      </c>
      <c r="P68" s="406" t="s">
        <v>21480</v>
      </c>
      <c r="Q68" s="404" t="s">
        <v>2008</v>
      </c>
    </row>
    <row r="69" spans="1:17" ht="88" customHeight="1">
      <c r="A69" s="404">
        <v>68</v>
      </c>
      <c r="B69" s="404" t="s">
        <v>4008</v>
      </c>
      <c r="C69" s="404" t="s">
        <v>21411</v>
      </c>
      <c r="D69" s="404" t="s">
        <v>21409</v>
      </c>
      <c r="E69" s="404" t="s">
        <v>2181</v>
      </c>
      <c r="F69" s="404" t="s">
        <v>3698</v>
      </c>
      <c r="G69" s="406" t="s">
        <v>1999</v>
      </c>
      <c r="H69" s="404" t="s">
        <v>942</v>
      </c>
      <c r="I69" s="404" t="s">
        <v>945</v>
      </c>
      <c r="J69" s="404" t="s">
        <v>21718</v>
      </c>
      <c r="K69" s="404" t="s">
        <v>21719</v>
      </c>
      <c r="L69" s="404" t="s">
        <v>21720</v>
      </c>
      <c r="M69" s="404" t="s">
        <v>21721</v>
      </c>
      <c r="N69" s="406" t="s">
        <v>21479</v>
      </c>
      <c r="O69" s="406" t="s">
        <v>1211</v>
      </c>
      <c r="P69" s="406" t="s">
        <v>21480</v>
      </c>
      <c r="Q69" s="404" t="s">
        <v>2008</v>
      </c>
    </row>
    <row r="70" spans="1:17" ht="88" customHeight="1">
      <c r="A70" s="404">
        <v>69</v>
      </c>
      <c r="B70" s="404" t="s">
        <v>4008</v>
      </c>
      <c r="C70" s="404" t="s">
        <v>21411</v>
      </c>
      <c r="D70" s="404" t="s">
        <v>21409</v>
      </c>
      <c r="E70" s="404" t="s">
        <v>2182</v>
      </c>
      <c r="F70" s="404" t="s">
        <v>3698</v>
      </c>
      <c r="G70" s="406" t="s">
        <v>1999</v>
      </c>
      <c r="H70" s="404" t="s">
        <v>942</v>
      </c>
      <c r="I70" s="404" t="s">
        <v>946</v>
      </c>
      <c r="J70" s="404" t="s">
        <v>21722</v>
      </c>
      <c r="K70" s="404" t="s">
        <v>21723</v>
      </c>
      <c r="L70" s="404" t="s">
        <v>21724</v>
      </c>
      <c r="M70" s="404" t="s">
        <v>21725</v>
      </c>
      <c r="N70" s="406" t="s">
        <v>21479</v>
      </c>
      <c r="O70" s="406" t="s">
        <v>1211</v>
      </c>
      <c r="P70" s="406" t="s">
        <v>21480</v>
      </c>
      <c r="Q70" s="404" t="s">
        <v>2008</v>
      </c>
    </row>
    <row r="71" spans="1:17" ht="88" customHeight="1">
      <c r="A71" s="404">
        <v>70</v>
      </c>
      <c r="B71" s="404" t="s">
        <v>4008</v>
      </c>
      <c r="C71" s="404" t="s">
        <v>21411</v>
      </c>
      <c r="D71" s="404" t="s">
        <v>21409</v>
      </c>
      <c r="E71" s="404" t="s">
        <v>2183</v>
      </c>
      <c r="F71" s="404" t="s">
        <v>3698</v>
      </c>
      <c r="G71" s="406" t="s">
        <v>1999</v>
      </c>
      <c r="H71" s="404" t="s">
        <v>942</v>
      </c>
      <c r="I71" s="404" t="s">
        <v>947</v>
      </c>
      <c r="J71" s="404" t="s">
        <v>21726</v>
      </c>
      <c r="K71" s="404" t="s">
        <v>21727</v>
      </c>
      <c r="L71" s="404" t="s">
        <v>21728</v>
      </c>
      <c r="M71" s="404" t="s">
        <v>21729</v>
      </c>
      <c r="N71" s="406" t="s">
        <v>21479</v>
      </c>
      <c r="O71" s="406" t="s">
        <v>1211</v>
      </c>
      <c r="P71" s="406" t="s">
        <v>21480</v>
      </c>
      <c r="Q71" s="404" t="s">
        <v>2008</v>
      </c>
    </row>
    <row r="72" spans="1:17" ht="88" customHeight="1">
      <c r="A72" s="404">
        <v>71</v>
      </c>
      <c r="B72" s="404" t="s">
        <v>4008</v>
      </c>
      <c r="C72" s="404" t="s">
        <v>21411</v>
      </c>
      <c r="D72" s="404" t="s">
        <v>21409</v>
      </c>
      <c r="E72" s="404" t="s">
        <v>2184</v>
      </c>
      <c r="F72" s="404" t="s">
        <v>3698</v>
      </c>
      <c r="G72" s="406" t="s">
        <v>1999</v>
      </c>
      <c r="H72" s="404" t="s">
        <v>942</v>
      </c>
      <c r="I72" s="404" t="s">
        <v>948</v>
      </c>
      <c r="J72" s="404" t="s">
        <v>21730</v>
      </c>
      <c r="K72" s="404" t="s">
        <v>21731</v>
      </c>
      <c r="L72" s="404" t="s">
        <v>21732</v>
      </c>
      <c r="M72" s="404" t="s">
        <v>21733</v>
      </c>
      <c r="N72" s="406" t="s">
        <v>21479</v>
      </c>
      <c r="O72" s="406" t="s">
        <v>1211</v>
      </c>
      <c r="P72" s="406" t="s">
        <v>21480</v>
      </c>
      <c r="Q72" s="404" t="s">
        <v>2008</v>
      </c>
    </row>
    <row r="73" spans="1:17" ht="88" customHeight="1">
      <c r="A73" s="404">
        <v>72</v>
      </c>
      <c r="B73" s="404" t="s">
        <v>4008</v>
      </c>
      <c r="C73" s="404" t="s">
        <v>21411</v>
      </c>
      <c r="D73" s="404" t="s">
        <v>21409</v>
      </c>
      <c r="E73" s="404" t="s">
        <v>2185</v>
      </c>
      <c r="F73" s="404" t="s">
        <v>3698</v>
      </c>
      <c r="G73" s="406" t="s">
        <v>1999</v>
      </c>
      <c r="H73" s="404" t="s">
        <v>942</v>
      </c>
      <c r="I73" s="404" t="s">
        <v>949</v>
      </c>
      <c r="J73" s="404" t="s">
        <v>21734</v>
      </c>
      <c r="K73" s="404" t="s">
        <v>21735</v>
      </c>
      <c r="L73" s="404" t="s">
        <v>21736</v>
      </c>
      <c r="M73" s="404" t="s">
        <v>21737</v>
      </c>
      <c r="N73" s="406" t="s">
        <v>21479</v>
      </c>
      <c r="O73" s="406" t="s">
        <v>1211</v>
      </c>
      <c r="P73" s="406" t="s">
        <v>21480</v>
      </c>
      <c r="Q73" s="404" t="s">
        <v>2008</v>
      </c>
    </row>
    <row r="74" spans="1:17" ht="88" customHeight="1">
      <c r="A74" s="404">
        <v>73</v>
      </c>
      <c r="B74" s="404" t="s">
        <v>4008</v>
      </c>
      <c r="C74" s="404" t="s">
        <v>21411</v>
      </c>
      <c r="D74" s="404" t="s">
        <v>21409</v>
      </c>
      <c r="E74" s="404" t="s">
        <v>2186</v>
      </c>
      <c r="F74" s="404" t="s">
        <v>3698</v>
      </c>
      <c r="G74" s="406" t="s">
        <v>1999</v>
      </c>
      <c r="H74" s="404" t="s">
        <v>942</v>
      </c>
      <c r="I74" s="404" t="s">
        <v>950</v>
      </c>
      <c r="J74" s="404" t="s">
        <v>21738</v>
      </c>
      <c r="K74" s="404" t="s">
        <v>21739</v>
      </c>
      <c r="L74" s="404" t="s">
        <v>21740</v>
      </c>
      <c r="M74" s="404" t="s">
        <v>21741</v>
      </c>
      <c r="N74" s="406" t="s">
        <v>21479</v>
      </c>
      <c r="O74" s="406" t="s">
        <v>1211</v>
      </c>
      <c r="P74" s="406" t="s">
        <v>21480</v>
      </c>
      <c r="Q74" s="404" t="s">
        <v>2008</v>
      </c>
    </row>
    <row r="75" spans="1:17" ht="88" customHeight="1">
      <c r="A75" s="404">
        <v>74</v>
      </c>
      <c r="B75" s="404" t="s">
        <v>4008</v>
      </c>
      <c r="C75" s="404" t="s">
        <v>21411</v>
      </c>
      <c r="D75" s="404" t="s">
        <v>21409</v>
      </c>
      <c r="E75" s="404" t="s">
        <v>2187</v>
      </c>
      <c r="F75" s="404" t="s">
        <v>3698</v>
      </c>
      <c r="G75" s="406" t="s">
        <v>1999</v>
      </c>
      <c r="H75" s="404" t="s">
        <v>942</v>
      </c>
      <c r="I75" s="404" t="s">
        <v>951</v>
      </c>
      <c r="J75" s="404" t="s">
        <v>21742</v>
      </c>
      <c r="K75" s="404" t="s">
        <v>21743</v>
      </c>
      <c r="L75" s="404" t="s">
        <v>21744</v>
      </c>
      <c r="M75" s="404" t="s">
        <v>21745</v>
      </c>
      <c r="N75" s="406" t="s">
        <v>21479</v>
      </c>
      <c r="O75" s="406" t="s">
        <v>1211</v>
      </c>
      <c r="P75" s="406" t="s">
        <v>21480</v>
      </c>
      <c r="Q75" s="404" t="s">
        <v>2008</v>
      </c>
    </row>
    <row r="76" spans="1:17" ht="88" customHeight="1">
      <c r="A76" s="404">
        <v>75</v>
      </c>
      <c r="B76" s="404" t="s">
        <v>4008</v>
      </c>
      <c r="C76" s="404" t="s">
        <v>21411</v>
      </c>
      <c r="D76" s="404" t="s">
        <v>21409</v>
      </c>
      <c r="E76" s="404" t="s">
        <v>2188</v>
      </c>
      <c r="F76" s="404" t="s">
        <v>3698</v>
      </c>
      <c r="G76" s="406" t="s">
        <v>1999</v>
      </c>
      <c r="H76" s="404" t="s">
        <v>942</v>
      </c>
      <c r="I76" s="404" t="s">
        <v>952</v>
      </c>
      <c r="J76" s="404" t="s">
        <v>21746</v>
      </c>
      <c r="K76" s="404" t="s">
        <v>21747</v>
      </c>
      <c r="L76" s="404" t="s">
        <v>21748</v>
      </c>
      <c r="M76" s="404" t="s">
        <v>21749</v>
      </c>
      <c r="N76" s="406" t="s">
        <v>21479</v>
      </c>
      <c r="O76" s="406" t="s">
        <v>1211</v>
      </c>
      <c r="P76" s="406" t="s">
        <v>21480</v>
      </c>
      <c r="Q76" s="404" t="s">
        <v>2008</v>
      </c>
    </row>
    <row r="77" spans="1:17" ht="88" customHeight="1">
      <c r="A77" s="404">
        <v>76</v>
      </c>
      <c r="B77" s="404" t="s">
        <v>4008</v>
      </c>
      <c r="C77" s="404" t="s">
        <v>21411</v>
      </c>
      <c r="D77" s="404" t="s">
        <v>21409</v>
      </c>
      <c r="E77" s="404" t="s">
        <v>2189</v>
      </c>
      <c r="F77" s="404" t="s">
        <v>3698</v>
      </c>
      <c r="G77" s="406" t="s">
        <v>1999</v>
      </c>
      <c r="H77" s="404" t="s">
        <v>954</v>
      </c>
      <c r="I77" s="404" t="s">
        <v>953</v>
      </c>
      <c r="J77" s="404" t="s">
        <v>21750</v>
      </c>
      <c r="K77" s="404" t="s">
        <v>21751</v>
      </c>
      <c r="L77" s="404" t="s">
        <v>21752</v>
      </c>
      <c r="M77" s="404" t="s">
        <v>21753</v>
      </c>
      <c r="N77" s="406" t="s">
        <v>21479</v>
      </c>
      <c r="O77" s="406" t="s">
        <v>1211</v>
      </c>
      <c r="P77" s="406" t="s">
        <v>21480</v>
      </c>
      <c r="Q77" s="404" t="s">
        <v>2008</v>
      </c>
    </row>
    <row r="78" spans="1:17" ht="88" customHeight="1">
      <c r="A78" s="404">
        <v>77</v>
      </c>
      <c r="B78" s="404" t="s">
        <v>3815</v>
      </c>
      <c r="C78" s="404" t="s">
        <v>21391</v>
      </c>
      <c r="D78" s="404" t="s">
        <v>21389</v>
      </c>
      <c r="E78" s="404" t="s">
        <v>2190</v>
      </c>
      <c r="F78" s="404" t="s">
        <v>3698</v>
      </c>
      <c r="G78" s="406" t="s">
        <v>1999</v>
      </c>
      <c r="H78" s="404" t="s">
        <v>954</v>
      </c>
      <c r="I78" s="404" t="s">
        <v>955</v>
      </c>
      <c r="J78" s="404" t="s">
        <v>21754</v>
      </c>
      <c r="K78" s="404" t="s">
        <v>21755</v>
      </c>
      <c r="L78" s="404" t="s">
        <v>8868</v>
      </c>
      <c r="M78" s="404" t="s">
        <v>21756</v>
      </c>
      <c r="N78" s="406" t="s">
        <v>21479</v>
      </c>
      <c r="O78" s="406" t="s">
        <v>1211</v>
      </c>
      <c r="P78" s="406" t="s">
        <v>21480</v>
      </c>
      <c r="Q78" s="404" t="s">
        <v>2008</v>
      </c>
    </row>
    <row r="79" spans="1:17" ht="88" customHeight="1">
      <c r="A79" s="404">
        <v>78</v>
      </c>
      <c r="B79" s="404" t="s">
        <v>3815</v>
      </c>
      <c r="C79" s="404" t="s">
        <v>21391</v>
      </c>
      <c r="D79" s="404" t="s">
        <v>21389</v>
      </c>
      <c r="E79" s="404" t="s">
        <v>2191</v>
      </c>
      <c r="F79" s="404" t="s">
        <v>3698</v>
      </c>
      <c r="G79" s="406" t="s">
        <v>1999</v>
      </c>
      <c r="H79" s="404" t="s">
        <v>954</v>
      </c>
      <c r="I79" s="404" t="s">
        <v>956</v>
      </c>
      <c r="J79" s="404" t="s">
        <v>21757</v>
      </c>
      <c r="K79" s="404" t="s">
        <v>21758</v>
      </c>
      <c r="L79" s="404" t="s">
        <v>8868</v>
      </c>
      <c r="M79" s="404" t="s">
        <v>21759</v>
      </c>
      <c r="N79" s="406" t="s">
        <v>21479</v>
      </c>
      <c r="O79" s="406" t="s">
        <v>1211</v>
      </c>
      <c r="P79" s="406" t="s">
        <v>21480</v>
      </c>
      <c r="Q79" s="404" t="s">
        <v>2008</v>
      </c>
    </row>
    <row r="80" spans="1:17" ht="88" customHeight="1">
      <c r="A80" s="404">
        <v>79</v>
      </c>
      <c r="B80" s="404" t="s">
        <v>3815</v>
      </c>
      <c r="C80" s="404" t="s">
        <v>21391</v>
      </c>
      <c r="D80" s="404" t="s">
        <v>21389</v>
      </c>
      <c r="E80" s="404" t="s">
        <v>2192</v>
      </c>
      <c r="F80" s="404" t="s">
        <v>3698</v>
      </c>
      <c r="G80" s="406" t="s">
        <v>1999</v>
      </c>
      <c r="H80" s="404" t="s">
        <v>954</v>
      </c>
      <c r="I80" s="404" t="s">
        <v>957</v>
      </c>
      <c r="J80" s="404" t="s">
        <v>21760</v>
      </c>
      <c r="K80" s="404" t="s">
        <v>21761</v>
      </c>
      <c r="L80" s="404" t="s">
        <v>21762</v>
      </c>
      <c r="M80" s="404" t="s">
        <v>21763</v>
      </c>
      <c r="N80" s="406" t="s">
        <v>21479</v>
      </c>
      <c r="O80" s="406" t="s">
        <v>1211</v>
      </c>
      <c r="P80" s="406" t="s">
        <v>21480</v>
      </c>
      <c r="Q80" s="404" t="s">
        <v>2008</v>
      </c>
    </row>
    <row r="81" spans="1:17" ht="88" customHeight="1">
      <c r="A81" s="404">
        <v>80</v>
      </c>
      <c r="B81" s="404" t="s">
        <v>3815</v>
      </c>
      <c r="C81" s="404" t="s">
        <v>21391</v>
      </c>
      <c r="D81" s="404" t="s">
        <v>21389</v>
      </c>
      <c r="E81" s="404" t="s">
        <v>2193</v>
      </c>
      <c r="F81" s="404" t="s">
        <v>3698</v>
      </c>
      <c r="G81" s="406" t="s">
        <v>1999</v>
      </c>
      <c r="H81" s="404" t="s">
        <v>954</v>
      </c>
      <c r="I81" s="404" t="s">
        <v>958</v>
      </c>
      <c r="J81" s="404" t="s">
        <v>21764</v>
      </c>
      <c r="K81" s="404" t="s">
        <v>21765</v>
      </c>
      <c r="L81" s="404" t="s">
        <v>21762</v>
      </c>
      <c r="M81" s="404" t="s">
        <v>21766</v>
      </c>
      <c r="N81" s="406" t="s">
        <v>21479</v>
      </c>
      <c r="O81" s="406" t="s">
        <v>1211</v>
      </c>
      <c r="P81" s="406" t="s">
        <v>21480</v>
      </c>
      <c r="Q81" s="404" t="s">
        <v>2008</v>
      </c>
    </row>
    <row r="82" spans="1:17" ht="88" customHeight="1">
      <c r="A82" s="404">
        <v>81</v>
      </c>
      <c r="B82" s="404" t="s">
        <v>3815</v>
      </c>
      <c r="C82" s="404" t="s">
        <v>21391</v>
      </c>
      <c r="D82" s="404" t="s">
        <v>21389</v>
      </c>
      <c r="E82" s="404" t="s">
        <v>2194</v>
      </c>
      <c r="F82" s="404" t="s">
        <v>3698</v>
      </c>
      <c r="G82" s="406" t="s">
        <v>1999</v>
      </c>
      <c r="H82" s="404" t="s">
        <v>954</v>
      </c>
      <c r="I82" s="404" t="s">
        <v>959</v>
      </c>
      <c r="J82" s="404" t="s">
        <v>21767</v>
      </c>
      <c r="K82" s="404" t="s">
        <v>21768</v>
      </c>
      <c r="L82" s="404" t="s">
        <v>21769</v>
      </c>
      <c r="M82" s="404" t="s">
        <v>21770</v>
      </c>
      <c r="N82" s="406" t="s">
        <v>21479</v>
      </c>
      <c r="O82" s="406" t="s">
        <v>1211</v>
      </c>
      <c r="P82" s="406" t="s">
        <v>21480</v>
      </c>
      <c r="Q82" s="404" t="s">
        <v>2008</v>
      </c>
    </row>
    <row r="83" spans="1:17" ht="88" customHeight="1">
      <c r="A83" s="404">
        <v>82</v>
      </c>
      <c r="B83" s="404" t="s">
        <v>3815</v>
      </c>
      <c r="C83" s="404" t="s">
        <v>21391</v>
      </c>
      <c r="D83" s="404" t="s">
        <v>21389</v>
      </c>
      <c r="E83" s="404" t="s">
        <v>2196</v>
      </c>
      <c r="F83" s="404" t="s">
        <v>3698</v>
      </c>
      <c r="G83" s="406" t="s">
        <v>1999</v>
      </c>
      <c r="H83" s="404" t="s">
        <v>954</v>
      </c>
      <c r="I83" s="404" t="s">
        <v>962</v>
      </c>
      <c r="J83" s="404" t="s">
        <v>21771</v>
      </c>
      <c r="K83" s="404" t="s">
        <v>21772</v>
      </c>
      <c r="L83" s="404" t="s">
        <v>21769</v>
      </c>
      <c r="M83" s="404" t="s">
        <v>21773</v>
      </c>
      <c r="N83" s="406" t="s">
        <v>21479</v>
      </c>
      <c r="O83" s="406" t="s">
        <v>1211</v>
      </c>
      <c r="P83" s="406" t="s">
        <v>21480</v>
      </c>
      <c r="Q83" s="404" t="s">
        <v>2008</v>
      </c>
    </row>
    <row r="84" spans="1:17" ht="88" customHeight="1">
      <c r="A84" s="404">
        <v>83</v>
      </c>
      <c r="B84" s="404" t="s">
        <v>4008</v>
      </c>
      <c r="C84" s="404" t="s">
        <v>21411</v>
      </c>
      <c r="D84" s="404" t="s">
        <v>21409</v>
      </c>
      <c r="E84" s="404" t="s">
        <v>2197</v>
      </c>
      <c r="F84" s="404" t="s">
        <v>3698</v>
      </c>
      <c r="G84" s="406" t="s">
        <v>1999</v>
      </c>
      <c r="H84" s="404" t="s">
        <v>954</v>
      </c>
      <c r="I84" s="404" t="s">
        <v>963</v>
      </c>
      <c r="J84" s="404" t="s">
        <v>21774</v>
      </c>
      <c r="K84" s="404" t="s">
        <v>21775</v>
      </c>
      <c r="L84" s="404" t="s">
        <v>21776</v>
      </c>
      <c r="M84" s="404" t="s">
        <v>21777</v>
      </c>
      <c r="N84" s="406" t="s">
        <v>21479</v>
      </c>
      <c r="O84" s="406" t="s">
        <v>1211</v>
      </c>
      <c r="P84" s="406" t="s">
        <v>21480</v>
      </c>
      <c r="Q84" s="404" t="s">
        <v>2008</v>
      </c>
    </row>
    <row r="85" spans="1:17" ht="88" customHeight="1">
      <c r="A85" s="404">
        <v>84</v>
      </c>
      <c r="B85" s="404" t="s">
        <v>4008</v>
      </c>
      <c r="C85" s="404" t="s">
        <v>21411</v>
      </c>
      <c r="D85" s="404" t="s">
        <v>21409</v>
      </c>
      <c r="E85" s="404" t="s">
        <v>2215</v>
      </c>
      <c r="F85" s="404" t="s">
        <v>3698</v>
      </c>
      <c r="G85" s="406" t="s">
        <v>1999</v>
      </c>
      <c r="H85" s="404" t="s">
        <v>976</v>
      </c>
      <c r="I85" s="404" t="s">
        <v>985</v>
      </c>
      <c r="J85" s="404" t="s">
        <v>21778</v>
      </c>
      <c r="K85" s="404" t="s">
        <v>21779</v>
      </c>
      <c r="L85" s="404" t="s">
        <v>21780</v>
      </c>
      <c r="M85" s="404" t="s">
        <v>21781</v>
      </c>
      <c r="N85" s="406" t="s">
        <v>21479</v>
      </c>
      <c r="O85" s="406" t="s">
        <v>1211</v>
      </c>
      <c r="P85" s="406" t="s">
        <v>21480</v>
      </c>
      <c r="Q85" s="404" t="s">
        <v>2008</v>
      </c>
    </row>
    <row r="86" spans="1:17" ht="88" customHeight="1">
      <c r="A86" s="404">
        <v>85</v>
      </c>
      <c r="B86" s="404" t="s">
        <v>3815</v>
      </c>
      <c r="C86" s="404" t="s">
        <v>21391</v>
      </c>
      <c r="D86" s="404" t="s">
        <v>21389</v>
      </c>
      <c r="E86" s="404" t="s">
        <v>2275</v>
      </c>
      <c r="F86" s="404" t="s">
        <v>3698</v>
      </c>
      <c r="G86" s="406" t="s">
        <v>1999</v>
      </c>
      <c r="H86" s="404" t="s">
        <v>1053</v>
      </c>
      <c r="I86" s="404" t="s">
        <v>1051</v>
      </c>
      <c r="J86" s="404" t="s">
        <v>21782</v>
      </c>
      <c r="K86" s="404" t="s">
        <v>21783</v>
      </c>
      <c r="L86" s="404" t="s">
        <v>21784</v>
      </c>
      <c r="M86" s="404" t="s">
        <v>21785</v>
      </c>
      <c r="N86" s="406" t="s">
        <v>21479</v>
      </c>
      <c r="O86" s="406" t="s">
        <v>1211</v>
      </c>
      <c r="P86" s="406" t="s">
        <v>21480</v>
      </c>
      <c r="Q86" s="404" t="s">
        <v>2008</v>
      </c>
    </row>
    <row r="87" spans="1:17" ht="88" customHeight="1">
      <c r="A87" s="404">
        <v>86</v>
      </c>
      <c r="B87" s="404" t="s">
        <v>3815</v>
      </c>
      <c r="C87" s="404" t="s">
        <v>21391</v>
      </c>
      <c r="D87" s="404" t="s">
        <v>21389</v>
      </c>
      <c r="E87" s="404" t="s">
        <v>2276</v>
      </c>
      <c r="F87" s="404" t="s">
        <v>3698</v>
      </c>
      <c r="G87" s="406" t="s">
        <v>1999</v>
      </c>
      <c r="H87" s="404" t="s">
        <v>1053</v>
      </c>
      <c r="I87" s="404" t="s">
        <v>1054</v>
      </c>
      <c r="J87" s="404" t="s">
        <v>21786</v>
      </c>
      <c r="K87" s="404" t="s">
        <v>21787</v>
      </c>
      <c r="L87" s="404" t="s">
        <v>21784</v>
      </c>
      <c r="M87" s="404" t="s">
        <v>21788</v>
      </c>
      <c r="N87" s="406" t="s">
        <v>21479</v>
      </c>
      <c r="O87" s="406" t="s">
        <v>1211</v>
      </c>
      <c r="P87" s="406" t="s">
        <v>21480</v>
      </c>
      <c r="Q87" s="404" t="s">
        <v>2008</v>
      </c>
    </row>
    <row r="88" spans="1:17" ht="88" customHeight="1">
      <c r="A88" s="404">
        <v>87</v>
      </c>
      <c r="B88" s="404" t="s">
        <v>3815</v>
      </c>
      <c r="C88" s="404" t="s">
        <v>21391</v>
      </c>
      <c r="D88" s="404" t="s">
        <v>21389</v>
      </c>
      <c r="E88" s="404" t="s">
        <v>2277</v>
      </c>
      <c r="F88" s="404" t="s">
        <v>3698</v>
      </c>
      <c r="G88" s="406" t="s">
        <v>1999</v>
      </c>
      <c r="H88" s="404" t="s">
        <v>1053</v>
      </c>
      <c r="I88" s="404" t="s">
        <v>1056</v>
      </c>
      <c r="J88" s="404" t="s">
        <v>21789</v>
      </c>
      <c r="K88" s="404" t="s">
        <v>21790</v>
      </c>
      <c r="L88" s="404" t="s">
        <v>21784</v>
      </c>
      <c r="M88" s="404" t="s">
        <v>21791</v>
      </c>
      <c r="N88" s="406" t="s">
        <v>21479</v>
      </c>
      <c r="O88" s="406" t="s">
        <v>1211</v>
      </c>
      <c r="P88" s="406" t="s">
        <v>21480</v>
      </c>
      <c r="Q88" s="404" t="s">
        <v>2008</v>
      </c>
    </row>
    <row r="89" spans="1:17" ht="88" customHeight="1">
      <c r="A89" s="404">
        <v>88</v>
      </c>
      <c r="B89" s="404" t="s">
        <v>3815</v>
      </c>
      <c r="C89" s="404" t="s">
        <v>21391</v>
      </c>
      <c r="D89" s="404" t="s">
        <v>21389</v>
      </c>
      <c r="E89" s="404" t="s">
        <v>2284</v>
      </c>
      <c r="F89" s="404" t="s">
        <v>3698</v>
      </c>
      <c r="G89" s="406" t="s">
        <v>1999</v>
      </c>
      <c r="H89" s="404" t="s">
        <v>1062</v>
      </c>
      <c r="I89" s="404" t="s">
        <v>1064</v>
      </c>
      <c r="J89" s="404" t="s">
        <v>21792</v>
      </c>
      <c r="K89" s="404" t="s">
        <v>21793</v>
      </c>
      <c r="L89" s="404" t="s">
        <v>21698</v>
      </c>
      <c r="M89" s="404" t="s">
        <v>21794</v>
      </c>
      <c r="N89" s="406" t="s">
        <v>21479</v>
      </c>
      <c r="O89" s="406" t="s">
        <v>1211</v>
      </c>
      <c r="P89" s="406" t="s">
        <v>21480</v>
      </c>
      <c r="Q89" s="404" t="s">
        <v>2008</v>
      </c>
    </row>
    <row r="90" spans="1:17" ht="88" customHeight="1">
      <c r="A90" s="404">
        <v>89</v>
      </c>
      <c r="B90" s="404" t="s">
        <v>3711</v>
      </c>
      <c r="C90" s="404" t="s">
        <v>21451</v>
      </c>
      <c r="D90" s="404" t="s">
        <v>21449</v>
      </c>
      <c r="E90" s="404" t="s">
        <v>2164</v>
      </c>
      <c r="F90" s="404" t="s">
        <v>3698</v>
      </c>
      <c r="G90" s="406" t="s">
        <v>1999</v>
      </c>
      <c r="H90" s="404" t="s">
        <v>924</v>
      </c>
      <c r="I90" s="404" t="s">
        <v>926</v>
      </c>
      <c r="J90" s="404" t="s">
        <v>21795</v>
      </c>
      <c r="K90" s="404" t="s">
        <v>21796</v>
      </c>
      <c r="L90" s="404" t="s">
        <v>21797</v>
      </c>
      <c r="M90" s="404" t="s">
        <v>21798</v>
      </c>
      <c r="N90" s="406" t="s">
        <v>21479</v>
      </c>
      <c r="O90" s="406" t="s">
        <v>1211</v>
      </c>
      <c r="P90" s="406" t="s">
        <v>21480</v>
      </c>
      <c r="Q90" s="404" t="s">
        <v>2008</v>
      </c>
    </row>
    <row r="91" spans="1:17" ht="88" customHeight="1">
      <c r="A91" s="404">
        <v>90</v>
      </c>
      <c r="B91" s="404" t="s">
        <v>4347</v>
      </c>
      <c r="C91" s="404" t="s">
        <v>21421</v>
      </c>
      <c r="D91" s="404" t="s">
        <v>21419</v>
      </c>
      <c r="E91" s="404" t="s">
        <v>2177</v>
      </c>
      <c r="F91" s="404" t="s">
        <v>3698</v>
      </c>
      <c r="G91" s="406" t="s">
        <v>1999</v>
      </c>
      <c r="H91" s="404" t="s">
        <v>924</v>
      </c>
      <c r="I91" s="404" t="s">
        <v>940</v>
      </c>
      <c r="J91" s="404" t="s">
        <v>21799</v>
      </c>
      <c r="K91" s="404" t="s">
        <v>21800</v>
      </c>
      <c r="L91" s="404" t="s">
        <v>21801</v>
      </c>
      <c r="M91" s="404" t="s">
        <v>21802</v>
      </c>
      <c r="N91" s="406" t="s">
        <v>21479</v>
      </c>
      <c r="O91" s="406" t="s">
        <v>1211</v>
      </c>
      <c r="P91" s="406" t="s">
        <v>21480</v>
      </c>
      <c r="Q91" s="404" t="s">
        <v>2008</v>
      </c>
    </row>
    <row r="92" spans="1:17" ht="88" customHeight="1">
      <c r="A92" s="404">
        <v>91</v>
      </c>
      <c r="B92" s="404" t="s">
        <v>3824</v>
      </c>
      <c r="C92" s="404" t="s">
        <v>21351</v>
      </c>
      <c r="D92" s="404" t="s">
        <v>21349</v>
      </c>
      <c r="E92" s="404" t="s">
        <v>2179</v>
      </c>
      <c r="F92" s="404" t="s">
        <v>3698</v>
      </c>
      <c r="G92" s="406" t="s">
        <v>1999</v>
      </c>
      <c r="H92" s="404" t="s">
        <v>942</v>
      </c>
      <c r="I92" s="404" t="s">
        <v>943</v>
      </c>
      <c r="J92" s="404" t="s">
        <v>21803</v>
      </c>
      <c r="K92" s="404" t="s">
        <v>21804</v>
      </c>
      <c r="L92" s="404" t="s">
        <v>21805</v>
      </c>
      <c r="M92" s="404" t="s">
        <v>21806</v>
      </c>
      <c r="N92" s="406" t="s">
        <v>21479</v>
      </c>
      <c r="O92" s="406" t="s">
        <v>1211</v>
      </c>
      <c r="P92" s="406" t="s">
        <v>21480</v>
      </c>
      <c r="Q92" s="404" t="s">
        <v>2008</v>
      </c>
    </row>
    <row r="93" spans="1:17" ht="88" customHeight="1">
      <c r="A93" s="404">
        <v>92</v>
      </c>
      <c r="B93" s="404" t="s">
        <v>3815</v>
      </c>
      <c r="C93" s="404" t="s">
        <v>21391</v>
      </c>
      <c r="D93" s="404" t="s">
        <v>21389</v>
      </c>
      <c r="E93" s="404" t="s">
        <v>2195</v>
      </c>
      <c r="F93" s="404" t="s">
        <v>3698</v>
      </c>
      <c r="G93" s="406" t="s">
        <v>1999</v>
      </c>
      <c r="H93" s="404" t="s">
        <v>954</v>
      </c>
      <c r="I93" s="404" t="s">
        <v>961</v>
      </c>
      <c r="J93" s="404" t="s">
        <v>21807</v>
      </c>
      <c r="K93" s="404" t="s">
        <v>21808</v>
      </c>
      <c r="L93" s="404" t="s">
        <v>21809</v>
      </c>
      <c r="M93" s="404" t="s">
        <v>21810</v>
      </c>
      <c r="N93" s="406" t="s">
        <v>21479</v>
      </c>
      <c r="O93" s="406" t="s">
        <v>1211</v>
      </c>
      <c r="P93" s="406" t="s">
        <v>21480</v>
      </c>
      <c r="Q93" s="404" t="s">
        <v>2008</v>
      </c>
    </row>
    <row r="94" spans="1:17" ht="88" customHeight="1">
      <c r="A94" s="404">
        <v>93</v>
      </c>
      <c r="B94" s="404" t="s">
        <v>3824</v>
      </c>
      <c r="C94" s="404" t="s">
        <v>21351</v>
      </c>
      <c r="D94" s="404" t="s">
        <v>21349</v>
      </c>
      <c r="E94" s="404" t="s">
        <v>2198</v>
      </c>
      <c r="F94" s="404" t="s">
        <v>3698</v>
      </c>
      <c r="G94" s="406" t="s">
        <v>1999</v>
      </c>
      <c r="H94" s="404" t="s">
        <v>954</v>
      </c>
      <c r="I94" s="404" t="s">
        <v>964</v>
      </c>
      <c r="J94" s="404" t="s">
        <v>21811</v>
      </c>
      <c r="K94" s="404" t="s">
        <v>21812</v>
      </c>
      <c r="L94" s="404" t="s">
        <v>21813</v>
      </c>
      <c r="M94" s="404" t="s">
        <v>21814</v>
      </c>
      <c r="N94" s="406" t="s">
        <v>21479</v>
      </c>
      <c r="O94" s="406" t="s">
        <v>1211</v>
      </c>
      <c r="P94" s="406" t="s">
        <v>21480</v>
      </c>
      <c r="Q94" s="404" t="s">
        <v>2008</v>
      </c>
    </row>
    <row r="95" spans="1:17" ht="88" customHeight="1">
      <c r="A95" s="404">
        <v>94</v>
      </c>
      <c r="B95" s="404" t="s">
        <v>4008</v>
      </c>
      <c r="C95" s="404" t="s">
        <v>21411</v>
      </c>
      <c r="D95" s="404" t="s">
        <v>21409</v>
      </c>
      <c r="E95" s="404" t="s">
        <v>2199</v>
      </c>
      <c r="F95" s="404" t="s">
        <v>3698</v>
      </c>
      <c r="G95" s="406" t="s">
        <v>1999</v>
      </c>
      <c r="H95" s="404" t="s">
        <v>954</v>
      </c>
      <c r="I95" s="404" t="s">
        <v>965</v>
      </c>
      <c r="J95" s="404" t="s">
        <v>21815</v>
      </c>
      <c r="K95" s="404" t="s">
        <v>21816</v>
      </c>
      <c r="L95" s="404" t="s">
        <v>21817</v>
      </c>
      <c r="M95" s="404" t="s">
        <v>21818</v>
      </c>
      <c r="N95" s="406" t="s">
        <v>21479</v>
      </c>
      <c r="O95" s="406" t="s">
        <v>1211</v>
      </c>
      <c r="P95" s="406" t="s">
        <v>21480</v>
      </c>
      <c r="Q95" s="404" t="s">
        <v>2008</v>
      </c>
    </row>
    <row r="96" spans="1:17" ht="88" customHeight="1">
      <c r="A96" s="404">
        <v>95</v>
      </c>
      <c r="B96" s="404" t="s">
        <v>3697</v>
      </c>
      <c r="C96" s="404" t="s">
        <v>21321</v>
      </c>
      <c r="D96" s="404" t="s">
        <v>21469</v>
      </c>
      <c r="E96" s="404" t="s">
        <v>2200</v>
      </c>
      <c r="F96" s="404" t="s">
        <v>3698</v>
      </c>
      <c r="G96" s="406" t="s">
        <v>1999</v>
      </c>
      <c r="H96" s="404" t="s">
        <v>954</v>
      </c>
      <c r="I96" s="404" t="s">
        <v>966</v>
      </c>
      <c r="J96" s="404" t="s">
        <v>21819</v>
      </c>
      <c r="K96" s="404" t="s">
        <v>21820</v>
      </c>
      <c r="L96" s="404" t="s">
        <v>21821</v>
      </c>
      <c r="M96" s="404" t="s">
        <v>21822</v>
      </c>
      <c r="N96" s="406" t="s">
        <v>21479</v>
      </c>
      <c r="O96" s="406" t="s">
        <v>1211</v>
      </c>
      <c r="P96" s="406" t="s">
        <v>21480</v>
      </c>
      <c r="Q96" s="404" t="s">
        <v>2008</v>
      </c>
    </row>
    <row r="97" spans="1:17" ht="88" customHeight="1">
      <c r="A97" s="404">
        <v>96</v>
      </c>
      <c r="B97" s="404" t="s">
        <v>3697</v>
      </c>
      <c r="C97" s="404" t="s">
        <v>21321</v>
      </c>
      <c r="D97" s="404" t="s">
        <v>21469</v>
      </c>
      <c r="E97" s="404" t="s">
        <v>21823</v>
      </c>
      <c r="F97" s="404" t="s">
        <v>21824</v>
      </c>
      <c r="G97" s="406" t="s">
        <v>427</v>
      </c>
      <c r="H97" s="404" t="s">
        <v>21825</v>
      </c>
      <c r="I97" s="404" t="s">
        <v>21826</v>
      </c>
      <c r="J97" s="404" t="s">
        <v>21827</v>
      </c>
      <c r="K97" s="404" t="s">
        <v>21828</v>
      </c>
      <c r="L97" s="404" t="s">
        <v>21829</v>
      </c>
      <c r="M97" s="404" t="s">
        <v>21830</v>
      </c>
      <c r="N97" s="406" t="s">
        <v>21831</v>
      </c>
      <c r="O97" s="406" t="s">
        <v>21832</v>
      </c>
      <c r="P97" s="406" t="s">
        <v>21833</v>
      </c>
      <c r="Q97" s="404" t="s">
        <v>2036</v>
      </c>
    </row>
    <row r="98" spans="1:17" ht="88" customHeight="1">
      <c r="A98" s="404">
        <v>97</v>
      </c>
      <c r="B98" s="404" t="s">
        <v>3767</v>
      </c>
      <c r="C98" s="404" t="s">
        <v>21441</v>
      </c>
      <c r="D98" s="404" t="s">
        <v>21439</v>
      </c>
      <c r="E98" s="404" t="s">
        <v>21834</v>
      </c>
      <c r="F98" s="404" t="s">
        <v>21824</v>
      </c>
      <c r="G98" s="406" t="s">
        <v>427</v>
      </c>
      <c r="H98" s="404" t="s">
        <v>21835</v>
      </c>
      <c r="I98" s="404" t="s">
        <v>18372</v>
      </c>
      <c r="J98" s="404" t="s">
        <v>21836</v>
      </c>
      <c r="K98" s="404" t="s">
        <v>21828</v>
      </c>
      <c r="L98" s="404" t="s">
        <v>21837</v>
      </c>
      <c r="M98" s="404" t="s">
        <v>21838</v>
      </c>
      <c r="N98" s="406" t="s">
        <v>21831</v>
      </c>
      <c r="O98" s="406" t="s">
        <v>21832</v>
      </c>
      <c r="P98" s="406" t="s">
        <v>21833</v>
      </c>
      <c r="Q98" s="404" t="s">
        <v>2036</v>
      </c>
    </row>
    <row r="99" spans="1:17" ht="88" customHeight="1">
      <c r="A99" s="404">
        <v>98</v>
      </c>
      <c r="B99" s="404" t="s">
        <v>3798</v>
      </c>
      <c r="C99" s="404" t="s">
        <v>21461</v>
      </c>
      <c r="D99" s="404" t="s">
        <v>21459</v>
      </c>
      <c r="E99" s="404" t="s">
        <v>21839</v>
      </c>
      <c r="F99" s="404" t="s">
        <v>21824</v>
      </c>
      <c r="G99" s="406" t="s">
        <v>427</v>
      </c>
      <c r="H99" s="404" t="s">
        <v>21840</v>
      </c>
      <c r="I99" s="404" t="s">
        <v>21841</v>
      </c>
      <c r="J99" s="404" t="s">
        <v>21842</v>
      </c>
      <c r="K99" s="404" t="s">
        <v>21828</v>
      </c>
      <c r="L99" s="404" t="s">
        <v>21843</v>
      </c>
      <c r="M99" s="404" t="s">
        <v>21844</v>
      </c>
      <c r="N99" s="406" t="s">
        <v>21831</v>
      </c>
      <c r="O99" s="406" t="s">
        <v>21832</v>
      </c>
      <c r="P99" s="406" t="s">
        <v>21833</v>
      </c>
      <c r="Q99" s="404" t="s">
        <v>21845</v>
      </c>
    </row>
    <row r="100" spans="1:17" ht="88" customHeight="1">
      <c r="A100" s="404">
        <v>99</v>
      </c>
      <c r="B100" s="404" t="s">
        <v>3785</v>
      </c>
      <c r="C100" s="404" t="s">
        <v>21431</v>
      </c>
      <c r="D100" s="404" t="s">
        <v>21429</v>
      </c>
      <c r="E100" s="404" t="s">
        <v>21846</v>
      </c>
      <c r="F100" s="404" t="s">
        <v>21824</v>
      </c>
      <c r="G100" s="406" t="s">
        <v>427</v>
      </c>
      <c r="H100" s="404" t="s">
        <v>21847</v>
      </c>
      <c r="I100" s="404" t="s">
        <v>21848</v>
      </c>
      <c r="J100" s="404" t="s">
        <v>21849</v>
      </c>
      <c r="K100" s="404" t="s">
        <v>21828</v>
      </c>
      <c r="L100" s="404" t="s">
        <v>21850</v>
      </c>
      <c r="M100" s="404" t="s">
        <v>21851</v>
      </c>
      <c r="N100" s="406" t="s">
        <v>21831</v>
      </c>
      <c r="O100" s="406" t="s">
        <v>21832</v>
      </c>
      <c r="P100" s="406" t="s">
        <v>21833</v>
      </c>
      <c r="Q100" s="404" t="s">
        <v>21845</v>
      </c>
    </row>
    <row r="101" spans="1:17" ht="88" customHeight="1">
      <c r="A101" s="404">
        <v>100</v>
      </c>
      <c r="B101" s="404" t="s">
        <v>3785</v>
      </c>
      <c r="C101" s="404" t="s">
        <v>21431</v>
      </c>
      <c r="D101" s="404" t="s">
        <v>21429</v>
      </c>
      <c r="E101" s="404" t="s">
        <v>21852</v>
      </c>
      <c r="F101" s="404" t="s">
        <v>21824</v>
      </c>
      <c r="G101" s="406" t="s">
        <v>427</v>
      </c>
      <c r="H101" s="404" t="s">
        <v>21853</v>
      </c>
      <c r="I101" s="404" t="s">
        <v>21854</v>
      </c>
      <c r="J101" s="404" t="s">
        <v>21855</v>
      </c>
      <c r="K101" s="404" t="s">
        <v>21828</v>
      </c>
      <c r="L101" s="404" t="s">
        <v>21856</v>
      </c>
      <c r="M101" s="404" t="s">
        <v>21857</v>
      </c>
      <c r="N101" s="406" t="s">
        <v>21831</v>
      </c>
      <c r="O101" s="406" t="s">
        <v>21832</v>
      </c>
      <c r="P101" s="406" t="s">
        <v>21833</v>
      </c>
      <c r="Q101" s="404" t="s">
        <v>2036</v>
      </c>
    </row>
    <row r="102" spans="1:17" ht="88" customHeight="1">
      <c r="A102" s="404">
        <v>101</v>
      </c>
      <c r="B102" s="404" t="s">
        <v>3767</v>
      </c>
      <c r="C102" s="404" t="s">
        <v>21441</v>
      </c>
      <c r="D102" s="404" t="s">
        <v>21439</v>
      </c>
      <c r="E102" s="404" t="s">
        <v>21858</v>
      </c>
      <c r="F102" s="404" t="s">
        <v>21859</v>
      </c>
      <c r="G102" s="406" t="s">
        <v>1228</v>
      </c>
      <c r="H102" s="404" t="s">
        <v>21860</v>
      </c>
      <c r="I102" s="404" t="s">
        <v>21861</v>
      </c>
      <c r="J102" s="404" t="s">
        <v>21862</v>
      </c>
      <c r="K102" s="404" t="s">
        <v>21828</v>
      </c>
      <c r="L102" s="404" t="s">
        <v>21863</v>
      </c>
      <c r="M102" s="404" t="s">
        <v>21864</v>
      </c>
      <c r="N102" s="406" t="s">
        <v>21865</v>
      </c>
      <c r="O102" s="406" t="s">
        <v>1206</v>
      </c>
      <c r="P102" s="406" t="s">
        <v>21866</v>
      </c>
      <c r="Q102" s="404" t="s">
        <v>4565</v>
      </c>
    </row>
    <row r="103" spans="1:17" ht="88" customHeight="1">
      <c r="A103" s="404">
        <v>102</v>
      </c>
      <c r="B103" s="404" t="s">
        <v>3767</v>
      </c>
      <c r="C103" s="404" t="s">
        <v>21441</v>
      </c>
      <c r="D103" s="404" t="s">
        <v>21439</v>
      </c>
      <c r="E103" s="404" t="s">
        <v>21867</v>
      </c>
      <c r="F103" s="404" t="s">
        <v>21859</v>
      </c>
      <c r="G103" s="406" t="s">
        <v>1228</v>
      </c>
      <c r="H103" s="404" t="s">
        <v>21868</v>
      </c>
      <c r="I103" s="404" t="s">
        <v>21869</v>
      </c>
      <c r="J103" s="404" t="s">
        <v>21870</v>
      </c>
      <c r="K103" s="404" t="s">
        <v>21828</v>
      </c>
      <c r="L103" s="404" t="s">
        <v>21871</v>
      </c>
      <c r="M103" s="404" t="s">
        <v>21872</v>
      </c>
      <c r="N103" s="406" t="s">
        <v>21865</v>
      </c>
      <c r="O103" s="406" t="s">
        <v>1206</v>
      </c>
      <c r="P103" s="406" t="s">
        <v>21866</v>
      </c>
      <c r="Q103" s="404" t="s">
        <v>4565</v>
      </c>
    </row>
    <row r="104" spans="1:17" ht="88" customHeight="1">
      <c r="A104" s="404">
        <v>103</v>
      </c>
      <c r="B104" s="404" t="s">
        <v>3767</v>
      </c>
      <c r="C104" s="404" t="s">
        <v>21441</v>
      </c>
      <c r="D104" s="404" t="s">
        <v>21439</v>
      </c>
      <c r="E104" s="404" t="s">
        <v>21873</v>
      </c>
      <c r="F104" s="404" t="s">
        <v>21859</v>
      </c>
      <c r="G104" s="406" t="s">
        <v>1228</v>
      </c>
      <c r="H104" s="404" t="s">
        <v>21874</v>
      </c>
      <c r="I104" s="404" t="s">
        <v>21875</v>
      </c>
      <c r="J104" s="404" t="s">
        <v>21876</v>
      </c>
      <c r="K104" s="404" t="s">
        <v>21828</v>
      </c>
      <c r="L104" s="404" t="s">
        <v>21877</v>
      </c>
      <c r="M104" s="404" t="s">
        <v>21878</v>
      </c>
      <c r="N104" s="406" t="s">
        <v>21865</v>
      </c>
      <c r="O104" s="406" t="s">
        <v>1206</v>
      </c>
      <c r="P104" s="406" t="s">
        <v>21866</v>
      </c>
      <c r="Q104" s="404" t="s">
        <v>4565</v>
      </c>
    </row>
    <row r="105" spans="1:17" ht="88" customHeight="1">
      <c r="A105" s="404">
        <v>104</v>
      </c>
      <c r="B105" s="404" t="s">
        <v>3824</v>
      </c>
      <c r="C105" s="404" t="s">
        <v>21351</v>
      </c>
      <c r="D105" s="404" t="s">
        <v>21349</v>
      </c>
      <c r="E105" s="404" t="s">
        <v>21879</v>
      </c>
      <c r="F105" s="404" t="s">
        <v>21859</v>
      </c>
      <c r="G105" s="406" t="s">
        <v>1228</v>
      </c>
      <c r="H105" s="404" t="s">
        <v>21880</v>
      </c>
      <c r="I105" s="404" t="s">
        <v>21881</v>
      </c>
      <c r="J105" s="404" t="s">
        <v>21882</v>
      </c>
      <c r="K105" s="404" t="s">
        <v>21828</v>
      </c>
      <c r="L105" s="404" t="s">
        <v>21883</v>
      </c>
      <c r="M105" s="404" t="s">
        <v>21884</v>
      </c>
      <c r="N105" s="406" t="s">
        <v>21865</v>
      </c>
      <c r="O105" s="406" t="s">
        <v>1206</v>
      </c>
      <c r="P105" s="406" t="s">
        <v>21866</v>
      </c>
      <c r="Q105" s="404" t="s">
        <v>21885</v>
      </c>
    </row>
    <row r="106" spans="1:17" ht="88" customHeight="1">
      <c r="A106" s="404">
        <v>105</v>
      </c>
      <c r="B106" s="404" t="s">
        <v>3785</v>
      </c>
      <c r="C106" s="404" t="s">
        <v>21431</v>
      </c>
      <c r="D106" s="404" t="s">
        <v>21429</v>
      </c>
      <c r="E106" s="404" t="s">
        <v>21886</v>
      </c>
      <c r="F106" s="404" t="s">
        <v>21887</v>
      </c>
      <c r="G106" s="406" t="s">
        <v>21888</v>
      </c>
      <c r="H106" s="404" t="s">
        <v>21889</v>
      </c>
      <c r="I106" s="404" t="s">
        <v>21890</v>
      </c>
      <c r="J106" s="404" t="s">
        <v>21891</v>
      </c>
      <c r="K106" s="404" t="s">
        <v>21892</v>
      </c>
      <c r="L106" s="404" t="s">
        <v>21856</v>
      </c>
      <c r="M106" s="404" t="s">
        <v>21893</v>
      </c>
      <c r="N106" s="406" t="s">
        <v>21894</v>
      </c>
      <c r="O106" s="406" t="s">
        <v>1206</v>
      </c>
      <c r="P106" s="406" t="s">
        <v>21895</v>
      </c>
      <c r="Q106" s="404" t="s">
        <v>21896</v>
      </c>
    </row>
    <row r="107" spans="1:17" ht="88" customHeight="1">
      <c r="A107" s="404">
        <v>106</v>
      </c>
      <c r="B107" s="404" t="s">
        <v>3785</v>
      </c>
      <c r="C107" s="404" t="s">
        <v>21431</v>
      </c>
      <c r="D107" s="404" t="s">
        <v>21429</v>
      </c>
      <c r="E107" s="404" t="s">
        <v>21897</v>
      </c>
      <c r="F107" s="404" t="s">
        <v>21887</v>
      </c>
      <c r="G107" s="406" t="s">
        <v>21888</v>
      </c>
      <c r="H107" s="404" t="s">
        <v>21898</v>
      </c>
      <c r="I107" s="404" t="s">
        <v>21899</v>
      </c>
      <c r="J107" s="404" t="s">
        <v>21900</v>
      </c>
      <c r="K107" s="404" t="s">
        <v>21892</v>
      </c>
      <c r="L107" s="404" t="s">
        <v>21901</v>
      </c>
      <c r="M107" s="404" t="s">
        <v>21902</v>
      </c>
      <c r="N107" s="406" t="s">
        <v>21894</v>
      </c>
      <c r="O107" s="406" t="s">
        <v>1206</v>
      </c>
      <c r="P107" s="406" t="s">
        <v>21895</v>
      </c>
      <c r="Q107" s="404" t="s">
        <v>21903</v>
      </c>
    </row>
    <row r="108" spans="1:17" ht="88" customHeight="1">
      <c r="A108" s="404">
        <v>107</v>
      </c>
      <c r="B108" s="404" t="s">
        <v>3785</v>
      </c>
      <c r="C108" s="404" t="s">
        <v>21431</v>
      </c>
      <c r="D108" s="404" t="s">
        <v>21429</v>
      </c>
      <c r="E108" s="404" t="s">
        <v>21904</v>
      </c>
      <c r="F108" s="404" t="s">
        <v>21887</v>
      </c>
      <c r="G108" s="406" t="s">
        <v>21888</v>
      </c>
      <c r="H108" s="404" t="s">
        <v>21905</v>
      </c>
      <c r="I108" s="404" t="s">
        <v>21906</v>
      </c>
      <c r="J108" s="404" t="s">
        <v>21907</v>
      </c>
      <c r="K108" s="404" t="s">
        <v>21892</v>
      </c>
      <c r="L108" s="404" t="s">
        <v>21908</v>
      </c>
      <c r="M108" s="404" t="s">
        <v>21909</v>
      </c>
      <c r="N108" s="406" t="s">
        <v>21894</v>
      </c>
      <c r="O108" s="406" t="s">
        <v>1206</v>
      </c>
      <c r="P108" s="406" t="s">
        <v>21895</v>
      </c>
      <c r="Q108" s="404" t="s">
        <v>21896</v>
      </c>
    </row>
    <row r="109" spans="1:17" ht="88" customHeight="1">
      <c r="A109" s="404">
        <v>108</v>
      </c>
      <c r="B109" s="404" t="s">
        <v>3785</v>
      </c>
      <c r="C109" s="404" t="s">
        <v>21431</v>
      </c>
      <c r="D109" s="404" t="s">
        <v>21429</v>
      </c>
      <c r="E109" s="404" t="s">
        <v>21910</v>
      </c>
      <c r="F109" s="404" t="s">
        <v>21887</v>
      </c>
      <c r="G109" s="406" t="s">
        <v>21888</v>
      </c>
      <c r="H109" s="404" t="s">
        <v>21911</v>
      </c>
      <c r="I109" s="404" t="s">
        <v>21912</v>
      </c>
      <c r="J109" s="404" t="s">
        <v>21913</v>
      </c>
      <c r="K109" s="404" t="s">
        <v>21892</v>
      </c>
      <c r="L109" s="404" t="s">
        <v>21914</v>
      </c>
      <c r="M109" s="404" t="s">
        <v>21915</v>
      </c>
      <c r="N109" s="406" t="s">
        <v>21894</v>
      </c>
      <c r="O109" s="406" t="s">
        <v>1206</v>
      </c>
      <c r="P109" s="406" t="s">
        <v>21895</v>
      </c>
      <c r="Q109" s="404" t="s">
        <v>21903</v>
      </c>
    </row>
    <row r="110" spans="1:17" ht="88" customHeight="1">
      <c r="A110" s="404">
        <v>109</v>
      </c>
      <c r="B110" s="404" t="s">
        <v>3785</v>
      </c>
      <c r="C110" s="404" t="s">
        <v>21431</v>
      </c>
      <c r="D110" s="404" t="s">
        <v>21429</v>
      </c>
      <c r="E110" s="404" t="s">
        <v>21916</v>
      </c>
      <c r="F110" s="404" t="s">
        <v>5419</v>
      </c>
      <c r="G110" s="406" t="s">
        <v>5419</v>
      </c>
      <c r="H110" s="404" t="s">
        <v>21917</v>
      </c>
      <c r="I110" s="404" t="s">
        <v>21918</v>
      </c>
      <c r="J110" s="404" t="s">
        <v>21919</v>
      </c>
      <c r="K110" s="404" t="s">
        <v>21892</v>
      </c>
      <c r="L110" s="404" t="s">
        <v>21920</v>
      </c>
      <c r="M110" s="404" t="s">
        <v>21921</v>
      </c>
      <c r="N110" s="406" t="s">
        <v>21922</v>
      </c>
      <c r="O110" s="406" t="s">
        <v>6862</v>
      </c>
      <c r="P110" s="406" t="s">
        <v>21923</v>
      </c>
      <c r="Q110" s="404" t="s">
        <v>5423</v>
      </c>
    </row>
    <row r="111" spans="1:17" ht="88" customHeight="1">
      <c r="A111" s="404">
        <v>110</v>
      </c>
      <c r="B111" s="404" t="s">
        <v>3785</v>
      </c>
      <c r="C111" s="404" t="s">
        <v>21431</v>
      </c>
      <c r="D111" s="404" t="s">
        <v>21429</v>
      </c>
      <c r="E111" s="404" t="s">
        <v>5644</v>
      </c>
      <c r="F111" s="404" t="s">
        <v>5419</v>
      </c>
      <c r="G111" s="406" t="s">
        <v>5419</v>
      </c>
      <c r="H111" s="404" t="s">
        <v>21924</v>
      </c>
      <c r="I111" s="404" t="s">
        <v>21925</v>
      </c>
      <c r="J111" s="404" t="s">
        <v>21926</v>
      </c>
      <c r="K111" s="404" t="s">
        <v>21892</v>
      </c>
      <c r="L111" s="404" t="s">
        <v>21927</v>
      </c>
      <c r="M111" s="404" t="s">
        <v>21928</v>
      </c>
      <c r="N111" s="406" t="s">
        <v>21922</v>
      </c>
      <c r="O111" s="406" t="s">
        <v>6862</v>
      </c>
      <c r="P111" s="406" t="s">
        <v>21923</v>
      </c>
      <c r="Q111" s="404" t="s">
        <v>21929</v>
      </c>
    </row>
    <row r="112" spans="1:17" ht="88" customHeight="1">
      <c r="A112" s="404">
        <v>111</v>
      </c>
      <c r="B112" s="404" t="s">
        <v>3785</v>
      </c>
      <c r="C112" s="404" t="s">
        <v>21431</v>
      </c>
      <c r="D112" s="404" t="s">
        <v>21429</v>
      </c>
      <c r="E112" s="404" t="s">
        <v>5636</v>
      </c>
      <c r="F112" s="404" t="s">
        <v>5419</v>
      </c>
      <c r="G112" s="406" t="s">
        <v>5419</v>
      </c>
      <c r="H112" s="404" t="s">
        <v>5635</v>
      </c>
      <c r="I112" s="404" t="s">
        <v>21930</v>
      </c>
      <c r="J112" s="404" t="s">
        <v>21931</v>
      </c>
      <c r="K112" s="404" t="s">
        <v>21892</v>
      </c>
      <c r="L112" s="404" t="s">
        <v>21901</v>
      </c>
      <c r="M112" s="404" t="s">
        <v>21932</v>
      </c>
      <c r="N112" s="406" t="s">
        <v>21922</v>
      </c>
      <c r="O112" s="406" t="s">
        <v>6862</v>
      </c>
      <c r="P112" s="406" t="s">
        <v>21923</v>
      </c>
      <c r="Q112" s="404" t="s">
        <v>21933</v>
      </c>
    </row>
    <row r="113" spans="1:17" ht="88" customHeight="1">
      <c r="A113" s="404">
        <v>112</v>
      </c>
      <c r="B113" s="404" t="s">
        <v>4347</v>
      </c>
      <c r="C113" s="404" t="s">
        <v>21421</v>
      </c>
      <c r="D113" s="404" t="s">
        <v>21419</v>
      </c>
      <c r="E113" s="404" t="s">
        <v>5628</v>
      </c>
      <c r="F113" s="404" t="s">
        <v>5419</v>
      </c>
      <c r="G113" s="406" t="s">
        <v>5419</v>
      </c>
      <c r="H113" s="404" t="s">
        <v>21934</v>
      </c>
      <c r="I113" s="404" t="s">
        <v>21935</v>
      </c>
      <c r="J113" s="404" t="s">
        <v>21936</v>
      </c>
      <c r="K113" s="404" t="s">
        <v>21892</v>
      </c>
      <c r="L113" s="404" t="s">
        <v>21937</v>
      </c>
      <c r="M113" s="404" t="s">
        <v>21938</v>
      </c>
      <c r="N113" s="406" t="s">
        <v>21922</v>
      </c>
      <c r="O113" s="406" t="s">
        <v>6862</v>
      </c>
      <c r="P113" s="406" t="s">
        <v>21923</v>
      </c>
      <c r="Q113" s="404" t="s">
        <v>21939</v>
      </c>
    </row>
    <row r="114" spans="1:17" ht="88" customHeight="1">
      <c r="A114" s="404">
        <v>113</v>
      </c>
      <c r="B114" s="404" t="s">
        <v>3785</v>
      </c>
      <c r="C114" s="404" t="s">
        <v>21431</v>
      </c>
      <c r="D114" s="404" t="s">
        <v>21429</v>
      </c>
      <c r="E114" s="404" t="s">
        <v>5620</v>
      </c>
      <c r="F114" s="404" t="s">
        <v>5419</v>
      </c>
      <c r="G114" s="406" t="s">
        <v>5419</v>
      </c>
      <c r="H114" s="404" t="s">
        <v>5627</v>
      </c>
      <c r="I114" s="404" t="s">
        <v>21940</v>
      </c>
      <c r="J114" s="404" t="s">
        <v>21941</v>
      </c>
      <c r="K114" s="404" t="s">
        <v>21892</v>
      </c>
      <c r="L114" s="404" t="s">
        <v>21942</v>
      </c>
      <c r="M114" s="404" t="s">
        <v>21943</v>
      </c>
      <c r="N114" s="406" t="s">
        <v>21922</v>
      </c>
      <c r="O114" s="406" t="s">
        <v>6862</v>
      </c>
      <c r="P114" s="406" t="s">
        <v>21923</v>
      </c>
      <c r="Q114" s="404" t="s">
        <v>21944</v>
      </c>
    </row>
    <row r="115" spans="1:17" ht="88" customHeight="1">
      <c r="A115" s="404">
        <v>114</v>
      </c>
      <c r="B115" s="404" t="s">
        <v>3824</v>
      </c>
      <c r="C115" s="404" t="s">
        <v>21351</v>
      </c>
      <c r="D115" s="404" t="s">
        <v>21349</v>
      </c>
      <c r="E115" s="404" t="s">
        <v>16203</v>
      </c>
      <c r="F115" s="404" t="s">
        <v>5419</v>
      </c>
      <c r="G115" s="406" t="s">
        <v>5419</v>
      </c>
      <c r="H115" s="404" t="s">
        <v>21945</v>
      </c>
      <c r="I115" s="404" t="s">
        <v>21946</v>
      </c>
      <c r="J115" s="404" t="s">
        <v>21947</v>
      </c>
      <c r="K115" s="404" t="s">
        <v>21892</v>
      </c>
      <c r="L115" s="404" t="s">
        <v>21948</v>
      </c>
      <c r="M115" s="404" t="s">
        <v>21949</v>
      </c>
      <c r="N115" s="406" t="s">
        <v>21922</v>
      </c>
      <c r="O115" s="406" t="s">
        <v>6862</v>
      </c>
      <c r="P115" s="406" t="s">
        <v>21923</v>
      </c>
      <c r="Q115" s="404" t="s">
        <v>21950</v>
      </c>
    </row>
    <row r="116" spans="1:17" ht="88" customHeight="1">
      <c r="A116" s="404">
        <v>115</v>
      </c>
      <c r="B116" s="404" t="s">
        <v>3798</v>
      </c>
      <c r="C116" s="404" t="s">
        <v>21461</v>
      </c>
      <c r="D116" s="404" t="s">
        <v>21459</v>
      </c>
      <c r="E116" s="404" t="s">
        <v>21951</v>
      </c>
      <c r="F116" s="404" t="s">
        <v>21952</v>
      </c>
      <c r="G116" s="406" t="s">
        <v>21953</v>
      </c>
      <c r="H116" s="404" t="s">
        <v>21954</v>
      </c>
      <c r="I116" s="404" t="s">
        <v>21955</v>
      </c>
      <c r="J116" s="404" t="s">
        <v>21956</v>
      </c>
      <c r="K116" s="404" t="s">
        <v>21957</v>
      </c>
      <c r="L116" s="404" t="s">
        <v>21843</v>
      </c>
      <c r="M116" s="404" t="s">
        <v>21958</v>
      </c>
      <c r="N116" s="406" t="s">
        <v>21953</v>
      </c>
      <c r="O116" s="406" t="s">
        <v>6862</v>
      </c>
      <c r="P116" s="406" t="s">
        <v>21959</v>
      </c>
      <c r="Q116" s="404" t="s">
        <v>6884</v>
      </c>
    </row>
    <row r="117" spans="1:17" ht="88" customHeight="1">
      <c r="A117" s="404">
        <v>116</v>
      </c>
      <c r="B117" s="404" t="s">
        <v>3798</v>
      </c>
      <c r="C117" s="404" t="s">
        <v>21461</v>
      </c>
      <c r="D117" s="404" t="s">
        <v>21459</v>
      </c>
      <c r="E117" s="404" t="s">
        <v>21960</v>
      </c>
      <c r="F117" s="404" t="s">
        <v>21952</v>
      </c>
      <c r="G117" s="406" t="s">
        <v>21953</v>
      </c>
      <c r="H117" s="404" t="s">
        <v>21961</v>
      </c>
      <c r="I117" s="404" t="s">
        <v>21962</v>
      </c>
      <c r="J117" s="404" t="s">
        <v>21963</v>
      </c>
      <c r="K117" s="404" t="s">
        <v>21957</v>
      </c>
      <c r="L117" s="404" t="s">
        <v>21964</v>
      </c>
      <c r="M117" s="404" t="s">
        <v>21965</v>
      </c>
      <c r="N117" s="406" t="s">
        <v>21953</v>
      </c>
      <c r="O117" s="406" t="s">
        <v>6862</v>
      </c>
      <c r="P117" s="406" t="s">
        <v>21959</v>
      </c>
      <c r="Q117" s="404" t="s">
        <v>21966</v>
      </c>
    </row>
    <row r="118" spans="1:17" ht="88" customHeight="1">
      <c r="A118" s="404">
        <v>117</v>
      </c>
      <c r="B118" s="404" t="s">
        <v>3798</v>
      </c>
      <c r="C118" s="404" t="s">
        <v>21461</v>
      </c>
      <c r="D118" s="404" t="s">
        <v>21459</v>
      </c>
      <c r="E118" s="404" t="s">
        <v>21967</v>
      </c>
      <c r="F118" s="404" t="s">
        <v>21952</v>
      </c>
      <c r="G118" s="406" t="s">
        <v>21953</v>
      </c>
      <c r="H118" s="404" t="s">
        <v>21968</v>
      </c>
      <c r="I118" s="404" t="s">
        <v>21969</v>
      </c>
      <c r="J118" s="404" t="s">
        <v>21970</v>
      </c>
      <c r="K118" s="404" t="s">
        <v>21957</v>
      </c>
      <c r="L118" s="404" t="s">
        <v>21971</v>
      </c>
      <c r="M118" s="404" t="s">
        <v>21972</v>
      </c>
      <c r="N118" s="406" t="s">
        <v>21953</v>
      </c>
      <c r="O118" s="406" t="s">
        <v>6862</v>
      </c>
      <c r="P118" s="406" t="s">
        <v>21959</v>
      </c>
      <c r="Q118" s="404" t="s">
        <v>21966</v>
      </c>
    </row>
    <row r="119" spans="1:17" ht="88" customHeight="1">
      <c r="A119" s="404">
        <v>118</v>
      </c>
      <c r="B119" s="404" t="s">
        <v>3798</v>
      </c>
      <c r="C119" s="404" t="s">
        <v>21461</v>
      </c>
      <c r="D119" s="404" t="s">
        <v>21459</v>
      </c>
      <c r="E119" s="404" t="s">
        <v>21973</v>
      </c>
      <c r="F119" s="404" t="s">
        <v>21952</v>
      </c>
      <c r="G119" s="406" t="s">
        <v>21953</v>
      </c>
      <c r="H119" s="404" t="s">
        <v>21974</v>
      </c>
      <c r="I119" s="404" t="s">
        <v>21975</v>
      </c>
      <c r="J119" s="404" t="s">
        <v>21976</v>
      </c>
      <c r="K119" s="404" t="s">
        <v>21957</v>
      </c>
      <c r="L119" s="404" t="s">
        <v>21977</v>
      </c>
      <c r="M119" s="404" t="s">
        <v>21978</v>
      </c>
      <c r="N119" s="406" t="s">
        <v>21953</v>
      </c>
      <c r="O119" s="406" t="s">
        <v>6862</v>
      </c>
      <c r="P119" s="406" t="s">
        <v>21959</v>
      </c>
      <c r="Q119" s="404" t="s">
        <v>21979</v>
      </c>
    </row>
    <row r="120" spans="1:17" ht="88" customHeight="1">
      <c r="A120" s="404">
        <v>119</v>
      </c>
      <c r="B120" s="404" t="s">
        <v>3785</v>
      </c>
      <c r="C120" s="404" t="s">
        <v>21431</v>
      </c>
      <c r="D120" s="404" t="s">
        <v>21429</v>
      </c>
      <c r="E120" s="404" t="s">
        <v>21980</v>
      </c>
      <c r="F120" s="404" t="s">
        <v>21981</v>
      </c>
      <c r="G120" s="406" t="s">
        <v>18941</v>
      </c>
      <c r="H120" s="404" t="s">
        <v>21982</v>
      </c>
      <c r="I120" s="404" t="s">
        <v>21983</v>
      </c>
      <c r="J120" s="404" t="s">
        <v>21984</v>
      </c>
      <c r="K120" s="404" t="s">
        <v>21892</v>
      </c>
      <c r="L120" s="404" t="s">
        <v>21985</v>
      </c>
      <c r="M120" s="404" t="s">
        <v>21986</v>
      </c>
      <c r="N120" s="406" t="s">
        <v>21987</v>
      </c>
      <c r="O120" s="406" t="s">
        <v>6862</v>
      </c>
      <c r="P120" s="406" t="s">
        <v>21988</v>
      </c>
      <c r="Q120" s="404" t="s">
        <v>18950</v>
      </c>
    </row>
    <row r="121" spans="1:17" ht="88" customHeight="1">
      <c r="A121" s="404">
        <v>120</v>
      </c>
      <c r="B121" s="404" t="s">
        <v>3785</v>
      </c>
      <c r="C121" s="404" t="s">
        <v>21431</v>
      </c>
      <c r="D121" s="404" t="s">
        <v>21429</v>
      </c>
      <c r="E121" s="404" t="s">
        <v>21989</v>
      </c>
      <c r="F121" s="404" t="s">
        <v>21981</v>
      </c>
      <c r="G121" s="406" t="s">
        <v>18941</v>
      </c>
      <c r="H121" s="404" t="s">
        <v>21990</v>
      </c>
      <c r="I121" s="404" t="s">
        <v>21991</v>
      </c>
      <c r="J121" s="404" t="s">
        <v>21992</v>
      </c>
      <c r="K121" s="404" t="s">
        <v>21892</v>
      </c>
      <c r="L121" s="404" t="s">
        <v>21908</v>
      </c>
      <c r="M121" s="404" t="s">
        <v>21993</v>
      </c>
      <c r="N121" s="406" t="s">
        <v>21987</v>
      </c>
      <c r="O121" s="406" t="s">
        <v>6862</v>
      </c>
      <c r="P121" s="406" t="s">
        <v>21988</v>
      </c>
      <c r="Q121" s="404" t="s">
        <v>18974</v>
      </c>
    </row>
    <row r="122" spans="1:17" ht="88" customHeight="1">
      <c r="A122" s="404">
        <v>121</v>
      </c>
      <c r="B122" s="404" t="s">
        <v>3785</v>
      </c>
      <c r="C122" s="404" t="s">
        <v>21431</v>
      </c>
      <c r="D122" s="404" t="s">
        <v>21429</v>
      </c>
      <c r="E122" s="404" t="s">
        <v>21994</v>
      </c>
      <c r="F122" s="404" t="s">
        <v>21981</v>
      </c>
      <c r="G122" s="406" t="s">
        <v>18941</v>
      </c>
      <c r="H122" s="404" t="s">
        <v>21995</v>
      </c>
      <c r="I122" s="404" t="s">
        <v>21996</v>
      </c>
      <c r="J122" s="404" t="s">
        <v>21997</v>
      </c>
      <c r="K122" s="404" t="s">
        <v>21892</v>
      </c>
      <c r="L122" s="404" t="s">
        <v>21998</v>
      </c>
      <c r="M122" s="404" t="s">
        <v>21999</v>
      </c>
      <c r="N122" s="406" t="s">
        <v>21987</v>
      </c>
      <c r="O122" s="406" t="s">
        <v>6862</v>
      </c>
      <c r="P122" s="406" t="s">
        <v>21988</v>
      </c>
      <c r="Q122" s="404" t="s">
        <v>18958</v>
      </c>
    </row>
    <row r="123" spans="1:17" ht="88" customHeight="1">
      <c r="A123" s="404">
        <v>122</v>
      </c>
      <c r="B123" s="404" t="s">
        <v>3785</v>
      </c>
      <c r="C123" s="404" t="s">
        <v>21431</v>
      </c>
      <c r="D123" s="404" t="s">
        <v>21429</v>
      </c>
      <c r="E123" s="404" t="s">
        <v>22000</v>
      </c>
      <c r="F123" s="404" t="s">
        <v>21981</v>
      </c>
      <c r="G123" s="406" t="s">
        <v>18941</v>
      </c>
      <c r="H123" s="404" t="s">
        <v>22001</v>
      </c>
      <c r="I123" s="404" t="s">
        <v>22002</v>
      </c>
      <c r="J123" s="404" t="s">
        <v>22003</v>
      </c>
      <c r="K123" s="404" t="s">
        <v>21892</v>
      </c>
      <c r="L123" s="404" t="s">
        <v>22004</v>
      </c>
      <c r="M123" s="404" t="s">
        <v>22005</v>
      </c>
      <c r="N123" s="406" t="s">
        <v>21987</v>
      </c>
      <c r="O123" s="406" t="s">
        <v>6862</v>
      </c>
      <c r="P123" s="406" t="s">
        <v>21988</v>
      </c>
      <c r="Q123" s="404" t="s">
        <v>18966</v>
      </c>
    </row>
    <row r="124" spans="1:17" ht="88" customHeight="1">
      <c r="A124" s="404">
        <v>123</v>
      </c>
      <c r="B124" s="404" t="s">
        <v>3897</v>
      </c>
      <c r="C124" s="404" t="s">
        <v>21401</v>
      </c>
      <c r="D124" s="404" t="s">
        <v>21399</v>
      </c>
      <c r="E124" s="404" t="s">
        <v>22006</v>
      </c>
      <c r="F124" s="404" t="s">
        <v>22007</v>
      </c>
      <c r="G124" s="406" t="s">
        <v>7971</v>
      </c>
      <c r="H124" s="404" t="s">
        <v>22008</v>
      </c>
      <c r="I124" s="404" t="s">
        <v>22009</v>
      </c>
      <c r="J124" s="404" t="s">
        <v>22010</v>
      </c>
      <c r="K124" s="404" t="s">
        <v>22011</v>
      </c>
      <c r="L124" s="404" t="s">
        <v>22012</v>
      </c>
      <c r="M124" s="404" t="s">
        <v>22013</v>
      </c>
      <c r="N124" s="406" t="s">
        <v>22014</v>
      </c>
      <c r="O124" s="406" t="s">
        <v>1206</v>
      </c>
      <c r="P124" s="406" t="s">
        <v>22015</v>
      </c>
      <c r="Q124" s="404" t="s">
        <v>22016</v>
      </c>
    </row>
    <row r="125" spans="1:17" ht="88" customHeight="1">
      <c r="A125" s="404">
        <v>124</v>
      </c>
      <c r="B125" s="404" t="s">
        <v>3697</v>
      </c>
      <c r="C125" s="404" t="s">
        <v>21321</v>
      </c>
      <c r="D125" s="404" t="s">
        <v>21469</v>
      </c>
      <c r="E125" s="404" t="s">
        <v>22017</v>
      </c>
      <c r="F125" s="404" t="s">
        <v>22007</v>
      </c>
      <c r="G125" s="406" t="s">
        <v>7971</v>
      </c>
      <c r="H125" s="404" t="s">
        <v>22018</v>
      </c>
      <c r="I125" s="404" t="s">
        <v>22019</v>
      </c>
      <c r="J125" s="404" t="s">
        <v>22020</v>
      </c>
      <c r="K125" s="404" t="s">
        <v>22011</v>
      </c>
      <c r="L125" s="404" t="s">
        <v>22021</v>
      </c>
      <c r="M125" s="404" t="s">
        <v>22022</v>
      </c>
      <c r="N125" s="406" t="s">
        <v>22014</v>
      </c>
      <c r="O125" s="406" t="s">
        <v>1206</v>
      </c>
      <c r="P125" s="406" t="s">
        <v>22015</v>
      </c>
      <c r="Q125" s="404" t="s">
        <v>22023</v>
      </c>
    </row>
    <row r="126" spans="1:17" ht="88" customHeight="1">
      <c r="A126" s="404">
        <v>125</v>
      </c>
      <c r="B126" s="404" t="s">
        <v>3897</v>
      </c>
      <c r="C126" s="404" t="s">
        <v>21401</v>
      </c>
      <c r="D126" s="404" t="s">
        <v>21399</v>
      </c>
      <c r="E126" s="404" t="s">
        <v>22024</v>
      </c>
      <c r="F126" s="404" t="s">
        <v>22007</v>
      </c>
      <c r="G126" s="406" t="s">
        <v>7971</v>
      </c>
      <c r="H126" s="404" t="s">
        <v>22025</v>
      </c>
      <c r="I126" s="404" t="s">
        <v>22026</v>
      </c>
      <c r="J126" s="404" t="s">
        <v>22027</v>
      </c>
      <c r="K126" s="404" t="s">
        <v>22011</v>
      </c>
      <c r="L126" s="404" t="s">
        <v>22028</v>
      </c>
      <c r="M126" s="404" t="s">
        <v>22029</v>
      </c>
      <c r="N126" s="406" t="s">
        <v>22014</v>
      </c>
      <c r="O126" s="406" t="s">
        <v>1206</v>
      </c>
      <c r="P126" s="406" t="s">
        <v>22015</v>
      </c>
      <c r="Q126" s="404" t="s">
        <v>20271</v>
      </c>
    </row>
    <row r="127" spans="1:17" ht="88" customHeight="1">
      <c r="A127" s="404">
        <v>126</v>
      </c>
      <c r="B127" s="404" t="s">
        <v>3897</v>
      </c>
      <c r="C127" s="404" t="s">
        <v>21401</v>
      </c>
      <c r="D127" s="404" t="s">
        <v>21399</v>
      </c>
      <c r="E127" s="404" t="s">
        <v>22030</v>
      </c>
      <c r="F127" s="404" t="s">
        <v>22007</v>
      </c>
      <c r="G127" s="406" t="s">
        <v>7971</v>
      </c>
      <c r="H127" s="404" t="s">
        <v>22031</v>
      </c>
      <c r="I127" s="404" t="s">
        <v>22032</v>
      </c>
      <c r="J127" s="404" t="s">
        <v>22033</v>
      </c>
      <c r="K127" s="404" t="s">
        <v>22011</v>
      </c>
      <c r="L127" s="404" t="s">
        <v>22034</v>
      </c>
      <c r="M127" s="404" t="s">
        <v>22035</v>
      </c>
      <c r="N127" s="406" t="s">
        <v>22014</v>
      </c>
      <c r="O127" s="406" t="s">
        <v>1206</v>
      </c>
      <c r="P127" s="406" t="s">
        <v>22015</v>
      </c>
      <c r="Q127" s="404" t="s">
        <v>1225</v>
      </c>
    </row>
    <row r="128" spans="1:17" ht="88" customHeight="1">
      <c r="A128" s="404">
        <v>127</v>
      </c>
      <c r="B128" s="404" t="s">
        <v>3897</v>
      </c>
      <c r="C128" s="404" t="s">
        <v>21401</v>
      </c>
      <c r="D128" s="404" t="s">
        <v>21399</v>
      </c>
      <c r="E128" s="404" t="s">
        <v>22036</v>
      </c>
      <c r="F128" s="404" t="s">
        <v>22037</v>
      </c>
      <c r="G128" s="406" t="s">
        <v>22038</v>
      </c>
      <c r="H128" s="404" t="s">
        <v>5465</v>
      </c>
      <c r="I128" s="404" t="s">
        <v>22039</v>
      </c>
      <c r="J128" s="404" t="s">
        <v>22040</v>
      </c>
      <c r="K128" s="404" t="s">
        <v>21957</v>
      </c>
      <c r="L128" s="404" t="s">
        <v>22041</v>
      </c>
      <c r="M128" s="404" t="s">
        <v>22042</v>
      </c>
      <c r="N128" s="406" t="s">
        <v>22043</v>
      </c>
      <c r="O128" s="406" t="s">
        <v>6862</v>
      </c>
      <c r="P128" s="406" t="s">
        <v>22044</v>
      </c>
      <c r="Q128" s="404" t="s">
        <v>22045</v>
      </c>
    </row>
    <row r="129" spans="1:17" ht="88" customHeight="1">
      <c r="A129" s="404">
        <v>128</v>
      </c>
      <c r="B129" s="404" t="s">
        <v>3897</v>
      </c>
      <c r="C129" s="404" t="s">
        <v>21401</v>
      </c>
      <c r="D129" s="404" t="s">
        <v>21399</v>
      </c>
      <c r="E129" s="404" t="s">
        <v>22046</v>
      </c>
      <c r="F129" s="404" t="s">
        <v>22037</v>
      </c>
      <c r="G129" s="406" t="s">
        <v>22038</v>
      </c>
      <c r="H129" s="404" t="s">
        <v>22047</v>
      </c>
      <c r="I129" s="404" t="s">
        <v>22048</v>
      </c>
      <c r="J129" s="404" t="s">
        <v>22049</v>
      </c>
      <c r="K129" s="404" t="s">
        <v>21957</v>
      </c>
      <c r="L129" s="404" t="s">
        <v>22050</v>
      </c>
      <c r="M129" s="404" t="s">
        <v>22051</v>
      </c>
      <c r="N129" s="406" t="s">
        <v>22043</v>
      </c>
      <c r="O129" s="406" t="s">
        <v>6862</v>
      </c>
      <c r="P129" s="406" t="s">
        <v>22044</v>
      </c>
      <c r="Q129" s="404" t="s">
        <v>22052</v>
      </c>
    </row>
    <row r="130" spans="1:17" ht="88" customHeight="1">
      <c r="A130" s="404">
        <v>129</v>
      </c>
      <c r="B130" s="404" t="s">
        <v>3897</v>
      </c>
      <c r="C130" s="404" t="s">
        <v>21401</v>
      </c>
      <c r="D130" s="404" t="s">
        <v>21399</v>
      </c>
      <c r="E130" s="404" t="s">
        <v>22053</v>
      </c>
      <c r="F130" s="404" t="s">
        <v>22037</v>
      </c>
      <c r="G130" s="406" t="s">
        <v>22038</v>
      </c>
      <c r="H130" s="404" t="s">
        <v>5473</v>
      </c>
      <c r="I130" s="404" t="s">
        <v>22054</v>
      </c>
      <c r="J130" s="404" t="s">
        <v>22055</v>
      </c>
      <c r="K130" s="404" t="s">
        <v>21957</v>
      </c>
      <c r="L130" s="404" t="s">
        <v>22056</v>
      </c>
      <c r="M130" s="404" t="s">
        <v>22057</v>
      </c>
      <c r="N130" s="406" t="s">
        <v>22043</v>
      </c>
      <c r="O130" s="406" t="s">
        <v>6862</v>
      </c>
      <c r="P130" s="406" t="s">
        <v>22044</v>
      </c>
      <c r="Q130" s="404" t="s">
        <v>22058</v>
      </c>
    </row>
    <row r="131" spans="1:17" ht="88" customHeight="1">
      <c r="A131" s="404">
        <v>130</v>
      </c>
      <c r="B131" s="404" t="s">
        <v>3897</v>
      </c>
      <c r="C131" s="404" t="s">
        <v>21401</v>
      </c>
      <c r="D131" s="404" t="s">
        <v>21399</v>
      </c>
      <c r="E131" s="404" t="s">
        <v>22059</v>
      </c>
      <c r="F131" s="404" t="s">
        <v>22037</v>
      </c>
      <c r="G131" s="406" t="s">
        <v>22038</v>
      </c>
      <c r="H131" s="404" t="s">
        <v>22060</v>
      </c>
      <c r="I131" s="404" t="s">
        <v>22061</v>
      </c>
      <c r="J131" s="404" t="s">
        <v>22062</v>
      </c>
      <c r="K131" s="404" t="s">
        <v>21957</v>
      </c>
      <c r="L131" s="404" t="s">
        <v>22063</v>
      </c>
      <c r="M131" s="404" t="s">
        <v>22064</v>
      </c>
      <c r="N131" s="406" t="s">
        <v>22043</v>
      </c>
      <c r="O131" s="406" t="s">
        <v>6862</v>
      </c>
      <c r="P131" s="406" t="s">
        <v>22044</v>
      </c>
      <c r="Q131" s="404" t="s">
        <v>22065</v>
      </c>
    </row>
    <row r="132" spans="1:17" ht="88" customHeight="1">
      <c r="A132" s="404">
        <v>131</v>
      </c>
      <c r="B132" s="404" t="s">
        <v>3897</v>
      </c>
      <c r="C132" s="404" t="s">
        <v>21401</v>
      </c>
      <c r="D132" s="404" t="s">
        <v>21399</v>
      </c>
      <c r="E132" s="404" t="s">
        <v>22066</v>
      </c>
      <c r="F132" s="404" t="s">
        <v>22037</v>
      </c>
      <c r="G132" s="406" t="s">
        <v>22038</v>
      </c>
      <c r="H132" s="404" t="s">
        <v>5481</v>
      </c>
      <c r="I132" s="404" t="s">
        <v>22067</v>
      </c>
      <c r="J132" s="404" t="s">
        <v>22068</v>
      </c>
      <c r="K132" s="404" t="s">
        <v>21957</v>
      </c>
      <c r="L132" s="404" t="s">
        <v>22069</v>
      </c>
      <c r="M132" s="404" t="s">
        <v>22070</v>
      </c>
      <c r="N132" s="406" t="s">
        <v>22043</v>
      </c>
      <c r="O132" s="406" t="s">
        <v>6862</v>
      </c>
      <c r="P132" s="406" t="s">
        <v>22044</v>
      </c>
      <c r="Q132" s="404" t="s">
        <v>22071</v>
      </c>
    </row>
    <row r="133" spans="1:17" ht="88" customHeight="1">
      <c r="A133" s="404">
        <v>132</v>
      </c>
      <c r="B133" s="404" t="s">
        <v>3815</v>
      </c>
      <c r="C133" s="404" t="s">
        <v>21391</v>
      </c>
      <c r="D133" s="404" t="s">
        <v>21389</v>
      </c>
      <c r="E133" s="404" t="s">
        <v>22072</v>
      </c>
      <c r="F133" s="404" t="s">
        <v>5708</v>
      </c>
      <c r="G133" s="406" t="s">
        <v>7742</v>
      </c>
      <c r="H133" s="404" t="s">
        <v>22073</v>
      </c>
      <c r="I133" s="404" t="s">
        <v>22074</v>
      </c>
      <c r="J133" s="404" t="s">
        <v>22075</v>
      </c>
      <c r="K133" s="404" t="s">
        <v>21957</v>
      </c>
      <c r="L133" s="404" t="s">
        <v>22076</v>
      </c>
      <c r="M133" s="404" t="s">
        <v>22077</v>
      </c>
      <c r="N133" s="406" t="s">
        <v>7742</v>
      </c>
      <c r="O133" s="406" t="s">
        <v>6862</v>
      </c>
      <c r="P133" s="406" t="s">
        <v>22078</v>
      </c>
      <c r="Q133" s="404" t="s">
        <v>7747</v>
      </c>
    </row>
    <row r="134" spans="1:17" ht="88" customHeight="1">
      <c r="A134" s="404">
        <v>133</v>
      </c>
      <c r="B134" s="404" t="s">
        <v>3815</v>
      </c>
      <c r="C134" s="404" t="s">
        <v>21391</v>
      </c>
      <c r="D134" s="404" t="s">
        <v>21389</v>
      </c>
      <c r="E134" s="404" t="s">
        <v>22079</v>
      </c>
      <c r="F134" s="404" t="s">
        <v>5708</v>
      </c>
      <c r="G134" s="406" t="s">
        <v>7742</v>
      </c>
      <c r="H134" s="404" t="s">
        <v>22080</v>
      </c>
      <c r="I134" s="404" t="s">
        <v>7750</v>
      </c>
      <c r="J134" s="404" t="s">
        <v>22081</v>
      </c>
      <c r="K134" s="404" t="s">
        <v>21957</v>
      </c>
      <c r="L134" s="404" t="s">
        <v>22082</v>
      </c>
      <c r="M134" s="404" t="s">
        <v>22083</v>
      </c>
      <c r="N134" s="406" t="s">
        <v>7742</v>
      </c>
      <c r="O134" s="406" t="s">
        <v>6862</v>
      </c>
      <c r="P134" s="406" t="s">
        <v>22078</v>
      </c>
      <c r="Q134" s="404" t="s">
        <v>7755</v>
      </c>
    </row>
    <row r="135" spans="1:17" ht="88" customHeight="1">
      <c r="A135" s="404">
        <v>134</v>
      </c>
      <c r="B135" s="404" t="s">
        <v>3815</v>
      </c>
      <c r="C135" s="404" t="s">
        <v>21391</v>
      </c>
      <c r="D135" s="404" t="s">
        <v>21389</v>
      </c>
      <c r="E135" s="404" t="s">
        <v>22084</v>
      </c>
      <c r="F135" s="404" t="s">
        <v>5708</v>
      </c>
      <c r="G135" s="406" t="s">
        <v>7742</v>
      </c>
      <c r="H135" s="404" t="s">
        <v>22085</v>
      </c>
      <c r="I135" s="404" t="s">
        <v>22086</v>
      </c>
      <c r="J135" s="404" t="s">
        <v>22087</v>
      </c>
      <c r="K135" s="404" t="s">
        <v>21957</v>
      </c>
      <c r="L135" s="404" t="s">
        <v>22088</v>
      </c>
      <c r="M135" s="404" t="s">
        <v>22089</v>
      </c>
      <c r="N135" s="406" t="s">
        <v>7742</v>
      </c>
      <c r="O135" s="406" t="s">
        <v>6862</v>
      </c>
      <c r="P135" s="406" t="s">
        <v>22078</v>
      </c>
      <c r="Q135" s="404" t="s">
        <v>22090</v>
      </c>
    </row>
    <row r="136" spans="1:17" ht="88" customHeight="1">
      <c r="A136" s="404">
        <v>135</v>
      </c>
      <c r="B136" s="404" t="s">
        <v>3711</v>
      </c>
      <c r="C136" s="404" t="s">
        <v>21451</v>
      </c>
      <c r="D136" s="404" t="s">
        <v>21449</v>
      </c>
      <c r="E136" s="404" t="s">
        <v>22091</v>
      </c>
      <c r="F136" s="404" t="s">
        <v>5708</v>
      </c>
      <c r="G136" s="406" t="s">
        <v>7742</v>
      </c>
      <c r="H136" s="404" t="s">
        <v>22092</v>
      </c>
      <c r="I136" s="404" t="s">
        <v>22093</v>
      </c>
      <c r="J136" s="404" t="s">
        <v>22094</v>
      </c>
      <c r="K136" s="404" t="s">
        <v>21957</v>
      </c>
      <c r="L136" s="404" t="s">
        <v>22095</v>
      </c>
      <c r="M136" s="404" t="s">
        <v>22096</v>
      </c>
      <c r="N136" s="406" t="s">
        <v>7742</v>
      </c>
      <c r="O136" s="406" t="s">
        <v>6862</v>
      </c>
      <c r="P136" s="406" t="s">
        <v>22078</v>
      </c>
      <c r="Q136" s="404" t="s">
        <v>7747</v>
      </c>
    </row>
    <row r="137" spans="1:17" ht="88" customHeight="1">
      <c r="A137" s="404">
        <v>136</v>
      </c>
      <c r="B137" s="404" t="s">
        <v>4347</v>
      </c>
      <c r="C137" s="404" t="s">
        <v>21421</v>
      </c>
      <c r="D137" s="404" t="s">
        <v>21419</v>
      </c>
      <c r="E137" s="404" t="s">
        <v>22097</v>
      </c>
      <c r="F137" s="404" t="s">
        <v>22098</v>
      </c>
      <c r="G137" s="406" t="s">
        <v>7969</v>
      </c>
      <c r="H137" s="404" t="s">
        <v>22099</v>
      </c>
      <c r="I137" s="404" t="s">
        <v>22100</v>
      </c>
      <c r="J137" s="404" t="s">
        <v>22101</v>
      </c>
      <c r="K137" s="404" t="s">
        <v>21957</v>
      </c>
      <c r="L137" s="404" t="s">
        <v>22102</v>
      </c>
      <c r="M137" s="404" t="s">
        <v>22103</v>
      </c>
      <c r="N137" s="406" t="s">
        <v>7676</v>
      </c>
      <c r="O137" s="406" t="s">
        <v>6862</v>
      </c>
      <c r="P137" s="406" t="s">
        <v>22104</v>
      </c>
      <c r="Q137" s="404" t="s">
        <v>7682</v>
      </c>
    </row>
    <row r="138" spans="1:17" ht="88" customHeight="1">
      <c r="A138" s="404">
        <v>137</v>
      </c>
      <c r="B138" s="404" t="s">
        <v>4347</v>
      </c>
      <c r="C138" s="404" t="s">
        <v>21421</v>
      </c>
      <c r="D138" s="404" t="s">
        <v>21419</v>
      </c>
      <c r="E138" s="404" t="s">
        <v>22105</v>
      </c>
      <c r="F138" s="404" t="s">
        <v>22098</v>
      </c>
      <c r="G138" s="406" t="s">
        <v>7969</v>
      </c>
      <c r="H138" s="404" t="s">
        <v>22106</v>
      </c>
      <c r="I138" s="404" t="s">
        <v>22107</v>
      </c>
      <c r="J138" s="404" t="s">
        <v>22108</v>
      </c>
      <c r="K138" s="404" t="s">
        <v>21957</v>
      </c>
      <c r="L138" s="404" t="s">
        <v>22109</v>
      </c>
      <c r="M138" s="404" t="s">
        <v>22110</v>
      </c>
      <c r="N138" s="406" t="s">
        <v>7676</v>
      </c>
      <c r="O138" s="406" t="s">
        <v>6862</v>
      </c>
      <c r="P138" s="406" t="s">
        <v>22104</v>
      </c>
      <c r="Q138" s="404" t="s">
        <v>22111</v>
      </c>
    </row>
    <row r="139" spans="1:17" ht="88" customHeight="1">
      <c r="A139" s="404">
        <v>138</v>
      </c>
      <c r="B139" s="404" t="s">
        <v>4347</v>
      </c>
      <c r="C139" s="404" t="s">
        <v>21421</v>
      </c>
      <c r="D139" s="404" t="s">
        <v>21419</v>
      </c>
      <c r="E139" s="404" t="s">
        <v>22112</v>
      </c>
      <c r="F139" s="404" t="s">
        <v>22098</v>
      </c>
      <c r="G139" s="406" t="s">
        <v>7969</v>
      </c>
      <c r="H139" s="404" t="s">
        <v>22113</v>
      </c>
      <c r="I139" s="404" t="s">
        <v>22114</v>
      </c>
      <c r="J139" s="404" t="s">
        <v>22115</v>
      </c>
      <c r="K139" s="404" t="s">
        <v>21957</v>
      </c>
      <c r="L139" s="404" t="s">
        <v>22116</v>
      </c>
      <c r="M139" s="404" t="s">
        <v>22117</v>
      </c>
      <c r="N139" s="406" t="s">
        <v>7676</v>
      </c>
      <c r="O139" s="406" t="s">
        <v>6862</v>
      </c>
      <c r="P139" s="406" t="s">
        <v>22104</v>
      </c>
      <c r="Q139" s="404" t="s">
        <v>22111</v>
      </c>
    </row>
    <row r="140" spans="1:17" ht="88" customHeight="1">
      <c r="A140" s="404">
        <v>139</v>
      </c>
      <c r="B140" s="404" t="s">
        <v>4347</v>
      </c>
      <c r="C140" s="404" t="s">
        <v>21421</v>
      </c>
      <c r="D140" s="404" t="s">
        <v>21419</v>
      </c>
      <c r="E140" s="404" t="s">
        <v>22118</v>
      </c>
      <c r="F140" s="404" t="s">
        <v>22098</v>
      </c>
      <c r="G140" s="406" t="s">
        <v>7969</v>
      </c>
      <c r="H140" s="404" t="s">
        <v>22119</v>
      </c>
      <c r="I140" s="404" t="s">
        <v>7692</v>
      </c>
      <c r="J140" s="404" t="s">
        <v>22120</v>
      </c>
      <c r="K140" s="404" t="s">
        <v>21957</v>
      </c>
      <c r="L140" s="404" t="s">
        <v>22121</v>
      </c>
      <c r="M140" s="404" t="s">
        <v>22122</v>
      </c>
      <c r="N140" s="406" t="s">
        <v>7676</v>
      </c>
      <c r="O140" s="406" t="s">
        <v>6862</v>
      </c>
      <c r="P140" s="406" t="s">
        <v>22104</v>
      </c>
      <c r="Q140" s="404" t="s">
        <v>22111</v>
      </c>
    </row>
    <row r="141" spans="1:17" ht="88" customHeight="1">
      <c r="A141" s="404">
        <v>140</v>
      </c>
      <c r="B141" s="404" t="s">
        <v>4347</v>
      </c>
      <c r="C141" s="404" t="s">
        <v>21421</v>
      </c>
      <c r="D141" s="404" t="s">
        <v>21419</v>
      </c>
      <c r="E141" s="404" t="s">
        <v>22123</v>
      </c>
      <c r="F141" s="404" t="s">
        <v>22124</v>
      </c>
      <c r="G141" s="406" t="s">
        <v>8918</v>
      </c>
      <c r="H141" s="404" t="s">
        <v>1261</v>
      </c>
      <c r="I141" s="404" t="s">
        <v>22125</v>
      </c>
      <c r="J141" s="404" t="s">
        <v>22126</v>
      </c>
      <c r="K141" s="404" t="s">
        <v>22127</v>
      </c>
      <c r="L141" s="404" t="s">
        <v>22128</v>
      </c>
      <c r="M141" s="404" t="s">
        <v>22129</v>
      </c>
      <c r="N141" s="406" t="s">
        <v>22130</v>
      </c>
      <c r="O141" s="406" t="s">
        <v>6862</v>
      </c>
      <c r="P141" s="406" t="s">
        <v>22131</v>
      </c>
      <c r="Q141" s="404" t="s">
        <v>22132</v>
      </c>
    </row>
    <row r="142" spans="1:17" ht="88" customHeight="1">
      <c r="A142" s="404">
        <v>141</v>
      </c>
      <c r="B142" s="404" t="s">
        <v>4347</v>
      </c>
      <c r="C142" s="404" t="s">
        <v>21421</v>
      </c>
      <c r="D142" s="404" t="s">
        <v>21419</v>
      </c>
      <c r="E142" s="404" t="s">
        <v>22133</v>
      </c>
      <c r="F142" s="404" t="s">
        <v>22124</v>
      </c>
      <c r="G142" s="406" t="s">
        <v>8918</v>
      </c>
      <c r="H142" s="404" t="s">
        <v>22134</v>
      </c>
      <c r="I142" s="404" t="s">
        <v>22135</v>
      </c>
      <c r="J142" s="404" t="s">
        <v>22136</v>
      </c>
      <c r="K142" s="404" t="s">
        <v>21892</v>
      </c>
      <c r="L142" s="404" t="s">
        <v>5422</v>
      </c>
      <c r="M142" s="404" t="s">
        <v>22137</v>
      </c>
      <c r="N142" s="406" t="s">
        <v>22130</v>
      </c>
      <c r="O142" s="406" t="s">
        <v>6862</v>
      </c>
      <c r="P142" s="406" t="s">
        <v>22131</v>
      </c>
      <c r="Q142" s="404" t="s">
        <v>22138</v>
      </c>
    </row>
    <row r="143" spans="1:17" ht="88" customHeight="1">
      <c r="A143" s="404">
        <v>142</v>
      </c>
      <c r="B143" s="404" t="s">
        <v>3798</v>
      </c>
      <c r="C143" s="404" t="s">
        <v>21461</v>
      </c>
      <c r="D143" s="404" t="s">
        <v>21459</v>
      </c>
      <c r="E143" s="404" t="s">
        <v>22139</v>
      </c>
      <c r="F143" s="404" t="s">
        <v>22124</v>
      </c>
      <c r="G143" s="406" t="s">
        <v>8918</v>
      </c>
      <c r="H143" s="404" t="s">
        <v>22140</v>
      </c>
      <c r="I143" s="404" t="s">
        <v>22141</v>
      </c>
      <c r="J143" s="404" t="s">
        <v>22142</v>
      </c>
      <c r="K143" s="404" t="s">
        <v>22127</v>
      </c>
      <c r="L143" s="404" t="s">
        <v>22143</v>
      </c>
      <c r="M143" s="404" t="s">
        <v>22144</v>
      </c>
      <c r="N143" s="406" t="s">
        <v>22130</v>
      </c>
      <c r="O143" s="406" t="s">
        <v>6862</v>
      </c>
      <c r="P143" s="406" t="s">
        <v>22131</v>
      </c>
      <c r="Q143" s="404" t="s">
        <v>22145</v>
      </c>
    </row>
    <row r="144" spans="1:17" ht="88" customHeight="1">
      <c r="A144" s="404">
        <v>143</v>
      </c>
      <c r="B144" s="404" t="s">
        <v>4347</v>
      </c>
      <c r="C144" s="404" t="s">
        <v>21421</v>
      </c>
      <c r="D144" s="404" t="s">
        <v>21419</v>
      </c>
      <c r="E144" s="404" t="s">
        <v>22146</v>
      </c>
      <c r="F144" s="404" t="s">
        <v>22124</v>
      </c>
      <c r="G144" s="406" t="s">
        <v>8918</v>
      </c>
      <c r="H144" s="404" t="s">
        <v>22147</v>
      </c>
      <c r="I144" s="404" t="s">
        <v>22148</v>
      </c>
      <c r="J144" s="404" t="s">
        <v>22149</v>
      </c>
      <c r="K144" s="404" t="s">
        <v>21892</v>
      </c>
      <c r="L144" s="404" t="s">
        <v>22150</v>
      </c>
      <c r="M144" s="404" t="s">
        <v>22151</v>
      </c>
      <c r="N144" s="406" t="s">
        <v>22130</v>
      </c>
      <c r="O144" s="406" t="s">
        <v>6862</v>
      </c>
      <c r="P144" s="406" t="s">
        <v>22131</v>
      </c>
      <c r="Q144" s="404" t="s">
        <v>22152</v>
      </c>
    </row>
    <row r="145" spans="1:17" ht="88" customHeight="1">
      <c r="A145" s="404">
        <v>144</v>
      </c>
      <c r="B145" s="404" t="s">
        <v>3798</v>
      </c>
      <c r="C145" s="404" t="s">
        <v>21461</v>
      </c>
      <c r="D145" s="404" t="s">
        <v>21459</v>
      </c>
      <c r="E145" s="404" t="s">
        <v>22153</v>
      </c>
      <c r="F145" s="404" t="s">
        <v>22124</v>
      </c>
      <c r="G145" s="406" t="s">
        <v>8918</v>
      </c>
      <c r="H145" s="404" t="s">
        <v>22154</v>
      </c>
      <c r="I145" s="404" t="s">
        <v>22155</v>
      </c>
      <c r="J145" s="404" t="s">
        <v>22156</v>
      </c>
      <c r="K145" s="404" t="s">
        <v>22127</v>
      </c>
      <c r="L145" s="404" t="s">
        <v>22157</v>
      </c>
      <c r="M145" s="404" t="s">
        <v>22158</v>
      </c>
      <c r="N145" s="406" t="s">
        <v>22130</v>
      </c>
      <c r="O145" s="406" t="s">
        <v>6862</v>
      </c>
      <c r="P145" s="406" t="s">
        <v>22131</v>
      </c>
      <c r="Q145" s="404" t="s">
        <v>22159</v>
      </c>
    </row>
    <row r="146" spans="1:17" ht="88" customHeight="1">
      <c r="A146" s="404">
        <v>145</v>
      </c>
      <c r="B146" s="404" t="s">
        <v>3737</v>
      </c>
      <c r="C146" s="404" t="s">
        <v>21361</v>
      </c>
      <c r="D146" s="404" t="s">
        <v>21359</v>
      </c>
      <c r="E146" s="404" t="s">
        <v>22160</v>
      </c>
      <c r="F146" s="404" t="s">
        <v>4970</v>
      </c>
      <c r="G146" s="406" t="s">
        <v>4970</v>
      </c>
      <c r="H146" s="404" t="s">
        <v>22161</v>
      </c>
      <c r="I146" s="404" t="s">
        <v>22162</v>
      </c>
      <c r="J146" s="404" t="s">
        <v>22163</v>
      </c>
      <c r="K146" s="404" t="s">
        <v>21892</v>
      </c>
      <c r="L146" s="404" t="s">
        <v>22164</v>
      </c>
      <c r="M146" s="404" t="s">
        <v>22165</v>
      </c>
      <c r="N146" s="406" t="s">
        <v>22166</v>
      </c>
      <c r="O146" s="406" t="s">
        <v>6862</v>
      </c>
      <c r="P146" s="406" t="s">
        <v>22167</v>
      </c>
      <c r="Q146" s="404" t="s">
        <v>5418</v>
      </c>
    </row>
    <row r="147" spans="1:17" ht="88" customHeight="1">
      <c r="A147" s="404">
        <v>146</v>
      </c>
      <c r="B147" s="404" t="s">
        <v>3737</v>
      </c>
      <c r="C147" s="404" t="s">
        <v>21361</v>
      </c>
      <c r="D147" s="404" t="s">
        <v>21359</v>
      </c>
      <c r="E147" s="404" t="s">
        <v>22168</v>
      </c>
      <c r="F147" s="404" t="s">
        <v>4970</v>
      </c>
      <c r="G147" s="406" t="s">
        <v>4970</v>
      </c>
      <c r="H147" s="404" t="s">
        <v>1266</v>
      </c>
      <c r="I147" s="404" t="s">
        <v>22169</v>
      </c>
      <c r="J147" s="404" t="s">
        <v>22170</v>
      </c>
      <c r="K147" s="404" t="s">
        <v>21892</v>
      </c>
      <c r="L147" s="404" t="s">
        <v>22171</v>
      </c>
      <c r="M147" s="404" t="s">
        <v>22172</v>
      </c>
      <c r="N147" s="406" t="s">
        <v>22166</v>
      </c>
      <c r="O147" s="406" t="s">
        <v>6862</v>
      </c>
      <c r="P147" s="406" t="s">
        <v>22167</v>
      </c>
      <c r="Q147" s="404" t="s">
        <v>22173</v>
      </c>
    </row>
    <row r="148" spans="1:17" ht="88" customHeight="1">
      <c r="A148" s="404">
        <v>147</v>
      </c>
      <c r="B148" s="404" t="s">
        <v>3737</v>
      </c>
      <c r="C148" s="404" t="s">
        <v>21361</v>
      </c>
      <c r="D148" s="404" t="s">
        <v>21359</v>
      </c>
      <c r="E148" s="404" t="s">
        <v>22174</v>
      </c>
      <c r="F148" s="404" t="s">
        <v>4970</v>
      </c>
      <c r="G148" s="406" t="s">
        <v>4970</v>
      </c>
      <c r="H148" s="404" t="s">
        <v>22175</v>
      </c>
      <c r="I148" s="404" t="s">
        <v>22176</v>
      </c>
      <c r="J148" s="404" t="s">
        <v>22177</v>
      </c>
      <c r="K148" s="404" t="s">
        <v>21892</v>
      </c>
      <c r="L148" s="404" t="s">
        <v>22178</v>
      </c>
      <c r="M148" s="404" t="s">
        <v>22179</v>
      </c>
      <c r="N148" s="406" t="s">
        <v>22166</v>
      </c>
      <c r="O148" s="406" t="s">
        <v>6862</v>
      </c>
      <c r="P148" s="406" t="s">
        <v>22167</v>
      </c>
      <c r="Q148" s="404" t="s">
        <v>22180</v>
      </c>
    </row>
    <row r="149" spans="1:17" ht="88" customHeight="1">
      <c r="A149" s="404">
        <v>148</v>
      </c>
      <c r="B149" s="404" t="s">
        <v>3737</v>
      </c>
      <c r="C149" s="404" t="s">
        <v>21361</v>
      </c>
      <c r="D149" s="404" t="s">
        <v>21359</v>
      </c>
      <c r="E149" s="404" t="s">
        <v>22181</v>
      </c>
      <c r="F149" s="404" t="s">
        <v>4970</v>
      </c>
      <c r="G149" s="406" t="s">
        <v>4970</v>
      </c>
      <c r="H149" s="404" t="s">
        <v>7023</v>
      </c>
      <c r="I149" s="404" t="s">
        <v>22182</v>
      </c>
      <c r="J149" s="404" t="s">
        <v>22183</v>
      </c>
      <c r="K149" s="404" t="s">
        <v>21892</v>
      </c>
      <c r="L149" s="404" t="s">
        <v>22184</v>
      </c>
      <c r="M149" s="404" t="s">
        <v>22185</v>
      </c>
      <c r="N149" s="406" t="s">
        <v>22166</v>
      </c>
      <c r="O149" s="406" t="s">
        <v>6862</v>
      </c>
      <c r="P149" s="406" t="s">
        <v>22167</v>
      </c>
      <c r="Q149" s="404" t="s">
        <v>22186</v>
      </c>
    </row>
    <row r="150" spans="1:17" ht="88" customHeight="1">
      <c r="A150" s="404">
        <v>149</v>
      </c>
      <c r="B150" s="404" t="s">
        <v>3737</v>
      </c>
      <c r="C150" s="404" t="s">
        <v>21361</v>
      </c>
      <c r="D150" s="404" t="s">
        <v>21359</v>
      </c>
      <c r="E150" s="404" t="s">
        <v>22187</v>
      </c>
      <c r="F150" s="404" t="s">
        <v>4970</v>
      </c>
      <c r="G150" s="406" t="s">
        <v>4970</v>
      </c>
      <c r="H150" s="404" t="s">
        <v>22188</v>
      </c>
      <c r="I150" s="404" t="s">
        <v>22189</v>
      </c>
      <c r="J150" s="404" t="s">
        <v>22190</v>
      </c>
      <c r="K150" s="404" t="s">
        <v>21892</v>
      </c>
      <c r="L150" s="404" t="s">
        <v>22191</v>
      </c>
      <c r="M150" s="404" t="s">
        <v>22192</v>
      </c>
      <c r="N150" s="406" t="s">
        <v>22166</v>
      </c>
      <c r="O150" s="406" t="s">
        <v>6862</v>
      </c>
      <c r="P150" s="406" t="s">
        <v>22167</v>
      </c>
      <c r="Q150" s="404" t="s">
        <v>22193</v>
      </c>
    </row>
    <row r="151" spans="1:17" ht="88" customHeight="1">
      <c r="A151" s="404">
        <v>150</v>
      </c>
      <c r="B151" s="404" t="s">
        <v>3737</v>
      </c>
      <c r="C151" s="404" t="s">
        <v>21361</v>
      </c>
      <c r="D151" s="404" t="s">
        <v>21359</v>
      </c>
      <c r="E151" s="404" t="s">
        <v>22194</v>
      </c>
      <c r="F151" s="404" t="s">
        <v>22195</v>
      </c>
      <c r="G151" s="406" t="s">
        <v>1962</v>
      </c>
      <c r="H151" s="404" t="s">
        <v>1962</v>
      </c>
      <c r="I151" s="404" t="s">
        <v>22196</v>
      </c>
      <c r="J151" s="404" t="s">
        <v>22197</v>
      </c>
      <c r="K151" s="404" t="s">
        <v>21828</v>
      </c>
      <c r="L151" s="404" t="s">
        <v>22198</v>
      </c>
      <c r="M151" s="404" t="s">
        <v>22199</v>
      </c>
      <c r="N151" s="406" t="s">
        <v>22200</v>
      </c>
      <c r="O151" s="406" t="s">
        <v>22201</v>
      </c>
      <c r="P151" s="406" t="s">
        <v>22202</v>
      </c>
      <c r="Q151" s="404" t="s">
        <v>1964</v>
      </c>
    </row>
    <row r="152" spans="1:17" ht="88" customHeight="1">
      <c r="A152" s="404">
        <v>151</v>
      </c>
      <c r="B152" s="404" t="s">
        <v>3737</v>
      </c>
      <c r="C152" s="404" t="s">
        <v>21361</v>
      </c>
      <c r="D152" s="404" t="s">
        <v>21359</v>
      </c>
      <c r="E152" s="404" t="s">
        <v>22203</v>
      </c>
      <c r="F152" s="404" t="s">
        <v>22195</v>
      </c>
      <c r="G152" s="406" t="s">
        <v>1962</v>
      </c>
      <c r="H152" s="404" t="s">
        <v>22204</v>
      </c>
      <c r="I152" s="404" t="s">
        <v>22205</v>
      </c>
      <c r="J152" s="404" t="s">
        <v>22206</v>
      </c>
      <c r="K152" s="404" t="s">
        <v>21828</v>
      </c>
      <c r="L152" s="404" t="s">
        <v>22150</v>
      </c>
      <c r="M152" s="404" t="s">
        <v>22207</v>
      </c>
      <c r="N152" s="406" t="s">
        <v>22200</v>
      </c>
      <c r="O152" s="406" t="s">
        <v>22201</v>
      </c>
      <c r="P152" s="406" t="s">
        <v>22202</v>
      </c>
      <c r="Q152" s="404" t="s">
        <v>22208</v>
      </c>
    </row>
    <row r="153" spans="1:17" ht="88" customHeight="1">
      <c r="A153" s="404">
        <v>152</v>
      </c>
      <c r="B153" s="404" t="s">
        <v>3737</v>
      </c>
      <c r="C153" s="404" t="s">
        <v>21361</v>
      </c>
      <c r="D153" s="404" t="s">
        <v>21359</v>
      </c>
      <c r="E153" s="404" t="s">
        <v>22209</v>
      </c>
      <c r="F153" s="404" t="s">
        <v>22195</v>
      </c>
      <c r="G153" s="406" t="s">
        <v>1962</v>
      </c>
      <c r="H153" s="404" t="s">
        <v>22210</v>
      </c>
      <c r="I153" s="404" t="s">
        <v>22211</v>
      </c>
      <c r="J153" s="404" t="s">
        <v>22212</v>
      </c>
      <c r="K153" s="404" t="s">
        <v>21892</v>
      </c>
      <c r="L153" s="404" t="s">
        <v>22213</v>
      </c>
      <c r="M153" s="404" t="s">
        <v>22214</v>
      </c>
      <c r="N153" s="406" t="s">
        <v>22200</v>
      </c>
      <c r="O153" s="406" t="s">
        <v>22201</v>
      </c>
      <c r="P153" s="406" t="s">
        <v>22202</v>
      </c>
      <c r="Q153" s="404" t="s">
        <v>20790</v>
      </c>
    </row>
    <row r="154" spans="1:17" ht="88" customHeight="1">
      <c r="A154" s="404">
        <v>153</v>
      </c>
      <c r="B154" s="404" t="s">
        <v>3737</v>
      </c>
      <c r="C154" s="404" t="s">
        <v>21361</v>
      </c>
      <c r="D154" s="404" t="s">
        <v>21359</v>
      </c>
      <c r="E154" s="404" t="s">
        <v>22215</v>
      </c>
      <c r="F154" s="404" t="s">
        <v>22195</v>
      </c>
      <c r="G154" s="406" t="s">
        <v>1962</v>
      </c>
      <c r="H154" s="404" t="s">
        <v>22216</v>
      </c>
      <c r="I154" s="404" t="s">
        <v>22217</v>
      </c>
      <c r="J154" s="404" t="s">
        <v>22218</v>
      </c>
      <c r="K154" s="404" t="s">
        <v>21828</v>
      </c>
      <c r="L154" s="404" t="s">
        <v>22219</v>
      </c>
      <c r="M154" s="404" t="s">
        <v>22220</v>
      </c>
      <c r="N154" s="406" t="s">
        <v>22200</v>
      </c>
      <c r="O154" s="406" t="s">
        <v>22201</v>
      </c>
      <c r="P154" s="406" t="s">
        <v>22202</v>
      </c>
      <c r="Q154" s="404" t="s">
        <v>22221</v>
      </c>
    </row>
    <row r="155" spans="1:17" ht="88" customHeight="1">
      <c r="A155" s="404">
        <v>154</v>
      </c>
      <c r="B155" s="404" t="s">
        <v>4347</v>
      </c>
      <c r="C155" s="404" t="s">
        <v>21421</v>
      </c>
      <c r="D155" s="404" t="s">
        <v>21419</v>
      </c>
      <c r="E155" s="404" t="s">
        <v>22222</v>
      </c>
      <c r="F155" s="404" t="s">
        <v>20152</v>
      </c>
      <c r="G155" s="406" t="s">
        <v>2787</v>
      </c>
      <c r="H155" s="404" t="s">
        <v>22223</v>
      </c>
      <c r="I155" s="404" t="s">
        <v>22224</v>
      </c>
      <c r="J155" s="404" t="s">
        <v>22225</v>
      </c>
      <c r="K155" s="404" t="s">
        <v>21892</v>
      </c>
      <c r="L155" s="404" t="s">
        <v>22226</v>
      </c>
      <c r="M155" s="404" t="s">
        <v>22227</v>
      </c>
      <c r="N155" s="406" t="s">
        <v>22228</v>
      </c>
      <c r="O155" s="406" t="s">
        <v>1211</v>
      </c>
      <c r="P155" s="406" t="s">
        <v>22229</v>
      </c>
      <c r="Q155" s="404" t="s">
        <v>20180</v>
      </c>
    </row>
    <row r="156" spans="1:17" ht="88" customHeight="1">
      <c r="A156" s="404">
        <v>155</v>
      </c>
      <c r="B156" s="404" t="s">
        <v>4347</v>
      </c>
      <c r="C156" s="404" t="s">
        <v>21421</v>
      </c>
      <c r="D156" s="404" t="s">
        <v>21419</v>
      </c>
      <c r="E156" s="404" t="s">
        <v>22230</v>
      </c>
      <c r="F156" s="404" t="s">
        <v>20152</v>
      </c>
      <c r="G156" s="406" t="s">
        <v>2787</v>
      </c>
      <c r="H156" s="404" t="s">
        <v>22231</v>
      </c>
      <c r="I156" s="404" t="s">
        <v>22232</v>
      </c>
      <c r="J156" s="404" t="s">
        <v>22233</v>
      </c>
      <c r="K156" s="404" t="s">
        <v>21892</v>
      </c>
      <c r="L156" s="404" t="s">
        <v>22234</v>
      </c>
      <c r="M156" s="404" t="s">
        <v>22235</v>
      </c>
      <c r="N156" s="406" t="s">
        <v>22228</v>
      </c>
      <c r="O156" s="406" t="s">
        <v>1211</v>
      </c>
      <c r="P156" s="406" t="s">
        <v>22229</v>
      </c>
      <c r="Q156" s="404" t="s">
        <v>19889</v>
      </c>
    </row>
    <row r="157" spans="1:17" ht="88" customHeight="1">
      <c r="A157" s="404">
        <v>156</v>
      </c>
      <c r="B157" s="404" t="s">
        <v>3711</v>
      </c>
      <c r="C157" s="404" t="s">
        <v>21451</v>
      </c>
      <c r="D157" s="404" t="s">
        <v>21449</v>
      </c>
      <c r="E157" s="404" t="s">
        <v>22236</v>
      </c>
      <c r="F157" s="404" t="s">
        <v>20152</v>
      </c>
      <c r="G157" s="406" t="s">
        <v>2787</v>
      </c>
      <c r="H157" s="404" t="s">
        <v>22237</v>
      </c>
      <c r="I157" s="404" t="s">
        <v>22238</v>
      </c>
      <c r="J157" s="404" t="s">
        <v>22239</v>
      </c>
      <c r="K157" s="404" t="s">
        <v>21892</v>
      </c>
      <c r="L157" s="404" t="s">
        <v>22240</v>
      </c>
      <c r="M157" s="404" t="s">
        <v>22241</v>
      </c>
      <c r="N157" s="406" t="s">
        <v>22228</v>
      </c>
      <c r="O157" s="406" t="s">
        <v>1211</v>
      </c>
      <c r="P157" s="406" t="s">
        <v>22229</v>
      </c>
      <c r="Q157" s="404" t="s">
        <v>2029</v>
      </c>
    </row>
    <row r="158" spans="1:17" ht="88" customHeight="1">
      <c r="A158" s="404">
        <v>157</v>
      </c>
      <c r="B158" s="404" t="s">
        <v>3767</v>
      </c>
      <c r="C158" s="404" t="s">
        <v>21441</v>
      </c>
      <c r="D158" s="404" t="s">
        <v>21439</v>
      </c>
      <c r="E158" s="404" t="s">
        <v>22242</v>
      </c>
      <c r="F158" s="404" t="s">
        <v>20152</v>
      </c>
      <c r="G158" s="406" t="s">
        <v>2787</v>
      </c>
      <c r="H158" s="404" t="s">
        <v>22243</v>
      </c>
      <c r="I158" s="404" t="s">
        <v>22244</v>
      </c>
      <c r="J158" s="404" t="s">
        <v>22245</v>
      </c>
      <c r="K158" s="404" t="s">
        <v>21892</v>
      </c>
      <c r="L158" s="404" t="s">
        <v>22246</v>
      </c>
      <c r="M158" s="404" t="s">
        <v>22247</v>
      </c>
      <c r="N158" s="406" t="s">
        <v>22228</v>
      </c>
      <c r="O158" s="406" t="s">
        <v>1211</v>
      </c>
      <c r="P158" s="406" t="s">
        <v>22229</v>
      </c>
      <c r="Q158" s="404" t="s">
        <v>2022</v>
      </c>
    </row>
    <row r="159" spans="1:17" ht="88" customHeight="1">
      <c r="A159" s="404">
        <v>158</v>
      </c>
      <c r="B159" s="404" t="s">
        <v>4008</v>
      </c>
      <c r="C159" s="404" t="s">
        <v>21411</v>
      </c>
      <c r="D159" s="404" t="s">
        <v>21409</v>
      </c>
      <c r="E159" s="404" t="s">
        <v>22248</v>
      </c>
      <c r="F159" s="404" t="s">
        <v>22249</v>
      </c>
      <c r="G159" s="406" t="s">
        <v>1978</v>
      </c>
      <c r="H159" s="404" t="s">
        <v>22250</v>
      </c>
      <c r="I159" s="404" t="s">
        <v>22251</v>
      </c>
      <c r="J159" s="404" t="s">
        <v>22252</v>
      </c>
      <c r="K159" s="404" t="s">
        <v>21892</v>
      </c>
      <c r="L159" s="404" t="s">
        <v>22253</v>
      </c>
      <c r="M159" s="404" t="s">
        <v>22254</v>
      </c>
      <c r="N159" s="406" t="s">
        <v>1978</v>
      </c>
      <c r="O159" s="406" t="s">
        <v>1216</v>
      </c>
      <c r="P159" s="406" t="s">
        <v>22255</v>
      </c>
      <c r="Q159" s="404" t="s">
        <v>1981</v>
      </c>
    </row>
    <row r="160" spans="1:17" ht="88" customHeight="1">
      <c r="A160" s="404">
        <v>159</v>
      </c>
      <c r="B160" s="404" t="s">
        <v>4008</v>
      </c>
      <c r="C160" s="404" t="s">
        <v>21411</v>
      </c>
      <c r="D160" s="404" t="s">
        <v>21409</v>
      </c>
      <c r="E160" s="404" t="s">
        <v>22256</v>
      </c>
      <c r="F160" s="404" t="s">
        <v>22249</v>
      </c>
      <c r="G160" s="406" t="s">
        <v>1978</v>
      </c>
      <c r="H160" s="404" t="s">
        <v>22257</v>
      </c>
      <c r="I160" s="404" t="s">
        <v>22258</v>
      </c>
      <c r="J160" s="404" t="s">
        <v>22259</v>
      </c>
      <c r="K160" s="404" t="s">
        <v>21892</v>
      </c>
      <c r="L160" s="404" t="s">
        <v>22260</v>
      </c>
      <c r="M160" s="404" t="s">
        <v>22261</v>
      </c>
      <c r="N160" s="406" t="s">
        <v>1978</v>
      </c>
      <c r="O160" s="406" t="s">
        <v>1216</v>
      </c>
      <c r="P160" s="406" t="s">
        <v>22255</v>
      </c>
      <c r="Q160" s="404" t="s">
        <v>22262</v>
      </c>
    </row>
    <row r="161" spans="1:17" ht="88" customHeight="1">
      <c r="A161" s="404">
        <v>160</v>
      </c>
      <c r="B161" s="404" t="s">
        <v>3897</v>
      </c>
      <c r="C161" s="404" t="s">
        <v>21401</v>
      </c>
      <c r="D161" s="404" t="s">
        <v>21399</v>
      </c>
      <c r="E161" s="404" t="s">
        <v>22263</v>
      </c>
      <c r="F161" s="404" t="s">
        <v>22249</v>
      </c>
      <c r="G161" s="406" t="s">
        <v>1978</v>
      </c>
      <c r="H161" s="404" t="s">
        <v>22264</v>
      </c>
      <c r="I161" s="404" t="s">
        <v>22265</v>
      </c>
      <c r="J161" s="404" t="s">
        <v>22266</v>
      </c>
      <c r="K161" s="404" t="s">
        <v>21892</v>
      </c>
      <c r="L161" s="404" t="s">
        <v>22267</v>
      </c>
      <c r="M161" s="404" t="s">
        <v>22268</v>
      </c>
      <c r="N161" s="406" t="s">
        <v>1978</v>
      </c>
      <c r="O161" s="406" t="s">
        <v>1216</v>
      </c>
      <c r="P161" s="406" t="s">
        <v>22255</v>
      </c>
      <c r="Q161" s="404" t="s">
        <v>22269</v>
      </c>
    </row>
    <row r="162" spans="1:17" ht="88" customHeight="1">
      <c r="A162" s="404">
        <v>161</v>
      </c>
      <c r="B162" s="404" t="s">
        <v>3711</v>
      </c>
      <c r="C162" s="404" t="s">
        <v>21451</v>
      </c>
      <c r="D162" s="404" t="s">
        <v>21449</v>
      </c>
      <c r="E162" s="404" t="s">
        <v>22270</v>
      </c>
      <c r="F162" s="404" t="s">
        <v>22249</v>
      </c>
      <c r="G162" s="406" t="s">
        <v>1978</v>
      </c>
      <c r="H162" s="404" t="s">
        <v>22271</v>
      </c>
      <c r="I162" s="404" t="s">
        <v>22272</v>
      </c>
      <c r="J162" s="404" t="s">
        <v>22273</v>
      </c>
      <c r="K162" s="404" t="s">
        <v>21892</v>
      </c>
      <c r="L162" s="404" t="s">
        <v>22274</v>
      </c>
      <c r="M162" s="404" t="s">
        <v>22275</v>
      </c>
      <c r="N162" s="406" t="s">
        <v>1978</v>
      </c>
      <c r="O162" s="406" t="s">
        <v>1216</v>
      </c>
      <c r="P162" s="406" t="s">
        <v>22255</v>
      </c>
      <c r="Q162" s="404" t="s">
        <v>22269</v>
      </c>
    </row>
    <row r="163" spans="1:17" ht="88" customHeight="1">
      <c r="A163" s="404">
        <v>162</v>
      </c>
      <c r="B163" s="404" t="s">
        <v>4008</v>
      </c>
      <c r="C163" s="404" t="s">
        <v>21411</v>
      </c>
      <c r="D163" s="404" t="s">
        <v>21409</v>
      </c>
      <c r="E163" s="404" t="s">
        <v>22276</v>
      </c>
      <c r="F163" s="404" t="s">
        <v>1220</v>
      </c>
      <c r="G163" s="406" t="s">
        <v>1965</v>
      </c>
      <c r="H163" s="404" t="s">
        <v>1220</v>
      </c>
      <c r="I163" s="404" t="s">
        <v>22277</v>
      </c>
      <c r="J163" s="404" t="s">
        <v>22278</v>
      </c>
      <c r="K163" s="404" t="s">
        <v>21892</v>
      </c>
      <c r="L163" s="404" t="s">
        <v>22279</v>
      </c>
      <c r="M163" s="404" t="s">
        <v>22280</v>
      </c>
      <c r="N163" s="406" t="s">
        <v>1965</v>
      </c>
      <c r="O163" s="406" t="s">
        <v>1216</v>
      </c>
      <c r="P163" s="406" t="s">
        <v>9139</v>
      </c>
      <c r="Q163" s="404" t="s">
        <v>18714</v>
      </c>
    </row>
    <row r="164" spans="1:17" ht="88" customHeight="1">
      <c r="A164" s="404">
        <v>163</v>
      </c>
      <c r="B164" s="404" t="s">
        <v>4008</v>
      </c>
      <c r="C164" s="404" t="s">
        <v>21411</v>
      </c>
      <c r="D164" s="404" t="s">
        <v>21409</v>
      </c>
      <c r="E164" s="404" t="s">
        <v>22281</v>
      </c>
      <c r="F164" s="404" t="s">
        <v>1220</v>
      </c>
      <c r="G164" s="406" t="s">
        <v>1965</v>
      </c>
      <c r="H164" s="404" t="s">
        <v>22282</v>
      </c>
      <c r="I164" s="404" t="s">
        <v>22283</v>
      </c>
      <c r="J164" s="404" t="s">
        <v>22284</v>
      </c>
      <c r="K164" s="404" t="s">
        <v>21892</v>
      </c>
      <c r="L164" s="404" t="s">
        <v>22285</v>
      </c>
      <c r="M164" s="404" t="s">
        <v>22286</v>
      </c>
      <c r="N164" s="406" t="s">
        <v>1965</v>
      </c>
      <c r="O164" s="406" t="s">
        <v>1216</v>
      </c>
      <c r="P164" s="406" t="s">
        <v>9139</v>
      </c>
      <c r="Q164" s="404" t="s">
        <v>22287</v>
      </c>
    </row>
    <row r="165" spans="1:17" ht="88" customHeight="1">
      <c r="A165" s="404">
        <v>164</v>
      </c>
      <c r="B165" s="404" t="s">
        <v>4008</v>
      </c>
      <c r="C165" s="404" t="s">
        <v>21411</v>
      </c>
      <c r="D165" s="404" t="s">
        <v>21409</v>
      </c>
      <c r="E165" s="404" t="s">
        <v>22288</v>
      </c>
      <c r="F165" s="404" t="s">
        <v>1220</v>
      </c>
      <c r="G165" s="406" t="s">
        <v>1965</v>
      </c>
      <c r="H165" s="404" t="s">
        <v>22289</v>
      </c>
      <c r="I165" s="404" t="s">
        <v>22290</v>
      </c>
      <c r="J165" s="404" t="s">
        <v>22291</v>
      </c>
      <c r="K165" s="404" t="s">
        <v>21892</v>
      </c>
      <c r="L165" s="404" t="s">
        <v>22234</v>
      </c>
      <c r="M165" s="404" t="s">
        <v>22292</v>
      </c>
      <c r="N165" s="406" t="s">
        <v>1965</v>
      </c>
      <c r="O165" s="406" t="s">
        <v>1216</v>
      </c>
      <c r="P165" s="406" t="s">
        <v>9139</v>
      </c>
      <c r="Q165" s="404" t="s">
        <v>18714</v>
      </c>
    </row>
    <row r="166" spans="1:17" ht="88" customHeight="1">
      <c r="A166" s="404">
        <v>165</v>
      </c>
      <c r="B166" s="404" t="s">
        <v>3767</v>
      </c>
      <c r="C166" s="404" t="s">
        <v>21441</v>
      </c>
      <c r="D166" s="404" t="s">
        <v>21439</v>
      </c>
      <c r="E166" s="404" t="s">
        <v>22293</v>
      </c>
      <c r="F166" s="404" t="s">
        <v>1220</v>
      </c>
      <c r="G166" s="406" t="s">
        <v>1965</v>
      </c>
      <c r="H166" s="404" t="s">
        <v>22294</v>
      </c>
      <c r="I166" s="404" t="s">
        <v>22295</v>
      </c>
      <c r="J166" s="404" t="s">
        <v>22296</v>
      </c>
      <c r="K166" s="404" t="s">
        <v>21892</v>
      </c>
      <c r="L166" s="404" t="s">
        <v>22297</v>
      </c>
      <c r="M166" s="404" t="s">
        <v>22298</v>
      </c>
      <c r="N166" s="406" t="s">
        <v>1965</v>
      </c>
      <c r="O166" s="406" t="s">
        <v>1216</v>
      </c>
      <c r="P166" s="406" t="s">
        <v>9139</v>
      </c>
      <c r="Q166" s="404" t="s">
        <v>18714</v>
      </c>
    </row>
    <row r="167" spans="1:17" ht="88" customHeight="1">
      <c r="A167" s="404">
        <v>166</v>
      </c>
      <c r="B167" s="404" t="s">
        <v>3724</v>
      </c>
      <c r="C167" s="404" t="s">
        <v>21381</v>
      </c>
      <c r="D167" s="404" t="s">
        <v>21379</v>
      </c>
      <c r="E167" s="404" t="s">
        <v>22299</v>
      </c>
      <c r="F167" s="404" t="s">
        <v>7303</v>
      </c>
      <c r="G167" s="406" t="s">
        <v>4821</v>
      </c>
      <c r="H167" s="404" t="s">
        <v>22300</v>
      </c>
      <c r="I167" s="404" t="s">
        <v>22301</v>
      </c>
      <c r="J167" s="404" t="s">
        <v>22302</v>
      </c>
      <c r="K167" s="404" t="s">
        <v>21828</v>
      </c>
      <c r="L167" s="404" t="s">
        <v>22303</v>
      </c>
      <c r="M167" s="404" t="s">
        <v>22304</v>
      </c>
      <c r="N167" s="406" t="s">
        <v>22305</v>
      </c>
      <c r="O167" s="406" t="s">
        <v>16651</v>
      </c>
      <c r="P167" s="406" t="s">
        <v>22306</v>
      </c>
      <c r="Q167" s="404" t="s">
        <v>22307</v>
      </c>
    </row>
    <row r="168" spans="1:17" ht="88" customHeight="1">
      <c r="A168" s="404">
        <v>167</v>
      </c>
      <c r="B168" s="404" t="s">
        <v>3724</v>
      </c>
      <c r="C168" s="404" t="s">
        <v>21381</v>
      </c>
      <c r="D168" s="404" t="s">
        <v>21379</v>
      </c>
      <c r="E168" s="404" t="s">
        <v>22308</v>
      </c>
      <c r="F168" s="404" t="s">
        <v>7303</v>
      </c>
      <c r="G168" s="406" t="s">
        <v>4821</v>
      </c>
      <c r="H168" s="404" t="s">
        <v>6035</v>
      </c>
      <c r="I168" s="404" t="s">
        <v>22309</v>
      </c>
      <c r="J168" s="404" t="s">
        <v>22310</v>
      </c>
      <c r="K168" s="404" t="s">
        <v>21828</v>
      </c>
      <c r="L168" s="404" t="s">
        <v>22311</v>
      </c>
      <c r="M168" s="404" t="s">
        <v>22312</v>
      </c>
      <c r="N168" s="406" t="s">
        <v>22305</v>
      </c>
      <c r="O168" s="406" t="s">
        <v>16651</v>
      </c>
      <c r="P168" s="406" t="s">
        <v>22306</v>
      </c>
      <c r="Q168" s="404" t="s">
        <v>4377</v>
      </c>
    </row>
    <row r="169" spans="1:17" ht="88" customHeight="1">
      <c r="A169" s="404">
        <v>168</v>
      </c>
      <c r="B169" s="404" t="s">
        <v>3772</v>
      </c>
      <c r="C169" s="404" t="s">
        <v>21341</v>
      </c>
      <c r="D169" s="404" t="s">
        <v>21339</v>
      </c>
      <c r="E169" s="404" t="s">
        <v>22313</v>
      </c>
      <c r="F169" s="404" t="s">
        <v>7303</v>
      </c>
      <c r="G169" s="406" t="s">
        <v>4821</v>
      </c>
      <c r="H169" s="404" t="s">
        <v>22314</v>
      </c>
      <c r="I169" s="404" t="s">
        <v>22315</v>
      </c>
      <c r="J169" s="404" t="s">
        <v>22316</v>
      </c>
      <c r="K169" s="404" t="s">
        <v>21828</v>
      </c>
      <c r="L169" s="404" t="s">
        <v>22317</v>
      </c>
      <c r="M169" s="404" t="s">
        <v>22318</v>
      </c>
      <c r="N169" s="406" t="s">
        <v>22305</v>
      </c>
      <c r="O169" s="406" t="s">
        <v>16651</v>
      </c>
      <c r="P169" s="406" t="s">
        <v>22306</v>
      </c>
      <c r="Q169" s="404" t="s">
        <v>4377</v>
      </c>
    </row>
    <row r="170" spans="1:17" ht="88" customHeight="1">
      <c r="A170" s="404">
        <v>169</v>
      </c>
      <c r="B170" s="404" t="s">
        <v>3724</v>
      </c>
      <c r="C170" s="404" t="s">
        <v>21381</v>
      </c>
      <c r="D170" s="404" t="s">
        <v>21379</v>
      </c>
      <c r="E170" s="404" t="s">
        <v>22319</v>
      </c>
      <c r="F170" s="404" t="s">
        <v>7303</v>
      </c>
      <c r="G170" s="406" t="s">
        <v>4821</v>
      </c>
      <c r="H170" s="404" t="s">
        <v>1939</v>
      </c>
      <c r="I170" s="404" t="s">
        <v>22320</v>
      </c>
      <c r="J170" s="404" t="s">
        <v>22321</v>
      </c>
      <c r="K170" s="404" t="s">
        <v>21828</v>
      </c>
      <c r="L170" s="404" t="s">
        <v>22322</v>
      </c>
      <c r="M170" s="404" t="s">
        <v>22323</v>
      </c>
      <c r="N170" s="406" t="s">
        <v>22305</v>
      </c>
      <c r="O170" s="406" t="s">
        <v>16651</v>
      </c>
      <c r="P170" s="406" t="s">
        <v>22306</v>
      </c>
      <c r="Q170" s="404" t="s">
        <v>22324</v>
      </c>
    </row>
    <row r="171" spans="1:17" ht="88" customHeight="1">
      <c r="A171" s="404">
        <v>170</v>
      </c>
      <c r="B171" s="404" t="s">
        <v>4008</v>
      </c>
      <c r="C171" s="404" t="s">
        <v>21411</v>
      </c>
      <c r="D171" s="404" t="s">
        <v>21409</v>
      </c>
      <c r="E171" s="404" t="s">
        <v>22325</v>
      </c>
      <c r="F171" s="404" t="s">
        <v>7303</v>
      </c>
      <c r="G171" s="406" t="s">
        <v>4821</v>
      </c>
      <c r="H171" s="404" t="s">
        <v>22326</v>
      </c>
      <c r="I171" s="404" t="s">
        <v>22327</v>
      </c>
      <c r="J171" s="404" t="s">
        <v>22328</v>
      </c>
      <c r="K171" s="404" t="s">
        <v>21828</v>
      </c>
      <c r="L171" s="404" t="s">
        <v>22329</v>
      </c>
      <c r="M171" s="404" t="s">
        <v>22330</v>
      </c>
      <c r="N171" s="406" t="s">
        <v>22305</v>
      </c>
      <c r="O171" s="406" t="s">
        <v>16651</v>
      </c>
      <c r="P171" s="406" t="s">
        <v>22306</v>
      </c>
      <c r="Q171" s="404" t="s">
        <v>22331</v>
      </c>
    </row>
    <row r="172" spans="1:17" ht="88" customHeight="1">
      <c r="A172" s="404">
        <v>171</v>
      </c>
      <c r="B172" s="404" t="s">
        <v>3697</v>
      </c>
      <c r="C172" s="404" t="s">
        <v>21321</v>
      </c>
      <c r="D172" s="404" t="s">
        <v>21469</v>
      </c>
      <c r="E172" s="404" t="s">
        <v>22332</v>
      </c>
      <c r="F172" s="404" t="s">
        <v>9302</v>
      </c>
      <c r="G172" s="406" t="s">
        <v>632</v>
      </c>
      <c r="H172" s="404" t="s">
        <v>632</v>
      </c>
      <c r="I172" s="404" t="s">
        <v>22333</v>
      </c>
      <c r="J172" s="404" t="s">
        <v>22334</v>
      </c>
      <c r="K172" s="404" t="s">
        <v>21828</v>
      </c>
      <c r="L172" s="404" t="s">
        <v>16442</v>
      </c>
      <c r="M172" s="404" t="s">
        <v>22335</v>
      </c>
      <c r="N172" s="406" t="s">
        <v>22336</v>
      </c>
      <c r="O172" s="406" t="s">
        <v>22337</v>
      </c>
      <c r="P172" s="406" t="s">
        <v>22338</v>
      </c>
      <c r="Q172" s="404" t="s">
        <v>22339</v>
      </c>
    </row>
    <row r="173" spans="1:17" ht="88" customHeight="1">
      <c r="A173" s="404">
        <v>172</v>
      </c>
      <c r="B173" s="404" t="s">
        <v>3724</v>
      </c>
      <c r="C173" s="404" t="s">
        <v>21381</v>
      </c>
      <c r="D173" s="404" t="s">
        <v>21379</v>
      </c>
      <c r="E173" s="404" t="s">
        <v>22340</v>
      </c>
      <c r="F173" s="404" t="s">
        <v>9302</v>
      </c>
      <c r="G173" s="406" t="s">
        <v>632</v>
      </c>
      <c r="H173" s="404" t="s">
        <v>22341</v>
      </c>
      <c r="I173" s="404" t="s">
        <v>22342</v>
      </c>
      <c r="J173" s="404" t="s">
        <v>22343</v>
      </c>
      <c r="K173" s="404" t="s">
        <v>21828</v>
      </c>
      <c r="L173" s="404" t="s">
        <v>22344</v>
      </c>
      <c r="M173" s="404" t="s">
        <v>22345</v>
      </c>
      <c r="N173" s="406" t="s">
        <v>22336</v>
      </c>
      <c r="O173" s="406" t="s">
        <v>22337</v>
      </c>
      <c r="P173" s="406" t="s">
        <v>22338</v>
      </c>
      <c r="Q173" s="404" t="s">
        <v>1917</v>
      </c>
    </row>
    <row r="174" spans="1:17" ht="88" customHeight="1">
      <c r="A174" s="404">
        <v>173</v>
      </c>
      <c r="B174" s="404" t="s">
        <v>3724</v>
      </c>
      <c r="C174" s="404" t="s">
        <v>21381</v>
      </c>
      <c r="D174" s="404" t="s">
        <v>21379</v>
      </c>
      <c r="E174" s="404" t="s">
        <v>22346</v>
      </c>
      <c r="F174" s="404" t="s">
        <v>9302</v>
      </c>
      <c r="G174" s="406" t="s">
        <v>632</v>
      </c>
      <c r="H174" s="404" t="s">
        <v>6165</v>
      </c>
      <c r="I174" s="404" t="s">
        <v>22347</v>
      </c>
      <c r="J174" s="404" t="s">
        <v>22348</v>
      </c>
      <c r="K174" s="404" t="s">
        <v>21828</v>
      </c>
      <c r="L174" s="404" t="s">
        <v>19587</v>
      </c>
      <c r="M174" s="404" t="s">
        <v>22349</v>
      </c>
      <c r="N174" s="406" t="s">
        <v>22336</v>
      </c>
      <c r="O174" s="406" t="s">
        <v>22337</v>
      </c>
      <c r="P174" s="406" t="s">
        <v>22338</v>
      </c>
      <c r="Q174" s="404" t="s">
        <v>16429</v>
      </c>
    </row>
    <row r="175" spans="1:17" ht="88" customHeight="1">
      <c r="A175" s="404">
        <v>174</v>
      </c>
      <c r="B175" s="404" t="s">
        <v>3737</v>
      </c>
      <c r="C175" s="404" t="s">
        <v>21361</v>
      </c>
      <c r="D175" s="404" t="s">
        <v>21359</v>
      </c>
      <c r="E175" s="404" t="s">
        <v>22350</v>
      </c>
      <c r="F175" s="404" t="s">
        <v>9302</v>
      </c>
      <c r="G175" s="406" t="s">
        <v>632</v>
      </c>
      <c r="H175" s="404" t="s">
        <v>22351</v>
      </c>
      <c r="I175" s="404" t="s">
        <v>22352</v>
      </c>
      <c r="J175" s="404" t="s">
        <v>22353</v>
      </c>
      <c r="K175" s="404" t="s">
        <v>21828</v>
      </c>
      <c r="L175" s="404" t="s">
        <v>22354</v>
      </c>
      <c r="M175" s="404" t="s">
        <v>22355</v>
      </c>
      <c r="N175" s="406" t="s">
        <v>22336</v>
      </c>
      <c r="O175" s="406" t="s">
        <v>22337</v>
      </c>
      <c r="P175" s="406" t="s">
        <v>22338</v>
      </c>
      <c r="Q175" s="404" t="s">
        <v>22356</v>
      </c>
    </row>
    <row r="176" spans="1:17" ht="88" customHeight="1">
      <c r="A176" s="404">
        <v>175</v>
      </c>
      <c r="B176" s="404" t="s">
        <v>3772</v>
      </c>
      <c r="C176" s="404" t="s">
        <v>21341</v>
      </c>
      <c r="D176" s="404" t="s">
        <v>21339</v>
      </c>
      <c r="E176" s="404" t="s">
        <v>22357</v>
      </c>
      <c r="F176" s="404" t="s">
        <v>5383</v>
      </c>
      <c r="G176" s="406" t="s">
        <v>1934</v>
      </c>
      <c r="H176" s="404" t="s">
        <v>22358</v>
      </c>
      <c r="I176" s="404" t="s">
        <v>22359</v>
      </c>
      <c r="J176" s="404" t="s">
        <v>22360</v>
      </c>
      <c r="K176" s="404" t="s">
        <v>21828</v>
      </c>
      <c r="L176" s="404" t="s">
        <v>22361</v>
      </c>
      <c r="M176" s="404" t="s">
        <v>22362</v>
      </c>
      <c r="N176" s="406" t="s">
        <v>22363</v>
      </c>
      <c r="O176" s="406" t="s">
        <v>17028</v>
      </c>
      <c r="P176" s="406" t="s">
        <v>22364</v>
      </c>
      <c r="Q176" s="404" t="s">
        <v>22365</v>
      </c>
    </row>
    <row r="177" spans="1:17" ht="88" customHeight="1">
      <c r="A177" s="404">
        <v>176</v>
      </c>
      <c r="B177" s="404" t="s">
        <v>3772</v>
      </c>
      <c r="C177" s="404" t="s">
        <v>21341</v>
      </c>
      <c r="D177" s="404" t="s">
        <v>21339</v>
      </c>
      <c r="E177" s="404" t="s">
        <v>22366</v>
      </c>
      <c r="F177" s="404" t="s">
        <v>5383</v>
      </c>
      <c r="G177" s="406" t="s">
        <v>1934</v>
      </c>
      <c r="H177" s="404" t="s">
        <v>18676</v>
      </c>
      <c r="I177" s="404" t="s">
        <v>22367</v>
      </c>
      <c r="J177" s="404" t="s">
        <v>22368</v>
      </c>
      <c r="K177" s="404" t="s">
        <v>21828</v>
      </c>
      <c r="L177" s="404" t="s">
        <v>22369</v>
      </c>
      <c r="M177" s="404" t="s">
        <v>22370</v>
      </c>
      <c r="N177" s="406" t="s">
        <v>22363</v>
      </c>
      <c r="O177" s="406" t="s">
        <v>17028</v>
      </c>
      <c r="P177" s="406" t="s">
        <v>22364</v>
      </c>
      <c r="Q177" s="404" t="s">
        <v>18682</v>
      </c>
    </row>
    <row r="178" spans="1:17" ht="88" customHeight="1">
      <c r="A178" s="404">
        <v>177</v>
      </c>
      <c r="B178" s="404" t="s">
        <v>3711</v>
      </c>
      <c r="C178" s="404" t="s">
        <v>21451</v>
      </c>
      <c r="D178" s="404" t="s">
        <v>21449</v>
      </c>
      <c r="E178" s="404" t="s">
        <v>22371</v>
      </c>
      <c r="F178" s="404" t="s">
        <v>5383</v>
      </c>
      <c r="G178" s="406" t="s">
        <v>1934</v>
      </c>
      <c r="H178" s="404" t="s">
        <v>4856</v>
      </c>
      <c r="I178" s="404" t="s">
        <v>22372</v>
      </c>
      <c r="J178" s="404" t="s">
        <v>22373</v>
      </c>
      <c r="K178" s="404" t="s">
        <v>21828</v>
      </c>
      <c r="L178" s="404" t="s">
        <v>22374</v>
      </c>
      <c r="M178" s="404" t="s">
        <v>22375</v>
      </c>
      <c r="N178" s="406" t="s">
        <v>22363</v>
      </c>
      <c r="O178" s="406" t="s">
        <v>17028</v>
      </c>
      <c r="P178" s="406" t="s">
        <v>22364</v>
      </c>
      <c r="Q178" s="404" t="s">
        <v>4604</v>
      </c>
    </row>
    <row r="179" spans="1:17" ht="88" customHeight="1">
      <c r="A179" s="404">
        <v>178</v>
      </c>
      <c r="B179" s="404" t="s">
        <v>3742</v>
      </c>
      <c r="C179" s="404" t="s">
        <v>21371</v>
      </c>
      <c r="D179" s="404" t="s">
        <v>21369</v>
      </c>
      <c r="E179" s="404" t="s">
        <v>22376</v>
      </c>
      <c r="F179" s="404" t="s">
        <v>5383</v>
      </c>
      <c r="G179" s="406" t="s">
        <v>1934</v>
      </c>
      <c r="H179" s="404" t="s">
        <v>22377</v>
      </c>
      <c r="I179" s="404" t="s">
        <v>22378</v>
      </c>
      <c r="J179" s="404" t="s">
        <v>22379</v>
      </c>
      <c r="K179" s="404" t="s">
        <v>21828</v>
      </c>
      <c r="L179" s="404" t="s">
        <v>22380</v>
      </c>
      <c r="M179" s="404" t="s">
        <v>22381</v>
      </c>
      <c r="N179" s="406" t="s">
        <v>22363</v>
      </c>
      <c r="O179" s="406" t="s">
        <v>17028</v>
      </c>
      <c r="P179" s="406" t="s">
        <v>22364</v>
      </c>
      <c r="Q179" s="404" t="s">
        <v>1248</v>
      </c>
    </row>
    <row r="180" spans="1:17" ht="88" customHeight="1">
      <c r="A180" s="404">
        <v>179</v>
      </c>
      <c r="B180" s="404" t="s">
        <v>3742</v>
      </c>
      <c r="C180" s="404" t="s">
        <v>21371</v>
      </c>
      <c r="D180" s="404" t="s">
        <v>21369</v>
      </c>
      <c r="E180" s="404" t="s">
        <v>22382</v>
      </c>
      <c r="F180" s="404" t="s">
        <v>5383</v>
      </c>
      <c r="G180" s="406" t="s">
        <v>1934</v>
      </c>
      <c r="H180" s="404" t="s">
        <v>5904</v>
      </c>
      <c r="I180" s="404" t="s">
        <v>22383</v>
      </c>
      <c r="J180" s="404" t="s">
        <v>22384</v>
      </c>
      <c r="K180" s="404" t="s">
        <v>21828</v>
      </c>
      <c r="L180" s="404" t="s">
        <v>22385</v>
      </c>
      <c r="M180" s="404" t="s">
        <v>22386</v>
      </c>
      <c r="N180" s="406" t="s">
        <v>22363</v>
      </c>
      <c r="O180" s="406" t="s">
        <v>17028</v>
      </c>
      <c r="P180" s="406" t="s">
        <v>22364</v>
      </c>
      <c r="Q180" s="404" t="s">
        <v>17040</v>
      </c>
    </row>
    <row r="181" spans="1:17" ht="88" customHeight="1">
      <c r="A181" s="404">
        <v>180</v>
      </c>
      <c r="B181" s="404" t="s">
        <v>3742</v>
      </c>
      <c r="C181" s="404" t="s">
        <v>21371</v>
      </c>
      <c r="D181" s="404" t="s">
        <v>21369</v>
      </c>
      <c r="E181" s="404" t="s">
        <v>22387</v>
      </c>
      <c r="F181" s="404" t="s">
        <v>7404</v>
      </c>
      <c r="G181" s="406" t="s">
        <v>1975</v>
      </c>
      <c r="H181" s="404" t="s">
        <v>1975</v>
      </c>
      <c r="I181" s="404" t="s">
        <v>22388</v>
      </c>
      <c r="J181" s="404" t="s">
        <v>22389</v>
      </c>
      <c r="K181" s="404" t="s">
        <v>21828</v>
      </c>
      <c r="L181" s="404" t="s">
        <v>22390</v>
      </c>
      <c r="M181" s="404" t="s">
        <v>22391</v>
      </c>
      <c r="N181" s="406" t="s">
        <v>22392</v>
      </c>
      <c r="O181" s="406" t="s">
        <v>16651</v>
      </c>
      <c r="P181" s="406" t="s">
        <v>22393</v>
      </c>
      <c r="Q181" s="404" t="s">
        <v>1977</v>
      </c>
    </row>
    <row r="182" spans="1:17" ht="88" customHeight="1">
      <c r="A182" s="404">
        <v>181</v>
      </c>
      <c r="B182" s="404" t="s">
        <v>3742</v>
      </c>
      <c r="C182" s="404" t="s">
        <v>21371</v>
      </c>
      <c r="D182" s="404" t="s">
        <v>21369</v>
      </c>
      <c r="E182" s="404" t="s">
        <v>22394</v>
      </c>
      <c r="F182" s="404" t="s">
        <v>7404</v>
      </c>
      <c r="G182" s="406" t="s">
        <v>1975</v>
      </c>
      <c r="H182" s="404" t="s">
        <v>7414</v>
      </c>
      <c r="I182" s="404" t="s">
        <v>22395</v>
      </c>
      <c r="J182" s="404" t="s">
        <v>22396</v>
      </c>
      <c r="K182" s="404" t="s">
        <v>21828</v>
      </c>
      <c r="L182" s="404" t="s">
        <v>22397</v>
      </c>
      <c r="M182" s="404" t="s">
        <v>22398</v>
      </c>
      <c r="N182" s="406" t="s">
        <v>22392</v>
      </c>
      <c r="O182" s="406" t="s">
        <v>16651</v>
      </c>
      <c r="P182" s="406" t="s">
        <v>22393</v>
      </c>
      <c r="Q182" s="404" t="s">
        <v>7422</v>
      </c>
    </row>
    <row r="183" spans="1:17" ht="88" customHeight="1">
      <c r="A183" s="404">
        <v>182</v>
      </c>
      <c r="B183" s="404" t="s">
        <v>3742</v>
      </c>
      <c r="C183" s="404" t="s">
        <v>21371</v>
      </c>
      <c r="D183" s="404" t="s">
        <v>21369</v>
      </c>
      <c r="E183" s="404" t="s">
        <v>22399</v>
      </c>
      <c r="F183" s="404" t="s">
        <v>7404</v>
      </c>
      <c r="G183" s="406" t="s">
        <v>1975</v>
      </c>
      <c r="H183" s="404" t="s">
        <v>22400</v>
      </c>
      <c r="I183" s="404" t="s">
        <v>22401</v>
      </c>
      <c r="J183" s="404" t="s">
        <v>22402</v>
      </c>
      <c r="K183" s="404" t="s">
        <v>21828</v>
      </c>
      <c r="L183" s="404" t="s">
        <v>22403</v>
      </c>
      <c r="M183" s="404" t="s">
        <v>22404</v>
      </c>
      <c r="N183" s="406" t="s">
        <v>22392</v>
      </c>
      <c r="O183" s="406" t="s">
        <v>16651</v>
      </c>
      <c r="P183" s="406" t="s">
        <v>22393</v>
      </c>
      <c r="Q183" s="404" t="s">
        <v>17068</v>
      </c>
    </row>
    <row r="184" spans="1:17" ht="88" customHeight="1">
      <c r="A184" s="404">
        <v>183</v>
      </c>
      <c r="B184" s="404" t="s">
        <v>3742</v>
      </c>
      <c r="C184" s="404" t="s">
        <v>21371</v>
      </c>
      <c r="D184" s="404" t="s">
        <v>21369</v>
      </c>
      <c r="E184" s="404" t="s">
        <v>22405</v>
      </c>
      <c r="F184" s="404" t="s">
        <v>7404</v>
      </c>
      <c r="G184" s="406" t="s">
        <v>1975</v>
      </c>
      <c r="H184" s="404" t="s">
        <v>22406</v>
      </c>
      <c r="I184" s="404" t="s">
        <v>22407</v>
      </c>
      <c r="J184" s="404" t="s">
        <v>22408</v>
      </c>
      <c r="K184" s="404" t="s">
        <v>21828</v>
      </c>
      <c r="L184" s="404" t="s">
        <v>22409</v>
      </c>
      <c r="M184" s="404" t="s">
        <v>22410</v>
      </c>
      <c r="N184" s="406" t="s">
        <v>22392</v>
      </c>
      <c r="O184" s="406" t="s">
        <v>16651</v>
      </c>
      <c r="P184" s="406" t="s">
        <v>22393</v>
      </c>
      <c r="Q184" s="404" t="s">
        <v>22411</v>
      </c>
    </row>
    <row r="185" spans="1:17" ht="88" customHeight="1">
      <c r="A185" s="404">
        <v>184</v>
      </c>
      <c r="B185" s="404" t="s">
        <v>3724</v>
      </c>
      <c r="C185" s="404" t="s">
        <v>21381</v>
      </c>
      <c r="D185" s="404" t="s">
        <v>21379</v>
      </c>
      <c r="E185" s="404" t="s">
        <v>22412</v>
      </c>
      <c r="F185" s="404" t="s">
        <v>5424</v>
      </c>
      <c r="G185" s="406" t="s">
        <v>5611</v>
      </c>
      <c r="H185" s="404" t="s">
        <v>5611</v>
      </c>
      <c r="I185" s="404" t="s">
        <v>22413</v>
      </c>
      <c r="J185" s="404" t="s">
        <v>22414</v>
      </c>
      <c r="K185" s="404" t="s">
        <v>21892</v>
      </c>
      <c r="L185" s="404" t="s">
        <v>22415</v>
      </c>
      <c r="M185" s="404" t="s">
        <v>22416</v>
      </c>
      <c r="N185" s="406" t="s">
        <v>22417</v>
      </c>
      <c r="O185" s="406" t="s">
        <v>16714</v>
      </c>
      <c r="P185" s="406" t="s">
        <v>22418</v>
      </c>
      <c r="Q185" s="404" t="s">
        <v>22419</v>
      </c>
    </row>
    <row r="186" spans="1:17" ht="88" customHeight="1">
      <c r="A186" s="404">
        <v>185</v>
      </c>
      <c r="B186" s="404" t="s">
        <v>3724</v>
      </c>
      <c r="C186" s="404" t="s">
        <v>21381</v>
      </c>
      <c r="D186" s="404" t="s">
        <v>21379</v>
      </c>
      <c r="E186" s="404" t="s">
        <v>22420</v>
      </c>
      <c r="F186" s="404" t="s">
        <v>5424</v>
      </c>
      <c r="G186" s="406" t="s">
        <v>5611</v>
      </c>
      <c r="H186" s="404" t="s">
        <v>22421</v>
      </c>
      <c r="I186" s="404" t="s">
        <v>22422</v>
      </c>
      <c r="J186" s="404" t="s">
        <v>22423</v>
      </c>
      <c r="K186" s="404" t="s">
        <v>21892</v>
      </c>
      <c r="L186" s="404" t="s">
        <v>5427</v>
      </c>
      <c r="M186" s="404" t="s">
        <v>22424</v>
      </c>
      <c r="N186" s="406" t="s">
        <v>22417</v>
      </c>
      <c r="O186" s="406" t="s">
        <v>16714</v>
      </c>
      <c r="P186" s="406" t="s">
        <v>22418</v>
      </c>
      <c r="Q186" s="404" t="s">
        <v>16737</v>
      </c>
    </row>
    <row r="187" spans="1:17" ht="88" customHeight="1">
      <c r="A187" s="404">
        <v>186</v>
      </c>
      <c r="B187" s="404" t="s">
        <v>3724</v>
      </c>
      <c r="C187" s="404" t="s">
        <v>21381</v>
      </c>
      <c r="D187" s="404" t="s">
        <v>21379</v>
      </c>
      <c r="E187" s="404" t="s">
        <v>22425</v>
      </c>
      <c r="F187" s="404" t="s">
        <v>5424</v>
      </c>
      <c r="G187" s="406" t="s">
        <v>5611</v>
      </c>
      <c r="H187" s="404" t="s">
        <v>16739</v>
      </c>
      <c r="I187" s="404" t="s">
        <v>22426</v>
      </c>
      <c r="J187" s="404" t="s">
        <v>22427</v>
      </c>
      <c r="K187" s="404" t="s">
        <v>21892</v>
      </c>
      <c r="L187" s="404" t="s">
        <v>22428</v>
      </c>
      <c r="M187" s="404" t="s">
        <v>22429</v>
      </c>
      <c r="N187" s="406" t="s">
        <v>22417</v>
      </c>
      <c r="O187" s="406" t="s">
        <v>16714</v>
      </c>
      <c r="P187" s="406" t="s">
        <v>22418</v>
      </c>
      <c r="Q187" s="404" t="s">
        <v>22430</v>
      </c>
    </row>
    <row r="188" spans="1:17" ht="88" customHeight="1">
      <c r="A188" s="404">
        <v>187</v>
      </c>
      <c r="B188" s="404" t="s">
        <v>3724</v>
      </c>
      <c r="C188" s="404" t="s">
        <v>21381</v>
      </c>
      <c r="D188" s="404" t="s">
        <v>21379</v>
      </c>
      <c r="E188" s="404" t="s">
        <v>22431</v>
      </c>
      <c r="F188" s="404" t="s">
        <v>5424</v>
      </c>
      <c r="G188" s="406" t="s">
        <v>5611</v>
      </c>
      <c r="H188" s="404" t="s">
        <v>22432</v>
      </c>
      <c r="I188" s="404" t="s">
        <v>22433</v>
      </c>
      <c r="J188" s="404" t="s">
        <v>22434</v>
      </c>
      <c r="K188" s="404" t="s">
        <v>21892</v>
      </c>
      <c r="L188" s="404" t="s">
        <v>22435</v>
      </c>
      <c r="M188" s="404" t="s">
        <v>22436</v>
      </c>
      <c r="N188" s="406" t="s">
        <v>22417</v>
      </c>
      <c r="O188" s="406" t="s">
        <v>16714</v>
      </c>
      <c r="P188" s="406" t="s">
        <v>22418</v>
      </c>
      <c r="Q188" s="404" t="s">
        <v>16716</v>
      </c>
    </row>
    <row r="189" spans="1:17" ht="88" customHeight="1">
      <c r="A189" s="404">
        <v>188</v>
      </c>
      <c r="B189" s="404" t="s">
        <v>4635</v>
      </c>
      <c r="C189" s="404" t="s">
        <v>21331</v>
      </c>
      <c r="D189" s="404" t="s">
        <v>21329</v>
      </c>
      <c r="E189" s="404" t="s">
        <v>22437</v>
      </c>
      <c r="F189" s="404" t="s">
        <v>5434</v>
      </c>
      <c r="G189" s="406" t="s">
        <v>5434</v>
      </c>
      <c r="H189" s="404" t="s">
        <v>22438</v>
      </c>
      <c r="I189" s="404" t="s">
        <v>22439</v>
      </c>
      <c r="J189" s="404" t="s">
        <v>22440</v>
      </c>
      <c r="K189" s="404" t="s">
        <v>21957</v>
      </c>
      <c r="L189" s="404" t="s">
        <v>22441</v>
      </c>
      <c r="M189" s="404" t="s">
        <v>22442</v>
      </c>
      <c r="N189" s="406" t="s">
        <v>22443</v>
      </c>
      <c r="O189" s="406" t="s">
        <v>6862</v>
      </c>
      <c r="P189" s="406" t="s">
        <v>22444</v>
      </c>
      <c r="Q189" s="404" t="s">
        <v>19190</v>
      </c>
    </row>
    <row r="190" spans="1:17" ht="88" customHeight="1">
      <c r="A190" s="404">
        <v>189</v>
      </c>
      <c r="B190" s="404" t="s">
        <v>4635</v>
      </c>
      <c r="C190" s="404" t="s">
        <v>21331</v>
      </c>
      <c r="D190" s="404" t="s">
        <v>21329</v>
      </c>
      <c r="E190" s="404" t="s">
        <v>22445</v>
      </c>
      <c r="F190" s="404" t="s">
        <v>5434</v>
      </c>
      <c r="G190" s="406" t="s">
        <v>5434</v>
      </c>
      <c r="H190" s="404" t="s">
        <v>22446</v>
      </c>
      <c r="I190" s="404" t="s">
        <v>22447</v>
      </c>
      <c r="J190" s="404" t="s">
        <v>22448</v>
      </c>
      <c r="K190" s="404" t="s">
        <v>21957</v>
      </c>
      <c r="L190" s="404" t="s">
        <v>22449</v>
      </c>
      <c r="M190" s="404" t="s">
        <v>22450</v>
      </c>
      <c r="N190" s="406" t="s">
        <v>22443</v>
      </c>
      <c r="O190" s="406" t="s">
        <v>6862</v>
      </c>
      <c r="P190" s="406" t="s">
        <v>22444</v>
      </c>
      <c r="Q190" s="404" t="s">
        <v>7786</v>
      </c>
    </row>
    <row r="191" spans="1:17" ht="88" customHeight="1">
      <c r="A191" s="404">
        <v>190</v>
      </c>
      <c r="B191" s="404" t="s">
        <v>4635</v>
      </c>
      <c r="C191" s="404" t="s">
        <v>21331</v>
      </c>
      <c r="D191" s="404" t="s">
        <v>21329</v>
      </c>
      <c r="E191" s="404" t="s">
        <v>22451</v>
      </c>
      <c r="F191" s="404" t="s">
        <v>5434</v>
      </c>
      <c r="G191" s="406" t="s">
        <v>5434</v>
      </c>
      <c r="H191" s="404" t="s">
        <v>22452</v>
      </c>
      <c r="I191" s="404" t="s">
        <v>22453</v>
      </c>
      <c r="J191" s="404" t="s">
        <v>22454</v>
      </c>
      <c r="K191" s="404" t="s">
        <v>21957</v>
      </c>
      <c r="L191" s="404" t="s">
        <v>22455</v>
      </c>
      <c r="M191" s="404" t="s">
        <v>22456</v>
      </c>
      <c r="N191" s="406" t="s">
        <v>22443</v>
      </c>
      <c r="O191" s="406" t="s">
        <v>6862</v>
      </c>
      <c r="P191" s="406" t="s">
        <v>22444</v>
      </c>
      <c r="Q191" s="404" t="s">
        <v>22457</v>
      </c>
    </row>
    <row r="192" spans="1:17" ht="88" customHeight="1">
      <c r="A192" s="404">
        <v>191</v>
      </c>
      <c r="B192" s="404" t="s">
        <v>4635</v>
      </c>
      <c r="C192" s="404" t="s">
        <v>21331</v>
      </c>
      <c r="D192" s="404" t="s">
        <v>21329</v>
      </c>
      <c r="E192" s="404" t="s">
        <v>22458</v>
      </c>
      <c r="F192" s="404" t="s">
        <v>5434</v>
      </c>
      <c r="G192" s="406" t="s">
        <v>5434</v>
      </c>
      <c r="H192" s="404" t="s">
        <v>22459</v>
      </c>
      <c r="I192" s="404" t="s">
        <v>22460</v>
      </c>
      <c r="J192" s="404" t="s">
        <v>22461</v>
      </c>
      <c r="K192" s="404" t="s">
        <v>21957</v>
      </c>
      <c r="L192" s="404" t="s">
        <v>22082</v>
      </c>
      <c r="M192" s="404" t="s">
        <v>22462</v>
      </c>
      <c r="N192" s="406" t="s">
        <v>22443</v>
      </c>
      <c r="O192" s="406" t="s">
        <v>6862</v>
      </c>
      <c r="P192" s="406" t="s">
        <v>22444</v>
      </c>
      <c r="Q192" s="404" t="s">
        <v>22463</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BFE8-BC79-8646-B309-6AC5C1889957}">
  <sheetPr codeName="Sheet38"/>
  <dimension ref="A1:L17"/>
  <sheetViews>
    <sheetView topLeftCell="E1" workbookViewId="0">
      <selection activeCell="I2" sqref="I2:I17"/>
    </sheetView>
  </sheetViews>
  <sheetFormatPr baseColWidth="10" defaultColWidth="8.83203125" defaultRowHeight="14"/>
  <cols>
    <col min="1" max="1" width="14" style="287" customWidth="1"/>
    <col min="2" max="2" width="24" style="287" customWidth="1"/>
    <col min="3" max="4" width="34" style="287" customWidth="1"/>
    <col min="5" max="5" width="62" style="287" customWidth="1"/>
    <col min="6" max="6" width="38" style="287" customWidth="1"/>
    <col min="7" max="7" width="13" style="287" customWidth="1"/>
    <col min="8" max="8" width="22" style="287" customWidth="1"/>
    <col min="9" max="9" width="64" style="287" customWidth="1"/>
    <col min="10" max="10" width="28" style="287" customWidth="1"/>
    <col min="11" max="11" width="48" style="287" customWidth="1"/>
    <col min="12" max="12" width="54" style="287" customWidth="1"/>
    <col min="13" max="16384" width="8.83203125" style="287"/>
  </cols>
  <sheetData>
    <row r="1" spans="1:12" ht="45.25" customHeight="1">
      <c r="A1" s="303" t="s">
        <v>1294</v>
      </c>
      <c r="B1" s="303" t="s">
        <v>4881</v>
      </c>
      <c r="C1" s="303" t="s">
        <v>4882</v>
      </c>
      <c r="D1" s="303" t="s">
        <v>8390</v>
      </c>
      <c r="E1" s="303" t="s">
        <v>8391</v>
      </c>
      <c r="F1" s="303" t="s">
        <v>4885</v>
      </c>
      <c r="G1" s="303" t="s">
        <v>4886</v>
      </c>
      <c r="H1" s="303" t="s">
        <v>4887</v>
      </c>
      <c r="I1" s="303" t="s">
        <v>4888</v>
      </c>
      <c r="J1" s="303" t="s">
        <v>4889</v>
      </c>
      <c r="K1" s="303" t="s">
        <v>4890</v>
      </c>
      <c r="L1" s="303" t="s">
        <v>4891</v>
      </c>
    </row>
    <row r="2" spans="1:12" ht="140" customHeight="1">
      <c r="A2" s="290" t="s">
        <v>3697</v>
      </c>
      <c r="B2" s="290" t="s">
        <v>19665</v>
      </c>
      <c r="C2" s="290" t="s">
        <v>19683</v>
      </c>
      <c r="D2" s="290" t="s">
        <v>19684</v>
      </c>
      <c r="E2" s="290" t="s">
        <v>19685</v>
      </c>
      <c r="F2" s="290" t="s">
        <v>19686</v>
      </c>
      <c r="G2" s="304">
        <v>8</v>
      </c>
      <c r="H2" s="290" t="s">
        <v>19687</v>
      </c>
      <c r="I2" s="290" t="s">
        <v>19688</v>
      </c>
      <c r="J2" s="290" t="s">
        <v>19689</v>
      </c>
      <c r="K2" s="290" t="s">
        <v>19690</v>
      </c>
      <c r="L2" s="290" t="s">
        <v>19691</v>
      </c>
    </row>
    <row r="3" spans="1:12" ht="140" customHeight="1">
      <c r="A3" s="290" t="s">
        <v>3798</v>
      </c>
      <c r="B3" s="290" t="s">
        <v>19666</v>
      </c>
      <c r="C3" s="290" t="s">
        <v>19692</v>
      </c>
      <c r="D3" s="290" t="s">
        <v>19693</v>
      </c>
      <c r="E3" s="290" t="s">
        <v>19694</v>
      </c>
      <c r="F3" s="290" t="s">
        <v>19695</v>
      </c>
      <c r="G3" s="304">
        <v>16</v>
      </c>
      <c r="H3" s="290" t="s">
        <v>19696</v>
      </c>
      <c r="I3" s="290" t="s">
        <v>19697</v>
      </c>
      <c r="J3" s="290" t="s">
        <v>19698</v>
      </c>
      <c r="K3" s="290" t="s">
        <v>19699</v>
      </c>
      <c r="L3" s="290" t="s">
        <v>19700</v>
      </c>
    </row>
    <row r="4" spans="1:12" ht="140" customHeight="1">
      <c r="A4" s="290" t="s">
        <v>3711</v>
      </c>
      <c r="B4" s="290" t="s">
        <v>19667</v>
      </c>
      <c r="C4" s="290" t="s">
        <v>19701</v>
      </c>
      <c r="D4" s="290" t="s">
        <v>19702</v>
      </c>
      <c r="E4" s="290" t="s">
        <v>19703</v>
      </c>
      <c r="F4" s="290" t="s">
        <v>19704</v>
      </c>
      <c r="G4" s="304">
        <v>12</v>
      </c>
      <c r="H4" s="290" t="s">
        <v>19705</v>
      </c>
      <c r="I4" s="290" t="s">
        <v>19706</v>
      </c>
      <c r="J4" s="290" t="s">
        <v>19707</v>
      </c>
      <c r="K4" s="290" t="s">
        <v>19708</v>
      </c>
      <c r="L4" s="290" t="s">
        <v>19709</v>
      </c>
    </row>
    <row r="5" spans="1:12" ht="140" customHeight="1">
      <c r="A5" s="290" t="s">
        <v>3767</v>
      </c>
      <c r="B5" s="290" t="s">
        <v>19668</v>
      </c>
      <c r="C5" s="290" t="s">
        <v>19710</v>
      </c>
      <c r="D5" s="290" t="s">
        <v>19711</v>
      </c>
      <c r="E5" s="290" t="s">
        <v>19712</v>
      </c>
      <c r="F5" s="290" t="s">
        <v>19713</v>
      </c>
      <c r="G5" s="304">
        <v>21</v>
      </c>
      <c r="H5" s="290" t="s">
        <v>19714</v>
      </c>
      <c r="I5" s="290" t="s">
        <v>19715</v>
      </c>
      <c r="J5" s="290" t="s">
        <v>19716</v>
      </c>
      <c r="K5" s="290" t="s">
        <v>19717</v>
      </c>
      <c r="L5" s="290" t="s">
        <v>19718</v>
      </c>
    </row>
    <row r="6" spans="1:12" ht="140" customHeight="1">
      <c r="A6" s="290" t="s">
        <v>3785</v>
      </c>
      <c r="B6" s="290" t="s">
        <v>19669</v>
      </c>
      <c r="C6" s="290" t="s">
        <v>19719</v>
      </c>
      <c r="D6" s="290" t="s">
        <v>19720</v>
      </c>
      <c r="E6" s="290" t="s">
        <v>19721</v>
      </c>
      <c r="F6" s="290" t="s">
        <v>19722</v>
      </c>
      <c r="G6" s="304">
        <v>21</v>
      </c>
      <c r="H6" s="290" t="s">
        <v>19723</v>
      </c>
      <c r="I6" s="290" t="s">
        <v>19724</v>
      </c>
      <c r="J6" s="290" t="s">
        <v>19725</v>
      </c>
      <c r="K6" s="290" t="s">
        <v>19726</v>
      </c>
      <c r="L6" s="290" t="s">
        <v>19727</v>
      </c>
    </row>
    <row r="7" spans="1:12" ht="140" customHeight="1">
      <c r="A7" s="290" t="s">
        <v>4347</v>
      </c>
      <c r="B7" s="290" t="s">
        <v>19670</v>
      </c>
      <c r="C7" s="290" t="s">
        <v>19728</v>
      </c>
      <c r="D7" s="290" t="s">
        <v>19729</v>
      </c>
      <c r="E7" s="290" t="s">
        <v>19730</v>
      </c>
      <c r="F7" s="290" t="s">
        <v>19731</v>
      </c>
      <c r="G7" s="304">
        <v>16</v>
      </c>
      <c r="H7" s="290" t="s">
        <v>19732</v>
      </c>
      <c r="I7" s="290" t="s">
        <v>19733</v>
      </c>
      <c r="J7" s="290" t="s">
        <v>19734</v>
      </c>
      <c r="K7" s="290" t="s">
        <v>19735</v>
      </c>
      <c r="L7" s="290" t="s">
        <v>19736</v>
      </c>
    </row>
    <row r="8" spans="1:12" ht="140" customHeight="1">
      <c r="A8" s="290" t="s">
        <v>4008</v>
      </c>
      <c r="B8" s="290" t="s">
        <v>19671</v>
      </c>
      <c r="C8" s="290" t="s">
        <v>19737</v>
      </c>
      <c r="D8" s="290" t="s">
        <v>19738</v>
      </c>
      <c r="E8" s="290" t="s">
        <v>19739</v>
      </c>
      <c r="F8" s="290" t="s">
        <v>19740</v>
      </c>
      <c r="G8" s="304">
        <v>14</v>
      </c>
      <c r="H8" s="290" t="s">
        <v>19741</v>
      </c>
      <c r="I8" s="290" t="s">
        <v>19742</v>
      </c>
      <c r="J8" s="290" t="s">
        <v>16273</v>
      </c>
      <c r="K8" s="290" t="s">
        <v>19743</v>
      </c>
      <c r="L8" s="290" t="s">
        <v>19744</v>
      </c>
    </row>
    <row r="9" spans="1:12" ht="140" customHeight="1">
      <c r="A9" s="290" t="s">
        <v>3897</v>
      </c>
      <c r="B9" s="290" t="s">
        <v>19672</v>
      </c>
      <c r="C9" s="290" t="s">
        <v>19745</v>
      </c>
      <c r="D9" s="290" t="s">
        <v>19746</v>
      </c>
      <c r="E9" s="290" t="s">
        <v>19747</v>
      </c>
      <c r="F9" s="290" t="s">
        <v>19748</v>
      </c>
      <c r="G9" s="304">
        <v>14</v>
      </c>
      <c r="H9" s="290" t="s">
        <v>19749</v>
      </c>
      <c r="I9" s="290" t="s">
        <v>19750</v>
      </c>
      <c r="J9" s="290" t="s">
        <v>19751</v>
      </c>
      <c r="K9" s="290" t="s">
        <v>19752</v>
      </c>
      <c r="L9" s="290" t="s">
        <v>19753</v>
      </c>
    </row>
    <row r="10" spans="1:12" ht="140" customHeight="1">
      <c r="A10" s="290" t="s">
        <v>3815</v>
      </c>
      <c r="B10" s="290" t="s">
        <v>19673</v>
      </c>
      <c r="C10" s="290" t="s">
        <v>19754</v>
      </c>
      <c r="D10" s="290" t="s">
        <v>19755</v>
      </c>
      <c r="E10" s="290" t="s">
        <v>19756</v>
      </c>
      <c r="F10" s="290" t="s">
        <v>19757</v>
      </c>
      <c r="G10" s="304">
        <v>10</v>
      </c>
      <c r="H10" s="290" t="s">
        <v>19758</v>
      </c>
      <c r="I10" s="290" t="s">
        <v>19759</v>
      </c>
      <c r="J10" s="290" t="s">
        <v>19760</v>
      </c>
      <c r="K10" s="290" t="s">
        <v>19761</v>
      </c>
      <c r="L10" s="290" t="s">
        <v>19762</v>
      </c>
    </row>
    <row r="11" spans="1:12" ht="140" customHeight="1">
      <c r="A11" s="290" t="s">
        <v>3724</v>
      </c>
      <c r="B11" s="290" t="s">
        <v>19674</v>
      </c>
      <c r="C11" s="290" t="s">
        <v>19763</v>
      </c>
      <c r="D11" s="290" t="s">
        <v>19764</v>
      </c>
      <c r="E11" s="290" t="s">
        <v>19765</v>
      </c>
      <c r="F11" s="290" t="s">
        <v>19766</v>
      </c>
      <c r="G11" s="304">
        <v>24</v>
      </c>
      <c r="H11" s="290" t="s">
        <v>19767</v>
      </c>
      <c r="I11" s="290" t="s">
        <v>19768</v>
      </c>
      <c r="J11" s="290" t="s">
        <v>3698</v>
      </c>
      <c r="K11" s="290" t="s">
        <v>2008</v>
      </c>
      <c r="L11" s="290" t="s">
        <v>19769</v>
      </c>
    </row>
    <row r="12" spans="1:12" ht="140" customHeight="1">
      <c r="A12" s="290" t="s">
        <v>3742</v>
      </c>
      <c r="B12" s="290" t="s">
        <v>19675</v>
      </c>
      <c r="C12" s="290" t="s">
        <v>19770</v>
      </c>
      <c r="D12" s="290" t="s">
        <v>19771</v>
      </c>
      <c r="E12" s="290" t="s">
        <v>19772</v>
      </c>
      <c r="F12" s="290" t="s">
        <v>19773</v>
      </c>
      <c r="G12" s="304">
        <v>7</v>
      </c>
      <c r="H12" s="290" t="s">
        <v>19774</v>
      </c>
      <c r="I12" s="290" t="s">
        <v>19775</v>
      </c>
      <c r="J12" s="290" t="s">
        <v>19776</v>
      </c>
      <c r="K12" s="290" t="s">
        <v>19777</v>
      </c>
      <c r="L12" s="290" t="s">
        <v>19778</v>
      </c>
    </row>
    <row r="13" spans="1:12" ht="140" customHeight="1">
      <c r="A13" s="290" t="s">
        <v>3737</v>
      </c>
      <c r="B13" s="290" t="s">
        <v>19676</v>
      </c>
      <c r="C13" s="290" t="s">
        <v>19779</v>
      </c>
      <c r="D13" s="290" t="s">
        <v>19780</v>
      </c>
      <c r="E13" s="290" t="s">
        <v>19781</v>
      </c>
      <c r="F13" s="290" t="s">
        <v>19782</v>
      </c>
      <c r="G13" s="304">
        <v>6</v>
      </c>
      <c r="H13" s="290" t="s">
        <v>19783</v>
      </c>
      <c r="I13" s="290" t="s">
        <v>19784</v>
      </c>
      <c r="J13" s="290" t="s">
        <v>19785</v>
      </c>
      <c r="K13" s="290" t="s">
        <v>19786</v>
      </c>
      <c r="L13" s="290" t="s">
        <v>19787</v>
      </c>
    </row>
    <row r="14" spans="1:12" ht="140" customHeight="1">
      <c r="A14" s="290" t="s">
        <v>3824</v>
      </c>
      <c r="B14" s="290" t="s">
        <v>19677</v>
      </c>
      <c r="C14" s="290" t="s">
        <v>19788</v>
      </c>
      <c r="D14" s="290" t="s">
        <v>19789</v>
      </c>
      <c r="E14" s="290" t="s">
        <v>19790</v>
      </c>
      <c r="F14" s="290" t="s">
        <v>19791</v>
      </c>
      <c r="G14" s="304">
        <v>6</v>
      </c>
      <c r="H14" s="290" t="s">
        <v>19792</v>
      </c>
      <c r="I14" s="290" t="s">
        <v>19793</v>
      </c>
      <c r="J14" s="290" t="s">
        <v>5364</v>
      </c>
      <c r="K14" s="290" t="s">
        <v>19794</v>
      </c>
      <c r="L14" s="290" t="s">
        <v>19795</v>
      </c>
    </row>
    <row r="15" spans="1:12" ht="140" customHeight="1">
      <c r="A15" s="290" t="s">
        <v>3772</v>
      </c>
      <c r="B15" s="290" t="s">
        <v>19678</v>
      </c>
      <c r="C15" s="290" t="s">
        <v>19796</v>
      </c>
      <c r="D15" s="290" t="s">
        <v>19797</v>
      </c>
      <c r="E15" s="290" t="s">
        <v>19798</v>
      </c>
      <c r="F15" s="290" t="s">
        <v>19799</v>
      </c>
      <c r="G15" s="304">
        <v>6</v>
      </c>
      <c r="H15" s="290" t="s">
        <v>19800</v>
      </c>
      <c r="I15" s="290" t="s">
        <v>19801</v>
      </c>
      <c r="J15" s="290" t="s">
        <v>19802</v>
      </c>
      <c r="K15" s="290" t="s">
        <v>19803</v>
      </c>
      <c r="L15" s="290" t="s">
        <v>19804</v>
      </c>
    </row>
    <row r="16" spans="1:12" ht="140" customHeight="1">
      <c r="A16" s="290" t="s">
        <v>4635</v>
      </c>
      <c r="B16" s="290" t="s">
        <v>19679</v>
      </c>
      <c r="C16" s="290" t="s">
        <v>19805</v>
      </c>
      <c r="D16" s="290" t="s">
        <v>19806</v>
      </c>
      <c r="E16" s="290" t="s">
        <v>19807</v>
      </c>
      <c r="F16" s="290" t="s">
        <v>19808</v>
      </c>
      <c r="G16" s="304">
        <v>6</v>
      </c>
      <c r="H16" s="290" t="s">
        <v>19809</v>
      </c>
      <c r="I16" s="290" t="s">
        <v>19810</v>
      </c>
      <c r="J16" s="290" t="s">
        <v>19811</v>
      </c>
      <c r="K16" s="290" t="s">
        <v>19812</v>
      </c>
      <c r="L16" s="290" t="s">
        <v>19813</v>
      </c>
    </row>
    <row r="17" spans="1:12" ht="140" customHeight="1">
      <c r="A17" s="290" t="s">
        <v>3930</v>
      </c>
      <c r="B17" s="290" t="s">
        <v>19814</v>
      </c>
      <c r="C17" s="290" t="s">
        <v>19815</v>
      </c>
      <c r="D17" s="290" t="s">
        <v>19816</v>
      </c>
      <c r="E17" s="290" t="s">
        <v>19817</v>
      </c>
      <c r="F17" s="290" t="s">
        <v>19818</v>
      </c>
      <c r="G17" s="304">
        <v>7</v>
      </c>
      <c r="H17" s="290" t="s">
        <v>19819</v>
      </c>
      <c r="I17" s="290" t="s">
        <v>19820</v>
      </c>
      <c r="J17" s="290" t="s">
        <v>19821</v>
      </c>
      <c r="K17" s="290" t="s">
        <v>19822</v>
      </c>
      <c r="L17" s="290" t="s">
        <v>19823</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A95F-1ECA-F04B-B584-5BE968B6CD91}">
  <sheetPr codeName="Sheet39"/>
  <dimension ref="A1:Q195"/>
  <sheetViews>
    <sheetView topLeftCell="L1" workbookViewId="0">
      <selection activeCell="N2" sqref="N2:Q195"/>
    </sheetView>
  </sheetViews>
  <sheetFormatPr baseColWidth="10" defaultColWidth="8.83203125" defaultRowHeight="14"/>
  <cols>
    <col min="1" max="1" width="12" style="287" customWidth="1"/>
    <col min="2" max="3" width="14" style="287" customWidth="1"/>
    <col min="4" max="4" width="34" style="287" customWidth="1"/>
    <col min="5" max="6" width="16" style="287" customWidth="1"/>
    <col min="7" max="7" width="24" style="287" customWidth="1"/>
    <col min="8" max="8" width="42" style="287" customWidth="1"/>
    <col min="9" max="9" width="54" style="287" customWidth="1"/>
    <col min="10" max="11" width="50" style="287" customWidth="1"/>
    <col min="12" max="12" width="34" style="287" customWidth="1"/>
    <col min="13" max="16" width="54" style="287" customWidth="1"/>
    <col min="17" max="17" width="48" style="287" customWidth="1"/>
    <col min="18" max="16384" width="8.83203125" style="287"/>
  </cols>
  <sheetData>
    <row r="1" spans="1:17" ht="45.25" customHeight="1">
      <c r="A1" s="303" t="s">
        <v>3688</v>
      </c>
      <c r="B1" s="303" t="s">
        <v>1294</v>
      </c>
      <c r="C1" s="303" t="s">
        <v>4881</v>
      </c>
      <c r="D1" s="303" t="s">
        <v>3691</v>
      </c>
      <c r="E1" s="303" t="s">
        <v>8</v>
      </c>
      <c r="F1" s="303" t="s">
        <v>6409</v>
      </c>
      <c r="G1" s="303" t="s">
        <v>2796</v>
      </c>
      <c r="H1" s="303" t="s">
        <v>3692</v>
      </c>
      <c r="I1" s="303" t="s">
        <v>2797</v>
      </c>
      <c r="J1" s="303" t="s">
        <v>3693</v>
      </c>
      <c r="K1" s="303" t="s">
        <v>3694</v>
      </c>
      <c r="L1" s="303" t="s">
        <v>3695</v>
      </c>
      <c r="M1" s="303" t="s">
        <v>3696</v>
      </c>
      <c r="N1" s="303" t="s">
        <v>3202</v>
      </c>
      <c r="O1" s="303" t="s">
        <v>1906</v>
      </c>
      <c r="P1" s="303" t="s">
        <v>2795</v>
      </c>
      <c r="Q1" s="303" t="s">
        <v>2803</v>
      </c>
    </row>
    <row r="2" spans="1:17" ht="77.25" customHeight="1">
      <c r="A2" s="304">
        <v>1</v>
      </c>
      <c r="B2" s="290" t="s">
        <v>3697</v>
      </c>
      <c r="C2" s="290" t="s">
        <v>19665</v>
      </c>
      <c r="D2" s="290" t="s">
        <v>19684</v>
      </c>
      <c r="E2" s="290" t="s">
        <v>2114</v>
      </c>
      <c r="F2" s="290" t="s">
        <v>1999</v>
      </c>
      <c r="G2" s="290" t="s">
        <v>3698</v>
      </c>
      <c r="H2" s="290" t="s">
        <v>866</v>
      </c>
      <c r="I2" s="290" t="s">
        <v>864</v>
      </c>
      <c r="J2" s="290" t="s">
        <v>19824</v>
      </c>
      <c r="K2" s="290" t="s">
        <v>19825</v>
      </c>
      <c r="L2" s="290" t="s">
        <v>19826</v>
      </c>
      <c r="M2" s="290" t="s">
        <v>19827</v>
      </c>
      <c r="N2" s="290" t="s">
        <v>2005</v>
      </c>
      <c r="O2" s="290" t="s">
        <v>1211</v>
      </c>
      <c r="P2" s="290" t="s">
        <v>19828</v>
      </c>
      <c r="Q2" s="290" t="s">
        <v>2008</v>
      </c>
    </row>
    <row r="3" spans="1:17" ht="77.25" customHeight="1">
      <c r="A3" s="304">
        <v>2</v>
      </c>
      <c r="B3" s="290" t="s">
        <v>3697</v>
      </c>
      <c r="C3" s="290" t="s">
        <v>19665</v>
      </c>
      <c r="D3" s="290" t="s">
        <v>19684</v>
      </c>
      <c r="E3" s="290" t="s">
        <v>2115</v>
      </c>
      <c r="F3" s="290" t="s">
        <v>19829</v>
      </c>
      <c r="G3" s="290" t="s">
        <v>3698</v>
      </c>
      <c r="H3" s="290" t="s">
        <v>866</v>
      </c>
      <c r="I3" s="290" t="s">
        <v>867</v>
      </c>
      <c r="J3" s="290" t="s">
        <v>19830</v>
      </c>
      <c r="K3" s="290" t="s">
        <v>19825</v>
      </c>
      <c r="L3" s="290" t="s">
        <v>19826</v>
      </c>
      <c r="M3" s="290" t="s">
        <v>19831</v>
      </c>
      <c r="N3" s="290" t="s">
        <v>2005</v>
      </c>
      <c r="O3" s="290" t="s">
        <v>1211</v>
      </c>
      <c r="P3" s="290" t="s">
        <v>19828</v>
      </c>
      <c r="Q3" s="290" t="s">
        <v>2008</v>
      </c>
    </row>
    <row r="4" spans="1:17" ht="77.25" customHeight="1">
      <c r="A4" s="304">
        <v>3</v>
      </c>
      <c r="B4" s="290" t="s">
        <v>3697</v>
      </c>
      <c r="C4" s="290" t="s">
        <v>19665</v>
      </c>
      <c r="D4" s="290" t="s">
        <v>19684</v>
      </c>
      <c r="E4" s="290" t="s">
        <v>2116</v>
      </c>
      <c r="F4" s="290" t="s">
        <v>19832</v>
      </c>
      <c r="G4" s="290" t="s">
        <v>3698</v>
      </c>
      <c r="H4" s="290" t="s">
        <v>866</v>
      </c>
      <c r="I4" s="290" t="s">
        <v>868</v>
      </c>
      <c r="J4" s="290" t="s">
        <v>19833</v>
      </c>
      <c r="K4" s="290" t="s">
        <v>19825</v>
      </c>
      <c r="L4" s="290" t="s">
        <v>19826</v>
      </c>
      <c r="M4" s="290" t="s">
        <v>19834</v>
      </c>
      <c r="N4" s="290" t="s">
        <v>2005</v>
      </c>
      <c r="O4" s="290" t="s">
        <v>1211</v>
      </c>
      <c r="P4" s="290" t="s">
        <v>19828</v>
      </c>
      <c r="Q4" s="290" t="s">
        <v>2008</v>
      </c>
    </row>
    <row r="5" spans="1:17" ht="77.25" customHeight="1">
      <c r="A5" s="304">
        <v>4</v>
      </c>
      <c r="B5" s="290" t="s">
        <v>3711</v>
      </c>
      <c r="C5" s="290" t="s">
        <v>19667</v>
      </c>
      <c r="D5" s="290" t="s">
        <v>19702</v>
      </c>
      <c r="E5" s="290" t="s">
        <v>2117</v>
      </c>
      <c r="F5" s="290" t="s">
        <v>19835</v>
      </c>
      <c r="G5" s="290" t="s">
        <v>3698</v>
      </c>
      <c r="H5" s="290" t="s">
        <v>870</v>
      </c>
      <c r="I5" s="290" t="s">
        <v>869</v>
      </c>
      <c r="J5" s="290" t="s">
        <v>19836</v>
      </c>
      <c r="K5" s="290" t="s">
        <v>19837</v>
      </c>
      <c r="L5" s="290" t="s">
        <v>19838</v>
      </c>
      <c r="M5" s="290" t="s">
        <v>19839</v>
      </c>
      <c r="N5" s="290" t="s">
        <v>2005</v>
      </c>
      <c r="O5" s="290" t="s">
        <v>1211</v>
      </c>
      <c r="P5" s="290" t="s">
        <v>19828</v>
      </c>
      <c r="Q5" s="290" t="s">
        <v>2008</v>
      </c>
    </row>
    <row r="6" spans="1:17" ht="77.25" customHeight="1">
      <c r="A6" s="304">
        <v>5</v>
      </c>
      <c r="B6" s="290" t="s">
        <v>3711</v>
      </c>
      <c r="C6" s="290" t="s">
        <v>19667</v>
      </c>
      <c r="D6" s="290" t="s">
        <v>19702</v>
      </c>
      <c r="E6" s="290" t="s">
        <v>2118</v>
      </c>
      <c r="F6" s="290" t="s">
        <v>19840</v>
      </c>
      <c r="G6" s="290" t="s">
        <v>3698</v>
      </c>
      <c r="H6" s="290" t="s">
        <v>870</v>
      </c>
      <c r="I6" s="290" t="s">
        <v>871</v>
      </c>
      <c r="J6" s="290" t="s">
        <v>19841</v>
      </c>
      <c r="K6" s="290" t="s">
        <v>19837</v>
      </c>
      <c r="L6" s="290" t="s">
        <v>19838</v>
      </c>
      <c r="M6" s="290" t="s">
        <v>19842</v>
      </c>
      <c r="N6" s="290" t="s">
        <v>2005</v>
      </c>
      <c r="O6" s="290" t="s">
        <v>1211</v>
      </c>
      <c r="P6" s="290" t="s">
        <v>19828</v>
      </c>
      <c r="Q6" s="290" t="s">
        <v>2008</v>
      </c>
    </row>
    <row r="7" spans="1:17" ht="77.25" customHeight="1">
      <c r="A7" s="304">
        <v>6</v>
      </c>
      <c r="B7" s="290" t="s">
        <v>3711</v>
      </c>
      <c r="C7" s="290" t="s">
        <v>19667</v>
      </c>
      <c r="D7" s="290" t="s">
        <v>19702</v>
      </c>
      <c r="E7" s="290" t="s">
        <v>2119</v>
      </c>
      <c r="F7" s="290" t="s">
        <v>19843</v>
      </c>
      <c r="G7" s="290" t="s">
        <v>3698</v>
      </c>
      <c r="H7" s="290" t="s">
        <v>870</v>
      </c>
      <c r="I7" s="290" t="s">
        <v>872</v>
      </c>
      <c r="J7" s="290" t="s">
        <v>19844</v>
      </c>
      <c r="K7" s="290" t="s">
        <v>19837</v>
      </c>
      <c r="L7" s="290" t="s">
        <v>19845</v>
      </c>
      <c r="M7" s="290" t="s">
        <v>19846</v>
      </c>
      <c r="N7" s="290" t="s">
        <v>2005</v>
      </c>
      <c r="O7" s="290" t="s">
        <v>1211</v>
      </c>
      <c r="P7" s="290" t="s">
        <v>19828</v>
      </c>
      <c r="Q7" s="290" t="s">
        <v>2008</v>
      </c>
    </row>
    <row r="8" spans="1:17" ht="77.25" customHeight="1">
      <c r="A8" s="304">
        <v>7</v>
      </c>
      <c r="B8" s="290" t="s">
        <v>3737</v>
      </c>
      <c r="C8" s="290" t="s">
        <v>19676</v>
      </c>
      <c r="D8" s="290" t="s">
        <v>19780</v>
      </c>
      <c r="E8" s="290" t="s">
        <v>2120</v>
      </c>
      <c r="F8" s="290" t="s">
        <v>19847</v>
      </c>
      <c r="G8" s="290" t="s">
        <v>3698</v>
      </c>
      <c r="H8" s="290" t="s">
        <v>870</v>
      </c>
      <c r="I8" s="290" t="s">
        <v>873</v>
      </c>
      <c r="J8" s="290" t="s">
        <v>19848</v>
      </c>
      <c r="K8" s="290" t="s">
        <v>19837</v>
      </c>
      <c r="L8" s="290" t="s">
        <v>19845</v>
      </c>
      <c r="M8" s="290" t="s">
        <v>19849</v>
      </c>
      <c r="N8" s="290" t="s">
        <v>2005</v>
      </c>
      <c r="O8" s="290" t="s">
        <v>1211</v>
      </c>
      <c r="P8" s="290" t="s">
        <v>19828</v>
      </c>
      <c r="Q8" s="290" t="s">
        <v>2008</v>
      </c>
    </row>
    <row r="9" spans="1:17" ht="77.25" customHeight="1">
      <c r="A9" s="304">
        <v>8</v>
      </c>
      <c r="B9" s="290" t="s">
        <v>3711</v>
      </c>
      <c r="C9" s="290" t="s">
        <v>19667</v>
      </c>
      <c r="D9" s="290" t="s">
        <v>19702</v>
      </c>
      <c r="E9" s="290" t="s">
        <v>2121</v>
      </c>
      <c r="F9" s="290" t="s">
        <v>19850</v>
      </c>
      <c r="G9" s="290" t="s">
        <v>3698</v>
      </c>
      <c r="H9" s="290" t="s">
        <v>870</v>
      </c>
      <c r="I9" s="290" t="s">
        <v>874</v>
      </c>
      <c r="J9" s="290" t="s">
        <v>19851</v>
      </c>
      <c r="K9" s="290" t="s">
        <v>19852</v>
      </c>
      <c r="L9" s="290" t="s">
        <v>19838</v>
      </c>
      <c r="M9" s="290" t="s">
        <v>19853</v>
      </c>
      <c r="N9" s="290" t="s">
        <v>2005</v>
      </c>
      <c r="O9" s="290" t="s">
        <v>1211</v>
      </c>
      <c r="P9" s="290" t="s">
        <v>19828</v>
      </c>
      <c r="Q9" s="290" t="s">
        <v>2008</v>
      </c>
    </row>
    <row r="10" spans="1:17" ht="77.25" customHeight="1">
      <c r="A10" s="304">
        <v>9</v>
      </c>
      <c r="B10" s="290" t="s">
        <v>3711</v>
      </c>
      <c r="C10" s="290" t="s">
        <v>19667</v>
      </c>
      <c r="D10" s="290" t="s">
        <v>19702</v>
      </c>
      <c r="E10" s="290" t="s">
        <v>2122</v>
      </c>
      <c r="F10" s="290" t="s">
        <v>19854</v>
      </c>
      <c r="G10" s="290" t="s">
        <v>3698</v>
      </c>
      <c r="H10" s="290" t="s">
        <v>870</v>
      </c>
      <c r="I10" s="290" t="s">
        <v>875</v>
      </c>
      <c r="J10" s="290" t="s">
        <v>19855</v>
      </c>
      <c r="K10" s="290" t="s">
        <v>19837</v>
      </c>
      <c r="L10" s="290" t="s">
        <v>19845</v>
      </c>
      <c r="M10" s="290" t="s">
        <v>19856</v>
      </c>
      <c r="N10" s="290" t="s">
        <v>2005</v>
      </c>
      <c r="O10" s="290" t="s">
        <v>1211</v>
      </c>
      <c r="P10" s="290" t="s">
        <v>19828</v>
      </c>
      <c r="Q10" s="290" t="s">
        <v>2008</v>
      </c>
    </row>
    <row r="11" spans="1:17" ht="77.25" customHeight="1">
      <c r="A11" s="304">
        <v>10</v>
      </c>
      <c r="B11" s="290" t="s">
        <v>3711</v>
      </c>
      <c r="C11" s="290" t="s">
        <v>19667</v>
      </c>
      <c r="D11" s="290" t="s">
        <v>19702</v>
      </c>
      <c r="E11" s="290" t="s">
        <v>2123</v>
      </c>
      <c r="F11" s="290" t="s">
        <v>19857</v>
      </c>
      <c r="G11" s="290" t="s">
        <v>3698</v>
      </c>
      <c r="H11" s="290" t="s">
        <v>870</v>
      </c>
      <c r="I11" s="290" t="s">
        <v>876</v>
      </c>
      <c r="J11" s="290" t="s">
        <v>19858</v>
      </c>
      <c r="K11" s="290" t="s">
        <v>19837</v>
      </c>
      <c r="L11" s="290" t="s">
        <v>19845</v>
      </c>
      <c r="M11" s="290" t="s">
        <v>19859</v>
      </c>
      <c r="N11" s="290" t="s">
        <v>2005</v>
      </c>
      <c r="O11" s="290" t="s">
        <v>1211</v>
      </c>
      <c r="P11" s="290" t="s">
        <v>19828</v>
      </c>
      <c r="Q11" s="290" t="s">
        <v>2008</v>
      </c>
    </row>
    <row r="12" spans="1:17" ht="77.25" customHeight="1">
      <c r="A12" s="304">
        <v>11</v>
      </c>
      <c r="B12" s="290" t="s">
        <v>3711</v>
      </c>
      <c r="C12" s="290" t="s">
        <v>19667</v>
      </c>
      <c r="D12" s="290" t="s">
        <v>19702</v>
      </c>
      <c r="E12" s="290" t="s">
        <v>2124</v>
      </c>
      <c r="F12" s="290" t="s">
        <v>19860</v>
      </c>
      <c r="G12" s="290" t="s">
        <v>3698</v>
      </c>
      <c r="H12" s="290" t="s">
        <v>870</v>
      </c>
      <c r="I12" s="290" t="s">
        <v>877</v>
      </c>
      <c r="J12" s="290" t="s">
        <v>19861</v>
      </c>
      <c r="K12" s="290" t="s">
        <v>19837</v>
      </c>
      <c r="L12" s="290" t="s">
        <v>19838</v>
      </c>
      <c r="M12" s="290" t="s">
        <v>19862</v>
      </c>
      <c r="N12" s="290" t="s">
        <v>19863</v>
      </c>
      <c r="O12" s="290" t="s">
        <v>1211</v>
      </c>
      <c r="P12" s="290" t="s">
        <v>19864</v>
      </c>
      <c r="Q12" s="290" t="s">
        <v>2026</v>
      </c>
    </row>
    <row r="13" spans="1:17" ht="77.25" customHeight="1">
      <c r="A13" s="304">
        <v>12</v>
      </c>
      <c r="B13" s="290" t="s">
        <v>3711</v>
      </c>
      <c r="C13" s="290" t="s">
        <v>19667</v>
      </c>
      <c r="D13" s="290" t="s">
        <v>19702</v>
      </c>
      <c r="E13" s="290" t="s">
        <v>2125</v>
      </c>
      <c r="F13" s="290" t="s">
        <v>19865</v>
      </c>
      <c r="G13" s="290" t="s">
        <v>3698</v>
      </c>
      <c r="H13" s="290" t="s">
        <v>870</v>
      </c>
      <c r="I13" s="290" t="s">
        <v>878</v>
      </c>
      <c r="J13" s="290" t="s">
        <v>19866</v>
      </c>
      <c r="K13" s="290" t="s">
        <v>19837</v>
      </c>
      <c r="L13" s="290" t="s">
        <v>19845</v>
      </c>
      <c r="M13" s="290" t="s">
        <v>19867</v>
      </c>
      <c r="N13" s="290" t="s">
        <v>2005</v>
      </c>
      <c r="O13" s="290" t="s">
        <v>1211</v>
      </c>
      <c r="P13" s="290" t="s">
        <v>19828</v>
      </c>
      <c r="Q13" s="290" t="s">
        <v>2008</v>
      </c>
    </row>
    <row r="14" spans="1:17" ht="77.25" customHeight="1">
      <c r="A14" s="304">
        <v>13</v>
      </c>
      <c r="B14" s="290" t="s">
        <v>3711</v>
      </c>
      <c r="C14" s="290" t="s">
        <v>19667</v>
      </c>
      <c r="D14" s="290" t="s">
        <v>19702</v>
      </c>
      <c r="E14" s="290" t="s">
        <v>2126</v>
      </c>
      <c r="F14" s="290" t="s">
        <v>19868</v>
      </c>
      <c r="G14" s="290" t="s">
        <v>3698</v>
      </c>
      <c r="H14" s="290" t="s">
        <v>870</v>
      </c>
      <c r="I14" s="290" t="s">
        <v>879</v>
      </c>
      <c r="J14" s="290" t="s">
        <v>19869</v>
      </c>
      <c r="K14" s="290" t="s">
        <v>19837</v>
      </c>
      <c r="L14" s="290" t="s">
        <v>19838</v>
      </c>
      <c r="M14" s="290" t="s">
        <v>19870</v>
      </c>
      <c r="N14" s="290" t="s">
        <v>2005</v>
      </c>
      <c r="O14" s="290" t="s">
        <v>1211</v>
      </c>
      <c r="P14" s="290" t="s">
        <v>19828</v>
      </c>
      <c r="Q14" s="290" t="s">
        <v>2008</v>
      </c>
    </row>
    <row r="15" spans="1:17" ht="77.25" customHeight="1">
      <c r="A15" s="304">
        <v>14</v>
      </c>
      <c r="B15" s="290" t="s">
        <v>3742</v>
      </c>
      <c r="C15" s="290" t="s">
        <v>19675</v>
      </c>
      <c r="D15" s="290" t="s">
        <v>19771</v>
      </c>
      <c r="E15" s="290" t="s">
        <v>2133</v>
      </c>
      <c r="F15" s="290" t="s">
        <v>19871</v>
      </c>
      <c r="G15" s="290" t="s">
        <v>3698</v>
      </c>
      <c r="H15" s="290" t="s">
        <v>885</v>
      </c>
      <c r="I15" s="290" t="s">
        <v>888</v>
      </c>
      <c r="J15" s="290" t="s">
        <v>19872</v>
      </c>
      <c r="K15" s="290" t="s">
        <v>19873</v>
      </c>
      <c r="L15" s="290" t="s">
        <v>19874</v>
      </c>
      <c r="M15" s="290" t="s">
        <v>19875</v>
      </c>
      <c r="N15" s="290" t="s">
        <v>2005</v>
      </c>
      <c r="O15" s="290" t="s">
        <v>1211</v>
      </c>
      <c r="P15" s="290" t="s">
        <v>19828</v>
      </c>
      <c r="Q15" s="290" t="s">
        <v>2008</v>
      </c>
    </row>
    <row r="16" spans="1:17" ht="77.25" customHeight="1">
      <c r="A16" s="304">
        <v>15</v>
      </c>
      <c r="B16" s="290" t="s">
        <v>3742</v>
      </c>
      <c r="C16" s="290" t="s">
        <v>19675</v>
      </c>
      <c r="D16" s="290" t="s">
        <v>19771</v>
      </c>
      <c r="E16" s="290" t="s">
        <v>2134</v>
      </c>
      <c r="F16" s="290" t="s">
        <v>19876</v>
      </c>
      <c r="G16" s="290" t="s">
        <v>3698</v>
      </c>
      <c r="H16" s="290" t="s">
        <v>885</v>
      </c>
      <c r="I16" s="290" t="s">
        <v>889</v>
      </c>
      <c r="J16" s="290" t="s">
        <v>19877</v>
      </c>
      <c r="K16" s="290" t="s">
        <v>19878</v>
      </c>
      <c r="L16" s="290" t="s">
        <v>19874</v>
      </c>
      <c r="M16" s="290" t="s">
        <v>19879</v>
      </c>
      <c r="N16" s="290" t="s">
        <v>2005</v>
      </c>
      <c r="O16" s="290" t="s">
        <v>1211</v>
      </c>
      <c r="P16" s="290" t="s">
        <v>19828</v>
      </c>
      <c r="Q16" s="290" t="s">
        <v>2008</v>
      </c>
    </row>
    <row r="17" spans="1:17" ht="77.25" customHeight="1">
      <c r="A17" s="304">
        <v>16</v>
      </c>
      <c r="B17" s="290" t="s">
        <v>3785</v>
      </c>
      <c r="C17" s="290" t="s">
        <v>19669</v>
      </c>
      <c r="D17" s="290" t="s">
        <v>19720</v>
      </c>
      <c r="E17" s="290" t="s">
        <v>2140</v>
      </c>
      <c r="F17" s="290" t="s">
        <v>19880</v>
      </c>
      <c r="G17" s="290" t="s">
        <v>3698</v>
      </c>
      <c r="H17" s="290" t="s">
        <v>893</v>
      </c>
      <c r="I17" s="290" t="s">
        <v>897</v>
      </c>
      <c r="J17" s="290" t="s">
        <v>19881</v>
      </c>
      <c r="K17" s="290" t="s">
        <v>19825</v>
      </c>
      <c r="L17" s="290" t="s">
        <v>19882</v>
      </c>
      <c r="M17" s="290" t="s">
        <v>19883</v>
      </c>
      <c r="N17" s="290" t="s">
        <v>2005</v>
      </c>
      <c r="O17" s="290" t="s">
        <v>1211</v>
      </c>
      <c r="P17" s="290" t="s">
        <v>19828</v>
      </c>
      <c r="Q17" s="290" t="s">
        <v>2008</v>
      </c>
    </row>
    <row r="18" spans="1:17" ht="77.25" customHeight="1">
      <c r="A18" s="304">
        <v>17</v>
      </c>
      <c r="B18" s="290" t="s">
        <v>3785</v>
      </c>
      <c r="C18" s="290" t="s">
        <v>19669</v>
      </c>
      <c r="D18" s="290" t="s">
        <v>19720</v>
      </c>
      <c r="E18" s="290" t="s">
        <v>2141</v>
      </c>
      <c r="F18" s="290" t="s">
        <v>19884</v>
      </c>
      <c r="G18" s="290" t="s">
        <v>3698</v>
      </c>
      <c r="H18" s="290" t="s">
        <v>893</v>
      </c>
      <c r="I18" s="290" t="s">
        <v>898</v>
      </c>
      <c r="J18" s="290" t="s">
        <v>19885</v>
      </c>
      <c r="K18" s="290" t="s">
        <v>19886</v>
      </c>
      <c r="L18" s="290" t="s">
        <v>19882</v>
      </c>
      <c r="M18" s="290" t="s">
        <v>19887</v>
      </c>
      <c r="N18" s="290" t="s">
        <v>9154</v>
      </c>
      <c r="O18" s="290" t="s">
        <v>1211</v>
      </c>
      <c r="P18" s="290" t="s">
        <v>19888</v>
      </c>
      <c r="Q18" s="290" t="s">
        <v>19889</v>
      </c>
    </row>
    <row r="19" spans="1:17" ht="77.25" customHeight="1">
      <c r="A19" s="304">
        <v>18</v>
      </c>
      <c r="B19" s="290" t="s">
        <v>3785</v>
      </c>
      <c r="C19" s="290" t="s">
        <v>19669</v>
      </c>
      <c r="D19" s="290" t="s">
        <v>19720</v>
      </c>
      <c r="E19" s="290" t="s">
        <v>2145</v>
      </c>
      <c r="F19" s="290" t="s">
        <v>19890</v>
      </c>
      <c r="G19" s="290" t="s">
        <v>3698</v>
      </c>
      <c r="H19" s="290" t="s">
        <v>893</v>
      </c>
      <c r="I19" s="290" t="s">
        <v>902</v>
      </c>
      <c r="J19" s="290" t="s">
        <v>19891</v>
      </c>
      <c r="K19" s="290" t="s">
        <v>19892</v>
      </c>
      <c r="L19" s="290" t="s">
        <v>19882</v>
      </c>
      <c r="M19" s="290" t="s">
        <v>19893</v>
      </c>
      <c r="N19" s="290" t="s">
        <v>9154</v>
      </c>
      <c r="O19" s="290" t="s">
        <v>1211</v>
      </c>
      <c r="P19" s="290" t="s">
        <v>19888</v>
      </c>
      <c r="Q19" s="290" t="s">
        <v>19889</v>
      </c>
    </row>
    <row r="20" spans="1:17" ht="77.25" customHeight="1">
      <c r="A20" s="304">
        <v>19</v>
      </c>
      <c r="B20" s="290" t="s">
        <v>3785</v>
      </c>
      <c r="C20" s="290" t="s">
        <v>19669</v>
      </c>
      <c r="D20" s="290" t="s">
        <v>19720</v>
      </c>
      <c r="E20" s="290" t="s">
        <v>2146</v>
      </c>
      <c r="F20" s="290" t="s">
        <v>19894</v>
      </c>
      <c r="G20" s="290" t="s">
        <v>3698</v>
      </c>
      <c r="H20" s="290" t="s">
        <v>893</v>
      </c>
      <c r="I20" s="290" t="s">
        <v>903</v>
      </c>
      <c r="J20" s="290" t="s">
        <v>19895</v>
      </c>
      <c r="K20" s="290" t="s">
        <v>19896</v>
      </c>
      <c r="L20" s="290" t="s">
        <v>19882</v>
      </c>
      <c r="M20" s="290" t="s">
        <v>19897</v>
      </c>
      <c r="N20" s="290" t="s">
        <v>2005</v>
      </c>
      <c r="O20" s="290" t="s">
        <v>1211</v>
      </c>
      <c r="P20" s="290" t="s">
        <v>19828</v>
      </c>
      <c r="Q20" s="290" t="s">
        <v>2008</v>
      </c>
    </row>
    <row r="21" spans="1:17" ht="77.25" customHeight="1">
      <c r="A21" s="304">
        <v>20</v>
      </c>
      <c r="B21" s="290" t="s">
        <v>3785</v>
      </c>
      <c r="C21" s="290" t="s">
        <v>19669</v>
      </c>
      <c r="D21" s="290" t="s">
        <v>19720</v>
      </c>
      <c r="E21" s="290" t="s">
        <v>2147</v>
      </c>
      <c r="F21" s="290" t="s">
        <v>19898</v>
      </c>
      <c r="G21" s="290" t="s">
        <v>3698</v>
      </c>
      <c r="H21" s="290" t="s">
        <v>893</v>
      </c>
      <c r="I21" s="290" t="s">
        <v>904</v>
      </c>
      <c r="J21" s="290" t="s">
        <v>19899</v>
      </c>
      <c r="K21" s="290" t="s">
        <v>19900</v>
      </c>
      <c r="L21" s="290" t="s">
        <v>19882</v>
      </c>
      <c r="M21" s="290" t="s">
        <v>19901</v>
      </c>
      <c r="N21" s="290" t="s">
        <v>2005</v>
      </c>
      <c r="O21" s="290" t="s">
        <v>1211</v>
      </c>
      <c r="P21" s="290" t="s">
        <v>19828</v>
      </c>
      <c r="Q21" s="290" t="s">
        <v>2008</v>
      </c>
    </row>
    <row r="22" spans="1:17" ht="77.25" customHeight="1">
      <c r="A22" s="304">
        <v>21</v>
      </c>
      <c r="B22" s="290" t="s">
        <v>3785</v>
      </c>
      <c r="C22" s="290" t="s">
        <v>19669</v>
      </c>
      <c r="D22" s="290" t="s">
        <v>19720</v>
      </c>
      <c r="E22" s="290" t="s">
        <v>2149</v>
      </c>
      <c r="F22" s="290" t="s">
        <v>19902</v>
      </c>
      <c r="G22" s="290" t="s">
        <v>3698</v>
      </c>
      <c r="H22" s="290" t="s">
        <v>907</v>
      </c>
      <c r="I22" s="290" t="s">
        <v>906</v>
      </c>
      <c r="J22" s="290" t="s">
        <v>19903</v>
      </c>
      <c r="K22" s="290" t="s">
        <v>19825</v>
      </c>
      <c r="L22" s="290" t="s">
        <v>19882</v>
      </c>
      <c r="M22" s="290" t="s">
        <v>19904</v>
      </c>
      <c r="N22" s="290" t="s">
        <v>2005</v>
      </c>
      <c r="O22" s="290" t="s">
        <v>1211</v>
      </c>
      <c r="P22" s="290" t="s">
        <v>19828</v>
      </c>
      <c r="Q22" s="290" t="s">
        <v>2008</v>
      </c>
    </row>
    <row r="23" spans="1:17" ht="77.25" customHeight="1">
      <c r="A23" s="304">
        <v>22</v>
      </c>
      <c r="B23" s="290" t="s">
        <v>4347</v>
      </c>
      <c r="C23" s="290" t="s">
        <v>19670</v>
      </c>
      <c r="D23" s="290" t="s">
        <v>19729</v>
      </c>
      <c r="E23" s="290" t="s">
        <v>2151</v>
      </c>
      <c r="F23" s="290" t="s">
        <v>19905</v>
      </c>
      <c r="G23" s="290" t="s">
        <v>3698</v>
      </c>
      <c r="H23" s="290" t="s">
        <v>910</v>
      </c>
      <c r="I23" s="290" t="s">
        <v>909</v>
      </c>
      <c r="J23" s="290" t="s">
        <v>19906</v>
      </c>
      <c r="K23" s="290" t="s">
        <v>19907</v>
      </c>
      <c r="L23" s="290" t="s">
        <v>19908</v>
      </c>
      <c r="M23" s="290" t="s">
        <v>19909</v>
      </c>
      <c r="N23" s="290" t="s">
        <v>2005</v>
      </c>
      <c r="O23" s="290" t="s">
        <v>1211</v>
      </c>
      <c r="P23" s="290" t="s">
        <v>19828</v>
      </c>
      <c r="Q23" s="290" t="s">
        <v>2008</v>
      </c>
    </row>
    <row r="24" spans="1:17" ht="77.25" customHeight="1">
      <c r="A24" s="304">
        <v>23</v>
      </c>
      <c r="B24" s="290" t="s">
        <v>4347</v>
      </c>
      <c r="C24" s="290" t="s">
        <v>19670</v>
      </c>
      <c r="D24" s="290" t="s">
        <v>19729</v>
      </c>
      <c r="E24" s="290" t="s">
        <v>2152</v>
      </c>
      <c r="F24" s="290" t="s">
        <v>19910</v>
      </c>
      <c r="G24" s="290" t="s">
        <v>3698</v>
      </c>
      <c r="H24" s="290" t="s">
        <v>910</v>
      </c>
      <c r="I24" s="290" t="s">
        <v>911</v>
      </c>
      <c r="J24" s="290" t="s">
        <v>19911</v>
      </c>
      <c r="K24" s="290" t="s">
        <v>19886</v>
      </c>
      <c r="L24" s="290" t="s">
        <v>19908</v>
      </c>
      <c r="M24" s="290" t="s">
        <v>19912</v>
      </c>
      <c r="N24" s="290" t="s">
        <v>2005</v>
      </c>
      <c r="O24" s="290" t="s">
        <v>1211</v>
      </c>
      <c r="P24" s="290" t="s">
        <v>19828</v>
      </c>
      <c r="Q24" s="290" t="s">
        <v>2008</v>
      </c>
    </row>
    <row r="25" spans="1:17" ht="77.25" customHeight="1">
      <c r="A25" s="304">
        <v>24</v>
      </c>
      <c r="B25" s="290" t="s">
        <v>3798</v>
      </c>
      <c r="C25" s="290" t="s">
        <v>19666</v>
      </c>
      <c r="D25" s="290" t="s">
        <v>19693</v>
      </c>
      <c r="E25" s="290" t="s">
        <v>2162</v>
      </c>
      <c r="F25" s="290" t="s">
        <v>19913</v>
      </c>
      <c r="G25" s="290" t="s">
        <v>3698</v>
      </c>
      <c r="H25" s="290" t="s">
        <v>924</v>
      </c>
      <c r="I25" s="290" t="s">
        <v>922</v>
      </c>
      <c r="J25" s="290" t="s">
        <v>19914</v>
      </c>
      <c r="K25" s="290" t="s">
        <v>19825</v>
      </c>
      <c r="L25" s="290" t="s">
        <v>19915</v>
      </c>
      <c r="M25" s="290" t="s">
        <v>19916</v>
      </c>
      <c r="N25" s="290" t="s">
        <v>2005</v>
      </c>
      <c r="O25" s="290" t="s">
        <v>1211</v>
      </c>
      <c r="P25" s="290" t="s">
        <v>19828</v>
      </c>
      <c r="Q25" s="290" t="s">
        <v>2008</v>
      </c>
    </row>
    <row r="26" spans="1:17" ht="77.25" customHeight="1">
      <c r="A26" s="304">
        <v>25</v>
      </c>
      <c r="B26" s="290" t="s">
        <v>3798</v>
      </c>
      <c r="C26" s="290" t="s">
        <v>19666</v>
      </c>
      <c r="D26" s="290" t="s">
        <v>19693</v>
      </c>
      <c r="E26" s="290" t="s">
        <v>2163</v>
      </c>
      <c r="F26" s="290" t="s">
        <v>19917</v>
      </c>
      <c r="G26" s="290" t="s">
        <v>3698</v>
      </c>
      <c r="H26" s="290" t="s">
        <v>924</v>
      </c>
      <c r="I26" s="290" t="s">
        <v>925</v>
      </c>
      <c r="J26" s="290" t="s">
        <v>19918</v>
      </c>
      <c r="K26" s="290" t="s">
        <v>19825</v>
      </c>
      <c r="L26" s="290" t="s">
        <v>19915</v>
      </c>
      <c r="M26" s="290" t="s">
        <v>19919</v>
      </c>
      <c r="N26" s="290" t="s">
        <v>2005</v>
      </c>
      <c r="O26" s="290" t="s">
        <v>1211</v>
      </c>
      <c r="P26" s="290" t="s">
        <v>19828</v>
      </c>
      <c r="Q26" s="290" t="s">
        <v>2008</v>
      </c>
    </row>
    <row r="27" spans="1:17" ht="77.25" customHeight="1">
      <c r="A27" s="304">
        <v>26</v>
      </c>
      <c r="B27" s="290" t="s">
        <v>3798</v>
      </c>
      <c r="C27" s="290" t="s">
        <v>19666</v>
      </c>
      <c r="D27" s="290" t="s">
        <v>19693</v>
      </c>
      <c r="E27" s="290" t="s">
        <v>2165</v>
      </c>
      <c r="F27" s="290" t="s">
        <v>19920</v>
      </c>
      <c r="G27" s="290" t="s">
        <v>3698</v>
      </c>
      <c r="H27" s="290" t="s">
        <v>924</v>
      </c>
      <c r="I27" s="290" t="s">
        <v>928</v>
      </c>
      <c r="J27" s="290" t="s">
        <v>19921</v>
      </c>
      <c r="K27" s="290" t="s">
        <v>19825</v>
      </c>
      <c r="L27" s="290" t="s">
        <v>19915</v>
      </c>
      <c r="M27" s="290" t="s">
        <v>19922</v>
      </c>
      <c r="N27" s="290" t="s">
        <v>2005</v>
      </c>
      <c r="O27" s="290" t="s">
        <v>1211</v>
      </c>
      <c r="P27" s="290" t="s">
        <v>19828</v>
      </c>
      <c r="Q27" s="290" t="s">
        <v>2008</v>
      </c>
    </row>
    <row r="28" spans="1:17" ht="77.25" customHeight="1">
      <c r="A28" s="304">
        <v>27</v>
      </c>
      <c r="B28" s="290" t="s">
        <v>3798</v>
      </c>
      <c r="C28" s="290" t="s">
        <v>19666</v>
      </c>
      <c r="D28" s="290" t="s">
        <v>19693</v>
      </c>
      <c r="E28" s="290" t="s">
        <v>2166</v>
      </c>
      <c r="F28" s="290" t="s">
        <v>19923</v>
      </c>
      <c r="G28" s="290" t="s">
        <v>3698</v>
      </c>
      <c r="H28" s="290" t="s">
        <v>924</v>
      </c>
      <c r="I28" s="290" t="s">
        <v>929</v>
      </c>
      <c r="J28" s="290" t="s">
        <v>19924</v>
      </c>
      <c r="K28" s="290" t="s">
        <v>19825</v>
      </c>
      <c r="L28" s="290" t="s">
        <v>19915</v>
      </c>
      <c r="M28" s="290" t="s">
        <v>19925</v>
      </c>
      <c r="N28" s="290" t="s">
        <v>2005</v>
      </c>
      <c r="O28" s="290" t="s">
        <v>1211</v>
      </c>
      <c r="P28" s="290" t="s">
        <v>19828</v>
      </c>
      <c r="Q28" s="290" t="s">
        <v>2008</v>
      </c>
    </row>
    <row r="29" spans="1:17" ht="77.25" customHeight="1">
      <c r="A29" s="304">
        <v>28</v>
      </c>
      <c r="B29" s="290" t="s">
        <v>3798</v>
      </c>
      <c r="C29" s="290" t="s">
        <v>19666</v>
      </c>
      <c r="D29" s="290" t="s">
        <v>19693</v>
      </c>
      <c r="E29" s="290" t="s">
        <v>2167</v>
      </c>
      <c r="F29" s="290" t="s">
        <v>19926</v>
      </c>
      <c r="G29" s="290" t="s">
        <v>3698</v>
      </c>
      <c r="H29" s="290" t="s">
        <v>924</v>
      </c>
      <c r="I29" s="290" t="s">
        <v>930</v>
      </c>
      <c r="J29" s="290" t="s">
        <v>19927</v>
      </c>
      <c r="K29" s="290" t="s">
        <v>19825</v>
      </c>
      <c r="L29" s="290" t="s">
        <v>19915</v>
      </c>
      <c r="M29" s="290" t="s">
        <v>19928</v>
      </c>
      <c r="N29" s="290" t="s">
        <v>2005</v>
      </c>
      <c r="O29" s="290" t="s">
        <v>1211</v>
      </c>
      <c r="P29" s="290" t="s">
        <v>19828</v>
      </c>
      <c r="Q29" s="290" t="s">
        <v>2008</v>
      </c>
    </row>
    <row r="30" spans="1:17" ht="77.25" customHeight="1">
      <c r="A30" s="304">
        <v>29</v>
      </c>
      <c r="B30" s="290" t="s">
        <v>3798</v>
      </c>
      <c r="C30" s="290" t="s">
        <v>19666</v>
      </c>
      <c r="D30" s="290" t="s">
        <v>19693</v>
      </c>
      <c r="E30" s="290" t="s">
        <v>2168</v>
      </c>
      <c r="F30" s="290" t="s">
        <v>19929</v>
      </c>
      <c r="G30" s="290" t="s">
        <v>3698</v>
      </c>
      <c r="H30" s="290" t="s">
        <v>924</v>
      </c>
      <c r="I30" s="290" t="s">
        <v>931</v>
      </c>
      <c r="J30" s="290" t="s">
        <v>19930</v>
      </c>
      <c r="K30" s="290" t="s">
        <v>19825</v>
      </c>
      <c r="L30" s="290" t="s">
        <v>19915</v>
      </c>
      <c r="M30" s="290" t="s">
        <v>19931</v>
      </c>
      <c r="N30" s="290" t="s">
        <v>2005</v>
      </c>
      <c r="O30" s="290" t="s">
        <v>1211</v>
      </c>
      <c r="P30" s="290" t="s">
        <v>19828</v>
      </c>
      <c r="Q30" s="290" t="s">
        <v>2008</v>
      </c>
    </row>
    <row r="31" spans="1:17" ht="77.25" customHeight="1">
      <c r="A31" s="304">
        <v>30</v>
      </c>
      <c r="B31" s="290" t="s">
        <v>3798</v>
      </c>
      <c r="C31" s="290" t="s">
        <v>19666</v>
      </c>
      <c r="D31" s="290" t="s">
        <v>19693</v>
      </c>
      <c r="E31" s="290" t="s">
        <v>2169</v>
      </c>
      <c r="F31" s="290" t="s">
        <v>19932</v>
      </c>
      <c r="G31" s="290" t="s">
        <v>3698</v>
      </c>
      <c r="H31" s="290" t="s">
        <v>924</v>
      </c>
      <c r="I31" s="290" t="s">
        <v>932</v>
      </c>
      <c r="J31" s="290" t="s">
        <v>19933</v>
      </c>
      <c r="K31" s="290" t="s">
        <v>19825</v>
      </c>
      <c r="L31" s="290" t="s">
        <v>19915</v>
      </c>
      <c r="M31" s="290" t="s">
        <v>19934</v>
      </c>
      <c r="N31" s="290" t="s">
        <v>2005</v>
      </c>
      <c r="O31" s="290" t="s">
        <v>1211</v>
      </c>
      <c r="P31" s="290" t="s">
        <v>19828</v>
      </c>
      <c r="Q31" s="290" t="s">
        <v>2008</v>
      </c>
    </row>
    <row r="32" spans="1:17" ht="77.25" customHeight="1">
      <c r="A32" s="304">
        <v>31</v>
      </c>
      <c r="B32" s="290" t="s">
        <v>3798</v>
      </c>
      <c r="C32" s="290" t="s">
        <v>19666</v>
      </c>
      <c r="D32" s="290" t="s">
        <v>19693</v>
      </c>
      <c r="E32" s="290" t="s">
        <v>2170</v>
      </c>
      <c r="F32" s="290" t="s">
        <v>19935</v>
      </c>
      <c r="G32" s="290" t="s">
        <v>3698</v>
      </c>
      <c r="H32" s="290" t="s">
        <v>924</v>
      </c>
      <c r="I32" s="290" t="s">
        <v>933</v>
      </c>
      <c r="J32" s="290" t="s">
        <v>19936</v>
      </c>
      <c r="K32" s="290" t="s">
        <v>19937</v>
      </c>
      <c r="L32" s="290" t="s">
        <v>19938</v>
      </c>
      <c r="M32" s="290" t="s">
        <v>19939</v>
      </c>
      <c r="N32" s="290" t="s">
        <v>19940</v>
      </c>
      <c r="O32" s="290" t="s">
        <v>1211</v>
      </c>
      <c r="P32" s="290" t="s">
        <v>19864</v>
      </c>
      <c r="Q32" s="290" t="s">
        <v>19941</v>
      </c>
    </row>
    <row r="33" spans="1:17" ht="77.25" customHeight="1">
      <c r="A33" s="304">
        <v>32</v>
      </c>
      <c r="B33" s="290" t="s">
        <v>3798</v>
      </c>
      <c r="C33" s="290" t="s">
        <v>19666</v>
      </c>
      <c r="D33" s="290" t="s">
        <v>19693</v>
      </c>
      <c r="E33" s="290" t="s">
        <v>2171</v>
      </c>
      <c r="F33" s="290" t="s">
        <v>19942</v>
      </c>
      <c r="G33" s="290" t="s">
        <v>3698</v>
      </c>
      <c r="H33" s="290" t="s">
        <v>924</v>
      </c>
      <c r="I33" s="290" t="s">
        <v>934</v>
      </c>
      <c r="J33" s="290" t="s">
        <v>19943</v>
      </c>
      <c r="K33" s="290" t="s">
        <v>19944</v>
      </c>
      <c r="L33" s="290" t="s">
        <v>19938</v>
      </c>
      <c r="M33" s="290" t="s">
        <v>19945</v>
      </c>
      <c r="N33" s="290" t="s">
        <v>19940</v>
      </c>
      <c r="O33" s="290" t="s">
        <v>1211</v>
      </c>
      <c r="P33" s="290" t="s">
        <v>19864</v>
      </c>
      <c r="Q33" s="290" t="s">
        <v>19941</v>
      </c>
    </row>
    <row r="34" spans="1:17" ht="77.25" customHeight="1">
      <c r="A34" s="304">
        <v>33</v>
      </c>
      <c r="B34" s="290" t="s">
        <v>3798</v>
      </c>
      <c r="C34" s="290" t="s">
        <v>19666</v>
      </c>
      <c r="D34" s="290" t="s">
        <v>19693</v>
      </c>
      <c r="E34" s="290" t="s">
        <v>2172</v>
      </c>
      <c r="F34" s="290" t="s">
        <v>19946</v>
      </c>
      <c r="G34" s="290" t="s">
        <v>3698</v>
      </c>
      <c r="H34" s="290" t="s">
        <v>924</v>
      </c>
      <c r="I34" s="290" t="s">
        <v>935</v>
      </c>
      <c r="J34" s="290" t="s">
        <v>19947</v>
      </c>
      <c r="K34" s="290" t="s">
        <v>19825</v>
      </c>
      <c r="L34" s="290" t="s">
        <v>19938</v>
      </c>
      <c r="M34" s="290" t="s">
        <v>19948</v>
      </c>
      <c r="N34" s="290" t="s">
        <v>2005</v>
      </c>
      <c r="O34" s="290" t="s">
        <v>1211</v>
      </c>
      <c r="P34" s="290" t="s">
        <v>19828</v>
      </c>
      <c r="Q34" s="290" t="s">
        <v>2008</v>
      </c>
    </row>
    <row r="35" spans="1:17" ht="77.25" customHeight="1">
      <c r="A35" s="304">
        <v>34</v>
      </c>
      <c r="B35" s="290" t="s">
        <v>3724</v>
      </c>
      <c r="C35" s="290" t="s">
        <v>19674</v>
      </c>
      <c r="D35" s="290" t="s">
        <v>19764</v>
      </c>
      <c r="E35" s="290" t="s">
        <v>2173</v>
      </c>
      <c r="F35" s="290" t="s">
        <v>19949</v>
      </c>
      <c r="G35" s="290" t="s">
        <v>3698</v>
      </c>
      <c r="H35" s="290" t="s">
        <v>924</v>
      </c>
      <c r="I35" s="290" t="s">
        <v>936</v>
      </c>
      <c r="J35" s="290" t="s">
        <v>19950</v>
      </c>
      <c r="K35" s="290" t="s">
        <v>19951</v>
      </c>
      <c r="L35" s="290" t="s">
        <v>19952</v>
      </c>
      <c r="M35" s="290" t="s">
        <v>19953</v>
      </c>
      <c r="N35" s="290" t="s">
        <v>2005</v>
      </c>
      <c r="O35" s="290" t="s">
        <v>1211</v>
      </c>
      <c r="P35" s="290" t="s">
        <v>19828</v>
      </c>
      <c r="Q35" s="290" t="s">
        <v>2008</v>
      </c>
    </row>
    <row r="36" spans="1:17" ht="77.25" customHeight="1">
      <c r="A36" s="304">
        <v>35</v>
      </c>
      <c r="B36" s="290" t="s">
        <v>3724</v>
      </c>
      <c r="C36" s="290" t="s">
        <v>19674</v>
      </c>
      <c r="D36" s="290" t="s">
        <v>19764</v>
      </c>
      <c r="E36" s="290" t="s">
        <v>2174</v>
      </c>
      <c r="F36" s="290" t="s">
        <v>19954</v>
      </c>
      <c r="G36" s="290" t="s">
        <v>3698</v>
      </c>
      <c r="H36" s="290" t="s">
        <v>924</v>
      </c>
      <c r="I36" s="290" t="s">
        <v>937</v>
      </c>
      <c r="J36" s="290" t="s">
        <v>19955</v>
      </c>
      <c r="K36" s="290" t="s">
        <v>19956</v>
      </c>
      <c r="L36" s="290" t="s">
        <v>19952</v>
      </c>
      <c r="M36" s="290" t="s">
        <v>19957</v>
      </c>
      <c r="N36" s="290" t="s">
        <v>2005</v>
      </c>
      <c r="O36" s="290" t="s">
        <v>1211</v>
      </c>
      <c r="P36" s="290" t="s">
        <v>19828</v>
      </c>
      <c r="Q36" s="290" t="s">
        <v>2008</v>
      </c>
    </row>
    <row r="37" spans="1:17" ht="77.25" customHeight="1">
      <c r="A37" s="304">
        <v>36</v>
      </c>
      <c r="B37" s="290" t="s">
        <v>3767</v>
      </c>
      <c r="C37" s="290" t="s">
        <v>19668</v>
      </c>
      <c r="D37" s="290" t="s">
        <v>19711</v>
      </c>
      <c r="E37" s="290" t="s">
        <v>2175</v>
      </c>
      <c r="F37" s="290" t="s">
        <v>19958</v>
      </c>
      <c r="G37" s="290" t="s">
        <v>3698</v>
      </c>
      <c r="H37" s="290" t="s">
        <v>924</v>
      </c>
      <c r="I37" s="290" t="s">
        <v>938</v>
      </c>
      <c r="J37" s="290" t="s">
        <v>19959</v>
      </c>
      <c r="K37" s="290" t="s">
        <v>19960</v>
      </c>
      <c r="L37" s="290" t="s">
        <v>19961</v>
      </c>
      <c r="M37" s="290" t="s">
        <v>19962</v>
      </c>
      <c r="N37" s="290" t="s">
        <v>2005</v>
      </c>
      <c r="O37" s="290" t="s">
        <v>1211</v>
      </c>
      <c r="P37" s="290" t="s">
        <v>19828</v>
      </c>
      <c r="Q37" s="290" t="s">
        <v>2008</v>
      </c>
    </row>
    <row r="38" spans="1:17" ht="77.25" customHeight="1">
      <c r="A38" s="304">
        <v>37</v>
      </c>
      <c r="B38" s="290" t="s">
        <v>4347</v>
      </c>
      <c r="C38" s="290" t="s">
        <v>19670</v>
      </c>
      <c r="D38" s="290" t="s">
        <v>19729</v>
      </c>
      <c r="E38" s="290" t="s">
        <v>2176</v>
      </c>
      <c r="F38" s="290" t="s">
        <v>19963</v>
      </c>
      <c r="G38" s="290" t="s">
        <v>3698</v>
      </c>
      <c r="H38" s="290" t="s">
        <v>924</v>
      </c>
      <c r="I38" s="290" t="s">
        <v>939</v>
      </c>
      <c r="J38" s="290" t="s">
        <v>19964</v>
      </c>
      <c r="K38" s="290" t="s">
        <v>19965</v>
      </c>
      <c r="L38" s="290" t="s">
        <v>19908</v>
      </c>
      <c r="M38" s="290" t="s">
        <v>19966</v>
      </c>
      <c r="N38" s="290" t="s">
        <v>2005</v>
      </c>
      <c r="O38" s="290" t="s">
        <v>1211</v>
      </c>
      <c r="P38" s="290" t="s">
        <v>19828</v>
      </c>
      <c r="Q38" s="290" t="s">
        <v>2008</v>
      </c>
    </row>
    <row r="39" spans="1:17" ht="77.25" customHeight="1">
      <c r="A39" s="304">
        <v>38</v>
      </c>
      <c r="B39" s="290" t="s">
        <v>4008</v>
      </c>
      <c r="C39" s="290" t="s">
        <v>19671</v>
      </c>
      <c r="D39" s="290" t="s">
        <v>19738</v>
      </c>
      <c r="E39" s="290" t="s">
        <v>2178</v>
      </c>
      <c r="F39" s="290" t="s">
        <v>19967</v>
      </c>
      <c r="G39" s="290" t="s">
        <v>3698</v>
      </c>
      <c r="H39" s="290" t="s">
        <v>942</v>
      </c>
      <c r="I39" s="290" t="s">
        <v>941</v>
      </c>
      <c r="J39" s="290" t="s">
        <v>19968</v>
      </c>
      <c r="K39" s="290" t="s">
        <v>19825</v>
      </c>
      <c r="L39" s="290" t="s">
        <v>19969</v>
      </c>
      <c r="M39" s="290" t="s">
        <v>19970</v>
      </c>
      <c r="N39" s="290" t="s">
        <v>2005</v>
      </c>
      <c r="O39" s="290" t="s">
        <v>1211</v>
      </c>
      <c r="P39" s="290" t="s">
        <v>19828</v>
      </c>
      <c r="Q39" s="290" t="s">
        <v>2008</v>
      </c>
    </row>
    <row r="40" spans="1:17" ht="77.25" customHeight="1">
      <c r="A40" s="304">
        <v>39</v>
      </c>
      <c r="B40" s="290" t="s">
        <v>4008</v>
      </c>
      <c r="C40" s="290" t="s">
        <v>19671</v>
      </c>
      <c r="D40" s="290" t="s">
        <v>19738</v>
      </c>
      <c r="E40" s="290" t="s">
        <v>2180</v>
      </c>
      <c r="F40" s="290" t="s">
        <v>19971</v>
      </c>
      <c r="G40" s="290" t="s">
        <v>3698</v>
      </c>
      <c r="H40" s="290" t="s">
        <v>942</v>
      </c>
      <c r="I40" s="290" t="s">
        <v>944</v>
      </c>
      <c r="J40" s="290" t="s">
        <v>19972</v>
      </c>
      <c r="K40" s="290" t="s">
        <v>19825</v>
      </c>
      <c r="L40" s="290" t="s">
        <v>19969</v>
      </c>
      <c r="M40" s="290" t="s">
        <v>19973</v>
      </c>
      <c r="N40" s="290" t="s">
        <v>2005</v>
      </c>
      <c r="O40" s="290" t="s">
        <v>1211</v>
      </c>
      <c r="P40" s="290" t="s">
        <v>19828</v>
      </c>
      <c r="Q40" s="290" t="s">
        <v>2008</v>
      </c>
    </row>
    <row r="41" spans="1:17" ht="77.25" customHeight="1">
      <c r="A41" s="304">
        <v>40</v>
      </c>
      <c r="B41" s="290" t="s">
        <v>4008</v>
      </c>
      <c r="C41" s="290" t="s">
        <v>19671</v>
      </c>
      <c r="D41" s="290" t="s">
        <v>19738</v>
      </c>
      <c r="E41" s="290" t="s">
        <v>2181</v>
      </c>
      <c r="F41" s="290" t="s">
        <v>19974</v>
      </c>
      <c r="G41" s="290" t="s">
        <v>3698</v>
      </c>
      <c r="H41" s="290" t="s">
        <v>942</v>
      </c>
      <c r="I41" s="290" t="s">
        <v>945</v>
      </c>
      <c r="J41" s="290" t="s">
        <v>19972</v>
      </c>
      <c r="K41" s="290" t="s">
        <v>19825</v>
      </c>
      <c r="L41" s="290" t="s">
        <v>19969</v>
      </c>
      <c r="M41" s="290" t="s">
        <v>19975</v>
      </c>
      <c r="N41" s="290" t="s">
        <v>2005</v>
      </c>
      <c r="O41" s="290" t="s">
        <v>1211</v>
      </c>
      <c r="P41" s="290" t="s">
        <v>19828</v>
      </c>
      <c r="Q41" s="290" t="s">
        <v>2008</v>
      </c>
    </row>
    <row r="42" spans="1:17" ht="77.25" customHeight="1">
      <c r="A42" s="304">
        <v>41</v>
      </c>
      <c r="B42" s="290" t="s">
        <v>3815</v>
      </c>
      <c r="C42" s="290" t="s">
        <v>19673</v>
      </c>
      <c r="D42" s="290" t="s">
        <v>19755</v>
      </c>
      <c r="E42" s="290" t="s">
        <v>2182</v>
      </c>
      <c r="F42" s="290" t="s">
        <v>19976</v>
      </c>
      <c r="G42" s="290" t="s">
        <v>3698</v>
      </c>
      <c r="H42" s="290" t="s">
        <v>942</v>
      </c>
      <c r="I42" s="290" t="s">
        <v>946</v>
      </c>
      <c r="J42" s="290" t="s">
        <v>19972</v>
      </c>
      <c r="K42" s="290" t="s">
        <v>19825</v>
      </c>
      <c r="L42" s="290" t="s">
        <v>19969</v>
      </c>
      <c r="M42" s="290" t="s">
        <v>19977</v>
      </c>
      <c r="N42" s="290" t="s">
        <v>2005</v>
      </c>
      <c r="O42" s="290" t="s">
        <v>1211</v>
      </c>
      <c r="P42" s="290" t="s">
        <v>19828</v>
      </c>
      <c r="Q42" s="290" t="s">
        <v>2008</v>
      </c>
    </row>
    <row r="43" spans="1:17" ht="77.25" customHeight="1">
      <c r="A43" s="304">
        <v>42</v>
      </c>
      <c r="B43" s="290" t="s">
        <v>3815</v>
      </c>
      <c r="C43" s="290" t="s">
        <v>19673</v>
      </c>
      <c r="D43" s="290" t="s">
        <v>19755</v>
      </c>
      <c r="E43" s="290" t="s">
        <v>2183</v>
      </c>
      <c r="F43" s="290" t="s">
        <v>19978</v>
      </c>
      <c r="G43" s="290" t="s">
        <v>3698</v>
      </c>
      <c r="H43" s="290" t="s">
        <v>942</v>
      </c>
      <c r="I43" s="290" t="s">
        <v>947</v>
      </c>
      <c r="J43" s="290" t="s">
        <v>19972</v>
      </c>
      <c r="K43" s="290" t="s">
        <v>19825</v>
      </c>
      <c r="L43" s="290" t="s">
        <v>19969</v>
      </c>
      <c r="M43" s="290" t="s">
        <v>19979</v>
      </c>
      <c r="N43" s="290" t="s">
        <v>2005</v>
      </c>
      <c r="O43" s="290" t="s">
        <v>1211</v>
      </c>
      <c r="P43" s="290" t="s">
        <v>19828</v>
      </c>
      <c r="Q43" s="290" t="s">
        <v>2008</v>
      </c>
    </row>
    <row r="44" spans="1:17" ht="77.25" customHeight="1">
      <c r="A44" s="304">
        <v>43</v>
      </c>
      <c r="B44" s="290" t="s">
        <v>4008</v>
      </c>
      <c r="C44" s="290" t="s">
        <v>19671</v>
      </c>
      <c r="D44" s="290" t="s">
        <v>19738</v>
      </c>
      <c r="E44" s="290" t="s">
        <v>2184</v>
      </c>
      <c r="F44" s="290" t="s">
        <v>19980</v>
      </c>
      <c r="G44" s="290" t="s">
        <v>3698</v>
      </c>
      <c r="H44" s="290" t="s">
        <v>942</v>
      </c>
      <c r="I44" s="290" t="s">
        <v>948</v>
      </c>
      <c r="J44" s="290" t="s">
        <v>19972</v>
      </c>
      <c r="K44" s="290" t="s">
        <v>19825</v>
      </c>
      <c r="L44" s="290" t="s">
        <v>19969</v>
      </c>
      <c r="M44" s="290" t="s">
        <v>19981</v>
      </c>
      <c r="N44" s="290" t="s">
        <v>2005</v>
      </c>
      <c r="O44" s="290" t="s">
        <v>1211</v>
      </c>
      <c r="P44" s="290" t="s">
        <v>19828</v>
      </c>
      <c r="Q44" s="290" t="s">
        <v>2008</v>
      </c>
    </row>
    <row r="45" spans="1:17" ht="77.25" customHeight="1">
      <c r="A45" s="304">
        <v>44</v>
      </c>
      <c r="B45" s="290" t="s">
        <v>4008</v>
      </c>
      <c r="C45" s="290" t="s">
        <v>19671</v>
      </c>
      <c r="D45" s="290" t="s">
        <v>19738</v>
      </c>
      <c r="E45" s="290" t="s">
        <v>2185</v>
      </c>
      <c r="F45" s="290" t="s">
        <v>19982</v>
      </c>
      <c r="G45" s="290" t="s">
        <v>3698</v>
      </c>
      <c r="H45" s="290" t="s">
        <v>942</v>
      </c>
      <c r="I45" s="290" t="s">
        <v>949</v>
      </c>
      <c r="J45" s="290" t="s">
        <v>19983</v>
      </c>
      <c r="K45" s="290" t="s">
        <v>19984</v>
      </c>
      <c r="L45" s="290" t="s">
        <v>19969</v>
      </c>
      <c r="M45" s="290" t="s">
        <v>19985</v>
      </c>
      <c r="N45" s="290" t="s">
        <v>2005</v>
      </c>
      <c r="O45" s="290" t="s">
        <v>1211</v>
      </c>
      <c r="P45" s="290" t="s">
        <v>19828</v>
      </c>
      <c r="Q45" s="290" t="s">
        <v>2008</v>
      </c>
    </row>
    <row r="46" spans="1:17" ht="77.25" customHeight="1">
      <c r="A46" s="304">
        <v>45</v>
      </c>
      <c r="B46" s="290" t="s">
        <v>4008</v>
      </c>
      <c r="C46" s="290" t="s">
        <v>19671</v>
      </c>
      <c r="D46" s="290" t="s">
        <v>19738</v>
      </c>
      <c r="E46" s="290" t="s">
        <v>2186</v>
      </c>
      <c r="F46" s="290" t="s">
        <v>19986</v>
      </c>
      <c r="G46" s="290" t="s">
        <v>3698</v>
      </c>
      <c r="H46" s="290" t="s">
        <v>942</v>
      </c>
      <c r="I46" s="290" t="s">
        <v>950</v>
      </c>
      <c r="J46" s="290" t="s">
        <v>19972</v>
      </c>
      <c r="K46" s="290" t="s">
        <v>19825</v>
      </c>
      <c r="L46" s="290" t="s">
        <v>19969</v>
      </c>
      <c r="M46" s="290" t="s">
        <v>19987</v>
      </c>
      <c r="N46" s="290" t="s">
        <v>2005</v>
      </c>
      <c r="O46" s="290" t="s">
        <v>1211</v>
      </c>
      <c r="P46" s="290" t="s">
        <v>19828</v>
      </c>
      <c r="Q46" s="290" t="s">
        <v>2008</v>
      </c>
    </row>
    <row r="47" spans="1:17" ht="77.25" customHeight="1">
      <c r="A47" s="304">
        <v>46</v>
      </c>
      <c r="B47" s="290" t="s">
        <v>4008</v>
      </c>
      <c r="C47" s="290" t="s">
        <v>19671</v>
      </c>
      <c r="D47" s="290" t="s">
        <v>19738</v>
      </c>
      <c r="E47" s="290" t="s">
        <v>2187</v>
      </c>
      <c r="F47" s="290" t="s">
        <v>19988</v>
      </c>
      <c r="G47" s="290" t="s">
        <v>3698</v>
      </c>
      <c r="H47" s="290" t="s">
        <v>942</v>
      </c>
      <c r="I47" s="290" t="s">
        <v>951</v>
      </c>
      <c r="J47" s="290" t="s">
        <v>19989</v>
      </c>
      <c r="K47" s="290" t="s">
        <v>19990</v>
      </c>
      <c r="L47" s="290" t="s">
        <v>19969</v>
      </c>
      <c r="M47" s="290" t="s">
        <v>19991</v>
      </c>
      <c r="N47" s="290" t="s">
        <v>2005</v>
      </c>
      <c r="O47" s="290" t="s">
        <v>1211</v>
      </c>
      <c r="P47" s="290" t="s">
        <v>19828</v>
      </c>
      <c r="Q47" s="290" t="s">
        <v>2008</v>
      </c>
    </row>
    <row r="48" spans="1:17" ht="77.25" customHeight="1">
      <c r="A48" s="304">
        <v>47</v>
      </c>
      <c r="B48" s="290" t="s">
        <v>4008</v>
      </c>
      <c r="C48" s="290" t="s">
        <v>19671</v>
      </c>
      <c r="D48" s="290" t="s">
        <v>19738</v>
      </c>
      <c r="E48" s="290" t="s">
        <v>2188</v>
      </c>
      <c r="F48" s="290" t="s">
        <v>19992</v>
      </c>
      <c r="G48" s="290" t="s">
        <v>3698</v>
      </c>
      <c r="H48" s="290" t="s">
        <v>942</v>
      </c>
      <c r="I48" s="290" t="s">
        <v>952</v>
      </c>
      <c r="J48" s="290" t="s">
        <v>19993</v>
      </c>
      <c r="K48" s="290" t="s">
        <v>19825</v>
      </c>
      <c r="L48" s="290" t="s">
        <v>19969</v>
      </c>
      <c r="M48" s="290" t="s">
        <v>19994</v>
      </c>
      <c r="N48" s="290" t="s">
        <v>2005</v>
      </c>
      <c r="O48" s="290" t="s">
        <v>1211</v>
      </c>
      <c r="P48" s="290" t="s">
        <v>19828</v>
      </c>
      <c r="Q48" s="290" t="s">
        <v>2008</v>
      </c>
    </row>
    <row r="49" spans="1:17" ht="77.25" customHeight="1">
      <c r="A49" s="304">
        <v>48</v>
      </c>
      <c r="B49" s="290" t="s">
        <v>3897</v>
      </c>
      <c r="C49" s="290" t="s">
        <v>19672</v>
      </c>
      <c r="D49" s="290" t="s">
        <v>19746</v>
      </c>
      <c r="E49" s="290" t="s">
        <v>2189</v>
      </c>
      <c r="F49" s="290" t="s">
        <v>19995</v>
      </c>
      <c r="G49" s="290" t="s">
        <v>3698</v>
      </c>
      <c r="H49" s="290" t="s">
        <v>954</v>
      </c>
      <c r="I49" s="290" t="s">
        <v>953</v>
      </c>
      <c r="J49" s="290" t="s">
        <v>19996</v>
      </c>
      <c r="K49" s="290" t="s">
        <v>19997</v>
      </c>
      <c r="L49" s="290" t="s">
        <v>19998</v>
      </c>
      <c r="M49" s="290" t="s">
        <v>19999</v>
      </c>
      <c r="N49" s="290" t="s">
        <v>2005</v>
      </c>
      <c r="O49" s="290" t="s">
        <v>1211</v>
      </c>
      <c r="P49" s="290" t="s">
        <v>19828</v>
      </c>
      <c r="Q49" s="290" t="s">
        <v>2008</v>
      </c>
    </row>
    <row r="50" spans="1:17" ht="77.25" customHeight="1">
      <c r="A50" s="304">
        <v>49</v>
      </c>
      <c r="B50" s="290" t="s">
        <v>3767</v>
      </c>
      <c r="C50" s="290" t="s">
        <v>19668</v>
      </c>
      <c r="D50" s="290" t="s">
        <v>19711</v>
      </c>
      <c r="E50" s="290" t="s">
        <v>2190</v>
      </c>
      <c r="F50" s="290" t="s">
        <v>20000</v>
      </c>
      <c r="G50" s="290" t="s">
        <v>3698</v>
      </c>
      <c r="H50" s="290" t="s">
        <v>954</v>
      </c>
      <c r="I50" s="290" t="s">
        <v>955</v>
      </c>
      <c r="J50" s="290" t="s">
        <v>20001</v>
      </c>
      <c r="K50" s="290" t="s">
        <v>20002</v>
      </c>
      <c r="L50" s="290" t="s">
        <v>19961</v>
      </c>
      <c r="M50" s="290" t="s">
        <v>20003</v>
      </c>
      <c r="N50" s="290" t="s">
        <v>2005</v>
      </c>
      <c r="O50" s="290" t="s">
        <v>1211</v>
      </c>
      <c r="P50" s="290" t="s">
        <v>19828</v>
      </c>
      <c r="Q50" s="290" t="s">
        <v>2008</v>
      </c>
    </row>
    <row r="51" spans="1:17" ht="77.25" customHeight="1">
      <c r="A51" s="304">
        <v>50</v>
      </c>
      <c r="B51" s="290" t="s">
        <v>3767</v>
      </c>
      <c r="C51" s="290" t="s">
        <v>19668</v>
      </c>
      <c r="D51" s="290" t="s">
        <v>19711</v>
      </c>
      <c r="E51" s="290" t="s">
        <v>2191</v>
      </c>
      <c r="F51" s="290" t="s">
        <v>20004</v>
      </c>
      <c r="G51" s="290" t="s">
        <v>3698</v>
      </c>
      <c r="H51" s="290" t="s">
        <v>954</v>
      </c>
      <c r="I51" s="290" t="s">
        <v>956</v>
      </c>
      <c r="J51" s="290" t="s">
        <v>20005</v>
      </c>
      <c r="K51" s="290" t="s">
        <v>20006</v>
      </c>
      <c r="L51" s="290" t="s">
        <v>19961</v>
      </c>
      <c r="M51" s="290" t="s">
        <v>20007</v>
      </c>
      <c r="N51" s="290" t="s">
        <v>2005</v>
      </c>
      <c r="O51" s="290" t="s">
        <v>1211</v>
      </c>
      <c r="P51" s="290" t="s">
        <v>19828</v>
      </c>
      <c r="Q51" s="290" t="s">
        <v>2008</v>
      </c>
    </row>
    <row r="52" spans="1:17" ht="77.25" customHeight="1">
      <c r="A52" s="304">
        <v>51</v>
      </c>
      <c r="B52" s="290" t="s">
        <v>3767</v>
      </c>
      <c r="C52" s="290" t="s">
        <v>19668</v>
      </c>
      <c r="D52" s="290" t="s">
        <v>19711</v>
      </c>
      <c r="E52" s="290" t="s">
        <v>2192</v>
      </c>
      <c r="F52" s="290" t="s">
        <v>20008</v>
      </c>
      <c r="G52" s="290" t="s">
        <v>3698</v>
      </c>
      <c r="H52" s="290" t="s">
        <v>954</v>
      </c>
      <c r="I52" s="290" t="s">
        <v>957</v>
      </c>
      <c r="J52" s="290" t="s">
        <v>20009</v>
      </c>
      <c r="K52" s="290" t="s">
        <v>20010</v>
      </c>
      <c r="L52" s="290" t="s">
        <v>19961</v>
      </c>
      <c r="M52" s="290" t="s">
        <v>20011</v>
      </c>
      <c r="N52" s="290" t="s">
        <v>2005</v>
      </c>
      <c r="O52" s="290" t="s">
        <v>1211</v>
      </c>
      <c r="P52" s="290" t="s">
        <v>19828</v>
      </c>
      <c r="Q52" s="290" t="s">
        <v>2008</v>
      </c>
    </row>
    <row r="53" spans="1:17" ht="77.25" customHeight="1">
      <c r="A53" s="304">
        <v>52</v>
      </c>
      <c r="B53" s="290" t="s">
        <v>3767</v>
      </c>
      <c r="C53" s="290" t="s">
        <v>19668</v>
      </c>
      <c r="D53" s="290" t="s">
        <v>19711</v>
      </c>
      <c r="E53" s="290" t="s">
        <v>2193</v>
      </c>
      <c r="F53" s="290" t="s">
        <v>20012</v>
      </c>
      <c r="G53" s="290" t="s">
        <v>3698</v>
      </c>
      <c r="H53" s="290" t="s">
        <v>954</v>
      </c>
      <c r="I53" s="290" t="s">
        <v>958</v>
      </c>
      <c r="J53" s="290" t="s">
        <v>20013</v>
      </c>
      <c r="K53" s="290" t="s">
        <v>20014</v>
      </c>
      <c r="L53" s="290" t="s">
        <v>19961</v>
      </c>
      <c r="M53" s="290" t="s">
        <v>20015</v>
      </c>
      <c r="N53" s="290" t="s">
        <v>2005</v>
      </c>
      <c r="O53" s="290" t="s">
        <v>1211</v>
      </c>
      <c r="P53" s="290" t="s">
        <v>19828</v>
      </c>
      <c r="Q53" s="290" t="s">
        <v>2008</v>
      </c>
    </row>
    <row r="54" spans="1:17" ht="77.25" customHeight="1">
      <c r="A54" s="304">
        <v>53</v>
      </c>
      <c r="B54" s="290" t="s">
        <v>3897</v>
      </c>
      <c r="C54" s="290" t="s">
        <v>19672</v>
      </c>
      <c r="D54" s="290" t="s">
        <v>19746</v>
      </c>
      <c r="E54" s="290" t="s">
        <v>2194</v>
      </c>
      <c r="F54" s="290" t="s">
        <v>20016</v>
      </c>
      <c r="G54" s="290" t="s">
        <v>3698</v>
      </c>
      <c r="H54" s="290" t="s">
        <v>954</v>
      </c>
      <c r="I54" s="290" t="s">
        <v>959</v>
      </c>
      <c r="J54" s="290" t="s">
        <v>20017</v>
      </c>
      <c r="K54" s="290" t="s">
        <v>20018</v>
      </c>
      <c r="L54" s="290" t="s">
        <v>19998</v>
      </c>
      <c r="M54" s="290" t="s">
        <v>20019</v>
      </c>
      <c r="N54" s="290" t="s">
        <v>2005</v>
      </c>
      <c r="O54" s="290" t="s">
        <v>1211</v>
      </c>
      <c r="P54" s="290" t="s">
        <v>19828</v>
      </c>
      <c r="Q54" s="290" t="s">
        <v>2008</v>
      </c>
    </row>
    <row r="55" spans="1:17" ht="77.25" customHeight="1">
      <c r="A55" s="304">
        <v>54</v>
      </c>
      <c r="B55" s="290" t="s">
        <v>3897</v>
      </c>
      <c r="C55" s="290" t="s">
        <v>19672</v>
      </c>
      <c r="D55" s="290" t="s">
        <v>19746</v>
      </c>
      <c r="E55" s="290" t="s">
        <v>2196</v>
      </c>
      <c r="F55" s="290" t="s">
        <v>20020</v>
      </c>
      <c r="G55" s="290" t="s">
        <v>3698</v>
      </c>
      <c r="H55" s="290" t="s">
        <v>954</v>
      </c>
      <c r="I55" s="290" t="s">
        <v>962</v>
      </c>
      <c r="J55" s="290" t="s">
        <v>20021</v>
      </c>
      <c r="K55" s="290" t="s">
        <v>20022</v>
      </c>
      <c r="L55" s="290" t="s">
        <v>19998</v>
      </c>
      <c r="M55" s="290" t="s">
        <v>20023</v>
      </c>
      <c r="N55" s="290" t="s">
        <v>20024</v>
      </c>
      <c r="O55" s="290" t="s">
        <v>1211</v>
      </c>
      <c r="P55" s="290" t="s">
        <v>20025</v>
      </c>
      <c r="Q55" s="290" t="s">
        <v>20026</v>
      </c>
    </row>
    <row r="56" spans="1:17" ht="77.25" customHeight="1">
      <c r="A56" s="304">
        <v>55</v>
      </c>
      <c r="B56" s="290" t="s">
        <v>3742</v>
      </c>
      <c r="C56" s="290" t="s">
        <v>19675</v>
      </c>
      <c r="D56" s="290" t="s">
        <v>19771</v>
      </c>
      <c r="E56" s="290" t="s">
        <v>2197</v>
      </c>
      <c r="F56" s="290" t="s">
        <v>20027</v>
      </c>
      <c r="G56" s="290" t="s">
        <v>3698</v>
      </c>
      <c r="H56" s="290" t="s">
        <v>954</v>
      </c>
      <c r="I56" s="290" t="s">
        <v>963</v>
      </c>
      <c r="J56" s="290" t="s">
        <v>20028</v>
      </c>
      <c r="K56" s="290" t="s">
        <v>20029</v>
      </c>
      <c r="L56" s="290" t="s">
        <v>20030</v>
      </c>
      <c r="M56" s="290" t="s">
        <v>20031</v>
      </c>
      <c r="N56" s="290" t="s">
        <v>2005</v>
      </c>
      <c r="O56" s="290" t="s">
        <v>1211</v>
      </c>
      <c r="P56" s="290" t="s">
        <v>19828</v>
      </c>
      <c r="Q56" s="290" t="s">
        <v>2008</v>
      </c>
    </row>
    <row r="57" spans="1:17" ht="77.25" customHeight="1">
      <c r="A57" s="304">
        <v>56</v>
      </c>
      <c r="B57" s="290" t="s">
        <v>3815</v>
      </c>
      <c r="C57" s="290" t="s">
        <v>19673</v>
      </c>
      <c r="D57" s="290" t="s">
        <v>19755</v>
      </c>
      <c r="E57" s="290" t="s">
        <v>2215</v>
      </c>
      <c r="F57" s="290" t="s">
        <v>20032</v>
      </c>
      <c r="G57" s="290" t="s">
        <v>3698</v>
      </c>
      <c r="H57" s="290" t="s">
        <v>976</v>
      </c>
      <c r="I57" s="290" t="s">
        <v>985</v>
      </c>
      <c r="J57" s="290" t="s">
        <v>20033</v>
      </c>
      <c r="K57" s="290" t="s">
        <v>19825</v>
      </c>
      <c r="L57" s="290" t="s">
        <v>20034</v>
      </c>
      <c r="M57" s="290" t="s">
        <v>20035</v>
      </c>
      <c r="N57" s="290" t="s">
        <v>2005</v>
      </c>
      <c r="O57" s="290" t="s">
        <v>1211</v>
      </c>
      <c r="P57" s="290" t="s">
        <v>19828</v>
      </c>
      <c r="Q57" s="290" t="s">
        <v>2008</v>
      </c>
    </row>
    <row r="58" spans="1:17" ht="77.25" customHeight="1">
      <c r="A58" s="304">
        <v>57</v>
      </c>
      <c r="B58" s="290" t="s">
        <v>3815</v>
      </c>
      <c r="C58" s="290" t="s">
        <v>19673</v>
      </c>
      <c r="D58" s="290" t="s">
        <v>19755</v>
      </c>
      <c r="E58" s="290" t="s">
        <v>2222</v>
      </c>
      <c r="F58" s="290" t="s">
        <v>20036</v>
      </c>
      <c r="G58" s="290" t="s">
        <v>3698</v>
      </c>
      <c r="H58" s="290" t="s">
        <v>976</v>
      </c>
      <c r="I58" s="290" t="s">
        <v>992</v>
      </c>
      <c r="J58" s="290" t="s">
        <v>20037</v>
      </c>
      <c r="K58" s="290" t="s">
        <v>20038</v>
      </c>
      <c r="L58" s="290" t="s">
        <v>20034</v>
      </c>
      <c r="M58" s="290" t="s">
        <v>20039</v>
      </c>
      <c r="N58" s="290" t="s">
        <v>2005</v>
      </c>
      <c r="O58" s="290" t="s">
        <v>1211</v>
      </c>
      <c r="P58" s="290" t="s">
        <v>19828</v>
      </c>
      <c r="Q58" s="290" t="s">
        <v>2008</v>
      </c>
    </row>
    <row r="59" spans="1:17" ht="77.25" customHeight="1">
      <c r="A59" s="304">
        <v>58</v>
      </c>
      <c r="B59" s="290" t="s">
        <v>3815</v>
      </c>
      <c r="C59" s="290" t="s">
        <v>19673</v>
      </c>
      <c r="D59" s="290" t="s">
        <v>19755</v>
      </c>
      <c r="E59" s="290" t="s">
        <v>2223</v>
      </c>
      <c r="F59" s="290" t="s">
        <v>20040</v>
      </c>
      <c r="G59" s="290" t="s">
        <v>3698</v>
      </c>
      <c r="H59" s="290" t="s">
        <v>976</v>
      </c>
      <c r="I59" s="290" t="s">
        <v>993</v>
      </c>
      <c r="J59" s="290" t="s">
        <v>20041</v>
      </c>
      <c r="K59" s="290" t="s">
        <v>20042</v>
      </c>
      <c r="L59" s="290" t="s">
        <v>20034</v>
      </c>
      <c r="M59" s="290" t="s">
        <v>20043</v>
      </c>
      <c r="N59" s="290" t="s">
        <v>2005</v>
      </c>
      <c r="O59" s="290" t="s">
        <v>1211</v>
      </c>
      <c r="P59" s="290" t="s">
        <v>19828</v>
      </c>
      <c r="Q59" s="290" t="s">
        <v>2008</v>
      </c>
    </row>
    <row r="60" spans="1:17" ht="77.25" customHeight="1">
      <c r="A60" s="304">
        <v>59</v>
      </c>
      <c r="B60" s="290" t="s">
        <v>3815</v>
      </c>
      <c r="C60" s="290" t="s">
        <v>19673</v>
      </c>
      <c r="D60" s="290" t="s">
        <v>19755</v>
      </c>
      <c r="E60" s="290" t="s">
        <v>2224</v>
      </c>
      <c r="F60" s="290" t="s">
        <v>20044</v>
      </c>
      <c r="G60" s="290" t="s">
        <v>3698</v>
      </c>
      <c r="H60" s="290" t="s">
        <v>976</v>
      </c>
      <c r="I60" s="290" t="s">
        <v>994</v>
      </c>
      <c r="J60" s="290" t="s">
        <v>20045</v>
      </c>
      <c r="K60" s="290" t="s">
        <v>20046</v>
      </c>
      <c r="L60" s="290" t="s">
        <v>20034</v>
      </c>
      <c r="M60" s="290" t="s">
        <v>20047</v>
      </c>
      <c r="N60" s="290" t="s">
        <v>2005</v>
      </c>
      <c r="O60" s="290" t="s">
        <v>1211</v>
      </c>
      <c r="P60" s="290" t="s">
        <v>19828</v>
      </c>
      <c r="Q60" s="290" t="s">
        <v>2008</v>
      </c>
    </row>
    <row r="61" spans="1:17" ht="77.25" customHeight="1">
      <c r="A61" s="304">
        <v>60</v>
      </c>
      <c r="B61" s="290" t="s">
        <v>3815</v>
      </c>
      <c r="C61" s="290" t="s">
        <v>19673</v>
      </c>
      <c r="D61" s="290" t="s">
        <v>19755</v>
      </c>
      <c r="E61" s="290" t="s">
        <v>2272</v>
      </c>
      <c r="F61" s="290" t="s">
        <v>20048</v>
      </c>
      <c r="G61" s="290" t="s">
        <v>3698</v>
      </c>
      <c r="H61" s="290" t="s">
        <v>1043</v>
      </c>
      <c r="I61" s="290" t="s">
        <v>1048</v>
      </c>
      <c r="J61" s="290" t="s">
        <v>20049</v>
      </c>
      <c r="K61" s="290" t="s">
        <v>19825</v>
      </c>
      <c r="L61" s="290" t="s">
        <v>20034</v>
      </c>
      <c r="M61" s="290" t="s">
        <v>20050</v>
      </c>
      <c r="N61" s="290" t="s">
        <v>2005</v>
      </c>
      <c r="O61" s="290" t="s">
        <v>1211</v>
      </c>
      <c r="P61" s="290" t="s">
        <v>19828</v>
      </c>
      <c r="Q61" s="290" t="s">
        <v>2008</v>
      </c>
    </row>
    <row r="62" spans="1:17" ht="77.25" customHeight="1">
      <c r="A62" s="304">
        <v>61</v>
      </c>
      <c r="B62" s="290" t="s">
        <v>3724</v>
      </c>
      <c r="C62" s="290" t="s">
        <v>19674</v>
      </c>
      <c r="D62" s="290" t="s">
        <v>19764</v>
      </c>
      <c r="E62" s="290" t="s">
        <v>2275</v>
      </c>
      <c r="F62" s="290" t="s">
        <v>20051</v>
      </c>
      <c r="G62" s="290" t="s">
        <v>3698</v>
      </c>
      <c r="H62" s="290" t="s">
        <v>1053</v>
      </c>
      <c r="I62" s="290" t="s">
        <v>1051</v>
      </c>
      <c r="J62" s="290" t="s">
        <v>20052</v>
      </c>
      <c r="K62" s="290" t="s">
        <v>20053</v>
      </c>
      <c r="L62" s="290" t="s">
        <v>19952</v>
      </c>
      <c r="M62" s="290" t="s">
        <v>20054</v>
      </c>
      <c r="N62" s="290" t="s">
        <v>2005</v>
      </c>
      <c r="O62" s="290" t="s">
        <v>1211</v>
      </c>
      <c r="P62" s="290" t="s">
        <v>19828</v>
      </c>
      <c r="Q62" s="290" t="s">
        <v>2008</v>
      </c>
    </row>
    <row r="63" spans="1:17" ht="77.25" customHeight="1">
      <c r="A63" s="304">
        <v>62</v>
      </c>
      <c r="B63" s="290" t="s">
        <v>3724</v>
      </c>
      <c r="C63" s="290" t="s">
        <v>19674</v>
      </c>
      <c r="D63" s="290" t="s">
        <v>19764</v>
      </c>
      <c r="E63" s="290" t="s">
        <v>2276</v>
      </c>
      <c r="F63" s="290" t="s">
        <v>20055</v>
      </c>
      <c r="G63" s="290" t="s">
        <v>3698</v>
      </c>
      <c r="H63" s="290" t="s">
        <v>1053</v>
      </c>
      <c r="I63" s="290" t="s">
        <v>1054</v>
      </c>
      <c r="J63" s="290" t="s">
        <v>20056</v>
      </c>
      <c r="K63" s="290" t="s">
        <v>20053</v>
      </c>
      <c r="L63" s="290" t="s">
        <v>19952</v>
      </c>
      <c r="M63" s="290" t="s">
        <v>20057</v>
      </c>
      <c r="N63" s="290" t="s">
        <v>2005</v>
      </c>
      <c r="O63" s="290" t="s">
        <v>1211</v>
      </c>
      <c r="P63" s="290" t="s">
        <v>19828</v>
      </c>
      <c r="Q63" s="290" t="s">
        <v>2008</v>
      </c>
    </row>
    <row r="64" spans="1:17" ht="77.25" customHeight="1">
      <c r="A64" s="304">
        <v>63</v>
      </c>
      <c r="B64" s="290" t="s">
        <v>3724</v>
      </c>
      <c r="C64" s="290" t="s">
        <v>19674</v>
      </c>
      <c r="D64" s="290" t="s">
        <v>19764</v>
      </c>
      <c r="E64" s="290" t="s">
        <v>2277</v>
      </c>
      <c r="F64" s="290" t="s">
        <v>20058</v>
      </c>
      <c r="G64" s="290" t="s">
        <v>3698</v>
      </c>
      <c r="H64" s="290" t="s">
        <v>1053</v>
      </c>
      <c r="I64" s="290" t="s">
        <v>1056</v>
      </c>
      <c r="J64" s="290" t="s">
        <v>20059</v>
      </c>
      <c r="K64" s="290" t="s">
        <v>20053</v>
      </c>
      <c r="L64" s="290" t="s">
        <v>19952</v>
      </c>
      <c r="M64" s="290" t="s">
        <v>20060</v>
      </c>
      <c r="N64" s="290" t="s">
        <v>2005</v>
      </c>
      <c r="O64" s="290" t="s">
        <v>1211</v>
      </c>
      <c r="P64" s="290" t="s">
        <v>19828</v>
      </c>
      <c r="Q64" s="290" t="s">
        <v>2008</v>
      </c>
    </row>
    <row r="65" spans="1:17" ht="77.25" customHeight="1">
      <c r="A65" s="304">
        <v>64</v>
      </c>
      <c r="B65" s="290" t="s">
        <v>3724</v>
      </c>
      <c r="C65" s="290" t="s">
        <v>19674</v>
      </c>
      <c r="D65" s="290" t="s">
        <v>19764</v>
      </c>
      <c r="E65" s="290" t="s">
        <v>2278</v>
      </c>
      <c r="F65" s="290" t="s">
        <v>20061</v>
      </c>
      <c r="G65" s="290" t="s">
        <v>3698</v>
      </c>
      <c r="H65" s="290" t="s">
        <v>1053</v>
      </c>
      <c r="I65" s="290" t="s">
        <v>1057</v>
      </c>
      <c r="J65" s="290" t="s">
        <v>20062</v>
      </c>
      <c r="K65" s="290" t="s">
        <v>20053</v>
      </c>
      <c r="L65" s="290" t="s">
        <v>19952</v>
      </c>
      <c r="M65" s="290" t="s">
        <v>20063</v>
      </c>
      <c r="N65" s="290" t="s">
        <v>2005</v>
      </c>
      <c r="O65" s="290" t="s">
        <v>1211</v>
      </c>
      <c r="P65" s="290" t="s">
        <v>19828</v>
      </c>
      <c r="Q65" s="290" t="s">
        <v>2008</v>
      </c>
    </row>
    <row r="66" spans="1:17" ht="77.25" customHeight="1">
      <c r="A66" s="304">
        <v>65</v>
      </c>
      <c r="B66" s="290" t="s">
        <v>3724</v>
      </c>
      <c r="C66" s="290" t="s">
        <v>19674</v>
      </c>
      <c r="D66" s="290" t="s">
        <v>19764</v>
      </c>
      <c r="E66" s="290" t="s">
        <v>2279</v>
      </c>
      <c r="F66" s="290" t="s">
        <v>20064</v>
      </c>
      <c r="G66" s="290" t="s">
        <v>3698</v>
      </c>
      <c r="H66" s="290" t="s">
        <v>1053</v>
      </c>
      <c r="I66" s="290" t="s">
        <v>1058</v>
      </c>
      <c r="J66" s="290" t="s">
        <v>20065</v>
      </c>
      <c r="K66" s="290" t="s">
        <v>20053</v>
      </c>
      <c r="L66" s="290" t="s">
        <v>19952</v>
      </c>
      <c r="M66" s="290" t="s">
        <v>20066</v>
      </c>
      <c r="N66" s="290" t="s">
        <v>2005</v>
      </c>
      <c r="O66" s="290" t="s">
        <v>1211</v>
      </c>
      <c r="P66" s="290" t="s">
        <v>19828</v>
      </c>
      <c r="Q66" s="290" t="s">
        <v>2008</v>
      </c>
    </row>
    <row r="67" spans="1:17" ht="77.25" customHeight="1">
      <c r="A67" s="304">
        <v>66</v>
      </c>
      <c r="B67" s="290" t="s">
        <v>3724</v>
      </c>
      <c r="C67" s="290" t="s">
        <v>19674</v>
      </c>
      <c r="D67" s="290" t="s">
        <v>19764</v>
      </c>
      <c r="E67" s="290" t="s">
        <v>2280</v>
      </c>
      <c r="F67" s="290" t="s">
        <v>20067</v>
      </c>
      <c r="G67" s="290" t="s">
        <v>3698</v>
      </c>
      <c r="H67" s="290" t="s">
        <v>1053</v>
      </c>
      <c r="I67" s="290" t="s">
        <v>1059</v>
      </c>
      <c r="J67" s="290" t="s">
        <v>20068</v>
      </c>
      <c r="K67" s="290" t="s">
        <v>19886</v>
      </c>
      <c r="L67" s="290" t="s">
        <v>19952</v>
      </c>
      <c r="M67" s="290" t="s">
        <v>20069</v>
      </c>
      <c r="N67" s="290" t="s">
        <v>2005</v>
      </c>
      <c r="O67" s="290" t="s">
        <v>1211</v>
      </c>
      <c r="P67" s="290" t="s">
        <v>19828</v>
      </c>
      <c r="Q67" s="290" t="s">
        <v>2008</v>
      </c>
    </row>
    <row r="68" spans="1:17" ht="77.25" customHeight="1">
      <c r="A68" s="304">
        <v>67</v>
      </c>
      <c r="B68" s="290" t="s">
        <v>3724</v>
      </c>
      <c r="C68" s="290" t="s">
        <v>19674</v>
      </c>
      <c r="D68" s="290" t="s">
        <v>19764</v>
      </c>
      <c r="E68" s="290" t="s">
        <v>2281</v>
      </c>
      <c r="F68" s="290" t="s">
        <v>20070</v>
      </c>
      <c r="G68" s="290" t="s">
        <v>3698</v>
      </c>
      <c r="H68" s="290" t="s">
        <v>1053</v>
      </c>
      <c r="I68" s="290" t="s">
        <v>1060</v>
      </c>
      <c r="J68" s="290" t="s">
        <v>20071</v>
      </c>
      <c r="K68" s="290" t="s">
        <v>20053</v>
      </c>
      <c r="L68" s="290" t="s">
        <v>19952</v>
      </c>
      <c r="M68" s="290" t="s">
        <v>20072</v>
      </c>
      <c r="N68" s="290" t="s">
        <v>2005</v>
      </c>
      <c r="O68" s="290" t="s">
        <v>1211</v>
      </c>
      <c r="P68" s="290" t="s">
        <v>19828</v>
      </c>
      <c r="Q68" s="290" t="s">
        <v>2008</v>
      </c>
    </row>
    <row r="69" spans="1:17" ht="77.25" customHeight="1">
      <c r="A69" s="304">
        <v>68</v>
      </c>
      <c r="B69" s="290" t="s">
        <v>3724</v>
      </c>
      <c r="C69" s="290" t="s">
        <v>19674</v>
      </c>
      <c r="D69" s="290" t="s">
        <v>19764</v>
      </c>
      <c r="E69" s="290" t="s">
        <v>2282</v>
      </c>
      <c r="F69" s="290" t="s">
        <v>20073</v>
      </c>
      <c r="G69" s="290" t="s">
        <v>3698</v>
      </c>
      <c r="H69" s="290" t="s">
        <v>1062</v>
      </c>
      <c r="I69" s="290" t="s">
        <v>1061</v>
      </c>
      <c r="J69" s="290" t="s">
        <v>20074</v>
      </c>
      <c r="K69" s="290" t="s">
        <v>20075</v>
      </c>
      <c r="L69" s="290" t="s">
        <v>19952</v>
      </c>
      <c r="M69" s="290" t="s">
        <v>20076</v>
      </c>
      <c r="N69" s="290" t="s">
        <v>2005</v>
      </c>
      <c r="O69" s="290" t="s">
        <v>1211</v>
      </c>
      <c r="P69" s="290" t="s">
        <v>19828</v>
      </c>
      <c r="Q69" s="290" t="s">
        <v>2008</v>
      </c>
    </row>
    <row r="70" spans="1:17" ht="77.25" customHeight="1">
      <c r="A70" s="304">
        <v>69</v>
      </c>
      <c r="B70" s="290" t="s">
        <v>3724</v>
      </c>
      <c r="C70" s="290" t="s">
        <v>19674</v>
      </c>
      <c r="D70" s="290" t="s">
        <v>19764</v>
      </c>
      <c r="E70" s="290" t="s">
        <v>2283</v>
      </c>
      <c r="F70" s="290" t="s">
        <v>20077</v>
      </c>
      <c r="G70" s="290" t="s">
        <v>3698</v>
      </c>
      <c r="H70" s="290" t="s">
        <v>1062</v>
      </c>
      <c r="I70" s="290" t="s">
        <v>1063</v>
      </c>
      <c r="J70" s="290" t="s">
        <v>20078</v>
      </c>
      <c r="K70" s="290" t="s">
        <v>19956</v>
      </c>
      <c r="L70" s="290" t="s">
        <v>19952</v>
      </c>
      <c r="M70" s="290" t="s">
        <v>20079</v>
      </c>
      <c r="N70" s="290" t="s">
        <v>2005</v>
      </c>
      <c r="O70" s="290" t="s">
        <v>1211</v>
      </c>
      <c r="P70" s="290" t="s">
        <v>19828</v>
      </c>
      <c r="Q70" s="290" t="s">
        <v>2008</v>
      </c>
    </row>
    <row r="71" spans="1:17" ht="77.25" customHeight="1">
      <c r="A71" s="304">
        <v>70</v>
      </c>
      <c r="B71" s="290" t="s">
        <v>3724</v>
      </c>
      <c r="C71" s="290" t="s">
        <v>19674</v>
      </c>
      <c r="D71" s="290" t="s">
        <v>19764</v>
      </c>
      <c r="E71" s="290" t="s">
        <v>2284</v>
      </c>
      <c r="F71" s="290" t="s">
        <v>20080</v>
      </c>
      <c r="G71" s="290" t="s">
        <v>3698</v>
      </c>
      <c r="H71" s="290" t="s">
        <v>1062</v>
      </c>
      <c r="I71" s="290" t="s">
        <v>1064</v>
      </c>
      <c r="J71" s="290" t="s">
        <v>20081</v>
      </c>
      <c r="K71" s="290" t="s">
        <v>20082</v>
      </c>
      <c r="L71" s="290" t="s">
        <v>19952</v>
      </c>
      <c r="M71" s="290" t="s">
        <v>20083</v>
      </c>
      <c r="N71" s="290" t="s">
        <v>2005</v>
      </c>
      <c r="O71" s="290" t="s">
        <v>1211</v>
      </c>
      <c r="P71" s="290" t="s">
        <v>19828</v>
      </c>
      <c r="Q71" s="290" t="s">
        <v>2008</v>
      </c>
    </row>
    <row r="72" spans="1:17" ht="77.25" customHeight="1">
      <c r="A72" s="304">
        <v>71</v>
      </c>
      <c r="B72" s="290" t="s">
        <v>3724</v>
      </c>
      <c r="C72" s="290" t="s">
        <v>19674</v>
      </c>
      <c r="D72" s="290" t="s">
        <v>19764</v>
      </c>
      <c r="E72" s="290" t="s">
        <v>2285</v>
      </c>
      <c r="F72" s="290" t="s">
        <v>20084</v>
      </c>
      <c r="G72" s="290" t="s">
        <v>3698</v>
      </c>
      <c r="H72" s="290" t="s">
        <v>1062</v>
      </c>
      <c r="I72" s="290" t="s">
        <v>1065</v>
      </c>
      <c r="J72" s="290" t="s">
        <v>20085</v>
      </c>
      <c r="K72" s="290" t="s">
        <v>20086</v>
      </c>
      <c r="L72" s="290" t="s">
        <v>19952</v>
      </c>
      <c r="M72" s="290" t="s">
        <v>20087</v>
      </c>
      <c r="N72" s="290" t="s">
        <v>2005</v>
      </c>
      <c r="O72" s="290" t="s">
        <v>1211</v>
      </c>
      <c r="P72" s="290" t="s">
        <v>19828</v>
      </c>
      <c r="Q72" s="290" t="s">
        <v>2008</v>
      </c>
    </row>
    <row r="73" spans="1:17" ht="77.25" customHeight="1">
      <c r="A73" s="304">
        <v>72</v>
      </c>
      <c r="B73" s="290" t="s">
        <v>3724</v>
      </c>
      <c r="C73" s="290" t="s">
        <v>19674</v>
      </c>
      <c r="D73" s="290" t="s">
        <v>19764</v>
      </c>
      <c r="E73" s="290" t="s">
        <v>2286</v>
      </c>
      <c r="F73" s="290" t="s">
        <v>20088</v>
      </c>
      <c r="G73" s="290" t="s">
        <v>3698</v>
      </c>
      <c r="H73" s="290" t="s">
        <v>1067</v>
      </c>
      <c r="I73" s="290" t="s">
        <v>1066</v>
      </c>
      <c r="J73" s="290" t="s">
        <v>20089</v>
      </c>
      <c r="K73" s="290" t="s">
        <v>20053</v>
      </c>
      <c r="L73" s="290" t="s">
        <v>19952</v>
      </c>
      <c r="M73" s="290" t="s">
        <v>20090</v>
      </c>
      <c r="N73" s="290" t="s">
        <v>2005</v>
      </c>
      <c r="O73" s="290" t="s">
        <v>1211</v>
      </c>
      <c r="P73" s="290" t="s">
        <v>19828</v>
      </c>
      <c r="Q73" s="290" t="s">
        <v>2008</v>
      </c>
    </row>
    <row r="74" spans="1:17" ht="77.25" customHeight="1">
      <c r="A74" s="304">
        <v>73</v>
      </c>
      <c r="B74" s="290" t="s">
        <v>3724</v>
      </c>
      <c r="C74" s="290" t="s">
        <v>19674</v>
      </c>
      <c r="D74" s="290" t="s">
        <v>19764</v>
      </c>
      <c r="E74" s="290" t="s">
        <v>2287</v>
      </c>
      <c r="F74" s="290" t="s">
        <v>20091</v>
      </c>
      <c r="G74" s="290" t="s">
        <v>3698</v>
      </c>
      <c r="H74" s="290" t="s">
        <v>1067</v>
      </c>
      <c r="I74" s="290" t="s">
        <v>1068</v>
      </c>
      <c r="J74" s="290" t="s">
        <v>20092</v>
      </c>
      <c r="K74" s="290" t="s">
        <v>20053</v>
      </c>
      <c r="L74" s="290" t="s">
        <v>19952</v>
      </c>
      <c r="M74" s="290" t="s">
        <v>20093</v>
      </c>
      <c r="N74" s="290" t="s">
        <v>2005</v>
      </c>
      <c r="O74" s="290" t="s">
        <v>1211</v>
      </c>
      <c r="P74" s="290" t="s">
        <v>19828</v>
      </c>
      <c r="Q74" s="290" t="s">
        <v>2008</v>
      </c>
    </row>
    <row r="75" spans="1:17" ht="77.25" customHeight="1">
      <c r="A75" s="304">
        <v>74</v>
      </c>
      <c r="B75" s="290" t="s">
        <v>3724</v>
      </c>
      <c r="C75" s="290" t="s">
        <v>19674</v>
      </c>
      <c r="D75" s="290" t="s">
        <v>19764</v>
      </c>
      <c r="E75" s="290" t="s">
        <v>2288</v>
      </c>
      <c r="F75" s="290" t="s">
        <v>20094</v>
      </c>
      <c r="G75" s="290" t="s">
        <v>3698</v>
      </c>
      <c r="H75" s="290" t="s">
        <v>1067</v>
      </c>
      <c r="I75" s="290" t="s">
        <v>1069</v>
      </c>
      <c r="J75" s="290" t="s">
        <v>20095</v>
      </c>
      <c r="K75" s="290" t="s">
        <v>20096</v>
      </c>
      <c r="L75" s="290" t="s">
        <v>19952</v>
      </c>
      <c r="M75" s="290" t="s">
        <v>20097</v>
      </c>
      <c r="N75" s="290" t="s">
        <v>2005</v>
      </c>
      <c r="O75" s="290" t="s">
        <v>1211</v>
      </c>
      <c r="P75" s="290" t="s">
        <v>19828</v>
      </c>
      <c r="Q75" s="290" t="s">
        <v>2008</v>
      </c>
    </row>
    <row r="76" spans="1:17" ht="77.25" customHeight="1">
      <c r="A76" s="304">
        <v>75</v>
      </c>
      <c r="B76" s="290" t="s">
        <v>3724</v>
      </c>
      <c r="C76" s="290" t="s">
        <v>19674</v>
      </c>
      <c r="D76" s="290" t="s">
        <v>19764</v>
      </c>
      <c r="E76" s="290" t="s">
        <v>2289</v>
      </c>
      <c r="F76" s="290" t="s">
        <v>20098</v>
      </c>
      <c r="G76" s="290" t="s">
        <v>3698</v>
      </c>
      <c r="H76" s="290" t="s">
        <v>1067</v>
      </c>
      <c r="I76" s="290" t="s">
        <v>1070</v>
      </c>
      <c r="J76" s="290" t="s">
        <v>20099</v>
      </c>
      <c r="K76" s="290" t="s">
        <v>20100</v>
      </c>
      <c r="L76" s="290" t="s">
        <v>19952</v>
      </c>
      <c r="M76" s="290" t="s">
        <v>20101</v>
      </c>
      <c r="N76" s="290" t="s">
        <v>2005</v>
      </c>
      <c r="O76" s="290" t="s">
        <v>1211</v>
      </c>
      <c r="P76" s="290" t="s">
        <v>19828</v>
      </c>
      <c r="Q76" s="290" t="s">
        <v>2008</v>
      </c>
    </row>
    <row r="77" spans="1:17" ht="77.25" customHeight="1">
      <c r="A77" s="304">
        <v>76</v>
      </c>
      <c r="B77" s="290" t="s">
        <v>3724</v>
      </c>
      <c r="C77" s="290" t="s">
        <v>19674</v>
      </c>
      <c r="D77" s="290" t="s">
        <v>19764</v>
      </c>
      <c r="E77" s="290" t="s">
        <v>2290</v>
      </c>
      <c r="F77" s="290" t="s">
        <v>20102</v>
      </c>
      <c r="G77" s="290" t="s">
        <v>3698</v>
      </c>
      <c r="H77" s="290" t="s">
        <v>1067</v>
      </c>
      <c r="I77" s="290" t="s">
        <v>1071</v>
      </c>
      <c r="J77" s="290" t="s">
        <v>20103</v>
      </c>
      <c r="K77" s="290" t="s">
        <v>20104</v>
      </c>
      <c r="L77" s="290" t="s">
        <v>19952</v>
      </c>
      <c r="M77" s="290" t="s">
        <v>20105</v>
      </c>
      <c r="N77" s="290" t="s">
        <v>2005</v>
      </c>
      <c r="O77" s="290" t="s">
        <v>1211</v>
      </c>
      <c r="P77" s="290" t="s">
        <v>19828</v>
      </c>
      <c r="Q77" s="290" t="s">
        <v>2008</v>
      </c>
    </row>
    <row r="78" spans="1:17" ht="77.25" customHeight="1">
      <c r="A78" s="304">
        <v>77</v>
      </c>
      <c r="B78" s="290" t="s">
        <v>3724</v>
      </c>
      <c r="C78" s="290" t="s">
        <v>19674</v>
      </c>
      <c r="D78" s="290" t="s">
        <v>19764</v>
      </c>
      <c r="E78" s="290" t="s">
        <v>2291</v>
      </c>
      <c r="F78" s="290" t="s">
        <v>20106</v>
      </c>
      <c r="G78" s="290" t="s">
        <v>3698</v>
      </c>
      <c r="H78" s="290" t="s">
        <v>1067</v>
      </c>
      <c r="I78" s="290" t="s">
        <v>1072</v>
      </c>
      <c r="J78" s="290" t="s">
        <v>20107</v>
      </c>
      <c r="K78" s="290" t="s">
        <v>20108</v>
      </c>
      <c r="L78" s="290" t="s">
        <v>19952</v>
      </c>
      <c r="M78" s="290" t="s">
        <v>20109</v>
      </c>
      <c r="N78" s="290" t="s">
        <v>2005</v>
      </c>
      <c r="O78" s="290" t="s">
        <v>1211</v>
      </c>
      <c r="P78" s="290" t="s">
        <v>19828</v>
      </c>
      <c r="Q78" s="290" t="s">
        <v>2008</v>
      </c>
    </row>
    <row r="79" spans="1:17" ht="77.25" customHeight="1">
      <c r="A79" s="304">
        <v>78</v>
      </c>
      <c r="B79" s="290" t="s">
        <v>3724</v>
      </c>
      <c r="C79" s="290" t="s">
        <v>19674</v>
      </c>
      <c r="D79" s="290" t="s">
        <v>19764</v>
      </c>
      <c r="E79" s="290" t="s">
        <v>2292</v>
      </c>
      <c r="F79" s="290" t="s">
        <v>20110</v>
      </c>
      <c r="G79" s="290" t="s">
        <v>3698</v>
      </c>
      <c r="H79" s="290" t="s">
        <v>1067</v>
      </c>
      <c r="I79" s="290" t="s">
        <v>1073</v>
      </c>
      <c r="J79" s="290" t="s">
        <v>20111</v>
      </c>
      <c r="K79" s="290" t="s">
        <v>20108</v>
      </c>
      <c r="L79" s="290" t="s">
        <v>19952</v>
      </c>
      <c r="M79" s="290" t="s">
        <v>20112</v>
      </c>
      <c r="N79" s="290" t="s">
        <v>2005</v>
      </c>
      <c r="O79" s="290" t="s">
        <v>1211</v>
      </c>
      <c r="P79" s="290" t="s">
        <v>19828</v>
      </c>
      <c r="Q79" s="290" t="s">
        <v>2008</v>
      </c>
    </row>
    <row r="80" spans="1:17" ht="77.25" customHeight="1">
      <c r="A80" s="304">
        <v>79</v>
      </c>
      <c r="B80" s="290" t="s">
        <v>3724</v>
      </c>
      <c r="C80" s="290" t="s">
        <v>19674</v>
      </c>
      <c r="D80" s="290" t="s">
        <v>19764</v>
      </c>
      <c r="E80" s="290" t="s">
        <v>2293</v>
      </c>
      <c r="F80" s="290" t="s">
        <v>20113</v>
      </c>
      <c r="G80" s="290" t="s">
        <v>3698</v>
      </c>
      <c r="H80" s="290" t="s">
        <v>1067</v>
      </c>
      <c r="I80" s="290" t="s">
        <v>1074</v>
      </c>
      <c r="J80" s="290" t="s">
        <v>20114</v>
      </c>
      <c r="K80" s="290" t="s">
        <v>20115</v>
      </c>
      <c r="L80" s="290" t="s">
        <v>19952</v>
      </c>
      <c r="M80" s="290" t="s">
        <v>20116</v>
      </c>
      <c r="N80" s="290" t="s">
        <v>2005</v>
      </c>
      <c r="O80" s="290" t="s">
        <v>1211</v>
      </c>
      <c r="P80" s="290" t="s">
        <v>19828</v>
      </c>
      <c r="Q80" s="290" t="s">
        <v>2008</v>
      </c>
    </row>
    <row r="81" spans="1:17" ht="77.25" customHeight="1">
      <c r="A81" s="304">
        <v>80</v>
      </c>
      <c r="B81" s="290" t="s">
        <v>3724</v>
      </c>
      <c r="C81" s="290" t="s">
        <v>19674</v>
      </c>
      <c r="D81" s="290" t="s">
        <v>19764</v>
      </c>
      <c r="E81" s="290" t="s">
        <v>2294</v>
      </c>
      <c r="F81" s="290" t="s">
        <v>20117</v>
      </c>
      <c r="G81" s="290" t="s">
        <v>3698</v>
      </c>
      <c r="H81" s="290" t="s">
        <v>1067</v>
      </c>
      <c r="I81" s="290" t="s">
        <v>1075</v>
      </c>
      <c r="J81" s="290" t="s">
        <v>20118</v>
      </c>
      <c r="K81" s="290" t="s">
        <v>20108</v>
      </c>
      <c r="L81" s="290" t="s">
        <v>19952</v>
      </c>
      <c r="M81" s="290" t="s">
        <v>20119</v>
      </c>
      <c r="N81" s="290" t="s">
        <v>2005</v>
      </c>
      <c r="O81" s="290" t="s">
        <v>1211</v>
      </c>
      <c r="P81" s="290" t="s">
        <v>19828</v>
      </c>
      <c r="Q81" s="290" t="s">
        <v>2008</v>
      </c>
    </row>
    <row r="82" spans="1:17" ht="77.25" customHeight="1">
      <c r="A82" s="304">
        <v>81</v>
      </c>
      <c r="B82" s="290" t="s">
        <v>3724</v>
      </c>
      <c r="C82" s="290" t="s">
        <v>19674</v>
      </c>
      <c r="D82" s="290" t="s">
        <v>19764</v>
      </c>
      <c r="E82" s="290" t="s">
        <v>2295</v>
      </c>
      <c r="F82" s="290" t="s">
        <v>20120</v>
      </c>
      <c r="G82" s="290" t="s">
        <v>3698</v>
      </c>
      <c r="H82" s="290" t="s">
        <v>1067</v>
      </c>
      <c r="I82" s="290" t="s">
        <v>1076</v>
      </c>
      <c r="J82" s="290" t="s">
        <v>20121</v>
      </c>
      <c r="K82" s="290" t="s">
        <v>20122</v>
      </c>
      <c r="L82" s="290" t="s">
        <v>19952</v>
      </c>
      <c r="M82" s="290" t="s">
        <v>20123</v>
      </c>
      <c r="N82" s="290" t="s">
        <v>2005</v>
      </c>
      <c r="O82" s="290" t="s">
        <v>1211</v>
      </c>
      <c r="P82" s="290" t="s">
        <v>19828</v>
      </c>
      <c r="Q82" s="290" t="s">
        <v>2008</v>
      </c>
    </row>
    <row r="83" spans="1:17" ht="77.25" customHeight="1">
      <c r="A83" s="304">
        <v>82</v>
      </c>
      <c r="B83" s="290" t="s">
        <v>3724</v>
      </c>
      <c r="C83" s="290" t="s">
        <v>19674</v>
      </c>
      <c r="D83" s="290" t="s">
        <v>19764</v>
      </c>
      <c r="E83" s="290" t="s">
        <v>2296</v>
      </c>
      <c r="F83" s="290" t="s">
        <v>20124</v>
      </c>
      <c r="G83" s="290" t="s">
        <v>3698</v>
      </c>
      <c r="H83" s="290" t="s">
        <v>1067</v>
      </c>
      <c r="I83" s="290" t="s">
        <v>1077</v>
      </c>
      <c r="J83" s="290" t="s">
        <v>20125</v>
      </c>
      <c r="K83" s="290" t="s">
        <v>20126</v>
      </c>
      <c r="L83" s="290" t="s">
        <v>19952</v>
      </c>
      <c r="M83" s="290" t="s">
        <v>20127</v>
      </c>
      <c r="N83" s="290" t="s">
        <v>2005</v>
      </c>
      <c r="O83" s="290" t="s">
        <v>1211</v>
      </c>
      <c r="P83" s="290" t="s">
        <v>19828</v>
      </c>
      <c r="Q83" s="290" t="s">
        <v>2008</v>
      </c>
    </row>
    <row r="84" spans="1:17" ht="77.25" customHeight="1">
      <c r="A84" s="304">
        <v>83</v>
      </c>
      <c r="B84" s="290" t="s">
        <v>3798</v>
      </c>
      <c r="C84" s="290" t="s">
        <v>19666</v>
      </c>
      <c r="D84" s="290" t="s">
        <v>19693</v>
      </c>
      <c r="E84" s="290" t="s">
        <v>2164</v>
      </c>
      <c r="F84" s="290" t="s">
        <v>20128</v>
      </c>
      <c r="G84" s="290" t="s">
        <v>3698</v>
      </c>
      <c r="H84" s="290" t="s">
        <v>924</v>
      </c>
      <c r="I84" s="290" t="s">
        <v>926</v>
      </c>
      <c r="J84" s="290" t="s">
        <v>20129</v>
      </c>
      <c r="K84" s="290" t="s">
        <v>20130</v>
      </c>
      <c r="L84" s="290" t="s">
        <v>19915</v>
      </c>
      <c r="M84" s="290" t="s">
        <v>20131</v>
      </c>
      <c r="N84" s="290" t="s">
        <v>20132</v>
      </c>
      <c r="O84" s="290" t="s">
        <v>1211</v>
      </c>
      <c r="P84" s="290" t="s">
        <v>19864</v>
      </c>
      <c r="Q84" s="290" t="s">
        <v>2029</v>
      </c>
    </row>
    <row r="85" spans="1:17" ht="77.25" customHeight="1">
      <c r="A85" s="304">
        <v>84</v>
      </c>
      <c r="B85" s="290" t="s">
        <v>4008</v>
      </c>
      <c r="C85" s="290" t="s">
        <v>19671</v>
      </c>
      <c r="D85" s="290" t="s">
        <v>19738</v>
      </c>
      <c r="E85" s="290" t="s">
        <v>2177</v>
      </c>
      <c r="F85" s="290" t="s">
        <v>20133</v>
      </c>
      <c r="G85" s="290" t="s">
        <v>3698</v>
      </c>
      <c r="H85" s="290" t="s">
        <v>924</v>
      </c>
      <c r="I85" s="290" t="s">
        <v>940</v>
      </c>
      <c r="J85" s="290" t="s">
        <v>20134</v>
      </c>
      <c r="K85" s="290" t="s">
        <v>20135</v>
      </c>
      <c r="L85" s="290" t="s">
        <v>20136</v>
      </c>
      <c r="M85" s="290" t="s">
        <v>20137</v>
      </c>
      <c r="N85" s="290" t="s">
        <v>2005</v>
      </c>
      <c r="O85" s="290" t="s">
        <v>1211</v>
      </c>
      <c r="P85" s="290" t="s">
        <v>19828</v>
      </c>
      <c r="Q85" s="290" t="s">
        <v>2008</v>
      </c>
    </row>
    <row r="86" spans="1:17" ht="77.25" customHeight="1">
      <c r="A86" s="304">
        <v>85</v>
      </c>
      <c r="B86" s="290" t="s">
        <v>3897</v>
      </c>
      <c r="C86" s="290" t="s">
        <v>19672</v>
      </c>
      <c r="D86" s="290" t="s">
        <v>19746</v>
      </c>
      <c r="E86" s="290" t="s">
        <v>2195</v>
      </c>
      <c r="F86" s="290" t="s">
        <v>20138</v>
      </c>
      <c r="G86" s="290" t="s">
        <v>3698</v>
      </c>
      <c r="H86" s="290" t="s">
        <v>954</v>
      </c>
      <c r="I86" s="290" t="s">
        <v>961</v>
      </c>
      <c r="J86" s="290" t="s">
        <v>20139</v>
      </c>
      <c r="K86" s="290" t="s">
        <v>20140</v>
      </c>
      <c r="L86" s="290" t="s">
        <v>19998</v>
      </c>
      <c r="M86" s="290" t="s">
        <v>20141</v>
      </c>
      <c r="N86" s="290" t="s">
        <v>20024</v>
      </c>
      <c r="O86" s="290" t="s">
        <v>1211</v>
      </c>
      <c r="P86" s="290" t="s">
        <v>20025</v>
      </c>
      <c r="Q86" s="290" t="s">
        <v>20026</v>
      </c>
    </row>
    <row r="87" spans="1:17" ht="77.25" customHeight="1">
      <c r="A87" s="304">
        <v>86</v>
      </c>
      <c r="B87" s="290" t="s">
        <v>3742</v>
      </c>
      <c r="C87" s="290" t="s">
        <v>19675</v>
      </c>
      <c r="D87" s="290" t="s">
        <v>19771</v>
      </c>
      <c r="E87" s="290" t="s">
        <v>2199</v>
      </c>
      <c r="F87" s="290" t="s">
        <v>20142</v>
      </c>
      <c r="G87" s="290" t="s">
        <v>3698</v>
      </c>
      <c r="H87" s="290" t="s">
        <v>954</v>
      </c>
      <c r="I87" s="290" t="s">
        <v>965</v>
      </c>
      <c r="J87" s="290" t="s">
        <v>20143</v>
      </c>
      <c r="K87" s="290" t="s">
        <v>20144</v>
      </c>
      <c r="L87" s="290" t="s">
        <v>20030</v>
      </c>
      <c r="M87" s="290" t="s">
        <v>20145</v>
      </c>
      <c r="N87" s="290" t="s">
        <v>20146</v>
      </c>
      <c r="O87" s="290" t="s">
        <v>1211</v>
      </c>
      <c r="P87" s="290" t="s">
        <v>19864</v>
      </c>
      <c r="Q87" s="290" t="s">
        <v>2032</v>
      </c>
    </row>
    <row r="88" spans="1:17" ht="77.25" customHeight="1">
      <c r="A88" s="304">
        <v>87</v>
      </c>
      <c r="B88" s="290" t="s">
        <v>4635</v>
      </c>
      <c r="C88" s="290" t="s">
        <v>19679</v>
      </c>
      <c r="D88" s="290" t="s">
        <v>19806</v>
      </c>
      <c r="E88" s="290" t="s">
        <v>2200</v>
      </c>
      <c r="F88" s="290" t="s">
        <v>20147</v>
      </c>
      <c r="G88" s="290" t="s">
        <v>3698</v>
      </c>
      <c r="H88" s="290" t="s">
        <v>954</v>
      </c>
      <c r="I88" s="290" t="s">
        <v>966</v>
      </c>
      <c r="J88" s="290" t="s">
        <v>20148</v>
      </c>
      <c r="K88" s="290" t="s">
        <v>20149</v>
      </c>
      <c r="L88" s="290" t="s">
        <v>20136</v>
      </c>
      <c r="M88" s="290" t="s">
        <v>20150</v>
      </c>
      <c r="N88" s="290" t="s">
        <v>9154</v>
      </c>
      <c r="O88" s="290" t="s">
        <v>1211</v>
      </c>
      <c r="P88" s="290" t="s">
        <v>19888</v>
      </c>
      <c r="Q88" s="290" t="s">
        <v>19889</v>
      </c>
    </row>
    <row r="89" spans="1:17" ht="77.25" customHeight="1">
      <c r="A89" s="304">
        <v>88</v>
      </c>
      <c r="B89" s="290" t="s">
        <v>3711</v>
      </c>
      <c r="C89" s="290" t="s">
        <v>19667</v>
      </c>
      <c r="D89" s="290" t="s">
        <v>19702</v>
      </c>
      <c r="E89" s="290" t="s">
        <v>20151</v>
      </c>
      <c r="F89" s="290" t="s">
        <v>2787</v>
      </c>
      <c r="G89" s="290" t="s">
        <v>20152</v>
      </c>
      <c r="H89" s="290" t="s">
        <v>20153</v>
      </c>
      <c r="I89" s="290" t="s">
        <v>20154</v>
      </c>
      <c r="J89" s="290" t="s">
        <v>20155</v>
      </c>
      <c r="K89" s="290" t="s">
        <v>20156</v>
      </c>
      <c r="L89" s="290" t="s">
        <v>20157</v>
      </c>
      <c r="M89" s="290" t="s">
        <v>20158</v>
      </c>
      <c r="N89" s="290" t="s">
        <v>19863</v>
      </c>
      <c r="O89" s="290" t="s">
        <v>1211</v>
      </c>
      <c r="P89" s="290" t="s">
        <v>19864</v>
      </c>
      <c r="Q89" s="290" t="s">
        <v>2026</v>
      </c>
    </row>
    <row r="90" spans="1:17" ht="77.25" customHeight="1">
      <c r="A90" s="304">
        <v>89</v>
      </c>
      <c r="B90" s="290" t="s">
        <v>3798</v>
      </c>
      <c r="C90" s="290" t="s">
        <v>19666</v>
      </c>
      <c r="D90" s="290" t="s">
        <v>19693</v>
      </c>
      <c r="E90" s="290" t="s">
        <v>20159</v>
      </c>
      <c r="F90" s="290" t="s">
        <v>2787</v>
      </c>
      <c r="G90" s="290" t="s">
        <v>20152</v>
      </c>
      <c r="H90" s="290" t="s">
        <v>20160</v>
      </c>
      <c r="I90" s="290" t="s">
        <v>20161</v>
      </c>
      <c r="J90" s="290" t="s">
        <v>20162</v>
      </c>
      <c r="K90" s="290" t="s">
        <v>20163</v>
      </c>
      <c r="L90" s="290" t="s">
        <v>20164</v>
      </c>
      <c r="M90" s="290" t="s">
        <v>20165</v>
      </c>
      <c r="N90" s="290" t="s">
        <v>20132</v>
      </c>
      <c r="O90" s="290" t="s">
        <v>1211</v>
      </c>
      <c r="P90" s="290" t="s">
        <v>19864</v>
      </c>
      <c r="Q90" s="290" t="s">
        <v>2029</v>
      </c>
    </row>
    <row r="91" spans="1:17" ht="77.25" customHeight="1">
      <c r="A91" s="304">
        <v>90</v>
      </c>
      <c r="B91" s="290" t="s">
        <v>3742</v>
      </c>
      <c r="C91" s="290" t="s">
        <v>19675</v>
      </c>
      <c r="D91" s="290" t="s">
        <v>19771</v>
      </c>
      <c r="E91" s="290" t="s">
        <v>20166</v>
      </c>
      <c r="F91" s="290" t="s">
        <v>2787</v>
      </c>
      <c r="G91" s="290" t="s">
        <v>20152</v>
      </c>
      <c r="H91" s="290" t="s">
        <v>20167</v>
      </c>
      <c r="I91" s="290" t="s">
        <v>20168</v>
      </c>
      <c r="J91" s="290" t="s">
        <v>20169</v>
      </c>
      <c r="K91" s="290" t="s">
        <v>20170</v>
      </c>
      <c r="L91" s="290" t="s">
        <v>20171</v>
      </c>
      <c r="M91" s="290" t="s">
        <v>20172</v>
      </c>
      <c r="N91" s="290" t="s">
        <v>20146</v>
      </c>
      <c r="O91" s="290" t="s">
        <v>1211</v>
      </c>
      <c r="P91" s="290" t="s">
        <v>19864</v>
      </c>
      <c r="Q91" s="290" t="s">
        <v>2032</v>
      </c>
    </row>
    <row r="92" spans="1:17" ht="77.25" customHeight="1">
      <c r="A92" s="304">
        <v>91</v>
      </c>
      <c r="B92" s="290" t="s">
        <v>3798</v>
      </c>
      <c r="C92" s="290" t="s">
        <v>19666</v>
      </c>
      <c r="D92" s="290" t="s">
        <v>19693</v>
      </c>
      <c r="E92" s="290" t="s">
        <v>20173</v>
      </c>
      <c r="F92" s="290" t="s">
        <v>2787</v>
      </c>
      <c r="G92" s="290" t="s">
        <v>20152</v>
      </c>
      <c r="H92" s="290" t="s">
        <v>8518</v>
      </c>
      <c r="I92" s="290" t="s">
        <v>20174</v>
      </c>
      <c r="J92" s="290" t="s">
        <v>20175</v>
      </c>
      <c r="K92" s="290" t="s">
        <v>20176</v>
      </c>
      <c r="L92" s="290" t="s">
        <v>20177</v>
      </c>
      <c r="M92" s="290" t="s">
        <v>20178</v>
      </c>
      <c r="N92" s="290" t="s">
        <v>20179</v>
      </c>
      <c r="O92" s="290" t="s">
        <v>1211</v>
      </c>
      <c r="P92" s="290" t="s">
        <v>19864</v>
      </c>
      <c r="Q92" s="290" t="s">
        <v>20180</v>
      </c>
    </row>
    <row r="93" spans="1:17" ht="77.25" customHeight="1">
      <c r="A93" s="304">
        <v>92</v>
      </c>
      <c r="B93" s="290" t="s">
        <v>3697</v>
      </c>
      <c r="C93" s="290" t="s">
        <v>19665</v>
      </c>
      <c r="D93" s="290" t="s">
        <v>19684</v>
      </c>
      <c r="E93" s="290" t="s">
        <v>20181</v>
      </c>
      <c r="F93" s="290" t="s">
        <v>632</v>
      </c>
      <c r="G93" s="290" t="s">
        <v>4423</v>
      </c>
      <c r="H93" s="290" t="s">
        <v>20182</v>
      </c>
      <c r="I93" s="290" t="s">
        <v>20183</v>
      </c>
      <c r="J93" s="290" t="s">
        <v>20184</v>
      </c>
      <c r="K93" s="290" t="s">
        <v>20185</v>
      </c>
      <c r="L93" s="290" t="s">
        <v>20186</v>
      </c>
      <c r="M93" s="290" t="s">
        <v>20187</v>
      </c>
      <c r="N93" s="290" t="s">
        <v>1189</v>
      </c>
      <c r="O93" s="290" t="s">
        <v>1914</v>
      </c>
      <c r="P93" s="290" t="s">
        <v>6415</v>
      </c>
      <c r="Q93" s="290" t="s">
        <v>1917</v>
      </c>
    </row>
    <row r="94" spans="1:17" ht="77.25" customHeight="1">
      <c r="A94" s="304">
        <v>93</v>
      </c>
      <c r="B94" s="290" t="s">
        <v>3785</v>
      </c>
      <c r="C94" s="290" t="s">
        <v>19669</v>
      </c>
      <c r="D94" s="290" t="s">
        <v>19720</v>
      </c>
      <c r="E94" s="290" t="s">
        <v>20188</v>
      </c>
      <c r="F94" s="290" t="s">
        <v>632</v>
      </c>
      <c r="G94" s="290" t="s">
        <v>4423</v>
      </c>
      <c r="H94" s="290" t="s">
        <v>20189</v>
      </c>
      <c r="I94" s="290" t="s">
        <v>20190</v>
      </c>
      <c r="J94" s="290" t="s">
        <v>20191</v>
      </c>
      <c r="K94" s="290" t="s">
        <v>20192</v>
      </c>
      <c r="L94" s="290" t="s">
        <v>1679</v>
      </c>
      <c r="M94" s="290" t="s">
        <v>20193</v>
      </c>
      <c r="N94" s="290" t="s">
        <v>1189</v>
      </c>
      <c r="O94" s="290" t="s">
        <v>1914</v>
      </c>
      <c r="P94" s="290" t="s">
        <v>6415</v>
      </c>
      <c r="Q94" s="290" t="s">
        <v>1917</v>
      </c>
    </row>
    <row r="95" spans="1:17" ht="77.25" customHeight="1">
      <c r="A95" s="304">
        <v>94</v>
      </c>
      <c r="B95" s="290" t="s">
        <v>3785</v>
      </c>
      <c r="C95" s="290" t="s">
        <v>19669</v>
      </c>
      <c r="D95" s="290" t="s">
        <v>19720</v>
      </c>
      <c r="E95" s="290" t="s">
        <v>20194</v>
      </c>
      <c r="F95" s="290" t="s">
        <v>632</v>
      </c>
      <c r="G95" s="290" t="s">
        <v>4423</v>
      </c>
      <c r="H95" s="290" t="s">
        <v>20195</v>
      </c>
      <c r="I95" s="290" t="s">
        <v>20196</v>
      </c>
      <c r="J95" s="290" t="s">
        <v>20197</v>
      </c>
      <c r="K95" s="290" t="s">
        <v>20198</v>
      </c>
      <c r="L95" s="290" t="s">
        <v>20199</v>
      </c>
      <c r="M95" s="290" t="s">
        <v>20200</v>
      </c>
      <c r="N95" s="290" t="s">
        <v>20195</v>
      </c>
      <c r="O95" s="290" t="s">
        <v>1914</v>
      </c>
      <c r="P95" s="290" t="s">
        <v>20201</v>
      </c>
      <c r="Q95" s="290" t="s">
        <v>16429</v>
      </c>
    </row>
    <row r="96" spans="1:17" ht="77.25" customHeight="1">
      <c r="A96" s="304">
        <v>95</v>
      </c>
      <c r="B96" s="290" t="s">
        <v>3930</v>
      </c>
      <c r="C96" s="290" t="s">
        <v>19814</v>
      </c>
      <c r="D96" s="290" t="s">
        <v>19816</v>
      </c>
      <c r="E96" s="290" t="s">
        <v>20202</v>
      </c>
      <c r="F96" s="290" t="s">
        <v>632</v>
      </c>
      <c r="G96" s="290" t="s">
        <v>4423</v>
      </c>
      <c r="H96" s="290" t="s">
        <v>20203</v>
      </c>
      <c r="I96" s="290" t="s">
        <v>20204</v>
      </c>
      <c r="J96" s="290" t="s">
        <v>20205</v>
      </c>
      <c r="K96" s="290" t="s">
        <v>20206</v>
      </c>
      <c r="L96" s="290" t="s">
        <v>20207</v>
      </c>
      <c r="M96" s="290" t="s">
        <v>20208</v>
      </c>
      <c r="N96" s="290" t="s">
        <v>1189</v>
      </c>
      <c r="O96" s="290" t="s">
        <v>1914</v>
      </c>
      <c r="P96" s="290" t="s">
        <v>6415</v>
      </c>
      <c r="Q96" s="290" t="s">
        <v>1917</v>
      </c>
    </row>
    <row r="97" spans="1:17" ht="77.25" customHeight="1">
      <c r="A97" s="304">
        <v>96</v>
      </c>
      <c r="B97" s="290" t="s">
        <v>3742</v>
      </c>
      <c r="C97" s="290" t="s">
        <v>19675</v>
      </c>
      <c r="D97" s="290" t="s">
        <v>19771</v>
      </c>
      <c r="E97" s="290" t="s">
        <v>20209</v>
      </c>
      <c r="F97" s="290" t="s">
        <v>632</v>
      </c>
      <c r="G97" s="290" t="s">
        <v>4423</v>
      </c>
      <c r="H97" s="290" t="s">
        <v>20210</v>
      </c>
      <c r="I97" s="290" t="s">
        <v>20211</v>
      </c>
      <c r="J97" s="290" t="s">
        <v>20212</v>
      </c>
      <c r="K97" s="290" t="s">
        <v>20213</v>
      </c>
      <c r="L97" s="290" t="s">
        <v>20214</v>
      </c>
      <c r="M97" s="290" t="s">
        <v>20215</v>
      </c>
      <c r="N97" s="290" t="s">
        <v>1189</v>
      </c>
      <c r="O97" s="290" t="s">
        <v>1914</v>
      </c>
      <c r="P97" s="290" t="s">
        <v>6415</v>
      </c>
      <c r="Q97" s="290" t="s">
        <v>1917</v>
      </c>
    </row>
    <row r="98" spans="1:17" ht="77.25" customHeight="1">
      <c r="A98" s="304">
        <v>97</v>
      </c>
      <c r="B98" s="290" t="s">
        <v>3772</v>
      </c>
      <c r="C98" s="290" t="s">
        <v>19678</v>
      </c>
      <c r="D98" s="290" t="s">
        <v>19797</v>
      </c>
      <c r="E98" s="290" t="s">
        <v>20216</v>
      </c>
      <c r="F98" s="290" t="s">
        <v>632</v>
      </c>
      <c r="G98" s="290" t="s">
        <v>4423</v>
      </c>
      <c r="H98" s="290" t="s">
        <v>20217</v>
      </c>
      <c r="I98" s="290" t="s">
        <v>20218</v>
      </c>
      <c r="J98" s="290" t="s">
        <v>20219</v>
      </c>
      <c r="K98" s="290" t="s">
        <v>20220</v>
      </c>
      <c r="L98" s="290" t="s">
        <v>8332</v>
      </c>
      <c r="M98" s="290" t="s">
        <v>20221</v>
      </c>
      <c r="N98" s="290" t="s">
        <v>1189</v>
      </c>
      <c r="O98" s="290" t="s">
        <v>1914</v>
      </c>
      <c r="P98" s="290" t="s">
        <v>6415</v>
      </c>
      <c r="Q98" s="290" t="s">
        <v>1917</v>
      </c>
    </row>
    <row r="99" spans="1:17" ht="77.25" customHeight="1">
      <c r="A99" s="304">
        <v>98</v>
      </c>
      <c r="B99" s="290" t="s">
        <v>3697</v>
      </c>
      <c r="C99" s="290" t="s">
        <v>19665</v>
      </c>
      <c r="D99" s="290" t="s">
        <v>19684</v>
      </c>
      <c r="E99" s="290" t="s">
        <v>20222</v>
      </c>
      <c r="F99" s="290" t="s">
        <v>427</v>
      </c>
      <c r="G99" s="290" t="s">
        <v>4494</v>
      </c>
      <c r="H99" s="290" t="s">
        <v>20223</v>
      </c>
      <c r="I99" s="290" t="s">
        <v>18364</v>
      </c>
      <c r="J99" s="290" t="s">
        <v>20224</v>
      </c>
      <c r="K99" s="290" t="s">
        <v>20225</v>
      </c>
      <c r="L99" s="290" t="s">
        <v>5363</v>
      </c>
      <c r="M99" s="290" t="s">
        <v>20226</v>
      </c>
      <c r="N99" s="290" t="s">
        <v>2034</v>
      </c>
      <c r="O99" s="290" t="s">
        <v>1914</v>
      </c>
      <c r="P99" s="290" t="s">
        <v>6415</v>
      </c>
      <c r="Q99" s="290" t="s">
        <v>2036</v>
      </c>
    </row>
    <row r="100" spans="1:17" ht="77.25" customHeight="1">
      <c r="A100" s="304">
        <v>99</v>
      </c>
      <c r="B100" s="290" t="s">
        <v>3697</v>
      </c>
      <c r="C100" s="290" t="s">
        <v>19665</v>
      </c>
      <c r="D100" s="290" t="s">
        <v>19684</v>
      </c>
      <c r="E100" s="290" t="s">
        <v>20227</v>
      </c>
      <c r="F100" s="290" t="s">
        <v>427</v>
      </c>
      <c r="G100" s="290" t="s">
        <v>4494</v>
      </c>
      <c r="H100" s="290" t="s">
        <v>20228</v>
      </c>
      <c r="I100" s="290" t="s">
        <v>18372</v>
      </c>
      <c r="J100" s="290" t="s">
        <v>20229</v>
      </c>
      <c r="K100" s="290" t="s">
        <v>20230</v>
      </c>
      <c r="L100" s="290" t="s">
        <v>8440</v>
      </c>
      <c r="M100" s="290" t="s">
        <v>20231</v>
      </c>
      <c r="N100" s="290" t="s">
        <v>2034</v>
      </c>
      <c r="O100" s="290" t="s">
        <v>1914</v>
      </c>
      <c r="P100" s="290" t="s">
        <v>6415</v>
      </c>
      <c r="Q100" s="290" t="s">
        <v>2036</v>
      </c>
    </row>
    <row r="101" spans="1:17" ht="77.25" customHeight="1">
      <c r="A101" s="304">
        <v>100</v>
      </c>
      <c r="B101" s="290" t="s">
        <v>3697</v>
      </c>
      <c r="C101" s="290" t="s">
        <v>19665</v>
      </c>
      <c r="D101" s="290" t="s">
        <v>19684</v>
      </c>
      <c r="E101" s="290" t="s">
        <v>20232</v>
      </c>
      <c r="F101" s="290" t="s">
        <v>427</v>
      </c>
      <c r="G101" s="290" t="s">
        <v>4494</v>
      </c>
      <c r="H101" s="290" t="s">
        <v>20233</v>
      </c>
      <c r="I101" s="290" t="s">
        <v>20234</v>
      </c>
      <c r="J101" s="290" t="s">
        <v>20235</v>
      </c>
      <c r="K101" s="290" t="s">
        <v>20236</v>
      </c>
      <c r="L101" s="290" t="s">
        <v>20237</v>
      </c>
      <c r="M101" s="290" t="s">
        <v>20238</v>
      </c>
      <c r="N101" s="290" t="s">
        <v>2034</v>
      </c>
      <c r="O101" s="290" t="s">
        <v>1914</v>
      </c>
      <c r="P101" s="290" t="s">
        <v>6415</v>
      </c>
      <c r="Q101" s="290" t="s">
        <v>2036</v>
      </c>
    </row>
    <row r="102" spans="1:17" ht="77.25" customHeight="1">
      <c r="A102" s="304">
        <v>101</v>
      </c>
      <c r="B102" s="290" t="s">
        <v>3815</v>
      </c>
      <c r="C102" s="290" t="s">
        <v>19673</v>
      </c>
      <c r="D102" s="290" t="s">
        <v>19755</v>
      </c>
      <c r="E102" s="290" t="s">
        <v>20239</v>
      </c>
      <c r="F102" s="290" t="s">
        <v>427</v>
      </c>
      <c r="G102" s="290" t="s">
        <v>4494</v>
      </c>
      <c r="H102" s="290" t="s">
        <v>20240</v>
      </c>
      <c r="I102" s="290" t="s">
        <v>20241</v>
      </c>
      <c r="J102" s="290" t="s">
        <v>20242</v>
      </c>
      <c r="K102" s="290" t="s">
        <v>20243</v>
      </c>
      <c r="L102" s="290" t="s">
        <v>20244</v>
      </c>
      <c r="M102" s="290" t="s">
        <v>20245</v>
      </c>
      <c r="N102" s="290" t="s">
        <v>2034</v>
      </c>
      <c r="O102" s="290" t="s">
        <v>1914</v>
      </c>
      <c r="P102" s="290" t="s">
        <v>6415</v>
      </c>
      <c r="Q102" s="290" t="s">
        <v>2036</v>
      </c>
    </row>
    <row r="103" spans="1:17" ht="77.25" customHeight="1">
      <c r="A103" s="304">
        <v>102</v>
      </c>
      <c r="B103" s="290" t="s">
        <v>3711</v>
      </c>
      <c r="C103" s="290" t="s">
        <v>19667</v>
      </c>
      <c r="D103" s="290" t="s">
        <v>19702</v>
      </c>
      <c r="E103" s="290" t="s">
        <v>20246</v>
      </c>
      <c r="F103" s="290" t="s">
        <v>427</v>
      </c>
      <c r="G103" s="290" t="s">
        <v>4494</v>
      </c>
      <c r="H103" s="290" t="s">
        <v>20247</v>
      </c>
      <c r="I103" s="290" t="s">
        <v>20248</v>
      </c>
      <c r="J103" s="290" t="s">
        <v>20249</v>
      </c>
      <c r="K103" s="290" t="s">
        <v>20250</v>
      </c>
      <c r="L103" s="290" t="s">
        <v>20251</v>
      </c>
      <c r="M103" s="290" t="s">
        <v>20252</v>
      </c>
      <c r="N103" s="290" t="s">
        <v>20253</v>
      </c>
      <c r="O103" s="290" t="s">
        <v>1206</v>
      </c>
      <c r="P103" s="290" t="s">
        <v>20254</v>
      </c>
      <c r="Q103" s="290" t="s">
        <v>7528</v>
      </c>
    </row>
    <row r="104" spans="1:17" ht="77.25" customHeight="1">
      <c r="A104" s="304">
        <v>103</v>
      </c>
      <c r="B104" s="290" t="s">
        <v>3697</v>
      </c>
      <c r="C104" s="290" t="s">
        <v>19665</v>
      </c>
      <c r="D104" s="290" t="s">
        <v>19684</v>
      </c>
      <c r="E104" s="290" t="s">
        <v>20255</v>
      </c>
      <c r="F104" s="290" t="s">
        <v>427</v>
      </c>
      <c r="G104" s="290" t="s">
        <v>4494</v>
      </c>
      <c r="H104" s="290" t="s">
        <v>20256</v>
      </c>
      <c r="I104" s="290" t="s">
        <v>20257</v>
      </c>
      <c r="J104" s="290" t="s">
        <v>20258</v>
      </c>
      <c r="K104" s="290" t="s">
        <v>20259</v>
      </c>
      <c r="L104" s="290" t="s">
        <v>18980</v>
      </c>
      <c r="M104" s="290" t="s">
        <v>20260</v>
      </c>
      <c r="N104" s="290" t="s">
        <v>20253</v>
      </c>
      <c r="O104" s="290" t="s">
        <v>1206</v>
      </c>
      <c r="P104" s="290" t="s">
        <v>20254</v>
      </c>
      <c r="Q104" s="290" t="s">
        <v>7528</v>
      </c>
    </row>
    <row r="105" spans="1:17" ht="77.25" customHeight="1">
      <c r="A105" s="304">
        <v>104</v>
      </c>
      <c r="B105" s="290" t="s">
        <v>3711</v>
      </c>
      <c r="C105" s="290" t="s">
        <v>19667</v>
      </c>
      <c r="D105" s="290" t="s">
        <v>19702</v>
      </c>
      <c r="E105" s="290" t="s">
        <v>20261</v>
      </c>
      <c r="F105" s="290" t="s">
        <v>427</v>
      </c>
      <c r="G105" s="290" t="s">
        <v>4494</v>
      </c>
      <c r="H105" s="290" t="s">
        <v>20262</v>
      </c>
      <c r="I105" s="290" t="s">
        <v>20263</v>
      </c>
      <c r="J105" s="290" t="s">
        <v>20264</v>
      </c>
      <c r="K105" s="290" t="s">
        <v>20265</v>
      </c>
      <c r="L105" s="290" t="s">
        <v>20266</v>
      </c>
      <c r="M105" s="290" t="s">
        <v>20267</v>
      </c>
      <c r="N105" s="290" t="s">
        <v>20268</v>
      </c>
      <c r="O105" s="290" t="s">
        <v>20269</v>
      </c>
      <c r="P105" s="290" t="s">
        <v>20270</v>
      </c>
      <c r="Q105" s="290" t="s">
        <v>20271</v>
      </c>
    </row>
    <row r="106" spans="1:17" ht="77.25" customHeight="1">
      <c r="A106" s="304">
        <v>105</v>
      </c>
      <c r="B106" s="290" t="s">
        <v>3824</v>
      </c>
      <c r="C106" s="290" t="s">
        <v>19677</v>
      </c>
      <c r="D106" s="290" t="s">
        <v>19789</v>
      </c>
      <c r="E106" s="290" t="s">
        <v>20272</v>
      </c>
      <c r="F106" s="290" t="s">
        <v>5364</v>
      </c>
      <c r="G106" s="290" t="s">
        <v>5364</v>
      </c>
      <c r="H106" s="290" t="s">
        <v>20273</v>
      </c>
      <c r="I106" s="290" t="s">
        <v>20274</v>
      </c>
      <c r="J106" s="290" t="s">
        <v>20275</v>
      </c>
      <c r="K106" s="290" t="s">
        <v>20276</v>
      </c>
      <c r="L106" s="290" t="s">
        <v>1767</v>
      </c>
      <c r="M106" s="290" t="s">
        <v>20277</v>
      </c>
      <c r="N106" s="290" t="s">
        <v>20278</v>
      </c>
      <c r="O106" s="290" t="s">
        <v>20279</v>
      </c>
      <c r="P106" s="290" t="s">
        <v>20280</v>
      </c>
      <c r="Q106" s="290" t="s">
        <v>5367</v>
      </c>
    </row>
    <row r="107" spans="1:17" ht="77.25" customHeight="1">
      <c r="A107" s="304">
        <v>106</v>
      </c>
      <c r="B107" s="290" t="s">
        <v>3824</v>
      </c>
      <c r="C107" s="290" t="s">
        <v>19677</v>
      </c>
      <c r="D107" s="290" t="s">
        <v>19789</v>
      </c>
      <c r="E107" s="290" t="s">
        <v>20281</v>
      </c>
      <c r="F107" s="290" t="s">
        <v>5364</v>
      </c>
      <c r="G107" s="290" t="s">
        <v>5364</v>
      </c>
      <c r="H107" s="290" t="s">
        <v>20282</v>
      </c>
      <c r="I107" s="290" t="s">
        <v>20283</v>
      </c>
      <c r="J107" s="290" t="s">
        <v>20284</v>
      </c>
      <c r="K107" s="290" t="s">
        <v>20285</v>
      </c>
      <c r="L107" s="290" t="s">
        <v>19236</v>
      </c>
      <c r="M107" s="290" t="s">
        <v>20286</v>
      </c>
      <c r="N107" s="290" t="s">
        <v>17340</v>
      </c>
      <c r="O107" s="290" t="s">
        <v>20279</v>
      </c>
      <c r="P107" s="290" t="s">
        <v>17348</v>
      </c>
      <c r="Q107" s="290" t="s">
        <v>18466</v>
      </c>
    </row>
    <row r="108" spans="1:17" ht="77.25" customHeight="1">
      <c r="A108" s="304">
        <v>107</v>
      </c>
      <c r="B108" s="290" t="s">
        <v>3824</v>
      </c>
      <c r="C108" s="290" t="s">
        <v>19677</v>
      </c>
      <c r="D108" s="290" t="s">
        <v>19789</v>
      </c>
      <c r="E108" s="290" t="s">
        <v>20287</v>
      </c>
      <c r="F108" s="290" t="s">
        <v>5364</v>
      </c>
      <c r="G108" s="290" t="s">
        <v>5364</v>
      </c>
      <c r="H108" s="290" t="s">
        <v>20288</v>
      </c>
      <c r="I108" s="290" t="s">
        <v>20289</v>
      </c>
      <c r="J108" s="290" t="s">
        <v>20290</v>
      </c>
      <c r="K108" s="290" t="s">
        <v>20291</v>
      </c>
      <c r="L108" s="290" t="s">
        <v>20292</v>
      </c>
      <c r="M108" s="290" t="s">
        <v>20293</v>
      </c>
      <c r="N108" s="290" t="s">
        <v>20294</v>
      </c>
      <c r="O108" s="290" t="s">
        <v>20279</v>
      </c>
      <c r="P108" s="290" t="s">
        <v>20295</v>
      </c>
      <c r="Q108" s="290" t="s">
        <v>20296</v>
      </c>
    </row>
    <row r="109" spans="1:17" ht="77.25" customHeight="1">
      <c r="A109" s="304">
        <v>108</v>
      </c>
      <c r="B109" s="290" t="s">
        <v>3824</v>
      </c>
      <c r="C109" s="290" t="s">
        <v>19677</v>
      </c>
      <c r="D109" s="290" t="s">
        <v>19789</v>
      </c>
      <c r="E109" s="290" t="s">
        <v>20297</v>
      </c>
      <c r="F109" s="290" t="s">
        <v>5364</v>
      </c>
      <c r="G109" s="290" t="s">
        <v>5364</v>
      </c>
      <c r="H109" s="290" t="s">
        <v>20298</v>
      </c>
      <c r="I109" s="290" t="s">
        <v>20299</v>
      </c>
      <c r="J109" s="290" t="s">
        <v>20300</v>
      </c>
      <c r="K109" s="290" t="s">
        <v>20301</v>
      </c>
      <c r="L109" s="290" t="s">
        <v>20302</v>
      </c>
      <c r="M109" s="290" t="s">
        <v>20303</v>
      </c>
      <c r="N109" s="290" t="s">
        <v>17340</v>
      </c>
      <c r="O109" s="290" t="s">
        <v>20279</v>
      </c>
      <c r="P109" s="290" t="s">
        <v>17348</v>
      </c>
      <c r="Q109" s="290" t="s">
        <v>18466</v>
      </c>
    </row>
    <row r="110" spans="1:17" ht="77.25" customHeight="1">
      <c r="A110" s="304">
        <v>109</v>
      </c>
      <c r="B110" s="290" t="s">
        <v>3824</v>
      </c>
      <c r="C110" s="290" t="s">
        <v>19677</v>
      </c>
      <c r="D110" s="290" t="s">
        <v>19789</v>
      </c>
      <c r="E110" s="290" t="s">
        <v>20304</v>
      </c>
      <c r="F110" s="290" t="s">
        <v>5364</v>
      </c>
      <c r="G110" s="290" t="s">
        <v>5364</v>
      </c>
      <c r="H110" s="290" t="s">
        <v>20305</v>
      </c>
      <c r="I110" s="290" t="s">
        <v>20306</v>
      </c>
      <c r="J110" s="290" t="s">
        <v>20307</v>
      </c>
      <c r="K110" s="290" t="s">
        <v>20308</v>
      </c>
      <c r="L110" s="290" t="s">
        <v>20309</v>
      </c>
      <c r="M110" s="290" t="s">
        <v>20310</v>
      </c>
      <c r="N110" s="290" t="s">
        <v>20294</v>
      </c>
      <c r="O110" s="290" t="s">
        <v>20279</v>
      </c>
      <c r="P110" s="290" t="s">
        <v>20295</v>
      </c>
      <c r="Q110" s="290" t="s">
        <v>20296</v>
      </c>
    </row>
    <row r="111" spans="1:17" ht="77.25" customHeight="1">
      <c r="A111" s="304">
        <v>110</v>
      </c>
      <c r="B111" s="290" t="s">
        <v>3737</v>
      </c>
      <c r="C111" s="290" t="s">
        <v>19676</v>
      </c>
      <c r="D111" s="290" t="s">
        <v>19780</v>
      </c>
      <c r="E111" s="290" t="s">
        <v>20311</v>
      </c>
      <c r="F111" s="290" t="s">
        <v>5364</v>
      </c>
      <c r="G111" s="290" t="s">
        <v>5364</v>
      </c>
      <c r="H111" s="290" t="s">
        <v>20312</v>
      </c>
      <c r="I111" s="290" t="s">
        <v>20313</v>
      </c>
      <c r="J111" s="290" t="s">
        <v>20314</v>
      </c>
      <c r="K111" s="290" t="s">
        <v>20315</v>
      </c>
      <c r="L111" s="290" t="s">
        <v>20316</v>
      </c>
      <c r="M111" s="290" t="s">
        <v>20317</v>
      </c>
      <c r="N111" s="290" t="s">
        <v>20294</v>
      </c>
      <c r="O111" s="290" t="s">
        <v>20279</v>
      </c>
      <c r="P111" s="290" t="s">
        <v>20295</v>
      </c>
      <c r="Q111" s="290" t="s">
        <v>20296</v>
      </c>
    </row>
    <row r="112" spans="1:17" ht="77.25" customHeight="1">
      <c r="A112" s="304">
        <v>111</v>
      </c>
      <c r="B112" s="290" t="s">
        <v>3824</v>
      </c>
      <c r="C112" s="290" t="s">
        <v>19677</v>
      </c>
      <c r="D112" s="290" t="s">
        <v>19789</v>
      </c>
      <c r="E112" s="290" t="s">
        <v>20318</v>
      </c>
      <c r="F112" s="290" t="s">
        <v>5364</v>
      </c>
      <c r="G112" s="290" t="s">
        <v>5364</v>
      </c>
      <c r="H112" s="290" t="s">
        <v>20319</v>
      </c>
      <c r="I112" s="290" t="s">
        <v>20320</v>
      </c>
      <c r="J112" s="290" t="s">
        <v>20321</v>
      </c>
      <c r="K112" s="290" t="s">
        <v>20322</v>
      </c>
      <c r="L112" s="290" t="s">
        <v>20323</v>
      </c>
      <c r="M112" s="290" t="s">
        <v>20324</v>
      </c>
      <c r="N112" s="290" t="s">
        <v>17340</v>
      </c>
      <c r="O112" s="290" t="s">
        <v>20279</v>
      </c>
      <c r="P112" s="290" t="s">
        <v>17348</v>
      </c>
      <c r="Q112" s="290" t="s">
        <v>18466</v>
      </c>
    </row>
    <row r="113" spans="1:17" ht="77.25" customHeight="1">
      <c r="A113" s="304">
        <v>112</v>
      </c>
      <c r="B113" s="290" t="s">
        <v>3785</v>
      </c>
      <c r="C113" s="290" t="s">
        <v>19669</v>
      </c>
      <c r="D113" s="290" t="s">
        <v>19720</v>
      </c>
      <c r="E113" s="290" t="s">
        <v>20325</v>
      </c>
      <c r="F113" s="290" t="s">
        <v>4821</v>
      </c>
      <c r="G113" s="290" t="s">
        <v>4349</v>
      </c>
      <c r="H113" s="290" t="s">
        <v>4821</v>
      </c>
      <c r="I113" s="290" t="s">
        <v>20326</v>
      </c>
      <c r="J113" s="290" t="s">
        <v>20327</v>
      </c>
      <c r="K113" s="290" t="s">
        <v>20328</v>
      </c>
      <c r="L113" s="290" t="s">
        <v>1425</v>
      </c>
      <c r="M113" s="290" t="s">
        <v>20329</v>
      </c>
      <c r="N113" s="290" t="s">
        <v>1987</v>
      </c>
      <c r="O113" s="290" t="s">
        <v>20330</v>
      </c>
      <c r="P113" s="290" t="s">
        <v>20331</v>
      </c>
      <c r="Q113" s="290" t="s">
        <v>4356</v>
      </c>
    </row>
    <row r="114" spans="1:17" ht="77.25" customHeight="1">
      <c r="A114" s="304">
        <v>113</v>
      </c>
      <c r="B114" s="290" t="s">
        <v>3785</v>
      </c>
      <c r="C114" s="290" t="s">
        <v>19669</v>
      </c>
      <c r="D114" s="290" t="s">
        <v>19720</v>
      </c>
      <c r="E114" s="290" t="s">
        <v>20332</v>
      </c>
      <c r="F114" s="290" t="s">
        <v>4821</v>
      </c>
      <c r="G114" s="290" t="s">
        <v>4349</v>
      </c>
      <c r="H114" s="290" t="s">
        <v>15011</v>
      </c>
      <c r="I114" s="290" t="s">
        <v>20333</v>
      </c>
      <c r="J114" s="290" t="s">
        <v>20334</v>
      </c>
      <c r="K114" s="290" t="s">
        <v>20335</v>
      </c>
      <c r="L114" s="290" t="s">
        <v>1389</v>
      </c>
      <c r="M114" s="290" t="s">
        <v>20336</v>
      </c>
      <c r="N114" s="290" t="s">
        <v>1950</v>
      </c>
      <c r="O114" s="290" t="s">
        <v>20330</v>
      </c>
      <c r="P114" s="290" t="s">
        <v>20337</v>
      </c>
      <c r="Q114" s="290" t="s">
        <v>1953</v>
      </c>
    </row>
    <row r="115" spans="1:17" ht="77.25" customHeight="1">
      <c r="A115" s="304">
        <v>114</v>
      </c>
      <c r="B115" s="290" t="s">
        <v>3785</v>
      </c>
      <c r="C115" s="290" t="s">
        <v>19669</v>
      </c>
      <c r="D115" s="290" t="s">
        <v>19720</v>
      </c>
      <c r="E115" s="290" t="s">
        <v>20338</v>
      </c>
      <c r="F115" s="290" t="s">
        <v>4821</v>
      </c>
      <c r="G115" s="290" t="s">
        <v>4349</v>
      </c>
      <c r="H115" s="290" t="s">
        <v>20339</v>
      </c>
      <c r="I115" s="290" t="s">
        <v>20340</v>
      </c>
      <c r="J115" s="290" t="s">
        <v>20341</v>
      </c>
      <c r="K115" s="290" t="s">
        <v>20342</v>
      </c>
      <c r="L115" s="290" t="s">
        <v>20343</v>
      </c>
      <c r="M115" s="290" t="s">
        <v>20344</v>
      </c>
      <c r="N115" s="290" t="s">
        <v>1950</v>
      </c>
      <c r="O115" s="290" t="s">
        <v>20330</v>
      </c>
      <c r="P115" s="290" t="s">
        <v>20337</v>
      </c>
      <c r="Q115" s="290" t="s">
        <v>1953</v>
      </c>
    </row>
    <row r="116" spans="1:17" ht="77.25" customHeight="1">
      <c r="A116" s="304">
        <v>115</v>
      </c>
      <c r="B116" s="290" t="s">
        <v>3785</v>
      </c>
      <c r="C116" s="290" t="s">
        <v>19669</v>
      </c>
      <c r="D116" s="290" t="s">
        <v>19720</v>
      </c>
      <c r="E116" s="290" t="s">
        <v>20345</v>
      </c>
      <c r="F116" s="290" t="s">
        <v>4821</v>
      </c>
      <c r="G116" s="290" t="s">
        <v>4349</v>
      </c>
      <c r="H116" s="290" t="s">
        <v>20346</v>
      </c>
      <c r="I116" s="290" t="s">
        <v>20347</v>
      </c>
      <c r="J116" s="290" t="s">
        <v>20348</v>
      </c>
      <c r="K116" s="290" t="s">
        <v>20349</v>
      </c>
      <c r="L116" s="290" t="s">
        <v>20350</v>
      </c>
      <c r="M116" s="290" t="s">
        <v>20351</v>
      </c>
      <c r="N116" s="290" t="s">
        <v>1950</v>
      </c>
      <c r="O116" s="290" t="s">
        <v>20330</v>
      </c>
      <c r="P116" s="290" t="s">
        <v>20337</v>
      </c>
      <c r="Q116" s="290" t="s">
        <v>1953</v>
      </c>
    </row>
    <row r="117" spans="1:17" ht="77.25" customHeight="1">
      <c r="A117" s="304">
        <v>116</v>
      </c>
      <c r="B117" s="290" t="s">
        <v>3785</v>
      </c>
      <c r="C117" s="290" t="s">
        <v>19669</v>
      </c>
      <c r="D117" s="290" t="s">
        <v>19720</v>
      </c>
      <c r="E117" s="290" t="s">
        <v>20352</v>
      </c>
      <c r="F117" s="290" t="s">
        <v>4821</v>
      </c>
      <c r="G117" s="290" t="s">
        <v>4349</v>
      </c>
      <c r="H117" s="290" t="s">
        <v>4371</v>
      </c>
      <c r="I117" s="290" t="s">
        <v>6034</v>
      </c>
      <c r="J117" s="290" t="s">
        <v>20353</v>
      </c>
      <c r="K117" s="290" t="s">
        <v>20354</v>
      </c>
      <c r="L117" s="290" t="s">
        <v>20355</v>
      </c>
      <c r="M117" s="290" t="s">
        <v>20356</v>
      </c>
      <c r="N117" s="290" t="s">
        <v>1950</v>
      </c>
      <c r="O117" s="290" t="s">
        <v>20330</v>
      </c>
      <c r="P117" s="290" t="s">
        <v>20337</v>
      </c>
      <c r="Q117" s="290" t="s">
        <v>1953</v>
      </c>
    </row>
    <row r="118" spans="1:17" ht="77.25" customHeight="1">
      <c r="A118" s="304">
        <v>117</v>
      </c>
      <c r="B118" s="290" t="s">
        <v>4347</v>
      </c>
      <c r="C118" s="290" t="s">
        <v>19670</v>
      </c>
      <c r="D118" s="290" t="s">
        <v>19729</v>
      </c>
      <c r="E118" s="290" t="s">
        <v>20357</v>
      </c>
      <c r="F118" s="290" t="s">
        <v>4821</v>
      </c>
      <c r="G118" s="290" t="s">
        <v>4349</v>
      </c>
      <c r="H118" s="290" t="s">
        <v>20358</v>
      </c>
      <c r="I118" s="290" t="s">
        <v>20359</v>
      </c>
      <c r="J118" s="290" t="s">
        <v>20360</v>
      </c>
      <c r="K118" s="290" t="s">
        <v>20361</v>
      </c>
      <c r="L118" s="290" t="s">
        <v>20362</v>
      </c>
      <c r="M118" s="290" t="s">
        <v>20363</v>
      </c>
      <c r="N118" s="290" t="s">
        <v>1950</v>
      </c>
      <c r="O118" s="290" t="s">
        <v>20330</v>
      </c>
      <c r="P118" s="290" t="s">
        <v>20337</v>
      </c>
      <c r="Q118" s="290" t="s">
        <v>1953</v>
      </c>
    </row>
    <row r="119" spans="1:17" ht="77.25" customHeight="1">
      <c r="A119" s="304">
        <v>118</v>
      </c>
      <c r="B119" s="290" t="s">
        <v>3737</v>
      </c>
      <c r="C119" s="290" t="s">
        <v>19676</v>
      </c>
      <c r="D119" s="290" t="s">
        <v>19780</v>
      </c>
      <c r="E119" s="290" t="s">
        <v>20364</v>
      </c>
      <c r="F119" s="290" t="s">
        <v>4821</v>
      </c>
      <c r="G119" s="290" t="s">
        <v>4349</v>
      </c>
      <c r="H119" s="290" t="s">
        <v>20365</v>
      </c>
      <c r="I119" s="290" t="s">
        <v>20366</v>
      </c>
      <c r="J119" s="290" t="s">
        <v>20367</v>
      </c>
      <c r="K119" s="290" t="s">
        <v>20368</v>
      </c>
      <c r="L119" s="290" t="s">
        <v>20369</v>
      </c>
      <c r="M119" s="290" t="s">
        <v>20370</v>
      </c>
      <c r="N119" s="290" t="s">
        <v>4836</v>
      </c>
      <c r="O119" s="290" t="s">
        <v>20330</v>
      </c>
      <c r="P119" s="290" t="s">
        <v>20371</v>
      </c>
      <c r="Q119" s="290" t="s">
        <v>16703</v>
      </c>
    </row>
    <row r="120" spans="1:17" ht="77.25" customHeight="1">
      <c r="A120" s="304">
        <v>119</v>
      </c>
      <c r="B120" s="290" t="s">
        <v>3785</v>
      </c>
      <c r="C120" s="290" t="s">
        <v>19669</v>
      </c>
      <c r="D120" s="290" t="s">
        <v>19720</v>
      </c>
      <c r="E120" s="290" t="s">
        <v>20372</v>
      </c>
      <c r="F120" s="290" t="s">
        <v>4821</v>
      </c>
      <c r="G120" s="290" t="s">
        <v>4349</v>
      </c>
      <c r="H120" s="290" t="s">
        <v>20373</v>
      </c>
      <c r="I120" s="290" t="s">
        <v>20374</v>
      </c>
      <c r="J120" s="290" t="s">
        <v>20375</v>
      </c>
      <c r="K120" s="290" t="s">
        <v>20376</v>
      </c>
      <c r="L120" s="290" t="s">
        <v>20377</v>
      </c>
      <c r="M120" s="290" t="s">
        <v>20378</v>
      </c>
      <c r="N120" s="290" t="s">
        <v>1950</v>
      </c>
      <c r="O120" s="290" t="s">
        <v>20330</v>
      </c>
      <c r="P120" s="290" t="s">
        <v>20337</v>
      </c>
      <c r="Q120" s="290" t="s">
        <v>1953</v>
      </c>
    </row>
    <row r="121" spans="1:17" ht="77.25" customHeight="1">
      <c r="A121" s="304">
        <v>120</v>
      </c>
      <c r="B121" s="290" t="s">
        <v>3785</v>
      </c>
      <c r="C121" s="290" t="s">
        <v>19669</v>
      </c>
      <c r="D121" s="290" t="s">
        <v>19720</v>
      </c>
      <c r="E121" s="290" t="s">
        <v>20379</v>
      </c>
      <c r="F121" s="290" t="s">
        <v>5372</v>
      </c>
      <c r="G121" s="290" t="s">
        <v>5372</v>
      </c>
      <c r="H121" s="290" t="s">
        <v>20380</v>
      </c>
      <c r="I121" s="290" t="s">
        <v>20381</v>
      </c>
      <c r="J121" s="290" t="s">
        <v>20382</v>
      </c>
      <c r="K121" s="290" t="s">
        <v>6018</v>
      </c>
      <c r="L121" s="290" t="s">
        <v>1389</v>
      </c>
      <c r="M121" s="290" t="s">
        <v>20383</v>
      </c>
      <c r="N121" s="290" t="s">
        <v>20384</v>
      </c>
      <c r="O121" s="290" t="s">
        <v>20330</v>
      </c>
      <c r="P121" s="290" t="s">
        <v>20385</v>
      </c>
      <c r="Q121" s="290" t="s">
        <v>1942</v>
      </c>
    </row>
    <row r="122" spans="1:17" ht="77.25" customHeight="1">
      <c r="A122" s="304">
        <v>121</v>
      </c>
      <c r="B122" s="290" t="s">
        <v>3785</v>
      </c>
      <c r="C122" s="290" t="s">
        <v>19669</v>
      </c>
      <c r="D122" s="290" t="s">
        <v>19720</v>
      </c>
      <c r="E122" s="290" t="s">
        <v>20386</v>
      </c>
      <c r="F122" s="290" t="s">
        <v>5372</v>
      </c>
      <c r="G122" s="290" t="s">
        <v>5372</v>
      </c>
      <c r="H122" s="290" t="s">
        <v>20387</v>
      </c>
      <c r="I122" s="290" t="s">
        <v>20388</v>
      </c>
      <c r="J122" s="290" t="s">
        <v>20389</v>
      </c>
      <c r="K122" s="290" t="s">
        <v>20390</v>
      </c>
      <c r="L122" s="290" t="s">
        <v>20391</v>
      </c>
      <c r="M122" s="290" t="s">
        <v>20392</v>
      </c>
      <c r="N122" s="290" t="s">
        <v>20384</v>
      </c>
      <c r="O122" s="290" t="s">
        <v>20330</v>
      </c>
      <c r="P122" s="290" t="s">
        <v>20385</v>
      </c>
      <c r="Q122" s="290" t="s">
        <v>1942</v>
      </c>
    </row>
    <row r="123" spans="1:17" ht="77.25" customHeight="1">
      <c r="A123" s="304">
        <v>122</v>
      </c>
      <c r="B123" s="290" t="s">
        <v>3785</v>
      </c>
      <c r="C123" s="290" t="s">
        <v>19669</v>
      </c>
      <c r="D123" s="290" t="s">
        <v>19720</v>
      </c>
      <c r="E123" s="290" t="s">
        <v>20393</v>
      </c>
      <c r="F123" s="290" t="s">
        <v>5372</v>
      </c>
      <c r="G123" s="290" t="s">
        <v>5372</v>
      </c>
      <c r="H123" s="290" t="s">
        <v>20394</v>
      </c>
      <c r="I123" s="290" t="s">
        <v>20395</v>
      </c>
      <c r="J123" s="290" t="s">
        <v>20396</v>
      </c>
      <c r="K123" s="290" t="s">
        <v>20397</v>
      </c>
      <c r="L123" s="290" t="s">
        <v>20398</v>
      </c>
      <c r="M123" s="290" t="s">
        <v>20399</v>
      </c>
      <c r="N123" s="290" t="s">
        <v>20384</v>
      </c>
      <c r="O123" s="290" t="s">
        <v>20330</v>
      </c>
      <c r="P123" s="290" t="s">
        <v>20385</v>
      </c>
      <c r="Q123" s="290" t="s">
        <v>1942</v>
      </c>
    </row>
    <row r="124" spans="1:17" ht="77.25" customHeight="1">
      <c r="A124" s="304">
        <v>123</v>
      </c>
      <c r="B124" s="290" t="s">
        <v>3785</v>
      </c>
      <c r="C124" s="290" t="s">
        <v>19669</v>
      </c>
      <c r="D124" s="290" t="s">
        <v>19720</v>
      </c>
      <c r="E124" s="290" t="s">
        <v>20400</v>
      </c>
      <c r="F124" s="290" t="s">
        <v>5372</v>
      </c>
      <c r="G124" s="290" t="s">
        <v>5372</v>
      </c>
      <c r="H124" s="290" t="s">
        <v>20401</v>
      </c>
      <c r="I124" s="290" t="s">
        <v>20402</v>
      </c>
      <c r="J124" s="290" t="s">
        <v>20403</v>
      </c>
      <c r="K124" s="290" t="s">
        <v>20404</v>
      </c>
      <c r="L124" s="290" t="s">
        <v>6004</v>
      </c>
      <c r="M124" s="290" t="s">
        <v>20405</v>
      </c>
      <c r="N124" s="290" t="s">
        <v>20384</v>
      </c>
      <c r="O124" s="290" t="s">
        <v>20330</v>
      </c>
      <c r="P124" s="290" t="s">
        <v>20385</v>
      </c>
      <c r="Q124" s="290" t="s">
        <v>1942</v>
      </c>
    </row>
    <row r="125" spans="1:17" ht="77.25" customHeight="1">
      <c r="A125" s="304">
        <v>124</v>
      </c>
      <c r="B125" s="290" t="s">
        <v>3785</v>
      </c>
      <c r="C125" s="290" t="s">
        <v>19669</v>
      </c>
      <c r="D125" s="290" t="s">
        <v>19720</v>
      </c>
      <c r="E125" s="290" t="s">
        <v>20406</v>
      </c>
      <c r="F125" s="290" t="s">
        <v>5372</v>
      </c>
      <c r="G125" s="290" t="s">
        <v>5372</v>
      </c>
      <c r="H125" s="290" t="s">
        <v>20407</v>
      </c>
      <c r="I125" s="290" t="s">
        <v>20408</v>
      </c>
      <c r="J125" s="290" t="s">
        <v>20409</v>
      </c>
      <c r="K125" s="290" t="s">
        <v>20410</v>
      </c>
      <c r="L125" s="290" t="s">
        <v>20411</v>
      </c>
      <c r="M125" s="290" t="s">
        <v>20412</v>
      </c>
      <c r="N125" s="290" t="s">
        <v>20384</v>
      </c>
      <c r="O125" s="290" t="s">
        <v>20330</v>
      </c>
      <c r="P125" s="290" t="s">
        <v>20385</v>
      </c>
      <c r="Q125" s="290" t="s">
        <v>1942</v>
      </c>
    </row>
    <row r="126" spans="1:17" ht="77.25" customHeight="1">
      <c r="A126" s="304">
        <v>125</v>
      </c>
      <c r="B126" s="290" t="s">
        <v>3785</v>
      </c>
      <c r="C126" s="290" t="s">
        <v>19669</v>
      </c>
      <c r="D126" s="290" t="s">
        <v>19720</v>
      </c>
      <c r="E126" s="290" t="s">
        <v>20413</v>
      </c>
      <c r="F126" s="290" t="s">
        <v>5372</v>
      </c>
      <c r="G126" s="290" t="s">
        <v>5372</v>
      </c>
      <c r="H126" s="290" t="s">
        <v>20414</v>
      </c>
      <c r="I126" s="290" t="s">
        <v>20415</v>
      </c>
      <c r="J126" s="290" t="s">
        <v>20416</v>
      </c>
      <c r="K126" s="290" t="s">
        <v>20417</v>
      </c>
      <c r="L126" s="290" t="s">
        <v>7377</v>
      </c>
      <c r="M126" s="290" t="s">
        <v>20418</v>
      </c>
      <c r="N126" s="290" t="s">
        <v>20384</v>
      </c>
      <c r="O126" s="290" t="s">
        <v>20330</v>
      </c>
      <c r="P126" s="290" t="s">
        <v>20385</v>
      </c>
      <c r="Q126" s="290" t="s">
        <v>1942</v>
      </c>
    </row>
    <row r="127" spans="1:17" ht="77.25" customHeight="1">
      <c r="A127" s="304">
        <v>126</v>
      </c>
      <c r="B127" s="290" t="s">
        <v>3785</v>
      </c>
      <c r="C127" s="290" t="s">
        <v>19669</v>
      </c>
      <c r="D127" s="290" t="s">
        <v>19720</v>
      </c>
      <c r="E127" s="290" t="s">
        <v>20419</v>
      </c>
      <c r="F127" s="290" t="s">
        <v>5372</v>
      </c>
      <c r="G127" s="290" t="s">
        <v>5372</v>
      </c>
      <c r="H127" s="290" t="s">
        <v>20420</v>
      </c>
      <c r="I127" s="290" t="s">
        <v>20421</v>
      </c>
      <c r="J127" s="290" t="s">
        <v>20422</v>
      </c>
      <c r="K127" s="290" t="s">
        <v>20423</v>
      </c>
      <c r="L127" s="290" t="s">
        <v>20424</v>
      </c>
      <c r="M127" s="290" t="s">
        <v>20425</v>
      </c>
      <c r="N127" s="290" t="s">
        <v>20384</v>
      </c>
      <c r="O127" s="290" t="s">
        <v>20330</v>
      </c>
      <c r="P127" s="290" t="s">
        <v>20385</v>
      </c>
      <c r="Q127" s="290" t="s">
        <v>1942</v>
      </c>
    </row>
    <row r="128" spans="1:17" ht="77.25" customHeight="1">
      <c r="A128" s="304">
        <v>127</v>
      </c>
      <c r="B128" s="290" t="s">
        <v>4347</v>
      </c>
      <c r="C128" s="290" t="s">
        <v>19670</v>
      </c>
      <c r="D128" s="290" t="s">
        <v>19729</v>
      </c>
      <c r="E128" s="290" t="s">
        <v>16181</v>
      </c>
      <c r="F128" s="290" t="s">
        <v>1934</v>
      </c>
      <c r="G128" s="290" t="s">
        <v>4567</v>
      </c>
      <c r="H128" s="290" t="s">
        <v>20426</v>
      </c>
      <c r="I128" s="290" t="s">
        <v>20427</v>
      </c>
      <c r="J128" s="290" t="s">
        <v>20428</v>
      </c>
      <c r="K128" s="290" t="s">
        <v>20429</v>
      </c>
      <c r="L128" s="290" t="s">
        <v>1373</v>
      </c>
      <c r="M128" s="290" t="s">
        <v>20430</v>
      </c>
      <c r="N128" s="290" t="s">
        <v>20431</v>
      </c>
      <c r="O128" s="290" t="s">
        <v>1247</v>
      </c>
      <c r="P128" s="290" t="s">
        <v>20432</v>
      </c>
      <c r="Q128" s="290" t="s">
        <v>20433</v>
      </c>
    </row>
    <row r="129" spans="1:17" ht="77.25" customHeight="1">
      <c r="A129" s="304">
        <v>128</v>
      </c>
      <c r="B129" s="290" t="s">
        <v>4347</v>
      </c>
      <c r="C129" s="290" t="s">
        <v>19670</v>
      </c>
      <c r="D129" s="290" t="s">
        <v>19729</v>
      </c>
      <c r="E129" s="290" t="s">
        <v>16182</v>
      </c>
      <c r="F129" s="290" t="s">
        <v>1934</v>
      </c>
      <c r="G129" s="290" t="s">
        <v>4567</v>
      </c>
      <c r="H129" s="290" t="s">
        <v>20434</v>
      </c>
      <c r="I129" s="290" t="s">
        <v>20435</v>
      </c>
      <c r="J129" s="290" t="s">
        <v>20436</v>
      </c>
      <c r="K129" s="290" t="s">
        <v>20437</v>
      </c>
      <c r="L129" s="290" t="s">
        <v>1636</v>
      </c>
      <c r="M129" s="290" t="s">
        <v>20438</v>
      </c>
      <c r="N129" s="290" t="s">
        <v>20431</v>
      </c>
      <c r="O129" s="290" t="s">
        <v>1247</v>
      </c>
      <c r="P129" s="290" t="s">
        <v>20432</v>
      </c>
      <c r="Q129" s="290" t="s">
        <v>20433</v>
      </c>
    </row>
    <row r="130" spans="1:17" ht="77.25" customHeight="1">
      <c r="A130" s="304">
        <v>129</v>
      </c>
      <c r="B130" s="290" t="s">
        <v>4347</v>
      </c>
      <c r="C130" s="290" t="s">
        <v>19670</v>
      </c>
      <c r="D130" s="290" t="s">
        <v>19729</v>
      </c>
      <c r="E130" s="290" t="s">
        <v>16183</v>
      </c>
      <c r="F130" s="290" t="s">
        <v>1934</v>
      </c>
      <c r="G130" s="290" t="s">
        <v>4567</v>
      </c>
      <c r="H130" s="290" t="s">
        <v>20439</v>
      </c>
      <c r="I130" s="290" t="s">
        <v>20440</v>
      </c>
      <c r="J130" s="290" t="s">
        <v>20441</v>
      </c>
      <c r="K130" s="290" t="s">
        <v>20442</v>
      </c>
      <c r="L130" s="290" t="s">
        <v>20443</v>
      </c>
      <c r="M130" s="290" t="s">
        <v>20444</v>
      </c>
      <c r="N130" s="290" t="s">
        <v>20431</v>
      </c>
      <c r="O130" s="290" t="s">
        <v>1247</v>
      </c>
      <c r="P130" s="290" t="s">
        <v>20432</v>
      </c>
      <c r="Q130" s="290" t="s">
        <v>20433</v>
      </c>
    </row>
    <row r="131" spans="1:17" ht="77.25" customHeight="1">
      <c r="A131" s="304">
        <v>130</v>
      </c>
      <c r="B131" s="290" t="s">
        <v>4347</v>
      </c>
      <c r="C131" s="290" t="s">
        <v>19670</v>
      </c>
      <c r="D131" s="290" t="s">
        <v>19729</v>
      </c>
      <c r="E131" s="290" t="s">
        <v>16184</v>
      </c>
      <c r="F131" s="290" t="s">
        <v>1934</v>
      </c>
      <c r="G131" s="290" t="s">
        <v>4567</v>
      </c>
      <c r="H131" s="290" t="s">
        <v>20445</v>
      </c>
      <c r="I131" s="290" t="s">
        <v>20446</v>
      </c>
      <c r="J131" s="290" t="s">
        <v>20447</v>
      </c>
      <c r="K131" s="290" t="s">
        <v>20448</v>
      </c>
      <c r="L131" s="290" t="s">
        <v>20449</v>
      </c>
      <c r="M131" s="290" t="s">
        <v>20450</v>
      </c>
      <c r="N131" s="290" t="s">
        <v>20451</v>
      </c>
      <c r="O131" s="290" t="s">
        <v>1247</v>
      </c>
      <c r="P131" s="290" t="s">
        <v>20432</v>
      </c>
      <c r="Q131" s="290" t="s">
        <v>20452</v>
      </c>
    </row>
    <row r="132" spans="1:17" ht="77.25" customHeight="1">
      <c r="A132" s="304">
        <v>131</v>
      </c>
      <c r="B132" s="290" t="s">
        <v>4347</v>
      </c>
      <c r="C132" s="290" t="s">
        <v>19670</v>
      </c>
      <c r="D132" s="290" t="s">
        <v>19729</v>
      </c>
      <c r="E132" s="290" t="s">
        <v>16185</v>
      </c>
      <c r="F132" s="290" t="s">
        <v>1934</v>
      </c>
      <c r="G132" s="290" t="s">
        <v>4567</v>
      </c>
      <c r="H132" s="290" t="s">
        <v>20453</v>
      </c>
      <c r="I132" s="290" t="s">
        <v>20454</v>
      </c>
      <c r="J132" s="290" t="s">
        <v>20455</v>
      </c>
      <c r="K132" s="290" t="s">
        <v>20456</v>
      </c>
      <c r="L132" s="290" t="s">
        <v>20457</v>
      </c>
      <c r="M132" s="290" t="s">
        <v>20458</v>
      </c>
      <c r="N132" s="290" t="s">
        <v>20431</v>
      </c>
      <c r="O132" s="290" t="s">
        <v>1247</v>
      </c>
      <c r="P132" s="290" t="s">
        <v>20432</v>
      </c>
      <c r="Q132" s="290" t="s">
        <v>20433</v>
      </c>
    </row>
    <row r="133" spans="1:17" ht="77.25" customHeight="1">
      <c r="A133" s="304">
        <v>132</v>
      </c>
      <c r="B133" s="290" t="s">
        <v>4347</v>
      </c>
      <c r="C133" s="290" t="s">
        <v>19670</v>
      </c>
      <c r="D133" s="290" t="s">
        <v>19729</v>
      </c>
      <c r="E133" s="290" t="s">
        <v>16186</v>
      </c>
      <c r="F133" s="290" t="s">
        <v>1934</v>
      </c>
      <c r="G133" s="290" t="s">
        <v>4567</v>
      </c>
      <c r="H133" s="290" t="s">
        <v>20459</v>
      </c>
      <c r="I133" s="290" t="s">
        <v>20460</v>
      </c>
      <c r="J133" s="290" t="s">
        <v>20461</v>
      </c>
      <c r="K133" s="290" t="s">
        <v>20462</v>
      </c>
      <c r="L133" s="290" t="s">
        <v>20463</v>
      </c>
      <c r="M133" s="290" t="s">
        <v>20464</v>
      </c>
      <c r="N133" s="290" t="s">
        <v>20465</v>
      </c>
      <c r="O133" s="290" t="s">
        <v>1211</v>
      </c>
      <c r="P133" s="290" t="s">
        <v>20466</v>
      </c>
      <c r="Q133" s="290" t="s">
        <v>4093</v>
      </c>
    </row>
    <row r="134" spans="1:17" ht="77.25" customHeight="1">
      <c r="A134" s="304">
        <v>133</v>
      </c>
      <c r="B134" s="290" t="s">
        <v>4347</v>
      </c>
      <c r="C134" s="290" t="s">
        <v>19670</v>
      </c>
      <c r="D134" s="290" t="s">
        <v>19729</v>
      </c>
      <c r="E134" s="290" t="s">
        <v>20467</v>
      </c>
      <c r="F134" s="290" t="s">
        <v>1975</v>
      </c>
      <c r="G134" s="290" t="s">
        <v>5379</v>
      </c>
      <c r="H134" s="290" t="s">
        <v>20468</v>
      </c>
      <c r="I134" s="290" t="s">
        <v>20469</v>
      </c>
      <c r="J134" s="290" t="s">
        <v>20470</v>
      </c>
      <c r="K134" s="290" t="s">
        <v>20471</v>
      </c>
      <c r="L134" s="290" t="s">
        <v>20472</v>
      </c>
      <c r="M134" s="290" t="s">
        <v>20473</v>
      </c>
      <c r="N134" s="290" t="s">
        <v>1975</v>
      </c>
      <c r="O134" s="290" t="s">
        <v>1914</v>
      </c>
      <c r="P134" s="290" t="s">
        <v>6415</v>
      </c>
      <c r="Q134" s="290" t="s">
        <v>1977</v>
      </c>
    </row>
    <row r="135" spans="1:17" ht="77.25" customHeight="1">
      <c r="A135" s="304">
        <v>134</v>
      </c>
      <c r="B135" s="290" t="s">
        <v>4347</v>
      </c>
      <c r="C135" s="290" t="s">
        <v>19670</v>
      </c>
      <c r="D135" s="290" t="s">
        <v>19729</v>
      </c>
      <c r="E135" s="290" t="s">
        <v>20474</v>
      </c>
      <c r="F135" s="290" t="s">
        <v>1975</v>
      </c>
      <c r="G135" s="290" t="s">
        <v>5379</v>
      </c>
      <c r="H135" s="290" t="s">
        <v>20475</v>
      </c>
      <c r="I135" s="290" t="s">
        <v>20476</v>
      </c>
      <c r="J135" s="290" t="s">
        <v>20477</v>
      </c>
      <c r="K135" s="290" t="s">
        <v>20478</v>
      </c>
      <c r="L135" s="290" t="s">
        <v>20479</v>
      </c>
      <c r="M135" s="290" t="s">
        <v>20480</v>
      </c>
      <c r="N135" s="290" t="s">
        <v>1975</v>
      </c>
      <c r="O135" s="290" t="s">
        <v>1914</v>
      </c>
      <c r="P135" s="290" t="s">
        <v>6415</v>
      </c>
      <c r="Q135" s="290" t="s">
        <v>1977</v>
      </c>
    </row>
    <row r="136" spans="1:17" ht="77.25" customHeight="1">
      <c r="A136" s="304">
        <v>135</v>
      </c>
      <c r="B136" s="290" t="s">
        <v>4347</v>
      </c>
      <c r="C136" s="290" t="s">
        <v>19670</v>
      </c>
      <c r="D136" s="290" t="s">
        <v>19729</v>
      </c>
      <c r="E136" s="290" t="s">
        <v>20481</v>
      </c>
      <c r="F136" s="290" t="s">
        <v>1975</v>
      </c>
      <c r="G136" s="290" t="s">
        <v>5379</v>
      </c>
      <c r="H136" s="290" t="s">
        <v>20482</v>
      </c>
      <c r="I136" s="290" t="s">
        <v>20483</v>
      </c>
      <c r="J136" s="290" t="s">
        <v>20484</v>
      </c>
      <c r="K136" s="290" t="s">
        <v>20485</v>
      </c>
      <c r="L136" s="290" t="s">
        <v>20486</v>
      </c>
      <c r="M136" s="290" t="s">
        <v>20487</v>
      </c>
      <c r="N136" s="290" t="s">
        <v>20431</v>
      </c>
      <c r="O136" s="290" t="s">
        <v>1247</v>
      </c>
      <c r="P136" s="290" t="s">
        <v>20432</v>
      </c>
      <c r="Q136" s="290" t="s">
        <v>20433</v>
      </c>
    </row>
    <row r="137" spans="1:17" ht="77.25" customHeight="1">
      <c r="A137" s="304">
        <v>136</v>
      </c>
      <c r="B137" s="290" t="s">
        <v>4347</v>
      </c>
      <c r="C137" s="290" t="s">
        <v>19670</v>
      </c>
      <c r="D137" s="290" t="s">
        <v>19729</v>
      </c>
      <c r="E137" s="290" t="s">
        <v>20488</v>
      </c>
      <c r="F137" s="290" t="s">
        <v>1975</v>
      </c>
      <c r="G137" s="290" t="s">
        <v>5379</v>
      </c>
      <c r="H137" s="290" t="s">
        <v>20489</v>
      </c>
      <c r="I137" s="290" t="s">
        <v>20490</v>
      </c>
      <c r="J137" s="290" t="s">
        <v>20491</v>
      </c>
      <c r="K137" s="290" t="s">
        <v>20492</v>
      </c>
      <c r="L137" s="290" t="s">
        <v>20493</v>
      </c>
      <c r="M137" s="290" t="s">
        <v>20494</v>
      </c>
      <c r="N137" s="290" t="s">
        <v>20495</v>
      </c>
      <c r="O137" s="290" t="s">
        <v>20330</v>
      </c>
      <c r="P137" s="290" t="s">
        <v>20496</v>
      </c>
      <c r="Q137" s="290" t="s">
        <v>17068</v>
      </c>
    </row>
    <row r="138" spans="1:17" ht="77.25" customHeight="1">
      <c r="A138" s="304">
        <v>137</v>
      </c>
      <c r="B138" s="290" t="s">
        <v>4347</v>
      </c>
      <c r="C138" s="290" t="s">
        <v>19670</v>
      </c>
      <c r="D138" s="290" t="s">
        <v>19729</v>
      </c>
      <c r="E138" s="290" t="s">
        <v>20497</v>
      </c>
      <c r="F138" s="290" t="s">
        <v>1975</v>
      </c>
      <c r="G138" s="290" t="s">
        <v>5379</v>
      </c>
      <c r="H138" s="290" t="s">
        <v>20498</v>
      </c>
      <c r="I138" s="290" t="s">
        <v>20499</v>
      </c>
      <c r="J138" s="290" t="s">
        <v>20500</v>
      </c>
      <c r="K138" s="290" t="s">
        <v>20501</v>
      </c>
      <c r="L138" s="290" t="s">
        <v>20502</v>
      </c>
      <c r="M138" s="290" t="s">
        <v>20503</v>
      </c>
      <c r="N138" s="290" t="s">
        <v>1975</v>
      </c>
      <c r="O138" s="290" t="s">
        <v>1914</v>
      </c>
      <c r="P138" s="290" t="s">
        <v>6415</v>
      </c>
      <c r="Q138" s="290" t="s">
        <v>1977</v>
      </c>
    </row>
    <row r="139" spans="1:17" ht="77.25" customHeight="1">
      <c r="A139" s="304">
        <v>138</v>
      </c>
      <c r="B139" s="290" t="s">
        <v>3798</v>
      </c>
      <c r="C139" s="290" t="s">
        <v>19666</v>
      </c>
      <c r="D139" s="290" t="s">
        <v>19693</v>
      </c>
      <c r="E139" s="290" t="s">
        <v>20504</v>
      </c>
      <c r="F139" s="290" t="s">
        <v>1965</v>
      </c>
      <c r="G139" s="290" t="s">
        <v>1220</v>
      </c>
      <c r="H139" s="290" t="s">
        <v>20505</v>
      </c>
      <c r="I139" s="290" t="s">
        <v>20506</v>
      </c>
      <c r="J139" s="290" t="s">
        <v>20507</v>
      </c>
      <c r="K139" s="290" t="s">
        <v>20508</v>
      </c>
      <c r="L139" s="290" t="s">
        <v>20509</v>
      </c>
      <c r="M139" s="290" t="s">
        <v>20510</v>
      </c>
      <c r="N139" s="290" t="s">
        <v>10551</v>
      </c>
      <c r="O139" s="290" t="s">
        <v>20511</v>
      </c>
      <c r="P139" s="290" t="s">
        <v>20509</v>
      </c>
      <c r="Q139" s="290" t="s">
        <v>1981</v>
      </c>
    </row>
    <row r="140" spans="1:17" ht="77.25" customHeight="1">
      <c r="A140" s="304">
        <v>139</v>
      </c>
      <c r="B140" s="290" t="s">
        <v>4008</v>
      </c>
      <c r="C140" s="290" t="s">
        <v>19671</v>
      </c>
      <c r="D140" s="290" t="s">
        <v>19738</v>
      </c>
      <c r="E140" s="290" t="s">
        <v>20512</v>
      </c>
      <c r="F140" s="290" t="s">
        <v>1965</v>
      </c>
      <c r="G140" s="290" t="s">
        <v>1220</v>
      </c>
      <c r="H140" s="290" t="s">
        <v>20513</v>
      </c>
      <c r="I140" s="290" t="s">
        <v>20514</v>
      </c>
      <c r="J140" s="290" t="s">
        <v>20515</v>
      </c>
      <c r="K140" s="290" t="s">
        <v>20516</v>
      </c>
      <c r="L140" s="290" t="s">
        <v>20517</v>
      </c>
      <c r="M140" s="290" t="s">
        <v>20518</v>
      </c>
      <c r="N140" s="290" t="s">
        <v>1965</v>
      </c>
      <c r="O140" s="290" t="s">
        <v>20511</v>
      </c>
      <c r="P140" s="290" t="s">
        <v>20519</v>
      </c>
      <c r="Q140" s="290" t="s">
        <v>1969</v>
      </c>
    </row>
    <row r="141" spans="1:17" ht="77.25" customHeight="1">
      <c r="A141" s="304">
        <v>140</v>
      </c>
      <c r="B141" s="290" t="s">
        <v>4008</v>
      </c>
      <c r="C141" s="290" t="s">
        <v>19671</v>
      </c>
      <c r="D141" s="290" t="s">
        <v>19738</v>
      </c>
      <c r="E141" s="290" t="s">
        <v>20520</v>
      </c>
      <c r="F141" s="290" t="s">
        <v>1965</v>
      </c>
      <c r="G141" s="290" t="s">
        <v>1220</v>
      </c>
      <c r="H141" s="290" t="s">
        <v>20521</v>
      </c>
      <c r="I141" s="290" t="s">
        <v>20522</v>
      </c>
      <c r="J141" s="290" t="s">
        <v>20523</v>
      </c>
      <c r="K141" s="290" t="s">
        <v>20524</v>
      </c>
      <c r="L141" s="290" t="s">
        <v>16034</v>
      </c>
      <c r="M141" s="290" t="s">
        <v>20525</v>
      </c>
      <c r="N141" s="290" t="s">
        <v>20526</v>
      </c>
      <c r="O141" s="290" t="s">
        <v>1211</v>
      </c>
      <c r="P141" s="290" t="s">
        <v>20527</v>
      </c>
      <c r="Q141" s="290" t="s">
        <v>4093</v>
      </c>
    </row>
    <row r="142" spans="1:17" ht="77.25" customHeight="1">
      <c r="A142" s="304">
        <v>141</v>
      </c>
      <c r="B142" s="290" t="s">
        <v>3815</v>
      </c>
      <c r="C142" s="290" t="s">
        <v>19673</v>
      </c>
      <c r="D142" s="290" t="s">
        <v>19755</v>
      </c>
      <c r="E142" s="290" t="s">
        <v>20528</v>
      </c>
      <c r="F142" s="290" t="s">
        <v>1965</v>
      </c>
      <c r="G142" s="290" t="s">
        <v>1220</v>
      </c>
      <c r="H142" s="290" t="s">
        <v>20529</v>
      </c>
      <c r="I142" s="290" t="s">
        <v>20530</v>
      </c>
      <c r="J142" s="290" t="s">
        <v>20531</v>
      </c>
      <c r="K142" s="290" t="s">
        <v>20532</v>
      </c>
      <c r="L142" s="290" t="s">
        <v>5432</v>
      </c>
      <c r="M142" s="290" t="s">
        <v>20533</v>
      </c>
      <c r="N142" s="290" t="s">
        <v>20526</v>
      </c>
      <c r="O142" s="290" t="s">
        <v>1211</v>
      </c>
      <c r="P142" s="290" t="s">
        <v>20527</v>
      </c>
      <c r="Q142" s="290" t="s">
        <v>4093</v>
      </c>
    </row>
    <row r="143" spans="1:17" ht="77.25" customHeight="1">
      <c r="A143" s="304">
        <v>142</v>
      </c>
      <c r="B143" s="290" t="s">
        <v>3815</v>
      </c>
      <c r="C143" s="290" t="s">
        <v>19673</v>
      </c>
      <c r="D143" s="290" t="s">
        <v>19755</v>
      </c>
      <c r="E143" s="290" t="s">
        <v>20534</v>
      </c>
      <c r="F143" s="290" t="s">
        <v>1965</v>
      </c>
      <c r="G143" s="290" t="s">
        <v>1220</v>
      </c>
      <c r="H143" s="290" t="s">
        <v>8601</v>
      </c>
      <c r="I143" s="290" t="s">
        <v>20535</v>
      </c>
      <c r="J143" s="290" t="s">
        <v>20536</v>
      </c>
      <c r="K143" s="290" t="s">
        <v>20537</v>
      </c>
      <c r="L143" s="290" t="s">
        <v>7634</v>
      </c>
      <c r="M143" s="290" t="s">
        <v>20538</v>
      </c>
      <c r="N143" s="290" t="s">
        <v>1965</v>
      </c>
      <c r="O143" s="290" t="s">
        <v>20511</v>
      </c>
      <c r="P143" s="290" t="s">
        <v>20519</v>
      </c>
      <c r="Q143" s="290" t="s">
        <v>1969</v>
      </c>
    </row>
    <row r="144" spans="1:17" ht="77.25" customHeight="1">
      <c r="A144" s="304">
        <v>143</v>
      </c>
      <c r="B144" s="290" t="s">
        <v>4008</v>
      </c>
      <c r="C144" s="290" t="s">
        <v>19671</v>
      </c>
      <c r="D144" s="290" t="s">
        <v>19738</v>
      </c>
      <c r="E144" s="290" t="s">
        <v>20539</v>
      </c>
      <c r="F144" s="290" t="s">
        <v>1965</v>
      </c>
      <c r="G144" s="290" t="s">
        <v>1220</v>
      </c>
      <c r="H144" s="290" t="s">
        <v>20540</v>
      </c>
      <c r="I144" s="290" t="s">
        <v>20541</v>
      </c>
      <c r="J144" s="290" t="s">
        <v>20542</v>
      </c>
      <c r="K144" s="290" t="s">
        <v>20543</v>
      </c>
      <c r="L144" s="290" t="s">
        <v>20544</v>
      </c>
      <c r="M144" s="290" t="s">
        <v>20545</v>
      </c>
      <c r="N144" s="290" t="s">
        <v>1965</v>
      </c>
      <c r="O144" s="290" t="s">
        <v>20511</v>
      </c>
      <c r="P144" s="290" t="s">
        <v>20519</v>
      </c>
      <c r="Q144" s="290" t="s">
        <v>1969</v>
      </c>
    </row>
    <row r="145" spans="1:17" ht="77.25" customHeight="1">
      <c r="A145" s="304">
        <v>144</v>
      </c>
      <c r="B145" s="290" t="s">
        <v>3897</v>
      </c>
      <c r="C145" s="290" t="s">
        <v>19672</v>
      </c>
      <c r="D145" s="290" t="s">
        <v>19746</v>
      </c>
      <c r="E145" s="290" t="s">
        <v>20546</v>
      </c>
      <c r="F145" s="290" t="s">
        <v>1965</v>
      </c>
      <c r="G145" s="290" t="s">
        <v>1220</v>
      </c>
      <c r="H145" s="290" t="s">
        <v>20547</v>
      </c>
      <c r="I145" s="290" t="s">
        <v>20548</v>
      </c>
      <c r="J145" s="290" t="s">
        <v>20549</v>
      </c>
      <c r="K145" s="290" t="s">
        <v>20550</v>
      </c>
      <c r="L145" s="290" t="s">
        <v>20551</v>
      </c>
      <c r="M145" s="290" t="s">
        <v>20552</v>
      </c>
      <c r="N145" s="290" t="s">
        <v>10551</v>
      </c>
      <c r="O145" s="290" t="s">
        <v>20511</v>
      </c>
      <c r="P145" s="290" t="s">
        <v>20509</v>
      </c>
      <c r="Q145" s="290" t="s">
        <v>1981</v>
      </c>
    </row>
    <row r="146" spans="1:17" ht="77.25" customHeight="1">
      <c r="A146" s="304">
        <v>145</v>
      </c>
      <c r="B146" s="290" t="s">
        <v>3742</v>
      </c>
      <c r="C146" s="290" t="s">
        <v>19675</v>
      </c>
      <c r="D146" s="290" t="s">
        <v>19771</v>
      </c>
      <c r="E146" s="290" t="s">
        <v>20553</v>
      </c>
      <c r="F146" s="290" t="s">
        <v>1965</v>
      </c>
      <c r="G146" s="290" t="s">
        <v>1220</v>
      </c>
      <c r="H146" s="290" t="s">
        <v>20554</v>
      </c>
      <c r="I146" s="290" t="s">
        <v>20555</v>
      </c>
      <c r="J146" s="290" t="s">
        <v>20556</v>
      </c>
      <c r="K146" s="290" t="s">
        <v>20557</v>
      </c>
      <c r="L146" s="290" t="s">
        <v>16794</v>
      </c>
      <c r="M146" s="290" t="s">
        <v>20558</v>
      </c>
      <c r="N146" s="290" t="s">
        <v>10551</v>
      </c>
      <c r="O146" s="290" t="s">
        <v>20511</v>
      </c>
      <c r="P146" s="290" t="s">
        <v>20509</v>
      </c>
      <c r="Q146" s="290" t="s">
        <v>1981</v>
      </c>
    </row>
    <row r="147" spans="1:17" ht="77.25" customHeight="1">
      <c r="A147" s="304">
        <v>146</v>
      </c>
      <c r="B147" s="290" t="s">
        <v>4008</v>
      </c>
      <c r="C147" s="290" t="s">
        <v>19671</v>
      </c>
      <c r="D147" s="290" t="s">
        <v>19738</v>
      </c>
      <c r="E147" s="290" t="s">
        <v>20559</v>
      </c>
      <c r="F147" s="290" t="s">
        <v>1965</v>
      </c>
      <c r="G147" s="290" t="s">
        <v>1220</v>
      </c>
      <c r="H147" s="290" t="s">
        <v>20560</v>
      </c>
      <c r="I147" s="290" t="s">
        <v>20561</v>
      </c>
      <c r="J147" s="290" t="s">
        <v>20562</v>
      </c>
      <c r="K147" s="290" t="s">
        <v>20563</v>
      </c>
      <c r="L147" s="290" t="s">
        <v>7641</v>
      </c>
      <c r="M147" s="290" t="s">
        <v>20564</v>
      </c>
      <c r="N147" s="290" t="s">
        <v>10551</v>
      </c>
      <c r="O147" s="290" t="s">
        <v>20511</v>
      </c>
      <c r="P147" s="290" t="s">
        <v>20509</v>
      </c>
      <c r="Q147" s="290" t="s">
        <v>1981</v>
      </c>
    </row>
    <row r="148" spans="1:17" ht="77.25" customHeight="1">
      <c r="A148" s="304">
        <v>147</v>
      </c>
      <c r="B148" s="290" t="s">
        <v>4008</v>
      </c>
      <c r="C148" s="290" t="s">
        <v>19671</v>
      </c>
      <c r="D148" s="290" t="s">
        <v>19738</v>
      </c>
      <c r="E148" s="290" t="s">
        <v>20565</v>
      </c>
      <c r="F148" s="290" t="s">
        <v>1965</v>
      </c>
      <c r="G148" s="290" t="s">
        <v>1220</v>
      </c>
      <c r="H148" s="290" t="s">
        <v>20566</v>
      </c>
      <c r="I148" s="290" t="s">
        <v>20567</v>
      </c>
      <c r="J148" s="290" t="s">
        <v>20568</v>
      </c>
      <c r="K148" s="290" t="s">
        <v>20569</v>
      </c>
      <c r="L148" s="290" t="s">
        <v>20570</v>
      </c>
      <c r="M148" s="290" t="s">
        <v>20571</v>
      </c>
      <c r="N148" s="290" t="s">
        <v>10551</v>
      </c>
      <c r="O148" s="290" t="s">
        <v>20511</v>
      </c>
      <c r="P148" s="290" t="s">
        <v>20509</v>
      </c>
      <c r="Q148" s="290" t="s">
        <v>1981</v>
      </c>
    </row>
    <row r="149" spans="1:17" ht="77.25" customHeight="1">
      <c r="A149" s="304">
        <v>148</v>
      </c>
      <c r="B149" s="290" t="s">
        <v>4347</v>
      </c>
      <c r="C149" s="290" t="s">
        <v>19670</v>
      </c>
      <c r="D149" s="290" t="s">
        <v>19729</v>
      </c>
      <c r="E149" s="290" t="s">
        <v>20572</v>
      </c>
      <c r="F149" s="290" t="s">
        <v>1965</v>
      </c>
      <c r="G149" s="290" t="s">
        <v>1220</v>
      </c>
      <c r="H149" s="290" t="s">
        <v>20573</v>
      </c>
      <c r="I149" s="290" t="s">
        <v>20574</v>
      </c>
      <c r="J149" s="290" t="s">
        <v>20575</v>
      </c>
      <c r="K149" s="290" t="s">
        <v>20576</v>
      </c>
      <c r="L149" s="290" t="s">
        <v>20577</v>
      </c>
      <c r="M149" s="290" t="s">
        <v>20578</v>
      </c>
      <c r="N149" s="290" t="s">
        <v>10551</v>
      </c>
      <c r="O149" s="290" t="s">
        <v>20511</v>
      </c>
      <c r="P149" s="290" t="s">
        <v>20509</v>
      </c>
      <c r="Q149" s="290" t="s">
        <v>1981</v>
      </c>
    </row>
    <row r="150" spans="1:17" ht="77.25" customHeight="1">
      <c r="A150" s="304">
        <v>149</v>
      </c>
      <c r="B150" s="290" t="s">
        <v>3767</v>
      </c>
      <c r="C150" s="290" t="s">
        <v>19668</v>
      </c>
      <c r="D150" s="290" t="s">
        <v>19711</v>
      </c>
      <c r="E150" s="290" t="s">
        <v>20579</v>
      </c>
      <c r="F150" s="290" t="s">
        <v>4808</v>
      </c>
      <c r="G150" s="290" t="s">
        <v>16948</v>
      </c>
      <c r="H150" s="290" t="s">
        <v>20580</v>
      </c>
      <c r="I150" s="290" t="s">
        <v>20581</v>
      </c>
      <c r="J150" s="290" t="s">
        <v>20582</v>
      </c>
      <c r="K150" s="290" t="s">
        <v>20583</v>
      </c>
      <c r="L150" s="290" t="s">
        <v>20584</v>
      </c>
      <c r="M150" s="290" t="s">
        <v>20585</v>
      </c>
      <c r="N150" s="290" t="s">
        <v>15429</v>
      </c>
      <c r="O150" s="290" t="s">
        <v>1211</v>
      </c>
      <c r="P150" s="290" t="s">
        <v>15430</v>
      </c>
      <c r="Q150" s="290" t="s">
        <v>4250</v>
      </c>
    </row>
    <row r="151" spans="1:17" ht="77.25" customHeight="1">
      <c r="A151" s="304">
        <v>150</v>
      </c>
      <c r="B151" s="290" t="s">
        <v>3767</v>
      </c>
      <c r="C151" s="290" t="s">
        <v>19668</v>
      </c>
      <c r="D151" s="290" t="s">
        <v>19711</v>
      </c>
      <c r="E151" s="290" t="s">
        <v>20586</v>
      </c>
      <c r="F151" s="290" t="s">
        <v>4808</v>
      </c>
      <c r="G151" s="290" t="s">
        <v>16948</v>
      </c>
      <c r="H151" s="290" t="s">
        <v>20587</v>
      </c>
      <c r="I151" s="290" t="s">
        <v>20588</v>
      </c>
      <c r="J151" s="290" t="s">
        <v>20589</v>
      </c>
      <c r="K151" s="290" t="s">
        <v>20590</v>
      </c>
      <c r="L151" s="290" t="s">
        <v>20591</v>
      </c>
      <c r="M151" s="290" t="s">
        <v>20592</v>
      </c>
      <c r="N151" s="290" t="s">
        <v>15429</v>
      </c>
      <c r="O151" s="290" t="s">
        <v>1211</v>
      </c>
      <c r="P151" s="290" t="s">
        <v>15430</v>
      </c>
      <c r="Q151" s="290" t="s">
        <v>4250</v>
      </c>
    </row>
    <row r="152" spans="1:17" ht="77.25" customHeight="1">
      <c r="A152" s="304">
        <v>151</v>
      </c>
      <c r="B152" s="290" t="s">
        <v>3767</v>
      </c>
      <c r="C152" s="290" t="s">
        <v>19668</v>
      </c>
      <c r="D152" s="290" t="s">
        <v>19711</v>
      </c>
      <c r="E152" s="290" t="s">
        <v>20593</v>
      </c>
      <c r="F152" s="290" t="s">
        <v>4808</v>
      </c>
      <c r="G152" s="290" t="s">
        <v>16948</v>
      </c>
      <c r="H152" s="290" t="s">
        <v>20594</v>
      </c>
      <c r="I152" s="290" t="s">
        <v>20595</v>
      </c>
      <c r="J152" s="290" t="s">
        <v>20596</v>
      </c>
      <c r="K152" s="290" t="s">
        <v>20597</v>
      </c>
      <c r="L152" s="290" t="s">
        <v>20598</v>
      </c>
      <c r="M152" s="290" t="s">
        <v>20599</v>
      </c>
      <c r="N152" s="290" t="s">
        <v>15429</v>
      </c>
      <c r="O152" s="290" t="s">
        <v>1211</v>
      </c>
      <c r="P152" s="290" t="s">
        <v>15430</v>
      </c>
      <c r="Q152" s="290" t="s">
        <v>4250</v>
      </c>
    </row>
    <row r="153" spans="1:17" ht="77.25" customHeight="1">
      <c r="A153" s="304">
        <v>152</v>
      </c>
      <c r="B153" s="290" t="s">
        <v>3767</v>
      </c>
      <c r="C153" s="290" t="s">
        <v>19668</v>
      </c>
      <c r="D153" s="290" t="s">
        <v>19711</v>
      </c>
      <c r="E153" s="290" t="s">
        <v>20600</v>
      </c>
      <c r="F153" s="290" t="s">
        <v>4808</v>
      </c>
      <c r="G153" s="290" t="s">
        <v>16948</v>
      </c>
      <c r="H153" s="290" t="s">
        <v>20601</v>
      </c>
      <c r="I153" s="290" t="s">
        <v>20602</v>
      </c>
      <c r="J153" s="290" t="s">
        <v>20603</v>
      </c>
      <c r="K153" s="290" t="s">
        <v>20604</v>
      </c>
      <c r="L153" s="290" t="s">
        <v>20605</v>
      </c>
      <c r="M153" s="290" t="s">
        <v>20606</v>
      </c>
      <c r="N153" s="290" t="s">
        <v>15429</v>
      </c>
      <c r="O153" s="290" t="s">
        <v>1211</v>
      </c>
      <c r="P153" s="290" t="s">
        <v>15430</v>
      </c>
      <c r="Q153" s="290" t="s">
        <v>4250</v>
      </c>
    </row>
    <row r="154" spans="1:17" ht="77.25" customHeight="1">
      <c r="A154" s="304">
        <v>153</v>
      </c>
      <c r="B154" s="290" t="s">
        <v>3767</v>
      </c>
      <c r="C154" s="290" t="s">
        <v>19668</v>
      </c>
      <c r="D154" s="290" t="s">
        <v>19711</v>
      </c>
      <c r="E154" s="290" t="s">
        <v>20607</v>
      </c>
      <c r="F154" s="290" t="s">
        <v>4808</v>
      </c>
      <c r="G154" s="290" t="s">
        <v>16948</v>
      </c>
      <c r="H154" s="290" t="s">
        <v>20608</v>
      </c>
      <c r="I154" s="290" t="s">
        <v>20609</v>
      </c>
      <c r="J154" s="290" t="s">
        <v>20610</v>
      </c>
      <c r="K154" s="290" t="s">
        <v>20611</v>
      </c>
      <c r="L154" s="290" t="s">
        <v>20612</v>
      </c>
      <c r="M154" s="290" t="s">
        <v>20613</v>
      </c>
      <c r="N154" s="290" t="s">
        <v>15429</v>
      </c>
      <c r="O154" s="290" t="s">
        <v>1211</v>
      </c>
      <c r="P154" s="290" t="s">
        <v>15430</v>
      </c>
      <c r="Q154" s="290" t="s">
        <v>4250</v>
      </c>
    </row>
    <row r="155" spans="1:17" ht="77.25" customHeight="1">
      <c r="A155" s="304">
        <v>154</v>
      </c>
      <c r="B155" s="290" t="s">
        <v>3767</v>
      </c>
      <c r="C155" s="290" t="s">
        <v>19668</v>
      </c>
      <c r="D155" s="290" t="s">
        <v>19711</v>
      </c>
      <c r="E155" s="290" t="s">
        <v>20614</v>
      </c>
      <c r="F155" s="290" t="s">
        <v>4808</v>
      </c>
      <c r="G155" s="290" t="s">
        <v>16948</v>
      </c>
      <c r="H155" s="290" t="s">
        <v>20615</v>
      </c>
      <c r="I155" s="290" t="s">
        <v>20616</v>
      </c>
      <c r="J155" s="290" t="s">
        <v>20617</v>
      </c>
      <c r="K155" s="290" t="s">
        <v>20618</v>
      </c>
      <c r="L155" s="290" t="s">
        <v>8880</v>
      </c>
      <c r="M155" s="290" t="s">
        <v>20619</v>
      </c>
      <c r="N155" s="290" t="s">
        <v>15429</v>
      </c>
      <c r="O155" s="290" t="s">
        <v>1211</v>
      </c>
      <c r="P155" s="290" t="s">
        <v>15430</v>
      </c>
      <c r="Q155" s="290" t="s">
        <v>4250</v>
      </c>
    </row>
    <row r="156" spans="1:17" ht="77.25" customHeight="1">
      <c r="A156" s="304">
        <v>155</v>
      </c>
      <c r="B156" s="290" t="s">
        <v>3767</v>
      </c>
      <c r="C156" s="290" t="s">
        <v>19668</v>
      </c>
      <c r="D156" s="290" t="s">
        <v>19711</v>
      </c>
      <c r="E156" s="290" t="s">
        <v>20620</v>
      </c>
      <c r="F156" s="290" t="s">
        <v>4808</v>
      </c>
      <c r="G156" s="290" t="s">
        <v>16948</v>
      </c>
      <c r="H156" s="290" t="s">
        <v>20621</v>
      </c>
      <c r="I156" s="290" t="s">
        <v>20622</v>
      </c>
      <c r="J156" s="290" t="s">
        <v>20623</v>
      </c>
      <c r="K156" s="290" t="s">
        <v>20624</v>
      </c>
      <c r="L156" s="290" t="s">
        <v>20625</v>
      </c>
      <c r="M156" s="290" t="s">
        <v>20626</v>
      </c>
      <c r="N156" s="290" t="s">
        <v>15429</v>
      </c>
      <c r="O156" s="290" t="s">
        <v>1211</v>
      </c>
      <c r="P156" s="290" t="s">
        <v>15430</v>
      </c>
      <c r="Q156" s="290" t="s">
        <v>4250</v>
      </c>
    </row>
    <row r="157" spans="1:17" ht="77.25" customHeight="1">
      <c r="A157" s="304">
        <v>156</v>
      </c>
      <c r="B157" s="290" t="s">
        <v>3897</v>
      </c>
      <c r="C157" s="290" t="s">
        <v>19672</v>
      </c>
      <c r="D157" s="290" t="s">
        <v>19746</v>
      </c>
      <c r="E157" s="290" t="s">
        <v>20627</v>
      </c>
      <c r="F157" s="290" t="s">
        <v>20628</v>
      </c>
      <c r="G157" s="290" t="s">
        <v>20629</v>
      </c>
      <c r="H157" s="290" t="s">
        <v>20024</v>
      </c>
      <c r="I157" s="290" t="s">
        <v>20630</v>
      </c>
      <c r="J157" s="290" t="s">
        <v>20631</v>
      </c>
      <c r="K157" s="290" t="s">
        <v>20632</v>
      </c>
      <c r="L157" s="290" t="s">
        <v>20633</v>
      </c>
      <c r="M157" s="290" t="s">
        <v>20634</v>
      </c>
      <c r="N157" s="290" t="s">
        <v>20024</v>
      </c>
      <c r="O157" s="290" t="s">
        <v>1211</v>
      </c>
      <c r="P157" s="290" t="s">
        <v>20025</v>
      </c>
      <c r="Q157" s="290" t="s">
        <v>20026</v>
      </c>
    </row>
    <row r="158" spans="1:17" ht="77.25" customHeight="1">
      <c r="A158" s="304">
        <v>157</v>
      </c>
      <c r="B158" s="290" t="s">
        <v>3897</v>
      </c>
      <c r="C158" s="290" t="s">
        <v>19672</v>
      </c>
      <c r="D158" s="290" t="s">
        <v>19746</v>
      </c>
      <c r="E158" s="290" t="s">
        <v>20635</v>
      </c>
      <c r="F158" s="290" t="s">
        <v>20628</v>
      </c>
      <c r="G158" s="290" t="s">
        <v>20629</v>
      </c>
      <c r="H158" s="290" t="s">
        <v>20636</v>
      </c>
      <c r="I158" s="290" t="s">
        <v>20637</v>
      </c>
      <c r="J158" s="290" t="s">
        <v>20638</v>
      </c>
      <c r="K158" s="290" t="s">
        <v>20639</v>
      </c>
      <c r="L158" s="290" t="s">
        <v>20640</v>
      </c>
      <c r="M158" s="290" t="s">
        <v>20641</v>
      </c>
      <c r="N158" s="290" t="s">
        <v>20642</v>
      </c>
      <c r="O158" s="290" t="s">
        <v>20511</v>
      </c>
      <c r="P158" s="290" t="s">
        <v>4793</v>
      </c>
      <c r="Q158" s="290" t="s">
        <v>20643</v>
      </c>
    </row>
    <row r="159" spans="1:17" ht="77.25" customHeight="1">
      <c r="A159" s="304">
        <v>158</v>
      </c>
      <c r="B159" s="290" t="s">
        <v>3897</v>
      </c>
      <c r="C159" s="290" t="s">
        <v>19672</v>
      </c>
      <c r="D159" s="290" t="s">
        <v>19746</v>
      </c>
      <c r="E159" s="290" t="s">
        <v>20644</v>
      </c>
      <c r="F159" s="290" t="s">
        <v>20628</v>
      </c>
      <c r="G159" s="290" t="s">
        <v>20629</v>
      </c>
      <c r="H159" s="290" t="s">
        <v>20645</v>
      </c>
      <c r="I159" s="290" t="s">
        <v>20646</v>
      </c>
      <c r="J159" s="290" t="s">
        <v>20647</v>
      </c>
      <c r="K159" s="290" t="s">
        <v>20648</v>
      </c>
      <c r="L159" s="290" t="s">
        <v>20649</v>
      </c>
      <c r="M159" s="290" t="s">
        <v>20650</v>
      </c>
      <c r="N159" s="290" t="s">
        <v>20642</v>
      </c>
      <c r="O159" s="290" t="s">
        <v>20511</v>
      </c>
      <c r="P159" s="290" t="s">
        <v>4793</v>
      </c>
      <c r="Q159" s="290" t="s">
        <v>20643</v>
      </c>
    </row>
    <row r="160" spans="1:17" ht="77.25" customHeight="1">
      <c r="A160" s="304">
        <v>159</v>
      </c>
      <c r="B160" s="290" t="s">
        <v>3897</v>
      </c>
      <c r="C160" s="290" t="s">
        <v>19672</v>
      </c>
      <c r="D160" s="290" t="s">
        <v>19746</v>
      </c>
      <c r="E160" s="290" t="s">
        <v>20651</v>
      </c>
      <c r="F160" s="290" t="s">
        <v>20628</v>
      </c>
      <c r="G160" s="290" t="s">
        <v>20629</v>
      </c>
      <c r="H160" s="290" t="s">
        <v>20652</v>
      </c>
      <c r="I160" s="290" t="s">
        <v>20653</v>
      </c>
      <c r="J160" s="290" t="s">
        <v>20654</v>
      </c>
      <c r="K160" s="290" t="s">
        <v>20655</v>
      </c>
      <c r="L160" s="290" t="s">
        <v>20656</v>
      </c>
      <c r="M160" s="290" t="s">
        <v>20657</v>
      </c>
      <c r="N160" s="290" t="s">
        <v>20642</v>
      </c>
      <c r="O160" s="290" t="s">
        <v>20511</v>
      </c>
      <c r="P160" s="290" t="s">
        <v>4793</v>
      </c>
      <c r="Q160" s="290" t="s">
        <v>20643</v>
      </c>
    </row>
    <row r="161" spans="1:17" ht="77.25" customHeight="1">
      <c r="A161" s="304">
        <v>160</v>
      </c>
      <c r="B161" s="290" t="s">
        <v>3897</v>
      </c>
      <c r="C161" s="290" t="s">
        <v>19672</v>
      </c>
      <c r="D161" s="290" t="s">
        <v>19746</v>
      </c>
      <c r="E161" s="290" t="s">
        <v>20658</v>
      </c>
      <c r="F161" s="290" t="s">
        <v>20628</v>
      </c>
      <c r="G161" s="290" t="s">
        <v>20629</v>
      </c>
      <c r="H161" s="290" t="s">
        <v>20659</v>
      </c>
      <c r="I161" s="290" t="s">
        <v>20660</v>
      </c>
      <c r="J161" s="290" t="s">
        <v>20661</v>
      </c>
      <c r="K161" s="290" t="s">
        <v>20662</v>
      </c>
      <c r="L161" s="290" t="s">
        <v>20663</v>
      </c>
      <c r="M161" s="290" t="s">
        <v>20664</v>
      </c>
      <c r="N161" s="290" t="s">
        <v>20642</v>
      </c>
      <c r="O161" s="290" t="s">
        <v>20511</v>
      </c>
      <c r="P161" s="290" t="s">
        <v>4793</v>
      </c>
      <c r="Q161" s="290" t="s">
        <v>20643</v>
      </c>
    </row>
    <row r="162" spans="1:17" ht="77.25" customHeight="1">
      <c r="A162" s="304">
        <v>161</v>
      </c>
      <c r="B162" s="290" t="s">
        <v>3897</v>
      </c>
      <c r="C162" s="290" t="s">
        <v>19672</v>
      </c>
      <c r="D162" s="290" t="s">
        <v>19746</v>
      </c>
      <c r="E162" s="290" t="s">
        <v>20665</v>
      </c>
      <c r="F162" s="290" t="s">
        <v>20628</v>
      </c>
      <c r="G162" s="290" t="s">
        <v>20629</v>
      </c>
      <c r="H162" s="290" t="s">
        <v>20666</v>
      </c>
      <c r="I162" s="290" t="s">
        <v>20667</v>
      </c>
      <c r="J162" s="290" t="s">
        <v>20668</v>
      </c>
      <c r="K162" s="290" t="s">
        <v>20669</v>
      </c>
      <c r="L162" s="290" t="s">
        <v>20670</v>
      </c>
      <c r="M162" s="290" t="s">
        <v>20671</v>
      </c>
      <c r="N162" s="290" t="s">
        <v>20642</v>
      </c>
      <c r="O162" s="290" t="s">
        <v>20511</v>
      </c>
      <c r="P162" s="290" t="s">
        <v>4793</v>
      </c>
      <c r="Q162" s="290" t="s">
        <v>20643</v>
      </c>
    </row>
    <row r="163" spans="1:17" ht="77.25" customHeight="1">
      <c r="A163" s="304">
        <v>162</v>
      </c>
      <c r="B163" s="290" t="s">
        <v>3897</v>
      </c>
      <c r="C163" s="290" t="s">
        <v>19672</v>
      </c>
      <c r="D163" s="290" t="s">
        <v>19746</v>
      </c>
      <c r="E163" s="290" t="s">
        <v>20672</v>
      </c>
      <c r="F163" s="290" t="s">
        <v>20628</v>
      </c>
      <c r="G163" s="290" t="s">
        <v>20629</v>
      </c>
      <c r="H163" s="290" t="s">
        <v>20673</v>
      </c>
      <c r="I163" s="290" t="s">
        <v>20674</v>
      </c>
      <c r="J163" s="290" t="s">
        <v>20675</v>
      </c>
      <c r="K163" s="290" t="s">
        <v>20676</v>
      </c>
      <c r="L163" s="290" t="s">
        <v>20677</v>
      </c>
      <c r="M163" s="290" t="s">
        <v>20678</v>
      </c>
      <c r="N163" s="290" t="s">
        <v>20642</v>
      </c>
      <c r="O163" s="290" t="s">
        <v>20511</v>
      </c>
      <c r="P163" s="290" t="s">
        <v>4793</v>
      </c>
      <c r="Q163" s="290" t="s">
        <v>20643</v>
      </c>
    </row>
    <row r="164" spans="1:17" ht="77.25" customHeight="1">
      <c r="A164" s="304">
        <v>163</v>
      </c>
      <c r="B164" s="290" t="s">
        <v>3897</v>
      </c>
      <c r="C164" s="290" t="s">
        <v>19672</v>
      </c>
      <c r="D164" s="290" t="s">
        <v>19746</v>
      </c>
      <c r="E164" s="290" t="s">
        <v>20679</v>
      </c>
      <c r="F164" s="290" t="s">
        <v>20628</v>
      </c>
      <c r="G164" s="290" t="s">
        <v>20629</v>
      </c>
      <c r="H164" s="290" t="s">
        <v>20680</v>
      </c>
      <c r="I164" s="290" t="s">
        <v>20681</v>
      </c>
      <c r="J164" s="290" t="s">
        <v>20682</v>
      </c>
      <c r="K164" s="290" t="s">
        <v>20683</v>
      </c>
      <c r="L164" s="290" t="s">
        <v>20684</v>
      </c>
      <c r="M164" s="290" t="s">
        <v>20685</v>
      </c>
      <c r="N164" s="290" t="s">
        <v>20642</v>
      </c>
      <c r="O164" s="290" t="s">
        <v>20511</v>
      </c>
      <c r="P164" s="290" t="s">
        <v>4793</v>
      </c>
      <c r="Q164" s="290" t="s">
        <v>20643</v>
      </c>
    </row>
    <row r="165" spans="1:17" ht="77.25" customHeight="1">
      <c r="A165" s="304">
        <v>164</v>
      </c>
      <c r="B165" s="290" t="s">
        <v>3897</v>
      </c>
      <c r="C165" s="290" t="s">
        <v>19672</v>
      </c>
      <c r="D165" s="290" t="s">
        <v>19746</v>
      </c>
      <c r="E165" s="290" t="s">
        <v>20686</v>
      </c>
      <c r="F165" s="290" t="s">
        <v>20628</v>
      </c>
      <c r="G165" s="290" t="s">
        <v>20629</v>
      </c>
      <c r="H165" s="290" t="s">
        <v>20687</v>
      </c>
      <c r="I165" s="290" t="s">
        <v>20688</v>
      </c>
      <c r="J165" s="290" t="s">
        <v>20689</v>
      </c>
      <c r="K165" s="290" t="s">
        <v>20690</v>
      </c>
      <c r="L165" s="290" t="s">
        <v>20691</v>
      </c>
      <c r="M165" s="290" t="s">
        <v>20692</v>
      </c>
      <c r="N165" s="290" t="s">
        <v>20642</v>
      </c>
      <c r="O165" s="290" t="s">
        <v>20511</v>
      </c>
      <c r="P165" s="290" t="s">
        <v>4793</v>
      </c>
      <c r="Q165" s="290" t="s">
        <v>20643</v>
      </c>
    </row>
    <row r="166" spans="1:17" ht="77.25" customHeight="1">
      <c r="A166" s="304">
        <v>165</v>
      </c>
      <c r="B166" s="290" t="s">
        <v>3767</v>
      </c>
      <c r="C166" s="290" t="s">
        <v>19668</v>
      </c>
      <c r="D166" s="290" t="s">
        <v>19711</v>
      </c>
      <c r="E166" s="290" t="s">
        <v>20693</v>
      </c>
      <c r="F166" s="290" t="s">
        <v>7742</v>
      </c>
      <c r="G166" s="290" t="s">
        <v>20694</v>
      </c>
      <c r="H166" s="290" t="s">
        <v>20695</v>
      </c>
      <c r="I166" s="290" t="s">
        <v>20696</v>
      </c>
      <c r="J166" s="290" t="s">
        <v>20697</v>
      </c>
      <c r="K166" s="290" t="s">
        <v>20698</v>
      </c>
      <c r="L166" s="290" t="s">
        <v>5704</v>
      </c>
      <c r="M166" s="290" t="s">
        <v>20699</v>
      </c>
      <c r="N166" s="290" t="s">
        <v>7742</v>
      </c>
      <c r="O166" s="290" t="s">
        <v>6862</v>
      </c>
      <c r="P166" s="290" t="s">
        <v>8805</v>
      </c>
      <c r="Q166" s="290" t="s">
        <v>20700</v>
      </c>
    </row>
    <row r="167" spans="1:17" ht="77.25" customHeight="1">
      <c r="A167" s="304">
        <v>166</v>
      </c>
      <c r="B167" s="290" t="s">
        <v>3767</v>
      </c>
      <c r="C167" s="290" t="s">
        <v>19668</v>
      </c>
      <c r="D167" s="290" t="s">
        <v>19711</v>
      </c>
      <c r="E167" s="290" t="s">
        <v>20701</v>
      </c>
      <c r="F167" s="290" t="s">
        <v>7742</v>
      </c>
      <c r="G167" s="290" t="s">
        <v>20694</v>
      </c>
      <c r="H167" s="290" t="s">
        <v>20702</v>
      </c>
      <c r="I167" s="290" t="s">
        <v>20703</v>
      </c>
      <c r="J167" s="290" t="s">
        <v>20704</v>
      </c>
      <c r="K167" s="290" t="s">
        <v>20705</v>
      </c>
      <c r="L167" s="290" t="s">
        <v>20706</v>
      </c>
      <c r="M167" s="290" t="s">
        <v>20707</v>
      </c>
      <c r="N167" s="290" t="s">
        <v>20708</v>
      </c>
      <c r="O167" s="290" t="s">
        <v>6862</v>
      </c>
      <c r="P167" s="290" t="s">
        <v>20709</v>
      </c>
      <c r="Q167" s="290" t="s">
        <v>7755</v>
      </c>
    </row>
    <row r="168" spans="1:17" ht="77.25" customHeight="1">
      <c r="A168" s="304">
        <v>167</v>
      </c>
      <c r="B168" s="290" t="s">
        <v>3767</v>
      </c>
      <c r="C168" s="290" t="s">
        <v>19668</v>
      </c>
      <c r="D168" s="290" t="s">
        <v>19711</v>
      </c>
      <c r="E168" s="290" t="s">
        <v>20710</v>
      </c>
      <c r="F168" s="290" t="s">
        <v>7742</v>
      </c>
      <c r="G168" s="290" t="s">
        <v>20694</v>
      </c>
      <c r="H168" s="290" t="s">
        <v>20711</v>
      </c>
      <c r="I168" s="290" t="s">
        <v>20712</v>
      </c>
      <c r="J168" s="290" t="s">
        <v>20713</v>
      </c>
      <c r="K168" s="290" t="s">
        <v>20714</v>
      </c>
      <c r="L168" s="290" t="s">
        <v>20715</v>
      </c>
      <c r="M168" s="290" t="s">
        <v>20716</v>
      </c>
      <c r="N168" s="290" t="s">
        <v>20708</v>
      </c>
      <c r="O168" s="290" t="s">
        <v>6862</v>
      </c>
      <c r="P168" s="290" t="s">
        <v>20709</v>
      </c>
      <c r="Q168" s="290" t="s">
        <v>7755</v>
      </c>
    </row>
    <row r="169" spans="1:17" ht="77.25" customHeight="1">
      <c r="A169" s="304">
        <v>168</v>
      </c>
      <c r="B169" s="290" t="s">
        <v>3767</v>
      </c>
      <c r="C169" s="290" t="s">
        <v>19668</v>
      </c>
      <c r="D169" s="290" t="s">
        <v>19711</v>
      </c>
      <c r="E169" s="290" t="s">
        <v>20717</v>
      </c>
      <c r="F169" s="290" t="s">
        <v>7742</v>
      </c>
      <c r="G169" s="290" t="s">
        <v>20694</v>
      </c>
      <c r="H169" s="290" t="s">
        <v>20718</v>
      </c>
      <c r="I169" s="290" t="s">
        <v>20719</v>
      </c>
      <c r="J169" s="290" t="s">
        <v>20720</v>
      </c>
      <c r="K169" s="290" t="s">
        <v>20721</v>
      </c>
      <c r="L169" s="290" t="s">
        <v>20722</v>
      </c>
      <c r="M169" s="290" t="s">
        <v>20723</v>
      </c>
      <c r="N169" s="290" t="s">
        <v>20708</v>
      </c>
      <c r="O169" s="290" t="s">
        <v>6862</v>
      </c>
      <c r="P169" s="290" t="s">
        <v>20709</v>
      </c>
      <c r="Q169" s="290" t="s">
        <v>7755</v>
      </c>
    </row>
    <row r="170" spans="1:17" ht="77.25" customHeight="1">
      <c r="A170" s="304">
        <v>169</v>
      </c>
      <c r="B170" s="290" t="s">
        <v>3767</v>
      </c>
      <c r="C170" s="290" t="s">
        <v>19668</v>
      </c>
      <c r="D170" s="290" t="s">
        <v>19711</v>
      </c>
      <c r="E170" s="290" t="s">
        <v>20724</v>
      </c>
      <c r="F170" s="290" t="s">
        <v>7742</v>
      </c>
      <c r="G170" s="290" t="s">
        <v>20694</v>
      </c>
      <c r="H170" s="290" t="s">
        <v>20725</v>
      </c>
      <c r="I170" s="290" t="s">
        <v>20726</v>
      </c>
      <c r="J170" s="290" t="s">
        <v>20727</v>
      </c>
      <c r="K170" s="290" t="s">
        <v>20728</v>
      </c>
      <c r="L170" s="290" t="s">
        <v>20729</v>
      </c>
      <c r="M170" s="290" t="s">
        <v>20730</v>
      </c>
      <c r="N170" s="290" t="s">
        <v>20708</v>
      </c>
      <c r="O170" s="290" t="s">
        <v>6862</v>
      </c>
      <c r="P170" s="290" t="s">
        <v>20709</v>
      </c>
      <c r="Q170" s="290" t="s">
        <v>7755</v>
      </c>
    </row>
    <row r="171" spans="1:17" ht="77.25" customHeight="1">
      <c r="A171" s="304">
        <v>170</v>
      </c>
      <c r="B171" s="290" t="s">
        <v>3767</v>
      </c>
      <c r="C171" s="290" t="s">
        <v>19668</v>
      </c>
      <c r="D171" s="290" t="s">
        <v>19711</v>
      </c>
      <c r="E171" s="290" t="s">
        <v>20731</v>
      </c>
      <c r="F171" s="290" t="s">
        <v>7742</v>
      </c>
      <c r="G171" s="290" t="s">
        <v>20694</v>
      </c>
      <c r="H171" s="290" t="s">
        <v>20732</v>
      </c>
      <c r="I171" s="290" t="s">
        <v>20733</v>
      </c>
      <c r="J171" s="290" t="s">
        <v>20734</v>
      </c>
      <c r="K171" s="290" t="s">
        <v>20735</v>
      </c>
      <c r="L171" s="290" t="s">
        <v>20736</v>
      </c>
      <c r="M171" s="290" t="s">
        <v>20737</v>
      </c>
      <c r="N171" s="290" t="s">
        <v>20708</v>
      </c>
      <c r="O171" s="290" t="s">
        <v>6862</v>
      </c>
      <c r="P171" s="290" t="s">
        <v>20709</v>
      </c>
      <c r="Q171" s="290" t="s">
        <v>7755</v>
      </c>
    </row>
    <row r="172" spans="1:17" ht="77.25" customHeight="1">
      <c r="A172" s="304">
        <v>171</v>
      </c>
      <c r="B172" s="290" t="s">
        <v>3767</v>
      </c>
      <c r="C172" s="290" t="s">
        <v>19668</v>
      </c>
      <c r="D172" s="290" t="s">
        <v>19711</v>
      </c>
      <c r="E172" s="290" t="s">
        <v>20738</v>
      </c>
      <c r="F172" s="290" t="s">
        <v>7742</v>
      </c>
      <c r="G172" s="290" t="s">
        <v>20694</v>
      </c>
      <c r="H172" s="290" t="s">
        <v>20739</v>
      </c>
      <c r="I172" s="290" t="s">
        <v>20740</v>
      </c>
      <c r="J172" s="290" t="s">
        <v>20741</v>
      </c>
      <c r="K172" s="290" t="s">
        <v>20742</v>
      </c>
      <c r="L172" s="290" t="s">
        <v>20743</v>
      </c>
      <c r="M172" s="290" t="s">
        <v>20744</v>
      </c>
      <c r="N172" s="290" t="s">
        <v>20708</v>
      </c>
      <c r="O172" s="290" t="s">
        <v>6862</v>
      </c>
      <c r="P172" s="290" t="s">
        <v>20709</v>
      </c>
      <c r="Q172" s="290" t="s">
        <v>7755</v>
      </c>
    </row>
    <row r="173" spans="1:17" ht="77.25" customHeight="1">
      <c r="A173" s="304">
        <v>172</v>
      </c>
      <c r="B173" s="290" t="s">
        <v>3930</v>
      </c>
      <c r="C173" s="290" t="s">
        <v>19814</v>
      </c>
      <c r="D173" s="290" t="s">
        <v>19816</v>
      </c>
      <c r="E173" s="290" t="s">
        <v>20745</v>
      </c>
      <c r="F173" s="290" t="s">
        <v>7742</v>
      </c>
      <c r="G173" s="290" t="s">
        <v>20694</v>
      </c>
      <c r="H173" s="290" t="s">
        <v>20746</v>
      </c>
      <c r="I173" s="290" t="s">
        <v>20747</v>
      </c>
      <c r="J173" s="290" t="s">
        <v>20748</v>
      </c>
      <c r="K173" s="290" t="s">
        <v>20749</v>
      </c>
      <c r="L173" s="290" t="s">
        <v>20750</v>
      </c>
      <c r="M173" s="290" t="s">
        <v>20751</v>
      </c>
      <c r="N173" s="290" t="s">
        <v>20708</v>
      </c>
      <c r="O173" s="290" t="s">
        <v>6862</v>
      </c>
      <c r="P173" s="290" t="s">
        <v>20709</v>
      </c>
      <c r="Q173" s="290" t="s">
        <v>7755</v>
      </c>
    </row>
    <row r="174" spans="1:17" ht="77.25" customHeight="1">
      <c r="A174" s="304">
        <v>173</v>
      </c>
      <c r="B174" s="290" t="s">
        <v>3767</v>
      </c>
      <c r="C174" s="290" t="s">
        <v>19668</v>
      </c>
      <c r="D174" s="290" t="s">
        <v>19711</v>
      </c>
      <c r="E174" s="290" t="s">
        <v>20752</v>
      </c>
      <c r="F174" s="290" t="s">
        <v>7742</v>
      </c>
      <c r="G174" s="290" t="s">
        <v>20694</v>
      </c>
      <c r="H174" s="290" t="s">
        <v>20753</v>
      </c>
      <c r="I174" s="290" t="s">
        <v>20754</v>
      </c>
      <c r="J174" s="290" t="s">
        <v>20755</v>
      </c>
      <c r="K174" s="290" t="s">
        <v>20756</v>
      </c>
      <c r="L174" s="290" t="s">
        <v>20757</v>
      </c>
      <c r="M174" s="290" t="s">
        <v>20758</v>
      </c>
      <c r="N174" s="290" t="s">
        <v>20708</v>
      </c>
      <c r="O174" s="290" t="s">
        <v>6862</v>
      </c>
      <c r="P174" s="290" t="s">
        <v>20709</v>
      </c>
      <c r="Q174" s="290" t="s">
        <v>7755</v>
      </c>
    </row>
    <row r="175" spans="1:17" ht="77.25" customHeight="1">
      <c r="A175" s="304">
        <v>174</v>
      </c>
      <c r="B175" s="290" t="s">
        <v>3767</v>
      </c>
      <c r="C175" s="290" t="s">
        <v>19668</v>
      </c>
      <c r="D175" s="290" t="s">
        <v>19711</v>
      </c>
      <c r="E175" s="290" t="s">
        <v>20759</v>
      </c>
      <c r="F175" s="290" t="s">
        <v>7742</v>
      </c>
      <c r="G175" s="290" t="s">
        <v>20694</v>
      </c>
      <c r="H175" s="290" t="s">
        <v>20760</v>
      </c>
      <c r="I175" s="290" t="s">
        <v>20761</v>
      </c>
      <c r="J175" s="290" t="s">
        <v>20762</v>
      </c>
      <c r="K175" s="290" t="s">
        <v>20763</v>
      </c>
      <c r="L175" s="290" t="s">
        <v>20764</v>
      </c>
      <c r="M175" s="290" t="s">
        <v>20765</v>
      </c>
      <c r="N175" s="290" t="s">
        <v>7742</v>
      </c>
      <c r="O175" s="290" t="s">
        <v>6862</v>
      </c>
      <c r="P175" s="290" t="s">
        <v>8805</v>
      </c>
      <c r="Q175" s="290" t="s">
        <v>20700</v>
      </c>
    </row>
    <row r="176" spans="1:17" ht="77.25" customHeight="1">
      <c r="A176" s="304">
        <v>175</v>
      </c>
      <c r="B176" s="290" t="s">
        <v>3772</v>
      </c>
      <c r="C176" s="290" t="s">
        <v>19678</v>
      </c>
      <c r="D176" s="290" t="s">
        <v>19797</v>
      </c>
      <c r="E176" s="290" t="s">
        <v>20766</v>
      </c>
      <c r="F176" s="290" t="s">
        <v>1962</v>
      </c>
      <c r="G176" s="290" t="s">
        <v>20767</v>
      </c>
      <c r="H176" s="290" t="s">
        <v>1962</v>
      </c>
      <c r="I176" s="290" t="s">
        <v>20768</v>
      </c>
      <c r="J176" s="290" t="s">
        <v>20769</v>
      </c>
      <c r="K176" s="290" t="s">
        <v>20770</v>
      </c>
      <c r="L176" s="290" t="s">
        <v>8332</v>
      </c>
      <c r="M176" s="290" t="s">
        <v>20771</v>
      </c>
      <c r="N176" s="290" t="s">
        <v>1962</v>
      </c>
      <c r="O176" s="290" t="s">
        <v>1914</v>
      </c>
      <c r="P176" s="290" t="s">
        <v>6415</v>
      </c>
      <c r="Q176" s="290" t="s">
        <v>1964</v>
      </c>
    </row>
    <row r="177" spans="1:17" ht="77.25" customHeight="1">
      <c r="A177" s="304">
        <v>176</v>
      </c>
      <c r="B177" s="290" t="s">
        <v>3772</v>
      </c>
      <c r="C177" s="290" t="s">
        <v>19678</v>
      </c>
      <c r="D177" s="290" t="s">
        <v>19797</v>
      </c>
      <c r="E177" s="290" t="s">
        <v>20772</v>
      </c>
      <c r="F177" s="290" t="s">
        <v>1962</v>
      </c>
      <c r="G177" s="290" t="s">
        <v>20767</v>
      </c>
      <c r="H177" s="290" t="s">
        <v>20773</v>
      </c>
      <c r="I177" s="290" t="s">
        <v>20774</v>
      </c>
      <c r="J177" s="290" t="s">
        <v>20775</v>
      </c>
      <c r="K177" s="290" t="s">
        <v>20776</v>
      </c>
      <c r="L177" s="290" t="s">
        <v>20777</v>
      </c>
      <c r="M177" s="290" t="s">
        <v>20778</v>
      </c>
      <c r="N177" s="290" t="s">
        <v>20779</v>
      </c>
      <c r="O177" s="290" t="s">
        <v>6862</v>
      </c>
      <c r="P177" s="290" t="s">
        <v>20780</v>
      </c>
      <c r="Q177" s="290" t="s">
        <v>7755</v>
      </c>
    </row>
    <row r="178" spans="1:17" ht="77.25" customHeight="1">
      <c r="A178" s="304">
        <v>177</v>
      </c>
      <c r="B178" s="290" t="s">
        <v>3772</v>
      </c>
      <c r="C178" s="290" t="s">
        <v>19678</v>
      </c>
      <c r="D178" s="290" t="s">
        <v>19797</v>
      </c>
      <c r="E178" s="290" t="s">
        <v>20781</v>
      </c>
      <c r="F178" s="290" t="s">
        <v>1962</v>
      </c>
      <c r="G178" s="290" t="s">
        <v>20767</v>
      </c>
      <c r="H178" s="290" t="s">
        <v>20782</v>
      </c>
      <c r="I178" s="290" t="s">
        <v>20783</v>
      </c>
      <c r="J178" s="290" t="s">
        <v>20784</v>
      </c>
      <c r="K178" s="290" t="s">
        <v>20785</v>
      </c>
      <c r="L178" s="290" t="s">
        <v>20786</v>
      </c>
      <c r="M178" s="290" t="s">
        <v>20787</v>
      </c>
      <c r="N178" s="290" t="s">
        <v>20788</v>
      </c>
      <c r="O178" s="290" t="s">
        <v>6862</v>
      </c>
      <c r="P178" s="290" t="s">
        <v>20789</v>
      </c>
      <c r="Q178" s="290" t="s">
        <v>20790</v>
      </c>
    </row>
    <row r="179" spans="1:17" ht="77.25" customHeight="1">
      <c r="A179" s="304">
        <v>178</v>
      </c>
      <c r="B179" s="290" t="s">
        <v>3772</v>
      </c>
      <c r="C179" s="290" t="s">
        <v>19678</v>
      </c>
      <c r="D179" s="290" t="s">
        <v>19797</v>
      </c>
      <c r="E179" s="290" t="s">
        <v>20791</v>
      </c>
      <c r="F179" s="290" t="s">
        <v>1962</v>
      </c>
      <c r="G179" s="290" t="s">
        <v>20767</v>
      </c>
      <c r="H179" s="290" t="s">
        <v>20792</v>
      </c>
      <c r="I179" s="290" t="s">
        <v>20793</v>
      </c>
      <c r="J179" s="290" t="s">
        <v>20794</v>
      </c>
      <c r="K179" s="290" t="s">
        <v>20795</v>
      </c>
      <c r="L179" s="290" t="s">
        <v>20796</v>
      </c>
      <c r="M179" s="290" t="s">
        <v>20797</v>
      </c>
      <c r="N179" s="290" t="s">
        <v>1962</v>
      </c>
      <c r="O179" s="290" t="s">
        <v>1914</v>
      </c>
      <c r="P179" s="290" t="s">
        <v>6415</v>
      </c>
      <c r="Q179" s="290" t="s">
        <v>1964</v>
      </c>
    </row>
    <row r="180" spans="1:17" ht="77.25" customHeight="1">
      <c r="A180" s="304">
        <v>179</v>
      </c>
      <c r="B180" s="290" t="s">
        <v>3772</v>
      </c>
      <c r="C180" s="290" t="s">
        <v>19678</v>
      </c>
      <c r="D180" s="290" t="s">
        <v>19797</v>
      </c>
      <c r="E180" s="290" t="s">
        <v>20798</v>
      </c>
      <c r="F180" s="290" t="s">
        <v>1962</v>
      </c>
      <c r="G180" s="290" t="s">
        <v>20767</v>
      </c>
      <c r="H180" s="290" t="s">
        <v>20799</v>
      </c>
      <c r="I180" s="290" t="s">
        <v>20800</v>
      </c>
      <c r="J180" s="290" t="s">
        <v>20801</v>
      </c>
      <c r="K180" s="290" t="s">
        <v>20802</v>
      </c>
      <c r="L180" s="290" t="s">
        <v>20803</v>
      </c>
      <c r="M180" s="290" t="s">
        <v>20804</v>
      </c>
      <c r="N180" s="290" t="s">
        <v>1962</v>
      </c>
      <c r="O180" s="290" t="s">
        <v>1914</v>
      </c>
      <c r="P180" s="290" t="s">
        <v>6415</v>
      </c>
      <c r="Q180" s="290" t="s">
        <v>1964</v>
      </c>
    </row>
    <row r="181" spans="1:17" ht="77.25" customHeight="1">
      <c r="A181" s="304">
        <v>180</v>
      </c>
      <c r="B181" s="290" t="s">
        <v>4635</v>
      </c>
      <c r="C181" s="290" t="s">
        <v>19679</v>
      </c>
      <c r="D181" s="290" t="s">
        <v>19806</v>
      </c>
      <c r="E181" s="290" t="s">
        <v>20805</v>
      </c>
      <c r="F181" s="290" t="s">
        <v>4875</v>
      </c>
      <c r="G181" s="290" t="s">
        <v>14974</v>
      </c>
      <c r="H181" s="290" t="s">
        <v>4875</v>
      </c>
      <c r="I181" s="290" t="s">
        <v>20806</v>
      </c>
      <c r="J181" s="290" t="s">
        <v>20807</v>
      </c>
      <c r="K181" s="290" t="s">
        <v>20808</v>
      </c>
      <c r="L181" s="290" t="s">
        <v>20809</v>
      </c>
      <c r="M181" s="290" t="s">
        <v>20810</v>
      </c>
      <c r="N181" s="290" t="s">
        <v>4875</v>
      </c>
      <c r="O181" s="290" t="s">
        <v>1914</v>
      </c>
      <c r="P181" s="290" t="s">
        <v>6415</v>
      </c>
      <c r="Q181" s="290" t="s">
        <v>4763</v>
      </c>
    </row>
    <row r="182" spans="1:17" ht="77.25" customHeight="1">
      <c r="A182" s="304">
        <v>181</v>
      </c>
      <c r="B182" s="290" t="s">
        <v>4635</v>
      </c>
      <c r="C182" s="290" t="s">
        <v>19679</v>
      </c>
      <c r="D182" s="290" t="s">
        <v>19806</v>
      </c>
      <c r="E182" s="290" t="s">
        <v>20811</v>
      </c>
      <c r="F182" s="290" t="s">
        <v>4875</v>
      </c>
      <c r="G182" s="290" t="s">
        <v>14974</v>
      </c>
      <c r="H182" s="290" t="s">
        <v>20812</v>
      </c>
      <c r="I182" s="290" t="s">
        <v>20813</v>
      </c>
      <c r="J182" s="290" t="s">
        <v>20814</v>
      </c>
      <c r="K182" s="290" t="s">
        <v>20815</v>
      </c>
      <c r="L182" s="290" t="s">
        <v>20816</v>
      </c>
      <c r="M182" s="290" t="s">
        <v>20817</v>
      </c>
      <c r="N182" s="290" t="s">
        <v>20818</v>
      </c>
      <c r="O182" s="290" t="s">
        <v>20819</v>
      </c>
      <c r="P182" s="290" t="s">
        <v>20820</v>
      </c>
      <c r="Q182" s="290" t="s">
        <v>16842</v>
      </c>
    </row>
    <row r="183" spans="1:17" ht="77.25" customHeight="1">
      <c r="A183" s="304">
        <v>182</v>
      </c>
      <c r="B183" s="290" t="s">
        <v>4635</v>
      </c>
      <c r="C183" s="290" t="s">
        <v>19679</v>
      </c>
      <c r="D183" s="290" t="s">
        <v>19806</v>
      </c>
      <c r="E183" s="290" t="s">
        <v>20821</v>
      </c>
      <c r="F183" s="290" t="s">
        <v>4875</v>
      </c>
      <c r="G183" s="290" t="s">
        <v>14974</v>
      </c>
      <c r="H183" s="290" t="s">
        <v>20822</v>
      </c>
      <c r="I183" s="290" t="s">
        <v>20823</v>
      </c>
      <c r="J183" s="290" t="s">
        <v>20824</v>
      </c>
      <c r="K183" s="290" t="s">
        <v>20825</v>
      </c>
      <c r="L183" s="290" t="s">
        <v>20826</v>
      </c>
      <c r="M183" s="290" t="s">
        <v>20827</v>
      </c>
      <c r="N183" s="290" t="s">
        <v>20818</v>
      </c>
      <c r="O183" s="290" t="s">
        <v>20819</v>
      </c>
      <c r="P183" s="290" t="s">
        <v>20820</v>
      </c>
      <c r="Q183" s="290" t="s">
        <v>16842</v>
      </c>
    </row>
    <row r="184" spans="1:17" ht="77.25" customHeight="1">
      <c r="A184" s="304">
        <v>183</v>
      </c>
      <c r="B184" s="290" t="s">
        <v>4635</v>
      </c>
      <c r="C184" s="290" t="s">
        <v>19679</v>
      </c>
      <c r="D184" s="290" t="s">
        <v>19806</v>
      </c>
      <c r="E184" s="290" t="s">
        <v>20828</v>
      </c>
      <c r="F184" s="290" t="s">
        <v>4875</v>
      </c>
      <c r="G184" s="290" t="s">
        <v>14974</v>
      </c>
      <c r="H184" s="290" t="s">
        <v>20829</v>
      </c>
      <c r="I184" s="290" t="s">
        <v>20830</v>
      </c>
      <c r="J184" s="290" t="s">
        <v>20831</v>
      </c>
      <c r="K184" s="290" t="s">
        <v>20832</v>
      </c>
      <c r="L184" s="290" t="s">
        <v>20833</v>
      </c>
      <c r="M184" s="290" t="s">
        <v>20834</v>
      </c>
      <c r="N184" s="290" t="s">
        <v>4875</v>
      </c>
      <c r="O184" s="290" t="s">
        <v>1914</v>
      </c>
      <c r="P184" s="290" t="s">
        <v>6415</v>
      </c>
      <c r="Q184" s="290" t="s">
        <v>4763</v>
      </c>
    </row>
    <row r="185" spans="1:17" ht="77.25" customHeight="1">
      <c r="A185" s="304">
        <v>184</v>
      </c>
      <c r="B185" s="290" t="s">
        <v>4635</v>
      </c>
      <c r="C185" s="290" t="s">
        <v>19679</v>
      </c>
      <c r="D185" s="290" t="s">
        <v>19806</v>
      </c>
      <c r="E185" s="290" t="s">
        <v>20835</v>
      </c>
      <c r="F185" s="290" t="s">
        <v>4875</v>
      </c>
      <c r="G185" s="290" t="s">
        <v>14974</v>
      </c>
      <c r="H185" s="290" t="s">
        <v>20836</v>
      </c>
      <c r="I185" s="290" t="s">
        <v>20837</v>
      </c>
      <c r="J185" s="290" t="s">
        <v>20838</v>
      </c>
      <c r="K185" s="290" t="s">
        <v>20839</v>
      </c>
      <c r="L185" s="290" t="s">
        <v>20840</v>
      </c>
      <c r="M185" s="290" t="s">
        <v>20841</v>
      </c>
      <c r="N185" s="290" t="s">
        <v>4875</v>
      </c>
      <c r="O185" s="290" t="s">
        <v>1914</v>
      </c>
      <c r="P185" s="290" t="s">
        <v>6415</v>
      </c>
      <c r="Q185" s="290" t="s">
        <v>4763</v>
      </c>
    </row>
    <row r="186" spans="1:17" ht="77.25" customHeight="1">
      <c r="A186" s="304">
        <v>185</v>
      </c>
      <c r="B186" s="290" t="s">
        <v>3737</v>
      </c>
      <c r="C186" s="290" t="s">
        <v>19676</v>
      </c>
      <c r="D186" s="290" t="s">
        <v>19780</v>
      </c>
      <c r="E186" s="290" t="s">
        <v>20842</v>
      </c>
      <c r="F186" s="290" t="s">
        <v>8651</v>
      </c>
      <c r="G186" s="290" t="s">
        <v>20843</v>
      </c>
      <c r="H186" s="290" t="s">
        <v>20844</v>
      </c>
      <c r="I186" s="290" t="s">
        <v>20845</v>
      </c>
      <c r="J186" s="290" t="s">
        <v>20846</v>
      </c>
      <c r="K186" s="290" t="s">
        <v>20847</v>
      </c>
      <c r="L186" s="290" t="s">
        <v>20848</v>
      </c>
      <c r="M186" s="290" t="s">
        <v>20849</v>
      </c>
      <c r="N186" s="290" t="s">
        <v>20850</v>
      </c>
      <c r="O186" s="290" t="s">
        <v>20511</v>
      </c>
      <c r="P186" s="290" t="s">
        <v>20851</v>
      </c>
      <c r="Q186" s="290" t="s">
        <v>18836</v>
      </c>
    </row>
    <row r="187" spans="1:17" ht="77.25" customHeight="1">
      <c r="A187" s="304">
        <v>186</v>
      </c>
      <c r="B187" s="290" t="s">
        <v>3737</v>
      </c>
      <c r="C187" s="290" t="s">
        <v>19676</v>
      </c>
      <c r="D187" s="290" t="s">
        <v>19780</v>
      </c>
      <c r="E187" s="290" t="s">
        <v>20852</v>
      </c>
      <c r="F187" s="290" t="s">
        <v>8651</v>
      </c>
      <c r="G187" s="290" t="s">
        <v>20843</v>
      </c>
      <c r="H187" s="290" t="s">
        <v>20853</v>
      </c>
      <c r="I187" s="290" t="s">
        <v>20854</v>
      </c>
      <c r="J187" s="290" t="s">
        <v>20855</v>
      </c>
      <c r="K187" s="290" t="s">
        <v>20856</v>
      </c>
      <c r="L187" s="290" t="s">
        <v>20857</v>
      </c>
      <c r="M187" s="290" t="s">
        <v>20858</v>
      </c>
      <c r="N187" s="290" t="s">
        <v>20850</v>
      </c>
      <c r="O187" s="290" t="s">
        <v>20511</v>
      </c>
      <c r="P187" s="290" t="s">
        <v>20851</v>
      </c>
      <c r="Q187" s="290" t="s">
        <v>18836</v>
      </c>
    </row>
    <row r="188" spans="1:17" ht="77.25" customHeight="1">
      <c r="A188" s="304">
        <v>187</v>
      </c>
      <c r="B188" s="290" t="s">
        <v>3798</v>
      </c>
      <c r="C188" s="290" t="s">
        <v>19666</v>
      </c>
      <c r="D188" s="290" t="s">
        <v>19693</v>
      </c>
      <c r="E188" s="290" t="s">
        <v>20859</v>
      </c>
      <c r="F188" s="290" t="s">
        <v>8651</v>
      </c>
      <c r="G188" s="290" t="s">
        <v>20843</v>
      </c>
      <c r="H188" s="290" t="s">
        <v>20860</v>
      </c>
      <c r="I188" s="290" t="s">
        <v>20861</v>
      </c>
      <c r="J188" s="290" t="s">
        <v>20862</v>
      </c>
      <c r="K188" s="290" t="s">
        <v>20863</v>
      </c>
      <c r="L188" s="290" t="s">
        <v>20864</v>
      </c>
      <c r="M188" s="290" t="s">
        <v>20865</v>
      </c>
      <c r="N188" s="290" t="s">
        <v>20860</v>
      </c>
      <c r="O188" s="290" t="s">
        <v>1211</v>
      </c>
      <c r="P188" s="290" t="s">
        <v>20866</v>
      </c>
      <c r="Q188" s="290" t="s">
        <v>20867</v>
      </c>
    </row>
    <row r="189" spans="1:17" ht="77.25" customHeight="1">
      <c r="A189" s="304">
        <v>188</v>
      </c>
      <c r="B189" s="290" t="s">
        <v>3798</v>
      </c>
      <c r="C189" s="290" t="s">
        <v>19666</v>
      </c>
      <c r="D189" s="290" t="s">
        <v>19693</v>
      </c>
      <c r="E189" s="290" t="s">
        <v>20868</v>
      </c>
      <c r="F189" s="290" t="s">
        <v>8651</v>
      </c>
      <c r="G189" s="290" t="s">
        <v>20843</v>
      </c>
      <c r="H189" s="290" t="s">
        <v>20869</v>
      </c>
      <c r="I189" s="290" t="s">
        <v>20870</v>
      </c>
      <c r="J189" s="290" t="s">
        <v>20871</v>
      </c>
      <c r="K189" s="290" t="s">
        <v>20872</v>
      </c>
      <c r="L189" s="290" t="s">
        <v>20873</v>
      </c>
      <c r="M189" s="290" t="s">
        <v>20874</v>
      </c>
      <c r="N189" s="290" t="s">
        <v>20875</v>
      </c>
      <c r="O189" s="290" t="s">
        <v>1914</v>
      </c>
      <c r="P189" s="290" t="s">
        <v>6415</v>
      </c>
      <c r="Q189" s="290" t="s">
        <v>20876</v>
      </c>
    </row>
    <row r="190" spans="1:17" ht="77.25" customHeight="1">
      <c r="A190" s="304">
        <v>189</v>
      </c>
      <c r="B190" s="290" t="s">
        <v>3737</v>
      </c>
      <c r="C190" s="290" t="s">
        <v>19676</v>
      </c>
      <c r="D190" s="290" t="s">
        <v>19780</v>
      </c>
      <c r="E190" s="290" t="s">
        <v>20877</v>
      </c>
      <c r="F190" s="290" t="s">
        <v>8651</v>
      </c>
      <c r="G190" s="290" t="s">
        <v>20843</v>
      </c>
      <c r="H190" s="290" t="s">
        <v>20878</v>
      </c>
      <c r="I190" s="290" t="s">
        <v>20879</v>
      </c>
      <c r="J190" s="290" t="s">
        <v>20880</v>
      </c>
      <c r="K190" s="290" t="s">
        <v>20881</v>
      </c>
      <c r="L190" s="290" t="s">
        <v>20882</v>
      </c>
      <c r="M190" s="290" t="s">
        <v>20883</v>
      </c>
      <c r="N190" s="290" t="s">
        <v>20875</v>
      </c>
      <c r="O190" s="290" t="s">
        <v>1914</v>
      </c>
      <c r="P190" s="290" t="s">
        <v>6415</v>
      </c>
      <c r="Q190" s="290" t="s">
        <v>20876</v>
      </c>
    </row>
    <row r="191" spans="1:17" ht="77.25" customHeight="1">
      <c r="A191" s="304">
        <v>190</v>
      </c>
      <c r="B191" s="290" t="s">
        <v>3930</v>
      </c>
      <c r="C191" s="290" t="s">
        <v>19814</v>
      </c>
      <c r="D191" s="290" t="s">
        <v>19816</v>
      </c>
      <c r="E191" s="290" t="s">
        <v>20884</v>
      </c>
      <c r="F191" s="290" t="s">
        <v>20885</v>
      </c>
      <c r="G191" s="290" t="s">
        <v>20886</v>
      </c>
      <c r="H191" s="290" t="s">
        <v>20887</v>
      </c>
      <c r="I191" s="290" t="s">
        <v>20888</v>
      </c>
      <c r="J191" s="290" t="s">
        <v>20889</v>
      </c>
      <c r="K191" s="290" t="s">
        <v>20890</v>
      </c>
      <c r="L191" s="290" t="s">
        <v>20891</v>
      </c>
      <c r="M191" s="290" t="s">
        <v>20892</v>
      </c>
      <c r="N191" s="290" t="s">
        <v>20893</v>
      </c>
      <c r="O191" s="290" t="s">
        <v>20894</v>
      </c>
      <c r="P191" s="290" t="s">
        <v>20895</v>
      </c>
      <c r="Q191" s="290" t="s">
        <v>20896</v>
      </c>
    </row>
    <row r="192" spans="1:17" ht="77.25" customHeight="1">
      <c r="A192" s="304">
        <v>191</v>
      </c>
      <c r="B192" s="290" t="s">
        <v>3930</v>
      </c>
      <c r="C192" s="290" t="s">
        <v>19814</v>
      </c>
      <c r="D192" s="290" t="s">
        <v>19816</v>
      </c>
      <c r="E192" s="290" t="s">
        <v>20897</v>
      </c>
      <c r="F192" s="290" t="s">
        <v>20885</v>
      </c>
      <c r="G192" s="290" t="s">
        <v>20886</v>
      </c>
      <c r="H192" s="290" t="s">
        <v>20898</v>
      </c>
      <c r="I192" s="290" t="s">
        <v>20899</v>
      </c>
      <c r="J192" s="290" t="s">
        <v>20900</v>
      </c>
      <c r="K192" s="290" t="s">
        <v>20901</v>
      </c>
      <c r="L192" s="290" t="s">
        <v>20902</v>
      </c>
      <c r="M192" s="290" t="s">
        <v>20903</v>
      </c>
      <c r="N192" s="290" t="s">
        <v>20893</v>
      </c>
      <c r="O192" s="290" t="s">
        <v>20894</v>
      </c>
      <c r="P192" s="290" t="s">
        <v>20895</v>
      </c>
      <c r="Q192" s="290" t="s">
        <v>20896</v>
      </c>
    </row>
    <row r="193" spans="1:17" ht="77.25" customHeight="1">
      <c r="A193" s="304">
        <v>192</v>
      </c>
      <c r="B193" s="290" t="s">
        <v>3930</v>
      </c>
      <c r="C193" s="290" t="s">
        <v>19814</v>
      </c>
      <c r="D193" s="290" t="s">
        <v>19816</v>
      </c>
      <c r="E193" s="290" t="s">
        <v>20904</v>
      </c>
      <c r="F193" s="290" t="s">
        <v>20885</v>
      </c>
      <c r="G193" s="290" t="s">
        <v>20886</v>
      </c>
      <c r="H193" s="290" t="s">
        <v>20905</v>
      </c>
      <c r="I193" s="290" t="s">
        <v>20906</v>
      </c>
      <c r="J193" s="290" t="s">
        <v>20907</v>
      </c>
      <c r="K193" s="290" t="s">
        <v>20908</v>
      </c>
      <c r="L193" s="290" t="s">
        <v>20909</v>
      </c>
      <c r="M193" s="290" t="s">
        <v>20910</v>
      </c>
      <c r="N193" s="290" t="s">
        <v>20911</v>
      </c>
      <c r="O193" s="290" t="s">
        <v>1206</v>
      </c>
      <c r="P193" s="290" t="s">
        <v>20912</v>
      </c>
      <c r="Q193" s="290" t="s">
        <v>20913</v>
      </c>
    </row>
    <row r="194" spans="1:17" ht="77.25" customHeight="1">
      <c r="A194" s="304">
        <v>193</v>
      </c>
      <c r="B194" s="290" t="s">
        <v>3930</v>
      </c>
      <c r="C194" s="290" t="s">
        <v>19814</v>
      </c>
      <c r="D194" s="290" t="s">
        <v>19816</v>
      </c>
      <c r="E194" s="290" t="s">
        <v>20914</v>
      </c>
      <c r="F194" s="290" t="s">
        <v>20885</v>
      </c>
      <c r="G194" s="290" t="s">
        <v>20886</v>
      </c>
      <c r="H194" s="290" t="s">
        <v>20915</v>
      </c>
      <c r="I194" s="290" t="s">
        <v>20916</v>
      </c>
      <c r="J194" s="290" t="s">
        <v>20917</v>
      </c>
      <c r="K194" s="290" t="s">
        <v>20918</v>
      </c>
      <c r="L194" s="290" t="s">
        <v>20919</v>
      </c>
      <c r="M194" s="290" t="s">
        <v>20920</v>
      </c>
      <c r="N194" s="290" t="s">
        <v>20921</v>
      </c>
      <c r="O194" s="290" t="s">
        <v>6862</v>
      </c>
      <c r="P194" s="290" t="s">
        <v>20922</v>
      </c>
      <c r="Q194" s="290" t="s">
        <v>7755</v>
      </c>
    </row>
    <row r="195" spans="1:17" ht="77.25" customHeight="1">
      <c r="A195" s="304">
        <v>194</v>
      </c>
      <c r="B195" s="290" t="s">
        <v>3930</v>
      </c>
      <c r="C195" s="290" t="s">
        <v>19814</v>
      </c>
      <c r="D195" s="290" t="s">
        <v>19816</v>
      </c>
      <c r="E195" s="290" t="s">
        <v>20923</v>
      </c>
      <c r="F195" s="290" t="s">
        <v>20885</v>
      </c>
      <c r="G195" s="290" t="s">
        <v>20886</v>
      </c>
      <c r="H195" s="290" t="s">
        <v>20924</v>
      </c>
      <c r="I195" s="290" t="s">
        <v>20925</v>
      </c>
      <c r="J195" s="290" t="s">
        <v>20926</v>
      </c>
      <c r="K195" s="290" t="s">
        <v>20927</v>
      </c>
      <c r="L195" s="290" t="s">
        <v>20928</v>
      </c>
      <c r="M195" s="290" t="s">
        <v>20929</v>
      </c>
      <c r="N195" s="290" t="s">
        <v>20893</v>
      </c>
      <c r="O195" s="290" t="s">
        <v>20894</v>
      </c>
      <c r="P195" s="290" t="s">
        <v>20895</v>
      </c>
      <c r="Q195" s="290" t="s">
        <v>20896</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5F31-8542-2D4D-B6FE-4328A83498A7}">
  <sheetPr codeName="Sheet40"/>
  <dimension ref="A1:L16"/>
  <sheetViews>
    <sheetView topLeftCell="F1" workbookViewId="0">
      <selection activeCell="I2" sqref="I2:I16"/>
    </sheetView>
  </sheetViews>
  <sheetFormatPr baseColWidth="10" defaultColWidth="8.83203125" defaultRowHeight="14"/>
  <cols>
    <col min="1" max="2" width="16" style="287" customWidth="1"/>
    <col min="3" max="3" width="30" style="287" customWidth="1"/>
    <col min="4" max="4" width="34" style="287" customWidth="1"/>
    <col min="5" max="5" width="76" style="287" customWidth="1"/>
    <col min="6" max="6" width="54" style="287" customWidth="1"/>
    <col min="7" max="7" width="15" style="287" customWidth="1"/>
    <col min="8" max="8" width="30" style="287" customWidth="1"/>
    <col min="9" max="9" width="82" style="287" customWidth="1"/>
    <col min="10" max="10" width="26" style="287" customWidth="1"/>
    <col min="11" max="11" width="62" style="287" customWidth="1"/>
    <col min="12" max="12" width="60" style="287" customWidth="1"/>
    <col min="13" max="16384" width="8.83203125" style="287"/>
  </cols>
  <sheetData>
    <row r="1" spans="1:12" ht="40" customHeight="1">
      <c r="A1" s="289" t="s">
        <v>1294</v>
      </c>
      <c r="B1" s="289" t="s">
        <v>4881</v>
      </c>
      <c r="C1" s="289" t="s">
        <v>4882</v>
      </c>
      <c r="D1" s="289" t="s">
        <v>8390</v>
      </c>
      <c r="E1" s="289" t="s">
        <v>8391</v>
      </c>
      <c r="F1" s="289" t="s">
        <v>4885</v>
      </c>
      <c r="G1" s="289" t="s">
        <v>4886</v>
      </c>
      <c r="H1" s="289" t="s">
        <v>4887</v>
      </c>
      <c r="I1" s="289" t="s">
        <v>4888</v>
      </c>
      <c r="J1" s="289" t="s">
        <v>4889</v>
      </c>
      <c r="K1" s="289" t="s">
        <v>4890</v>
      </c>
      <c r="L1" s="289" t="s">
        <v>4891</v>
      </c>
    </row>
    <row r="2" spans="1:12" ht="120" customHeight="1">
      <c r="A2" s="290" t="s">
        <v>3697</v>
      </c>
      <c r="B2" s="290" t="s">
        <v>17862</v>
      </c>
      <c r="C2" s="290" t="s">
        <v>17863</v>
      </c>
      <c r="D2" s="290" t="s">
        <v>17864</v>
      </c>
      <c r="E2" s="290" t="s">
        <v>17865</v>
      </c>
      <c r="F2" s="290" t="s">
        <v>17866</v>
      </c>
      <c r="G2" s="290">
        <v>16</v>
      </c>
      <c r="H2" s="290" t="s">
        <v>17867</v>
      </c>
      <c r="I2" s="290" t="s">
        <v>17868</v>
      </c>
      <c r="J2" s="290" t="s">
        <v>17869</v>
      </c>
      <c r="K2" s="290" t="s">
        <v>17870</v>
      </c>
      <c r="L2" s="290" t="s">
        <v>17871</v>
      </c>
    </row>
    <row r="3" spans="1:12" ht="120" customHeight="1">
      <c r="A3" s="290" t="s">
        <v>3798</v>
      </c>
      <c r="B3" s="290" t="s">
        <v>17872</v>
      </c>
      <c r="C3" s="290" t="s">
        <v>17873</v>
      </c>
      <c r="D3" s="290" t="s">
        <v>17874</v>
      </c>
      <c r="E3" s="290" t="s">
        <v>17875</v>
      </c>
      <c r="F3" s="290" t="s">
        <v>17876</v>
      </c>
      <c r="G3" s="290">
        <v>13</v>
      </c>
      <c r="H3" s="290" t="s">
        <v>17877</v>
      </c>
      <c r="I3" s="290" t="s">
        <v>17878</v>
      </c>
      <c r="J3" s="290" t="s">
        <v>17879</v>
      </c>
      <c r="K3" s="290" t="s">
        <v>17880</v>
      </c>
      <c r="L3" s="290" t="s">
        <v>17881</v>
      </c>
    </row>
    <row r="4" spans="1:12" ht="120" customHeight="1">
      <c r="A4" s="290" t="s">
        <v>3711</v>
      </c>
      <c r="B4" s="290" t="s">
        <v>17882</v>
      </c>
      <c r="C4" s="290" t="s">
        <v>17883</v>
      </c>
      <c r="D4" s="290" t="s">
        <v>17884</v>
      </c>
      <c r="E4" s="290" t="s">
        <v>17885</v>
      </c>
      <c r="F4" s="290" t="s">
        <v>17886</v>
      </c>
      <c r="G4" s="290">
        <v>12</v>
      </c>
      <c r="H4" s="290" t="s">
        <v>17887</v>
      </c>
      <c r="I4" s="290" t="s">
        <v>17888</v>
      </c>
      <c r="J4" s="290" t="s">
        <v>17889</v>
      </c>
      <c r="K4" s="290" t="s">
        <v>17890</v>
      </c>
      <c r="L4" s="290" t="s">
        <v>17891</v>
      </c>
    </row>
    <row r="5" spans="1:12" ht="120" customHeight="1">
      <c r="A5" s="290" t="s">
        <v>3767</v>
      </c>
      <c r="B5" s="290" t="s">
        <v>17892</v>
      </c>
      <c r="C5" s="290" t="s">
        <v>17893</v>
      </c>
      <c r="D5" s="290" t="s">
        <v>17894</v>
      </c>
      <c r="E5" s="290" t="s">
        <v>17895</v>
      </c>
      <c r="F5" s="290" t="s">
        <v>17896</v>
      </c>
      <c r="G5" s="290">
        <v>24</v>
      </c>
      <c r="H5" s="290" t="s">
        <v>17897</v>
      </c>
      <c r="I5" s="290" t="s">
        <v>17898</v>
      </c>
      <c r="J5" s="290" t="s">
        <v>17899</v>
      </c>
      <c r="K5" s="290" t="s">
        <v>17900</v>
      </c>
      <c r="L5" s="290" t="s">
        <v>17901</v>
      </c>
    </row>
    <row r="6" spans="1:12" ht="120" customHeight="1">
      <c r="A6" s="290" t="s">
        <v>3785</v>
      </c>
      <c r="B6" s="290" t="s">
        <v>17902</v>
      </c>
      <c r="C6" s="290" t="s">
        <v>17903</v>
      </c>
      <c r="D6" s="290" t="s">
        <v>17904</v>
      </c>
      <c r="E6" s="290" t="s">
        <v>17905</v>
      </c>
      <c r="F6" s="290" t="s">
        <v>17906</v>
      </c>
      <c r="G6" s="290">
        <v>13</v>
      </c>
      <c r="H6" s="290" t="s">
        <v>17907</v>
      </c>
      <c r="I6" s="290" t="s">
        <v>17908</v>
      </c>
      <c r="J6" s="290" t="s">
        <v>17909</v>
      </c>
      <c r="K6" s="290" t="s">
        <v>17910</v>
      </c>
      <c r="L6" s="290" t="s">
        <v>17911</v>
      </c>
    </row>
    <row r="7" spans="1:12" ht="120" customHeight="1">
      <c r="A7" s="290" t="s">
        <v>4347</v>
      </c>
      <c r="B7" s="290" t="s">
        <v>17912</v>
      </c>
      <c r="C7" s="290" t="s">
        <v>17913</v>
      </c>
      <c r="D7" s="290" t="s">
        <v>17914</v>
      </c>
      <c r="E7" s="290" t="s">
        <v>17915</v>
      </c>
      <c r="F7" s="290" t="s">
        <v>17916</v>
      </c>
      <c r="G7" s="290">
        <v>14</v>
      </c>
      <c r="H7" s="290" t="s">
        <v>17917</v>
      </c>
      <c r="I7" s="290" t="s">
        <v>17918</v>
      </c>
      <c r="J7" s="290" t="s">
        <v>17919</v>
      </c>
      <c r="K7" s="290" t="s">
        <v>17920</v>
      </c>
      <c r="L7" s="290" t="s">
        <v>17921</v>
      </c>
    </row>
    <row r="8" spans="1:12" ht="120" customHeight="1">
      <c r="A8" s="290" t="s">
        <v>4008</v>
      </c>
      <c r="B8" s="290" t="s">
        <v>17922</v>
      </c>
      <c r="C8" s="290" t="s">
        <v>17923</v>
      </c>
      <c r="D8" s="290" t="s">
        <v>17924</v>
      </c>
      <c r="E8" s="290" t="s">
        <v>17925</v>
      </c>
      <c r="F8" s="290" t="s">
        <v>17926</v>
      </c>
      <c r="G8" s="290">
        <v>19</v>
      </c>
      <c r="H8" s="290" t="s">
        <v>17927</v>
      </c>
      <c r="I8" s="290" t="s">
        <v>17928</v>
      </c>
      <c r="J8" s="290" t="s">
        <v>17929</v>
      </c>
      <c r="K8" s="290" t="s">
        <v>17930</v>
      </c>
      <c r="L8" s="290" t="s">
        <v>17931</v>
      </c>
    </row>
    <row r="9" spans="1:12" ht="120" customHeight="1">
      <c r="A9" s="290" t="s">
        <v>3897</v>
      </c>
      <c r="B9" s="290" t="s">
        <v>17932</v>
      </c>
      <c r="C9" s="290" t="s">
        <v>17933</v>
      </c>
      <c r="D9" s="290" t="s">
        <v>17934</v>
      </c>
      <c r="E9" s="290" t="s">
        <v>17935</v>
      </c>
      <c r="F9" s="290" t="s">
        <v>17936</v>
      </c>
      <c r="G9" s="290">
        <v>10</v>
      </c>
      <c r="H9" s="290" t="s">
        <v>17937</v>
      </c>
      <c r="I9" s="290" t="s">
        <v>17938</v>
      </c>
      <c r="J9" s="290" t="s">
        <v>3698</v>
      </c>
      <c r="K9" s="290" t="s">
        <v>2008</v>
      </c>
      <c r="L9" s="290" t="s">
        <v>17939</v>
      </c>
    </row>
    <row r="10" spans="1:12" ht="120" customHeight="1">
      <c r="A10" s="290" t="s">
        <v>3815</v>
      </c>
      <c r="B10" s="290" t="s">
        <v>17940</v>
      </c>
      <c r="C10" s="290" t="s">
        <v>17941</v>
      </c>
      <c r="D10" s="290" t="s">
        <v>17942</v>
      </c>
      <c r="E10" s="290" t="s">
        <v>17943</v>
      </c>
      <c r="F10" s="290" t="s">
        <v>17944</v>
      </c>
      <c r="G10" s="290">
        <v>20</v>
      </c>
      <c r="H10" s="290" t="s">
        <v>17945</v>
      </c>
      <c r="I10" s="290" t="s">
        <v>17946</v>
      </c>
      <c r="J10" s="290" t="s">
        <v>17947</v>
      </c>
      <c r="K10" s="290" t="s">
        <v>17948</v>
      </c>
      <c r="L10" s="290" t="s">
        <v>17949</v>
      </c>
    </row>
    <row r="11" spans="1:12" ht="120" customHeight="1">
      <c r="A11" s="290" t="s">
        <v>3724</v>
      </c>
      <c r="B11" s="290" t="s">
        <v>17950</v>
      </c>
      <c r="C11" s="290" t="s">
        <v>17951</v>
      </c>
      <c r="D11" s="290" t="s">
        <v>17952</v>
      </c>
      <c r="E11" s="290" t="s">
        <v>17953</v>
      </c>
      <c r="F11" s="290" t="s">
        <v>17954</v>
      </c>
      <c r="G11" s="290">
        <v>14</v>
      </c>
      <c r="H11" s="290" t="s">
        <v>17955</v>
      </c>
      <c r="I11" s="290" t="s">
        <v>17956</v>
      </c>
      <c r="J11" s="290" t="s">
        <v>17957</v>
      </c>
      <c r="K11" s="290" t="s">
        <v>17958</v>
      </c>
      <c r="L11" s="290" t="s">
        <v>17959</v>
      </c>
    </row>
    <row r="12" spans="1:12" ht="120" customHeight="1">
      <c r="A12" s="290" t="s">
        <v>3742</v>
      </c>
      <c r="B12" s="290" t="s">
        <v>17960</v>
      </c>
      <c r="C12" s="290" t="s">
        <v>17961</v>
      </c>
      <c r="D12" s="290" t="s">
        <v>17962</v>
      </c>
      <c r="E12" s="290" t="s">
        <v>17963</v>
      </c>
      <c r="F12" s="290" t="s">
        <v>17964</v>
      </c>
      <c r="G12" s="290">
        <v>14</v>
      </c>
      <c r="H12" s="290" t="s">
        <v>17965</v>
      </c>
      <c r="I12" s="290" t="s">
        <v>17966</v>
      </c>
      <c r="J12" s="290" t="s">
        <v>17967</v>
      </c>
      <c r="K12" s="290" t="s">
        <v>17968</v>
      </c>
      <c r="L12" s="290" t="s">
        <v>17969</v>
      </c>
    </row>
    <row r="13" spans="1:12" ht="120" customHeight="1">
      <c r="A13" s="290" t="s">
        <v>3737</v>
      </c>
      <c r="B13" s="290" t="s">
        <v>17970</v>
      </c>
      <c r="C13" s="290" t="s">
        <v>17971</v>
      </c>
      <c r="D13" s="290" t="s">
        <v>17972</v>
      </c>
      <c r="E13" s="290" t="s">
        <v>17973</v>
      </c>
      <c r="F13" s="290" t="s">
        <v>17974</v>
      </c>
      <c r="G13" s="290">
        <v>11</v>
      </c>
      <c r="H13" s="290" t="s">
        <v>17975</v>
      </c>
      <c r="I13" s="290" t="s">
        <v>17976</v>
      </c>
      <c r="J13" s="290" t="s">
        <v>17977</v>
      </c>
      <c r="K13" s="290" t="s">
        <v>17978</v>
      </c>
      <c r="L13" s="290" t="s">
        <v>17979</v>
      </c>
    </row>
    <row r="14" spans="1:12" ht="120" customHeight="1">
      <c r="A14" s="290" t="s">
        <v>3824</v>
      </c>
      <c r="B14" s="290" t="s">
        <v>17980</v>
      </c>
      <c r="C14" s="290" t="s">
        <v>17981</v>
      </c>
      <c r="D14" s="290" t="s">
        <v>17982</v>
      </c>
      <c r="E14" s="290" t="s">
        <v>17983</v>
      </c>
      <c r="F14" s="290" t="s">
        <v>17984</v>
      </c>
      <c r="G14" s="290">
        <v>11</v>
      </c>
      <c r="H14" s="290" t="s">
        <v>17985</v>
      </c>
      <c r="I14" s="290" t="s">
        <v>17986</v>
      </c>
      <c r="J14" s="290" t="s">
        <v>17987</v>
      </c>
      <c r="K14" s="290" t="s">
        <v>17988</v>
      </c>
      <c r="L14" s="290" t="s">
        <v>17989</v>
      </c>
    </row>
    <row r="15" spans="1:12" ht="120" customHeight="1">
      <c r="A15" s="290" t="s">
        <v>3772</v>
      </c>
      <c r="B15" s="290" t="s">
        <v>17990</v>
      </c>
      <c r="C15" s="290" t="s">
        <v>17991</v>
      </c>
      <c r="D15" s="290" t="s">
        <v>17992</v>
      </c>
      <c r="E15" s="290" t="s">
        <v>17993</v>
      </c>
      <c r="F15" s="290" t="s">
        <v>17994</v>
      </c>
      <c r="G15" s="290">
        <v>6</v>
      </c>
      <c r="H15" s="290" t="s">
        <v>17995</v>
      </c>
      <c r="I15" s="290" t="s">
        <v>17996</v>
      </c>
      <c r="J15" s="290" t="s">
        <v>5434</v>
      </c>
      <c r="K15" s="290" t="s">
        <v>17997</v>
      </c>
      <c r="L15" s="290" t="s">
        <v>17998</v>
      </c>
    </row>
    <row r="16" spans="1:12" ht="120" customHeight="1">
      <c r="A16" s="290" t="s">
        <v>4635</v>
      </c>
      <c r="B16" s="290" t="s">
        <v>17999</v>
      </c>
      <c r="C16" s="290" t="s">
        <v>18000</v>
      </c>
      <c r="D16" s="290" t="s">
        <v>18001</v>
      </c>
      <c r="E16" s="290" t="s">
        <v>18002</v>
      </c>
      <c r="F16" s="290" t="s">
        <v>18003</v>
      </c>
      <c r="G16" s="290">
        <v>5</v>
      </c>
      <c r="H16" s="290" t="s">
        <v>18004</v>
      </c>
      <c r="I16" s="290" t="s">
        <v>18005</v>
      </c>
      <c r="J16" s="290" t="s">
        <v>18006</v>
      </c>
      <c r="K16" s="290" t="s">
        <v>18007</v>
      </c>
      <c r="L16" s="290" t="s">
        <v>18008</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0B44-A165-2548-9FDD-4C79C7B5AD2E}">
  <sheetPr codeName="Sheet41"/>
  <dimension ref="A1:P203"/>
  <sheetViews>
    <sheetView topLeftCell="K1" workbookViewId="0">
      <selection activeCell="M4" sqref="M4"/>
    </sheetView>
  </sheetViews>
  <sheetFormatPr baseColWidth="10" defaultColWidth="8.83203125" defaultRowHeight="14"/>
  <cols>
    <col min="1" max="1" width="12" style="287" customWidth="1"/>
    <col min="2" max="3" width="16" style="287" customWidth="1"/>
    <col min="4" max="4" width="34" style="287" customWidth="1"/>
    <col min="5" max="6" width="16" style="287" customWidth="1"/>
    <col min="7" max="7" width="44" style="287" customWidth="1"/>
    <col min="8" max="8" width="68" style="287" customWidth="1"/>
    <col min="9" max="9" width="62" style="287" customWidth="1"/>
    <col min="10" max="10" width="54" style="287" customWidth="1"/>
    <col min="11" max="11" width="38" style="287" customWidth="1"/>
    <col min="12" max="15" width="62" style="287" customWidth="1"/>
    <col min="16" max="16" width="58" style="287" customWidth="1"/>
    <col min="17" max="16384" width="8.83203125" style="287"/>
  </cols>
  <sheetData>
    <row r="1" spans="1:16" ht="42.75" customHeight="1">
      <c r="A1" s="289" t="s">
        <v>3688</v>
      </c>
      <c r="B1" s="289" t="s">
        <v>1294</v>
      </c>
      <c r="C1" s="289" t="s">
        <v>4881</v>
      </c>
      <c r="D1" s="289" t="s">
        <v>3691</v>
      </c>
      <c r="E1" s="289" t="s">
        <v>8</v>
      </c>
      <c r="F1" s="289" t="s">
        <v>6409</v>
      </c>
      <c r="G1" s="289" t="s">
        <v>3692</v>
      </c>
      <c r="H1" s="289" t="s">
        <v>2797</v>
      </c>
      <c r="I1" s="289" t="s">
        <v>3693</v>
      </c>
      <c r="J1" s="289" t="s">
        <v>3694</v>
      </c>
      <c r="K1" s="289" t="s">
        <v>3695</v>
      </c>
      <c r="L1" s="289" t="s">
        <v>3696</v>
      </c>
      <c r="M1" s="289" t="s">
        <v>18009</v>
      </c>
      <c r="N1" s="289" t="s">
        <v>1906</v>
      </c>
      <c r="O1" s="289" t="s">
        <v>2795</v>
      </c>
      <c r="P1" s="289" t="s">
        <v>2803</v>
      </c>
    </row>
    <row r="2" spans="1:16" ht="77.25" customHeight="1">
      <c r="A2" s="290">
        <v>1</v>
      </c>
      <c r="B2" s="290" t="s">
        <v>3697</v>
      </c>
      <c r="C2" s="290" t="s">
        <v>17862</v>
      </c>
      <c r="D2" s="290" t="s">
        <v>17864</v>
      </c>
      <c r="E2" s="290" t="s">
        <v>2099</v>
      </c>
      <c r="F2" s="299" t="s">
        <v>1999</v>
      </c>
      <c r="G2" s="290" t="s">
        <v>848</v>
      </c>
      <c r="H2" s="290" t="s">
        <v>852</v>
      </c>
      <c r="I2" s="290" t="s">
        <v>18010</v>
      </c>
      <c r="J2" s="290" t="s">
        <v>18011</v>
      </c>
      <c r="K2" s="290" t="s">
        <v>18012</v>
      </c>
      <c r="L2" s="290" t="s">
        <v>18013</v>
      </c>
      <c r="M2" s="299" t="s">
        <v>1999</v>
      </c>
      <c r="N2" s="299" t="s">
        <v>1211</v>
      </c>
      <c r="O2" s="299" t="s">
        <v>18014</v>
      </c>
      <c r="P2" s="290" t="s">
        <v>2008</v>
      </c>
    </row>
    <row r="3" spans="1:16" ht="77.25" customHeight="1">
      <c r="A3" s="290">
        <v>2</v>
      </c>
      <c r="B3" s="290" t="s">
        <v>3742</v>
      </c>
      <c r="C3" s="290" t="s">
        <v>17960</v>
      </c>
      <c r="D3" s="290" t="s">
        <v>17962</v>
      </c>
      <c r="E3" s="290" t="s">
        <v>2103</v>
      </c>
      <c r="F3" s="299" t="s">
        <v>1999</v>
      </c>
      <c r="G3" s="290" t="s">
        <v>848</v>
      </c>
      <c r="H3" s="290" t="s">
        <v>856</v>
      </c>
      <c r="I3" s="290" t="s">
        <v>18015</v>
      </c>
      <c r="J3" s="290" t="s">
        <v>18016</v>
      </c>
      <c r="K3" s="290" t="s">
        <v>18017</v>
      </c>
      <c r="L3" s="290" t="s">
        <v>18018</v>
      </c>
      <c r="M3" s="299" t="s">
        <v>1999</v>
      </c>
      <c r="N3" s="299" t="s">
        <v>1211</v>
      </c>
      <c r="O3" s="299" t="s">
        <v>18014</v>
      </c>
      <c r="P3" s="290" t="s">
        <v>2008</v>
      </c>
    </row>
    <row r="4" spans="1:16" ht="77.25" customHeight="1">
      <c r="A4" s="290">
        <v>3</v>
      </c>
      <c r="B4" s="290" t="s">
        <v>3737</v>
      </c>
      <c r="C4" s="290" t="s">
        <v>17970</v>
      </c>
      <c r="D4" s="290" t="s">
        <v>17972</v>
      </c>
      <c r="E4" s="290" t="s">
        <v>2105</v>
      </c>
      <c r="F4" s="299" t="s">
        <v>1999</v>
      </c>
      <c r="G4" s="290" t="s">
        <v>848</v>
      </c>
      <c r="H4" s="290" t="s">
        <v>857</v>
      </c>
      <c r="I4" s="290" t="s">
        <v>18019</v>
      </c>
      <c r="J4" s="290" t="s">
        <v>18020</v>
      </c>
      <c r="K4" s="290" t="s">
        <v>18021</v>
      </c>
      <c r="L4" s="290" t="s">
        <v>18022</v>
      </c>
      <c r="M4" s="299" t="s">
        <v>1999</v>
      </c>
      <c r="N4" s="299" t="s">
        <v>1211</v>
      </c>
      <c r="O4" s="299" t="s">
        <v>18014</v>
      </c>
      <c r="P4" s="290" t="s">
        <v>2008</v>
      </c>
    </row>
    <row r="5" spans="1:16" ht="77.25" customHeight="1">
      <c r="A5" s="290">
        <v>4</v>
      </c>
      <c r="B5" s="290" t="s">
        <v>3742</v>
      </c>
      <c r="C5" s="290" t="s">
        <v>17960</v>
      </c>
      <c r="D5" s="290" t="s">
        <v>17962</v>
      </c>
      <c r="E5" s="290" t="s">
        <v>2106</v>
      </c>
      <c r="F5" s="299" t="s">
        <v>1999</v>
      </c>
      <c r="G5" s="290" t="s">
        <v>848</v>
      </c>
      <c r="H5" s="290" t="s">
        <v>858</v>
      </c>
      <c r="I5" s="290" t="s">
        <v>18023</v>
      </c>
      <c r="J5" s="290" t="s">
        <v>18024</v>
      </c>
      <c r="K5" s="290" t="s">
        <v>18025</v>
      </c>
      <c r="L5" s="290" t="s">
        <v>18026</v>
      </c>
      <c r="M5" s="299" t="s">
        <v>1999</v>
      </c>
      <c r="N5" s="299" t="s">
        <v>1211</v>
      </c>
      <c r="O5" s="299" t="s">
        <v>18014</v>
      </c>
      <c r="P5" s="290" t="s">
        <v>2008</v>
      </c>
    </row>
    <row r="6" spans="1:16" ht="77.25" customHeight="1">
      <c r="A6" s="290">
        <v>5</v>
      </c>
      <c r="B6" s="290" t="s">
        <v>3742</v>
      </c>
      <c r="C6" s="290" t="s">
        <v>17960</v>
      </c>
      <c r="D6" s="290" t="s">
        <v>17962</v>
      </c>
      <c r="E6" s="290" t="s">
        <v>2107</v>
      </c>
      <c r="F6" s="299" t="s">
        <v>1999</v>
      </c>
      <c r="G6" s="290" t="s">
        <v>848</v>
      </c>
      <c r="H6" s="290" t="s">
        <v>859</v>
      </c>
      <c r="I6" s="290" t="s">
        <v>18027</v>
      </c>
      <c r="J6" s="290" t="s">
        <v>18028</v>
      </c>
      <c r="K6" s="290" t="s">
        <v>18029</v>
      </c>
      <c r="L6" s="290" t="s">
        <v>18030</v>
      </c>
      <c r="M6" s="299" t="s">
        <v>1999</v>
      </c>
      <c r="N6" s="299" t="s">
        <v>1211</v>
      </c>
      <c r="O6" s="299" t="s">
        <v>18014</v>
      </c>
      <c r="P6" s="290" t="s">
        <v>2008</v>
      </c>
    </row>
    <row r="7" spans="1:16" ht="77.25" customHeight="1">
      <c r="A7" s="290">
        <v>6</v>
      </c>
      <c r="B7" s="290" t="s">
        <v>3798</v>
      </c>
      <c r="C7" s="290" t="s">
        <v>17872</v>
      </c>
      <c r="D7" s="290" t="s">
        <v>17874</v>
      </c>
      <c r="E7" s="290" t="s">
        <v>2114</v>
      </c>
      <c r="F7" s="299" t="s">
        <v>1999</v>
      </c>
      <c r="G7" s="290" t="s">
        <v>866</v>
      </c>
      <c r="H7" s="290" t="s">
        <v>864</v>
      </c>
      <c r="I7" s="290" t="s">
        <v>18031</v>
      </c>
      <c r="J7" s="290" t="s">
        <v>18032</v>
      </c>
      <c r="K7" s="290" t="s">
        <v>18033</v>
      </c>
      <c r="L7" s="290" t="s">
        <v>18034</v>
      </c>
      <c r="M7" s="299" t="s">
        <v>1999</v>
      </c>
      <c r="N7" s="299" t="s">
        <v>1211</v>
      </c>
      <c r="O7" s="299" t="s">
        <v>18014</v>
      </c>
      <c r="P7" s="290" t="s">
        <v>2008</v>
      </c>
    </row>
    <row r="8" spans="1:16" ht="77.25" customHeight="1">
      <c r="A8" s="290">
        <v>7</v>
      </c>
      <c r="B8" s="290" t="s">
        <v>3798</v>
      </c>
      <c r="C8" s="290" t="s">
        <v>17872</v>
      </c>
      <c r="D8" s="290" t="s">
        <v>17874</v>
      </c>
      <c r="E8" s="290" t="s">
        <v>2115</v>
      </c>
      <c r="F8" s="299" t="s">
        <v>1999</v>
      </c>
      <c r="G8" s="290" t="s">
        <v>866</v>
      </c>
      <c r="H8" s="290" t="s">
        <v>867</v>
      </c>
      <c r="I8" s="290" t="s">
        <v>18035</v>
      </c>
      <c r="J8" s="290" t="s">
        <v>18036</v>
      </c>
      <c r="K8" s="290" t="s">
        <v>18037</v>
      </c>
      <c r="L8" s="290" t="s">
        <v>18038</v>
      </c>
      <c r="M8" s="299" t="s">
        <v>1999</v>
      </c>
      <c r="N8" s="299" t="s">
        <v>1211</v>
      </c>
      <c r="O8" s="299" t="s">
        <v>18014</v>
      </c>
      <c r="P8" s="290" t="s">
        <v>2008</v>
      </c>
    </row>
    <row r="9" spans="1:16" ht="77.25" customHeight="1">
      <c r="A9" s="290">
        <v>8</v>
      </c>
      <c r="B9" s="290" t="s">
        <v>3798</v>
      </c>
      <c r="C9" s="290" t="s">
        <v>17872</v>
      </c>
      <c r="D9" s="290" t="s">
        <v>17874</v>
      </c>
      <c r="E9" s="290" t="s">
        <v>2116</v>
      </c>
      <c r="F9" s="299" t="s">
        <v>1999</v>
      </c>
      <c r="G9" s="290" t="s">
        <v>866</v>
      </c>
      <c r="H9" s="290" t="s">
        <v>868</v>
      </c>
      <c r="I9" s="290" t="s">
        <v>18039</v>
      </c>
      <c r="J9" s="290" t="s">
        <v>18040</v>
      </c>
      <c r="K9" s="290" t="s">
        <v>18041</v>
      </c>
      <c r="L9" s="290" t="s">
        <v>18042</v>
      </c>
      <c r="M9" s="299" t="s">
        <v>1999</v>
      </c>
      <c r="N9" s="299" t="s">
        <v>1211</v>
      </c>
      <c r="O9" s="299" t="s">
        <v>18014</v>
      </c>
      <c r="P9" s="290" t="s">
        <v>2008</v>
      </c>
    </row>
    <row r="10" spans="1:16" ht="77.25" customHeight="1">
      <c r="A10" s="290">
        <v>9</v>
      </c>
      <c r="B10" s="290" t="s">
        <v>4347</v>
      </c>
      <c r="C10" s="290" t="s">
        <v>17912</v>
      </c>
      <c r="D10" s="290" t="s">
        <v>17914</v>
      </c>
      <c r="E10" s="290" t="s">
        <v>2117</v>
      </c>
      <c r="F10" s="299" t="s">
        <v>1999</v>
      </c>
      <c r="G10" s="290" t="s">
        <v>870</v>
      </c>
      <c r="H10" s="290" t="s">
        <v>869</v>
      </c>
      <c r="I10" s="290" t="s">
        <v>18043</v>
      </c>
      <c r="J10" s="290" t="s">
        <v>18044</v>
      </c>
      <c r="K10" s="290" t="s">
        <v>18045</v>
      </c>
      <c r="L10" s="290" t="s">
        <v>18046</v>
      </c>
      <c r="M10" s="299" t="s">
        <v>1999</v>
      </c>
      <c r="N10" s="299" t="s">
        <v>1211</v>
      </c>
      <c r="O10" s="299" t="s">
        <v>18014</v>
      </c>
      <c r="P10" s="290" t="s">
        <v>2008</v>
      </c>
    </row>
    <row r="11" spans="1:16" ht="77.25" customHeight="1">
      <c r="A11" s="290">
        <v>10</v>
      </c>
      <c r="B11" s="290" t="s">
        <v>4347</v>
      </c>
      <c r="C11" s="290" t="s">
        <v>17912</v>
      </c>
      <c r="D11" s="290" t="s">
        <v>17914</v>
      </c>
      <c r="E11" s="290" t="s">
        <v>2118</v>
      </c>
      <c r="F11" s="299" t="s">
        <v>1999</v>
      </c>
      <c r="G11" s="290" t="s">
        <v>870</v>
      </c>
      <c r="H11" s="290" t="s">
        <v>871</v>
      </c>
      <c r="I11" s="290" t="s">
        <v>18047</v>
      </c>
      <c r="J11" s="290" t="s">
        <v>18048</v>
      </c>
      <c r="K11" s="290" t="s">
        <v>18049</v>
      </c>
      <c r="L11" s="290" t="s">
        <v>18050</v>
      </c>
      <c r="M11" s="299" t="s">
        <v>1999</v>
      </c>
      <c r="N11" s="299" t="s">
        <v>1211</v>
      </c>
      <c r="O11" s="299" t="s">
        <v>18014</v>
      </c>
      <c r="P11" s="290" t="s">
        <v>2008</v>
      </c>
    </row>
    <row r="12" spans="1:16" ht="77.25" customHeight="1">
      <c r="A12" s="290">
        <v>11</v>
      </c>
      <c r="B12" s="290" t="s">
        <v>4347</v>
      </c>
      <c r="C12" s="290" t="s">
        <v>17912</v>
      </c>
      <c r="D12" s="290" t="s">
        <v>17914</v>
      </c>
      <c r="E12" s="290" t="s">
        <v>2119</v>
      </c>
      <c r="F12" s="299" t="s">
        <v>1999</v>
      </c>
      <c r="G12" s="290" t="s">
        <v>870</v>
      </c>
      <c r="H12" s="290" t="s">
        <v>872</v>
      </c>
      <c r="I12" s="290" t="s">
        <v>18051</v>
      </c>
      <c r="J12" s="290" t="s">
        <v>18052</v>
      </c>
      <c r="K12" s="290" t="s">
        <v>18053</v>
      </c>
      <c r="L12" s="290" t="s">
        <v>18054</v>
      </c>
      <c r="M12" s="299" t="s">
        <v>1999</v>
      </c>
      <c r="N12" s="299" t="s">
        <v>1211</v>
      </c>
      <c r="O12" s="299" t="s">
        <v>18014</v>
      </c>
      <c r="P12" s="290" t="s">
        <v>2008</v>
      </c>
    </row>
    <row r="13" spans="1:16" ht="77.25" customHeight="1">
      <c r="A13" s="290">
        <v>12</v>
      </c>
      <c r="B13" s="290" t="s">
        <v>3742</v>
      </c>
      <c r="C13" s="290" t="s">
        <v>17960</v>
      </c>
      <c r="D13" s="290" t="s">
        <v>17962</v>
      </c>
      <c r="E13" s="290" t="s">
        <v>2120</v>
      </c>
      <c r="F13" s="299" t="s">
        <v>1999</v>
      </c>
      <c r="G13" s="290" t="s">
        <v>870</v>
      </c>
      <c r="H13" s="290" t="s">
        <v>873</v>
      </c>
      <c r="I13" s="290" t="s">
        <v>18055</v>
      </c>
      <c r="J13" s="290" t="s">
        <v>18056</v>
      </c>
      <c r="K13" s="290" t="s">
        <v>18057</v>
      </c>
      <c r="L13" s="290" t="s">
        <v>18058</v>
      </c>
      <c r="M13" s="299" t="s">
        <v>1999</v>
      </c>
      <c r="N13" s="299" t="s">
        <v>1211</v>
      </c>
      <c r="O13" s="299" t="s">
        <v>18014</v>
      </c>
      <c r="P13" s="290" t="s">
        <v>2008</v>
      </c>
    </row>
    <row r="14" spans="1:16" ht="77.25" customHeight="1">
      <c r="A14" s="290">
        <v>13</v>
      </c>
      <c r="B14" s="290" t="s">
        <v>4347</v>
      </c>
      <c r="C14" s="290" t="s">
        <v>17912</v>
      </c>
      <c r="D14" s="290" t="s">
        <v>17914</v>
      </c>
      <c r="E14" s="290" t="s">
        <v>2121</v>
      </c>
      <c r="F14" s="299" t="s">
        <v>1999</v>
      </c>
      <c r="G14" s="290" t="s">
        <v>870</v>
      </c>
      <c r="H14" s="290" t="s">
        <v>874</v>
      </c>
      <c r="I14" s="290" t="s">
        <v>18059</v>
      </c>
      <c r="J14" s="290" t="s">
        <v>18060</v>
      </c>
      <c r="K14" s="290" t="s">
        <v>18061</v>
      </c>
      <c r="L14" s="290" t="s">
        <v>18062</v>
      </c>
      <c r="M14" s="299" t="s">
        <v>1999</v>
      </c>
      <c r="N14" s="299" t="s">
        <v>1211</v>
      </c>
      <c r="O14" s="299" t="s">
        <v>18014</v>
      </c>
      <c r="P14" s="290" t="s">
        <v>2008</v>
      </c>
    </row>
    <row r="15" spans="1:16" ht="77.25" customHeight="1">
      <c r="A15" s="290">
        <v>14</v>
      </c>
      <c r="B15" s="290" t="s">
        <v>4347</v>
      </c>
      <c r="C15" s="290" t="s">
        <v>17912</v>
      </c>
      <c r="D15" s="290" t="s">
        <v>17914</v>
      </c>
      <c r="E15" s="290" t="s">
        <v>2122</v>
      </c>
      <c r="F15" s="299" t="s">
        <v>1999</v>
      </c>
      <c r="G15" s="290" t="s">
        <v>870</v>
      </c>
      <c r="H15" s="290" t="s">
        <v>875</v>
      </c>
      <c r="I15" s="290" t="s">
        <v>18063</v>
      </c>
      <c r="J15" s="290" t="s">
        <v>18064</v>
      </c>
      <c r="K15" s="290" t="s">
        <v>18065</v>
      </c>
      <c r="L15" s="290" t="s">
        <v>18066</v>
      </c>
      <c r="M15" s="299" t="s">
        <v>1999</v>
      </c>
      <c r="N15" s="299" t="s">
        <v>1211</v>
      </c>
      <c r="O15" s="299" t="s">
        <v>18014</v>
      </c>
      <c r="P15" s="290" t="s">
        <v>2008</v>
      </c>
    </row>
    <row r="16" spans="1:16" ht="77.25" customHeight="1">
      <c r="A16" s="290">
        <v>15</v>
      </c>
      <c r="B16" s="290" t="s">
        <v>4347</v>
      </c>
      <c r="C16" s="290" t="s">
        <v>17912</v>
      </c>
      <c r="D16" s="290" t="s">
        <v>17914</v>
      </c>
      <c r="E16" s="290" t="s">
        <v>2123</v>
      </c>
      <c r="F16" s="299" t="s">
        <v>1999</v>
      </c>
      <c r="G16" s="290" t="s">
        <v>870</v>
      </c>
      <c r="H16" s="290" t="s">
        <v>876</v>
      </c>
      <c r="I16" s="290" t="s">
        <v>18067</v>
      </c>
      <c r="J16" s="290" t="s">
        <v>18068</v>
      </c>
      <c r="K16" s="290" t="s">
        <v>18069</v>
      </c>
      <c r="L16" s="290" t="s">
        <v>18070</v>
      </c>
      <c r="M16" s="299" t="s">
        <v>1999</v>
      </c>
      <c r="N16" s="299" t="s">
        <v>1211</v>
      </c>
      <c r="O16" s="299" t="s">
        <v>18014</v>
      </c>
      <c r="P16" s="290" t="s">
        <v>2008</v>
      </c>
    </row>
    <row r="17" spans="1:16" ht="77.25" customHeight="1">
      <c r="A17" s="290">
        <v>16</v>
      </c>
      <c r="B17" s="290" t="s">
        <v>4347</v>
      </c>
      <c r="C17" s="290" t="s">
        <v>17912</v>
      </c>
      <c r="D17" s="290" t="s">
        <v>17914</v>
      </c>
      <c r="E17" s="290" t="s">
        <v>2124</v>
      </c>
      <c r="F17" s="299" t="s">
        <v>1999</v>
      </c>
      <c r="G17" s="290" t="s">
        <v>870</v>
      </c>
      <c r="H17" s="290" t="s">
        <v>877</v>
      </c>
      <c r="I17" s="290" t="s">
        <v>18071</v>
      </c>
      <c r="J17" s="290" t="s">
        <v>18072</v>
      </c>
      <c r="K17" s="290" t="s">
        <v>18073</v>
      </c>
      <c r="L17" s="290" t="s">
        <v>18074</v>
      </c>
      <c r="M17" s="299" t="s">
        <v>1999</v>
      </c>
      <c r="N17" s="299" t="s">
        <v>1211</v>
      </c>
      <c r="O17" s="299" t="s">
        <v>18014</v>
      </c>
      <c r="P17" s="290" t="s">
        <v>2008</v>
      </c>
    </row>
    <row r="18" spans="1:16" ht="77.25" customHeight="1">
      <c r="A18" s="290">
        <v>17</v>
      </c>
      <c r="B18" s="290" t="s">
        <v>4347</v>
      </c>
      <c r="C18" s="290" t="s">
        <v>17912</v>
      </c>
      <c r="D18" s="290" t="s">
        <v>17914</v>
      </c>
      <c r="E18" s="290" t="s">
        <v>2125</v>
      </c>
      <c r="F18" s="299" t="s">
        <v>1999</v>
      </c>
      <c r="G18" s="290" t="s">
        <v>870</v>
      </c>
      <c r="H18" s="290" t="s">
        <v>878</v>
      </c>
      <c r="I18" s="290" t="s">
        <v>18075</v>
      </c>
      <c r="J18" s="290" t="s">
        <v>18076</v>
      </c>
      <c r="K18" s="290" t="s">
        <v>18077</v>
      </c>
      <c r="L18" s="290" t="s">
        <v>18078</v>
      </c>
      <c r="M18" s="299" t="s">
        <v>1999</v>
      </c>
      <c r="N18" s="299" t="s">
        <v>1211</v>
      </c>
      <c r="O18" s="299" t="s">
        <v>18014</v>
      </c>
      <c r="P18" s="290" t="s">
        <v>2008</v>
      </c>
    </row>
    <row r="19" spans="1:16" ht="77.25" customHeight="1">
      <c r="A19" s="290">
        <v>18</v>
      </c>
      <c r="B19" s="290" t="s">
        <v>4347</v>
      </c>
      <c r="C19" s="290" t="s">
        <v>17912</v>
      </c>
      <c r="D19" s="290" t="s">
        <v>17914</v>
      </c>
      <c r="E19" s="290" t="s">
        <v>2126</v>
      </c>
      <c r="F19" s="299" t="s">
        <v>1999</v>
      </c>
      <c r="G19" s="290" t="s">
        <v>870</v>
      </c>
      <c r="H19" s="290" t="s">
        <v>879</v>
      </c>
      <c r="I19" s="290" t="s">
        <v>18079</v>
      </c>
      <c r="J19" s="290" t="s">
        <v>18080</v>
      </c>
      <c r="K19" s="290" t="s">
        <v>18081</v>
      </c>
      <c r="L19" s="290" t="s">
        <v>18082</v>
      </c>
      <c r="M19" s="299" t="s">
        <v>1999</v>
      </c>
      <c r="N19" s="299" t="s">
        <v>1211</v>
      </c>
      <c r="O19" s="299" t="s">
        <v>18014</v>
      </c>
      <c r="P19" s="290" t="s">
        <v>2008</v>
      </c>
    </row>
    <row r="20" spans="1:16" ht="77.25" customHeight="1">
      <c r="A20" s="290">
        <v>19</v>
      </c>
      <c r="B20" s="290" t="s">
        <v>3737</v>
      </c>
      <c r="C20" s="290" t="s">
        <v>17970</v>
      </c>
      <c r="D20" s="290" t="s">
        <v>17972</v>
      </c>
      <c r="E20" s="290" t="s">
        <v>2133</v>
      </c>
      <c r="F20" s="299" t="s">
        <v>1999</v>
      </c>
      <c r="G20" s="290" t="s">
        <v>885</v>
      </c>
      <c r="H20" s="290" t="s">
        <v>888</v>
      </c>
      <c r="I20" s="290" t="s">
        <v>18083</v>
      </c>
      <c r="J20" s="290" t="s">
        <v>18084</v>
      </c>
      <c r="K20" s="290" t="s">
        <v>18021</v>
      </c>
      <c r="L20" s="290" t="s">
        <v>18085</v>
      </c>
      <c r="M20" s="299" t="s">
        <v>1999</v>
      </c>
      <c r="N20" s="299" t="s">
        <v>1211</v>
      </c>
      <c r="O20" s="299" t="s">
        <v>18014</v>
      </c>
      <c r="P20" s="290" t="s">
        <v>2008</v>
      </c>
    </row>
    <row r="21" spans="1:16" ht="77.25" customHeight="1">
      <c r="A21" s="290">
        <v>20</v>
      </c>
      <c r="B21" s="290" t="s">
        <v>3737</v>
      </c>
      <c r="C21" s="290" t="s">
        <v>17970</v>
      </c>
      <c r="D21" s="290" t="s">
        <v>17972</v>
      </c>
      <c r="E21" s="290" t="s">
        <v>2134</v>
      </c>
      <c r="F21" s="299" t="s">
        <v>1999</v>
      </c>
      <c r="G21" s="290" t="s">
        <v>885</v>
      </c>
      <c r="H21" s="290" t="s">
        <v>889</v>
      </c>
      <c r="I21" s="290" t="s">
        <v>18086</v>
      </c>
      <c r="J21" s="290" t="s">
        <v>18087</v>
      </c>
      <c r="K21" s="290" t="s">
        <v>18088</v>
      </c>
      <c r="L21" s="290" t="s">
        <v>18089</v>
      </c>
      <c r="M21" s="299" t="s">
        <v>1999</v>
      </c>
      <c r="N21" s="299" t="s">
        <v>1211</v>
      </c>
      <c r="O21" s="299" t="s">
        <v>18014</v>
      </c>
      <c r="P21" s="290" t="s">
        <v>2008</v>
      </c>
    </row>
    <row r="22" spans="1:16" ht="77.25" customHeight="1">
      <c r="A22" s="290">
        <v>21</v>
      </c>
      <c r="B22" s="290" t="s">
        <v>3767</v>
      </c>
      <c r="C22" s="290" t="s">
        <v>17892</v>
      </c>
      <c r="D22" s="290" t="s">
        <v>17894</v>
      </c>
      <c r="E22" s="290" t="s">
        <v>2140</v>
      </c>
      <c r="F22" s="299" t="s">
        <v>1999</v>
      </c>
      <c r="G22" s="290" t="s">
        <v>893</v>
      </c>
      <c r="H22" s="290" t="s">
        <v>897</v>
      </c>
      <c r="I22" s="290" t="s">
        <v>18090</v>
      </c>
      <c r="J22" s="290" t="s">
        <v>18091</v>
      </c>
      <c r="K22" s="290" t="s">
        <v>18092</v>
      </c>
      <c r="L22" s="290" t="s">
        <v>18093</v>
      </c>
      <c r="M22" s="299" t="s">
        <v>1999</v>
      </c>
      <c r="N22" s="299" t="s">
        <v>1211</v>
      </c>
      <c r="O22" s="299" t="s">
        <v>18014</v>
      </c>
      <c r="P22" s="290" t="s">
        <v>2008</v>
      </c>
    </row>
    <row r="23" spans="1:16" ht="77.25" customHeight="1">
      <c r="A23" s="290">
        <v>22</v>
      </c>
      <c r="B23" s="290" t="s">
        <v>3767</v>
      </c>
      <c r="C23" s="290" t="s">
        <v>17892</v>
      </c>
      <c r="D23" s="290" t="s">
        <v>17894</v>
      </c>
      <c r="E23" s="290" t="s">
        <v>2141</v>
      </c>
      <c r="F23" s="299" t="s">
        <v>1999</v>
      </c>
      <c r="G23" s="290" t="s">
        <v>893</v>
      </c>
      <c r="H23" s="290" t="s">
        <v>898</v>
      </c>
      <c r="I23" s="290" t="s">
        <v>18094</v>
      </c>
      <c r="J23" s="290" t="s">
        <v>18095</v>
      </c>
      <c r="K23" s="290" t="s">
        <v>18096</v>
      </c>
      <c r="L23" s="290" t="s">
        <v>18097</v>
      </c>
      <c r="M23" s="299" t="s">
        <v>1999</v>
      </c>
      <c r="N23" s="299" t="s">
        <v>1211</v>
      </c>
      <c r="O23" s="299" t="s">
        <v>18014</v>
      </c>
      <c r="P23" s="290" t="s">
        <v>2008</v>
      </c>
    </row>
    <row r="24" spans="1:16" ht="77.25" customHeight="1">
      <c r="A24" s="290">
        <v>23</v>
      </c>
      <c r="B24" s="290" t="s">
        <v>3767</v>
      </c>
      <c r="C24" s="290" t="s">
        <v>17892</v>
      </c>
      <c r="D24" s="290" t="s">
        <v>17894</v>
      </c>
      <c r="E24" s="290" t="s">
        <v>2145</v>
      </c>
      <c r="F24" s="299" t="s">
        <v>1999</v>
      </c>
      <c r="G24" s="290" t="s">
        <v>893</v>
      </c>
      <c r="H24" s="290" t="s">
        <v>902</v>
      </c>
      <c r="I24" s="290" t="s">
        <v>18098</v>
      </c>
      <c r="J24" s="290" t="s">
        <v>18099</v>
      </c>
      <c r="K24" s="290" t="s">
        <v>18100</v>
      </c>
      <c r="L24" s="290" t="s">
        <v>18101</v>
      </c>
      <c r="M24" s="299" t="s">
        <v>1999</v>
      </c>
      <c r="N24" s="299" t="s">
        <v>1211</v>
      </c>
      <c r="O24" s="299" t="s">
        <v>18014</v>
      </c>
      <c r="P24" s="290" t="s">
        <v>2008</v>
      </c>
    </row>
    <row r="25" spans="1:16" ht="77.25" customHeight="1">
      <c r="A25" s="290">
        <v>24</v>
      </c>
      <c r="B25" s="290" t="s">
        <v>3767</v>
      </c>
      <c r="C25" s="290" t="s">
        <v>17892</v>
      </c>
      <c r="D25" s="290" t="s">
        <v>17894</v>
      </c>
      <c r="E25" s="290" t="s">
        <v>2146</v>
      </c>
      <c r="F25" s="299" t="s">
        <v>1999</v>
      </c>
      <c r="G25" s="290" t="s">
        <v>893</v>
      </c>
      <c r="H25" s="290" t="s">
        <v>903</v>
      </c>
      <c r="I25" s="290" t="s">
        <v>18102</v>
      </c>
      <c r="J25" s="290" t="s">
        <v>18103</v>
      </c>
      <c r="K25" s="290" t="s">
        <v>18104</v>
      </c>
      <c r="L25" s="290" t="s">
        <v>18105</v>
      </c>
      <c r="M25" s="299" t="s">
        <v>1999</v>
      </c>
      <c r="N25" s="299" t="s">
        <v>1211</v>
      </c>
      <c r="O25" s="299" t="s">
        <v>18014</v>
      </c>
      <c r="P25" s="290" t="s">
        <v>2008</v>
      </c>
    </row>
    <row r="26" spans="1:16" ht="77.25" customHeight="1">
      <c r="A26" s="290">
        <v>25</v>
      </c>
      <c r="B26" s="290" t="s">
        <v>3767</v>
      </c>
      <c r="C26" s="290" t="s">
        <v>17892</v>
      </c>
      <c r="D26" s="290" t="s">
        <v>17894</v>
      </c>
      <c r="E26" s="290" t="s">
        <v>2147</v>
      </c>
      <c r="F26" s="299" t="s">
        <v>1999</v>
      </c>
      <c r="G26" s="290" t="s">
        <v>893</v>
      </c>
      <c r="H26" s="290" t="s">
        <v>904</v>
      </c>
      <c r="I26" s="290" t="s">
        <v>18106</v>
      </c>
      <c r="J26" s="290" t="s">
        <v>18107</v>
      </c>
      <c r="K26" s="290" t="s">
        <v>18108</v>
      </c>
      <c r="L26" s="290" t="s">
        <v>18109</v>
      </c>
      <c r="M26" s="299" t="s">
        <v>1999</v>
      </c>
      <c r="N26" s="299" t="s">
        <v>1211</v>
      </c>
      <c r="O26" s="299" t="s">
        <v>18014</v>
      </c>
      <c r="P26" s="290" t="s">
        <v>2008</v>
      </c>
    </row>
    <row r="27" spans="1:16" ht="77.25" customHeight="1">
      <c r="A27" s="290">
        <v>26</v>
      </c>
      <c r="B27" s="290" t="s">
        <v>3767</v>
      </c>
      <c r="C27" s="290" t="s">
        <v>17892</v>
      </c>
      <c r="D27" s="290" t="s">
        <v>17894</v>
      </c>
      <c r="E27" s="290" t="s">
        <v>2149</v>
      </c>
      <c r="F27" s="299" t="s">
        <v>1999</v>
      </c>
      <c r="G27" s="290" t="s">
        <v>907</v>
      </c>
      <c r="H27" s="290" t="s">
        <v>906</v>
      </c>
      <c r="I27" s="290" t="s">
        <v>18110</v>
      </c>
      <c r="J27" s="290" t="s">
        <v>18111</v>
      </c>
      <c r="K27" s="290" t="s">
        <v>18112</v>
      </c>
      <c r="L27" s="290" t="s">
        <v>18113</v>
      </c>
      <c r="M27" s="299" t="s">
        <v>1999</v>
      </c>
      <c r="N27" s="299" t="s">
        <v>1211</v>
      </c>
      <c r="O27" s="299" t="s">
        <v>18014</v>
      </c>
      <c r="P27" s="290" t="s">
        <v>2008</v>
      </c>
    </row>
    <row r="28" spans="1:16" ht="77.25" customHeight="1">
      <c r="A28" s="290">
        <v>27</v>
      </c>
      <c r="B28" s="290" t="s">
        <v>3785</v>
      </c>
      <c r="C28" s="290" t="s">
        <v>17902</v>
      </c>
      <c r="D28" s="290" t="s">
        <v>17904</v>
      </c>
      <c r="E28" s="290" t="s">
        <v>2151</v>
      </c>
      <c r="F28" s="299" t="s">
        <v>1999</v>
      </c>
      <c r="G28" s="290" t="s">
        <v>910</v>
      </c>
      <c r="H28" s="290" t="s">
        <v>909</v>
      </c>
      <c r="I28" s="290" t="s">
        <v>18114</v>
      </c>
      <c r="J28" s="290" t="s">
        <v>18115</v>
      </c>
      <c r="K28" s="290" t="s">
        <v>18116</v>
      </c>
      <c r="L28" s="290" t="s">
        <v>18117</v>
      </c>
      <c r="M28" s="299" t="s">
        <v>1999</v>
      </c>
      <c r="N28" s="299" t="s">
        <v>1211</v>
      </c>
      <c r="O28" s="299" t="s">
        <v>18014</v>
      </c>
      <c r="P28" s="290" t="s">
        <v>2008</v>
      </c>
    </row>
    <row r="29" spans="1:16" ht="77.25" customHeight="1">
      <c r="A29" s="290">
        <v>28</v>
      </c>
      <c r="B29" s="290" t="s">
        <v>3785</v>
      </c>
      <c r="C29" s="290" t="s">
        <v>17902</v>
      </c>
      <c r="D29" s="290" t="s">
        <v>17904</v>
      </c>
      <c r="E29" s="290" t="s">
        <v>2152</v>
      </c>
      <c r="F29" s="299" t="s">
        <v>1999</v>
      </c>
      <c r="G29" s="290" t="s">
        <v>910</v>
      </c>
      <c r="H29" s="290" t="s">
        <v>911</v>
      </c>
      <c r="I29" s="290" t="s">
        <v>18118</v>
      </c>
      <c r="J29" s="290" t="s">
        <v>18119</v>
      </c>
      <c r="K29" s="290" t="s">
        <v>18120</v>
      </c>
      <c r="L29" s="290" t="s">
        <v>18121</v>
      </c>
      <c r="M29" s="299" t="s">
        <v>1999</v>
      </c>
      <c r="N29" s="299" t="s">
        <v>1211</v>
      </c>
      <c r="O29" s="299" t="s">
        <v>18014</v>
      </c>
      <c r="P29" s="290" t="s">
        <v>2008</v>
      </c>
    </row>
    <row r="30" spans="1:16" ht="77.25" customHeight="1">
      <c r="A30" s="290">
        <v>29</v>
      </c>
      <c r="B30" s="290" t="s">
        <v>3815</v>
      </c>
      <c r="C30" s="290" t="s">
        <v>17940</v>
      </c>
      <c r="D30" s="290" t="s">
        <v>17942</v>
      </c>
      <c r="E30" s="290" t="s">
        <v>2162</v>
      </c>
      <c r="F30" s="299" t="s">
        <v>1999</v>
      </c>
      <c r="G30" s="290" t="s">
        <v>924</v>
      </c>
      <c r="H30" s="290" t="s">
        <v>922</v>
      </c>
      <c r="I30" s="290" t="s">
        <v>18122</v>
      </c>
      <c r="J30" s="290" t="s">
        <v>18123</v>
      </c>
      <c r="K30" s="290" t="s">
        <v>18124</v>
      </c>
      <c r="L30" s="290" t="s">
        <v>18125</v>
      </c>
      <c r="M30" s="299" t="s">
        <v>1999</v>
      </c>
      <c r="N30" s="299" t="s">
        <v>1211</v>
      </c>
      <c r="O30" s="299" t="s">
        <v>18014</v>
      </c>
      <c r="P30" s="290" t="s">
        <v>2008</v>
      </c>
    </row>
    <row r="31" spans="1:16" ht="77.25" customHeight="1">
      <c r="A31" s="290">
        <v>30</v>
      </c>
      <c r="B31" s="290" t="s">
        <v>3815</v>
      </c>
      <c r="C31" s="290" t="s">
        <v>17940</v>
      </c>
      <c r="D31" s="290" t="s">
        <v>17942</v>
      </c>
      <c r="E31" s="290" t="s">
        <v>2163</v>
      </c>
      <c r="F31" s="299" t="s">
        <v>1999</v>
      </c>
      <c r="G31" s="290" t="s">
        <v>924</v>
      </c>
      <c r="H31" s="290" t="s">
        <v>925</v>
      </c>
      <c r="I31" s="290" t="s">
        <v>18126</v>
      </c>
      <c r="J31" s="290" t="s">
        <v>18127</v>
      </c>
      <c r="K31" s="290" t="s">
        <v>18128</v>
      </c>
      <c r="L31" s="290" t="s">
        <v>18129</v>
      </c>
      <c r="M31" s="299" t="s">
        <v>1999</v>
      </c>
      <c r="N31" s="299" t="s">
        <v>1211</v>
      </c>
      <c r="O31" s="299" t="s">
        <v>18014</v>
      </c>
      <c r="P31" s="290" t="s">
        <v>2008</v>
      </c>
    </row>
    <row r="32" spans="1:16" ht="77.25" customHeight="1">
      <c r="A32" s="290">
        <v>31</v>
      </c>
      <c r="B32" s="290" t="s">
        <v>3897</v>
      </c>
      <c r="C32" s="290" t="s">
        <v>17932</v>
      </c>
      <c r="D32" s="290" t="s">
        <v>17934</v>
      </c>
      <c r="E32" s="290" t="s">
        <v>2165</v>
      </c>
      <c r="F32" s="299" t="s">
        <v>1999</v>
      </c>
      <c r="G32" s="290" t="s">
        <v>924</v>
      </c>
      <c r="H32" s="290" t="s">
        <v>928</v>
      </c>
      <c r="I32" s="290" t="s">
        <v>18130</v>
      </c>
      <c r="J32" s="290" t="s">
        <v>18131</v>
      </c>
      <c r="K32" s="290" t="s">
        <v>18132</v>
      </c>
      <c r="L32" s="290" t="s">
        <v>18133</v>
      </c>
      <c r="M32" s="299" t="s">
        <v>1999</v>
      </c>
      <c r="N32" s="299" t="s">
        <v>1211</v>
      </c>
      <c r="O32" s="299" t="s">
        <v>18014</v>
      </c>
      <c r="P32" s="290" t="s">
        <v>2008</v>
      </c>
    </row>
    <row r="33" spans="1:16" ht="77.25" customHeight="1">
      <c r="A33" s="290">
        <v>32</v>
      </c>
      <c r="B33" s="290" t="s">
        <v>3897</v>
      </c>
      <c r="C33" s="290" t="s">
        <v>17932</v>
      </c>
      <c r="D33" s="290" t="s">
        <v>17934</v>
      </c>
      <c r="E33" s="290" t="s">
        <v>2166</v>
      </c>
      <c r="F33" s="299" t="s">
        <v>1999</v>
      </c>
      <c r="G33" s="290" t="s">
        <v>924</v>
      </c>
      <c r="H33" s="290" t="s">
        <v>929</v>
      </c>
      <c r="I33" s="290" t="s">
        <v>18134</v>
      </c>
      <c r="J33" s="290" t="s">
        <v>18135</v>
      </c>
      <c r="K33" s="290" t="s">
        <v>18136</v>
      </c>
      <c r="L33" s="290" t="s">
        <v>18137</v>
      </c>
      <c r="M33" s="299" t="s">
        <v>1999</v>
      </c>
      <c r="N33" s="299" t="s">
        <v>1211</v>
      </c>
      <c r="O33" s="299" t="s">
        <v>18014</v>
      </c>
      <c r="P33" s="290" t="s">
        <v>2008</v>
      </c>
    </row>
    <row r="34" spans="1:16" ht="77.25" customHeight="1">
      <c r="A34" s="290">
        <v>33</v>
      </c>
      <c r="B34" s="290" t="s">
        <v>3897</v>
      </c>
      <c r="C34" s="290" t="s">
        <v>17932</v>
      </c>
      <c r="D34" s="290" t="s">
        <v>17934</v>
      </c>
      <c r="E34" s="290" t="s">
        <v>2167</v>
      </c>
      <c r="F34" s="299" t="s">
        <v>1999</v>
      </c>
      <c r="G34" s="290" t="s">
        <v>924</v>
      </c>
      <c r="H34" s="290" t="s">
        <v>930</v>
      </c>
      <c r="I34" s="290" t="s">
        <v>18138</v>
      </c>
      <c r="J34" s="290" t="s">
        <v>18139</v>
      </c>
      <c r="K34" s="290" t="s">
        <v>18140</v>
      </c>
      <c r="L34" s="290" t="s">
        <v>18141</v>
      </c>
      <c r="M34" s="299" t="s">
        <v>1999</v>
      </c>
      <c r="N34" s="299" t="s">
        <v>1211</v>
      </c>
      <c r="O34" s="299" t="s">
        <v>18014</v>
      </c>
      <c r="P34" s="290" t="s">
        <v>2008</v>
      </c>
    </row>
    <row r="35" spans="1:16" ht="77.25" customHeight="1">
      <c r="A35" s="290">
        <v>34</v>
      </c>
      <c r="B35" s="290" t="s">
        <v>3897</v>
      </c>
      <c r="C35" s="290" t="s">
        <v>17932</v>
      </c>
      <c r="D35" s="290" t="s">
        <v>17934</v>
      </c>
      <c r="E35" s="290" t="s">
        <v>2168</v>
      </c>
      <c r="F35" s="299" t="s">
        <v>1999</v>
      </c>
      <c r="G35" s="290" t="s">
        <v>924</v>
      </c>
      <c r="H35" s="290" t="s">
        <v>931</v>
      </c>
      <c r="I35" s="290" t="s">
        <v>18142</v>
      </c>
      <c r="J35" s="290" t="s">
        <v>18143</v>
      </c>
      <c r="K35" s="290" t="s">
        <v>18144</v>
      </c>
      <c r="L35" s="290" t="s">
        <v>18145</v>
      </c>
      <c r="M35" s="299" t="s">
        <v>1999</v>
      </c>
      <c r="N35" s="299" t="s">
        <v>1211</v>
      </c>
      <c r="O35" s="299" t="s">
        <v>18014</v>
      </c>
      <c r="P35" s="290" t="s">
        <v>2008</v>
      </c>
    </row>
    <row r="36" spans="1:16" ht="77.25" customHeight="1">
      <c r="A36" s="290">
        <v>35</v>
      </c>
      <c r="B36" s="290" t="s">
        <v>3897</v>
      </c>
      <c r="C36" s="290" t="s">
        <v>17932</v>
      </c>
      <c r="D36" s="290" t="s">
        <v>17934</v>
      </c>
      <c r="E36" s="290" t="s">
        <v>2169</v>
      </c>
      <c r="F36" s="299" t="s">
        <v>1999</v>
      </c>
      <c r="G36" s="290" t="s">
        <v>924</v>
      </c>
      <c r="H36" s="290" t="s">
        <v>932</v>
      </c>
      <c r="I36" s="290" t="s">
        <v>18146</v>
      </c>
      <c r="J36" s="290" t="s">
        <v>18147</v>
      </c>
      <c r="K36" s="290" t="s">
        <v>18148</v>
      </c>
      <c r="L36" s="290" t="s">
        <v>18149</v>
      </c>
      <c r="M36" s="299" t="s">
        <v>1999</v>
      </c>
      <c r="N36" s="299" t="s">
        <v>1211</v>
      </c>
      <c r="O36" s="299" t="s">
        <v>18014</v>
      </c>
      <c r="P36" s="290" t="s">
        <v>2008</v>
      </c>
    </row>
    <row r="37" spans="1:16" ht="77.25" customHeight="1">
      <c r="A37" s="290">
        <v>36</v>
      </c>
      <c r="B37" s="290" t="s">
        <v>3815</v>
      </c>
      <c r="C37" s="290" t="s">
        <v>17940</v>
      </c>
      <c r="D37" s="290" t="s">
        <v>17942</v>
      </c>
      <c r="E37" s="290" t="s">
        <v>2170</v>
      </c>
      <c r="F37" s="299" t="s">
        <v>1999</v>
      </c>
      <c r="G37" s="290" t="s">
        <v>924</v>
      </c>
      <c r="H37" s="290" t="s">
        <v>933</v>
      </c>
      <c r="I37" s="290" t="s">
        <v>18150</v>
      </c>
      <c r="J37" s="290" t="s">
        <v>18151</v>
      </c>
      <c r="K37" s="290" t="s">
        <v>18152</v>
      </c>
      <c r="L37" s="290" t="s">
        <v>18153</v>
      </c>
      <c r="M37" s="299" t="s">
        <v>1999</v>
      </c>
      <c r="N37" s="299" t="s">
        <v>1211</v>
      </c>
      <c r="O37" s="299" t="s">
        <v>18014</v>
      </c>
      <c r="P37" s="290" t="s">
        <v>2008</v>
      </c>
    </row>
    <row r="38" spans="1:16" ht="77.25" customHeight="1">
      <c r="A38" s="290">
        <v>37</v>
      </c>
      <c r="B38" s="290" t="s">
        <v>3815</v>
      </c>
      <c r="C38" s="290" t="s">
        <v>17940</v>
      </c>
      <c r="D38" s="290" t="s">
        <v>17942</v>
      </c>
      <c r="E38" s="290" t="s">
        <v>2171</v>
      </c>
      <c r="F38" s="299" t="s">
        <v>1999</v>
      </c>
      <c r="G38" s="290" t="s">
        <v>924</v>
      </c>
      <c r="H38" s="290" t="s">
        <v>934</v>
      </c>
      <c r="I38" s="290" t="s">
        <v>18154</v>
      </c>
      <c r="J38" s="290" t="s">
        <v>18155</v>
      </c>
      <c r="K38" s="290" t="s">
        <v>18156</v>
      </c>
      <c r="L38" s="290" t="s">
        <v>18157</v>
      </c>
      <c r="M38" s="299" t="s">
        <v>1999</v>
      </c>
      <c r="N38" s="299" t="s">
        <v>1211</v>
      </c>
      <c r="O38" s="299" t="s">
        <v>18014</v>
      </c>
      <c r="P38" s="290" t="s">
        <v>2008</v>
      </c>
    </row>
    <row r="39" spans="1:16" ht="77.25" customHeight="1">
      <c r="A39" s="290">
        <v>38</v>
      </c>
      <c r="B39" s="290" t="s">
        <v>3897</v>
      </c>
      <c r="C39" s="290" t="s">
        <v>17932</v>
      </c>
      <c r="D39" s="290" t="s">
        <v>17934</v>
      </c>
      <c r="E39" s="290" t="s">
        <v>2172</v>
      </c>
      <c r="F39" s="299" t="s">
        <v>1999</v>
      </c>
      <c r="G39" s="290" t="s">
        <v>924</v>
      </c>
      <c r="H39" s="290" t="s">
        <v>935</v>
      </c>
      <c r="I39" s="290" t="s">
        <v>18158</v>
      </c>
      <c r="J39" s="290" t="s">
        <v>18159</v>
      </c>
      <c r="K39" s="290" t="s">
        <v>18160</v>
      </c>
      <c r="L39" s="290" t="s">
        <v>18161</v>
      </c>
      <c r="M39" s="299" t="s">
        <v>1999</v>
      </c>
      <c r="N39" s="299" t="s">
        <v>1211</v>
      </c>
      <c r="O39" s="299" t="s">
        <v>18014</v>
      </c>
      <c r="P39" s="290" t="s">
        <v>2008</v>
      </c>
    </row>
    <row r="40" spans="1:16" ht="77.25" customHeight="1">
      <c r="A40" s="290">
        <v>39</v>
      </c>
      <c r="B40" s="290" t="s">
        <v>3897</v>
      </c>
      <c r="C40" s="290" t="s">
        <v>17932</v>
      </c>
      <c r="D40" s="290" t="s">
        <v>17934</v>
      </c>
      <c r="E40" s="290" t="s">
        <v>2173</v>
      </c>
      <c r="F40" s="299" t="s">
        <v>1999</v>
      </c>
      <c r="G40" s="290" t="s">
        <v>924</v>
      </c>
      <c r="H40" s="290" t="s">
        <v>936</v>
      </c>
      <c r="I40" s="290" t="s">
        <v>18162</v>
      </c>
      <c r="J40" s="290" t="s">
        <v>18163</v>
      </c>
      <c r="K40" s="290" t="s">
        <v>18164</v>
      </c>
      <c r="L40" s="290" t="s">
        <v>18165</v>
      </c>
      <c r="M40" s="299" t="s">
        <v>1999</v>
      </c>
      <c r="N40" s="299" t="s">
        <v>1211</v>
      </c>
      <c r="O40" s="299" t="s">
        <v>18014</v>
      </c>
      <c r="P40" s="290" t="s">
        <v>2008</v>
      </c>
    </row>
    <row r="41" spans="1:16" ht="77.25" customHeight="1">
      <c r="A41" s="290">
        <v>40</v>
      </c>
      <c r="B41" s="290" t="s">
        <v>3897</v>
      </c>
      <c r="C41" s="290" t="s">
        <v>17932</v>
      </c>
      <c r="D41" s="290" t="s">
        <v>17934</v>
      </c>
      <c r="E41" s="290" t="s">
        <v>2174</v>
      </c>
      <c r="F41" s="299" t="s">
        <v>1999</v>
      </c>
      <c r="G41" s="290" t="s">
        <v>924</v>
      </c>
      <c r="H41" s="290" t="s">
        <v>937</v>
      </c>
      <c r="I41" s="290" t="s">
        <v>18166</v>
      </c>
      <c r="J41" s="290" t="s">
        <v>18167</v>
      </c>
      <c r="K41" s="290" t="s">
        <v>18168</v>
      </c>
      <c r="L41" s="290" t="s">
        <v>18169</v>
      </c>
      <c r="M41" s="299" t="s">
        <v>1999</v>
      </c>
      <c r="N41" s="299" t="s">
        <v>1211</v>
      </c>
      <c r="O41" s="299" t="s">
        <v>18014</v>
      </c>
      <c r="P41" s="290" t="s">
        <v>2008</v>
      </c>
    </row>
    <row r="42" spans="1:16" ht="77.25" customHeight="1">
      <c r="A42" s="290">
        <v>41</v>
      </c>
      <c r="B42" s="290" t="s">
        <v>4008</v>
      </c>
      <c r="C42" s="290" t="s">
        <v>17922</v>
      </c>
      <c r="D42" s="290" t="s">
        <v>17924</v>
      </c>
      <c r="E42" s="290" t="s">
        <v>2175</v>
      </c>
      <c r="F42" s="299" t="s">
        <v>1999</v>
      </c>
      <c r="G42" s="290" t="s">
        <v>924</v>
      </c>
      <c r="H42" s="290" t="s">
        <v>938</v>
      </c>
      <c r="I42" s="290" t="s">
        <v>18170</v>
      </c>
      <c r="J42" s="290" t="s">
        <v>18171</v>
      </c>
      <c r="K42" s="290" t="s">
        <v>18172</v>
      </c>
      <c r="L42" s="290" t="s">
        <v>18173</v>
      </c>
      <c r="M42" s="299" t="s">
        <v>1999</v>
      </c>
      <c r="N42" s="299" t="s">
        <v>1211</v>
      </c>
      <c r="O42" s="299" t="s">
        <v>18014</v>
      </c>
      <c r="P42" s="290" t="s">
        <v>2008</v>
      </c>
    </row>
    <row r="43" spans="1:16" ht="77.25" customHeight="1">
      <c r="A43" s="290">
        <v>42</v>
      </c>
      <c r="B43" s="290" t="s">
        <v>3897</v>
      </c>
      <c r="C43" s="290" t="s">
        <v>17932</v>
      </c>
      <c r="D43" s="290" t="s">
        <v>17934</v>
      </c>
      <c r="E43" s="290" t="s">
        <v>2176</v>
      </c>
      <c r="F43" s="299" t="s">
        <v>1999</v>
      </c>
      <c r="G43" s="290" t="s">
        <v>924</v>
      </c>
      <c r="H43" s="290" t="s">
        <v>939</v>
      </c>
      <c r="I43" s="290" t="s">
        <v>18174</v>
      </c>
      <c r="J43" s="290" t="s">
        <v>18175</v>
      </c>
      <c r="K43" s="290" t="s">
        <v>18176</v>
      </c>
      <c r="L43" s="290" t="s">
        <v>18177</v>
      </c>
      <c r="M43" s="299" t="s">
        <v>1999</v>
      </c>
      <c r="N43" s="299" t="s">
        <v>1211</v>
      </c>
      <c r="O43" s="299" t="s">
        <v>18014</v>
      </c>
      <c r="P43" s="290" t="s">
        <v>2008</v>
      </c>
    </row>
    <row r="44" spans="1:16" ht="77.25" customHeight="1">
      <c r="A44" s="290">
        <v>43</v>
      </c>
      <c r="B44" s="290" t="s">
        <v>3815</v>
      </c>
      <c r="C44" s="290" t="s">
        <v>17940</v>
      </c>
      <c r="D44" s="290" t="s">
        <v>17942</v>
      </c>
      <c r="E44" s="290" t="s">
        <v>2180</v>
      </c>
      <c r="F44" s="299" t="s">
        <v>1999</v>
      </c>
      <c r="G44" s="290" t="s">
        <v>942</v>
      </c>
      <c r="H44" s="290" t="s">
        <v>944</v>
      </c>
      <c r="I44" s="290" t="s">
        <v>18178</v>
      </c>
      <c r="J44" s="290" t="s">
        <v>18179</v>
      </c>
      <c r="K44" s="290" t="s">
        <v>18180</v>
      </c>
      <c r="L44" s="290" t="s">
        <v>18181</v>
      </c>
      <c r="M44" s="299" t="s">
        <v>1999</v>
      </c>
      <c r="N44" s="299" t="s">
        <v>1211</v>
      </c>
      <c r="O44" s="299" t="s">
        <v>18014</v>
      </c>
      <c r="P44" s="290" t="s">
        <v>2008</v>
      </c>
    </row>
    <row r="45" spans="1:16" ht="77.25" customHeight="1">
      <c r="A45" s="290">
        <v>44</v>
      </c>
      <c r="B45" s="290" t="s">
        <v>3815</v>
      </c>
      <c r="C45" s="290" t="s">
        <v>17940</v>
      </c>
      <c r="D45" s="290" t="s">
        <v>17942</v>
      </c>
      <c r="E45" s="290" t="s">
        <v>2181</v>
      </c>
      <c r="F45" s="299" t="s">
        <v>1999</v>
      </c>
      <c r="G45" s="290" t="s">
        <v>942</v>
      </c>
      <c r="H45" s="290" t="s">
        <v>945</v>
      </c>
      <c r="I45" s="290" t="s">
        <v>18182</v>
      </c>
      <c r="J45" s="290" t="s">
        <v>18179</v>
      </c>
      <c r="K45" s="290" t="s">
        <v>18180</v>
      </c>
      <c r="L45" s="290" t="s">
        <v>18183</v>
      </c>
      <c r="M45" s="299" t="s">
        <v>1999</v>
      </c>
      <c r="N45" s="299" t="s">
        <v>1211</v>
      </c>
      <c r="O45" s="299" t="s">
        <v>18014</v>
      </c>
      <c r="P45" s="290" t="s">
        <v>2008</v>
      </c>
    </row>
    <row r="46" spans="1:16" ht="77.25" customHeight="1">
      <c r="A46" s="290">
        <v>45</v>
      </c>
      <c r="B46" s="290" t="s">
        <v>3724</v>
      </c>
      <c r="C46" s="290" t="s">
        <v>17950</v>
      </c>
      <c r="D46" s="290" t="s">
        <v>17952</v>
      </c>
      <c r="E46" s="290" t="s">
        <v>2182</v>
      </c>
      <c r="F46" s="299" t="s">
        <v>1999</v>
      </c>
      <c r="G46" s="290" t="s">
        <v>942</v>
      </c>
      <c r="H46" s="290" t="s">
        <v>946</v>
      </c>
      <c r="I46" s="290" t="s">
        <v>18184</v>
      </c>
      <c r="J46" s="290" t="s">
        <v>18185</v>
      </c>
      <c r="K46" s="290" t="s">
        <v>18186</v>
      </c>
      <c r="L46" s="290" t="s">
        <v>18187</v>
      </c>
      <c r="M46" s="299" t="s">
        <v>1999</v>
      </c>
      <c r="N46" s="299" t="s">
        <v>1211</v>
      </c>
      <c r="O46" s="299" t="s">
        <v>18014</v>
      </c>
      <c r="P46" s="290" t="s">
        <v>2008</v>
      </c>
    </row>
    <row r="47" spans="1:16" ht="77.25" customHeight="1">
      <c r="A47" s="290">
        <v>46</v>
      </c>
      <c r="B47" s="290" t="s">
        <v>3724</v>
      </c>
      <c r="C47" s="290" t="s">
        <v>17950</v>
      </c>
      <c r="D47" s="290" t="s">
        <v>17952</v>
      </c>
      <c r="E47" s="290" t="s">
        <v>2183</v>
      </c>
      <c r="F47" s="299" t="s">
        <v>1999</v>
      </c>
      <c r="G47" s="290" t="s">
        <v>942</v>
      </c>
      <c r="H47" s="290" t="s">
        <v>947</v>
      </c>
      <c r="I47" s="290" t="s">
        <v>18188</v>
      </c>
      <c r="J47" s="290" t="s">
        <v>18189</v>
      </c>
      <c r="K47" s="290" t="s">
        <v>18190</v>
      </c>
      <c r="L47" s="290" t="s">
        <v>18191</v>
      </c>
      <c r="M47" s="299" t="s">
        <v>1999</v>
      </c>
      <c r="N47" s="299" t="s">
        <v>1211</v>
      </c>
      <c r="O47" s="299" t="s">
        <v>18014</v>
      </c>
      <c r="P47" s="290" t="s">
        <v>2008</v>
      </c>
    </row>
    <row r="48" spans="1:16" ht="77.25" customHeight="1">
      <c r="A48" s="290">
        <v>47</v>
      </c>
      <c r="B48" s="290" t="s">
        <v>3815</v>
      </c>
      <c r="C48" s="290" t="s">
        <v>17940</v>
      </c>
      <c r="D48" s="290" t="s">
        <v>17942</v>
      </c>
      <c r="E48" s="290" t="s">
        <v>2184</v>
      </c>
      <c r="F48" s="299" t="s">
        <v>1999</v>
      </c>
      <c r="G48" s="290" t="s">
        <v>942</v>
      </c>
      <c r="H48" s="290" t="s">
        <v>948</v>
      </c>
      <c r="I48" s="290" t="s">
        <v>18192</v>
      </c>
      <c r="J48" s="290" t="s">
        <v>18193</v>
      </c>
      <c r="K48" s="290" t="s">
        <v>18194</v>
      </c>
      <c r="L48" s="290" t="s">
        <v>18195</v>
      </c>
      <c r="M48" s="299" t="s">
        <v>1999</v>
      </c>
      <c r="N48" s="299" t="s">
        <v>1211</v>
      </c>
      <c r="O48" s="299" t="s">
        <v>18014</v>
      </c>
      <c r="P48" s="290" t="s">
        <v>2008</v>
      </c>
    </row>
    <row r="49" spans="1:16" ht="77.25" customHeight="1">
      <c r="A49" s="290">
        <v>48</v>
      </c>
      <c r="B49" s="290" t="s">
        <v>3815</v>
      </c>
      <c r="C49" s="290" t="s">
        <v>17940</v>
      </c>
      <c r="D49" s="290" t="s">
        <v>17942</v>
      </c>
      <c r="E49" s="290" t="s">
        <v>2185</v>
      </c>
      <c r="F49" s="299" t="s">
        <v>1999</v>
      </c>
      <c r="G49" s="290" t="s">
        <v>942</v>
      </c>
      <c r="H49" s="290" t="s">
        <v>949</v>
      </c>
      <c r="I49" s="290" t="s">
        <v>18196</v>
      </c>
      <c r="J49" s="290" t="s">
        <v>18197</v>
      </c>
      <c r="K49" s="290" t="s">
        <v>18198</v>
      </c>
      <c r="L49" s="290" t="s">
        <v>18199</v>
      </c>
      <c r="M49" s="299" t="s">
        <v>1999</v>
      </c>
      <c r="N49" s="299" t="s">
        <v>1211</v>
      </c>
      <c r="O49" s="299" t="s">
        <v>18014</v>
      </c>
      <c r="P49" s="290" t="s">
        <v>2008</v>
      </c>
    </row>
    <row r="50" spans="1:16" ht="77.25" customHeight="1">
      <c r="A50" s="290">
        <v>49</v>
      </c>
      <c r="B50" s="290" t="s">
        <v>3815</v>
      </c>
      <c r="C50" s="290" t="s">
        <v>17940</v>
      </c>
      <c r="D50" s="290" t="s">
        <v>17942</v>
      </c>
      <c r="E50" s="290" t="s">
        <v>2186</v>
      </c>
      <c r="F50" s="299" t="s">
        <v>1999</v>
      </c>
      <c r="G50" s="290" t="s">
        <v>942</v>
      </c>
      <c r="H50" s="290" t="s">
        <v>950</v>
      </c>
      <c r="I50" s="290" t="s">
        <v>18200</v>
      </c>
      <c r="J50" s="290" t="s">
        <v>18201</v>
      </c>
      <c r="K50" s="290" t="s">
        <v>18202</v>
      </c>
      <c r="L50" s="290" t="s">
        <v>18203</v>
      </c>
      <c r="M50" s="299" t="s">
        <v>1999</v>
      </c>
      <c r="N50" s="299" t="s">
        <v>1211</v>
      </c>
      <c r="O50" s="299" t="s">
        <v>18014</v>
      </c>
      <c r="P50" s="290" t="s">
        <v>2008</v>
      </c>
    </row>
    <row r="51" spans="1:16" ht="77.25" customHeight="1">
      <c r="A51" s="290">
        <v>50</v>
      </c>
      <c r="B51" s="290" t="s">
        <v>3737</v>
      </c>
      <c r="C51" s="290" t="s">
        <v>17970</v>
      </c>
      <c r="D51" s="290" t="s">
        <v>17972</v>
      </c>
      <c r="E51" s="290" t="s">
        <v>2187</v>
      </c>
      <c r="F51" s="299" t="s">
        <v>1999</v>
      </c>
      <c r="G51" s="290" t="s">
        <v>942</v>
      </c>
      <c r="H51" s="290" t="s">
        <v>951</v>
      </c>
      <c r="I51" s="290" t="s">
        <v>18204</v>
      </c>
      <c r="J51" s="290" t="s">
        <v>18205</v>
      </c>
      <c r="K51" s="290" t="s">
        <v>18206</v>
      </c>
      <c r="L51" s="290" t="s">
        <v>18207</v>
      </c>
      <c r="M51" s="299" t="s">
        <v>1999</v>
      </c>
      <c r="N51" s="299" t="s">
        <v>1211</v>
      </c>
      <c r="O51" s="299" t="s">
        <v>18014</v>
      </c>
      <c r="P51" s="290" t="s">
        <v>2008</v>
      </c>
    </row>
    <row r="52" spans="1:16" ht="77.25" customHeight="1">
      <c r="A52" s="290">
        <v>51</v>
      </c>
      <c r="B52" s="290" t="s">
        <v>3815</v>
      </c>
      <c r="C52" s="290" t="s">
        <v>17940</v>
      </c>
      <c r="D52" s="290" t="s">
        <v>17942</v>
      </c>
      <c r="E52" s="290" t="s">
        <v>2188</v>
      </c>
      <c r="F52" s="299" t="s">
        <v>1999</v>
      </c>
      <c r="G52" s="290" t="s">
        <v>942</v>
      </c>
      <c r="H52" s="290" t="s">
        <v>952</v>
      </c>
      <c r="I52" s="290" t="s">
        <v>18208</v>
      </c>
      <c r="J52" s="290" t="s">
        <v>18209</v>
      </c>
      <c r="K52" s="290" t="s">
        <v>18210</v>
      </c>
      <c r="L52" s="290" t="s">
        <v>18211</v>
      </c>
      <c r="M52" s="299" t="s">
        <v>1999</v>
      </c>
      <c r="N52" s="299" t="s">
        <v>1211</v>
      </c>
      <c r="O52" s="299" t="s">
        <v>18014</v>
      </c>
      <c r="P52" s="290" t="s">
        <v>2008</v>
      </c>
    </row>
    <row r="53" spans="1:16" ht="77.25" customHeight="1">
      <c r="A53" s="290">
        <v>52</v>
      </c>
      <c r="B53" s="290" t="s">
        <v>3815</v>
      </c>
      <c r="C53" s="290" t="s">
        <v>17940</v>
      </c>
      <c r="D53" s="290" t="s">
        <v>17942</v>
      </c>
      <c r="E53" s="290" t="s">
        <v>2189</v>
      </c>
      <c r="F53" s="299" t="s">
        <v>1999</v>
      </c>
      <c r="G53" s="290" t="s">
        <v>954</v>
      </c>
      <c r="H53" s="290" t="s">
        <v>953</v>
      </c>
      <c r="I53" s="290" t="s">
        <v>18212</v>
      </c>
      <c r="J53" s="290" t="s">
        <v>18213</v>
      </c>
      <c r="K53" s="290" t="s">
        <v>18214</v>
      </c>
      <c r="L53" s="290" t="s">
        <v>18215</v>
      </c>
      <c r="M53" s="299" t="s">
        <v>1999</v>
      </c>
      <c r="N53" s="299" t="s">
        <v>1211</v>
      </c>
      <c r="O53" s="299" t="s">
        <v>18014</v>
      </c>
      <c r="P53" s="290" t="s">
        <v>2008</v>
      </c>
    </row>
    <row r="54" spans="1:16" ht="77.25" customHeight="1">
      <c r="A54" s="290">
        <v>53</v>
      </c>
      <c r="B54" s="290" t="s">
        <v>4008</v>
      </c>
      <c r="C54" s="290" t="s">
        <v>17922</v>
      </c>
      <c r="D54" s="290" t="s">
        <v>17924</v>
      </c>
      <c r="E54" s="290" t="s">
        <v>2190</v>
      </c>
      <c r="F54" s="299" t="s">
        <v>1999</v>
      </c>
      <c r="G54" s="290" t="s">
        <v>954</v>
      </c>
      <c r="H54" s="290" t="s">
        <v>955</v>
      </c>
      <c r="I54" s="290" t="s">
        <v>18216</v>
      </c>
      <c r="J54" s="290" t="s">
        <v>18217</v>
      </c>
      <c r="K54" s="290" t="s">
        <v>18218</v>
      </c>
      <c r="L54" s="290" t="s">
        <v>18219</v>
      </c>
      <c r="M54" s="299" t="s">
        <v>1999</v>
      </c>
      <c r="N54" s="299" t="s">
        <v>1211</v>
      </c>
      <c r="O54" s="299" t="s">
        <v>18014</v>
      </c>
      <c r="P54" s="290" t="s">
        <v>2008</v>
      </c>
    </row>
    <row r="55" spans="1:16" ht="77.25" customHeight="1">
      <c r="A55" s="290">
        <v>54</v>
      </c>
      <c r="B55" s="290" t="s">
        <v>4008</v>
      </c>
      <c r="C55" s="290" t="s">
        <v>17922</v>
      </c>
      <c r="D55" s="290" t="s">
        <v>17924</v>
      </c>
      <c r="E55" s="290" t="s">
        <v>2191</v>
      </c>
      <c r="F55" s="299" t="s">
        <v>1999</v>
      </c>
      <c r="G55" s="290" t="s">
        <v>954</v>
      </c>
      <c r="H55" s="290" t="s">
        <v>956</v>
      </c>
      <c r="I55" s="290" t="s">
        <v>18220</v>
      </c>
      <c r="J55" s="290" t="s">
        <v>18221</v>
      </c>
      <c r="K55" s="290" t="s">
        <v>18222</v>
      </c>
      <c r="L55" s="290" t="s">
        <v>18223</v>
      </c>
      <c r="M55" s="299" t="s">
        <v>1999</v>
      </c>
      <c r="N55" s="299" t="s">
        <v>1211</v>
      </c>
      <c r="O55" s="299" t="s">
        <v>18014</v>
      </c>
      <c r="P55" s="290" t="s">
        <v>2008</v>
      </c>
    </row>
    <row r="56" spans="1:16" ht="77.25" customHeight="1">
      <c r="A56" s="290">
        <v>55</v>
      </c>
      <c r="B56" s="290" t="s">
        <v>4008</v>
      </c>
      <c r="C56" s="290" t="s">
        <v>17922</v>
      </c>
      <c r="D56" s="290" t="s">
        <v>17924</v>
      </c>
      <c r="E56" s="290" t="s">
        <v>2192</v>
      </c>
      <c r="F56" s="299" t="s">
        <v>1999</v>
      </c>
      <c r="G56" s="290" t="s">
        <v>954</v>
      </c>
      <c r="H56" s="290" t="s">
        <v>957</v>
      </c>
      <c r="I56" s="290" t="s">
        <v>18224</v>
      </c>
      <c r="J56" s="290" t="s">
        <v>18225</v>
      </c>
      <c r="K56" s="290" t="s">
        <v>18226</v>
      </c>
      <c r="L56" s="290" t="s">
        <v>18227</v>
      </c>
      <c r="M56" s="299" t="s">
        <v>1999</v>
      </c>
      <c r="N56" s="299" t="s">
        <v>1211</v>
      </c>
      <c r="O56" s="299" t="s">
        <v>18014</v>
      </c>
      <c r="P56" s="290" t="s">
        <v>2008</v>
      </c>
    </row>
    <row r="57" spans="1:16" ht="77.25" customHeight="1">
      <c r="A57" s="290">
        <v>56</v>
      </c>
      <c r="B57" s="290" t="s">
        <v>4008</v>
      </c>
      <c r="C57" s="290" t="s">
        <v>17922</v>
      </c>
      <c r="D57" s="290" t="s">
        <v>17924</v>
      </c>
      <c r="E57" s="290" t="s">
        <v>2193</v>
      </c>
      <c r="F57" s="299" t="s">
        <v>1999</v>
      </c>
      <c r="G57" s="290" t="s">
        <v>954</v>
      </c>
      <c r="H57" s="290" t="s">
        <v>958</v>
      </c>
      <c r="I57" s="290" t="s">
        <v>18228</v>
      </c>
      <c r="J57" s="290" t="s">
        <v>18229</v>
      </c>
      <c r="K57" s="290" t="s">
        <v>18230</v>
      </c>
      <c r="L57" s="290" t="s">
        <v>18231</v>
      </c>
      <c r="M57" s="299" t="s">
        <v>1999</v>
      </c>
      <c r="N57" s="299" t="s">
        <v>1211</v>
      </c>
      <c r="O57" s="299" t="s">
        <v>18014</v>
      </c>
      <c r="P57" s="290" t="s">
        <v>2008</v>
      </c>
    </row>
    <row r="58" spans="1:16" ht="77.25" customHeight="1">
      <c r="A58" s="290">
        <v>57</v>
      </c>
      <c r="B58" s="290" t="s">
        <v>4008</v>
      </c>
      <c r="C58" s="290" t="s">
        <v>17922</v>
      </c>
      <c r="D58" s="290" t="s">
        <v>17924</v>
      </c>
      <c r="E58" s="290" t="s">
        <v>2194</v>
      </c>
      <c r="F58" s="299" t="s">
        <v>1999</v>
      </c>
      <c r="G58" s="290" t="s">
        <v>954</v>
      </c>
      <c r="H58" s="290" t="s">
        <v>959</v>
      </c>
      <c r="I58" s="290" t="s">
        <v>18232</v>
      </c>
      <c r="J58" s="290" t="s">
        <v>18233</v>
      </c>
      <c r="K58" s="290" t="s">
        <v>18234</v>
      </c>
      <c r="L58" s="290" t="s">
        <v>18235</v>
      </c>
      <c r="M58" s="299" t="s">
        <v>1999</v>
      </c>
      <c r="N58" s="299" t="s">
        <v>1211</v>
      </c>
      <c r="O58" s="299" t="s">
        <v>18014</v>
      </c>
      <c r="P58" s="290" t="s">
        <v>2008</v>
      </c>
    </row>
    <row r="59" spans="1:16" ht="77.25" customHeight="1">
      <c r="A59" s="290">
        <v>58</v>
      </c>
      <c r="B59" s="290" t="s">
        <v>4008</v>
      </c>
      <c r="C59" s="290" t="s">
        <v>17922</v>
      </c>
      <c r="D59" s="290" t="s">
        <v>17924</v>
      </c>
      <c r="E59" s="290" t="s">
        <v>2196</v>
      </c>
      <c r="F59" s="299" t="s">
        <v>1999</v>
      </c>
      <c r="G59" s="290" t="s">
        <v>954</v>
      </c>
      <c r="H59" s="290" t="s">
        <v>962</v>
      </c>
      <c r="I59" s="290" t="s">
        <v>18236</v>
      </c>
      <c r="J59" s="290" t="s">
        <v>18237</v>
      </c>
      <c r="K59" s="290" t="s">
        <v>18238</v>
      </c>
      <c r="L59" s="290" t="s">
        <v>18239</v>
      </c>
      <c r="M59" s="299" t="s">
        <v>1999</v>
      </c>
      <c r="N59" s="299" t="s">
        <v>1211</v>
      </c>
      <c r="O59" s="299" t="s">
        <v>18014</v>
      </c>
      <c r="P59" s="290" t="s">
        <v>2008</v>
      </c>
    </row>
    <row r="60" spans="1:16" ht="77.25" customHeight="1">
      <c r="A60" s="290">
        <v>59</v>
      </c>
      <c r="B60" s="290" t="s">
        <v>3815</v>
      </c>
      <c r="C60" s="290" t="s">
        <v>17940</v>
      </c>
      <c r="D60" s="290" t="s">
        <v>17942</v>
      </c>
      <c r="E60" s="290" t="s">
        <v>2197</v>
      </c>
      <c r="F60" s="299" t="s">
        <v>1999</v>
      </c>
      <c r="G60" s="290" t="s">
        <v>954</v>
      </c>
      <c r="H60" s="290" t="s">
        <v>963</v>
      </c>
      <c r="I60" s="290" t="s">
        <v>18240</v>
      </c>
      <c r="J60" s="290" t="s">
        <v>18241</v>
      </c>
      <c r="K60" s="290" t="s">
        <v>18242</v>
      </c>
      <c r="L60" s="290" t="s">
        <v>18243</v>
      </c>
      <c r="M60" s="299" t="s">
        <v>1999</v>
      </c>
      <c r="N60" s="299" t="s">
        <v>1211</v>
      </c>
      <c r="O60" s="299" t="s">
        <v>18014</v>
      </c>
      <c r="P60" s="290" t="s">
        <v>2008</v>
      </c>
    </row>
    <row r="61" spans="1:16" ht="77.25" customHeight="1">
      <c r="A61" s="290">
        <v>60</v>
      </c>
      <c r="B61" s="290" t="s">
        <v>3724</v>
      </c>
      <c r="C61" s="290" t="s">
        <v>17950</v>
      </c>
      <c r="D61" s="290" t="s">
        <v>17952</v>
      </c>
      <c r="E61" s="290" t="s">
        <v>2215</v>
      </c>
      <c r="F61" s="299" t="s">
        <v>1999</v>
      </c>
      <c r="G61" s="290" t="s">
        <v>976</v>
      </c>
      <c r="H61" s="290" t="s">
        <v>985</v>
      </c>
      <c r="I61" s="290" t="s">
        <v>18244</v>
      </c>
      <c r="J61" s="290" t="s">
        <v>18245</v>
      </c>
      <c r="K61" s="290" t="s">
        <v>18246</v>
      </c>
      <c r="L61" s="290" t="s">
        <v>18247</v>
      </c>
      <c r="M61" s="299" t="s">
        <v>1999</v>
      </c>
      <c r="N61" s="299" t="s">
        <v>1211</v>
      </c>
      <c r="O61" s="299" t="s">
        <v>18014</v>
      </c>
      <c r="P61" s="290" t="s">
        <v>2008</v>
      </c>
    </row>
    <row r="62" spans="1:16" ht="77.25" customHeight="1">
      <c r="A62" s="290">
        <v>61</v>
      </c>
      <c r="B62" s="290" t="s">
        <v>3724</v>
      </c>
      <c r="C62" s="290" t="s">
        <v>17950</v>
      </c>
      <c r="D62" s="290" t="s">
        <v>17952</v>
      </c>
      <c r="E62" s="290" t="s">
        <v>2219</v>
      </c>
      <c r="F62" s="299" t="s">
        <v>1999</v>
      </c>
      <c r="G62" s="290" t="s">
        <v>976</v>
      </c>
      <c r="H62" s="290" t="s">
        <v>989</v>
      </c>
      <c r="I62" s="290" t="s">
        <v>18248</v>
      </c>
      <c r="J62" s="290" t="s">
        <v>18249</v>
      </c>
      <c r="K62" s="290" t="s">
        <v>18246</v>
      </c>
      <c r="L62" s="290" t="s">
        <v>18250</v>
      </c>
      <c r="M62" s="299" t="s">
        <v>1999</v>
      </c>
      <c r="N62" s="299" t="s">
        <v>1211</v>
      </c>
      <c r="O62" s="299" t="s">
        <v>18014</v>
      </c>
      <c r="P62" s="290" t="s">
        <v>2008</v>
      </c>
    </row>
    <row r="63" spans="1:16" ht="77.25" customHeight="1">
      <c r="A63" s="290">
        <v>62</v>
      </c>
      <c r="B63" s="290" t="s">
        <v>3724</v>
      </c>
      <c r="C63" s="290" t="s">
        <v>17950</v>
      </c>
      <c r="D63" s="290" t="s">
        <v>17952</v>
      </c>
      <c r="E63" s="290" t="s">
        <v>2222</v>
      </c>
      <c r="F63" s="299" t="s">
        <v>1999</v>
      </c>
      <c r="G63" s="290" t="s">
        <v>976</v>
      </c>
      <c r="H63" s="290" t="s">
        <v>992</v>
      </c>
      <c r="I63" s="290" t="s">
        <v>18251</v>
      </c>
      <c r="J63" s="290" t="s">
        <v>18252</v>
      </c>
      <c r="K63" s="290" t="s">
        <v>18253</v>
      </c>
      <c r="L63" s="290" t="s">
        <v>18254</v>
      </c>
      <c r="M63" s="299" t="s">
        <v>1999</v>
      </c>
      <c r="N63" s="299" t="s">
        <v>1211</v>
      </c>
      <c r="O63" s="299" t="s">
        <v>18014</v>
      </c>
      <c r="P63" s="290" t="s">
        <v>2008</v>
      </c>
    </row>
    <row r="64" spans="1:16" ht="77.25" customHeight="1">
      <c r="A64" s="290">
        <v>63</v>
      </c>
      <c r="B64" s="290" t="s">
        <v>3724</v>
      </c>
      <c r="C64" s="290" t="s">
        <v>17950</v>
      </c>
      <c r="D64" s="290" t="s">
        <v>17952</v>
      </c>
      <c r="E64" s="290" t="s">
        <v>2223</v>
      </c>
      <c r="F64" s="299" t="s">
        <v>1999</v>
      </c>
      <c r="G64" s="290" t="s">
        <v>976</v>
      </c>
      <c r="H64" s="290" t="s">
        <v>993</v>
      </c>
      <c r="I64" s="290" t="s">
        <v>18255</v>
      </c>
      <c r="J64" s="290" t="s">
        <v>18256</v>
      </c>
      <c r="K64" s="290" t="s">
        <v>18257</v>
      </c>
      <c r="L64" s="290" t="s">
        <v>18258</v>
      </c>
      <c r="M64" s="299" t="s">
        <v>1999</v>
      </c>
      <c r="N64" s="299" t="s">
        <v>1211</v>
      </c>
      <c r="O64" s="299" t="s">
        <v>18014</v>
      </c>
      <c r="P64" s="290" t="s">
        <v>2008</v>
      </c>
    </row>
    <row r="65" spans="1:16" ht="77.25" customHeight="1">
      <c r="A65" s="290">
        <v>64</v>
      </c>
      <c r="B65" s="290" t="s">
        <v>3724</v>
      </c>
      <c r="C65" s="290" t="s">
        <v>17950</v>
      </c>
      <c r="D65" s="290" t="s">
        <v>17952</v>
      </c>
      <c r="E65" s="290" t="s">
        <v>2224</v>
      </c>
      <c r="F65" s="299" t="s">
        <v>1999</v>
      </c>
      <c r="G65" s="290" t="s">
        <v>976</v>
      </c>
      <c r="H65" s="290" t="s">
        <v>994</v>
      </c>
      <c r="I65" s="290" t="s">
        <v>18259</v>
      </c>
      <c r="J65" s="290" t="s">
        <v>18260</v>
      </c>
      <c r="K65" s="290" t="s">
        <v>18261</v>
      </c>
      <c r="L65" s="290" t="s">
        <v>18262</v>
      </c>
      <c r="M65" s="299" t="s">
        <v>1999</v>
      </c>
      <c r="N65" s="299" t="s">
        <v>1211</v>
      </c>
      <c r="O65" s="299" t="s">
        <v>18014</v>
      </c>
      <c r="P65" s="290" t="s">
        <v>2008</v>
      </c>
    </row>
    <row r="66" spans="1:16" ht="77.25" customHeight="1">
      <c r="A66" s="290">
        <v>65</v>
      </c>
      <c r="B66" s="290" t="s">
        <v>3724</v>
      </c>
      <c r="C66" s="290" t="s">
        <v>17950</v>
      </c>
      <c r="D66" s="290" t="s">
        <v>17952</v>
      </c>
      <c r="E66" s="290" t="s">
        <v>2267</v>
      </c>
      <c r="F66" s="299" t="s">
        <v>1999</v>
      </c>
      <c r="G66" s="290" t="s">
        <v>1043</v>
      </c>
      <c r="H66" s="290" t="s">
        <v>1042</v>
      </c>
      <c r="I66" s="290" t="s">
        <v>18263</v>
      </c>
      <c r="J66" s="290" t="s">
        <v>18264</v>
      </c>
      <c r="K66" s="290" t="s">
        <v>18265</v>
      </c>
      <c r="L66" s="290" t="s">
        <v>18266</v>
      </c>
      <c r="M66" s="299" t="s">
        <v>1999</v>
      </c>
      <c r="N66" s="299" t="s">
        <v>1211</v>
      </c>
      <c r="O66" s="299" t="s">
        <v>18014</v>
      </c>
      <c r="P66" s="290" t="s">
        <v>2008</v>
      </c>
    </row>
    <row r="67" spans="1:16" ht="77.25" customHeight="1">
      <c r="A67" s="290">
        <v>66</v>
      </c>
      <c r="B67" s="290" t="s">
        <v>3724</v>
      </c>
      <c r="C67" s="290" t="s">
        <v>17950</v>
      </c>
      <c r="D67" s="290" t="s">
        <v>17952</v>
      </c>
      <c r="E67" s="290" t="s">
        <v>2272</v>
      </c>
      <c r="F67" s="299" t="s">
        <v>1999</v>
      </c>
      <c r="G67" s="290" t="s">
        <v>1043</v>
      </c>
      <c r="H67" s="290" t="s">
        <v>1048</v>
      </c>
      <c r="I67" s="290" t="s">
        <v>18267</v>
      </c>
      <c r="J67" s="290" t="s">
        <v>18268</v>
      </c>
      <c r="K67" s="290" t="s">
        <v>18269</v>
      </c>
      <c r="L67" s="290" t="s">
        <v>18270</v>
      </c>
      <c r="M67" s="299" t="s">
        <v>1999</v>
      </c>
      <c r="N67" s="299" t="s">
        <v>1211</v>
      </c>
      <c r="O67" s="299" t="s">
        <v>18014</v>
      </c>
      <c r="P67" s="290" t="s">
        <v>2008</v>
      </c>
    </row>
    <row r="68" spans="1:16" ht="77.25" customHeight="1">
      <c r="A68" s="290">
        <v>67</v>
      </c>
      <c r="B68" s="290" t="s">
        <v>3897</v>
      </c>
      <c r="C68" s="290" t="s">
        <v>17932</v>
      </c>
      <c r="D68" s="290" t="s">
        <v>17934</v>
      </c>
      <c r="E68" s="290" t="s">
        <v>2164</v>
      </c>
      <c r="F68" s="299" t="s">
        <v>1999</v>
      </c>
      <c r="G68" s="290" t="s">
        <v>924</v>
      </c>
      <c r="H68" s="290" t="s">
        <v>926</v>
      </c>
      <c r="I68" s="290" t="s">
        <v>18271</v>
      </c>
      <c r="J68" s="290" t="s">
        <v>18272</v>
      </c>
      <c r="K68" s="290" t="s">
        <v>18273</v>
      </c>
      <c r="L68" s="290" t="s">
        <v>18274</v>
      </c>
      <c r="M68" s="299" t="s">
        <v>1999</v>
      </c>
      <c r="N68" s="299" t="s">
        <v>1211</v>
      </c>
      <c r="O68" s="299" t="s">
        <v>18014</v>
      </c>
      <c r="P68" s="290" t="s">
        <v>2008</v>
      </c>
    </row>
    <row r="69" spans="1:16" ht="77.25" customHeight="1">
      <c r="A69" s="290">
        <v>68</v>
      </c>
      <c r="B69" s="290" t="s">
        <v>3815</v>
      </c>
      <c r="C69" s="290" t="s">
        <v>17940</v>
      </c>
      <c r="D69" s="290" t="s">
        <v>17942</v>
      </c>
      <c r="E69" s="290" t="s">
        <v>2177</v>
      </c>
      <c r="F69" s="299" t="s">
        <v>1999</v>
      </c>
      <c r="G69" s="290" t="s">
        <v>924</v>
      </c>
      <c r="H69" s="290" t="s">
        <v>940</v>
      </c>
      <c r="I69" s="290" t="s">
        <v>18275</v>
      </c>
      <c r="J69" s="290" t="s">
        <v>18276</v>
      </c>
      <c r="K69" s="290" t="s">
        <v>18277</v>
      </c>
      <c r="L69" s="290" t="s">
        <v>18278</v>
      </c>
      <c r="M69" s="299" t="s">
        <v>1999</v>
      </c>
      <c r="N69" s="299" t="s">
        <v>1211</v>
      </c>
      <c r="O69" s="299" t="s">
        <v>18014</v>
      </c>
      <c r="P69" s="290" t="s">
        <v>2008</v>
      </c>
    </row>
    <row r="70" spans="1:16" ht="77.25" customHeight="1">
      <c r="A70" s="290">
        <v>69</v>
      </c>
      <c r="B70" s="290" t="s">
        <v>4008</v>
      </c>
      <c r="C70" s="290" t="s">
        <v>17922</v>
      </c>
      <c r="D70" s="290" t="s">
        <v>17924</v>
      </c>
      <c r="E70" s="290" t="s">
        <v>2195</v>
      </c>
      <c r="F70" s="299" t="s">
        <v>1999</v>
      </c>
      <c r="G70" s="290" t="s">
        <v>954</v>
      </c>
      <c r="H70" s="290" t="s">
        <v>961</v>
      </c>
      <c r="I70" s="290" t="s">
        <v>18279</v>
      </c>
      <c r="J70" s="290" t="s">
        <v>18280</v>
      </c>
      <c r="K70" s="290" t="s">
        <v>18281</v>
      </c>
      <c r="L70" s="290" t="s">
        <v>18282</v>
      </c>
      <c r="M70" s="299" t="s">
        <v>1999</v>
      </c>
      <c r="N70" s="299" t="s">
        <v>1211</v>
      </c>
      <c r="O70" s="299" t="s">
        <v>18014</v>
      </c>
      <c r="P70" s="290" t="s">
        <v>2008</v>
      </c>
    </row>
    <row r="71" spans="1:16" ht="77.25" customHeight="1">
      <c r="A71" s="290">
        <v>70</v>
      </c>
      <c r="B71" s="290" t="s">
        <v>3815</v>
      </c>
      <c r="C71" s="290" t="s">
        <v>17940</v>
      </c>
      <c r="D71" s="290" t="s">
        <v>17942</v>
      </c>
      <c r="E71" s="290" t="s">
        <v>2198</v>
      </c>
      <c r="F71" s="299" t="s">
        <v>1999</v>
      </c>
      <c r="G71" s="290" t="s">
        <v>954</v>
      </c>
      <c r="H71" s="290" t="s">
        <v>964</v>
      </c>
      <c r="I71" s="290" t="s">
        <v>18283</v>
      </c>
      <c r="J71" s="290" t="s">
        <v>18284</v>
      </c>
      <c r="K71" s="290" t="s">
        <v>18285</v>
      </c>
      <c r="L71" s="290" t="s">
        <v>18286</v>
      </c>
      <c r="M71" s="299" t="s">
        <v>1999</v>
      </c>
      <c r="N71" s="299" t="s">
        <v>1211</v>
      </c>
      <c r="O71" s="299" t="s">
        <v>18014</v>
      </c>
      <c r="P71" s="290" t="s">
        <v>2008</v>
      </c>
    </row>
    <row r="72" spans="1:16" ht="77.25" customHeight="1">
      <c r="A72" s="290">
        <v>71</v>
      </c>
      <c r="B72" s="290" t="s">
        <v>3815</v>
      </c>
      <c r="C72" s="290" t="s">
        <v>17940</v>
      </c>
      <c r="D72" s="290" t="s">
        <v>17942</v>
      </c>
      <c r="E72" s="290" t="s">
        <v>2199</v>
      </c>
      <c r="F72" s="299" t="s">
        <v>1999</v>
      </c>
      <c r="G72" s="290" t="s">
        <v>954</v>
      </c>
      <c r="H72" s="290" t="s">
        <v>965</v>
      </c>
      <c r="I72" s="290" t="s">
        <v>18287</v>
      </c>
      <c r="J72" s="290" t="s">
        <v>18288</v>
      </c>
      <c r="K72" s="290" t="s">
        <v>18214</v>
      </c>
      <c r="L72" s="290" t="s">
        <v>18289</v>
      </c>
      <c r="M72" s="299" t="s">
        <v>1999</v>
      </c>
      <c r="N72" s="299" t="s">
        <v>1211</v>
      </c>
      <c r="O72" s="299" t="s">
        <v>18014</v>
      </c>
      <c r="P72" s="290" t="s">
        <v>2008</v>
      </c>
    </row>
    <row r="73" spans="1:16" ht="77.25" customHeight="1">
      <c r="A73" s="290">
        <v>72</v>
      </c>
      <c r="B73" s="290" t="s">
        <v>3737</v>
      </c>
      <c r="C73" s="290" t="s">
        <v>17970</v>
      </c>
      <c r="D73" s="290" t="s">
        <v>17972</v>
      </c>
      <c r="E73" s="290" t="s">
        <v>2200</v>
      </c>
      <c r="F73" s="299" t="s">
        <v>1999</v>
      </c>
      <c r="G73" s="290" t="s">
        <v>954</v>
      </c>
      <c r="H73" s="290" t="s">
        <v>966</v>
      </c>
      <c r="I73" s="290" t="s">
        <v>18290</v>
      </c>
      <c r="J73" s="290" t="s">
        <v>18291</v>
      </c>
      <c r="K73" s="290" t="s">
        <v>18292</v>
      </c>
      <c r="L73" s="290" t="s">
        <v>18293</v>
      </c>
      <c r="M73" s="299" t="s">
        <v>1999</v>
      </c>
      <c r="N73" s="299" t="s">
        <v>1211</v>
      </c>
      <c r="O73" s="299" t="s">
        <v>18014</v>
      </c>
      <c r="P73" s="290" t="s">
        <v>2008</v>
      </c>
    </row>
    <row r="74" spans="1:16" ht="77.25" customHeight="1">
      <c r="A74" s="290">
        <v>73</v>
      </c>
      <c r="B74" s="290" t="s">
        <v>3711</v>
      </c>
      <c r="C74" s="290" t="s">
        <v>17882</v>
      </c>
      <c r="D74" s="290" t="s">
        <v>17884</v>
      </c>
      <c r="E74" s="290" t="s">
        <v>18294</v>
      </c>
      <c r="F74" s="299" t="s">
        <v>632</v>
      </c>
      <c r="G74" s="290" t="s">
        <v>18295</v>
      </c>
      <c r="H74" s="290" t="s">
        <v>18296</v>
      </c>
      <c r="I74" s="290" t="s">
        <v>18297</v>
      </c>
      <c r="J74" s="290" t="s">
        <v>18298</v>
      </c>
      <c r="K74" s="290" t="s">
        <v>18299</v>
      </c>
      <c r="L74" s="290" t="s">
        <v>18300</v>
      </c>
      <c r="M74" s="299" t="s">
        <v>1189</v>
      </c>
      <c r="N74" s="299" t="s">
        <v>18301</v>
      </c>
      <c r="O74" s="299" t="s">
        <v>18302</v>
      </c>
      <c r="P74" s="290" t="s">
        <v>1917</v>
      </c>
    </row>
    <row r="75" spans="1:16" ht="77.25" customHeight="1">
      <c r="A75" s="290">
        <v>74</v>
      </c>
      <c r="B75" s="290" t="s">
        <v>3737</v>
      </c>
      <c r="C75" s="290" t="s">
        <v>17970</v>
      </c>
      <c r="D75" s="290" t="s">
        <v>17972</v>
      </c>
      <c r="E75" s="290" t="s">
        <v>18303</v>
      </c>
      <c r="F75" s="299" t="s">
        <v>632</v>
      </c>
      <c r="G75" s="290" t="s">
        <v>18304</v>
      </c>
      <c r="H75" s="290" t="s">
        <v>18305</v>
      </c>
      <c r="I75" s="290" t="s">
        <v>18306</v>
      </c>
      <c r="J75" s="290" t="s">
        <v>18307</v>
      </c>
      <c r="K75" s="290" t="s">
        <v>18308</v>
      </c>
      <c r="L75" s="290" t="s">
        <v>18309</v>
      </c>
      <c r="M75" s="299" t="s">
        <v>1189</v>
      </c>
      <c r="N75" s="299" t="s">
        <v>18301</v>
      </c>
      <c r="O75" s="299" t="s">
        <v>18302</v>
      </c>
      <c r="P75" s="290" t="s">
        <v>1917</v>
      </c>
    </row>
    <row r="76" spans="1:16" ht="77.25" customHeight="1">
      <c r="A76" s="290">
        <v>75</v>
      </c>
      <c r="B76" s="290" t="s">
        <v>3767</v>
      </c>
      <c r="C76" s="290" t="s">
        <v>17892</v>
      </c>
      <c r="D76" s="290" t="s">
        <v>17894</v>
      </c>
      <c r="E76" s="290" t="s">
        <v>18310</v>
      </c>
      <c r="F76" s="299" t="s">
        <v>632</v>
      </c>
      <c r="G76" s="290" t="s">
        <v>18311</v>
      </c>
      <c r="H76" s="290" t="s">
        <v>18312</v>
      </c>
      <c r="I76" s="290" t="s">
        <v>18313</v>
      </c>
      <c r="J76" s="290" t="s">
        <v>18314</v>
      </c>
      <c r="K76" s="290" t="s">
        <v>18315</v>
      </c>
      <c r="L76" s="290" t="s">
        <v>18316</v>
      </c>
      <c r="M76" s="299" t="s">
        <v>1189</v>
      </c>
      <c r="N76" s="299" t="s">
        <v>18301</v>
      </c>
      <c r="O76" s="299" t="s">
        <v>18302</v>
      </c>
      <c r="P76" s="290" t="s">
        <v>1917</v>
      </c>
    </row>
    <row r="77" spans="1:16" ht="77.25" customHeight="1">
      <c r="A77" s="290">
        <v>76</v>
      </c>
      <c r="B77" s="290" t="s">
        <v>3697</v>
      </c>
      <c r="C77" s="290" t="s">
        <v>17862</v>
      </c>
      <c r="D77" s="290" t="s">
        <v>17864</v>
      </c>
      <c r="E77" s="290" t="s">
        <v>18317</v>
      </c>
      <c r="F77" s="299" t="s">
        <v>632</v>
      </c>
      <c r="G77" s="290" t="s">
        <v>18318</v>
      </c>
      <c r="H77" s="290" t="s">
        <v>18319</v>
      </c>
      <c r="I77" s="290" t="s">
        <v>18320</v>
      </c>
      <c r="J77" s="290" t="s">
        <v>18321</v>
      </c>
      <c r="K77" s="290" t="s">
        <v>18322</v>
      </c>
      <c r="L77" s="290" t="s">
        <v>18323</v>
      </c>
      <c r="M77" s="299" t="s">
        <v>1189</v>
      </c>
      <c r="N77" s="299" t="s">
        <v>18301</v>
      </c>
      <c r="O77" s="299" t="s">
        <v>18302</v>
      </c>
      <c r="P77" s="290" t="s">
        <v>18324</v>
      </c>
    </row>
    <row r="78" spans="1:16" ht="77.25" customHeight="1">
      <c r="A78" s="290">
        <v>77</v>
      </c>
      <c r="B78" s="290" t="s">
        <v>3697</v>
      </c>
      <c r="C78" s="290" t="s">
        <v>17862</v>
      </c>
      <c r="D78" s="290" t="s">
        <v>17864</v>
      </c>
      <c r="E78" s="290" t="s">
        <v>18325</v>
      </c>
      <c r="F78" s="299" t="s">
        <v>632</v>
      </c>
      <c r="G78" s="290" t="s">
        <v>18326</v>
      </c>
      <c r="H78" s="290" t="s">
        <v>18327</v>
      </c>
      <c r="I78" s="290" t="s">
        <v>18328</v>
      </c>
      <c r="J78" s="290" t="s">
        <v>18329</v>
      </c>
      <c r="K78" s="290" t="s">
        <v>18330</v>
      </c>
      <c r="L78" s="290" t="s">
        <v>18331</v>
      </c>
      <c r="M78" s="299" t="s">
        <v>1189</v>
      </c>
      <c r="N78" s="299" t="s">
        <v>18301</v>
      </c>
      <c r="O78" s="299" t="s">
        <v>18302</v>
      </c>
      <c r="P78" s="290" t="s">
        <v>1917</v>
      </c>
    </row>
    <row r="79" spans="1:16" ht="77.25" customHeight="1">
      <c r="A79" s="290">
        <v>78</v>
      </c>
      <c r="B79" s="290" t="s">
        <v>3767</v>
      </c>
      <c r="C79" s="290" t="s">
        <v>17892</v>
      </c>
      <c r="D79" s="290" t="s">
        <v>17894</v>
      </c>
      <c r="E79" s="290" t="s">
        <v>18332</v>
      </c>
      <c r="F79" s="299" t="s">
        <v>8502</v>
      </c>
      <c r="G79" s="290" t="s">
        <v>18333</v>
      </c>
      <c r="H79" s="290" t="s">
        <v>18334</v>
      </c>
      <c r="I79" s="290" t="s">
        <v>18335</v>
      </c>
      <c r="J79" s="290" t="s">
        <v>18336</v>
      </c>
      <c r="K79" s="290" t="s">
        <v>18337</v>
      </c>
      <c r="L79" s="290" t="s">
        <v>18338</v>
      </c>
      <c r="M79" s="299" t="s">
        <v>8502</v>
      </c>
      <c r="N79" s="299" t="s">
        <v>18301</v>
      </c>
      <c r="O79" s="299" t="s">
        <v>18339</v>
      </c>
      <c r="P79" s="290" t="s">
        <v>16429</v>
      </c>
    </row>
    <row r="80" spans="1:16" ht="77.25" customHeight="1">
      <c r="A80" s="290">
        <v>79</v>
      </c>
      <c r="B80" s="290" t="s">
        <v>3767</v>
      </c>
      <c r="C80" s="290" t="s">
        <v>17892</v>
      </c>
      <c r="D80" s="290" t="s">
        <v>17894</v>
      </c>
      <c r="E80" s="290" t="s">
        <v>18340</v>
      </c>
      <c r="F80" s="299" t="s">
        <v>8502</v>
      </c>
      <c r="G80" s="290" t="s">
        <v>18341</v>
      </c>
      <c r="H80" s="290" t="s">
        <v>18342</v>
      </c>
      <c r="I80" s="290" t="s">
        <v>18343</v>
      </c>
      <c r="J80" s="290" t="s">
        <v>18344</v>
      </c>
      <c r="K80" s="290" t="s">
        <v>18345</v>
      </c>
      <c r="L80" s="290" t="s">
        <v>18346</v>
      </c>
      <c r="M80" s="299" t="s">
        <v>8502</v>
      </c>
      <c r="N80" s="299" t="s">
        <v>18301</v>
      </c>
      <c r="O80" s="299" t="s">
        <v>18339</v>
      </c>
      <c r="P80" s="290" t="s">
        <v>16429</v>
      </c>
    </row>
    <row r="81" spans="1:16" ht="77.25" customHeight="1">
      <c r="A81" s="290">
        <v>80</v>
      </c>
      <c r="B81" s="290" t="s">
        <v>3767</v>
      </c>
      <c r="C81" s="290" t="s">
        <v>17892</v>
      </c>
      <c r="D81" s="290" t="s">
        <v>17894</v>
      </c>
      <c r="E81" s="290" t="s">
        <v>18347</v>
      </c>
      <c r="F81" s="299" t="s">
        <v>8502</v>
      </c>
      <c r="G81" s="290" t="s">
        <v>18348</v>
      </c>
      <c r="H81" s="290" t="s">
        <v>18349</v>
      </c>
      <c r="I81" s="290" t="s">
        <v>18350</v>
      </c>
      <c r="J81" s="290" t="s">
        <v>18351</v>
      </c>
      <c r="K81" s="290" t="s">
        <v>18352</v>
      </c>
      <c r="L81" s="290" t="s">
        <v>18353</v>
      </c>
      <c r="M81" s="299" t="s">
        <v>8502</v>
      </c>
      <c r="N81" s="299" t="s">
        <v>18301</v>
      </c>
      <c r="O81" s="299" t="s">
        <v>18339</v>
      </c>
      <c r="P81" s="290" t="s">
        <v>16429</v>
      </c>
    </row>
    <row r="82" spans="1:16" ht="77.25" customHeight="1">
      <c r="A82" s="290">
        <v>81</v>
      </c>
      <c r="B82" s="290" t="s">
        <v>3767</v>
      </c>
      <c r="C82" s="290" t="s">
        <v>17892</v>
      </c>
      <c r="D82" s="290" t="s">
        <v>17894</v>
      </c>
      <c r="E82" s="290" t="s">
        <v>18354</v>
      </c>
      <c r="F82" s="299" t="s">
        <v>8502</v>
      </c>
      <c r="G82" s="290" t="s">
        <v>18355</v>
      </c>
      <c r="H82" s="290" t="s">
        <v>18356</v>
      </c>
      <c r="I82" s="290" t="s">
        <v>18357</v>
      </c>
      <c r="J82" s="290" t="s">
        <v>18358</v>
      </c>
      <c r="K82" s="290" t="s">
        <v>18359</v>
      </c>
      <c r="L82" s="290" t="s">
        <v>18360</v>
      </c>
      <c r="M82" s="299" t="s">
        <v>8502</v>
      </c>
      <c r="N82" s="299" t="s">
        <v>18301</v>
      </c>
      <c r="O82" s="299" t="s">
        <v>18339</v>
      </c>
      <c r="P82" s="290" t="s">
        <v>18361</v>
      </c>
    </row>
    <row r="83" spans="1:16" ht="77.25" customHeight="1">
      <c r="A83" s="290">
        <v>82</v>
      </c>
      <c r="B83" s="290" t="s">
        <v>3697</v>
      </c>
      <c r="C83" s="290" t="s">
        <v>17862</v>
      </c>
      <c r="D83" s="290" t="s">
        <v>17864</v>
      </c>
      <c r="E83" s="290" t="s">
        <v>18362</v>
      </c>
      <c r="F83" s="299" t="s">
        <v>427</v>
      </c>
      <c r="G83" s="290" t="s">
        <v>18363</v>
      </c>
      <c r="H83" s="290" t="s">
        <v>18364</v>
      </c>
      <c r="I83" s="290" t="s">
        <v>18365</v>
      </c>
      <c r="J83" s="290" t="s">
        <v>18366</v>
      </c>
      <c r="K83" s="290" t="s">
        <v>18367</v>
      </c>
      <c r="L83" s="290" t="s">
        <v>18368</v>
      </c>
      <c r="M83" s="299" t="s">
        <v>17097</v>
      </c>
      <c r="N83" s="299" t="s">
        <v>8433</v>
      </c>
      <c r="O83" s="299" t="s">
        <v>18369</v>
      </c>
      <c r="P83" s="290" t="s">
        <v>2036</v>
      </c>
    </row>
    <row r="84" spans="1:16" ht="77.25" customHeight="1">
      <c r="A84" s="290">
        <v>83</v>
      </c>
      <c r="B84" s="290" t="s">
        <v>3798</v>
      </c>
      <c r="C84" s="290" t="s">
        <v>17872</v>
      </c>
      <c r="D84" s="290" t="s">
        <v>17874</v>
      </c>
      <c r="E84" s="290" t="s">
        <v>18370</v>
      </c>
      <c r="F84" s="299" t="s">
        <v>427</v>
      </c>
      <c r="G84" s="290" t="s">
        <v>18371</v>
      </c>
      <c r="H84" s="290" t="s">
        <v>18372</v>
      </c>
      <c r="I84" s="290" t="s">
        <v>18373</v>
      </c>
      <c r="J84" s="290" t="s">
        <v>18374</v>
      </c>
      <c r="K84" s="290" t="s">
        <v>18375</v>
      </c>
      <c r="L84" s="290" t="s">
        <v>18376</v>
      </c>
      <c r="M84" s="299" t="s">
        <v>17097</v>
      </c>
      <c r="N84" s="299" t="s">
        <v>8433</v>
      </c>
      <c r="O84" s="299" t="s">
        <v>18369</v>
      </c>
      <c r="P84" s="290" t="s">
        <v>2036</v>
      </c>
    </row>
    <row r="85" spans="1:16" ht="77.25" customHeight="1">
      <c r="A85" s="290">
        <v>84</v>
      </c>
      <c r="B85" s="290" t="s">
        <v>3824</v>
      </c>
      <c r="C85" s="290" t="s">
        <v>17980</v>
      </c>
      <c r="D85" s="290" t="s">
        <v>17982</v>
      </c>
      <c r="E85" s="290" t="s">
        <v>18377</v>
      </c>
      <c r="F85" s="299" t="s">
        <v>427</v>
      </c>
      <c r="G85" s="290" t="s">
        <v>18378</v>
      </c>
      <c r="H85" s="290" t="s">
        <v>18379</v>
      </c>
      <c r="I85" s="290" t="s">
        <v>18380</v>
      </c>
      <c r="J85" s="290" t="s">
        <v>18381</v>
      </c>
      <c r="K85" s="290" t="s">
        <v>18382</v>
      </c>
      <c r="L85" s="290" t="s">
        <v>18383</v>
      </c>
      <c r="M85" s="299" t="s">
        <v>17097</v>
      </c>
      <c r="N85" s="299" t="s">
        <v>8433</v>
      </c>
      <c r="O85" s="299" t="s">
        <v>18369</v>
      </c>
      <c r="P85" s="290" t="s">
        <v>18384</v>
      </c>
    </row>
    <row r="86" spans="1:16" ht="77.25" customHeight="1">
      <c r="A86" s="290">
        <v>85</v>
      </c>
      <c r="B86" s="290" t="s">
        <v>3697</v>
      </c>
      <c r="C86" s="290" t="s">
        <v>17862</v>
      </c>
      <c r="D86" s="290" t="s">
        <v>17864</v>
      </c>
      <c r="E86" s="290" t="s">
        <v>18385</v>
      </c>
      <c r="F86" s="299" t="s">
        <v>427</v>
      </c>
      <c r="G86" s="290" t="s">
        <v>18386</v>
      </c>
      <c r="H86" s="290" t="s">
        <v>18387</v>
      </c>
      <c r="I86" s="290" t="s">
        <v>18388</v>
      </c>
      <c r="J86" s="290" t="s">
        <v>18389</v>
      </c>
      <c r="K86" s="290" t="s">
        <v>18390</v>
      </c>
      <c r="L86" s="290" t="s">
        <v>18391</v>
      </c>
      <c r="M86" s="299" t="s">
        <v>17097</v>
      </c>
      <c r="N86" s="299" t="s">
        <v>8433</v>
      </c>
      <c r="O86" s="299" t="s">
        <v>18369</v>
      </c>
      <c r="P86" s="290" t="s">
        <v>2036</v>
      </c>
    </row>
    <row r="87" spans="1:16" ht="77.25" customHeight="1">
      <c r="A87" s="290">
        <v>86</v>
      </c>
      <c r="B87" s="290" t="s">
        <v>3785</v>
      </c>
      <c r="C87" s="290" t="s">
        <v>17902</v>
      </c>
      <c r="D87" s="290" t="s">
        <v>17904</v>
      </c>
      <c r="E87" s="290" t="s">
        <v>18392</v>
      </c>
      <c r="F87" s="299" t="s">
        <v>427</v>
      </c>
      <c r="G87" s="290" t="s">
        <v>18393</v>
      </c>
      <c r="H87" s="290" t="s">
        <v>18394</v>
      </c>
      <c r="I87" s="290" t="s">
        <v>18395</v>
      </c>
      <c r="J87" s="290" t="s">
        <v>18396</v>
      </c>
      <c r="K87" s="290" t="s">
        <v>18397</v>
      </c>
      <c r="L87" s="290" t="s">
        <v>18398</v>
      </c>
      <c r="M87" s="299" t="s">
        <v>17097</v>
      </c>
      <c r="N87" s="299" t="s">
        <v>8433</v>
      </c>
      <c r="O87" s="299" t="s">
        <v>18369</v>
      </c>
      <c r="P87" s="290" t="s">
        <v>2036</v>
      </c>
    </row>
    <row r="88" spans="1:16" ht="77.25" customHeight="1">
      <c r="A88" s="290">
        <v>87</v>
      </c>
      <c r="B88" s="290" t="s">
        <v>3697</v>
      </c>
      <c r="C88" s="290" t="s">
        <v>17862</v>
      </c>
      <c r="D88" s="290" t="s">
        <v>17864</v>
      </c>
      <c r="E88" s="290" t="s">
        <v>18399</v>
      </c>
      <c r="F88" s="299" t="s">
        <v>427</v>
      </c>
      <c r="G88" s="290" t="s">
        <v>18400</v>
      </c>
      <c r="H88" s="290" t="s">
        <v>18401</v>
      </c>
      <c r="I88" s="290" t="s">
        <v>18402</v>
      </c>
      <c r="J88" s="290" t="s">
        <v>18403</v>
      </c>
      <c r="K88" s="290" t="s">
        <v>18404</v>
      </c>
      <c r="L88" s="290" t="s">
        <v>18405</v>
      </c>
      <c r="M88" s="299" t="s">
        <v>17097</v>
      </c>
      <c r="N88" s="299" t="s">
        <v>8433</v>
      </c>
      <c r="O88" s="299" t="s">
        <v>18369</v>
      </c>
      <c r="P88" s="290" t="s">
        <v>2040</v>
      </c>
    </row>
    <row r="89" spans="1:16" ht="77.25" customHeight="1">
      <c r="A89" s="290">
        <v>88</v>
      </c>
      <c r="B89" s="290" t="s">
        <v>3798</v>
      </c>
      <c r="C89" s="290" t="s">
        <v>17872</v>
      </c>
      <c r="D89" s="290" t="s">
        <v>17874</v>
      </c>
      <c r="E89" s="290" t="s">
        <v>18406</v>
      </c>
      <c r="F89" s="299" t="s">
        <v>1228</v>
      </c>
      <c r="G89" s="290" t="s">
        <v>18407</v>
      </c>
      <c r="H89" s="290" t="s">
        <v>17101</v>
      </c>
      <c r="I89" s="290" t="s">
        <v>18408</v>
      </c>
      <c r="J89" s="290" t="s">
        <v>18409</v>
      </c>
      <c r="K89" s="290" t="s">
        <v>18410</v>
      </c>
      <c r="L89" s="290" t="s">
        <v>18411</v>
      </c>
      <c r="M89" s="299" t="s">
        <v>1228</v>
      </c>
      <c r="N89" s="299" t="s">
        <v>1206</v>
      </c>
      <c r="O89" s="299" t="s">
        <v>18412</v>
      </c>
      <c r="P89" s="290" t="s">
        <v>2036</v>
      </c>
    </row>
    <row r="90" spans="1:16" ht="77.25" customHeight="1">
      <c r="A90" s="290">
        <v>89</v>
      </c>
      <c r="B90" s="290" t="s">
        <v>3798</v>
      </c>
      <c r="C90" s="290" t="s">
        <v>17872</v>
      </c>
      <c r="D90" s="290" t="s">
        <v>17874</v>
      </c>
      <c r="E90" s="290" t="s">
        <v>18413</v>
      </c>
      <c r="F90" s="299" t="s">
        <v>1228</v>
      </c>
      <c r="G90" s="290" t="s">
        <v>18414</v>
      </c>
      <c r="H90" s="290" t="s">
        <v>18415</v>
      </c>
      <c r="I90" s="290" t="s">
        <v>18416</v>
      </c>
      <c r="J90" s="290" t="s">
        <v>18417</v>
      </c>
      <c r="K90" s="290" t="s">
        <v>18418</v>
      </c>
      <c r="L90" s="290" t="s">
        <v>18419</v>
      </c>
      <c r="M90" s="299" t="s">
        <v>1228</v>
      </c>
      <c r="N90" s="299" t="s">
        <v>1206</v>
      </c>
      <c r="O90" s="299" t="s">
        <v>18412</v>
      </c>
      <c r="P90" s="290" t="s">
        <v>4565</v>
      </c>
    </row>
    <row r="91" spans="1:16" ht="77.25" customHeight="1">
      <c r="A91" s="290">
        <v>90</v>
      </c>
      <c r="B91" s="290" t="s">
        <v>3798</v>
      </c>
      <c r="C91" s="290" t="s">
        <v>17872</v>
      </c>
      <c r="D91" s="290" t="s">
        <v>17874</v>
      </c>
      <c r="E91" s="290" t="s">
        <v>18420</v>
      </c>
      <c r="F91" s="299" t="s">
        <v>1228</v>
      </c>
      <c r="G91" s="290" t="s">
        <v>18421</v>
      </c>
      <c r="H91" s="290" t="s">
        <v>18422</v>
      </c>
      <c r="I91" s="290" t="s">
        <v>18423</v>
      </c>
      <c r="J91" s="290" t="s">
        <v>18424</v>
      </c>
      <c r="K91" s="290" t="s">
        <v>18425</v>
      </c>
      <c r="L91" s="290" t="s">
        <v>18426</v>
      </c>
      <c r="M91" s="299" t="s">
        <v>1228</v>
      </c>
      <c r="N91" s="299" t="s">
        <v>1206</v>
      </c>
      <c r="O91" s="299" t="s">
        <v>18412</v>
      </c>
      <c r="P91" s="290" t="s">
        <v>4565</v>
      </c>
    </row>
    <row r="92" spans="1:16" ht="77.25" customHeight="1">
      <c r="A92" s="290">
        <v>91</v>
      </c>
      <c r="B92" s="290" t="s">
        <v>3798</v>
      </c>
      <c r="C92" s="290" t="s">
        <v>17872</v>
      </c>
      <c r="D92" s="290" t="s">
        <v>17874</v>
      </c>
      <c r="E92" s="290" t="s">
        <v>18427</v>
      </c>
      <c r="F92" s="299" t="s">
        <v>1228</v>
      </c>
      <c r="G92" s="290" t="s">
        <v>18428</v>
      </c>
      <c r="H92" s="290" t="s">
        <v>18429</v>
      </c>
      <c r="I92" s="290" t="s">
        <v>18430</v>
      </c>
      <c r="J92" s="290" t="s">
        <v>18431</v>
      </c>
      <c r="K92" s="290" t="s">
        <v>18432</v>
      </c>
      <c r="L92" s="290" t="s">
        <v>18433</v>
      </c>
      <c r="M92" s="299" t="s">
        <v>1228</v>
      </c>
      <c r="N92" s="299" t="s">
        <v>1206</v>
      </c>
      <c r="O92" s="299" t="s">
        <v>18412</v>
      </c>
      <c r="P92" s="290" t="s">
        <v>18434</v>
      </c>
    </row>
    <row r="93" spans="1:16" ht="77.25" customHeight="1">
      <c r="A93" s="290">
        <v>92</v>
      </c>
      <c r="B93" s="290" t="s">
        <v>3798</v>
      </c>
      <c r="C93" s="290" t="s">
        <v>17872</v>
      </c>
      <c r="D93" s="290" t="s">
        <v>17874</v>
      </c>
      <c r="E93" s="290" t="s">
        <v>18435</v>
      </c>
      <c r="F93" s="299" t="s">
        <v>17340</v>
      </c>
      <c r="G93" s="290" t="s">
        <v>18436</v>
      </c>
      <c r="H93" s="290" t="s">
        <v>18437</v>
      </c>
      <c r="I93" s="290" t="s">
        <v>18438</v>
      </c>
      <c r="J93" s="290" t="s">
        <v>18439</v>
      </c>
      <c r="K93" s="290" t="s">
        <v>18440</v>
      </c>
      <c r="L93" s="290" t="s">
        <v>18441</v>
      </c>
      <c r="M93" s="299" t="s">
        <v>18442</v>
      </c>
      <c r="N93" s="299" t="s">
        <v>18443</v>
      </c>
      <c r="O93" s="299" t="s">
        <v>18444</v>
      </c>
      <c r="P93" s="290" t="s">
        <v>2040</v>
      </c>
    </row>
    <row r="94" spans="1:16" ht="77.25" customHeight="1">
      <c r="A94" s="290">
        <v>93</v>
      </c>
      <c r="B94" s="290" t="s">
        <v>3798</v>
      </c>
      <c r="C94" s="290" t="s">
        <v>17872</v>
      </c>
      <c r="D94" s="290" t="s">
        <v>17874</v>
      </c>
      <c r="E94" s="290" t="s">
        <v>18445</v>
      </c>
      <c r="F94" s="299" t="s">
        <v>17340</v>
      </c>
      <c r="G94" s="290" t="s">
        <v>18446</v>
      </c>
      <c r="H94" s="290" t="s">
        <v>18447</v>
      </c>
      <c r="I94" s="290" t="s">
        <v>18448</v>
      </c>
      <c r="J94" s="290" t="s">
        <v>18449</v>
      </c>
      <c r="K94" s="290" t="s">
        <v>18450</v>
      </c>
      <c r="L94" s="290" t="s">
        <v>18451</v>
      </c>
      <c r="M94" s="299" t="s">
        <v>18442</v>
      </c>
      <c r="N94" s="299" t="s">
        <v>18443</v>
      </c>
      <c r="O94" s="299" t="s">
        <v>18444</v>
      </c>
      <c r="P94" s="290" t="s">
        <v>5367</v>
      </c>
    </row>
    <row r="95" spans="1:16" ht="77.25" customHeight="1">
      <c r="A95" s="290">
        <v>94</v>
      </c>
      <c r="B95" s="290" t="s">
        <v>3798</v>
      </c>
      <c r="C95" s="290" t="s">
        <v>17872</v>
      </c>
      <c r="D95" s="290" t="s">
        <v>17874</v>
      </c>
      <c r="E95" s="290" t="s">
        <v>18452</v>
      </c>
      <c r="F95" s="299" t="s">
        <v>17340</v>
      </c>
      <c r="G95" s="290" t="s">
        <v>18453</v>
      </c>
      <c r="H95" s="290" t="s">
        <v>18454</v>
      </c>
      <c r="I95" s="290" t="s">
        <v>18455</v>
      </c>
      <c r="J95" s="290" t="s">
        <v>18456</v>
      </c>
      <c r="K95" s="290" t="s">
        <v>18457</v>
      </c>
      <c r="L95" s="290" t="s">
        <v>18458</v>
      </c>
      <c r="M95" s="299" t="s">
        <v>18442</v>
      </c>
      <c r="N95" s="299" t="s">
        <v>18443</v>
      </c>
      <c r="O95" s="299" t="s">
        <v>18444</v>
      </c>
      <c r="P95" s="290" t="s">
        <v>5367</v>
      </c>
    </row>
    <row r="96" spans="1:16" ht="77.25" customHeight="1">
      <c r="A96" s="290">
        <v>95</v>
      </c>
      <c r="B96" s="290" t="s">
        <v>3798</v>
      </c>
      <c r="C96" s="290" t="s">
        <v>17872</v>
      </c>
      <c r="D96" s="290" t="s">
        <v>17874</v>
      </c>
      <c r="E96" s="290" t="s">
        <v>18459</v>
      </c>
      <c r="F96" s="299" t="s">
        <v>17340</v>
      </c>
      <c r="G96" s="290" t="s">
        <v>18460</v>
      </c>
      <c r="H96" s="290" t="s">
        <v>18461</v>
      </c>
      <c r="I96" s="290" t="s">
        <v>18462</v>
      </c>
      <c r="J96" s="290" t="s">
        <v>18463</v>
      </c>
      <c r="K96" s="290" t="s">
        <v>18464</v>
      </c>
      <c r="L96" s="290" t="s">
        <v>18465</v>
      </c>
      <c r="M96" s="299" t="s">
        <v>18442</v>
      </c>
      <c r="N96" s="299" t="s">
        <v>18443</v>
      </c>
      <c r="O96" s="299" t="s">
        <v>18444</v>
      </c>
      <c r="P96" s="290" t="s">
        <v>18466</v>
      </c>
    </row>
    <row r="97" spans="1:16" ht="77.25" customHeight="1">
      <c r="A97" s="290">
        <v>96</v>
      </c>
      <c r="B97" s="290" t="s">
        <v>3798</v>
      </c>
      <c r="C97" s="290" t="s">
        <v>17872</v>
      </c>
      <c r="D97" s="290" t="s">
        <v>17874</v>
      </c>
      <c r="E97" s="290" t="s">
        <v>18467</v>
      </c>
      <c r="F97" s="299" t="s">
        <v>17340</v>
      </c>
      <c r="G97" s="290" t="s">
        <v>18468</v>
      </c>
      <c r="H97" s="290" t="s">
        <v>18469</v>
      </c>
      <c r="I97" s="290" t="s">
        <v>18470</v>
      </c>
      <c r="J97" s="290" t="s">
        <v>18471</v>
      </c>
      <c r="K97" s="290" t="s">
        <v>18472</v>
      </c>
      <c r="L97" s="290" t="s">
        <v>18473</v>
      </c>
      <c r="M97" s="299" t="s">
        <v>18442</v>
      </c>
      <c r="N97" s="299" t="s">
        <v>18443</v>
      </c>
      <c r="O97" s="299" t="s">
        <v>18444</v>
      </c>
      <c r="P97" s="290" t="s">
        <v>18474</v>
      </c>
    </row>
    <row r="98" spans="1:16" ht="77.25" customHeight="1">
      <c r="A98" s="290">
        <v>97</v>
      </c>
      <c r="B98" s="290" t="s">
        <v>4347</v>
      </c>
      <c r="C98" s="290" t="s">
        <v>17912</v>
      </c>
      <c r="D98" s="290" t="s">
        <v>17914</v>
      </c>
      <c r="E98" s="290" t="s">
        <v>18475</v>
      </c>
      <c r="F98" s="299" t="s">
        <v>7971</v>
      </c>
      <c r="G98" s="290" t="s">
        <v>18476</v>
      </c>
      <c r="H98" s="290" t="s">
        <v>18477</v>
      </c>
      <c r="I98" s="290" t="s">
        <v>18478</v>
      </c>
      <c r="J98" s="290" t="s">
        <v>18479</v>
      </c>
      <c r="K98" s="290" t="s">
        <v>18480</v>
      </c>
      <c r="L98" s="290" t="s">
        <v>18481</v>
      </c>
      <c r="M98" s="299" t="s">
        <v>7971</v>
      </c>
      <c r="N98" s="299" t="s">
        <v>1206</v>
      </c>
      <c r="O98" s="299" t="s">
        <v>18482</v>
      </c>
      <c r="P98" s="290" t="s">
        <v>1225</v>
      </c>
    </row>
    <row r="99" spans="1:16" ht="77.25" customHeight="1">
      <c r="A99" s="290">
        <v>98</v>
      </c>
      <c r="B99" s="290" t="s">
        <v>4347</v>
      </c>
      <c r="C99" s="290" t="s">
        <v>17912</v>
      </c>
      <c r="D99" s="290" t="s">
        <v>17914</v>
      </c>
      <c r="E99" s="290" t="s">
        <v>18483</v>
      </c>
      <c r="F99" s="299" t="s">
        <v>7971</v>
      </c>
      <c r="G99" s="290" t="s">
        <v>18484</v>
      </c>
      <c r="H99" s="290" t="s">
        <v>18485</v>
      </c>
      <c r="I99" s="290" t="s">
        <v>18486</v>
      </c>
      <c r="J99" s="290" t="s">
        <v>18487</v>
      </c>
      <c r="K99" s="290" t="s">
        <v>18488</v>
      </c>
      <c r="L99" s="290" t="s">
        <v>18489</v>
      </c>
      <c r="M99" s="299" t="s">
        <v>7971</v>
      </c>
      <c r="N99" s="299" t="s">
        <v>1206</v>
      </c>
      <c r="O99" s="299" t="s">
        <v>18482</v>
      </c>
      <c r="P99" s="290" t="s">
        <v>18490</v>
      </c>
    </row>
    <row r="100" spans="1:16" ht="77.25" customHeight="1">
      <c r="A100" s="290">
        <v>99</v>
      </c>
      <c r="B100" s="290" t="s">
        <v>4347</v>
      </c>
      <c r="C100" s="290" t="s">
        <v>17912</v>
      </c>
      <c r="D100" s="290" t="s">
        <v>17914</v>
      </c>
      <c r="E100" s="290" t="s">
        <v>18491</v>
      </c>
      <c r="F100" s="299" t="s">
        <v>7971</v>
      </c>
      <c r="G100" s="290" t="s">
        <v>18492</v>
      </c>
      <c r="H100" s="290" t="s">
        <v>18493</v>
      </c>
      <c r="I100" s="290" t="s">
        <v>18494</v>
      </c>
      <c r="J100" s="290" t="s">
        <v>18495</v>
      </c>
      <c r="K100" s="290" t="s">
        <v>18496</v>
      </c>
      <c r="L100" s="290" t="s">
        <v>18497</v>
      </c>
      <c r="M100" s="299" t="s">
        <v>7971</v>
      </c>
      <c r="N100" s="299" t="s">
        <v>1206</v>
      </c>
      <c r="O100" s="299" t="s">
        <v>18482</v>
      </c>
      <c r="P100" s="290" t="s">
        <v>1225</v>
      </c>
    </row>
    <row r="101" spans="1:16" ht="77.25" customHeight="1">
      <c r="A101" s="290">
        <v>100</v>
      </c>
      <c r="B101" s="290" t="s">
        <v>4347</v>
      </c>
      <c r="C101" s="290" t="s">
        <v>17912</v>
      </c>
      <c r="D101" s="290" t="s">
        <v>17914</v>
      </c>
      <c r="E101" s="290" t="s">
        <v>18498</v>
      </c>
      <c r="F101" s="299" t="s">
        <v>7971</v>
      </c>
      <c r="G101" s="290" t="s">
        <v>18499</v>
      </c>
      <c r="H101" s="290" t="s">
        <v>18500</v>
      </c>
      <c r="I101" s="290" t="s">
        <v>18501</v>
      </c>
      <c r="J101" s="290" t="s">
        <v>18502</v>
      </c>
      <c r="K101" s="290" t="s">
        <v>18503</v>
      </c>
      <c r="L101" s="290" t="s">
        <v>18504</v>
      </c>
      <c r="M101" s="299" t="s">
        <v>7971</v>
      </c>
      <c r="N101" s="299" t="s">
        <v>1206</v>
      </c>
      <c r="O101" s="299" t="s">
        <v>18482</v>
      </c>
      <c r="P101" s="290" t="s">
        <v>18490</v>
      </c>
    </row>
    <row r="102" spans="1:16" ht="77.25" customHeight="1">
      <c r="A102" s="290">
        <v>101</v>
      </c>
      <c r="B102" s="290" t="s">
        <v>4347</v>
      </c>
      <c r="C102" s="290" t="s">
        <v>17912</v>
      </c>
      <c r="D102" s="290" t="s">
        <v>17914</v>
      </c>
      <c r="E102" s="290" t="s">
        <v>18505</v>
      </c>
      <c r="F102" s="299" t="s">
        <v>7971</v>
      </c>
      <c r="G102" s="290" t="s">
        <v>18506</v>
      </c>
      <c r="H102" s="290" t="s">
        <v>18507</v>
      </c>
      <c r="I102" s="290" t="s">
        <v>18508</v>
      </c>
      <c r="J102" s="290" t="s">
        <v>18509</v>
      </c>
      <c r="K102" s="290" t="s">
        <v>18510</v>
      </c>
      <c r="L102" s="290" t="s">
        <v>18511</v>
      </c>
      <c r="M102" s="299" t="s">
        <v>7971</v>
      </c>
      <c r="N102" s="299" t="s">
        <v>1206</v>
      </c>
      <c r="O102" s="299" t="s">
        <v>18482</v>
      </c>
      <c r="P102" s="290" t="s">
        <v>1225</v>
      </c>
    </row>
    <row r="103" spans="1:16" ht="77.25" customHeight="1">
      <c r="A103" s="290">
        <v>102</v>
      </c>
      <c r="B103" s="290" t="s">
        <v>3767</v>
      </c>
      <c r="C103" s="290" t="s">
        <v>17892</v>
      </c>
      <c r="D103" s="290" t="s">
        <v>17894</v>
      </c>
      <c r="E103" s="290" t="s">
        <v>18512</v>
      </c>
      <c r="F103" s="299" t="s">
        <v>4821</v>
      </c>
      <c r="G103" s="290" t="s">
        <v>18513</v>
      </c>
      <c r="H103" s="290" t="s">
        <v>18514</v>
      </c>
      <c r="I103" s="290" t="s">
        <v>18515</v>
      </c>
      <c r="J103" s="290" t="s">
        <v>18516</v>
      </c>
      <c r="K103" s="290" t="s">
        <v>1389</v>
      </c>
      <c r="L103" s="290" t="s">
        <v>18517</v>
      </c>
      <c r="M103" s="299" t="s">
        <v>4821</v>
      </c>
      <c r="N103" s="299" t="s">
        <v>18518</v>
      </c>
      <c r="O103" s="299" t="s">
        <v>18519</v>
      </c>
      <c r="P103" s="290" t="s">
        <v>1235</v>
      </c>
    </row>
    <row r="104" spans="1:16" ht="77.25" customHeight="1">
      <c r="A104" s="290">
        <v>103</v>
      </c>
      <c r="B104" s="290" t="s">
        <v>3767</v>
      </c>
      <c r="C104" s="290" t="s">
        <v>17892</v>
      </c>
      <c r="D104" s="290" t="s">
        <v>17894</v>
      </c>
      <c r="E104" s="290" t="s">
        <v>18520</v>
      </c>
      <c r="F104" s="299" t="s">
        <v>4821</v>
      </c>
      <c r="G104" s="290" t="s">
        <v>7318</v>
      </c>
      <c r="H104" s="290" t="s">
        <v>18521</v>
      </c>
      <c r="I104" s="290" t="s">
        <v>18522</v>
      </c>
      <c r="J104" s="290" t="s">
        <v>18523</v>
      </c>
      <c r="K104" s="290" t="s">
        <v>18524</v>
      </c>
      <c r="L104" s="290" t="s">
        <v>18525</v>
      </c>
      <c r="M104" s="299" t="s">
        <v>4821</v>
      </c>
      <c r="N104" s="299" t="s">
        <v>18518</v>
      </c>
      <c r="O104" s="299" t="s">
        <v>18519</v>
      </c>
      <c r="P104" s="290" t="s">
        <v>1989</v>
      </c>
    </row>
    <row r="105" spans="1:16" ht="77.25" customHeight="1">
      <c r="A105" s="290">
        <v>104</v>
      </c>
      <c r="B105" s="290" t="s">
        <v>3767</v>
      </c>
      <c r="C105" s="290" t="s">
        <v>17892</v>
      </c>
      <c r="D105" s="290" t="s">
        <v>17894</v>
      </c>
      <c r="E105" s="290" t="s">
        <v>18526</v>
      </c>
      <c r="F105" s="299" t="s">
        <v>4821</v>
      </c>
      <c r="G105" s="290" t="s">
        <v>18527</v>
      </c>
      <c r="H105" s="290" t="s">
        <v>18528</v>
      </c>
      <c r="I105" s="290" t="s">
        <v>18529</v>
      </c>
      <c r="J105" s="290" t="s">
        <v>18530</v>
      </c>
      <c r="K105" s="290" t="s">
        <v>18531</v>
      </c>
      <c r="L105" s="290" t="s">
        <v>18532</v>
      </c>
      <c r="M105" s="299" t="s">
        <v>4821</v>
      </c>
      <c r="N105" s="299" t="s">
        <v>18518</v>
      </c>
      <c r="O105" s="299" t="s">
        <v>18519</v>
      </c>
      <c r="P105" s="290" t="s">
        <v>1235</v>
      </c>
    </row>
    <row r="106" spans="1:16" ht="77.25" customHeight="1">
      <c r="A106" s="290">
        <v>105</v>
      </c>
      <c r="B106" s="290" t="s">
        <v>3767</v>
      </c>
      <c r="C106" s="290" t="s">
        <v>17892</v>
      </c>
      <c r="D106" s="290" t="s">
        <v>17894</v>
      </c>
      <c r="E106" s="290" t="s">
        <v>18533</v>
      </c>
      <c r="F106" s="299" t="s">
        <v>4821</v>
      </c>
      <c r="G106" s="290" t="s">
        <v>18534</v>
      </c>
      <c r="H106" s="290" t="s">
        <v>18535</v>
      </c>
      <c r="I106" s="290" t="s">
        <v>18536</v>
      </c>
      <c r="J106" s="290" t="s">
        <v>18537</v>
      </c>
      <c r="K106" s="290" t="s">
        <v>1448</v>
      </c>
      <c r="L106" s="290" t="s">
        <v>18538</v>
      </c>
      <c r="M106" s="299" t="s">
        <v>4821</v>
      </c>
      <c r="N106" s="299" t="s">
        <v>18518</v>
      </c>
      <c r="O106" s="299" t="s">
        <v>18519</v>
      </c>
      <c r="P106" s="290" t="s">
        <v>1235</v>
      </c>
    </row>
    <row r="107" spans="1:16" ht="77.25" customHeight="1">
      <c r="A107" s="290">
        <v>106</v>
      </c>
      <c r="B107" s="290" t="s">
        <v>3767</v>
      </c>
      <c r="C107" s="290" t="s">
        <v>17892</v>
      </c>
      <c r="D107" s="290" t="s">
        <v>17894</v>
      </c>
      <c r="E107" s="290" t="s">
        <v>18539</v>
      </c>
      <c r="F107" s="299" t="s">
        <v>4821</v>
      </c>
      <c r="G107" s="290" t="s">
        <v>6035</v>
      </c>
      <c r="H107" s="290" t="s">
        <v>18540</v>
      </c>
      <c r="I107" s="290" t="s">
        <v>18541</v>
      </c>
      <c r="J107" s="290" t="s">
        <v>18542</v>
      </c>
      <c r="K107" s="290" t="s">
        <v>18543</v>
      </c>
      <c r="L107" s="290" t="s">
        <v>18544</v>
      </c>
      <c r="M107" s="299" t="s">
        <v>4821</v>
      </c>
      <c r="N107" s="299" t="s">
        <v>18518</v>
      </c>
      <c r="O107" s="299" t="s">
        <v>18519</v>
      </c>
      <c r="P107" s="290" t="s">
        <v>1989</v>
      </c>
    </row>
    <row r="108" spans="1:16" ht="77.25" customHeight="1">
      <c r="A108" s="290">
        <v>107</v>
      </c>
      <c r="B108" s="290" t="s">
        <v>3767</v>
      </c>
      <c r="C108" s="290" t="s">
        <v>17892</v>
      </c>
      <c r="D108" s="290" t="s">
        <v>17894</v>
      </c>
      <c r="E108" s="290" t="s">
        <v>18545</v>
      </c>
      <c r="F108" s="299" t="s">
        <v>4821</v>
      </c>
      <c r="G108" s="290" t="s">
        <v>18546</v>
      </c>
      <c r="H108" s="290" t="s">
        <v>18547</v>
      </c>
      <c r="I108" s="290" t="s">
        <v>18548</v>
      </c>
      <c r="J108" s="290" t="s">
        <v>18549</v>
      </c>
      <c r="K108" s="290" t="s">
        <v>18550</v>
      </c>
      <c r="L108" s="290" t="s">
        <v>18551</v>
      </c>
      <c r="M108" s="299" t="s">
        <v>4821</v>
      </c>
      <c r="N108" s="299" t="s">
        <v>18518</v>
      </c>
      <c r="O108" s="299" t="s">
        <v>18519</v>
      </c>
      <c r="P108" s="290" t="s">
        <v>1953</v>
      </c>
    </row>
    <row r="109" spans="1:16" ht="77.25" customHeight="1">
      <c r="A109" s="290">
        <v>108</v>
      </c>
      <c r="B109" s="290" t="s">
        <v>3767</v>
      </c>
      <c r="C109" s="290" t="s">
        <v>17892</v>
      </c>
      <c r="D109" s="290" t="s">
        <v>17894</v>
      </c>
      <c r="E109" s="290" t="s">
        <v>18552</v>
      </c>
      <c r="F109" s="299" t="s">
        <v>5372</v>
      </c>
      <c r="G109" s="290" t="s">
        <v>18553</v>
      </c>
      <c r="H109" s="290" t="s">
        <v>18554</v>
      </c>
      <c r="I109" s="290" t="s">
        <v>18555</v>
      </c>
      <c r="J109" s="290" t="s">
        <v>18556</v>
      </c>
      <c r="K109" s="290" t="s">
        <v>1389</v>
      </c>
      <c r="L109" s="290" t="s">
        <v>18557</v>
      </c>
      <c r="M109" s="299" t="s">
        <v>1238</v>
      </c>
      <c r="N109" s="299" t="s">
        <v>1234</v>
      </c>
      <c r="O109" s="299" t="s">
        <v>18558</v>
      </c>
      <c r="P109" s="290" t="s">
        <v>18559</v>
      </c>
    </row>
    <row r="110" spans="1:16" ht="77.25" customHeight="1">
      <c r="A110" s="290">
        <v>109</v>
      </c>
      <c r="B110" s="290" t="s">
        <v>3767</v>
      </c>
      <c r="C110" s="290" t="s">
        <v>17892</v>
      </c>
      <c r="D110" s="290" t="s">
        <v>17894</v>
      </c>
      <c r="E110" s="290" t="s">
        <v>18560</v>
      </c>
      <c r="F110" s="299" t="s">
        <v>5372</v>
      </c>
      <c r="G110" s="290" t="s">
        <v>18561</v>
      </c>
      <c r="H110" s="290" t="s">
        <v>18562</v>
      </c>
      <c r="I110" s="290" t="s">
        <v>18563</v>
      </c>
      <c r="J110" s="290" t="s">
        <v>18564</v>
      </c>
      <c r="K110" s="290" t="s">
        <v>18565</v>
      </c>
      <c r="L110" s="290" t="s">
        <v>18566</v>
      </c>
      <c r="M110" s="299" t="s">
        <v>1238</v>
      </c>
      <c r="N110" s="299" t="s">
        <v>1234</v>
      </c>
      <c r="O110" s="299" t="s">
        <v>18558</v>
      </c>
      <c r="P110" s="290" t="s">
        <v>1938</v>
      </c>
    </row>
    <row r="111" spans="1:16" ht="77.25" customHeight="1">
      <c r="A111" s="290">
        <v>110</v>
      </c>
      <c r="B111" s="290" t="s">
        <v>3767</v>
      </c>
      <c r="C111" s="290" t="s">
        <v>17892</v>
      </c>
      <c r="D111" s="290" t="s">
        <v>17894</v>
      </c>
      <c r="E111" s="290" t="s">
        <v>18567</v>
      </c>
      <c r="F111" s="299" t="s">
        <v>5372</v>
      </c>
      <c r="G111" s="290" t="s">
        <v>18568</v>
      </c>
      <c r="H111" s="290" t="s">
        <v>18569</v>
      </c>
      <c r="I111" s="290" t="s">
        <v>18570</v>
      </c>
      <c r="J111" s="290" t="s">
        <v>18571</v>
      </c>
      <c r="K111" s="290" t="s">
        <v>18572</v>
      </c>
      <c r="L111" s="290" t="s">
        <v>18573</v>
      </c>
      <c r="M111" s="299" t="s">
        <v>1238</v>
      </c>
      <c r="N111" s="299" t="s">
        <v>1234</v>
      </c>
      <c r="O111" s="299" t="s">
        <v>18558</v>
      </c>
      <c r="P111" s="290" t="s">
        <v>18559</v>
      </c>
    </row>
    <row r="112" spans="1:16" ht="77.25" customHeight="1">
      <c r="A112" s="290">
        <v>111</v>
      </c>
      <c r="B112" s="290" t="s">
        <v>3767</v>
      </c>
      <c r="C112" s="290" t="s">
        <v>17892</v>
      </c>
      <c r="D112" s="290" t="s">
        <v>17894</v>
      </c>
      <c r="E112" s="290" t="s">
        <v>18574</v>
      </c>
      <c r="F112" s="299" t="s">
        <v>5372</v>
      </c>
      <c r="G112" s="290" t="s">
        <v>18575</v>
      </c>
      <c r="H112" s="290" t="s">
        <v>18576</v>
      </c>
      <c r="I112" s="290" t="s">
        <v>18577</v>
      </c>
      <c r="J112" s="290" t="s">
        <v>18578</v>
      </c>
      <c r="K112" s="290" t="s">
        <v>18579</v>
      </c>
      <c r="L112" s="290" t="s">
        <v>18580</v>
      </c>
      <c r="M112" s="299" t="s">
        <v>1238</v>
      </c>
      <c r="N112" s="299" t="s">
        <v>1234</v>
      </c>
      <c r="O112" s="299" t="s">
        <v>18558</v>
      </c>
      <c r="P112" s="290" t="s">
        <v>1938</v>
      </c>
    </row>
    <row r="113" spans="1:16" ht="77.25" customHeight="1">
      <c r="A113" s="290">
        <v>112</v>
      </c>
      <c r="B113" s="290" t="s">
        <v>3767</v>
      </c>
      <c r="C113" s="290" t="s">
        <v>17892</v>
      </c>
      <c r="D113" s="290" t="s">
        <v>17894</v>
      </c>
      <c r="E113" s="290" t="s">
        <v>18581</v>
      </c>
      <c r="F113" s="299" t="s">
        <v>5372</v>
      </c>
      <c r="G113" s="290" t="s">
        <v>18582</v>
      </c>
      <c r="H113" s="290" t="s">
        <v>18583</v>
      </c>
      <c r="I113" s="290" t="s">
        <v>18584</v>
      </c>
      <c r="J113" s="290" t="s">
        <v>18585</v>
      </c>
      <c r="K113" s="290" t="s">
        <v>18586</v>
      </c>
      <c r="L113" s="290" t="s">
        <v>18587</v>
      </c>
      <c r="M113" s="299" t="s">
        <v>1238</v>
      </c>
      <c r="N113" s="299" t="s">
        <v>1234</v>
      </c>
      <c r="O113" s="299" t="s">
        <v>18558</v>
      </c>
      <c r="P113" s="290" t="s">
        <v>18559</v>
      </c>
    </row>
    <row r="114" spans="1:16" ht="77.25" customHeight="1">
      <c r="A114" s="290">
        <v>113</v>
      </c>
      <c r="B114" s="290" t="s">
        <v>3767</v>
      </c>
      <c r="C114" s="290" t="s">
        <v>17892</v>
      </c>
      <c r="D114" s="290" t="s">
        <v>17894</v>
      </c>
      <c r="E114" s="290" t="s">
        <v>18588</v>
      </c>
      <c r="F114" s="299" t="s">
        <v>5372</v>
      </c>
      <c r="G114" s="290" t="s">
        <v>18589</v>
      </c>
      <c r="H114" s="290" t="s">
        <v>18590</v>
      </c>
      <c r="I114" s="290" t="s">
        <v>18591</v>
      </c>
      <c r="J114" s="290" t="s">
        <v>18592</v>
      </c>
      <c r="K114" s="290" t="s">
        <v>18593</v>
      </c>
      <c r="L114" s="290" t="s">
        <v>18594</v>
      </c>
      <c r="M114" s="299" t="s">
        <v>1238</v>
      </c>
      <c r="N114" s="299" t="s">
        <v>1234</v>
      </c>
      <c r="O114" s="299" t="s">
        <v>18558</v>
      </c>
      <c r="P114" s="290" t="s">
        <v>18559</v>
      </c>
    </row>
    <row r="115" spans="1:16" ht="77.25" customHeight="1">
      <c r="A115" s="290">
        <v>114</v>
      </c>
      <c r="B115" s="290" t="s">
        <v>3742</v>
      </c>
      <c r="C115" s="290" t="s">
        <v>17960</v>
      </c>
      <c r="D115" s="290" t="s">
        <v>17962</v>
      </c>
      <c r="E115" s="290" t="s">
        <v>18595</v>
      </c>
      <c r="F115" s="299" t="s">
        <v>1242</v>
      </c>
      <c r="G115" s="290" t="s">
        <v>18596</v>
      </c>
      <c r="H115" s="290" t="s">
        <v>18597</v>
      </c>
      <c r="I115" s="290" t="s">
        <v>18598</v>
      </c>
      <c r="J115" s="290" t="s">
        <v>18599</v>
      </c>
      <c r="K115" s="290" t="s">
        <v>18600</v>
      </c>
      <c r="L115" s="290" t="s">
        <v>18601</v>
      </c>
      <c r="M115" s="299" t="s">
        <v>18602</v>
      </c>
      <c r="N115" s="299" t="s">
        <v>1234</v>
      </c>
      <c r="O115" s="299" t="s">
        <v>18603</v>
      </c>
      <c r="P115" s="290" t="s">
        <v>16703</v>
      </c>
    </row>
    <row r="116" spans="1:16" ht="77.25" customHeight="1">
      <c r="A116" s="290">
        <v>115</v>
      </c>
      <c r="B116" s="290" t="s">
        <v>3742</v>
      </c>
      <c r="C116" s="290" t="s">
        <v>17960</v>
      </c>
      <c r="D116" s="290" t="s">
        <v>17962</v>
      </c>
      <c r="E116" s="290" t="s">
        <v>18604</v>
      </c>
      <c r="F116" s="299" t="s">
        <v>1242</v>
      </c>
      <c r="G116" s="290" t="s">
        <v>18605</v>
      </c>
      <c r="H116" s="290" t="s">
        <v>18606</v>
      </c>
      <c r="I116" s="290" t="s">
        <v>18607</v>
      </c>
      <c r="J116" s="290" t="s">
        <v>18608</v>
      </c>
      <c r="K116" s="290" t="s">
        <v>18609</v>
      </c>
      <c r="L116" s="290" t="s">
        <v>18610</v>
      </c>
      <c r="M116" s="299" t="s">
        <v>18602</v>
      </c>
      <c r="N116" s="299" t="s">
        <v>1234</v>
      </c>
      <c r="O116" s="299" t="s">
        <v>18603</v>
      </c>
      <c r="P116" s="290" t="s">
        <v>4414</v>
      </c>
    </row>
    <row r="117" spans="1:16" ht="77.25" customHeight="1">
      <c r="A117" s="290">
        <v>116</v>
      </c>
      <c r="B117" s="290" t="s">
        <v>3742</v>
      </c>
      <c r="C117" s="290" t="s">
        <v>17960</v>
      </c>
      <c r="D117" s="290" t="s">
        <v>17962</v>
      </c>
      <c r="E117" s="290" t="s">
        <v>18611</v>
      </c>
      <c r="F117" s="299" t="s">
        <v>1242</v>
      </c>
      <c r="G117" s="290" t="s">
        <v>18612</v>
      </c>
      <c r="H117" s="290" t="s">
        <v>18613</v>
      </c>
      <c r="I117" s="290" t="s">
        <v>18614</v>
      </c>
      <c r="J117" s="290" t="s">
        <v>18615</v>
      </c>
      <c r="K117" s="290" t="s">
        <v>18616</v>
      </c>
      <c r="L117" s="290" t="s">
        <v>18617</v>
      </c>
      <c r="M117" s="299" t="s">
        <v>18602</v>
      </c>
      <c r="N117" s="299" t="s">
        <v>1234</v>
      </c>
      <c r="O117" s="299" t="s">
        <v>18603</v>
      </c>
      <c r="P117" s="290" t="s">
        <v>4414</v>
      </c>
    </row>
    <row r="118" spans="1:16" ht="77.25" customHeight="1">
      <c r="A118" s="290">
        <v>117</v>
      </c>
      <c r="B118" s="290" t="s">
        <v>3742</v>
      </c>
      <c r="C118" s="290" t="s">
        <v>17960</v>
      </c>
      <c r="D118" s="290" t="s">
        <v>17962</v>
      </c>
      <c r="E118" s="290" t="s">
        <v>18618</v>
      </c>
      <c r="F118" s="299" t="s">
        <v>1242</v>
      </c>
      <c r="G118" s="290" t="s">
        <v>18619</v>
      </c>
      <c r="H118" s="290" t="s">
        <v>18620</v>
      </c>
      <c r="I118" s="290" t="s">
        <v>18621</v>
      </c>
      <c r="J118" s="290" t="s">
        <v>18622</v>
      </c>
      <c r="K118" s="290" t="s">
        <v>18623</v>
      </c>
      <c r="L118" s="290" t="s">
        <v>18624</v>
      </c>
      <c r="M118" s="299" t="s">
        <v>18602</v>
      </c>
      <c r="N118" s="299" t="s">
        <v>1234</v>
      </c>
      <c r="O118" s="299" t="s">
        <v>18603</v>
      </c>
      <c r="P118" s="290" t="s">
        <v>4414</v>
      </c>
    </row>
    <row r="119" spans="1:16" ht="77.25" customHeight="1">
      <c r="A119" s="290">
        <v>118</v>
      </c>
      <c r="B119" s="290" t="s">
        <v>3742</v>
      </c>
      <c r="C119" s="290" t="s">
        <v>17960</v>
      </c>
      <c r="D119" s="290" t="s">
        <v>17962</v>
      </c>
      <c r="E119" s="290" t="s">
        <v>18625</v>
      </c>
      <c r="F119" s="299" t="s">
        <v>1242</v>
      </c>
      <c r="G119" s="290" t="s">
        <v>8750</v>
      </c>
      <c r="H119" s="290" t="s">
        <v>18626</v>
      </c>
      <c r="I119" s="290" t="s">
        <v>18627</v>
      </c>
      <c r="J119" s="290" t="s">
        <v>18628</v>
      </c>
      <c r="K119" s="290" t="s">
        <v>18629</v>
      </c>
      <c r="L119" s="290" t="s">
        <v>18630</v>
      </c>
      <c r="M119" s="299" t="s">
        <v>18602</v>
      </c>
      <c r="N119" s="299" t="s">
        <v>1234</v>
      </c>
      <c r="O119" s="299" t="s">
        <v>18603</v>
      </c>
      <c r="P119" s="290" t="s">
        <v>18631</v>
      </c>
    </row>
    <row r="120" spans="1:16" ht="77.25" customHeight="1">
      <c r="A120" s="290">
        <v>119</v>
      </c>
      <c r="B120" s="290" t="s">
        <v>3785</v>
      </c>
      <c r="C120" s="290" t="s">
        <v>17902</v>
      </c>
      <c r="D120" s="290" t="s">
        <v>17904</v>
      </c>
      <c r="E120" s="290" t="s">
        <v>18632</v>
      </c>
      <c r="F120" s="299" t="s">
        <v>1975</v>
      </c>
      <c r="G120" s="290" t="s">
        <v>18633</v>
      </c>
      <c r="H120" s="290" t="s">
        <v>18634</v>
      </c>
      <c r="I120" s="290" t="s">
        <v>18635</v>
      </c>
      <c r="J120" s="290" t="s">
        <v>18636</v>
      </c>
      <c r="K120" s="290" t="s">
        <v>18637</v>
      </c>
      <c r="L120" s="290" t="s">
        <v>18638</v>
      </c>
      <c r="M120" s="299" t="s">
        <v>6427</v>
      </c>
      <c r="N120" s="299" t="s">
        <v>18518</v>
      </c>
      <c r="O120" s="299" t="s">
        <v>18639</v>
      </c>
      <c r="P120" s="290" t="s">
        <v>1977</v>
      </c>
    </row>
    <row r="121" spans="1:16" ht="77.25" customHeight="1">
      <c r="A121" s="290">
        <v>120</v>
      </c>
      <c r="B121" s="290" t="s">
        <v>3785</v>
      </c>
      <c r="C121" s="290" t="s">
        <v>17902</v>
      </c>
      <c r="D121" s="290" t="s">
        <v>17904</v>
      </c>
      <c r="E121" s="290" t="s">
        <v>18640</v>
      </c>
      <c r="F121" s="299" t="s">
        <v>1975</v>
      </c>
      <c r="G121" s="290" t="s">
        <v>18641</v>
      </c>
      <c r="H121" s="290" t="s">
        <v>18642</v>
      </c>
      <c r="I121" s="290" t="s">
        <v>18643</v>
      </c>
      <c r="J121" s="290" t="s">
        <v>18644</v>
      </c>
      <c r="K121" s="290" t="s">
        <v>17073</v>
      </c>
      <c r="L121" s="290" t="s">
        <v>18645</v>
      </c>
      <c r="M121" s="299" t="s">
        <v>6427</v>
      </c>
      <c r="N121" s="299" t="s">
        <v>18518</v>
      </c>
      <c r="O121" s="299" t="s">
        <v>18639</v>
      </c>
      <c r="P121" s="290" t="s">
        <v>18646</v>
      </c>
    </row>
    <row r="122" spans="1:16" ht="77.25" customHeight="1">
      <c r="A122" s="290">
        <v>121</v>
      </c>
      <c r="B122" s="290" t="s">
        <v>3785</v>
      </c>
      <c r="C122" s="290" t="s">
        <v>17902</v>
      </c>
      <c r="D122" s="290" t="s">
        <v>17904</v>
      </c>
      <c r="E122" s="290" t="s">
        <v>18647</v>
      </c>
      <c r="F122" s="299" t="s">
        <v>1975</v>
      </c>
      <c r="G122" s="290" t="s">
        <v>18648</v>
      </c>
      <c r="H122" s="290" t="s">
        <v>18649</v>
      </c>
      <c r="I122" s="290" t="s">
        <v>18650</v>
      </c>
      <c r="J122" s="290" t="s">
        <v>18651</v>
      </c>
      <c r="K122" s="290" t="s">
        <v>18652</v>
      </c>
      <c r="L122" s="290" t="s">
        <v>18653</v>
      </c>
      <c r="M122" s="299" t="s">
        <v>6427</v>
      </c>
      <c r="N122" s="299" t="s">
        <v>18518</v>
      </c>
      <c r="O122" s="299" t="s">
        <v>18639</v>
      </c>
      <c r="P122" s="290" t="s">
        <v>7422</v>
      </c>
    </row>
    <row r="123" spans="1:16" ht="77.25" customHeight="1">
      <c r="A123" s="290">
        <v>122</v>
      </c>
      <c r="B123" s="290" t="s">
        <v>3785</v>
      </c>
      <c r="C123" s="290" t="s">
        <v>17902</v>
      </c>
      <c r="D123" s="290" t="s">
        <v>17904</v>
      </c>
      <c r="E123" s="290" t="s">
        <v>18654</v>
      </c>
      <c r="F123" s="299" t="s">
        <v>1975</v>
      </c>
      <c r="G123" s="290" t="s">
        <v>18655</v>
      </c>
      <c r="H123" s="290" t="s">
        <v>18656</v>
      </c>
      <c r="I123" s="290" t="s">
        <v>18657</v>
      </c>
      <c r="J123" s="290" t="s">
        <v>18658</v>
      </c>
      <c r="K123" s="290" t="s">
        <v>18659</v>
      </c>
      <c r="L123" s="290" t="s">
        <v>18660</v>
      </c>
      <c r="M123" s="299" t="s">
        <v>6427</v>
      </c>
      <c r="N123" s="299" t="s">
        <v>18518</v>
      </c>
      <c r="O123" s="299" t="s">
        <v>18639</v>
      </c>
      <c r="P123" s="290" t="s">
        <v>18646</v>
      </c>
    </row>
    <row r="124" spans="1:16" ht="77.25" customHeight="1">
      <c r="A124" s="290">
        <v>123</v>
      </c>
      <c r="B124" s="290" t="s">
        <v>3785</v>
      </c>
      <c r="C124" s="290" t="s">
        <v>17902</v>
      </c>
      <c r="D124" s="290" t="s">
        <v>17904</v>
      </c>
      <c r="E124" s="290" t="s">
        <v>18661</v>
      </c>
      <c r="F124" s="299" t="s">
        <v>1975</v>
      </c>
      <c r="G124" s="290" t="s">
        <v>18662</v>
      </c>
      <c r="H124" s="290" t="s">
        <v>18663</v>
      </c>
      <c r="I124" s="290" t="s">
        <v>18664</v>
      </c>
      <c r="J124" s="290" t="s">
        <v>18665</v>
      </c>
      <c r="K124" s="290" t="s">
        <v>18666</v>
      </c>
      <c r="L124" s="290" t="s">
        <v>18667</v>
      </c>
      <c r="M124" s="299" t="s">
        <v>6427</v>
      </c>
      <c r="N124" s="299" t="s">
        <v>18518</v>
      </c>
      <c r="O124" s="299" t="s">
        <v>18639</v>
      </c>
      <c r="P124" s="290" t="s">
        <v>17068</v>
      </c>
    </row>
    <row r="125" spans="1:16" ht="77.25" customHeight="1">
      <c r="A125" s="290">
        <v>124</v>
      </c>
      <c r="B125" s="290" t="s">
        <v>3785</v>
      </c>
      <c r="C125" s="290" t="s">
        <v>17902</v>
      </c>
      <c r="D125" s="290" t="s">
        <v>17904</v>
      </c>
      <c r="E125" s="290" t="s">
        <v>16176</v>
      </c>
      <c r="F125" s="299" t="s">
        <v>1934</v>
      </c>
      <c r="G125" s="290" t="s">
        <v>18668</v>
      </c>
      <c r="H125" s="290" t="s">
        <v>18669</v>
      </c>
      <c r="I125" s="290" t="s">
        <v>18670</v>
      </c>
      <c r="J125" s="290" t="s">
        <v>18671</v>
      </c>
      <c r="K125" s="290" t="s">
        <v>18672</v>
      </c>
      <c r="L125" s="290" t="s">
        <v>18673</v>
      </c>
      <c r="M125" s="299" t="s">
        <v>18674</v>
      </c>
      <c r="N125" s="299" t="s">
        <v>9099</v>
      </c>
      <c r="O125" s="299" t="s">
        <v>18675</v>
      </c>
      <c r="P125" s="290" t="s">
        <v>1936</v>
      </c>
    </row>
    <row r="126" spans="1:16" ht="77.25" customHeight="1">
      <c r="A126" s="290">
        <v>125</v>
      </c>
      <c r="B126" s="290" t="s">
        <v>3785</v>
      </c>
      <c r="C126" s="290" t="s">
        <v>17902</v>
      </c>
      <c r="D126" s="290" t="s">
        <v>17904</v>
      </c>
      <c r="E126" s="290" t="s">
        <v>16177</v>
      </c>
      <c r="F126" s="299" t="s">
        <v>1934</v>
      </c>
      <c r="G126" s="290" t="s">
        <v>18676</v>
      </c>
      <c r="H126" s="290" t="s">
        <v>18677</v>
      </c>
      <c r="I126" s="290" t="s">
        <v>18678</v>
      </c>
      <c r="J126" s="290" t="s">
        <v>18679</v>
      </c>
      <c r="K126" s="290" t="s">
        <v>18680</v>
      </c>
      <c r="L126" s="290" t="s">
        <v>18681</v>
      </c>
      <c r="M126" s="299" t="s">
        <v>18674</v>
      </c>
      <c r="N126" s="299" t="s">
        <v>9099</v>
      </c>
      <c r="O126" s="299" t="s">
        <v>18675</v>
      </c>
      <c r="P126" s="290" t="s">
        <v>18682</v>
      </c>
    </row>
    <row r="127" spans="1:16" ht="77.25" customHeight="1">
      <c r="A127" s="290">
        <v>126</v>
      </c>
      <c r="B127" s="290" t="s">
        <v>3785</v>
      </c>
      <c r="C127" s="290" t="s">
        <v>17902</v>
      </c>
      <c r="D127" s="290" t="s">
        <v>17904</v>
      </c>
      <c r="E127" s="290" t="s">
        <v>16178</v>
      </c>
      <c r="F127" s="299" t="s">
        <v>1934</v>
      </c>
      <c r="G127" s="290" t="s">
        <v>18683</v>
      </c>
      <c r="H127" s="290" t="s">
        <v>18684</v>
      </c>
      <c r="I127" s="290" t="s">
        <v>18685</v>
      </c>
      <c r="J127" s="290" t="s">
        <v>18686</v>
      </c>
      <c r="K127" s="290" t="s">
        <v>18687</v>
      </c>
      <c r="L127" s="290" t="s">
        <v>18688</v>
      </c>
      <c r="M127" s="299" t="s">
        <v>18674</v>
      </c>
      <c r="N127" s="299" t="s">
        <v>9099</v>
      </c>
      <c r="O127" s="299" t="s">
        <v>18675</v>
      </c>
      <c r="P127" s="290" t="s">
        <v>1248</v>
      </c>
    </row>
    <row r="128" spans="1:16" ht="77.25" customHeight="1">
      <c r="A128" s="290">
        <v>127</v>
      </c>
      <c r="B128" s="290" t="s">
        <v>3785</v>
      </c>
      <c r="C128" s="290" t="s">
        <v>17902</v>
      </c>
      <c r="D128" s="290" t="s">
        <v>17904</v>
      </c>
      <c r="E128" s="290" t="s">
        <v>16179</v>
      </c>
      <c r="F128" s="299" t="s">
        <v>1934</v>
      </c>
      <c r="G128" s="290" t="s">
        <v>18689</v>
      </c>
      <c r="H128" s="290" t="s">
        <v>18690</v>
      </c>
      <c r="I128" s="290" t="s">
        <v>18691</v>
      </c>
      <c r="J128" s="290" t="s">
        <v>18692</v>
      </c>
      <c r="K128" s="290" t="s">
        <v>18693</v>
      </c>
      <c r="L128" s="290" t="s">
        <v>18694</v>
      </c>
      <c r="M128" s="299" t="s">
        <v>18674</v>
      </c>
      <c r="N128" s="299" t="s">
        <v>9099</v>
      </c>
      <c r="O128" s="299" t="s">
        <v>18675</v>
      </c>
      <c r="P128" s="290" t="s">
        <v>1248</v>
      </c>
    </row>
    <row r="129" spans="1:16" ht="77.25" customHeight="1">
      <c r="A129" s="290">
        <v>128</v>
      </c>
      <c r="B129" s="290" t="s">
        <v>3785</v>
      </c>
      <c r="C129" s="290" t="s">
        <v>17902</v>
      </c>
      <c r="D129" s="290" t="s">
        <v>17904</v>
      </c>
      <c r="E129" s="290" t="s">
        <v>16180</v>
      </c>
      <c r="F129" s="299" t="s">
        <v>1934</v>
      </c>
      <c r="G129" s="290" t="s">
        <v>18695</v>
      </c>
      <c r="H129" s="290" t="s">
        <v>18696</v>
      </c>
      <c r="I129" s="290" t="s">
        <v>18697</v>
      </c>
      <c r="J129" s="290" t="s">
        <v>18698</v>
      </c>
      <c r="K129" s="290" t="s">
        <v>18699</v>
      </c>
      <c r="L129" s="290" t="s">
        <v>18700</v>
      </c>
      <c r="M129" s="299" t="s">
        <v>18674</v>
      </c>
      <c r="N129" s="299" t="s">
        <v>9099</v>
      </c>
      <c r="O129" s="299" t="s">
        <v>18675</v>
      </c>
      <c r="P129" s="290" t="s">
        <v>1248</v>
      </c>
    </row>
    <row r="130" spans="1:16" ht="77.25" customHeight="1">
      <c r="A130" s="290">
        <v>129</v>
      </c>
      <c r="B130" s="290" t="s">
        <v>3815</v>
      </c>
      <c r="C130" s="290" t="s">
        <v>17940</v>
      </c>
      <c r="D130" s="290" t="s">
        <v>17942</v>
      </c>
      <c r="E130" s="290" t="s">
        <v>18701</v>
      </c>
      <c r="F130" s="299" t="s">
        <v>1965</v>
      </c>
      <c r="G130" s="290" t="s">
        <v>18702</v>
      </c>
      <c r="H130" s="290" t="s">
        <v>18703</v>
      </c>
      <c r="I130" s="290" t="s">
        <v>18704</v>
      </c>
      <c r="J130" s="290" t="s">
        <v>18705</v>
      </c>
      <c r="K130" s="290" t="s">
        <v>7570</v>
      </c>
      <c r="L130" s="290" t="s">
        <v>18706</v>
      </c>
      <c r="M130" s="299" t="s">
        <v>16752</v>
      </c>
      <c r="N130" s="299" t="s">
        <v>6438</v>
      </c>
      <c r="O130" s="299" t="s">
        <v>18707</v>
      </c>
      <c r="P130" s="290" t="s">
        <v>1981</v>
      </c>
    </row>
    <row r="131" spans="1:16" ht="77.25" customHeight="1">
      <c r="A131" s="290">
        <v>130</v>
      </c>
      <c r="B131" s="290" t="s">
        <v>3815</v>
      </c>
      <c r="C131" s="290" t="s">
        <v>17940</v>
      </c>
      <c r="D131" s="290" t="s">
        <v>17942</v>
      </c>
      <c r="E131" s="290" t="s">
        <v>18708</v>
      </c>
      <c r="F131" s="299" t="s">
        <v>1965</v>
      </c>
      <c r="G131" s="290" t="s">
        <v>1965</v>
      </c>
      <c r="H131" s="290" t="s">
        <v>18709</v>
      </c>
      <c r="I131" s="290" t="s">
        <v>18710</v>
      </c>
      <c r="J131" s="290" t="s">
        <v>18711</v>
      </c>
      <c r="K131" s="290" t="s">
        <v>18712</v>
      </c>
      <c r="L131" s="290" t="s">
        <v>18713</v>
      </c>
      <c r="M131" s="299" t="s">
        <v>16752</v>
      </c>
      <c r="N131" s="299" t="s">
        <v>6438</v>
      </c>
      <c r="O131" s="299" t="s">
        <v>18707</v>
      </c>
      <c r="P131" s="290" t="s">
        <v>18714</v>
      </c>
    </row>
    <row r="132" spans="1:16" ht="77.25" customHeight="1">
      <c r="A132" s="290">
        <v>131</v>
      </c>
      <c r="B132" s="290" t="s">
        <v>3815</v>
      </c>
      <c r="C132" s="290" t="s">
        <v>17940</v>
      </c>
      <c r="D132" s="290" t="s">
        <v>17942</v>
      </c>
      <c r="E132" s="290" t="s">
        <v>18715</v>
      </c>
      <c r="F132" s="299" t="s">
        <v>1965</v>
      </c>
      <c r="G132" s="290" t="s">
        <v>18716</v>
      </c>
      <c r="H132" s="290" t="s">
        <v>18717</v>
      </c>
      <c r="I132" s="290" t="s">
        <v>18718</v>
      </c>
      <c r="J132" s="290" t="s">
        <v>18719</v>
      </c>
      <c r="K132" s="290" t="s">
        <v>18720</v>
      </c>
      <c r="L132" s="290" t="s">
        <v>18721</v>
      </c>
      <c r="M132" s="299" t="s">
        <v>16752</v>
      </c>
      <c r="N132" s="299" t="s">
        <v>6438</v>
      </c>
      <c r="O132" s="299" t="s">
        <v>18707</v>
      </c>
      <c r="P132" s="290" t="s">
        <v>1981</v>
      </c>
    </row>
    <row r="133" spans="1:16" ht="77.25" customHeight="1">
      <c r="A133" s="290">
        <v>132</v>
      </c>
      <c r="B133" s="290" t="s">
        <v>3815</v>
      </c>
      <c r="C133" s="290" t="s">
        <v>17940</v>
      </c>
      <c r="D133" s="290" t="s">
        <v>17942</v>
      </c>
      <c r="E133" s="290" t="s">
        <v>18722</v>
      </c>
      <c r="F133" s="299" t="s">
        <v>1965</v>
      </c>
      <c r="G133" s="290" t="s">
        <v>18723</v>
      </c>
      <c r="H133" s="290" t="s">
        <v>18724</v>
      </c>
      <c r="I133" s="290" t="s">
        <v>18725</v>
      </c>
      <c r="J133" s="290" t="s">
        <v>18726</v>
      </c>
      <c r="K133" s="290" t="s">
        <v>18727</v>
      </c>
      <c r="L133" s="290" t="s">
        <v>18728</v>
      </c>
      <c r="M133" s="299" t="s">
        <v>16752</v>
      </c>
      <c r="N133" s="299" t="s">
        <v>6438</v>
      </c>
      <c r="O133" s="299" t="s">
        <v>18707</v>
      </c>
      <c r="P133" s="290" t="s">
        <v>18729</v>
      </c>
    </row>
    <row r="134" spans="1:16" ht="77.25" customHeight="1">
      <c r="A134" s="290">
        <v>133</v>
      </c>
      <c r="B134" s="290" t="s">
        <v>3737</v>
      </c>
      <c r="C134" s="290" t="s">
        <v>17970</v>
      </c>
      <c r="D134" s="290" t="s">
        <v>17972</v>
      </c>
      <c r="E134" s="290" t="s">
        <v>18730</v>
      </c>
      <c r="F134" s="299" t="s">
        <v>1965</v>
      </c>
      <c r="G134" s="290" t="s">
        <v>18731</v>
      </c>
      <c r="H134" s="290" t="s">
        <v>18732</v>
      </c>
      <c r="I134" s="290" t="s">
        <v>18733</v>
      </c>
      <c r="J134" s="290" t="s">
        <v>18734</v>
      </c>
      <c r="K134" s="290" t="s">
        <v>7641</v>
      </c>
      <c r="L134" s="290" t="s">
        <v>18735</v>
      </c>
      <c r="M134" s="299" t="s">
        <v>16752</v>
      </c>
      <c r="N134" s="299" t="s">
        <v>6438</v>
      </c>
      <c r="O134" s="299" t="s">
        <v>18707</v>
      </c>
      <c r="P134" s="290" t="s">
        <v>18714</v>
      </c>
    </row>
    <row r="135" spans="1:16" ht="77.25" customHeight="1">
      <c r="A135" s="290">
        <v>134</v>
      </c>
      <c r="B135" s="290" t="s">
        <v>4008</v>
      </c>
      <c r="C135" s="290" t="s">
        <v>17922</v>
      </c>
      <c r="D135" s="290" t="s">
        <v>17924</v>
      </c>
      <c r="E135" s="290" t="s">
        <v>18736</v>
      </c>
      <c r="F135" s="299" t="s">
        <v>4808</v>
      </c>
      <c r="G135" s="290" t="s">
        <v>18737</v>
      </c>
      <c r="H135" s="290" t="s">
        <v>18738</v>
      </c>
      <c r="I135" s="290" t="s">
        <v>18739</v>
      </c>
      <c r="J135" s="290" t="s">
        <v>18740</v>
      </c>
      <c r="K135" s="290" t="s">
        <v>18741</v>
      </c>
      <c r="L135" s="290" t="s">
        <v>18742</v>
      </c>
      <c r="M135" s="299" t="s">
        <v>7709</v>
      </c>
      <c r="N135" s="299" t="s">
        <v>1211</v>
      </c>
      <c r="O135" s="299" t="s">
        <v>18743</v>
      </c>
      <c r="P135" s="290" t="s">
        <v>7723</v>
      </c>
    </row>
    <row r="136" spans="1:16" ht="77.25" customHeight="1">
      <c r="A136" s="290">
        <v>135</v>
      </c>
      <c r="B136" s="290" t="s">
        <v>4008</v>
      </c>
      <c r="C136" s="290" t="s">
        <v>17922</v>
      </c>
      <c r="D136" s="290" t="s">
        <v>17924</v>
      </c>
      <c r="E136" s="290" t="s">
        <v>18744</v>
      </c>
      <c r="F136" s="299" t="s">
        <v>4808</v>
      </c>
      <c r="G136" s="290" t="s">
        <v>18745</v>
      </c>
      <c r="H136" s="290" t="s">
        <v>18746</v>
      </c>
      <c r="I136" s="290" t="s">
        <v>18747</v>
      </c>
      <c r="J136" s="290" t="s">
        <v>18748</v>
      </c>
      <c r="K136" s="290" t="s">
        <v>18749</v>
      </c>
      <c r="L136" s="290" t="s">
        <v>18750</v>
      </c>
      <c r="M136" s="299" t="s">
        <v>7709</v>
      </c>
      <c r="N136" s="299" t="s">
        <v>1211</v>
      </c>
      <c r="O136" s="299" t="s">
        <v>18743</v>
      </c>
      <c r="P136" s="290" t="s">
        <v>7715</v>
      </c>
    </row>
    <row r="137" spans="1:16" ht="77.25" customHeight="1">
      <c r="A137" s="290">
        <v>136</v>
      </c>
      <c r="B137" s="290" t="s">
        <v>4008</v>
      </c>
      <c r="C137" s="290" t="s">
        <v>17922</v>
      </c>
      <c r="D137" s="290" t="s">
        <v>17924</v>
      </c>
      <c r="E137" s="290" t="s">
        <v>18751</v>
      </c>
      <c r="F137" s="299" t="s">
        <v>4808</v>
      </c>
      <c r="G137" s="290" t="s">
        <v>18752</v>
      </c>
      <c r="H137" s="290" t="s">
        <v>18753</v>
      </c>
      <c r="I137" s="290" t="s">
        <v>18754</v>
      </c>
      <c r="J137" s="290" t="s">
        <v>18755</v>
      </c>
      <c r="K137" s="290" t="s">
        <v>18756</v>
      </c>
      <c r="L137" s="290" t="s">
        <v>18757</v>
      </c>
      <c r="M137" s="299" t="s">
        <v>7709</v>
      </c>
      <c r="N137" s="299" t="s">
        <v>1211</v>
      </c>
      <c r="O137" s="299" t="s">
        <v>18743</v>
      </c>
      <c r="P137" s="290" t="s">
        <v>7723</v>
      </c>
    </row>
    <row r="138" spans="1:16" ht="77.25" customHeight="1">
      <c r="A138" s="290">
        <v>137</v>
      </c>
      <c r="B138" s="290" t="s">
        <v>4008</v>
      </c>
      <c r="C138" s="290" t="s">
        <v>17922</v>
      </c>
      <c r="D138" s="290" t="s">
        <v>17924</v>
      </c>
      <c r="E138" s="290" t="s">
        <v>18758</v>
      </c>
      <c r="F138" s="299" t="s">
        <v>4808</v>
      </c>
      <c r="G138" s="290" t="s">
        <v>18759</v>
      </c>
      <c r="H138" s="290" t="s">
        <v>18760</v>
      </c>
      <c r="I138" s="290" t="s">
        <v>18761</v>
      </c>
      <c r="J138" s="290" t="s">
        <v>18762</v>
      </c>
      <c r="K138" s="290" t="s">
        <v>18763</v>
      </c>
      <c r="L138" s="290" t="s">
        <v>18764</v>
      </c>
      <c r="M138" s="299" t="s">
        <v>7709</v>
      </c>
      <c r="N138" s="299" t="s">
        <v>1211</v>
      </c>
      <c r="O138" s="299" t="s">
        <v>18743</v>
      </c>
      <c r="P138" s="290" t="s">
        <v>7715</v>
      </c>
    </row>
    <row r="139" spans="1:16" ht="77.25" customHeight="1">
      <c r="A139" s="290">
        <v>138</v>
      </c>
      <c r="B139" s="290" t="s">
        <v>4008</v>
      </c>
      <c r="C139" s="290" t="s">
        <v>17922</v>
      </c>
      <c r="D139" s="290" t="s">
        <v>17924</v>
      </c>
      <c r="E139" s="290" t="s">
        <v>18765</v>
      </c>
      <c r="F139" s="299" t="s">
        <v>4808</v>
      </c>
      <c r="G139" s="290" t="s">
        <v>18766</v>
      </c>
      <c r="H139" s="290" t="s">
        <v>18767</v>
      </c>
      <c r="I139" s="290" t="s">
        <v>18768</v>
      </c>
      <c r="J139" s="290" t="s">
        <v>18769</v>
      </c>
      <c r="K139" s="290" t="s">
        <v>18770</v>
      </c>
      <c r="L139" s="290" t="s">
        <v>18771</v>
      </c>
      <c r="M139" s="299" t="s">
        <v>7709</v>
      </c>
      <c r="N139" s="299" t="s">
        <v>1211</v>
      </c>
      <c r="O139" s="299" t="s">
        <v>18743</v>
      </c>
      <c r="P139" s="290" t="s">
        <v>7723</v>
      </c>
    </row>
    <row r="140" spans="1:16" ht="77.25" customHeight="1">
      <c r="A140" s="290">
        <v>139</v>
      </c>
      <c r="B140" s="290" t="s">
        <v>3737</v>
      </c>
      <c r="C140" s="290" t="s">
        <v>17970</v>
      </c>
      <c r="D140" s="290" t="s">
        <v>17972</v>
      </c>
      <c r="E140" s="290" t="s">
        <v>18772</v>
      </c>
      <c r="F140" s="299" t="s">
        <v>4875</v>
      </c>
      <c r="G140" s="290" t="s">
        <v>18773</v>
      </c>
      <c r="H140" s="290" t="s">
        <v>18774</v>
      </c>
      <c r="I140" s="290" t="s">
        <v>18775</v>
      </c>
      <c r="J140" s="290" t="s">
        <v>18776</v>
      </c>
      <c r="K140" s="290" t="s">
        <v>18777</v>
      </c>
      <c r="L140" s="290" t="s">
        <v>18778</v>
      </c>
      <c r="M140" s="299" t="s">
        <v>18779</v>
      </c>
      <c r="N140" s="299" t="s">
        <v>9122</v>
      </c>
      <c r="O140" s="299" t="s">
        <v>18780</v>
      </c>
      <c r="P140" s="290" t="s">
        <v>18781</v>
      </c>
    </row>
    <row r="141" spans="1:16" ht="77.25" customHeight="1">
      <c r="A141" s="290">
        <v>140</v>
      </c>
      <c r="B141" s="290" t="s">
        <v>3737</v>
      </c>
      <c r="C141" s="290" t="s">
        <v>17970</v>
      </c>
      <c r="D141" s="290" t="s">
        <v>17972</v>
      </c>
      <c r="E141" s="290" t="s">
        <v>18782</v>
      </c>
      <c r="F141" s="299" t="s">
        <v>4875</v>
      </c>
      <c r="G141" s="290" t="s">
        <v>18783</v>
      </c>
      <c r="H141" s="290" t="s">
        <v>18784</v>
      </c>
      <c r="I141" s="290" t="s">
        <v>18785</v>
      </c>
      <c r="J141" s="290" t="s">
        <v>18786</v>
      </c>
      <c r="K141" s="290" t="s">
        <v>18787</v>
      </c>
      <c r="L141" s="290" t="s">
        <v>18788</v>
      </c>
      <c r="M141" s="299" t="s">
        <v>18779</v>
      </c>
      <c r="N141" s="299" t="s">
        <v>9122</v>
      </c>
      <c r="O141" s="299" t="s">
        <v>18780</v>
      </c>
      <c r="P141" s="290" t="s">
        <v>4763</v>
      </c>
    </row>
    <row r="142" spans="1:16" ht="77.25" customHeight="1">
      <c r="A142" s="290">
        <v>141</v>
      </c>
      <c r="B142" s="290" t="s">
        <v>3742</v>
      </c>
      <c r="C142" s="290" t="s">
        <v>17960</v>
      </c>
      <c r="D142" s="290" t="s">
        <v>17962</v>
      </c>
      <c r="E142" s="290" t="s">
        <v>18789</v>
      </c>
      <c r="F142" s="299" t="s">
        <v>4875</v>
      </c>
      <c r="G142" s="290" t="s">
        <v>18790</v>
      </c>
      <c r="H142" s="290" t="s">
        <v>18791</v>
      </c>
      <c r="I142" s="290" t="s">
        <v>18792</v>
      </c>
      <c r="J142" s="290" t="s">
        <v>18793</v>
      </c>
      <c r="K142" s="290" t="s">
        <v>18794</v>
      </c>
      <c r="L142" s="290" t="s">
        <v>18795</v>
      </c>
      <c r="M142" s="299" t="s">
        <v>18779</v>
      </c>
      <c r="N142" s="299" t="s">
        <v>9122</v>
      </c>
      <c r="O142" s="299" t="s">
        <v>18780</v>
      </c>
      <c r="P142" s="290" t="s">
        <v>18796</v>
      </c>
    </row>
    <row r="143" spans="1:16" ht="77.25" customHeight="1">
      <c r="A143" s="290">
        <v>142</v>
      </c>
      <c r="B143" s="290" t="s">
        <v>3737</v>
      </c>
      <c r="C143" s="290" t="s">
        <v>17970</v>
      </c>
      <c r="D143" s="290" t="s">
        <v>17972</v>
      </c>
      <c r="E143" s="290" t="s">
        <v>18797</v>
      </c>
      <c r="F143" s="299" t="s">
        <v>4875</v>
      </c>
      <c r="G143" s="290" t="s">
        <v>18798</v>
      </c>
      <c r="H143" s="290" t="s">
        <v>18799</v>
      </c>
      <c r="I143" s="290" t="s">
        <v>18800</v>
      </c>
      <c r="J143" s="290" t="s">
        <v>18801</v>
      </c>
      <c r="K143" s="290" t="s">
        <v>18802</v>
      </c>
      <c r="L143" s="290" t="s">
        <v>18803</v>
      </c>
      <c r="M143" s="299" t="s">
        <v>18779</v>
      </c>
      <c r="N143" s="299" t="s">
        <v>9122</v>
      </c>
      <c r="O143" s="299" t="s">
        <v>18780</v>
      </c>
      <c r="P143" s="290" t="s">
        <v>18804</v>
      </c>
    </row>
    <row r="144" spans="1:16" ht="77.25" customHeight="1">
      <c r="A144" s="290">
        <v>143</v>
      </c>
      <c r="B144" s="290" t="s">
        <v>3737</v>
      </c>
      <c r="C144" s="290" t="s">
        <v>17970</v>
      </c>
      <c r="D144" s="290" t="s">
        <v>17972</v>
      </c>
      <c r="E144" s="290" t="s">
        <v>18805</v>
      </c>
      <c r="F144" s="299" t="s">
        <v>4875</v>
      </c>
      <c r="G144" s="290" t="s">
        <v>18806</v>
      </c>
      <c r="H144" s="290" t="s">
        <v>18807</v>
      </c>
      <c r="I144" s="290" t="s">
        <v>18808</v>
      </c>
      <c r="J144" s="290" t="s">
        <v>18809</v>
      </c>
      <c r="K144" s="290" t="s">
        <v>18810</v>
      </c>
      <c r="L144" s="290" t="s">
        <v>18811</v>
      </c>
      <c r="M144" s="299" t="s">
        <v>18779</v>
      </c>
      <c r="N144" s="299" t="s">
        <v>9122</v>
      </c>
      <c r="O144" s="299" t="s">
        <v>18780</v>
      </c>
      <c r="P144" s="290" t="s">
        <v>16842</v>
      </c>
    </row>
    <row r="145" spans="1:16" ht="77.25" customHeight="1">
      <c r="A145" s="290">
        <v>144</v>
      </c>
      <c r="B145" s="290" t="s">
        <v>3767</v>
      </c>
      <c r="C145" s="290" t="s">
        <v>17892</v>
      </c>
      <c r="D145" s="290" t="s">
        <v>17894</v>
      </c>
      <c r="E145" s="290" t="s">
        <v>18812</v>
      </c>
      <c r="F145" s="299" t="s">
        <v>4875</v>
      </c>
      <c r="G145" s="290" t="s">
        <v>18813</v>
      </c>
      <c r="H145" s="290" t="s">
        <v>18814</v>
      </c>
      <c r="I145" s="290" t="s">
        <v>18815</v>
      </c>
      <c r="J145" s="290" t="s">
        <v>18816</v>
      </c>
      <c r="K145" s="290" t="s">
        <v>18817</v>
      </c>
      <c r="L145" s="290" t="s">
        <v>18818</v>
      </c>
      <c r="M145" s="299" t="s">
        <v>18779</v>
      </c>
      <c r="N145" s="299" t="s">
        <v>9122</v>
      </c>
      <c r="O145" s="299" t="s">
        <v>18780</v>
      </c>
      <c r="P145" s="290" t="s">
        <v>4763</v>
      </c>
    </row>
    <row r="146" spans="1:16" ht="77.25" customHeight="1">
      <c r="A146" s="290">
        <v>145</v>
      </c>
      <c r="B146" s="290" t="s">
        <v>3815</v>
      </c>
      <c r="C146" s="290" t="s">
        <v>17940</v>
      </c>
      <c r="D146" s="290" t="s">
        <v>17942</v>
      </c>
      <c r="E146" s="290" t="s">
        <v>18819</v>
      </c>
      <c r="F146" s="299" t="s">
        <v>8651</v>
      </c>
      <c r="G146" s="290" t="s">
        <v>18820</v>
      </c>
      <c r="H146" s="290" t="s">
        <v>18821</v>
      </c>
      <c r="I146" s="290" t="s">
        <v>18822</v>
      </c>
      <c r="J146" s="290" t="s">
        <v>18823</v>
      </c>
      <c r="K146" s="290" t="s">
        <v>18824</v>
      </c>
      <c r="L146" s="290" t="s">
        <v>18825</v>
      </c>
      <c r="M146" s="299" t="s">
        <v>8651</v>
      </c>
      <c r="N146" s="299" t="s">
        <v>18826</v>
      </c>
      <c r="O146" s="299" t="s">
        <v>18827</v>
      </c>
      <c r="P146" s="290" t="s">
        <v>18828</v>
      </c>
    </row>
    <row r="147" spans="1:16" ht="77.25" customHeight="1">
      <c r="A147" s="290">
        <v>146</v>
      </c>
      <c r="B147" s="290" t="s">
        <v>3742</v>
      </c>
      <c r="C147" s="290" t="s">
        <v>17960</v>
      </c>
      <c r="D147" s="290" t="s">
        <v>17962</v>
      </c>
      <c r="E147" s="290" t="s">
        <v>18829</v>
      </c>
      <c r="F147" s="299" t="s">
        <v>8651</v>
      </c>
      <c r="G147" s="290" t="s">
        <v>18830</v>
      </c>
      <c r="H147" s="290" t="s">
        <v>18831</v>
      </c>
      <c r="I147" s="290" t="s">
        <v>18832</v>
      </c>
      <c r="J147" s="290" t="s">
        <v>18833</v>
      </c>
      <c r="K147" s="290" t="s">
        <v>18834</v>
      </c>
      <c r="L147" s="290" t="s">
        <v>18835</v>
      </c>
      <c r="M147" s="299" t="s">
        <v>8651</v>
      </c>
      <c r="N147" s="299" t="s">
        <v>18826</v>
      </c>
      <c r="O147" s="299" t="s">
        <v>18827</v>
      </c>
      <c r="P147" s="290" t="s">
        <v>18836</v>
      </c>
    </row>
    <row r="148" spans="1:16" ht="77.25" customHeight="1">
      <c r="A148" s="290">
        <v>147</v>
      </c>
      <c r="B148" s="290" t="s">
        <v>3742</v>
      </c>
      <c r="C148" s="290" t="s">
        <v>17960</v>
      </c>
      <c r="D148" s="290" t="s">
        <v>17962</v>
      </c>
      <c r="E148" s="290" t="s">
        <v>18837</v>
      </c>
      <c r="F148" s="299" t="s">
        <v>8651</v>
      </c>
      <c r="G148" s="290" t="s">
        <v>18838</v>
      </c>
      <c r="H148" s="290" t="s">
        <v>18839</v>
      </c>
      <c r="I148" s="290" t="s">
        <v>18840</v>
      </c>
      <c r="J148" s="290" t="s">
        <v>18841</v>
      </c>
      <c r="K148" s="290" t="s">
        <v>18842</v>
      </c>
      <c r="L148" s="290" t="s">
        <v>18843</v>
      </c>
      <c r="M148" s="299" t="s">
        <v>8651</v>
      </c>
      <c r="N148" s="299" t="s">
        <v>18826</v>
      </c>
      <c r="O148" s="299" t="s">
        <v>18827</v>
      </c>
      <c r="P148" s="290" t="s">
        <v>18844</v>
      </c>
    </row>
    <row r="149" spans="1:16" ht="77.25" customHeight="1">
      <c r="A149" s="290">
        <v>148</v>
      </c>
      <c r="B149" s="290" t="s">
        <v>3742</v>
      </c>
      <c r="C149" s="290" t="s">
        <v>17960</v>
      </c>
      <c r="D149" s="290" t="s">
        <v>17962</v>
      </c>
      <c r="E149" s="290" t="s">
        <v>18845</v>
      </c>
      <c r="F149" s="299" t="s">
        <v>8651</v>
      </c>
      <c r="G149" s="290" t="s">
        <v>18846</v>
      </c>
      <c r="H149" s="290" t="s">
        <v>18847</v>
      </c>
      <c r="I149" s="290" t="s">
        <v>18848</v>
      </c>
      <c r="J149" s="290" t="s">
        <v>18849</v>
      </c>
      <c r="K149" s="290" t="s">
        <v>18850</v>
      </c>
      <c r="L149" s="290" t="s">
        <v>18851</v>
      </c>
      <c r="M149" s="299" t="s">
        <v>8651</v>
      </c>
      <c r="N149" s="299" t="s">
        <v>18826</v>
      </c>
      <c r="O149" s="299" t="s">
        <v>18827</v>
      </c>
      <c r="P149" s="290" t="s">
        <v>16812</v>
      </c>
    </row>
    <row r="150" spans="1:16" ht="77.25" customHeight="1">
      <c r="A150" s="290">
        <v>149</v>
      </c>
      <c r="B150" s="290" t="s">
        <v>3742</v>
      </c>
      <c r="C150" s="290" t="s">
        <v>17960</v>
      </c>
      <c r="D150" s="290" t="s">
        <v>17962</v>
      </c>
      <c r="E150" s="290" t="s">
        <v>18852</v>
      </c>
      <c r="F150" s="299" t="s">
        <v>8651</v>
      </c>
      <c r="G150" s="290" t="s">
        <v>18853</v>
      </c>
      <c r="H150" s="290" t="s">
        <v>18854</v>
      </c>
      <c r="I150" s="290" t="s">
        <v>18855</v>
      </c>
      <c r="J150" s="290" t="s">
        <v>18856</v>
      </c>
      <c r="K150" s="290" t="s">
        <v>18857</v>
      </c>
      <c r="L150" s="290" t="s">
        <v>18858</v>
      </c>
      <c r="M150" s="299" t="s">
        <v>8651</v>
      </c>
      <c r="N150" s="299" t="s">
        <v>18826</v>
      </c>
      <c r="O150" s="299" t="s">
        <v>18827</v>
      </c>
      <c r="P150" s="290" t="s">
        <v>16812</v>
      </c>
    </row>
    <row r="151" spans="1:16" ht="77.25" customHeight="1">
      <c r="A151" s="290">
        <v>150</v>
      </c>
      <c r="B151" s="290" t="s">
        <v>3711</v>
      </c>
      <c r="C151" s="290" t="s">
        <v>17882</v>
      </c>
      <c r="D151" s="290" t="s">
        <v>17884</v>
      </c>
      <c r="E151" s="290" t="s">
        <v>18859</v>
      </c>
      <c r="F151" s="299" t="s">
        <v>4970</v>
      </c>
      <c r="G151" s="290" t="s">
        <v>18860</v>
      </c>
      <c r="H151" s="290" t="s">
        <v>18861</v>
      </c>
      <c r="I151" s="290" t="s">
        <v>18862</v>
      </c>
      <c r="J151" s="290" t="s">
        <v>18863</v>
      </c>
      <c r="K151" s="290" t="s">
        <v>18864</v>
      </c>
      <c r="L151" s="290" t="s">
        <v>18865</v>
      </c>
      <c r="M151" s="299" t="s">
        <v>18866</v>
      </c>
      <c r="N151" s="299" t="s">
        <v>6862</v>
      </c>
      <c r="O151" s="299" t="s">
        <v>18867</v>
      </c>
      <c r="P151" s="290" t="s">
        <v>5418</v>
      </c>
    </row>
    <row r="152" spans="1:16" ht="77.25" customHeight="1">
      <c r="A152" s="290">
        <v>151</v>
      </c>
      <c r="B152" s="290" t="s">
        <v>3711</v>
      </c>
      <c r="C152" s="290" t="s">
        <v>17882</v>
      </c>
      <c r="D152" s="290" t="s">
        <v>17884</v>
      </c>
      <c r="E152" s="290" t="s">
        <v>18868</v>
      </c>
      <c r="F152" s="299" t="s">
        <v>4970</v>
      </c>
      <c r="G152" s="290" t="s">
        <v>18869</v>
      </c>
      <c r="H152" s="290" t="s">
        <v>18870</v>
      </c>
      <c r="I152" s="290" t="s">
        <v>18871</v>
      </c>
      <c r="J152" s="290" t="s">
        <v>18872</v>
      </c>
      <c r="K152" s="290" t="s">
        <v>18873</v>
      </c>
      <c r="L152" s="290" t="s">
        <v>18874</v>
      </c>
      <c r="M152" s="299" t="s">
        <v>18866</v>
      </c>
      <c r="N152" s="299" t="s">
        <v>6862</v>
      </c>
      <c r="O152" s="299" t="s">
        <v>18867</v>
      </c>
      <c r="P152" s="290" t="s">
        <v>6918</v>
      </c>
    </row>
    <row r="153" spans="1:16" ht="77.25" customHeight="1">
      <c r="A153" s="290">
        <v>152</v>
      </c>
      <c r="B153" s="290" t="s">
        <v>3711</v>
      </c>
      <c r="C153" s="290" t="s">
        <v>17882</v>
      </c>
      <c r="D153" s="290" t="s">
        <v>17884</v>
      </c>
      <c r="E153" s="290" t="s">
        <v>18875</v>
      </c>
      <c r="F153" s="299" t="s">
        <v>4970</v>
      </c>
      <c r="G153" s="290" t="s">
        <v>18876</v>
      </c>
      <c r="H153" s="290" t="s">
        <v>18877</v>
      </c>
      <c r="I153" s="290" t="s">
        <v>18878</v>
      </c>
      <c r="J153" s="290" t="s">
        <v>18879</v>
      </c>
      <c r="K153" s="290" t="s">
        <v>8332</v>
      </c>
      <c r="L153" s="290" t="s">
        <v>18880</v>
      </c>
      <c r="M153" s="299" t="s">
        <v>18866</v>
      </c>
      <c r="N153" s="299" t="s">
        <v>6862</v>
      </c>
      <c r="O153" s="299" t="s">
        <v>18867</v>
      </c>
      <c r="P153" s="290" t="s">
        <v>6918</v>
      </c>
    </row>
    <row r="154" spans="1:16" ht="77.25" customHeight="1">
      <c r="A154" s="290">
        <v>153</v>
      </c>
      <c r="B154" s="290" t="s">
        <v>3711</v>
      </c>
      <c r="C154" s="290" t="s">
        <v>17882</v>
      </c>
      <c r="D154" s="290" t="s">
        <v>17884</v>
      </c>
      <c r="E154" s="290" t="s">
        <v>18881</v>
      </c>
      <c r="F154" s="299" t="s">
        <v>4970</v>
      </c>
      <c r="G154" s="290" t="s">
        <v>18882</v>
      </c>
      <c r="H154" s="290" t="s">
        <v>18883</v>
      </c>
      <c r="I154" s="290" t="s">
        <v>18884</v>
      </c>
      <c r="J154" s="290" t="s">
        <v>18885</v>
      </c>
      <c r="K154" s="290" t="s">
        <v>18886</v>
      </c>
      <c r="L154" s="290" t="s">
        <v>18887</v>
      </c>
      <c r="M154" s="299" t="s">
        <v>18866</v>
      </c>
      <c r="N154" s="299" t="s">
        <v>6862</v>
      </c>
      <c r="O154" s="299" t="s">
        <v>18867</v>
      </c>
      <c r="P154" s="290" t="s">
        <v>6918</v>
      </c>
    </row>
    <row r="155" spans="1:16" ht="77.25" customHeight="1">
      <c r="A155" s="290">
        <v>154</v>
      </c>
      <c r="B155" s="290" t="s">
        <v>3711</v>
      </c>
      <c r="C155" s="290" t="s">
        <v>17882</v>
      </c>
      <c r="D155" s="290" t="s">
        <v>17884</v>
      </c>
      <c r="E155" s="290" t="s">
        <v>18888</v>
      </c>
      <c r="F155" s="299" t="s">
        <v>4970</v>
      </c>
      <c r="G155" s="290" t="s">
        <v>18889</v>
      </c>
      <c r="H155" s="290" t="s">
        <v>18890</v>
      </c>
      <c r="I155" s="290" t="s">
        <v>18891</v>
      </c>
      <c r="J155" s="290" t="s">
        <v>18892</v>
      </c>
      <c r="K155" s="290" t="s">
        <v>18893</v>
      </c>
      <c r="L155" s="290" t="s">
        <v>18894</v>
      </c>
      <c r="M155" s="299" t="s">
        <v>18866</v>
      </c>
      <c r="N155" s="299" t="s">
        <v>6862</v>
      </c>
      <c r="O155" s="299" t="s">
        <v>18867</v>
      </c>
      <c r="P155" s="290" t="s">
        <v>6918</v>
      </c>
    </row>
    <row r="156" spans="1:16" ht="77.25" customHeight="1">
      <c r="A156" s="290">
        <v>155</v>
      </c>
      <c r="B156" s="290" t="s">
        <v>3711</v>
      </c>
      <c r="C156" s="290" t="s">
        <v>17882</v>
      </c>
      <c r="D156" s="290" t="s">
        <v>17884</v>
      </c>
      <c r="E156" s="290" t="s">
        <v>18895</v>
      </c>
      <c r="F156" s="299" t="s">
        <v>4970</v>
      </c>
      <c r="G156" s="290" t="s">
        <v>18896</v>
      </c>
      <c r="H156" s="290" t="s">
        <v>18897</v>
      </c>
      <c r="I156" s="290" t="s">
        <v>18898</v>
      </c>
      <c r="J156" s="290" t="s">
        <v>18899</v>
      </c>
      <c r="K156" s="290" t="s">
        <v>18900</v>
      </c>
      <c r="L156" s="290" t="s">
        <v>18901</v>
      </c>
      <c r="M156" s="299" t="s">
        <v>18866</v>
      </c>
      <c r="N156" s="299" t="s">
        <v>6862</v>
      </c>
      <c r="O156" s="299" t="s">
        <v>18867</v>
      </c>
      <c r="P156" s="290" t="s">
        <v>7028</v>
      </c>
    </row>
    <row r="157" spans="1:16" ht="77.25" customHeight="1">
      <c r="A157" s="290">
        <v>156</v>
      </c>
      <c r="B157" s="290" t="s">
        <v>3697</v>
      </c>
      <c r="C157" s="290" t="s">
        <v>17862</v>
      </c>
      <c r="D157" s="290" t="s">
        <v>17864</v>
      </c>
      <c r="E157" s="290" t="s">
        <v>18902</v>
      </c>
      <c r="F157" s="299" t="s">
        <v>5419</v>
      </c>
      <c r="G157" s="290" t="s">
        <v>18903</v>
      </c>
      <c r="H157" s="290" t="s">
        <v>18904</v>
      </c>
      <c r="I157" s="290" t="s">
        <v>18905</v>
      </c>
      <c r="J157" s="290" t="s">
        <v>18906</v>
      </c>
      <c r="K157" s="290" t="s">
        <v>18907</v>
      </c>
      <c r="L157" s="290" t="s">
        <v>18908</v>
      </c>
      <c r="M157" s="299" t="s">
        <v>18909</v>
      </c>
      <c r="N157" s="299" t="s">
        <v>6862</v>
      </c>
      <c r="O157" s="299" t="s">
        <v>18910</v>
      </c>
      <c r="P157" s="290" t="s">
        <v>5423</v>
      </c>
    </row>
    <row r="158" spans="1:16" ht="77.25" customHeight="1">
      <c r="A158" s="290">
        <v>157</v>
      </c>
      <c r="B158" s="290" t="s">
        <v>3697</v>
      </c>
      <c r="C158" s="290" t="s">
        <v>17862</v>
      </c>
      <c r="D158" s="290" t="s">
        <v>17864</v>
      </c>
      <c r="E158" s="290" t="s">
        <v>18911</v>
      </c>
      <c r="F158" s="299" t="s">
        <v>5419</v>
      </c>
      <c r="G158" s="290" t="s">
        <v>18912</v>
      </c>
      <c r="H158" s="290" t="s">
        <v>18913</v>
      </c>
      <c r="I158" s="290" t="s">
        <v>18914</v>
      </c>
      <c r="J158" s="290" t="s">
        <v>18915</v>
      </c>
      <c r="K158" s="290" t="s">
        <v>18916</v>
      </c>
      <c r="L158" s="290" t="s">
        <v>18917</v>
      </c>
      <c r="M158" s="299" t="s">
        <v>18909</v>
      </c>
      <c r="N158" s="299" t="s">
        <v>6862</v>
      </c>
      <c r="O158" s="299" t="s">
        <v>18910</v>
      </c>
      <c r="P158" s="290" t="s">
        <v>18918</v>
      </c>
    </row>
    <row r="159" spans="1:16" ht="77.25" customHeight="1">
      <c r="A159" s="290">
        <v>158</v>
      </c>
      <c r="B159" s="290" t="s">
        <v>3697</v>
      </c>
      <c r="C159" s="290" t="s">
        <v>17862</v>
      </c>
      <c r="D159" s="290" t="s">
        <v>17864</v>
      </c>
      <c r="E159" s="290" t="s">
        <v>18919</v>
      </c>
      <c r="F159" s="299" t="s">
        <v>5419</v>
      </c>
      <c r="G159" s="290" t="s">
        <v>18920</v>
      </c>
      <c r="H159" s="290" t="s">
        <v>18921</v>
      </c>
      <c r="I159" s="290" t="s">
        <v>18922</v>
      </c>
      <c r="J159" s="290" t="s">
        <v>18923</v>
      </c>
      <c r="K159" s="290" t="s">
        <v>18924</v>
      </c>
      <c r="L159" s="290" t="s">
        <v>18925</v>
      </c>
      <c r="M159" s="299" t="s">
        <v>18909</v>
      </c>
      <c r="N159" s="299" t="s">
        <v>6862</v>
      </c>
      <c r="O159" s="299" t="s">
        <v>18910</v>
      </c>
      <c r="P159" s="290" t="s">
        <v>5621</v>
      </c>
    </row>
    <row r="160" spans="1:16" ht="77.25" customHeight="1">
      <c r="A160" s="290">
        <v>159</v>
      </c>
      <c r="B160" s="290" t="s">
        <v>3697</v>
      </c>
      <c r="C160" s="290" t="s">
        <v>17862</v>
      </c>
      <c r="D160" s="290" t="s">
        <v>17864</v>
      </c>
      <c r="E160" s="290" t="s">
        <v>18926</v>
      </c>
      <c r="F160" s="299" t="s">
        <v>5419</v>
      </c>
      <c r="G160" s="290" t="s">
        <v>18927</v>
      </c>
      <c r="H160" s="290" t="s">
        <v>18928</v>
      </c>
      <c r="I160" s="290" t="s">
        <v>18929</v>
      </c>
      <c r="J160" s="290" t="s">
        <v>18930</v>
      </c>
      <c r="K160" s="290" t="s">
        <v>18931</v>
      </c>
      <c r="L160" s="290" t="s">
        <v>18932</v>
      </c>
      <c r="M160" s="299" t="s">
        <v>18909</v>
      </c>
      <c r="N160" s="299" t="s">
        <v>6862</v>
      </c>
      <c r="O160" s="299" t="s">
        <v>18910</v>
      </c>
      <c r="P160" s="290" t="s">
        <v>5423</v>
      </c>
    </row>
    <row r="161" spans="1:16" ht="77.25" customHeight="1">
      <c r="A161" s="290">
        <v>160</v>
      </c>
      <c r="B161" s="290" t="s">
        <v>3697</v>
      </c>
      <c r="C161" s="290" t="s">
        <v>17862</v>
      </c>
      <c r="D161" s="290" t="s">
        <v>17864</v>
      </c>
      <c r="E161" s="290" t="s">
        <v>18933</v>
      </c>
      <c r="F161" s="299" t="s">
        <v>5419</v>
      </c>
      <c r="G161" s="290" t="s">
        <v>18934</v>
      </c>
      <c r="H161" s="290" t="s">
        <v>18935</v>
      </c>
      <c r="I161" s="290" t="s">
        <v>18936</v>
      </c>
      <c r="J161" s="290" t="s">
        <v>18937</v>
      </c>
      <c r="K161" s="290" t="s">
        <v>18938</v>
      </c>
      <c r="L161" s="290" t="s">
        <v>18939</v>
      </c>
      <c r="M161" s="299" t="s">
        <v>18909</v>
      </c>
      <c r="N161" s="299" t="s">
        <v>6862</v>
      </c>
      <c r="O161" s="299" t="s">
        <v>18910</v>
      </c>
      <c r="P161" s="290" t="s">
        <v>5423</v>
      </c>
    </row>
    <row r="162" spans="1:16" ht="77.25" customHeight="1">
      <c r="A162" s="290">
        <v>161</v>
      </c>
      <c r="B162" s="290" t="s">
        <v>3697</v>
      </c>
      <c r="C162" s="290" t="s">
        <v>17862</v>
      </c>
      <c r="D162" s="290" t="s">
        <v>17864</v>
      </c>
      <c r="E162" s="290" t="s">
        <v>18940</v>
      </c>
      <c r="F162" s="299" t="s">
        <v>18941</v>
      </c>
      <c r="G162" s="290" t="s">
        <v>18942</v>
      </c>
      <c r="H162" s="290" t="s">
        <v>18943</v>
      </c>
      <c r="I162" s="290" t="s">
        <v>18944</v>
      </c>
      <c r="J162" s="290" t="s">
        <v>18945</v>
      </c>
      <c r="K162" s="290" t="s">
        <v>18946</v>
      </c>
      <c r="L162" s="290" t="s">
        <v>18947</v>
      </c>
      <c r="M162" s="299" t="s">
        <v>18948</v>
      </c>
      <c r="N162" s="299" t="s">
        <v>6862</v>
      </c>
      <c r="O162" s="299" t="s">
        <v>18949</v>
      </c>
      <c r="P162" s="290" t="s">
        <v>18950</v>
      </c>
    </row>
    <row r="163" spans="1:16" ht="77.25" customHeight="1">
      <c r="A163" s="290">
        <v>162</v>
      </c>
      <c r="B163" s="290" t="s">
        <v>3697</v>
      </c>
      <c r="C163" s="290" t="s">
        <v>17862</v>
      </c>
      <c r="D163" s="290" t="s">
        <v>17864</v>
      </c>
      <c r="E163" s="290" t="s">
        <v>18951</v>
      </c>
      <c r="F163" s="299" t="s">
        <v>18941</v>
      </c>
      <c r="G163" s="290" t="s">
        <v>18952</v>
      </c>
      <c r="H163" s="290" t="s">
        <v>18953</v>
      </c>
      <c r="I163" s="290" t="s">
        <v>18954</v>
      </c>
      <c r="J163" s="290" t="s">
        <v>18955</v>
      </c>
      <c r="K163" s="290" t="s">
        <v>18956</v>
      </c>
      <c r="L163" s="290" t="s">
        <v>18957</v>
      </c>
      <c r="M163" s="299" t="s">
        <v>18948</v>
      </c>
      <c r="N163" s="299" t="s">
        <v>6862</v>
      </c>
      <c r="O163" s="299" t="s">
        <v>18949</v>
      </c>
      <c r="P163" s="290" t="s">
        <v>18958</v>
      </c>
    </row>
    <row r="164" spans="1:16" ht="77.25" customHeight="1">
      <c r="A164" s="290">
        <v>163</v>
      </c>
      <c r="B164" s="290" t="s">
        <v>3697</v>
      </c>
      <c r="C164" s="290" t="s">
        <v>17862</v>
      </c>
      <c r="D164" s="290" t="s">
        <v>17864</v>
      </c>
      <c r="E164" s="290" t="s">
        <v>18959</v>
      </c>
      <c r="F164" s="299" t="s">
        <v>18941</v>
      </c>
      <c r="G164" s="290" t="s">
        <v>18960</v>
      </c>
      <c r="H164" s="290" t="s">
        <v>18961</v>
      </c>
      <c r="I164" s="290" t="s">
        <v>18962</v>
      </c>
      <c r="J164" s="290" t="s">
        <v>18963</v>
      </c>
      <c r="K164" s="290" t="s">
        <v>18964</v>
      </c>
      <c r="L164" s="290" t="s">
        <v>18965</v>
      </c>
      <c r="M164" s="299" t="s">
        <v>18948</v>
      </c>
      <c r="N164" s="299" t="s">
        <v>6862</v>
      </c>
      <c r="O164" s="299" t="s">
        <v>18949</v>
      </c>
      <c r="P164" s="290" t="s">
        <v>18966</v>
      </c>
    </row>
    <row r="165" spans="1:16" ht="77.25" customHeight="1">
      <c r="A165" s="290">
        <v>164</v>
      </c>
      <c r="B165" s="290" t="s">
        <v>3697</v>
      </c>
      <c r="C165" s="290" t="s">
        <v>17862</v>
      </c>
      <c r="D165" s="290" t="s">
        <v>17864</v>
      </c>
      <c r="E165" s="290" t="s">
        <v>18967</v>
      </c>
      <c r="F165" s="299" t="s">
        <v>18941</v>
      </c>
      <c r="G165" s="290" t="s">
        <v>18968</v>
      </c>
      <c r="H165" s="290" t="s">
        <v>18969</v>
      </c>
      <c r="I165" s="290" t="s">
        <v>18970</v>
      </c>
      <c r="J165" s="290" t="s">
        <v>18971</v>
      </c>
      <c r="K165" s="290" t="s">
        <v>18972</v>
      </c>
      <c r="L165" s="290" t="s">
        <v>18973</v>
      </c>
      <c r="M165" s="299" t="s">
        <v>18948</v>
      </c>
      <c r="N165" s="299" t="s">
        <v>6862</v>
      </c>
      <c r="O165" s="299" t="s">
        <v>18949</v>
      </c>
      <c r="P165" s="290" t="s">
        <v>18974</v>
      </c>
    </row>
    <row r="166" spans="1:16" ht="77.25" customHeight="1">
      <c r="A166" s="290">
        <v>165</v>
      </c>
      <c r="B166" s="290" t="s">
        <v>3697</v>
      </c>
      <c r="C166" s="290" t="s">
        <v>17862</v>
      </c>
      <c r="D166" s="290" t="s">
        <v>17864</v>
      </c>
      <c r="E166" s="290" t="s">
        <v>18975</v>
      </c>
      <c r="F166" s="299" t="s">
        <v>18941</v>
      </c>
      <c r="G166" s="290" t="s">
        <v>18976</v>
      </c>
      <c r="H166" s="290" t="s">
        <v>18977</v>
      </c>
      <c r="I166" s="290" t="s">
        <v>18978</v>
      </c>
      <c r="J166" s="290" t="s">
        <v>18979</v>
      </c>
      <c r="K166" s="290" t="s">
        <v>18980</v>
      </c>
      <c r="L166" s="290" t="s">
        <v>18981</v>
      </c>
      <c r="M166" s="299" t="s">
        <v>18948</v>
      </c>
      <c r="N166" s="299" t="s">
        <v>6862</v>
      </c>
      <c r="O166" s="299" t="s">
        <v>18949</v>
      </c>
      <c r="P166" s="290" t="s">
        <v>18950</v>
      </c>
    </row>
    <row r="167" spans="1:16" ht="77.25" customHeight="1">
      <c r="A167" s="290">
        <v>166</v>
      </c>
      <c r="B167" s="290" t="s">
        <v>4008</v>
      </c>
      <c r="C167" s="290" t="s">
        <v>17922</v>
      </c>
      <c r="D167" s="290" t="s">
        <v>17924</v>
      </c>
      <c r="E167" s="290" t="s">
        <v>18982</v>
      </c>
      <c r="F167" s="299" t="s">
        <v>7742</v>
      </c>
      <c r="G167" s="290" t="s">
        <v>18983</v>
      </c>
      <c r="H167" s="290" t="s">
        <v>18984</v>
      </c>
      <c r="I167" s="290" t="s">
        <v>18985</v>
      </c>
      <c r="J167" s="290" t="s">
        <v>18986</v>
      </c>
      <c r="K167" s="290" t="s">
        <v>5704</v>
      </c>
      <c r="L167" s="290" t="s">
        <v>18987</v>
      </c>
      <c r="M167" s="299" t="s">
        <v>7742</v>
      </c>
      <c r="N167" s="299" t="s">
        <v>6862</v>
      </c>
      <c r="O167" s="299" t="s">
        <v>18988</v>
      </c>
      <c r="P167" s="290" t="s">
        <v>7747</v>
      </c>
    </row>
    <row r="168" spans="1:16" ht="77.25" customHeight="1">
      <c r="A168" s="290">
        <v>167</v>
      </c>
      <c r="B168" s="290" t="s">
        <v>4008</v>
      </c>
      <c r="C168" s="290" t="s">
        <v>17922</v>
      </c>
      <c r="D168" s="290" t="s">
        <v>17924</v>
      </c>
      <c r="E168" s="290" t="s">
        <v>18989</v>
      </c>
      <c r="F168" s="299" t="s">
        <v>7742</v>
      </c>
      <c r="G168" s="290" t="s">
        <v>18990</v>
      </c>
      <c r="H168" s="290" t="s">
        <v>18991</v>
      </c>
      <c r="I168" s="290" t="s">
        <v>18992</v>
      </c>
      <c r="J168" s="290" t="s">
        <v>18993</v>
      </c>
      <c r="K168" s="290" t="s">
        <v>18994</v>
      </c>
      <c r="L168" s="290" t="s">
        <v>18995</v>
      </c>
      <c r="M168" s="299" t="s">
        <v>7742</v>
      </c>
      <c r="N168" s="299" t="s">
        <v>6862</v>
      </c>
      <c r="O168" s="299" t="s">
        <v>18988</v>
      </c>
      <c r="P168" s="290" t="s">
        <v>7755</v>
      </c>
    </row>
    <row r="169" spans="1:16" ht="77.25" customHeight="1">
      <c r="A169" s="290">
        <v>168</v>
      </c>
      <c r="B169" s="290" t="s">
        <v>4008</v>
      </c>
      <c r="C169" s="290" t="s">
        <v>17922</v>
      </c>
      <c r="D169" s="290" t="s">
        <v>17924</v>
      </c>
      <c r="E169" s="290" t="s">
        <v>18996</v>
      </c>
      <c r="F169" s="299" t="s">
        <v>7742</v>
      </c>
      <c r="G169" s="290" t="s">
        <v>18997</v>
      </c>
      <c r="H169" s="290" t="s">
        <v>18998</v>
      </c>
      <c r="I169" s="290" t="s">
        <v>18999</v>
      </c>
      <c r="J169" s="290" t="s">
        <v>19000</v>
      </c>
      <c r="K169" s="290" t="s">
        <v>19001</v>
      </c>
      <c r="L169" s="290" t="s">
        <v>19002</v>
      </c>
      <c r="M169" s="299" t="s">
        <v>7742</v>
      </c>
      <c r="N169" s="299" t="s">
        <v>6862</v>
      </c>
      <c r="O169" s="299" t="s">
        <v>18988</v>
      </c>
      <c r="P169" s="290" t="s">
        <v>7755</v>
      </c>
    </row>
    <row r="170" spans="1:16" ht="77.25" customHeight="1">
      <c r="A170" s="290">
        <v>169</v>
      </c>
      <c r="B170" s="290" t="s">
        <v>4008</v>
      </c>
      <c r="C170" s="290" t="s">
        <v>17922</v>
      </c>
      <c r="D170" s="290" t="s">
        <v>17924</v>
      </c>
      <c r="E170" s="290" t="s">
        <v>19003</v>
      </c>
      <c r="F170" s="299" t="s">
        <v>7742</v>
      </c>
      <c r="G170" s="290" t="s">
        <v>19004</v>
      </c>
      <c r="H170" s="290" t="s">
        <v>19005</v>
      </c>
      <c r="I170" s="290" t="s">
        <v>19006</v>
      </c>
      <c r="J170" s="290" t="s">
        <v>19007</v>
      </c>
      <c r="K170" s="290" t="s">
        <v>19008</v>
      </c>
      <c r="L170" s="290" t="s">
        <v>19009</v>
      </c>
      <c r="M170" s="299" t="s">
        <v>7742</v>
      </c>
      <c r="N170" s="299" t="s">
        <v>6862</v>
      </c>
      <c r="O170" s="299" t="s">
        <v>18988</v>
      </c>
      <c r="P170" s="290" t="s">
        <v>7755</v>
      </c>
    </row>
    <row r="171" spans="1:16" ht="77.25" customHeight="1">
      <c r="A171" s="290">
        <v>170</v>
      </c>
      <c r="B171" s="290" t="s">
        <v>4008</v>
      </c>
      <c r="C171" s="290" t="s">
        <v>17922</v>
      </c>
      <c r="D171" s="290" t="s">
        <v>17924</v>
      </c>
      <c r="E171" s="290" t="s">
        <v>19010</v>
      </c>
      <c r="F171" s="299" t="s">
        <v>7742</v>
      </c>
      <c r="G171" s="290" t="s">
        <v>19011</v>
      </c>
      <c r="H171" s="290" t="s">
        <v>19012</v>
      </c>
      <c r="I171" s="290" t="s">
        <v>19013</v>
      </c>
      <c r="J171" s="290" t="s">
        <v>19014</v>
      </c>
      <c r="K171" s="290" t="s">
        <v>19015</v>
      </c>
      <c r="L171" s="290" t="s">
        <v>19016</v>
      </c>
      <c r="M171" s="299" t="s">
        <v>7742</v>
      </c>
      <c r="N171" s="299" t="s">
        <v>6862</v>
      </c>
      <c r="O171" s="299" t="s">
        <v>18988</v>
      </c>
      <c r="P171" s="290" t="s">
        <v>7755</v>
      </c>
    </row>
    <row r="172" spans="1:16" ht="77.25" customHeight="1">
      <c r="A172" s="290">
        <v>171</v>
      </c>
      <c r="B172" s="290" t="s">
        <v>4008</v>
      </c>
      <c r="C172" s="290" t="s">
        <v>17922</v>
      </c>
      <c r="D172" s="290" t="s">
        <v>17924</v>
      </c>
      <c r="E172" s="290" t="s">
        <v>19017</v>
      </c>
      <c r="F172" s="299" t="s">
        <v>7742</v>
      </c>
      <c r="G172" s="290" t="s">
        <v>19018</v>
      </c>
      <c r="H172" s="290" t="s">
        <v>19019</v>
      </c>
      <c r="I172" s="290" t="s">
        <v>19020</v>
      </c>
      <c r="J172" s="290" t="s">
        <v>19021</v>
      </c>
      <c r="K172" s="290" t="s">
        <v>19022</v>
      </c>
      <c r="L172" s="290" t="s">
        <v>19023</v>
      </c>
      <c r="M172" s="299" t="s">
        <v>7742</v>
      </c>
      <c r="N172" s="299" t="s">
        <v>6862</v>
      </c>
      <c r="O172" s="299" t="s">
        <v>18988</v>
      </c>
      <c r="P172" s="290" t="s">
        <v>7755</v>
      </c>
    </row>
    <row r="173" spans="1:16" ht="77.25" customHeight="1">
      <c r="A173" s="290">
        <v>172</v>
      </c>
      <c r="B173" s="290" t="s">
        <v>3711</v>
      </c>
      <c r="C173" s="290" t="s">
        <v>17882</v>
      </c>
      <c r="D173" s="290" t="s">
        <v>17884</v>
      </c>
      <c r="E173" s="290" t="s">
        <v>19024</v>
      </c>
      <c r="F173" s="299" t="s">
        <v>1962</v>
      </c>
      <c r="G173" s="290" t="s">
        <v>19025</v>
      </c>
      <c r="H173" s="290" t="s">
        <v>19026</v>
      </c>
      <c r="I173" s="290" t="s">
        <v>19027</v>
      </c>
      <c r="J173" s="290" t="s">
        <v>19028</v>
      </c>
      <c r="K173" s="290" t="s">
        <v>8332</v>
      </c>
      <c r="L173" s="290" t="s">
        <v>19029</v>
      </c>
      <c r="M173" s="299" t="s">
        <v>19030</v>
      </c>
      <c r="N173" s="299" t="s">
        <v>6433</v>
      </c>
      <c r="O173" s="299" t="s">
        <v>19031</v>
      </c>
      <c r="P173" s="290" t="s">
        <v>1964</v>
      </c>
    </row>
    <row r="174" spans="1:16" ht="77.25" customHeight="1">
      <c r="A174" s="290">
        <v>173</v>
      </c>
      <c r="B174" s="290" t="s">
        <v>3711</v>
      </c>
      <c r="C174" s="290" t="s">
        <v>17882</v>
      </c>
      <c r="D174" s="290" t="s">
        <v>17884</v>
      </c>
      <c r="E174" s="290" t="s">
        <v>19032</v>
      </c>
      <c r="F174" s="299" t="s">
        <v>1962</v>
      </c>
      <c r="G174" s="290" t="s">
        <v>19033</v>
      </c>
      <c r="H174" s="290" t="s">
        <v>19034</v>
      </c>
      <c r="I174" s="290" t="s">
        <v>19035</v>
      </c>
      <c r="J174" s="290" t="s">
        <v>19036</v>
      </c>
      <c r="K174" s="290" t="s">
        <v>19037</v>
      </c>
      <c r="L174" s="290" t="s">
        <v>19038</v>
      </c>
      <c r="M174" s="299" t="s">
        <v>19030</v>
      </c>
      <c r="N174" s="299" t="s">
        <v>6433</v>
      </c>
      <c r="O174" s="299" t="s">
        <v>19031</v>
      </c>
      <c r="P174" s="290" t="s">
        <v>1964</v>
      </c>
    </row>
    <row r="175" spans="1:16" ht="77.25" customHeight="1">
      <c r="A175" s="290">
        <v>174</v>
      </c>
      <c r="B175" s="290" t="s">
        <v>3711</v>
      </c>
      <c r="C175" s="290" t="s">
        <v>17882</v>
      </c>
      <c r="D175" s="290" t="s">
        <v>17884</v>
      </c>
      <c r="E175" s="290" t="s">
        <v>19039</v>
      </c>
      <c r="F175" s="299" t="s">
        <v>1962</v>
      </c>
      <c r="G175" s="290" t="s">
        <v>19040</v>
      </c>
      <c r="H175" s="290" t="s">
        <v>19041</v>
      </c>
      <c r="I175" s="290" t="s">
        <v>19042</v>
      </c>
      <c r="J175" s="290" t="s">
        <v>19043</v>
      </c>
      <c r="K175" s="290" t="s">
        <v>19044</v>
      </c>
      <c r="L175" s="290" t="s">
        <v>19045</v>
      </c>
      <c r="M175" s="299" t="s">
        <v>19030</v>
      </c>
      <c r="N175" s="299" t="s">
        <v>6433</v>
      </c>
      <c r="O175" s="299" t="s">
        <v>19031</v>
      </c>
      <c r="P175" s="290" t="s">
        <v>1964</v>
      </c>
    </row>
    <row r="176" spans="1:16" ht="77.25" customHeight="1">
      <c r="A176" s="290">
        <v>175</v>
      </c>
      <c r="B176" s="290" t="s">
        <v>3711</v>
      </c>
      <c r="C176" s="290" t="s">
        <v>17882</v>
      </c>
      <c r="D176" s="290" t="s">
        <v>17884</v>
      </c>
      <c r="E176" s="290" t="s">
        <v>19046</v>
      </c>
      <c r="F176" s="299" t="s">
        <v>1962</v>
      </c>
      <c r="G176" s="290" t="s">
        <v>19047</v>
      </c>
      <c r="H176" s="290" t="s">
        <v>19048</v>
      </c>
      <c r="I176" s="290" t="s">
        <v>19049</v>
      </c>
      <c r="J176" s="290" t="s">
        <v>19050</v>
      </c>
      <c r="K176" s="290" t="s">
        <v>19051</v>
      </c>
      <c r="L176" s="290" t="s">
        <v>19052</v>
      </c>
      <c r="M176" s="299" t="s">
        <v>19030</v>
      </c>
      <c r="N176" s="299" t="s">
        <v>6433</v>
      </c>
      <c r="O176" s="299" t="s">
        <v>19031</v>
      </c>
      <c r="P176" s="290" t="s">
        <v>19053</v>
      </c>
    </row>
    <row r="177" spans="1:16" ht="77.25" customHeight="1">
      <c r="A177" s="290">
        <v>176</v>
      </c>
      <c r="B177" s="290" t="s">
        <v>3711</v>
      </c>
      <c r="C177" s="290" t="s">
        <v>17882</v>
      </c>
      <c r="D177" s="290" t="s">
        <v>17884</v>
      </c>
      <c r="E177" s="290" t="s">
        <v>19054</v>
      </c>
      <c r="F177" s="299" t="s">
        <v>1962</v>
      </c>
      <c r="G177" s="290" t="s">
        <v>19055</v>
      </c>
      <c r="H177" s="290" t="s">
        <v>19056</v>
      </c>
      <c r="I177" s="290" t="s">
        <v>19057</v>
      </c>
      <c r="J177" s="290" t="s">
        <v>19058</v>
      </c>
      <c r="K177" s="290" t="s">
        <v>19059</v>
      </c>
      <c r="L177" s="290" t="s">
        <v>19060</v>
      </c>
      <c r="M177" s="299" t="s">
        <v>19030</v>
      </c>
      <c r="N177" s="299" t="s">
        <v>6433</v>
      </c>
      <c r="O177" s="299" t="s">
        <v>19031</v>
      </c>
      <c r="P177" s="290" t="s">
        <v>1964</v>
      </c>
    </row>
    <row r="178" spans="1:16" ht="77.25" customHeight="1">
      <c r="A178" s="290">
        <v>177</v>
      </c>
      <c r="B178" s="290" t="s">
        <v>3824</v>
      </c>
      <c r="C178" s="290" t="s">
        <v>17980</v>
      </c>
      <c r="D178" s="290" t="s">
        <v>17982</v>
      </c>
      <c r="E178" s="290" t="s">
        <v>19061</v>
      </c>
      <c r="F178" s="299" t="s">
        <v>5880</v>
      </c>
      <c r="G178" s="290" t="s">
        <v>19062</v>
      </c>
      <c r="H178" s="290" t="s">
        <v>19063</v>
      </c>
      <c r="I178" s="290" t="s">
        <v>19064</v>
      </c>
      <c r="J178" s="290" t="s">
        <v>19065</v>
      </c>
      <c r="K178" s="290" t="s">
        <v>5390</v>
      </c>
      <c r="L178" s="290" t="s">
        <v>19066</v>
      </c>
      <c r="M178" s="299" t="s">
        <v>5880</v>
      </c>
      <c r="N178" s="299" t="s">
        <v>6430</v>
      </c>
      <c r="O178" s="299" t="s">
        <v>19067</v>
      </c>
      <c r="P178" s="290" t="s">
        <v>5391</v>
      </c>
    </row>
    <row r="179" spans="1:16" ht="77.25" customHeight="1">
      <c r="A179" s="290">
        <v>178</v>
      </c>
      <c r="B179" s="290" t="s">
        <v>3824</v>
      </c>
      <c r="C179" s="290" t="s">
        <v>17980</v>
      </c>
      <c r="D179" s="290" t="s">
        <v>17982</v>
      </c>
      <c r="E179" s="290" t="s">
        <v>19068</v>
      </c>
      <c r="F179" s="299" t="s">
        <v>5880</v>
      </c>
      <c r="G179" s="290" t="s">
        <v>19069</v>
      </c>
      <c r="H179" s="290" t="s">
        <v>19070</v>
      </c>
      <c r="I179" s="290" t="s">
        <v>19071</v>
      </c>
      <c r="J179" s="290" t="s">
        <v>19072</v>
      </c>
      <c r="K179" s="290" t="s">
        <v>19073</v>
      </c>
      <c r="L179" s="290" t="s">
        <v>19074</v>
      </c>
      <c r="M179" s="299" t="s">
        <v>5880</v>
      </c>
      <c r="N179" s="299" t="s">
        <v>6430</v>
      </c>
      <c r="O179" s="299" t="s">
        <v>19067</v>
      </c>
      <c r="P179" s="290" t="s">
        <v>19075</v>
      </c>
    </row>
    <row r="180" spans="1:16" ht="77.25" customHeight="1">
      <c r="A180" s="290">
        <v>179</v>
      </c>
      <c r="B180" s="290" t="s">
        <v>3824</v>
      </c>
      <c r="C180" s="290" t="s">
        <v>17980</v>
      </c>
      <c r="D180" s="290" t="s">
        <v>17982</v>
      </c>
      <c r="E180" s="290" t="s">
        <v>19076</v>
      </c>
      <c r="F180" s="299" t="s">
        <v>5880</v>
      </c>
      <c r="G180" s="290" t="s">
        <v>19077</v>
      </c>
      <c r="H180" s="290" t="s">
        <v>19078</v>
      </c>
      <c r="I180" s="290" t="s">
        <v>19079</v>
      </c>
      <c r="J180" s="290" t="s">
        <v>19080</v>
      </c>
      <c r="K180" s="290" t="s">
        <v>19081</v>
      </c>
      <c r="L180" s="290" t="s">
        <v>19082</v>
      </c>
      <c r="M180" s="299" t="s">
        <v>5880</v>
      </c>
      <c r="N180" s="299" t="s">
        <v>6430</v>
      </c>
      <c r="O180" s="299" t="s">
        <v>19067</v>
      </c>
      <c r="P180" s="290" t="s">
        <v>5391</v>
      </c>
    </row>
    <row r="181" spans="1:16" ht="77.25" customHeight="1">
      <c r="A181" s="290">
        <v>180</v>
      </c>
      <c r="B181" s="290" t="s">
        <v>3824</v>
      </c>
      <c r="C181" s="290" t="s">
        <v>17980</v>
      </c>
      <c r="D181" s="290" t="s">
        <v>17982</v>
      </c>
      <c r="E181" s="290" t="s">
        <v>19083</v>
      </c>
      <c r="F181" s="299" t="s">
        <v>5880</v>
      </c>
      <c r="G181" s="290" t="s">
        <v>19084</v>
      </c>
      <c r="H181" s="290" t="s">
        <v>19085</v>
      </c>
      <c r="I181" s="290" t="s">
        <v>19086</v>
      </c>
      <c r="J181" s="290" t="s">
        <v>19087</v>
      </c>
      <c r="K181" s="290" t="s">
        <v>5432</v>
      </c>
      <c r="L181" s="290" t="s">
        <v>19088</v>
      </c>
      <c r="M181" s="299" t="s">
        <v>5880</v>
      </c>
      <c r="N181" s="299" t="s">
        <v>6430</v>
      </c>
      <c r="O181" s="299" t="s">
        <v>19067</v>
      </c>
      <c r="P181" s="290" t="s">
        <v>5391</v>
      </c>
    </row>
    <row r="182" spans="1:16" ht="77.25" customHeight="1">
      <c r="A182" s="290">
        <v>181</v>
      </c>
      <c r="B182" s="290" t="s">
        <v>3824</v>
      </c>
      <c r="C182" s="290" t="s">
        <v>17980</v>
      </c>
      <c r="D182" s="290" t="s">
        <v>17982</v>
      </c>
      <c r="E182" s="290" t="s">
        <v>19089</v>
      </c>
      <c r="F182" s="299" t="s">
        <v>5880</v>
      </c>
      <c r="G182" s="290" t="s">
        <v>19090</v>
      </c>
      <c r="H182" s="290" t="s">
        <v>19091</v>
      </c>
      <c r="I182" s="290" t="s">
        <v>19092</v>
      </c>
      <c r="J182" s="290" t="s">
        <v>19093</v>
      </c>
      <c r="K182" s="290" t="s">
        <v>19094</v>
      </c>
      <c r="L182" s="290" t="s">
        <v>19095</v>
      </c>
      <c r="M182" s="299" t="s">
        <v>5880</v>
      </c>
      <c r="N182" s="299" t="s">
        <v>6430</v>
      </c>
      <c r="O182" s="299" t="s">
        <v>19067</v>
      </c>
      <c r="P182" s="290" t="s">
        <v>19075</v>
      </c>
    </row>
    <row r="183" spans="1:16" ht="77.25" customHeight="1">
      <c r="A183" s="290">
        <v>182</v>
      </c>
      <c r="B183" s="290" t="s">
        <v>3724</v>
      </c>
      <c r="C183" s="290" t="s">
        <v>17950</v>
      </c>
      <c r="D183" s="290" t="s">
        <v>17952</v>
      </c>
      <c r="E183" s="290" t="s">
        <v>19096</v>
      </c>
      <c r="F183" s="299" t="s">
        <v>5569</v>
      </c>
      <c r="G183" s="290" t="s">
        <v>19097</v>
      </c>
      <c r="H183" s="290" t="s">
        <v>19098</v>
      </c>
      <c r="I183" s="290" t="s">
        <v>19099</v>
      </c>
      <c r="J183" s="290" t="s">
        <v>19100</v>
      </c>
      <c r="K183" s="290" t="s">
        <v>19101</v>
      </c>
      <c r="L183" s="290" t="s">
        <v>19102</v>
      </c>
      <c r="M183" s="299" t="s">
        <v>19103</v>
      </c>
      <c r="N183" s="299" t="s">
        <v>19104</v>
      </c>
      <c r="O183" s="299" t="s">
        <v>19105</v>
      </c>
      <c r="P183" s="290" t="s">
        <v>7940</v>
      </c>
    </row>
    <row r="184" spans="1:16" ht="77.25" customHeight="1">
      <c r="A184" s="290">
        <v>183</v>
      </c>
      <c r="B184" s="290" t="s">
        <v>3724</v>
      </c>
      <c r="C184" s="290" t="s">
        <v>17950</v>
      </c>
      <c r="D184" s="290" t="s">
        <v>17952</v>
      </c>
      <c r="E184" s="290" t="s">
        <v>19106</v>
      </c>
      <c r="F184" s="299" t="s">
        <v>5569</v>
      </c>
      <c r="G184" s="290" t="s">
        <v>19107</v>
      </c>
      <c r="H184" s="290" t="s">
        <v>19108</v>
      </c>
      <c r="I184" s="290" t="s">
        <v>19109</v>
      </c>
      <c r="J184" s="290" t="s">
        <v>19110</v>
      </c>
      <c r="K184" s="290" t="s">
        <v>19111</v>
      </c>
      <c r="L184" s="290" t="s">
        <v>19112</v>
      </c>
      <c r="M184" s="299" t="s">
        <v>19103</v>
      </c>
      <c r="N184" s="299" t="s">
        <v>19104</v>
      </c>
      <c r="O184" s="299" t="s">
        <v>19105</v>
      </c>
      <c r="P184" s="290" t="s">
        <v>19113</v>
      </c>
    </row>
    <row r="185" spans="1:16" ht="77.25" customHeight="1">
      <c r="A185" s="290">
        <v>184</v>
      </c>
      <c r="B185" s="290" t="s">
        <v>3724</v>
      </c>
      <c r="C185" s="290" t="s">
        <v>17950</v>
      </c>
      <c r="D185" s="290" t="s">
        <v>17952</v>
      </c>
      <c r="E185" s="290" t="s">
        <v>19114</v>
      </c>
      <c r="F185" s="299" t="s">
        <v>5569</v>
      </c>
      <c r="G185" s="290" t="s">
        <v>19115</v>
      </c>
      <c r="H185" s="290" t="s">
        <v>19116</v>
      </c>
      <c r="I185" s="290" t="s">
        <v>19117</v>
      </c>
      <c r="J185" s="290" t="s">
        <v>19118</v>
      </c>
      <c r="K185" s="290" t="s">
        <v>19119</v>
      </c>
      <c r="L185" s="290" t="s">
        <v>19120</v>
      </c>
      <c r="M185" s="299" t="s">
        <v>19103</v>
      </c>
      <c r="N185" s="299" t="s">
        <v>19104</v>
      </c>
      <c r="O185" s="299" t="s">
        <v>19105</v>
      </c>
      <c r="P185" s="290" t="s">
        <v>19121</v>
      </c>
    </row>
    <row r="186" spans="1:16" ht="77.25" customHeight="1">
      <c r="A186" s="290">
        <v>185</v>
      </c>
      <c r="B186" s="290" t="s">
        <v>3724</v>
      </c>
      <c r="C186" s="290" t="s">
        <v>17950</v>
      </c>
      <c r="D186" s="290" t="s">
        <v>17952</v>
      </c>
      <c r="E186" s="290" t="s">
        <v>19122</v>
      </c>
      <c r="F186" s="299" t="s">
        <v>5569</v>
      </c>
      <c r="G186" s="290" t="s">
        <v>19123</v>
      </c>
      <c r="H186" s="290" t="s">
        <v>19124</v>
      </c>
      <c r="I186" s="290" t="s">
        <v>19125</v>
      </c>
      <c r="J186" s="290" t="s">
        <v>19126</v>
      </c>
      <c r="K186" s="290" t="s">
        <v>19127</v>
      </c>
      <c r="L186" s="290" t="s">
        <v>19128</v>
      </c>
      <c r="M186" s="299" t="s">
        <v>19103</v>
      </c>
      <c r="N186" s="299" t="s">
        <v>19104</v>
      </c>
      <c r="O186" s="299" t="s">
        <v>19105</v>
      </c>
      <c r="P186" s="290" t="s">
        <v>19129</v>
      </c>
    </row>
    <row r="187" spans="1:16" ht="77.25" customHeight="1">
      <c r="A187" s="290">
        <v>186</v>
      </c>
      <c r="B187" s="290" t="s">
        <v>3724</v>
      </c>
      <c r="C187" s="290" t="s">
        <v>17950</v>
      </c>
      <c r="D187" s="290" t="s">
        <v>17952</v>
      </c>
      <c r="E187" s="290" t="s">
        <v>19130</v>
      </c>
      <c r="F187" s="299" t="s">
        <v>5569</v>
      </c>
      <c r="G187" s="290" t="s">
        <v>19131</v>
      </c>
      <c r="H187" s="290" t="s">
        <v>19132</v>
      </c>
      <c r="I187" s="290" t="s">
        <v>19133</v>
      </c>
      <c r="J187" s="290" t="s">
        <v>19134</v>
      </c>
      <c r="K187" s="290" t="s">
        <v>19135</v>
      </c>
      <c r="L187" s="290" t="s">
        <v>19136</v>
      </c>
      <c r="M187" s="299" t="s">
        <v>19103</v>
      </c>
      <c r="N187" s="299" t="s">
        <v>19104</v>
      </c>
      <c r="O187" s="299" t="s">
        <v>19105</v>
      </c>
      <c r="P187" s="290" t="s">
        <v>7932</v>
      </c>
    </row>
    <row r="188" spans="1:16" ht="77.25" customHeight="1">
      <c r="A188" s="290">
        <v>187</v>
      </c>
      <c r="B188" s="290" t="s">
        <v>3824</v>
      </c>
      <c r="C188" s="290" t="s">
        <v>17980</v>
      </c>
      <c r="D188" s="290" t="s">
        <v>17982</v>
      </c>
      <c r="E188" s="290" t="s">
        <v>19137</v>
      </c>
      <c r="F188" s="299" t="s">
        <v>5611</v>
      </c>
      <c r="G188" s="290" t="s">
        <v>19138</v>
      </c>
      <c r="H188" s="290" t="s">
        <v>19139</v>
      </c>
      <c r="I188" s="290" t="s">
        <v>19140</v>
      </c>
      <c r="J188" s="290" t="s">
        <v>19141</v>
      </c>
      <c r="K188" s="290" t="s">
        <v>5427</v>
      </c>
      <c r="L188" s="290" t="s">
        <v>19142</v>
      </c>
      <c r="M188" s="299" t="s">
        <v>6448</v>
      </c>
      <c r="N188" s="299" t="s">
        <v>19143</v>
      </c>
      <c r="O188" s="299" t="s">
        <v>19144</v>
      </c>
      <c r="P188" s="290" t="s">
        <v>16716</v>
      </c>
    </row>
    <row r="189" spans="1:16" ht="77.25" customHeight="1">
      <c r="A189" s="290">
        <v>188</v>
      </c>
      <c r="B189" s="290" t="s">
        <v>3824</v>
      </c>
      <c r="C189" s="290" t="s">
        <v>17980</v>
      </c>
      <c r="D189" s="290" t="s">
        <v>17982</v>
      </c>
      <c r="E189" s="290" t="s">
        <v>19145</v>
      </c>
      <c r="F189" s="299" t="s">
        <v>5611</v>
      </c>
      <c r="G189" s="290" t="s">
        <v>19146</v>
      </c>
      <c r="H189" s="290" t="s">
        <v>19147</v>
      </c>
      <c r="I189" s="290" t="s">
        <v>19148</v>
      </c>
      <c r="J189" s="290" t="s">
        <v>19149</v>
      </c>
      <c r="K189" s="290" t="s">
        <v>19150</v>
      </c>
      <c r="L189" s="290" t="s">
        <v>19151</v>
      </c>
      <c r="M189" s="299" t="s">
        <v>6448</v>
      </c>
      <c r="N189" s="299" t="s">
        <v>19143</v>
      </c>
      <c r="O189" s="299" t="s">
        <v>19144</v>
      </c>
      <c r="P189" s="290" t="s">
        <v>19152</v>
      </c>
    </row>
    <row r="190" spans="1:16" ht="77.25" customHeight="1">
      <c r="A190" s="290">
        <v>189</v>
      </c>
      <c r="B190" s="290" t="s">
        <v>3824</v>
      </c>
      <c r="C190" s="290" t="s">
        <v>17980</v>
      </c>
      <c r="D190" s="290" t="s">
        <v>17982</v>
      </c>
      <c r="E190" s="290" t="s">
        <v>19153</v>
      </c>
      <c r="F190" s="299" t="s">
        <v>5611</v>
      </c>
      <c r="G190" s="290" t="s">
        <v>19154</v>
      </c>
      <c r="H190" s="290" t="s">
        <v>19155</v>
      </c>
      <c r="I190" s="290" t="s">
        <v>19156</v>
      </c>
      <c r="J190" s="290" t="s">
        <v>19157</v>
      </c>
      <c r="K190" s="290" t="s">
        <v>19158</v>
      </c>
      <c r="L190" s="290" t="s">
        <v>19159</v>
      </c>
      <c r="M190" s="299" t="s">
        <v>6448</v>
      </c>
      <c r="N190" s="299" t="s">
        <v>19143</v>
      </c>
      <c r="O190" s="299" t="s">
        <v>19144</v>
      </c>
      <c r="P190" s="290" t="s">
        <v>19160</v>
      </c>
    </row>
    <row r="191" spans="1:16" ht="77.25" customHeight="1">
      <c r="A191" s="290">
        <v>190</v>
      </c>
      <c r="B191" s="290" t="s">
        <v>3824</v>
      </c>
      <c r="C191" s="290" t="s">
        <v>17980</v>
      </c>
      <c r="D191" s="290" t="s">
        <v>17982</v>
      </c>
      <c r="E191" s="290" t="s">
        <v>19161</v>
      </c>
      <c r="F191" s="299" t="s">
        <v>5611</v>
      </c>
      <c r="G191" s="290" t="s">
        <v>19162</v>
      </c>
      <c r="H191" s="290" t="s">
        <v>19163</v>
      </c>
      <c r="I191" s="290" t="s">
        <v>19164</v>
      </c>
      <c r="J191" s="290" t="s">
        <v>19165</v>
      </c>
      <c r="K191" s="290" t="s">
        <v>19166</v>
      </c>
      <c r="L191" s="290" t="s">
        <v>19167</v>
      </c>
      <c r="M191" s="299" t="s">
        <v>6448</v>
      </c>
      <c r="N191" s="299" t="s">
        <v>19143</v>
      </c>
      <c r="O191" s="299" t="s">
        <v>19144</v>
      </c>
      <c r="P191" s="290" t="s">
        <v>19168</v>
      </c>
    </row>
    <row r="192" spans="1:16" ht="77.25" customHeight="1">
      <c r="A192" s="290">
        <v>191</v>
      </c>
      <c r="B192" s="290" t="s">
        <v>3824</v>
      </c>
      <c r="C192" s="290" t="s">
        <v>17980</v>
      </c>
      <c r="D192" s="290" t="s">
        <v>17982</v>
      </c>
      <c r="E192" s="290" t="s">
        <v>19169</v>
      </c>
      <c r="F192" s="299" t="s">
        <v>5611</v>
      </c>
      <c r="G192" s="290" t="s">
        <v>19170</v>
      </c>
      <c r="H192" s="290" t="s">
        <v>19171</v>
      </c>
      <c r="I192" s="290" t="s">
        <v>19172</v>
      </c>
      <c r="J192" s="290" t="s">
        <v>19173</v>
      </c>
      <c r="K192" s="290" t="s">
        <v>19174</v>
      </c>
      <c r="L192" s="290" t="s">
        <v>19175</v>
      </c>
      <c r="M192" s="299" t="s">
        <v>6448</v>
      </c>
      <c r="N192" s="299" t="s">
        <v>19143</v>
      </c>
      <c r="O192" s="299" t="s">
        <v>19144</v>
      </c>
      <c r="P192" s="290" t="s">
        <v>5428</v>
      </c>
    </row>
    <row r="193" spans="1:16" ht="77.25" customHeight="1">
      <c r="A193" s="290">
        <v>192</v>
      </c>
      <c r="B193" s="290" t="s">
        <v>3772</v>
      </c>
      <c r="C193" s="290" t="s">
        <v>17990</v>
      </c>
      <c r="D193" s="290" t="s">
        <v>17992</v>
      </c>
      <c r="E193" s="290" t="s">
        <v>19176</v>
      </c>
      <c r="F193" s="299" t="s">
        <v>5434</v>
      </c>
      <c r="G193" s="290" t="s">
        <v>19177</v>
      </c>
      <c r="H193" s="290" t="s">
        <v>19178</v>
      </c>
      <c r="I193" s="290" t="s">
        <v>19179</v>
      </c>
      <c r="J193" s="290" t="s">
        <v>19180</v>
      </c>
      <c r="K193" s="290" t="s">
        <v>5437</v>
      </c>
      <c r="L193" s="290" t="s">
        <v>19181</v>
      </c>
      <c r="M193" s="299" t="s">
        <v>19182</v>
      </c>
      <c r="N193" s="299" t="s">
        <v>6862</v>
      </c>
      <c r="O193" s="299" t="s">
        <v>19183</v>
      </c>
      <c r="P193" s="290" t="s">
        <v>5438</v>
      </c>
    </row>
    <row r="194" spans="1:16" ht="77.25" customHeight="1">
      <c r="A194" s="290">
        <v>193</v>
      </c>
      <c r="B194" s="290" t="s">
        <v>3772</v>
      </c>
      <c r="C194" s="290" t="s">
        <v>17990</v>
      </c>
      <c r="D194" s="290" t="s">
        <v>17992</v>
      </c>
      <c r="E194" s="290" t="s">
        <v>19184</v>
      </c>
      <c r="F194" s="299" t="s">
        <v>5434</v>
      </c>
      <c r="G194" s="290" t="s">
        <v>19185</v>
      </c>
      <c r="H194" s="290" t="s">
        <v>19186</v>
      </c>
      <c r="I194" s="290" t="s">
        <v>19187</v>
      </c>
      <c r="J194" s="290" t="s">
        <v>19188</v>
      </c>
      <c r="K194" s="290" t="s">
        <v>18425</v>
      </c>
      <c r="L194" s="290" t="s">
        <v>19189</v>
      </c>
      <c r="M194" s="299" t="s">
        <v>19182</v>
      </c>
      <c r="N194" s="299" t="s">
        <v>6862</v>
      </c>
      <c r="O194" s="299" t="s">
        <v>19183</v>
      </c>
      <c r="P194" s="290" t="s">
        <v>19190</v>
      </c>
    </row>
    <row r="195" spans="1:16" ht="77.25" customHeight="1">
      <c r="A195" s="290">
        <v>194</v>
      </c>
      <c r="B195" s="290" t="s">
        <v>3772</v>
      </c>
      <c r="C195" s="290" t="s">
        <v>17990</v>
      </c>
      <c r="D195" s="290" t="s">
        <v>17992</v>
      </c>
      <c r="E195" s="290" t="s">
        <v>19191</v>
      </c>
      <c r="F195" s="299" t="s">
        <v>5434</v>
      </c>
      <c r="G195" s="290" t="s">
        <v>19192</v>
      </c>
      <c r="H195" s="290" t="s">
        <v>19193</v>
      </c>
      <c r="I195" s="290" t="s">
        <v>19194</v>
      </c>
      <c r="J195" s="290" t="s">
        <v>19195</v>
      </c>
      <c r="K195" s="290" t="s">
        <v>19196</v>
      </c>
      <c r="L195" s="290" t="s">
        <v>19197</v>
      </c>
      <c r="M195" s="299" t="s">
        <v>19182</v>
      </c>
      <c r="N195" s="299" t="s">
        <v>6862</v>
      </c>
      <c r="O195" s="299" t="s">
        <v>19183</v>
      </c>
      <c r="P195" s="290" t="s">
        <v>5438</v>
      </c>
    </row>
    <row r="196" spans="1:16" ht="77.25" customHeight="1">
      <c r="A196" s="290">
        <v>195</v>
      </c>
      <c r="B196" s="290" t="s">
        <v>3772</v>
      </c>
      <c r="C196" s="290" t="s">
        <v>17990</v>
      </c>
      <c r="D196" s="290" t="s">
        <v>17992</v>
      </c>
      <c r="E196" s="290" t="s">
        <v>19198</v>
      </c>
      <c r="F196" s="299" t="s">
        <v>5434</v>
      </c>
      <c r="G196" s="290" t="s">
        <v>19199</v>
      </c>
      <c r="H196" s="290" t="s">
        <v>19200</v>
      </c>
      <c r="I196" s="290" t="s">
        <v>19201</v>
      </c>
      <c r="J196" s="290" t="s">
        <v>19202</v>
      </c>
      <c r="K196" s="290" t="s">
        <v>19203</v>
      </c>
      <c r="L196" s="290" t="s">
        <v>19204</v>
      </c>
      <c r="M196" s="299" t="s">
        <v>19182</v>
      </c>
      <c r="N196" s="299" t="s">
        <v>6862</v>
      </c>
      <c r="O196" s="299" t="s">
        <v>19183</v>
      </c>
      <c r="P196" s="290" t="s">
        <v>5438</v>
      </c>
    </row>
    <row r="197" spans="1:16" ht="77.25" customHeight="1">
      <c r="A197" s="290">
        <v>196</v>
      </c>
      <c r="B197" s="290" t="s">
        <v>3772</v>
      </c>
      <c r="C197" s="290" t="s">
        <v>17990</v>
      </c>
      <c r="D197" s="290" t="s">
        <v>17992</v>
      </c>
      <c r="E197" s="290" t="s">
        <v>19205</v>
      </c>
      <c r="F197" s="299" t="s">
        <v>5434</v>
      </c>
      <c r="G197" s="290" t="s">
        <v>19206</v>
      </c>
      <c r="H197" s="290" t="s">
        <v>19207</v>
      </c>
      <c r="I197" s="290" t="s">
        <v>19208</v>
      </c>
      <c r="J197" s="290" t="s">
        <v>19209</v>
      </c>
      <c r="K197" s="290" t="s">
        <v>19210</v>
      </c>
      <c r="L197" s="290" t="s">
        <v>19211</v>
      </c>
      <c r="M197" s="299" t="s">
        <v>19182</v>
      </c>
      <c r="N197" s="299" t="s">
        <v>6862</v>
      </c>
      <c r="O197" s="299" t="s">
        <v>19183</v>
      </c>
      <c r="P197" s="290" t="s">
        <v>19212</v>
      </c>
    </row>
    <row r="198" spans="1:16" ht="77.25" customHeight="1">
      <c r="A198" s="290">
        <v>197</v>
      </c>
      <c r="B198" s="290" t="s">
        <v>3772</v>
      </c>
      <c r="C198" s="290" t="s">
        <v>17990</v>
      </c>
      <c r="D198" s="290" t="s">
        <v>17992</v>
      </c>
      <c r="E198" s="290" t="s">
        <v>19213</v>
      </c>
      <c r="F198" s="299" t="s">
        <v>5434</v>
      </c>
      <c r="G198" s="290" t="s">
        <v>19214</v>
      </c>
      <c r="H198" s="290" t="s">
        <v>19215</v>
      </c>
      <c r="I198" s="290" t="s">
        <v>19216</v>
      </c>
      <c r="J198" s="290" t="s">
        <v>19217</v>
      </c>
      <c r="K198" s="290" t="s">
        <v>19218</v>
      </c>
      <c r="L198" s="290" t="s">
        <v>19219</v>
      </c>
      <c r="M198" s="299" t="s">
        <v>19182</v>
      </c>
      <c r="N198" s="299" t="s">
        <v>6862</v>
      </c>
      <c r="O198" s="299" t="s">
        <v>19183</v>
      </c>
      <c r="P198" s="290" t="s">
        <v>5438</v>
      </c>
    </row>
    <row r="199" spans="1:16" ht="77.25" customHeight="1">
      <c r="A199" s="290">
        <v>198</v>
      </c>
      <c r="B199" s="290" t="s">
        <v>4635</v>
      </c>
      <c r="C199" s="290" t="s">
        <v>17999</v>
      </c>
      <c r="D199" s="290" t="s">
        <v>18001</v>
      </c>
      <c r="E199" s="290" t="s">
        <v>19220</v>
      </c>
      <c r="F199" s="299" t="s">
        <v>19221</v>
      </c>
      <c r="G199" s="290" t="s">
        <v>19222</v>
      </c>
      <c r="H199" s="290" t="s">
        <v>19223</v>
      </c>
      <c r="I199" s="290" t="s">
        <v>19224</v>
      </c>
      <c r="J199" s="290" t="s">
        <v>19225</v>
      </c>
      <c r="K199" s="290" t="s">
        <v>19226</v>
      </c>
      <c r="L199" s="290" t="s">
        <v>19227</v>
      </c>
      <c r="M199" s="299" t="s">
        <v>19221</v>
      </c>
      <c r="N199" s="299" t="s">
        <v>19228</v>
      </c>
      <c r="O199" s="299" t="s">
        <v>19229</v>
      </c>
      <c r="P199" s="290" t="s">
        <v>19230</v>
      </c>
    </row>
    <row r="200" spans="1:16" ht="77.25" customHeight="1">
      <c r="A200" s="290">
        <v>199</v>
      </c>
      <c r="B200" s="290" t="s">
        <v>4635</v>
      </c>
      <c r="C200" s="290" t="s">
        <v>17999</v>
      </c>
      <c r="D200" s="290" t="s">
        <v>18001</v>
      </c>
      <c r="E200" s="290" t="s">
        <v>19231</v>
      </c>
      <c r="F200" s="299" t="s">
        <v>19221</v>
      </c>
      <c r="G200" s="290" t="s">
        <v>19232</v>
      </c>
      <c r="H200" s="290" t="s">
        <v>19233</v>
      </c>
      <c r="I200" s="290" t="s">
        <v>19234</v>
      </c>
      <c r="J200" s="290" t="s">
        <v>19235</v>
      </c>
      <c r="K200" s="290" t="s">
        <v>19236</v>
      </c>
      <c r="L200" s="290" t="s">
        <v>19237</v>
      </c>
      <c r="M200" s="299" t="s">
        <v>19221</v>
      </c>
      <c r="N200" s="299" t="s">
        <v>19228</v>
      </c>
      <c r="O200" s="299" t="s">
        <v>19229</v>
      </c>
      <c r="P200" s="290" t="s">
        <v>19238</v>
      </c>
    </row>
    <row r="201" spans="1:16" ht="77.25" customHeight="1">
      <c r="A201" s="290">
        <v>200</v>
      </c>
      <c r="B201" s="290" t="s">
        <v>4635</v>
      </c>
      <c r="C201" s="290" t="s">
        <v>17999</v>
      </c>
      <c r="D201" s="290" t="s">
        <v>18001</v>
      </c>
      <c r="E201" s="290" t="s">
        <v>19239</v>
      </c>
      <c r="F201" s="299" t="s">
        <v>19221</v>
      </c>
      <c r="G201" s="290" t="s">
        <v>19240</v>
      </c>
      <c r="H201" s="290" t="s">
        <v>19241</v>
      </c>
      <c r="I201" s="290" t="s">
        <v>19242</v>
      </c>
      <c r="J201" s="290" t="s">
        <v>19243</v>
      </c>
      <c r="K201" s="290" t="s">
        <v>19244</v>
      </c>
      <c r="L201" s="290" t="s">
        <v>19245</v>
      </c>
      <c r="M201" s="299" t="s">
        <v>19221</v>
      </c>
      <c r="N201" s="299" t="s">
        <v>19228</v>
      </c>
      <c r="O201" s="299" t="s">
        <v>19229</v>
      </c>
      <c r="P201" s="290" t="s">
        <v>19238</v>
      </c>
    </row>
    <row r="202" spans="1:16" ht="77.25" customHeight="1">
      <c r="A202" s="290">
        <v>201</v>
      </c>
      <c r="B202" s="290" t="s">
        <v>4635</v>
      </c>
      <c r="C202" s="290" t="s">
        <v>17999</v>
      </c>
      <c r="D202" s="290" t="s">
        <v>18001</v>
      </c>
      <c r="E202" s="290" t="s">
        <v>19246</v>
      </c>
      <c r="F202" s="299" t="s">
        <v>19221</v>
      </c>
      <c r="G202" s="290" t="s">
        <v>19247</v>
      </c>
      <c r="H202" s="290" t="s">
        <v>19248</v>
      </c>
      <c r="I202" s="290" t="s">
        <v>19249</v>
      </c>
      <c r="J202" s="290" t="s">
        <v>19250</v>
      </c>
      <c r="K202" s="290" t="s">
        <v>19251</v>
      </c>
      <c r="L202" s="290" t="s">
        <v>19252</v>
      </c>
      <c r="M202" s="299" t="s">
        <v>19221</v>
      </c>
      <c r="N202" s="299" t="s">
        <v>19228</v>
      </c>
      <c r="O202" s="299" t="s">
        <v>19229</v>
      </c>
      <c r="P202" s="290" t="s">
        <v>19230</v>
      </c>
    </row>
    <row r="203" spans="1:16" ht="77.25" customHeight="1">
      <c r="A203" s="290">
        <v>202</v>
      </c>
      <c r="B203" s="290" t="s">
        <v>4635</v>
      </c>
      <c r="C203" s="290" t="s">
        <v>17999</v>
      </c>
      <c r="D203" s="290" t="s">
        <v>18001</v>
      </c>
      <c r="E203" s="290" t="s">
        <v>19253</v>
      </c>
      <c r="F203" s="299" t="s">
        <v>19221</v>
      </c>
      <c r="G203" s="290" t="s">
        <v>19254</v>
      </c>
      <c r="H203" s="290" t="s">
        <v>19255</v>
      </c>
      <c r="I203" s="290" t="s">
        <v>19256</v>
      </c>
      <c r="J203" s="290" t="s">
        <v>19257</v>
      </c>
      <c r="K203" s="290" t="s">
        <v>5989</v>
      </c>
      <c r="L203" s="290" t="s">
        <v>19258</v>
      </c>
      <c r="M203" s="299" t="s">
        <v>19221</v>
      </c>
      <c r="N203" s="299" t="s">
        <v>19228</v>
      </c>
      <c r="O203" s="299" t="s">
        <v>19229</v>
      </c>
      <c r="P203" s="290" t="s">
        <v>19238</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298E-4BF2-9049-A746-261BCE434A7E}">
  <sheetPr codeName="Sheet42"/>
  <dimension ref="A1:Q156"/>
  <sheetViews>
    <sheetView topLeftCell="N1" workbookViewId="0">
      <selection activeCell="N2" sqref="N2:Q156"/>
    </sheetView>
  </sheetViews>
  <sheetFormatPr baseColWidth="10" defaultColWidth="8.83203125" defaultRowHeight="14"/>
  <cols>
    <col min="1" max="1" width="12" style="287" customWidth="1"/>
    <col min="2" max="3" width="16" style="287" customWidth="1"/>
    <col min="4" max="4" width="34" style="287" customWidth="1"/>
    <col min="5" max="6" width="18" style="287" customWidth="1"/>
    <col min="7" max="7" width="28" style="287" customWidth="1"/>
    <col min="8" max="8" width="32" style="287" customWidth="1"/>
    <col min="9" max="11" width="46" style="287" customWidth="1"/>
    <col min="12" max="12" width="32" style="287" customWidth="1"/>
    <col min="13" max="17" width="48" style="287" customWidth="1"/>
    <col min="18" max="16384" width="8.83203125" style="287"/>
  </cols>
  <sheetData>
    <row r="1" spans="1:17" ht="45.25" customHeight="1">
      <c r="A1" s="286" t="s">
        <v>3688</v>
      </c>
      <c r="B1" s="286" t="s">
        <v>1294</v>
      </c>
      <c r="C1" s="286" t="s">
        <v>4881</v>
      </c>
      <c r="D1" s="286" t="s">
        <v>3691</v>
      </c>
      <c r="E1" s="286" t="s">
        <v>8</v>
      </c>
      <c r="F1" s="289" t="s">
        <v>6409</v>
      </c>
      <c r="G1" s="286" t="s">
        <v>2796</v>
      </c>
      <c r="H1" s="286" t="s">
        <v>3692</v>
      </c>
      <c r="I1" s="286" t="s">
        <v>2797</v>
      </c>
      <c r="J1" s="286" t="s">
        <v>3693</v>
      </c>
      <c r="K1" s="286" t="s">
        <v>3694</v>
      </c>
      <c r="L1" s="286" t="s">
        <v>3695</v>
      </c>
      <c r="M1" s="286" t="s">
        <v>3696</v>
      </c>
      <c r="N1" s="289" t="s">
        <v>3202</v>
      </c>
      <c r="O1" s="289" t="s">
        <v>1906</v>
      </c>
      <c r="P1" s="289" t="s">
        <v>2795</v>
      </c>
      <c r="Q1" s="286" t="s">
        <v>2803</v>
      </c>
    </row>
    <row r="2" spans="1:17" ht="96" customHeight="1">
      <c r="A2" s="288">
        <v>1</v>
      </c>
      <c r="B2" s="288" t="s">
        <v>3697</v>
      </c>
      <c r="C2" s="288" t="s">
        <v>16246</v>
      </c>
      <c r="D2" s="288" t="s">
        <v>16248</v>
      </c>
      <c r="E2" s="288" t="s">
        <v>16405</v>
      </c>
      <c r="F2" s="290" t="s">
        <v>632</v>
      </c>
      <c r="G2" s="288" t="s">
        <v>4423</v>
      </c>
      <c r="H2" s="288" t="s">
        <v>16406</v>
      </c>
      <c r="I2" s="288" t="s">
        <v>16407</v>
      </c>
      <c r="J2" s="288" t="s">
        <v>16408</v>
      </c>
      <c r="K2" s="288" t="s">
        <v>16409</v>
      </c>
      <c r="L2" s="288" t="s">
        <v>16410</v>
      </c>
      <c r="M2" s="288" t="s">
        <v>16411</v>
      </c>
      <c r="N2" s="290" t="s">
        <v>16412</v>
      </c>
      <c r="O2" s="290" t="s">
        <v>16413</v>
      </c>
      <c r="P2" s="290" t="s">
        <v>16414</v>
      </c>
      <c r="Q2" s="288" t="s">
        <v>1917</v>
      </c>
    </row>
    <row r="3" spans="1:17" ht="96" customHeight="1">
      <c r="A3" s="288">
        <v>2</v>
      </c>
      <c r="B3" s="288" t="s">
        <v>3697</v>
      </c>
      <c r="C3" s="288" t="s">
        <v>16246</v>
      </c>
      <c r="D3" s="288" t="s">
        <v>16248</v>
      </c>
      <c r="E3" s="288" t="s">
        <v>16415</v>
      </c>
      <c r="F3" s="290" t="s">
        <v>632</v>
      </c>
      <c r="G3" s="288" t="s">
        <v>4423</v>
      </c>
      <c r="H3" s="288" t="s">
        <v>16416</v>
      </c>
      <c r="I3" s="288" t="s">
        <v>16417</v>
      </c>
      <c r="J3" s="288" t="s">
        <v>16418</v>
      </c>
      <c r="K3" s="288" t="s">
        <v>16419</v>
      </c>
      <c r="L3" s="288" t="s">
        <v>16420</v>
      </c>
      <c r="M3" s="288" t="s">
        <v>16421</v>
      </c>
      <c r="N3" s="290" t="s">
        <v>16412</v>
      </c>
      <c r="O3" s="290" t="s">
        <v>16413</v>
      </c>
      <c r="P3" s="290" t="s">
        <v>16414</v>
      </c>
      <c r="Q3" s="288" t="s">
        <v>1917</v>
      </c>
    </row>
    <row r="4" spans="1:17" ht="96" customHeight="1">
      <c r="A4" s="288">
        <v>3</v>
      </c>
      <c r="B4" s="288" t="s">
        <v>3697</v>
      </c>
      <c r="C4" s="288" t="s">
        <v>16246</v>
      </c>
      <c r="D4" s="288" t="s">
        <v>16248</v>
      </c>
      <c r="E4" s="288" t="s">
        <v>16422</v>
      </c>
      <c r="F4" s="290" t="s">
        <v>632</v>
      </c>
      <c r="G4" s="288" t="s">
        <v>4423</v>
      </c>
      <c r="H4" s="288" t="s">
        <v>16423</v>
      </c>
      <c r="I4" s="288" t="s">
        <v>16424</v>
      </c>
      <c r="J4" s="288" t="s">
        <v>16425</v>
      </c>
      <c r="K4" s="288" t="s">
        <v>16426</v>
      </c>
      <c r="L4" s="288" t="s">
        <v>16427</v>
      </c>
      <c r="M4" s="288" t="s">
        <v>16428</v>
      </c>
      <c r="N4" s="290" t="s">
        <v>16412</v>
      </c>
      <c r="O4" s="290" t="s">
        <v>16413</v>
      </c>
      <c r="P4" s="290" t="s">
        <v>16414</v>
      </c>
      <c r="Q4" s="288" t="s">
        <v>16429</v>
      </c>
    </row>
    <row r="5" spans="1:17" ht="96" customHeight="1">
      <c r="A5" s="288">
        <v>4</v>
      </c>
      <c r="B5" s="288" t="s">
        <v>3824</v>
      </c>
      <c r="C5" s="288" t="s">
        <v>16365</v>
      </c>
      <c r="D5" s="288" t="s">
        <v>16367</v>
      </c>
      <c r="E5" s="288" t="s">
        <v>16430</v>
      </c>
      <c r="F5" s="290" t="s">
        <v>632</v>
      </c>
      <c r="G5" s="288" t="s">
        <v>4423</v>
      </c>
      <c r="H5" s="288" t="s">
        <v>16431</v>
      </c>
      <c r="I5" s="288" t="s">
        <v>16432</v>
      </c>
      <c r="J5" s="288" t="s">
        <v>16433</v>
      </c>
      <c r="K5" s="288" t="s">
        <v>16434</v>
      </c>
      <c r="L5" s="288" t="s">
        <v>16435</v>
      </c>
      <c r="M5" s="288" t="s">
        <v>16436</v>
      </c>
      <c r="N5" s="290" t="s">
        <v>16412</v>
      </c>
      <c r="O5" s="290" t="s">
        <v>16413</v>
      </c>
      <c r="P5" s="290" t="s">
        <v>16414</v>
      </c>
      <c r="Q5" s="288" t="s">
        <v>1917</v>
      </c>
    </row>
    <row r="6" spans="1:17" ht="96" customHeight="1">
      <c r="A6" s="288">
        <v>5</v>
      </c>
      <c r="B6" s="288" t="s">
        <v>3697</v>
      </c>
      <c r="C6" s="288" t="s">
        <v>16246</v>
      </c>
      <c r="D6" s="288" t="s">
        <v>16248</v>
      </c>
      <c r="E6" s="288" t="s">
        <v>16437</v>
      </c>
      <c r="F6" s="290" t="s">
        <v>632</v>
      </c>
      <c r="G6" s="288" t="s">
        <v>4423</v>
      </c>
      <c r="H6" s="288" t="s">
        <v>16438</v>
      </c>
      <c r="I6" s="288" t="s">
        <v>16439</v>
      </c>
      <c r="J6" s="288" t="s">
        <v>16440</v>
      </c>
      <c r="K6" s="288" t="s">
        <v>16441</v>
      </c>
      <c r="L6" s="288" t="s">
        <v>16442</v>
      </c>
      <c r="M6" s="288" t="s">
        <v>16443</v>
      </c>
      <c r="N6" s="290" t="s">
        <v>16412</v>
      </c>
      <c r="O6" s="290" t="s">
        <v>16413</v>
      </c>
      <c r="P6" s="290" t="s">
        <v>16414</v>
      </c>
      <c r="Q6" s="288" t="s">
        <v>7301</v>
      </c>
    </row>
    <row r="7" spans="1:17" ht="96" customHeight="1">
      <c r="A7" s="288">
        <v>6</v>
      </c>
      <c r="B7" s="288" t="s">
        <v>3798</v>
      </c>
      <c r="C7" s="288" t="s">
        <v>16256</v>
      </c>
      <c r="D7" s="288" t="s">
        <v>16258</v>
      </c>
      <c r="E7" s="288" t="s">
        <v>2114</v>
      </c>
      <c r="F7" s="290" t="s">
        <v>1999</v>
      </c>
      <c r="G7" s="288" t="s">
        <v>3698</v>
      </c>
      <c r="H7" s="288" t="s">
        <v>866</v>
      </c>
      <c r="I7" s="288" t="s">
        <v>864</v>
      </c>
      <c r="J7" s="288" t="s">
        <v>16444</v>
      </c>
      <c r="K7" s="288" t="s">
        <v>16445</v>
      </c>
      <c r="L7" s="288" t="s">
        <v>16446</v>
      </c>
      <c r="M7" s="288" t="s">
        <v>16447</v>
      </c>
      <c r="N7" s="290" t="s">
        <v>1999</v>
      </c>
      <c r="O7" s="290" t="s">
        <v>1211</v>
      </c>
      <c r="P7" s="290" t="s">
        <v>16448</v>
      </c>
      <c r="Q7" s="288" t="s">
        <v>10416</v>
      </c>
    </row>
    <row r="8" spans="1:17" ht="96" customHeight="1">
      <c r="A8" s="288">
        <v>7</v>
      </c>
      <c r="B8" s="288" t="s">
        <v>3798</v>
      </c>
      <c r="C8" s="288" t="s">
        <v>16256</v>
      </c>
      <c r="D8" s="288" t="s">
        <v>16258</v>
      </c>
      <c r="E8" s="288" t="s">
        <v>2115</v>
      </c>
      <c r="F8" s="290" t="s">
        <v>1999</v>
      </c>
      <c r="G8" s="288" t="s">
        <v>3698</v>
      </c>
      <c r="H8" s="288" t="s">
        <v>866</v>
      </c>
      <c r="I8" s="288" t="s">
        <v>867</v>
      </c>
      <c r="J8" s="288" t="s">
        <v>16449</v>
      </c>
      <c r="K8" s="288" t="s">
        <v>16450</v>
      </c>
      <c r="L8" s="288" t="s">
        <v>16451</v>
      </c>
      <c r="M8" s="288" t="s">
        <v>16452</v>
      </c>
      <c r="N8" s="290" t="s">
        <v>1999</v>
      </c>
      <c r="O8" s="290" t="s">
        <v>1211</v>
      </c>
      <c r="P8" s="290" t="s">
        <v>16448</v>
      </c>
      <c r="Q8" s="288" t="s">
        <v>9159</v>
      </c>
    </row>
    <row r="9" spans="1:17" ht="96" customHeight="1">
      <c r="A9" s="288">
        <v>8</v>
      </c>
      <c r="B9" s="288" t="s">
        <v>3798</v>
      </c>
      <c r="C9" s="288" t="s">
        <v>16256</v>
      </c>
      <c r="D9" s="288" t="s">
        <v>16258</v>
      </c>
      <c r="E9" s="288" t="s">
        <v>2116</v>
      </c>
      <c r="F9" s="290" t="s">
        <v>1999</v>
      </c>
      <c r="G9" s="288" t="s">
        <v>3698</v>
      </c>
      <c r="H9" s="288" t="s">
        <v>866</v>
      </c>
      <c r="I9" s="288" t="s">
        <v>868</v>
      </c>
      <c r="J9" s="288" t="s">
        <v>16453</v>
      </c>
      <c r="K9" s="288" t="s">
        <v>16454</v>
      </c>
      <c r="L9" s="288" t="s">
        <v>16455</v>
      </c>
      <c r="M9" s="288" t="s">
        <v>16456</v>
      </c>
      <c r="N9" s="290" t="s">
        <v>1999</v>
      </c>
      <c r="O9" s="290" t="s">
        <v>1211</v>
      </c>
      <c r="P9" s="290" t="s">
        <v>16448</v>
      </c>
      <c r="Q9" s="288" t="s">
        <v>9159</v>
      </c>
    </row>
    <row r="10" spans="1:17" ht="96" customHeight="1">
      <c r="A10" s="288">
        <v>9</v>
      </c>
      <c r="B10" s="288" t="s">
        <v>3724</v>
      </c>
      <c r="C10" s="288" t="s">
        <v>16335</v>
      </c>
      <c r="D10" s="288" t="s">
        <v>16337</v>
      </c>
      <c r="E10" s="288" t="s">
        <v>2117</v>
      </c>
      <c r="F10" s="290" t="s">
        <v>1999</v>
      </c>
      <c r="G10" s="288" t="s">
        <v>3698</v>
      </c>
      <c r="H10" s="288" t="s">
        <v>870</v>
      </c>
      <c r="I10" s="288" t="s">
        <v>869</v>
      </c>
      <c r="J10" s="288" t="s">
        <v>16457</v>
      </c>
      <c r="K10" s="288" t="s">
        <v>16458</v>
      </c>
      <c r="L10" s="288" t="s">
        <v>16459</v>
      </c>
      <c r="M10" s="288" t="s">
        <v>16460</v>
      </c>
      <c r="N10" s="290" t="s">
        <v>1999</v>
      </c>
      <c r="O10" s="290" t="s">
        <v>1211</v>
      </c>
      <c r="P10" s="290" t="s">
        <v>16448</v>
      </c>
      <c r="Q10" s="288" t="s">
        <v>16461</v>
      </c>
    </row>
    <row r="11" spans="1:17" ht="96" customHeight="1">
      <c r="A11" s="288">
        <v>10</v>
      </c>
      <c r="B11" s="288" t="s">
        <v>3724</v>
      </c>
      <c r="C11" s="288" t="s">
        <v>16335</v>
      </c>
      <c r="D11" s="288" t="s">
        <v>16337</v>
      </c>
      <c r="E11" s="288" t="s">
        <v>2118</v>
      </c>
      <c r="F11" s="290" t="s">
        <v>1999</v>
      </c>
      <c r="G11" s="288" t="s">
        <v>3698</v>
      </c>
      <c r="H11" s="288" t="s">
        <v>870</v>
      </c>
      <c r="I11" s="288" t="s">
        <v>871</v>
      </c>
      <c r="J11" s="288" t="s">
        <v>16462</v>
      </c>
      <c r="K11" s="288" t="s">
        <v>16463</v>
      </c>
      <c r="L11" s="288" t="s">
        <v>16464</v>
      </c>
      <c r="M11" s="288" t="s">
        <v>16465</v>
      </c>
      <c r="N11" s="290" t="s">
        <v>1999</v>
      </c>
      <c r="O11" s="290" t="s">
        <v>1211</v>
      </c>
      <c r="P11" s="290" t="s">
        <v>16448</v>
      </c>
      <c r="Q11" s="288" t="s">
        <v>16461</v>
      </c>
    </row>
    <row r="12" spans="1:17" ht="96" customHeight="1">
      <c r="A12" s="288">
        <v>11</v>
      </c>
      <c r="B12" s="288" t="s">
        <v>3724</v>
      </c>
      <c r="C12" s="288" t="s">
        <v>16335</v>
      </c>
      <c r="D12" s="288" t="s">
        <v>16337</v>
      </c>
      <c r="E12" s="288" t="s">
        <v>2119</v>
      </c>
      <c r="F12" s="290" t="s">
        <v>1999</v>
      </c>
      <c r="G12" s="288" t="s">
        <v>3698</v>
      </c>
      <c r="H12" s="288" t="s">
        <v>870</v>
      </c>
      <c r="I12" s="288" t="s">
        <v>872</v>
      </c>
      <c r="J12" s="288" t="s">
        <v>16466</v>
      </c>
      <c r="K12" s="288" t="s">
        <v>16467</v>
      </c>
      <c r="L12" s="288" t="s">
        <v>16468</v>
      </c>
      <c r="M12" s="288" t="s">
        <v>16469</v>
      </c>
      <c r="N12" s="290" t="s">
        <v>1999</v>
      </c>
      <c r="O12" s="290" t="s">
        <v>1211</v>
      </c>
      <c r="P12" s="290" t="s">
        <v>16448</v>
      </c>
      <c r="Q12" s="288" t="s">
        <v>16461</v>
      </c>
    </row>
    <row r="13" spans="1:17" ht="96" customHeight="1">
      <c r="A13" s="288">
        <v>12</v>
      </c>
      <c r="B13" s="288" t="s">
        <v>3742</v>
      </c>
      <c r="C13" s="288" t="s">
        <v>16345</v>
      </c>
      <c r="D13" s="288" t="s">
        <v>16347</v>
      </c>
      <c r="E13" s="288" t="s">
        <v>2120</v>
      </c>
      <c r="F13" s="290" t="s">
        <v>1999</v>
      </c>
      <c r="G13" s="288" t="s">
        <v>3698</v>
      </c>
      <c r="H13" s="288" t="s">
        <v>870</v>
      </c>
      <c r="I13" s="288" t="s">
        <v>873</v>
      </c>
      <c r="J13" s="288" t="s">
        <v>16470</v>
      </c>
      <c r="K13" s="288" t="s">
        <v>16471</v>
      </c>
      <c r="L13" s="288" t="s">
        <v>16472</v>
      </c>
      <c r="M13" s="288" t="s">
        <v>16473</v>
      </c>
      <c r="N13" s="290" t="s">
        <v>1999</v>
      </c>
      <c r="O13" s="290" t="s">
        <v>1211</v>
      </c>
      <c r="P13" s="290" t="s">
        <v>16448</v>
      </c>
      <c r="Q13" s="288" t="s">
        <v>16461</v>
      </c>
    </row>
    <row r="14" spans="1:17" ht="96" customHeight="1">
      <c r="A14" s="288">
        <v>13</v>
      </c>
      <c r="B14" s="288" t="s">
        <v>3724</v>
      </c>
      <c r="C14" s="288" t="s">
        <v>16335</v>
      </c>
      <c r="D14" s="288" t="s">
        <v>16337</v>
      </c>
      <c r="E14" s="288" t="s">
        <v>2121</v>
      </c>
      <c r="F14" s="290" t="s">
        <v>1999</v>
      </c>
      <c r="G14" s="288" t="s">
        <v>3698</v>
      </c>
      <c r="H14" s="288" t="s">
        <v>870</v>
      </c>
      <c r="I14" s="288" t="s">
        <v>874</v>
      </c>
      <c r="J14" s="288" t="s">
        <v>16474</v>
      </c>
      <c r="K14" s="288" t="s">
        <v>16475</v>
      </c>
      <c r="L14" s="288" t="s">
        <v>16476</v>
      </c>
      <c r="M14" s="288" t="s">
        <v>16477</v>
      </c>
      <c r="N14" s="290" t="s">
        <v>1999</v>
      </c>
      <c r="O14" s="290" t="s">
        <v>1211</v>
      </c>
      <c r="P14" s="290" t="s">
        <v>16448</v>
      </c>
      <c r="Q14" s="288" t="s">
        <v>16478</v>
      </c>
    </row>
    <row r="15" spans="1:17" ht="96" customHeight="1">
      <c r="A15" s="288">
        <v>14</v>
      </c>
      <c r="B15" s="288" t="s">
        <v>3724</v>
      </c>
      <c r="C15" s="288" t="s">
        <v>16335</v>
      </c>
      <c r="D15" s="288" t="s">
        <v>16337</v>
      </c>
      <c r="E15" s="288" t="s">
        <v>2122</v>
      </c>
      <c r="F15" s="290" t="s">
        <v>1999</v>
      </c>
      <c r="G15" s="288" t="s">
        <v>3698</v>
      </c>
      <c r="H15" s="288" t="s">
        <v>870</v>
      </c>
      <c r="I15" s="288" t="s">
        <v>875</v>
      </c>
      <c r="J15" s="288" t="s">
        <v>16479</v>
      </c>
      <c r="K15" s="288" t="s">
        <v>16480</v>
      </c>
      <c r="L15" s="288" t="s">
        <v>16481</v>
      </c>
      <c r="M15" s="288" t="s">
        <v>16482</v>
      </c>
      <c r="N15" s="290" t="s">
        <v>1999</v>
      </c>
      <c r="O15" s="290" t="s">
        <v>1211</v>
      </c>
      <c r="P15" s="290" t="s">
        <v>16448</v>
      </c>
      <c r="Q15" s="288" t="s">
        <v>16461</v>
      </c>
    </row>
    <row r="16" spans="1:17" ht="96" customHeight="1">
      <c r="A16" s="288">
        <v>15</v>
      </c>
      <c r="B16" s="288" t="s">
        <v>3724</v>
      </c>
      <c r="C16" s="288" t="s">
        <v>16335</v>
      </c>
      <c r="D16" s="288" t="s">
        <v>16337</v>
      </c>
      <c r="E16" s="288" t="s">
        <v>2123</v>
      </c>
      <c r="F16" s="290" t="s">
        <v>1999</v>
      </c>
      <c r="G16" s="288" t="s">
        <v>3698</v>
      </c>
      <c r="H16" s="288" t="s">
        <v>870</v>
      </c>
      <c r="I16" s="288" t="s">
        <v>876</v>
      </c>
      <c r="J16" s="288" t="s">
        <v>16483</v>
      </c>
      <c r="K16" s="288" t="s">
        <v>16484</v>
      </c>
      <c r="L16" s="288" t="s">
        <v>16485</v>
      </c>
      <c r="M16" s="288" t="s">
        <v>16486</v>
      </c>
      <c r="N16" s="290" t="s">
        <v>1999</v>
      </c>
      <c r="O16" s="290" t="s">
        <v>1211</v>
      </c>
      <c r="P16" s="290" t="s">
        <v>16448</v>
      </c>
      <c r="Q16" s="288" t="s">
        <v>16461</v>
      </c>
    </row>
    <row r="17" spans="1:17" ht="96" customHeight="1">
      <c r="A17" s="288">
        <v>16</v>
      </c>
      <c r="B17" s="288" t="s">
        <v>3724</v>
      </c>
      <c r="C17" s="288" t="s">
        <v>16335</v>
      </c>
      <c r="D17" s="288" t="s">
        <v>16337</v>
      </c>
      <c r="E17" s="288" t="s">
        <v>2124</v>
      </c>
      <c r="F17" s="290" t="s">
        <v>1999</v>
      </c>
      <c r="G17" s="288" t="s">
        <v>3698</v>
      </c>
      <c r="H17" s="288" t="s">
        <v>870</v>
      </c>
      <c r="I17" s="288" t="s">
        <v>877</v>
      </c>
      <c r="J17" s="288" t="s">
        <v>16487</v>
      </c>
      <c r="K17" s="288" t="s">
        <v>16488</v>
      </c>
      <c r="L17" s="288" t="s">
        <v>16489</v>
      </c>
      <c r="M17" s="288" t="s">
        <v>16490</v>
      </c>
      <c r="N17" s="290" t="s">
        <v>1999</v>
      </c>
      <c r="O17" s="290" t="s">
        <v>1211</v>
      </c>
      <c r="P17" s="290" t="s">
        <v>16448</v>
      </c>
      <c r="Q17" s="288" t="s">
        <v>16461</v>
      </c>
    </row>
    <row r="18" spans="1:17" ht="96" customHeight="1">
      <c r="A18" s="288">
        <v>17</v>
      </c>
      <c r="B18" s="288" t="s">
        <v>3724</v>
      </c>
      <c r="C18" s="288" t="s">
        <v>16335</v>
      </c>
      <c r="D18" s="288" t="s">
        <v>16337</v>
      </c>
      <c r="E18" s="288" t="s">
        <v>2125</v>
      </c>
      <c r="F18" s="290" t="s">
        <v>1999</v>
      </c>
      <c r="G18" s="288" t="s">
        <v>3698</v>
      </c>
      <c r="H18" s="288" t="s">
        <v>870</v>
      </c>
      <c r="I18" s="288" t="s">
        <v>878</v>
      </c>
      <c r="J18" s="288" t="s">
        <v>16491</v>
      </c>
      <c r="K18" s="288" t="s">
        <v>16492</v>
      </c>
      <c r="L18" s="288" t="s">
        <v>16493</v>
      </c>
      <c r="M18" s="288" t="s">
        <v>16494</v>
      </c>
      <c r="N18" s="290" t="s">
        <v>1999</v>
      </c>
      <c r="O18" s="290" t="s">
        <v>1211</v>
      </c>
      <c r="P18" s="290" t="s">
        <v>16448</v>
      </c>
      <c r="Q18" s="288" t="s">
        <v>16461</v>
      </c>
    </row>
    <row r="19" spans="1:17" ht="96" customHeight="1">
      <c r="A19" s="288">
        <v>18</v>
      </c>
      <c r="B19" s="288" t="s">
        <v>3724</v>
      </c>
      <c r="C19" s="288" t="s">
        <v>16335</v>
      </c>
      <c r="D19" s="288" t="s">
        <v>16337</v>
      </c>
      <c r="E19" s="288" t="s">
        <v>2126</v>
      </c>
      <c r="F19" s="290" t="s">
        <v>1999</v>
      </c>
      <c r="G19" s="288" t="s">
        <v>3698</v>
      </c>
      <c r="H19" s="288" t="s">
        <v>870</v>
      </c>
      <c r="I19" s="288" t="s">
        <v>879</v>
      </c>
      <c r="J19" s="288" t="s">
        <v>16495</v>
      </c>
      <c r="K19" s="288" t="s">
        <v>16496</v>
      </c>
      <c r="L19" s="288" t="s">
        <v>16497</v>
      </c>
      <c r="M19" s="288" t="s">
        <v>16498</v>
      </c>
      <c r="N19" s="290" t="s">
        <v>1999</v>
      </c>
      <c r="O19" s="290" t="s">
        <v>1211</v>
      </c>
      <c r="P19" s="290" t="s">
        <v>16448</v>
      </c>
      <c r="Q19" s="288" t="s">
        <v>16461</v>
      </c>
    </row>
    <row r="20" spans="1:17" ht="96" customHeight="1">
      <c r="A20" s="288">
        <v>19</v>
      </c>
      <c r="B20" s="288" t="s">
        <v>3785</v>
      </c>
      <c r="C20" s="288" t="s">
        <v>16285</v>
      </c>
      <c r="D20" s="288" t="s">
        <v>16287</v>
      </c>
      <c r="E20" s="288" t="s">
        <v>2127</v>
      </c>
      <c r="F20" s="290" t="s">
        <v>1999</v>
      </c>
      <c r="G20" s="288" t="s">
        <v>3698</v>
      </c>
      <c r="H20" s="288" t="s">
        <v>881</v>
      </c>
      <c r="I20" s="288" t="s">
        <v>880</v>
      </c>
      <c r="J20" s="288" t="s">
        <v>16499</v>
      </c>
      <c r="K20" s="288" t="s">
        <v>16500</v>
      </c>
      <c r="L20" s="288" t="s">
        <v>16501</v>
      </c>
      <c r="M20" s="288" t="s">
        <v>16502</v>
      </c>
      <c r="N20" s="290" t="s">
        <v>1999</v>
      </c>
      <c r="O20" s="290" t="s">
        <v>1211</v>
      </c>
      <c r="P20" s="290" t="s">
        <v>16448</v>
      </c>
      <c r="Q20" s="288" t="s">
        <v>9159</v>
      </c>
    </row>
    <row r="21" spans="1:17" ht="96" customHeight="1">
      <c r="A21" s="288">
        <v>20</v>
      </c>
      <c r="B21" s="288" t="s">
        <v>3767</v>
      </c>
      <c r="C21" s="288" t="s">
        <v>16276</v>
      </c>
      <c r="D21" s="288" t="s">
        <v>16278</v>
      </c>
      <c r="E21" s="288" t="s">
        <v>2145</v>
      </c>
      <c r="F21" s="290" t="s">
        <v>1999</v>
      </c>
      <c r="G21" s="288" t="s">
        <v>3698</v>
      </c>
      <c r="H21" s="288" t="s">
        <v>893</v>
      </c>
      <c r="I21" s="288" t="s">
        <v>902</v>
      </c>
      <c r="J21" s="288" t="s">
        <v>16503</v>
      </c>
      <c r="K21" s="288" t="s">
        <v>16504</v>
      </c>
      <c r="L21" s="288" t="s">
        <v>16505</v>
      </c>
      <c r="M21" s="288" t="s">
        <v>16506</v>
      </c>
      <c r="N21" s="290" t="s">
        <v>1999</v>
      </c>
      <c r="O21" s="290" t="s">
        <v>1211</v>
      </c>
      <c r="P21" s="290" t="s">
        <v>16448</v>
      </c>
      <c r="Q21" s="288" t="s">
        <v>16507</v>
      </c>
    </row>
    <row r="22" spans="1:17" ht="96" customHeight="1">
      <c r="A22" s="288">
        <v>21</v>
      </c>
      <c r="B22" s="288" t="s">
        <v>3767</v>
      </c>
      <c r="C22" s="288" t="s">
        <v>16276</v>
      </c>
      <c r="D22" s="288" t="s">
        <v>16278</v>
      </c>
      <c r="E22" s="288" t="s">
        <v>2146</v>
      </c>
      <c r="F22" s="290" t="s">
        <v>1999</v>
      </c>
      <c r="G22" s="288" t="s">
        <v>3698</v>
      </c>
      <c r="H22" s="288" t="s">
        <v>893</v>
      </c>
      <c r="I22" s="288" t="s">
        <v>903</v>
      </c>
      <c r="J22" s="288" t="s">
        <v>16508</v>
      </c>
      <c r="K22" s="288" t="s">
        <v>16509</v>
      </c>
      <c r="L22" s="288" t="s">
        <v>16510</v>
      </c>
      <c r="M22" s="288" t="s">
        <v>16511</v>
      </c>
      <c r="N22" s="290" t="s">
        <v>1999</v>
      </c>
      <c r="O22" s="290" t="s">
        <v>1211</v>
      </c>
      <c r="P22" s="290" t="s">
        <v>16448</v>
      </c>
      <c r="Q22" s="288" t="s">
        <v>16512</v>
      </c>
    </row>
    <row r="23" spans="1:17" ht="96" customHeight="1">
      <c r="A23" s="288">
        <v>22</v>
      </c>
      <c r="B23" s="288" t="s">
        <v>3767</v>
      </c>
      <c r="C23" s="288" t="s">
        <v>16276</v>
      </c>
      <c r="D23" s="288" t="s">
        <v>16278</v>
      </c>
      <c r="E23" s="288" t="s">
        <v>2147</v>
      </c>
      <c r="F23" s="290" t="s">
        <v>1999</v>
      </c>
      <c r="G23" s="288" t="s">
        <v>3698</v>
      </c>
      <c r="H23" s="288" t="s">
        <v>893</v>
      </c>
      <c r="I23" s="288" t="s">
        <v>904</v>
      </c>
      <c r="J23" s="288" t="s">
        <v>16513</v>
      </c>
      <c r="K23" s="288" t="s">
        <v>16514</v>
      </c>
      <c r="L23" s="288" t="s">
        <v>16515</v>
      </c>
      <c r="M23" s="288" t="s">
        <v>16516</v>
      </c>
      <c r="N23" s="290" t="s">
        <v>1999</v>
      </c>
      <c r="O23" s="290" t="s">
        <v>1211</v>
      </c>
      <c r="P23" s="290" t="s">
        <v>16448</v>
      </c>
      <c r="Q23" s="288" t="s">
        <v>16512</v>
      </c>
    </row>
    <row r="24" spans="1:17" ht="96" customHeight="1">
      <c r="A24" s="288">
        <v>23</v>
      </c>
      <c r="B24" s="288" t="s">
        <v>3767</v>
      </c>
      <c r="C24" s="288" t="s">
        <v>16276</v>
      </c>
      <c r="D24" s="288" t="s">
        <v>16278</v>
      </c>
      <c r="E24" s="288" t="s">
        <v>2153</v>
      </c>
      <c r="F24" s="290" t="s">
        <v>1999</v>
      </c>
      <c r="G24" s="288" t="s">
        <v>3698</v>
      </c>
      <c r="H24" s="288" t="s">
        <v>913</v>
      </c>
      <c r="I24" s="288" t="s">
        <v>912</v>
      </c>
      <c r="J24" s="288" t="s">
        <v>16517</v>
      </c>
      <c r="K24" s="288" t="s">
        <v>16518</v>
      </c>
      <c r="L24" s="288" t="s">
        <v>16519</v>
      </c>
      <c r="M24" s="288" t="s">
        <v>16520</v>
      </c>
      <c r="N24" s="290" t="s">
        <v>1999</v>
      </c>
      <c r="O24" s="290" t="s">
        <v>1211</v>
      </c>
      <c r="P24" s="290" t="s">
        <v>16448</v>
      </c>
      <c r="Q24" s="288" t="s">
        <v>9159</v>
      </c>
    </row>
    <row r="25" spans="1:17" ht="96" customHeight="1">
      <c r="A25" s="288">
        <v>24</v>
      </c>
      <c r="B25" s="288" t="s">
        <v>3785</v>
      </c>
      <c r="C25" s="288" t="s">
        <v>16285</v>
      </c>
      <c r="D25" s="288" t="s">
        <v>16287</v>
      </c>
      <c r="E25" s="288" t="s">
        <v>2154</v>
      </c>
      <c r="F25" s="290" t="s">
        <v>1999</v>
      </c>
      <c r="G25" s="288" t="s">
        <v>3698</v>
      </c>
      <c r="H25" s="288" t="s">
        <v>913</v>
      </c>
      <c r="I25" s="288" t="s">
        <v>914</v>
      </c>
      <c r="J25" s="288" t="s">
        <v>16521</v>
      </c>
      <c r="K25" s="288" t="s">
        <v>16522</v>
      </c>
      <c r="L25" s="288" t="s">
        <v>16523</v>
      </c>
      <c r="M25" s="288" t="s">
        <v>16524</v>
      </c>
      <c r="N25" s="290" t="s">
        <v>1999</v>
      </c>
      <c r="O25" s="290" t="s">
        <v>1211</v>
      </c>
      <c r="P25" s="290" t="s">
        <v>16448</v>
      </c>
      <c r="Q25" s="288" t="s">
        <v>9159</v>
      </c>
    </row>
    <row r="26" spans="1:17" ht="96" customHeight="1">
      <c r="A26" s="288">
        <v>25</v>
      </c>
      <c r="B26" s="288" t="s">
        <v>3785</v>
      </c>
      <c r="C26" s="288" t="s">
        <v>16285</v>
      </c>
      <c r="D26" s="288" t="s">
        <v>16287</v>
      </c>
      <c r="E26" s="288" t="s">
        <v>2155</v>
      </c>
      <c r="F26" s="290" t="s">
        <v>1999</v>
      </c>
      <c r="G26" s="288" t="s">
        <v>3698</v>
      </c>
      <c r="H26" s="288" t="s">
        <v>913</v>
      </c>
      <c r="I26" s="288" t="s">
        <v>915</v>
      </c>
      <c r="J26" s="288" t="s">
        <v>16525</v>
      </c>
      <c r="K26" s="288" t="s">
        <v>16526</v>
      </c>
      <c r="L26" s="288" t="s">
        <v>16527</v>
      </c>
      <c r="M26" s="288" t="s">
        <v>16528</v>
      </c>
      <c r="N26" s="290" t="s">
        <v>1999</v>
      </c>
      <c r="O26" s="290" t="s">
        <v>1211</v>
      </c>
      <c r="P26" s="290" t="s">
        <v>16448</v>
      </c>
      <c r="Q26" s="288" t="s">
        <v>9159</v>
      </c>
    </row>
    <row r="27" spans="1:17" ht="96" customHeight="1">
      <c r="A27" s="288">
        <v>26</v>
      </c>
      <c r="B27" s="288" t="s">
        <v>3785</v>
      </c>
      <c r="C27" s="288" t="s">
        <v>16285</v>
      </c>
      <c r="D27" s="288" t="s">
        <v>16287</v>
      </c>
      <c r="E27" s="288" t="s">
        <v>2156</v>
      </c>
      <c r="F27" s="290" t="s">
        <v>1999</v>
      </c>
      <c r="G27" s="288" t="s">
        <v>3698</v>
      </c>
      <c r="H27" s="288" t="s">
        <v>913</v>
      </c>
      <c r="I27" s="288" t="s">
        <v>916</v>
      </c>
      <c r="J27" s="288" t="s">
        <v>16529</v>
      </c>
      <c r="K27" s="288" t="s">
        <v>16530</v>
      </c>
      <c r="L27" s="288" t="s">
        <v>16531</v>
      </c>
      <c r="M27" s="288" t="s">
        <v>16532</v>
      </c>
      <c r="N27" s="290" t="s">
        <v>1999</v>
      </c>
      <c r="O27" s="290" t="s">
        <v>1211</v>
      </c>
      <c r="P27" s="290" t="s">
        <v>16448</v>
      </c>
      <c r="Q27" s="288" t="s">
        <v>9159</v>
      </c>
    </row>
    <row r="28" spans="1:17" ht="96" customHeight="1">
      <c r="A28" s="288">
        <v>27</v>
      </c>
      <c r="B28" s="288" t="s">
        <v>3785</v>
      </c>
      <c r="C28" s="288" t="s">
        <v>16285</v>
      </c>
      <c r="D28" s="288" t="s">
        <v>16287</v>
      </c>
      <c r="E28" s="288" t="s">
        <v>2157</v>
      </c>
      <c r="F28" s="290" t="s">
        <v>1999</v>
      </c>
      <c r="G28" s="288" t="s">
        <v>3698</v>
      </c>
      <c r="H28" s="288" t="s">
        <v>913</v>
      </c>
      <c r="I28" s="288" t="s">
        <v>917</v>
      </c>
      <c r="J28" s="288" t="s">
        <v>16533</v>
      </c>
      <c r="K28" s="288" t="s">
        <v>16534</v>
      </c>
      <c r="L28" s="288" t="s">
        <v>16535</v>
      </c>
      <c r="M28" s="288" t="s">
        <v>16536</v>
      </c>
      <c r="N28" s="290" t="s">
        <v>1999</v>
      </c>
      <c r="O28" s="290" t="s">
        <v>1211</v>
      </c>
      <c r="P28" s="290" t="s">
        <v>16448</v>
      </c>
      <c r="Q28" s="288" t="s">
        <v>9169</v>
      </c>
    </row>
    <row r="29" spans="1:17" ht="96" customHeight="1">
      <c r="A29" s="288">
        <v>28</v>
      </c>
      <c r="B29" s="288" t="s">
        <v>3767</v>
      </c>
      <c r="C29" s="288" t="s">
        <v>16276</v>
      </c>
      <c r="D29" s="288" t="s">
        <v>16278</v>
      </c>
      <c r="E29" s="288" t="s">
        <v>2158</v>
      </c>
      <c r="F29" s="290" t="s">
        <v>1999</v>
      </c>
      <c r="G29" s="288" t="s">
        <v>3698</v>
      </c>
      <c r="H29" s="288" t="s">
        <v>913</v>
      </c>
      <c r="I29" s="288" t="s">
        <v>918</v>
      </c>
      <c r="J29" s="288" t="s">
        <v>16537</v>
      </c>
      <c r="K29" s="288" t="s">
        <v>16538</v>
      </c>
      <c r="L29" s="288" t="s">
        <v>16539</v>
      </c>
      <c r="M29" s="288" t="s">
        <v>16540</v>
      </c>
      <c r="N29" s="290" t="s">
        <v>1999</v>
      </c>
      <c r="O29" s="290" t="s">
        <v>1211</v>
      </c>
      <c r="P29" s="290" t="s">
        <v>16448</v>
      </c>
      <c r="Q29" s="288" t="s">
        <v>9169</v>
      </c>
    </row>
    <row r="30" spans="1:17" ht="96" customHeight="1">
      <c r="A30" s="288">
        <v>29</v>
      </c>
      <c r="B30" s="288" t="s">
        <v>3767</v>
      </c>
      <c r="C30" s="288" t="s">
        <v>16276</v>
      </c>
      <c r="D30" s="288" t="s">
        <v>16278</v>
      </c>
      <c r="E30" s="288" t="s">
        <v>2159</v>
      </c>
      <c r="F30" s="290" t="s">
        <v>1999</v>
      </c>
      <c r="G30" s="288" t="s">
        <v>3698</v>
      </c>
      <c r="H30" s="288" t="s">
        <v>913</v>
      </c>
      <c r="I30" s="288" t="s">
        <v>919</v>
      </c>
      <c r="J30" s="288" t="s">
        <v>16541</v>
      </c>
      <c r="K30" s="288" t="s">
        <v>16542</v>
      </c>
      <c r="L30" s="288" t="s">
        <v>16543</v>
      </c>
      <c r="M30" s="288" t="s">
        <v>16544</v>
      </c>
      <c r="N30" s="290" t="s">
        <v>1999</v>
      </c>
      <c r="O30" s="290" t="s">
        <v>1211</v>
      </c>
      <c r="P30" s="290" t="s">
        <v>16448</v>
      </c>
      <c r="Q30" s="288" t="s">
        <v>9169</v>
      </c>
    </row>
    <row r="31" spans="1:17" ht="96" customHeight="1">
      <c r="A31" s="288">
        <v>30</v>
      </c>
      <c r="B31" s="288" t="s">
        <v>3767</v>
      </c>
      <c r="C31" s="288" t="s">
        <v>16276</v>
      </c>
      <c r="D31" s="288" t="s">
        <v>16278</v>
      </c>
      <c r="E31" s="288" t="s">
        <v>2160</v>
      </c>
      <c r="F31" s="290" t="s">
        <v>1999</v>
      </c>
      <c r="G31" s="288" t="s">
        <v>3698</v>
      </c>
      <c r="H31" s="288" t="s">
        <v>913</v>
      </c>
      <c r="I31" s="288" t="s">
        <v>920</v>
      </c>
      <c r="J31" s="288" t="s">
        <v>16545</v>
      </c>
      <c r="K31" s="288" t="s">
        <v>16546</v>
      </c>
      <c r="L31" s="288" t="s">
        <v>16547</v>
      </c>
      <c r="M31" s="288" t="s">
        <v>16548</v>
      </c>
      <c r="N31" s="290" t="s">
        <v>1999</v>
      </c>
      <c r="O31" s="290" t="s">
        <v>1211</v>
      </c>
      <c r="P31" s="290" t="s">
        <v>16448</v>
      </c>
      <c r="Q31" s="288" t="s">
        <v>9159</v>
      </c>
    </row>
    <row r="32" spans="1:17" ht="96" customHeight="1">
      <c r="A32" s="288">
        <v>31</v>
      </c>
      <c r="B32" s="288" t="s">
        <v>3785</v>
      </c>
      <c r="C32" s="288" t="s">
        <v>16285</v>
      </c>
      <c r="D32" s="288" t="s">
        <v>16287</v>
      </c>
      <c r="E32" s="288" t="s">
        <v>2161</v>
      </c>
      <c r="F32" s="290" t="s">
        <v>1999</v>
      </c>
      <c r="G32" s="288" t="s">
        <v>3698</v>
      </c>
      <c r="H32" s="288" t="s">
        <v>913</v>
      </c>
      <c r="I32" s="288" t="s">
        <v>921</v>
      </c>
      <c r="J32" s="288" t="s">
        <v>16549</v>
      </c>
      <c r="K32" s="288" t="s">
        <v>16550</v>
      </c>
      <c r="L32" s="288" t="s">
        <v>16551</v>
      </c>
      <c r="M32" s="288" t="s">
        <v>16552</v>
      </c>
      <c r="N32" s="290" t="s">
        <v>1999</v>
      </c>
      <c r="O32" s="290" t="s">
        <v>1211</v>
      </c>
      <c r="P32" s="290" t="s">
        <v>16448</v>
      </c>
      <c r="Q32" s="288" t="s">
        <v>9169</v>
      </c>
    </row>
    <row r="33" spans="1:17" ht="96" customHeight="1">
      <c r="A33" s="288">
        <v>32</v>
      </c>
      <c r="B33" s="288" t="s">
        <v>3711</v>
      </c>
      <c r="C33" s="288" t="s">
        <v>16266</v>
      </c>
      <c r="D33" s="288" t="s">
        <v>16268</v>
      </c>
      <c r="E33" s="288" t="s">
        <v>2162</v>
      </c>
      <c r="F33" s="290" t="s">
        <v>1999</v>
      </c>
      <c r="G33" s="288" t="s">
        <v>3698</v>
      </c>
      <c r="H33" s="288" t="s">
        <v>924</v>
      </c>
      <c r="I33" s="288" t="s">
        <v>922</v>
      </c>
      <c r="J33" s="288" t="s">
        <v>16553</v>
      </c>
      <c r="K33" s="288" t="s">
        <v>16554</v>
      </c>
      <c r="L33" s="288" t="s">
        <v>16555</v>
      </c>
      <c r="M33" s="288" t="s">
        <v>16556</v>
      </c>
      <c r="N33" s="290" t="s">
        <v>1999</v>
      </c>
      <c r="O33" s="290" t="s">
        <v>1211</v>
      </c>
      <c r="P33" s="290" t="s">
        <v>16448</v>
      </c>
      <c r="Q33" s="288" t="s">
        <v>9204</v>
      </c>
    </row>
    <row r="34" spans="1:17" ht="96" customHeight="1">
      <c r="A34" s="288">
        <v>33</v>
      </c>
      <c r="B34" s="288" t="s">
        <v>3711</v>
      </c>
      <c r="C34" s="288" t="s">
        <v>16266</v>
      </c>
      <c r="D34" s="288" t="s">
        <v>16268</v>
      </c>
      <c r="E34" s="288" t="s">
        <v>2163</v>
      </c>
      <c r="F34" s="290" t="s">
        <v>1999</v>
      </c>
      <c r="G34" s="288" t="s">
        <v>3698</v>
      </c>
      <c r="H34" s="288" t="s">
        <v>924</v>
      </c>
      <c r="I34" s="288" t="s">
        <v>925</v>
      </c>
      <c r="J34" s="288" t="s">
        <v>16557</v>
      </c>
      <c r="K34" s="288" t="s">
        <v>16558</v>
      </c>
      <c r="L34" s="288" t="s">
        <v>16559</v>
      </c>
      <c r="M34" s="288" t="s">
        <v>16560</v>
      </c>
      <c r="N34" s="290" t="s">
        <v>1999</v>
      </c>
      <c r="O34" s="290" t="s">
        <v>1211</v>
      </c>
      <c r="P34" s="290" t="s">
        <v>16448</v>
      </c>
      <c r="Q34" s="288" t="s">
        <v>9204</v>
      </c>
    </row>
    <row r="35" spans="1:17" ht="96" customHeight="1">
      <c r="A35" s="288">
        <v>34</v>
      </c>
      <c r="B35" s="288" t="s">
        <v>3711</v>
      </c>
      <c r="C35" s="288" t="s">
        <v>16266</v>
      </c>
      <c r="D35" s="288" t="s">
        <v>16268</v>
      </c>
      <c r="E35" s="288" t="s">
        <v>2165</v>
      </c>
      <c r="F35" s="290" t="s">
        <v>1999</v>
      </c>
      <c r="G35" s="288" t="s">
        <v>3698</v>
      </c>
      <c r="H35" s="288" t="s">
        <v>924</v>
      </c>
      <c r="I35" s="288" t="s">
        <v>928</v>
      </c>
      <c r="J35" s="288" t="s">
        <v>16561</v>
      </c>
      <c r="K35" s="288" t="s">
        <v>16562</v>
      </c>
      <c r="L35" s="288" t="s">
        <v>16563</v>
      </c>
      <c r="M35" s="288" t="s">
        <v>16564</v>
      </c>
      <c r="N35" s="290" t="s">
        <v>1999</v>
      </c>
      <c r="O35" s="290" t="s">
        <v>1211</v>
      </c>
      <c r="P35" s="290" t="s">
        <v>16448</v>
      </c>
      <c r="Q35" s="288" t="s">
        <v>9204</v>
      </c>
    </row>
    <row r="36" spans="1:17" ht="96" customHeight="1">
      <c r="A36" s="288">
        <v>35</v>
      </c>
      <c r="B36" s="288" t="s">
        <v>3711</v>
      </c>
      <c r="C36" s="288" t="s">
        <v>16266</v>
      </c>
      <c r="D36" s="288" t="s">
        <v>16268</v>
      </c>
      <c r="E36" s="288" t="s">
        <v>2166</v>
      </c>
      <c r="F36" s="290" t="s">
        <v>1999</v>
      </c>
      <c r="G36" s="288" t="s">
        <v>3698</v>
      </c>
      <c r="H36" s="288" t="s">
        <v>924</v>
      </c>
      <c r="I36" s="288" t="s">
        <v>929</v>
      </c>
      <c r="J36" s="288" t="s">
        <v>16565</v>
      </c>
      <c r="K36" s="288" t="s">
        <v>16566</v>
      </c>
      <c r="L36" s="288" t="s">
        <v>16567</v>
      </c>
      <c r="M36" s="288" t="s">
        <v>16568</v>
      </c>
      <c r="N36" s="290" t="s">
        <v>1999</v>
      </c>
      <c r="O36" s="290" t="s">
        <v>1211</v>
      </c>
      <c r="P36" s="290" t="s">
        <v>16448</v>
      </c>
      <c r="Q36" s="288" t="s">
        <v>9204</v>
      </c>
    </row>
    <row r="37" spans="1:17" ht="96" customHeight="1">
      <c r="A37" s="288">
        <v>36</v>
      </c>
      <c r="B37" s="288" t="s">
        <v>3711</v>
      </c>
      <c r="C37" s="288" t="s">
        <v>16266</v>
      </c>
      <c r="D37" s="288" t="s">
        <v>16268</v>
      </c>
      <c r="E37" s="288" t="s">
        <v>2167</v>
      </c>
      <c r="F37" s="290" t="s">
        <v>1999</v>
      </c>
      <c r="G37" s="288" t="s">
        <v>3698</v>
      </c>
      <c r="H37" s="288" t="s">
        <v>924</v>
      </c>
      <c r="I37" s="288" t="s">
        <v>930</v>
      </c>
      <c r="J37" s="288" t="s">
        <v>16569</v>
      </c>
      <c r="K37" s="288" t="s">
        <v>16570</v>
      </c>
      <c r="L37" s="288" t="s">
        <v>16571</v>
      </c>
      <c r="M37" s="288" t="s">
        <v>16572</v>
      </c>
      <c r="N37" s="290" t="s">
        <v>1999</v>
      </c>
      <c r="O37" s="290" t="s">
        <v>1211</v>
      </c>
      <c r="P37" s="290" t="s">
        <v>16448</v>
      </c>
      <c r="Q37" s="288" t="s">
        <v>9204</v>
      </c>
    </row>
    <row r="38" spans="1:17" ht="96" customHeight="1">
      <c r="A38" s="288">
        <v>37</v>
      </c>
      <c r="B38" s="288" t="s">
        <v>3711</v>
      </c>
      <c r="C38" s="288" t="s">
        <v>16266</v>
      </c>
      <c r="D38" s="288" t="s">
        <v>16268</v>
      </c>
      <c r="E38" s="288" t="s">
        <v>2168</v>
      </c>
      <c r="F38" s="290" t="s">
        <v>1999</v>
      </c>
      <c r="G38" s="288" t="s">
        <v>3698</v>
      </c>
      <c r="H38" s="288" t="s">
        <v>924</v>
      </c>
      <c r="I38" s="288" t="s">
        <v>931</v>
      </c>
      <c r="J38" s="288" t="s">
        <v>16573</v>
      </c>
      <c r="K38" s="288" t="s">
        <v>16574</v>
      </c>
      <c r="L38" s="288" t="s">
        <v>16575</v>
      </c>
      <c r="M38" s="288" t="s">
        <v>16576</v>
      </c>
      <c r="N38" s="290" t="s">
        <v>1999</v>
      </c>
      <c r="O38" s="290" t="s">
        <v>1211</v>
      </c>
      <c r="P38" s="290" t="s">
        <v>16448</v>
      </c>
      <c r="Q38" s="288" t="s">
        <v>9204</v>
      </c>
    </row>
    <row r="39" spans="1:17" ht="96" customHeight="1">
      <c r="A39" s="288">
        <v>38</v>
      </c>
      <c r="B39" s="288" t="s">
        <v>3711</v>
      </c>
      <c r="C39" s="288" t="s">
        <v>16266</v>
      </c>
      <c r="D39" s="288" t="s">
        <v>16268</v>
      </c>
      <c r="E39" s="288" t="s">
        <v>2169</v>
      </c>
      <c r="F39" s="290" t="s">
        <v>1999</v>
      </c>
      <c r="G39" s="288" t="s">
        <v>3698</v>
      </c>
      <c r="H39" s="288" t="s">
        <v>924</v>
      </c>
      <c r="I39" s="288" t="s">
        <v>932</v>
      </c>
      <c r="J39" s="288" t="s">
        <v>16577</v>
      </c>
      <c r="K39" s="288" t="s">
        <v>16578</v>
      </c>
      <c r="L39" s="288" t="s">
        <v>16579</v>
      </c>
      <c r="M39" s="288" t="s">
        <v>16580</v>
      </c>
      <c r="N39" s="290" t="s">
        <v>1999</v>
      </c>
      <c r="O39" s="290" t="s">
        <v>1211</v>
      </c>
      <c r="P39" s="290" t="s">
        <v>16448</v>
      </c>
      <c r="Q39" s="288" t="s">
        <v>9204</v>
      </c>
    </row>
    <row r="40" spans="1:17" ht="96" customHeight="1">
      <c r="A40" s="288">
        <v>39</v>
      </c>
      <c r="B40" s="288" t="s">
        <v>3711</v>
      </c>
      <c r="C40" s="288" t="s">
        <v>16266</v>
      </c>
      <c r="D40" s="288" t="s">
        <v>16268</v>
      </c>
      <c r="E40" s="288" t="s">
        <v>2172</v>
      </c>
      <c r="F40" s="290" t="s">
        <v>1999</v>
      </c>
      <c r="G40" s="288" t="s">
        <v>3698</v>
      </c>
      <c r="H40" s="288" t="s">
        <v>924</v>
      </c>
      <c r="I40" s="288" t="s">
        <v>935</v>
      </c>
      <c r="J40" s="288" t="s">
        <v>16581</v>
      </c>
      <c r="K40" s="288" t="s">
        <v>16582</v>
      </c>
      <c r="L40" s="288" t="s">
        <v>16583</v>
      </c>
      <c r="M40" s="288" t="s">
        <v>16584</v>
      </c>
      <c r="N40" s="290" t="s">
        <v>1999</v>
      </c>
      <c r="O40" s="290" t="s">
        <v>1211</v>
      </c>
      <c r="P40" s="290" t="s">
        <v>16448</v>
      </c>
      <c r="Q40" s="288" t="s">
        <v>9204</v>
      </c>
    </row>
    <row r="41" spans="1:17" ht="96" customHeight="1">
      <c r="A41" s="288">
        <v>40</v>
      </c>
      <c r="B41" s="288" t="s">
        <v>4008</v>
      </c>
      <c r="C41" s="288" t="s">
        <v>16305</v>
      </c>
      <c r="D41" s="288" t="s">
        <v>16307</v>
      </c>
      <c r="E41" s="288" t="s">
        <v>2189</v>
      </c>
      <c r="F41" s="290" t="s">
        <v>1999</v>
      </c>
      <c r="G41" s="288" t="s">
        <v>3698</v>
      </c>
      <c r="H41" s="288" t="s">
        <v>954</v>
      </c>
      <c r="I41" s="288" t="s">
        <v>953</v>
      </c>
      <c r="J41" s="288" t="s">
        <v>16585</v>
      </c>
      <c r="K41" s="288" t="s">
        <v>16586</v>
      </c>
      <c r="L41" s="288" t="s">
        <v>16587</v>
      </c>
      <c r="M41" s="288" t="s">
        <v>16588</v>
      </c>
      <c r="N41" s="290" t="s">
        <v>1999</v>
      </c>
      <c r="O41" s="290" t="s">
        <v>1211</v>
      </c>
      <c r="P41" s="290" t="s">
        <v>16448</v>
      </c>
      <c r="Q41" s="288" t="s">
        <v>9204</v>
      </c>
    </row>
    <row r="42" spans="1:17" ht="96" customHeight="1">
      <c r="A42" s="288">
        <v>41</v>
      </c>
      <c r="B42" s="288" t="s">
        <v>3815</v>
      </c>
      <c r="C42" s="288" t="s">
        <v>16325</v>
      </c>
      <c r="D42" s="288" t="s">
        <v>16327</v>
      </c>
      <c r="E42" s="288" t="s">
        <v>2190</v>
      </c>
      <c r="F42" s="290" t="s">
        <v>1999</v>
      </c>
      <c r="G42" s="288" t="s">
        <v>3698</v>
      </c>
      <c r="H42" s="288" t="s">
        <v>954</v>
      </c>
      <c r="I42" s="288" t="s">
        <v>955</v>
      </c>
      <c r="J42" s="288" t="s">
        <v>16589</v>
      </c>
      <c r="K42" s="288" t="s">
        <v>16590</v>
      </c>
      <c r="L42" s="288" t="s">
        <v>16591</v>
      </c>
      <c r="M42" s="288" t="s">
        <v>16592</v>
      </c>
      <c r="N42" s="290" t="s">
        <v>1999</v>
      </c>
      <c r="O42" s="290" t="s">
        <v>1211</v>
      </c>
      <c r="P42" s="290" t="s">
        <v>16448</v>
      </c>
      <c r="Q42" s="288" t="s">
        <v>16593</v>
      </c>
    </row>
    <row r="43" spans="1:17" ht="96" customHeight="1">
      <c r="A43" s="288">
        <v>42</v>
      </c>
      <c r="B43" s="288" t="s">
        <v>3815</v>
      </c>
      <c r="C43" s="288" t="s">
        <v>16325</v>
      </c>
      <c r="D43" s="288" t="s">
        <v>16327</v>
      </c>
      <c r="E43" s="288" t="s">
        <v>2191</v>
      </c>
      <c r="F43" s="290" t="s">
        <v>1999</v>
      </c>
      <c r="G43" s="288" t="s">
        <v>3698</v>
      </c>
      <c r="H43" s="288" t="s">
        <v>954</v>
      </c>
      <c r="I43" s="288" t="s">
        <v>956</v>
      </c>
      <c r="J43" s="288" t="s">
        <v>16594</v>
      </c>
      <c r="K43" s="288" t="s">
        <v>16595</v>
      </c>
      <c r="L43" s="288" t="s">
        <v>16596</v>
      </c>
      <c r="M43" s="288" t="s">
        <v>16597</v>
      </c>
      <c r="N43" s="290" t="s">
        <v>1999</v>
      </c>
      <c r="O43" s="290" t="s">
        <v>1211</v>
      </c>
      <c r="P43" s="290" t="s">
        <v>16448</v>
      </c>
      <c r="Q43" s="288" t="s">
        <v>16593</v>
      </c>
    </row>
    <row r="44" spans="1:17" ht="96" customHeight="1">
      <c r="A44" s="288">
        <v>43</v>
      </c>
      <c r="B44" s="288" t="s">
        <v>3815</v>
      </c>
      <c r="C44" s="288" t="s">
        <v>16325</v>
      </c>
      <c r="D44" s="288" t="s">
        <v>16327</v>
      </c>
      <c r="E44" s="288" t="s">
        <v>2192</v>
      </c>
      <c r="F44" s="290" t="s">
        <v>1999</v>
      </c>
      <c r="G44" s="288" t="s">
        <v>3698</v>
      </c>
      <c r="H44" s="288" t="s">
        <v>954</v>
      </c>
      <c r="I44" s="288" t="s">
        <v>957</v>
      </c>
      <c r="J44" s="288" t="s">
        <v>16598</v>
      </c>
      <c r="K44" s="288" t="s">
        <v>16599</v>
      </c>
      <c r="L44" s="288" t="s">
        <v>16600</v>
      </c>
      <c r="M44" s="288" t="s">
        <v>16601</v>
      </c>
      <c r="N44" s="290" t="s">
        <v>1999</v>
      </c>
      <c r="O44" s="290" t="s">
        <v>1211</v>
      </c>
      <c r="P44" s="290" t="s">
        <v>16448</v>
      </c>
      <c r="Q44" s="288" t="s">
        <v>16602</v>
      </c>
    </row>
    <row r="45" spans="1:17" ht="96" customHeight="1">
      <c r="A45" s="288">
        <v>44</v>
      </c>
      <c r="B45" s="288" t="s">
        <v>3815</v>
      </c>
      <c r="C45" s="288" t="s">
        <v>16325</v>
      </c>
      <c r="D45" s="288" t="s">
        <v>16327</v>
      </c>
      <c r="E45" s="288" t="s">
        <v>2193</v>
      </c>
      <c r="F45" s="290" t="s">
        <v>1999</v>
      </c>
      <c r="G45" s="288" t="s">
        <v>3698</v>
      </c>
      <c r="H45" s="288" t="s">
        <v>954</v>
      </c>
      <c r="I45" s="288" t="s">
        <v>958</v>
      </c>
      <c r="J45" s="288" t="s">
        <v>16603</v>
      </c>
      <c r="K45" s="288" t="s">
        <v>16604</v>
      </c>
      <c r="L45" s="288" t="s">
        <v>16605</v>
      </c>
      <c r="M45" s="288" t="s">
        <v>16606</v>
      </c>
      <c r="N45" s="290" t="s">
        <v>1999</v>
      </c>
      <c r="O45" s="290" t="s">
        <v>1211</v>
      </c>
      <c r="P45" s="290" t="s">
        <v>16448</v>
      </c>
      <c r="Q45" s="288" t="s">
        <v>16602</v>
      </c>
    </row>
    <row r="46" spans="1:17" ht="96" customHeight="1">
      <c r="A46" s="288">
        <v>45</v>
      </c>
      <c r="B46" s="288" t="s">
        <v>3815</v>
      </c>
      <c r="C46" s="288" t="s">
        <v>16325</v>
      </c>
      <c r="D46" s="288" t="s">
        <v>16327</v>
      </c>
      <c r="E46" s="288" t="s">
        <v>2194</v>
      </c>
      <c r="F46" s="290" t="s">
        <v>1999</v>
      </c>
      <c r="G46" s="288" t="s">
        <v>3698</v>
      </c>
      <c r="H46" s="288" t="s">
        <v>954</v>
      </c>
      <c r="I46" s="288" t="s">
        <v>959</v>
      </c>
      <c r="J46" s="288" t="s">
        <v>16607</v>
      </c>
      <c r="K46" s="288" t="s">
        <v>16608</v>
      </c>
      <c r="L46" s="288" t="s">
        <v>16609</v>
      </c>
      <c r="M46" s="288" t="s">
        <v>16610</v>
      </c>
      <c r="N46" s="290" t="s">
        <v>1999</v>
      </c>
      <c r="O46" s="290" t="s">
        <v>1211</v>
      </c>
      <c r="P46" s="290" t="s">
        <v>16448</v>
      </c>
      <c r="Q46" s="288" t="s">
        <v>16611</v>
      </c>
    </row>
    <row r="47" spans="1:17" ht="96" customHeight="1">
      <c r="A47" s="288">
        <v>46</v>
      </c>
      <c r="B47" s="288" t="s">
        <v>3815</v>
      </c>
      <c r="C47" s="288" t="s">
        <v>16325</v>
      </c>
      <c r="D47" s="288" t="s">
        <v>16327</v>
      </c>
      <c r="E47" s="288" t="s">
        <v>2196</v>
      </c>
      <c r="F47" s="290" t="s">
        <v>1999</v>
      </c>
      <c r="G47" s="288" t="s">
        <v>3698</v>
      </c>
      <c r="H47" s="288" t="s">
        <v>954</v>
      </c>
      <c r="I47" s="288" t="s">
        <v>962</v>
      </c>
      <c r="J47" s="288" t="s">
        <v>16612</v>
      </c>
      <c r="K47" s="288" t="s">
        <v>16613</v>
      </c>
      <c r="L47" s="288" t="s">
        <v>16614</v>
      </c>
      <c r="M47" s="288" t="s">
        <v>16615</v>
      </c>
      <c r="N47" s="290" t="s">
        <v>1999</v>
      </c>
      <c r="O47" s="290" t="s">
        <v>1211</v>
      </c>
      <c r="P47" s="290" t="s">
        <v>16448</v>
      </c>
      <c r="Q47" s="288" t="s">
        <v>16616</v>
      </c>
    </row>
    <row r="48" spans="1:17" ht="96" customHeight="1">
      <c r="A48" s="288">
        <v>47</v>
      </c>
      <c r="B48" s="288" t="s">
        <v>4008</v>
      </c>
      <c r="C48" s="288" t="s">
        <v>16305</v>
      </c>
      <c r="D48" s="288" t="s">
        <v>16307</v>
      </c>
      <c r="E48" s="288" t="s">
        <v>2197</v>
      </c>
      <c r="F48" s="290" t="s">
        <v>1999</v>
      </c>
      <c r="G48" s="288" t="s">
        <v>3698</v>
      </c>
      <c r="H48" s="288" t="s">
        <v>954</v>
      </c>
      <c r="I48" s="288" t="s">
        <v>963</v>
      </c>
      <c r="J48" s="288" t="s">
        <v>16617</v>
      </c>
      <c r="K48" s="288" t="s">
        <v>16618</v>
      </c>
      <c r="L48" s="288" t="s">
        <v>16619</v>
      </c>
      <c r="M48" s="288" t="s">
        <v>16620</v>
      </c>
      <c r="N48" s="290" t="s">
        <v>1999</v>
      </c>
      <c r="O48" s="290" t="s">
        <v>1211</v>
      </c>
      <c r="P48" s="290" t="s">
        <v>16448</v>
      </c>
      <c r="Q48" s="288" t="s">
        <v>16621</v>
      </c>
    </row>
    <row r="49" spans="1:17" ht="96" customHeight="1">
      <c r="A49" s="288">
        <v>48</v>
      </c>
      <c r="B49" s="288" t="s">
        <v>3711</v>
      </c>
      <c r="C49" s="288" t="s">
        <v>16266</v>
      </c>
      <c r="D49" s="288" t="s">
        <v>16268</v>
      </c>
      <c r="E49" s="288" t="s">
        <v>2164</v>
      </c>
      <c r="F49" s="290" t="s">
        <v>1999</v>
      </c>
      <c r="G49" s="288" t="s">
        <v>3698</v>
      </c>
      <c r="H49" s="288" t="s">
        <v>924</v>
      </c>
      <c r="I49" s="288" t="s">
        <v>926</v>
      </c>
      <c r="J49" s="288" t="s">
        <v>16622</v>
      </c>
      <c r="K49" s="288" t="s">
        <v>16623</v>
      </c>
      <c r="L49" s="288" t="s">
        <v>16624</v>
      </c>
      <c r="M49" s="288" t="s">
        <v>16625</v>
      </c>
      <c r="N49" s="290" t="s">
        <v>1999</v>
      </c>
      <c r="O49" s="290" t="s">
        <v>1211</v>
      </c>
      <c r="P49" s="290" t="s">
        <v>16448</v>
      </c>
      <c r="Q49" s="288" t="s">
        <v>16626</v>
      </c>
    </row>
    <row r="50" spans="1:17" ht="96" customHeight="1">
      <c r="A50" s="288">
        <v>49</v>
      </c>
      <c r="B50" s="288" t="s">
        <v>4008</v>
      </c>
      <c r="C50" s="288" t="s">
        <v>16305</v>
      </c>
      <c r="D50" s="288" t="s">
        <v>16307</v>
      </c>
      <c r="E50" s="288" t="s">
        <v>2177</v>
      </c>
      <c r="F50" s="290" t="s">
        <v>1999</v>
      </c>
      <c r="G50" s="288" t="s">
        <v>3698</v>
      </c>
      <c r="H50" s="288" t="s">
        <v>924</v>
      </c>
      <c r="I50" s="288" t="s">
        <v>940</v>
      </c>
      <c r="J50" s="288" t="s">
        <v>16627</v>
      </c>
      <c r="K50" s="288" t="s">
        <v>16628</v>
      </c>
      <c r="L50" s="288" t="s">
        <v>3843</v>
      </c>
      <c r="M50" s="288" t="s">
        <v>16629</v>
      </c>
      <c r="N50" s="290" t="s">
        <v>1999</v>
      </c>
      <c r="O50" s="290" t="s">
        <v>1211</v>
      </c>
      <c r="P50" s="290" t="s">
        <v>16448</v>
      </c>
      <c r="Q50" s="288" t="s">
        <v>16630</v>
      </c>
    </row>
    <row r="51" spans="1:17" ht="96" customHeight="1">
      <c r="A51" s="288">
        <v>50</v>
      </c>
      <c r="B51" s="288" t="s">
        <v>3815</v>
      </c>
      <c r="C51" s="288" t="s">
        <v>16325</v>
      </c>
      <c r="D51" s="288" t="s">
        <v>16327</v>
      </c>
      <c r="E51" s="288" t="s">
        <v>2195</v>
      </c>
      <c r="F51" s="290" t="s">
        <v>1999</v>
      </c>
      <c r="G51" s="288" t="s">
        <v>3698</v>
      </c>
      <c r="H51" s="288" t="s">
        <v>954</v>
      </c>
      <c r="I51" s="288" t="s">
        <v>961</v>
      </c>
      <c r="J51" s="288" t="s">
        <v>16631</v>
      </c>
      <c r="K51" s="288" t="s">
        <v>16632</v>
      </c>
      <c r="L51" s="288" t="s">
        <v>16633</v>
      </c>
      <c r="M51" s="288" t="s">
        <v>16634</v>
      </c>
      <c r="N51" s="290" t="s">
        <v>1999</v>
      </c>
      <c r="O51" s="290" t="s">
        <v>1211</v>
      </c>
      <c r="P51" s="290" t="s">
        <v>16448</v>
      </c>
      <c r="Q51" s="288" t="s">
        <v>16611</v>
      </c>
    </row>
    <row r="52" spans="1:17" ht="96" customHeight="1">
      <c r="A52" s="288">
        <v>51</v>
      </c>
      <c r="B52" s="288" t="s">
        <v>4008</v>
      </c>
      <c r="C52" s="288" t="s">
        <v>16305</v>
      </c>
      <c r="D52" s="288" t="s">
        <v>16307</v>
      </c>
      <c r="E52" s="288" t="s">
        <v>2199</v>
      </c>
      <c r="F52" s="290" t="s">
        <v>1999</v>
      </c>
      <c r="G52" s="288" t="s">
        <v>3698</v>
      </c>
      <c r="H52" s="288" t="s">
        <v>954</v>
      </c>
      <c r="I52" s="288" t="s">
        <v>965</v>
      </c>
      <c r="J52" s="288" t="s">
        <v>16635</v>
      </c>
      <c r="K52" s="288" t="s">
        <v>16636</v>
      </c>
      <c r="L52" s="288" t="s">
        <v>16637</v>
      </c>
      <c r="M52" s="288" t="s">
        <v>16638</v>
      </c>
      <c r="N52" s="290" t="s">
        <v>1999</v>
      </c>
      <c r="O52" s="290" t="s">
        <v>1211</v>
      </c>
      <c r="P52" s="290" t="s">
        <v>16448</v>
      </c>
      <c r="Q52" s="288" t="s">
        <v>16639</v>
      </c>
    </row>
    <row r="53" spans="1:17" ht="96" customHeight="1">
      <c r="A53" s="288">
        <v>52</v>
      </c>
      <c r="B53" s="288" t="s">
        <v>3815</v>
      </c>
      <c r="C53" s="288" t="s">
        <v>16325</v>
      </c>
      <c r="D53" s="288" t="s">
        <v>16327</v>
      </c>
      <c r="E53" s="288" t="s">
        <v>2200</v>
      </c>
      <c r="F53" s="290" t="s">
        <v>1999</v>
      </c>
      <c r="G53" s="288" t="s">
        <v>3698</v>
      </c>
      <c r="H53" s="288" t="s">
        <v>954</v>
      </c>
      <c r="I53" s="288" t="s">
        <v>966</v>
      </c>
      <c r="J53" s="288" t="s">
        <v>16640</v>
      </c>
      <c r="K53" s="288" t="s">
        <v>16641</v>
      </c>
      <c r="L53" s="288" t="s">
        <v>16642</v>
      </c>
      <c r="M53" s="288" t="s">
        <v>16643</v>
      </c>
      <c r="N53" s="290" t="s">
        <v>1999</v>
      </c>
      <c r="O53" s="290" t="s">
        <v>1211</v>
      </c>
      <c r="P53" s="290" t="s">
        <v>16448</v>
      </c>
      <c r="Q53" s="288" t="s">
        <v>9169</v>
      </c>
    </row>
    <row r="54" spans="1:17" ht="96" customHeight="1">
      <c r="A54" s="288">
        <v>53</v>
      </c>
      <c r="B54" s="288" t="s">
        <v>4347</v>
      </c>
      <c r="C54" s="288" t="s">
        <v>16295</v>
      </c>
      <c r="D54" s="288" t="s">
        <v>16297</v>
      </c>
      <c r="E54" s="288" t="s">
        <v>16644</v>
      </c>
      <c r="F54" s="290" t="s">
        <v>4821</v>
      </c>
      <c r="G54" s="288" t="s">
        <v>4349</v>
      </c>
      <c r="H54" s="288" t="s">
        <v>16645</v>
      </c>
      <c r="I54" s="288" t="s">
        <v>16646</v>
      </c>
      <c r="J54" s="288" t="s">
        <v>16647</v>
      </c>
      <c r="K54" s="288" t="s">
        <v>16648</v>
      </c>
      <c r="L54" s="288" t="s">
        <v>16649</v>
      </c>
      <c r="M54" s="288" t="s">
        <v>16650</v>
      </c>
      <c r="N54" s="290" t="s">
        <v>4821</v>
      </c>
      <c r="O54" s="290" t="s">
        <v>16651</v>
      </c>
      <c r="P54" s="290" t="s">
        <v>16652</v>
      </c>
      <c r="Q54" s="288" t="s">
        <v>1953</v>
      </c>
    </row>
    <row r="55" spans="1:17" ht="96" customHeight="1">
      <c r="A55" s="288">
        <v>54</v>
      </c>
      <c r="B55" s="288" t="s">
        <v>4347</v>
      </c>
      <c r="C55" s="288" t="s">
        <v>16295</v>
      </c>
      <c r="D55" s="288" t="s">
        <v>16297</v>
      </c>
      <c r="E55" s="288" t="s">
        <v>16653</v>
      </c>
      <c r="F55" s="290" t="s">
        <v>4821</v>
      </c>
      <c r="G55" s="288" t="s">
        <v>4349</v>
      </c>
      <c r="H55" s="288" t="s">
        <v>16654</v>
      </c>
      <c r="I55" s="288" t="s">
        <v>16655</v>
      </c>
      <c r="J55" s="288" t="s">
        <v>16656</v>
      </c>
      <c r="K55" s="288" t="s">
        <v>16657</v>
      </c>
      <c r="L55" s="288" t="s">
        <v>16658</v>
      </c>
      <c r="M55" s="288" t="s">
        <v>16659</v>
      </c>
      <c r="N55" s="290" t="s">
        <v>4821</v>
      </c>
      <c r="O55" s="290" t="s">
        <v>16651</v>
      </c>
      <c r="P55" s="290" t="s">
        <v>16652</v>
      </c>
      <c r="Q55" s="288" t="s">
        <v>1953</v>
      </c>
    </row>
    <row r="56" spans="1:17" ht="96" customHeight="1">
      <c r="A56" s="288">
        <v>55</v>
      </c>
      <c r="B56" s="288" t="s">
        <v>4347</v>
      </c>
      <c r="C56" s="288" t="s">
        <v>16295</v>
      </c>
      <c r="D56" s="288" t="s">
        <v>16297</v>
      </c>
      <c r="E56" s="288" t="s">
        <v>16660</v>
      </c>
      <c r="F56" s="290" t="s">
        <v>4821</v>
      </c>
      <c r="G56" s="288" t="s">
        <v>4349</v>
      </c>
      <c r="H56" s="288" t="s">
        <v>16661</v>
      </c>
      <c r="I56" s="288" t="s">
        <v>16662</v>
      </c>
      <c r="J56" s="288" t="s">
        <v>16663</v>
      </c>
      <c r="K56" s="288" t="s">
        <v>16664</v>
      </c>
      <c r="L56" s="288" t="s">
        <v>16665</v>
      </c>
      <c r="M56" s="288" t="s">
        <v>16666</v>
      </c>
      <c r="N56" s="290" t="s">
        <v>4821</v>
      </c>
      <c r="O56" s="290" t="s">
        <v>16651</v>
      </c>
      <c r="P56" s="290" t="s">
        <v>16652</v>
      </c>
      <c r="Q56" s="288" t="s">
        <v>1953</v>
      </c>
    </row>
    <row r="57" spans="1:17" ht="96" customHeight="1">
      <c r="A57" s="288">
        <v>56</v>
      </c>
      <c r="B57" s="288" t="s">
        <v>3785</v>
      </c>
      <c r="C57" s="288" t="s">
        <v>16285</v>
      </c>
      <c r="D57" s="288" t="s">
        <v>16287</v>
      </c>
      <c r="E57" s="288" t="s">
        <v>16667</v>
      </c>
      <c r="F57" s="290" t="s">
        <v>4821</v>
      </c>
      <c r="G57" s="288" t="s">
        <v>4349</v>
      </c>
      <c r="H57" s="288" t="s">
        <v>16668</v>
      </c>
      <c r="I57" s="288" t="s">
        <v>16669</v>
      </c>
      <c r="J57" s="288" t="s">
        <v>16670</v>
      </c>
      <c r="K57" s="288" t="s">
        <v>16671</v>
      </c>
      <c r="L57" s="288" t="s">
        <v>16672</v>
      </c>
      <c r="M57" s="288" t="s">
        <v>16673</v>
      </c>
      <c r="N57" s="290" t="s">
        <v>4821</v>
      </c>
      <c r="O57" s="290" t="s">
        <v>16651</v>
      </c>
      <c r="P57" s="290" t="s">
        <v>16652</v>
      </c>
      <c r="Q57" s="288" t="s">
        <v>1953</v>
      </c>
    </row>
    <row r="58" spans="1:17" ht="96" customHeight="1">
      <c r="A58" s="288">
        <v>57</v>
      </c>
      <c r="B58" s="288" t="s">
        <v>4347</v>
      </c>
      <c r="C58" s="288" t="s">
        <v>16295</v>
      </c>
      <c r="D58" s="288" t="s">
        <v>16297</v>
      </c>
      <c r="E58" s="288" t="s">
        <v>16674</v>
      </c>
      <c r="F58" s="290" t="s">
        <v>4821</v>
      </c>
      <c r="G58" s="288" t="s">
        <v>4349</v>
      </c>
      <c r="H58" s="288" t="s">
        <v>16675</v>
      </c>
      <c r="I58" s="288" t="s">
        <v>16676</v>
      </c>
      <c r="J58" s="288" t="s">
        <v>16677</v>
      </c>
      <c r="K58" s="288" t="s">
        <v>16678</v>
      </c>
      <c r="L58" s="288" t="s">
        <v>16679</v>
      </c>
      <c r="M58" s="288" t="s">
        <v>16680</v>
      </c>
      <c r="N58" s="290" t="s">
        <v>4821</v>
      </c>
      <c r="O58" s="290" t="s">
        <v>16651</v>
      </c>
      <c r="P58" s="290" t="s">
        <v>16652</v>
      </c>
      <c r="Q58" s="288" t="s">
        <v>1953</v>
      </c>
    </row>
    <row r="59" spans="1:17" ht="96" customHeight="1">
      <c r="A59" s="288">
        <v>58</v>
      </c>
      <c r="B59" s="288" t="s">
        <v>3772</v>
      </c>
      <c r="C59" s="288" t="s">
        <v>16375</v>
      </c>
      <c r="D59" s="288" t="s">
        <v>16377</v>
      </c>
      <c r="E59" s="288" t="s">
        <v>16681</v>
      </c>
      <c r="F59" s="290" t="s">
        <v>4821</v>
      </c>
      <c r="G59" s="288" t="s">
        <v>4349</v>
      </c>
      <c r="H59" s="288" t="s">
        <v>16682</v>
      </c>
      <c r="I59" s="288" t="s">
        <v>16683</v>
      </c>
      <c r="J59" s="288" t="s">
        <v>16684</v>
      </c>
      <c r="K59" s="288" t="s">
        <v>16685</v>
      </c>
      <c r="L59" s="288" t="s">
        <v>16686</v>
      </c>
      <c r="M59" s="288" t="s">
        <v>16687</v>
      </c>
      <c r="N59" s="290" t="s">
        <v>4821</v>
      </c>
      <c r="O59" s="290" t="s">
        <v>16651</v>
      </c>
      <c r="P59" s="290" t="s">
        <v>16652</v>
      </c>
      <c r="Q59" s="288" t="s">
        <v>1953</v>
      </c>
    </row>
    <row r="60" spans="1:17" ht="96" customHeight="1">
      <c r="A60" s="288">
        <v>59</v>
      </c>
      <c r="B60" s="288" t="s">
        <v>4347</v>
      </c>
      <c r="C60" s="288" t="s">
        <v>16295</v>
      </c>
      <c r="D60" s="288" t="s">
        <v>16297</v>
      </c>
      <c r="E60" s="288" t="s">
        <v>16688</v>
      </c>
      <c r="F60" s="290" t="s">
        <v>4821</v>
      </c>
      <c r="G60" s="288" t="s">
        <v>4349</v>
      </c>
      <c r="H60" s="288" t="s">
        <v>16689</v>
      </c>
      <c r="I60" s="288" t="s">
        <v>16690</v>
      </c>
      <c r="J60" s="288" t="s">
        <v>16691</v>
      </c>
      <c r="K60" s="288" t="s">
        <v>16692</v>
      </c>
      <c r="L60" s="288" t="s">
        <v>16693</v>
      </c>
      <c r="M60" s="288" t="s">
        <v>16694</v>
      </c>
      <c r="N60" s="290" t="s">
        <v>4821</v>
      </c>
      <c r="O60" s="290" t="s">
        <v>16651</v>
      </c>
      <c r="P60" s="290" t="s">
        <v>16652</v>
      </c>
      <c r="Q60" s="288" t="s">
        <v>16695</v>
      </c>
    </row>
    <row r="61" spans="1:17" ht="96" customHeight="1">
      <c r="A61" s="288">
        <v>60</v>
      </c>
      <c r="B61" s="288" t="s">
        <v>3742</v>
      </c>
      <c r="C61" s="288" t="s">
        <v>16345</v>
      </c>
      <c r="D61" s="288" t="s">
        <v>16347</v>
      </c>
      <c r="E61" s="288" t="s">
        <v>16696</v>
      </c>
      <c r="F61" s="290" t="s">
        <v>4821</v>
      </c>
      <c r="G61" s="288" t="s">
        <v>4349</v>
      </c>
      <c r="H61" s="288" t="s">
        <v>16697</v>
      </c>
      <c r="I61" s="288" t="s">
        <v>16698</v>
      </c>
      <c r="J61" s="288" t="s">
        <v>16699</v>
      </c>
      <c r="K61" s="288" t="s">
        <v>16700</v>
      </c>
      <c r="L61" s="288" t="s">
        <v>16701</v>
      </c>
      <c r="M61" s="288" t="s">
        <v>16702</v>
      </c>
      <c r="N61" s="290" t="s">
        <v>4821</v>
      </c>
      <c r="O61" s="290" t="s">
        <v>16651</v>
      </c>
      <c r="P61" s="290" t="s">
        <v>16652</v>
      </c>
      <c r="Q61" s="288" t="s">
        <v>16703</v>
      </c>
    </row>
    <row r="62" spans="1:17" ht="96" customHeight="1">
      <c r="A62" s="288">
        <v>61</v>
      </c>
      <c r="B62" s="288" t="s">
        <v>3697</v>
      </c>
      <c r="C62" s="288" t="s">
        <v>16246</v>
      </c>
      <c r="D62" s="288" t="s">
        <v>16248</v>
      </c>
      <c r="E62" s="288" t="s">
        <v>16704</v>
      </c>
      <c r="F62" s="290" t="s">
        <v>16705</v>
      </c>
      <c r="G62" s="288" t="s">
        <v>16706</v>
      </c>
      <c r="H62" s="288" t="s">
        <v>16707</v>
      </c>
      <c r="I62" s="288" t="s">
        <v>16708</v>
      </c>
      <c r="J62" s="288" t="s">
        <v>16709</v>
      </c>
      <c r="K62" s="288" t="s">
        <v>16710</v>
      </c>
      <c r="L62" s="288" t="s">
        <v>16711</v>
      </c>
      <c r="M62" s="288" t="s">
        <v>16712</v>
      </c>
      <c r="N62" s="290" t="s">
        <v>16713</v>
      </c>
      <c r="O62" s="290" t="s">
        <v>16714</v>
      </c>
      <c r="P62" s="290" t="s">
        <v>16715</v>
      </c>
      <c r="Q62" s="288" t="s">
        <v>16716</v>
      </c>
    </row>
    <row r="63" spans="1:17" ht="96" customHeight="1">
      <c r="A63" s="288">
        <v>62</v>
      </c>
      <c r="B63" s="288" t="s">
        <v>3785</v>
      </c>
      <c r="C63" s="288" t="s">
        <v>16285</v>
      </c>
      <c r="D63" s="288" t="s">
        <v>16287</v>
      </c>
      <c r="E63" s="288" t="s">
        <v>16717</v>
      </c>
      <c r="F63" s="290" t="s">
        <v>16705</v>
      </c>
      <c r="G63" s="288" t="s">
        <v>16706</v>
      </c>
      <c r="H63" s="288" t="s">
        <v>16718</v>
      </c>
      <c r="I63" s="288" t="s">
        <v>16719</v>
      </c>
      <c r="J63" s="288" t="s">
        <v>16720</v>
      </c>
      <c r="K63" s="288" t="s">
        <v>16721</v>
      </c>
      <c r="L63" s="288" t="s">
        <v>16722</v>
      </c>
      <c r="M63" s="288" t="s">
        <v>16723</v>
      </c>
      <c r="N63" s="290" t="s">
        <v>16713</v>
      </c>
      <c r="O63" s="290" t="s">
        <v>16714</v>
      </c>
      <c r="P63" s="290" t="s">
        <v>16715</v>
      </c>
      <c r="Q63" s="288" t="s">
        <v>16716</v>
      </c>
    </row>
    <row r="64" spans="1:17" ht="96" customHeight="1">
      <c r="A64" s="288">
        <v>63</v>
      </c>
      <c r="B64" s="288" t="s">
        <v>3697</v>
      </c>
      <c r="C64" s="288" t="s">
        <v>16246</v>
      </c>
      <c r="D64" s="288" t="s">
        <v>16248</v>
      </c>
      <c r="E64" s="288" t="s">
        <v>16724</v>
      </c>
      <c r="F64" s="290" t="s">
        <v>16705</v>
      </c>
      <c r="G64" s="288" t="s">
        <v>16706</v>
      </c>
      <c r="H64" s="288" t="s">
        <v>16725</v>
      </c>
      <c r="I64" s="288" t="s">
        <v>16726</v>
      </c>
      <c r="J64" s="288" t="s">
        <v>16727</v>
      </c>
      <c r="K64" s="288" t="s">
        <v>16728</v>
      </c>
      <c r="L64" s="288" t="s">
        <v>16729</v>
      </c>
      <c r="M64" s="288" t="s">
        <v>16730</v>
      </c>
      <c r="N64" s="290" t="s">
        <v>16713</v>
      </c>
      <c r="O64" s="290" t="s">
        <v>16714</v>
      </c>
      <c r="P64" s="290" t="s">
        <v>16715</v>
      </c>
      <c r="Q64" s="288" t="s">
        <v>5428</v>
      </c>
    </row>
    <row r="65" spans="1:17" ht="96" customHeight="1">
      <c r="A65" s="288">
        <v>64</v>
      </c>
      <c r="B65" s="288" t="s">
        <v>3785</v>
      </c>
      <c r="C65" s="288" t="s">
        <v>16285</v>
      </c>
      <c r="D65" s="288" t="s">
        <v>16287</v>
      </c>
      <c r="E65" s="288" t="s">
        <v>16731</v>
      </c>
      <c r="F65" s="290" t="s">
        <v>16705</v>
      </c>
      <c r="G65" s="288" t="s">
        <v>16706</v>
      </c>
      <c r="H65" s="288" t="s">
        <v>16732</v>
      </c>
      <c r="I65" s="288" t="s">
        <v>16733</v>
      </c>
      <c r="J65" s="288" t="s">
        <v>16734</v>
      </c>
      <c r="K65" s="288" t="s">
        <v>16735</v>
      </c>
      <c r="L65" s="288" t="s">
        <v>5591</v>
      </c>
      <c r="M65" s="288" t="s">
        <v>16736</v>
      </c>
      <c r="N65" s="290" t="s">
        <v>16713</v>
      </c>
      <c r="O65" s="290" t="s">
        <v>16714</v>
      </c>
      <c r="P65" s="290" t="s">
        <v>16715</v>
      </c>
      <c r="Q65" s="288" t="s">
        <v>16737</v>
      </c>
    </row>
    <row r="66" spans="1:17" ht="96" customHeight="1">
      <c r="A66" s="288">
        <v>65</v>
      </c>
      <c r="B66" s="288" t="s">
        <v>3785</v>
      </c>
      <c r="C66" s="288" t="s">
        <v>16285</v>
      </c>
      <c r="D66" s="288" t="s">
        <v>16287</v>
      </c>
      <c r="E66" s="288" t="s">
        <v>16738</v>
      </c>
      <c r="F66" s="290" t="s">
        <v>16705</v>
      </c>
      <c r="G66" s="288" t="s">
        <v>16706</v>
      </c>
      <c r="H66" s="288" t="s">
        <v>16739</v>
      </c>
      <c r="I66" s="288" t="s">
        <v>16740</v>
      </c>
      <c r="J66" s="288" t="s">
        <v>16741</v>
      </c>
      <c r="K66" s="288" t="s">
        <v>16742</v>
      </c>
      <c r="L66" s="288" t="s">
        <v>16743</v>
      </c>
      <c r="M66" s="288" t="s">
        <v>16744</v>
      </c>
      <c r="N66" s="290" t="s">
        <v>16713</v>
      </c>
      <c r="O66" s="290" t="s">
        <v>16714</v>
      </c>
      <c r="P66" s="290" t="s">
        <v>16715</v>
      </c>
      <c r="Q66" s="288" t="s">
        <v>16716</v>
      </c>
    </row>
    <row r="67" spans="1:17" ht="96" customHeight="1">
      <c r="A67" s="288">
        <v>66</v>
      </c>
      <c r="B67" s="288" t="s">
        <v>3711</v>
      </c>
      <c r="C67" s="288" t="s">
        <v>16266</v>
      </c>
      <c r="D67" s="288" t="s">
        <v>16268</v>
      </c>
      <c r="E67" s="288" t="s">
        <v>16745</v>
      </c>
      <c r="F67" s="290" t="s">
        <v>1965</v>
      </c>
      <c r="G67" s="288" t="s">
        <v>1220</v>
      </c>
      <c r="H67" s="288" t="s">
        <v>16746</v>
      </c>
      <c r="I67" s="288" t="s">
        <v>16747</v>
      </c>
      <c r="J67" s="288" t="s">
        <v>16748</v>
      </c>
      <c r="K67" s="288" t="s">
        <v>16749</v>
      </c>
      <c r="L67" s="288" t="s">
        <v>16750</v>
      </c>
      <c r="M67" s="288" t="s">
        <v>16751</v>
      </c>
      <c r="N67" s="290" t="s">
        <v>16752</v>
      </c>
      <c r="O67" s="290" t="s">
        <v>6438</v>
      </c>
      <c r="P67" s="290" t="s">
        <v>16753</v>
      </c>
      <c r="Q67" s="288" t="s">
        <v>1981</v>
      </c>
    </row>
    <row r="68" spans="1:17" ht="96" customHeight="1">
      <c r="A68" s="288">
        <v>67</v>
      </c>
      <c r="B68" s="288" t="s">
        <v>3711</v>
      </c>
      <c r="C68" s="288" t="s">
        <v>16266</v>
      </c>
      <c r="D68" s="288" t="s">
        <v>16268</v>
      </c>
      <c r="E68" s="288" t="s">
        <v>16754</v>
      </c>
      <c r="F68" s="290" t="s">
        <v>1965</v>
      </c>
      <c r="G68" s="288" t="s">
        <v>1220</v>
      </c>
      <c r="H68" s="288" t="s">
        <v>1965</v>
      </c>
      <c r="I68" s="288" t="s">
        <v>16755</v>
      </c>
      <c r="J68" s="288" t="s">
        <v>16756</v>
      </c>
      <c r="K68" s="288" t="s">
        <v>16757</v>
      </c>
      <c r="L68" s="288" t="s">
        <v>16758</v>
      </c>
      <c r="M68" s="288" t="s">
        <v>16759</v>
      </c>
      <c r="N68" s="290" t="s">
        <v>16752</v>
      </c>
      <c r="O68" s="290" t="s">
        <v>6438</v>
      </c>
      <c r="P68" s="290" t="s">
        <v>16753</v>
      </c>
      <c r="Q68" s="288" t="s">
        <v>1969</v>
      </c>
    </row>
    <row r="69" spans="1:17" ht="96" customHeight="1">
      <c r="A69" s="288">
        <v>68</v>
      </c>
      <c r="B69" s="288" t="s">
        <v>4008</v>
      </c>
      <c r="C69" s="288" t="s">
        <v>16305</v>
      </c>
      <c r="D69" s="288" t="s">
        <v>16307</v>
      </c>
      <c r="E69" s="288" t="s">
        <v>16760</v>
      </c>
      <c r="F69" s="290" t="s">
        <v>1965</v>
      </c>
      <c r="G69" s="288" t="s">
        <v>1220</v>
      </c>
      <c r="H69" s="288" t="s">
        <v>16761</v>
      </c>
      <c r="I69" s="288" t="s">
        <v>16762</v>
      </c>
      <c r="J69" s="288" t="s">
        <v>16763</v>
      </c>
      <c r="K69" s="288" t="s">
        <v>16764</v>
      </c>
      <c r="L69" s="288" t="s">
        <v>16765</v>
      </c>
      <c r="M69" s="288" t="s">
        <v>16766</v>
      </c>
      <c r="N69" s="290" t="s">
        <v>16752</v>
      </c>
      <c r="O69" s="290" t="s">
        <v>6438</v>
      </c>
      <c r="P69" s="290" t="s">
        <v>16753</v>
      </c>
      <c r="Q69" s="288" t="s">
        <v>1981</v>
      </c>
    </row>
    <row r="70" spans="1:17" ht="96" customHeight="1">
      <c r="A70" s="288">
        <v>69</v>
      </c>
      <c r="B70" s="288" t="s">
        <v>4008</v>
      </c>
      <c r="C70" s="288" t="s">
        <v>16305</v>
      </c>
      <c r="D70" s="288" t="s">
        <v>16307</v>
      </c>
      <c r="E70" s="288" t="s">
        <v>16767</v>
      </c>
      <c r="F70" s="290" t="s">
        <v>1965</v>
      </c>
      <c r="G70" s="288" t="s">
        <v>1220</v>
      </c>
      <c r="H70" s="288" t="s">
        <v>16768</v>
      </c>
      <c r="I70" s="288" t="s">
        <v>16769</v>
      </c>
      <c r="J70" s="288" t="s">
        <v>16770</v>
      </c>
      <c r="K70" s="288" t="s">
        <v>16771</v>
      </c>
      <c r="L70" s="288" t="s">
        <v>16772</v>
      </c>
      <c r="M70" s="288" t="s">
        <v>16773</v>
      </c>
      <c r="N70" s="290" t="s">
        <v>16752</v>
      </c>
      <c r="O70" s="290" t="s">
        <v>6438</v>
      </c>
      <c r="P70" s="290" t="s">
        <v>16753</v>
      </c>
      <c r="Q70" s="288" t="s">
        <v>1981</v>
      </c>
    </row>
    <row r="71" spans="1:17" ht="96" customHeight="1">
      <c r="A71" s="288">
        <v>70</v>
      </c>
      <c r="B71" s="288" t="s">
        <v>4008</v>
      </c>
      <c r="C71" s="288" t="s">
        <v>16305</v>
      </c>
      <c r="D71" s="288" t="s">
        <v>16307</v>
      </c>
      <c r="E71" s="288" t="s">
        <v>16774</v>
      </c>
      <c r="F71" s="290" t="s">
        <v>1965</v>
      </c>
      <c r="G71" s="288" t="s">
        <v>1220</v>
      </c>
      <c r="H71" s="288" t="s">
        <v>16775</v>
      </c>
      <c r="I71" s="288" t="s">
        <v>16776</v>
      </c>
      <c r="J71" s="288" t="s">
        <v>16777</v>
      </c>
      <c r="K71" s="288" t="s">
        <v>16778</v>
      </c>
      <c r="L71" s="288" t="s">
        <v>16779</v>
      </c>
      <c r="M71" s="288" t="s">
        <v>16780</v>
      </c>
      <c r="N71" s="290" t="s">
        <v>16752</v>
      </c>
      <c r="O71" s="290" t="s">
        <v>6438</v>
      </c>
      <c r="P71" s="290" t="s">
        <v>16753</v>
      </c>
      <c r="Q71" s="288" t="s">
        <v>1981</v>
      </c>
    </row>
    <row r="72" spans="1:17" ht="96" customHeight="1">
      <c r="A72" s="288">
        <v>71</v>
      </c>
      <c r="B72" s="288" t="s">
        <v>4008</v>
      </c>
      <c r="C72" s="288" t="s">
        <v>16305</v>
      </c>
      <c r="D72" s="288" t="s">
        <v>16307</v>
      </c>
      <c r="E72" s="288" t="s">
        <v>16781</v>
      </c>
      <c r="F72" s="290" t="s">
        <v>1965</v>
      </c>
      <c r="G72" s="288" t="s">
        <v>1220</v>
      </c>
      <c r="H72" s="288" t="s">
        <v>16782</v>
      </c>
      <c r="I72" s="288" t="s">
        <v>16783</v>
      </c>
      <c r="J72" s="288" t="s">
        <v>16784</v>
      </c>
      <c r="K72" s="288" t="s">
        <v>16785</v>
      </c>
      <c r="L72" s="288" t="s">
        <v>16786</v>
      </c>
      <c r="M72" s="288" t="s">
        <v>16787</v>
      </c>
      <c r="N72" s="290" t="s">
        <v>16752</v>
      </c>
      <c r="O72" s="290" t="s">
        <v>6438</v>
      </c>
      <c r="P72" s="290" t="s">
        <v>16753</v>
      </c>
      <c r="Q72" s="288" t="s">
        <v>16788</v>
      </c>
    </row>
    <row r="73" spans="1:17" ht="96" customHeight="1">
      <c r="A73" s="288">
        <v>72</v>
      </c>
      <c r="B73" s="288" t="s">
        <v>4008</v>
      </c>
      <c r="C73" s="288" t="s">
        <v>16305</v>
      </c>
      <c r="D73" s="288" t="s">
        <v>16307</v>
      </c>
      <c r="E73" s="288" t="s">
        <v>16789</v>
      </c>
      <c r="F73" s="290" t="s">
        <v>1965</v>
      </c>
      <c r="G73" s="288" t="s">
        <v>1220</v>
      </c>
      <c r="H73" s="288" t="s">
        <v>16790</v>
      </c>
      <c r="I73" s="288" t="s">
        <v>16791</v>
      </c>
      <c r="J73" s="288" t="s">
        <v>16792</v>
      </c>
      <c r="K73" s="288" t="s">
        <v>16793</v>
      </c>
      <c r="L73" s="288" t="s">
        <v>16794</v>
      </c>
      <c r="M73" s="288" t="s">
        <v>16795</v>
      </c>
      <c r="N73" s="290" t="s">
        <v>16752</v>
      </c>
      <c r="O73" s="290" t="s">
        <v>6438</v>
      </c>
      <c r="P73" s="290" t="s">
        <v>16753</v>
      </c>
      <c r="Q73" s="288" t="s">
        <v>1981</v>
      </c>
    </row>
    <row r="74" spans="1:17" ht="96" customHeight="1">
      <c r="A74" s="288">
        <v>73</v>
      </c>
      <c r="B74" s="288" t="s">
        <v>3742</v>
      </c>
      <c r="C74" s="288" t="s">
        <v>16345</v>
      </c>
      <c r="D74" s="288" t="s">
        <v>16347</v>
      </c>
      <c r="E74" s="288" t="s">
        <v>16796</v>
      </c>
      <c r="F74" s="290" t="s">
        <v>8651</v>
      </c>
      <c r="G74" s="288" t="s">
        <v>14945</v>
      </c>
      <c r="H74" s="288" t="s">
        <v>16797</v>
      </c>
      <c r="I74" s="288" t="s">
        <v>16798</v>
      </c>
      <c r="J74" s="288" t="s">
        <v>16799</v>
      </c>
      <c r="K74" s="288" t="s">
        <v>16800</v>
      </c>
      <c r="L74" s="288" t="s">
        <v>16801</v>
      </c>
      <c r="M74" s="288" t="s">
        <v>16802</v>
      </c>
      <c r="N74" s="290" t="s">
        <v>8651</v>
      </c>
      <c r="O74" s="290" t="s">
        <v>16803</v>
      </c>
      <c r="P74" s="290" t="s">
        <v>16804</v>
      </c>
      <c r="Q74" s="288" t="s">
        <v>16805</v>
      </c>
    </row>
    <row r="75" spans="1:17" ht="96" customHeight="1">
      <c r="A75" s="288">
        <v>74</v>
      </c>
      <c r="B75" s="288" t="s">
        <v>3742</v>
      </c>
      <c r="C75" s="288" t="s">
        <v>16345</v>
      </c>
      <c r="D75" s="288" t="s">
        <v>16347</v>
      </c>
      <c r="E75" s="288" t="s">
        <v>16806</v>
      </c>
      <c r="F75" s="290" t="s">
        <v>8651</v>
      </c>
      <c r="G75" s="288" t="s">
        <v>14945</v>
      </c>
      <c r="H75" s="288" t="s">
        <v>14958</v>
      </c>
      <c r="I75" s="288" t="s">
        <v>16807</v>
      </c>
      <c r="J75" s="288" t="s">
        <v>16808</v>
      </c>
      <c r="K75" s="288" t="s">
        <v>16809</v>
      </c>
      <c r="L75" s="288" t="s">
        <v>16810</v>
      </c>
      <c r="M75" s="288" t="s">
        <v>16811</v>
      </c>
      <c r="N75" s="290" t="s">
        <v>8651</v>
      </c>
      <c r="O75" s="290" t="s">
        <v>16803</v>
      </c>
      <c r="P75" s="290" t="s">
        <v>16804</v>
      </c>
      <c r="Q75" s="288" t="s">
        <v>16812</v>
      </c>
    </row>
    <row r="76" spans="1:17" ht="96" customHeight="1">
      <c r="A76" s="288">
        <v>75</v>
      </c>
      <c r="B76" s="288" t="s">
        <v>3742</v>
      </c>
      <c r="C76" s="288" t="s">
        <v>16345</v>
      </c>
      <c r="D76" s="288" t="s">
        <v>16347</v>
      </c>
      <c r="E76" s="288" t="s">
        <v>16813</v>
      </c>
      <c r="F76" s="290" t="s">
        <v>8651</v>
      </c>
      <c r="G76" s="288" t="s">
        <v>14945</v>
      </c>
      <c r="H76" s="288" t="s">
        <v>14962</v>
      </c>
      <c r="I76" s="288" t="s">
        <v>16814</v>
      </c>
      <c r="J76" s="288" t="s">
        <v>16815</v>
      </c>
      <c r="K76" s="288" t="s">
        <v>16816</v>
      </c>
      <c r="L76" s="288" t="s">
        <v>16817</v>
      </c>
      <c r="M76" s="288" t="s">
        <v>16818</v>
      </c>
      <c r="N76" s="290" t="s">
        <v>8651</v>
      </c>
      <c r="O76" s="290" t="s">
        <v>16803</v>
      </c>
      <c r="P76" s="290" t="s">
        <v>16804</v>
      </c>
      <c r="Q76" s="288" t="s">
        <v>16812</v>
      </c>
    </row>
    <row r="77" spans="1:17" ht="96" customHeight="1">
      <c r="A77" s="288">
        <v>76</v>
      </c>
      <c r="B77" s="288" t="s">
        <v>3815</v>
      </c>
      <c r="C77" s="288" t="s">
        <v>16325</v>
      </c>
      <c r="D77" s="288" t="s">
        <v>16327</v>
      </c>
      <c r="E77" s="288" t="s">
        <v>16819</v>
      </c>
      <c r="F77" s="290" t="s">
        <v>8651</v>
      </c>
      <c r="G77" s="288" t="s">
        <v>14945</v>
      </c>
      <c r="H77" s="288" t="s">
        <v>14966</v>
      </c>
      <c r="I77" s="288" t="s">
        <v>16820</v>
      </c>
      <c r="J77" s="288" t="s">
        <v>16821</v>
      </c>
      <c r="K77" s="288" t="s">
        <v>16822</v>
      </c>
      <c r="L77" s="288" t="s">
        <v>16823</v>
      </c>
      <c r="M77" s="288" t="s">
        <v>16824</v>
      </c>
      <c r="N77" s="290" t="s">
        <v>8651</v>
      </c>
      <c r="O77" s="290" t="s">
        <v>16803</v>
      </c>
      <c r="P77" s="290" t="s">
        <v>16804</v>
      </c>
      <c r="Q77" s="288" t="s">
        <v>16812</v>
      </c>
    </row>
    <row r="78" spans="1:17" ht="96" customHeight="1">
      <c r="A78" s="288">
        <v>77</v>
      </c>
      <c r="B78" s="288" t="s">
        <v>3815</v>
      </c>
      <c r="C78" s="288" t="s">
        <v>16325</v>
      </c>
      <c r="D78" s="288" t="s">
        <v>16327</v>
      </c>
      <c r="E78" s="288" t="s">
        <v>16825</v>
      </c>
      <c r="F78" s="290" t="s">
        <v>4875</v>
      </c>
      <c r="G78" s="288" t="s">
        <v>14974</v>
      </c>
      <c r="H78" s="288" t="s">
        <v>16826</v>
      </c>
      <c r="I78" s="288" t="s">
        <v>16827</v>
      </c>
      <c r="J78" s="288" t="s">
        <v>16828</v>
      </c>
      <c r="K78" s="288" t="s">
        <v>16829</v>
      </c>
      <c r="L78" s="288" t="s">
        <v>16830</v>
      </c>
      <c r="M78" s="288" t="s">
        <v>16831</v>
      </c>
      <c r="N78" s="290" t="s">
        <v>16832</v>
      </c>
      <c r="O78" s="290" t="s">
        <v>16833</v>
      </c>
      <c r="P78" s="290" t="s">
        <v>16834</v>
      </c>
      <c r="Q78" s="288" t="s">
        <v>4763</v>
      </c>
    </row>
    <row r="79" spans="1:17" ht="96" customHeight="1">
      <c r="A79" s="288">
        <v>78</v>
      </c>
      <c r="B79" s="288" t="s">
        <v>3815</v>
      </c>
      <c r="C79" s="288" t="s">
        <v>16325</v>
      </c>
      <c r="D79" s="288" t="s">
        <v>16327</v>
      </c>
      <c r="E79" s="288" t="s">
        <v>16835</v>
      </c>
      <c r="F79" s="290" t="s">
        <v>4875</v>
      </c>
      <c r="G79" s="288" t="s">
        <v>14974</v>
      </c>
      <c r="H79" s="288" t="s">
        <v>16836</v>
      </c>
      <c r="I79" s="288" t="s">
        <v>16837</v>
      </c>
      <c r="J79" s="288" t="s">
        <v>16838</v>
      </c>
      <c r="K79" s="288" t="s">
        <v>16839</v>
      </c>
      <c r="L79" s="288" t="s">
        <v>16840</v>
      </c>
      <c r="M79" s="288" t="s">
        <v>16841</v>
      </c>
      <c r="N79" s="290" t="s">
        <v>16832</v>
      </c>
      <c r="O79" s="290" t="s">
        <v>16833</v>
      </c>
      <c r="P79" s="290" t="s">
        <v>16834</v>
      </c>
      <c r="Q79" s="288" t="s">
        <v>16842</v>
      </c>
    </row>
    <row r="80" spans="1:17" ht="96" customHeight="1">
      <c r="A80" s="288">
        <v>79</v>
      </c>
      <c r="B80" s="288" t="s">
        <v>3742</v>
      </c>
      <c r="C80" s="288" t="s">
        <v>16345</v>
      </c>
      <c r="D80" s="288" t="s">
        <v>16347</v>
      </c>
      <c r="E80" s="288" t="s">
        <v>16843</v>
      </c>
      <c r="F80" s="290" t="s">
        <v>4875</v>
      </c>
      <c r="G80" s="288" t="s">
        <v>14974</v>
      </c>
      <c r="H80" s="288" t="s">
        <v>16844</v>
      </c>
      <c r="I80" s="288" t="s">
        <v>16845</v>
      </c>
      <c r="J80" s="288" t="s">
        <v>16846</v>
      </c>
      <c r="K80" s="288" t="s">
        <v>16847</v>
      </c>
      <c r="L80" s="288" t="s">
        <v>16848</v>
      </c>
      <c r="M80" s="288" t="s">
        <v>16849</v>
      </c>
      <c r="N80" s="290" t="s">
        <v>16832</v>
      </c>
      <c r="O80" s="290" t="s">
        <v>16833</v>
      </c>
      <c r="P80" s="290" t="s">
        <v>16834</v>
      </c>
      <c r="Q80" s="288" t="s">
        <v>16842</v>
      </c>
    </row>
    <row r="81" spans="1:17" ht="96" customHeight="1">
      <c r="A81" s="288">
        <v>80</v>
      </c>
      <c r="B81" s="288" t="s">
        <v>3815</v>
      </c>
      <c r="C81" s="288" t="s">
        <v>16325</v>
      </c>
      <c r="D81" s="288" t="s">
        <v>16327</v>
      </c>
      <c r="E81" s="288" t="s">
        <v>16850</v>
      </c>
      <c r="F81" s="290" t="s">
        <v>4875</v>
      </c>
      <c r="G81" s="288" t="s">
        <v>14974</v>
      </c>
      <c r="H81" s="288" t="s">
        <v>16851</v>
      </c>
      <c r="I81" s="288" t="s">
        <v>16852</v>
      </c>
      <c r="J81" s="288" t="s">
        <v>16853</v>
      </c>
      <c r="K81" s="288" t="s">
        <v>16854</v>
      </c>
      <c r="L81" s="288" t="s">
        <v>16855</v>
      </c>
      <c r="M81" s="288" t="s">
        <v>16856</v>
      </c>
      <c r="N81" s="290" t="s">
        <v>16832</v>
      </c>
      <c r="O81" s="290" t="s">
        <v>16833</v>
      </c>
      <c r="P81" s="290" t="s">
        <v>16834</v>
      </c>
      <c r="Q81" s="288" t="s">
        <v>16857</v>
      </c>
    </row>
    <row r="82" spans="1:17" ht="96" customHeight="1">
      <c r="A82" s="288">
        <v>81</v>
      </c>
      <c r="B82" s="288" t="s">
        <v>3815</v>
      </c>
      <c r="C82" s="288" t="s">
        <v>16325</v>
      </c>
      <c r="D82" s="288" t="s">
        <v>16327</v>
      </c>
      <c r="E82" s="288" t="s">
        <v>16858</v>
      </c>
      <c r="F82" s="290" t="s">
        <v>4875</v>
      </c>
      <c r="G82" s="288" t="s">
        <v>14974</v>
      </c>
      <c r="H82" s="288" t="s">
        <v>16859</v>
      </c>
      <c r="I82" s="288" t="s">
        <v>16860</v>
      </c>
      <c r="J82" s="288" t="s">
        <v>16861</v>
      </c>
      <c r="K82" s="288" t="s">
        <v>16862</v>
      </c>
      <c r="L82" s="288" t="s">
        <v>16863</v>
      </c>
      <c r="M82" s="288" t="s">
        <v>16864</v>
      </c>
      <c r="N82" s="290" t="s">
        <v>16832</v>
      </c>
      <c r="O82" s="290" t="s">
        <v>16833</v>
      </c>
      <c r="P82" s="290" t="s">
        <v>16834</v>
      </c>
      <c r="Q82" s="288" t="s">
        <v>16865</v>
      </c>
    </row>
    <row r="83" spans="1:17" ht="96" customHeight="1">
      <c r="A83" s="288">
        <v>82</v>
      </c>
      <c r="B83" s="288" t="s">
        <v>3897</v>
      </c>
      <c r="C83" s="288" t="s">
        <v>16315</v>
      </c>
      <c r="D83" s="288" t="s">
        <v>16317</v>
      </c>
      <c r="E83" s="288" t="s">
        <v>16866</v>
      </c>
      <c r="F83" s="290" t="s">
        <v>16867</v>
      </c>
      <c r="G83" s="288" t="s">
        <v>16868</v>
      </c>
      <c r="H83" s="288" t="s">
        <v>16867</v>
      </c>
      <c r="I83" s="288" t="s">
        <v>16869</v>
      </c>
      <c r="J83" s="288" t="s">
        <v>16870</v>
      </c>
      <c r="K83" s="288" t="s">
        <v>16871</v>
      </c>
      <c r="L83" s="288" t="s">
        <v>16872</v>
      </c>
      <c r="M83" s="288" t="s">
        <v>16873</v>
      </c>
      <c r="N83" s="290" t="s">
        <v>16874</v>
      </c>
      <c r="O83" s="290" t="s">
        <v>6862</v>
      </c>
      <c r="P83" s="290" t="s">
        <v>16875</v>
      </c>
      <c r="Q83" s="288" t="s">
        <v>16876</v>
      </c>
    </row>
    <row r="84" spans="1:17" ht="96" customHeight="1">
      <c r="A84" s="288">
        <v>83</v>
      </c>
      <c r="B84" s="288" t="s">
        <v>3897</v>
      </c>
      <c r="C84" s="288" t="s">
        <v>16315</v>
      </c>
      <c r="D84" s="288" t="s">
        <v>16317</v>
      </c>
      <c r="E84" s="288" t="s">
        <v>16877</v>
      </c>
      <c r="F84" s="290" t="s">
        <v>16867</v>
      </c>
      <c r="G84" s="288" t="s">
        <v>16868</v>
      </c>
      <c r="H84" s="288" t="s">
        <v>16867</v>
      </c>
      <c r="I84" s="288" t="s">
        <v>16878</v>
      </c>
      <c r="J84" s="288" t="s">
        <v>16879</v>
      </c>
      <c r="K84" s="288" t="s">
        <v>16880</v>
      </c>
      <c r="L84" s="288" t="s">
        <v>16881</v>
      </c>
      <c r="M84" s="288" t="s">
        <v>16882</v>
      </c>
      <c r="N84" s="290" t="s">
        <v>16874</v>
      </c>
      <c r="O84" s="290" t="s">
        <v>6862</v>
      </c>
      <c r="P84" s="290" t="s">
        <v>16875</v>
      </c>
      <c r="Q84" s="288" t="s">
        <v>16883</v>
      </c>
    </row>
    <row r="85" spans="1:17" ht="96" customHeight="1">
      <c r="A85" s="288">
        <v>84</v>
      </c>
      <c r="B85" s="288" t="s">
        <v>3897</v>
      </c>
      <c r="C85" s="288" t="s">
        <v>16315</v>
      </c>
      <c r="D85" s="288" t="s">
        <v>16317</v>
      </c>
      <c r="E85" s="288" t="s">
        <v>16884</v>
      </c>
      <c r="F85" s="290" t="s">
        <v>16867</v>
      </c>
      <c r="G85" s="288" t="s">
        <v>16868</v>
      </c>
      <c r="H85" s="288" t="s">
        <v>16867</v>
      </c>
      <c r="I85" s="288" t="s">
        <v>16885</v>
      </c>
      <c r="J85" s="288" t="s">
        <v>16886</v>
      </c>
      <c r="K85" s="288" t="s">
        <v>16887</v>
      </c>
      <c r="L85" s="288" t="s">
        <v>16888</v>
      </c>
      <c r="M85" s="288" t="s">
        <v>16889</v>
      </c>
      <c r="N85" s="290" t="s">
        <v>16874</v>
      </c>
      <c r="O85" s="290" t="s">
        <v>6862</v>
      </c>
      <c r="P85" s="290" t="s">
        <v>16875</v>
      </c>
      <c r="Q85" s="288" t="s">
        <v>16890</v>
      </c>
    </row>
    <row r="86" spans="1:17" ht="96" customHeight="1">
      <c r="A86" s="288">
        <v>85</v>
      </c>
      <c r="B86" s="288" t="s">
        <v>4008</v>
      </c>
      <c r="C86" s="288" t="s">
        <v>16305</v>
      </c>
      <c r="D86" s="288" t="s">
        <v>16307</v>
      </c>
      <c r="E86" s="288" t="s">
        <v>16891</v>
      </c>
      <c r="F86" s="290" t="s">
        <v>16867</v>
      </c>
      <c r="G86" s="288" t="s">
        <v>16868</v>
      </c>
      <c r="H86" s="288" t="s">
        <v>16867</v>
      </c>
      <c r="I86" s="288" t="s">
        <v>16892</v>
      </c>
      <c r="J86" s="288" t="s">
        <v>16893</v>
      </c>
      <c r="K86" s="288" t="s">
        <v>16894</v>
      </c>
      <c r="L86" s="288" t="s">
        <v>16895</v>
      </c>
      <c r="M86" s="288" t="s">
        <v>16896</v>
      </c>
      <c r="N86" s="290" t="s">
        <v>16874</v>
      </c>
      <c r="O86" s="290" t="s">
        <v>6862</v>
      </c>
      <c r="P86" s="290" t="s">
        <v>16875</v>
      </c>
      <c r="Q86" s="288" t="s">
        <v>16897</v>
      </c>
    </row>
    <row r="87" spans="1:17" ht="96" customHeight="1">
      <c r="A87" s="288">
        <v>86</v>
      </c>
      <c r="B87" s="288" t="s">
        <v>3897</v>
      </c>
      <c r="C87" s="288" t="s">
        <v>16315</v>
      </c>
      <c r="D87" s="288" t="s">
        <v>16317</v>
      </c>
      <c r="E87" s="288" t="s">
        <v>16898</v>
      </c>
      <c r="F87" s="290" t="s">
        <v>16867</v>
      </c>
      <c r="G87" s="288" t="s">
        <v>16868</v>
      </c>
      <c r="H87" s="288" t="s">
        <v>16867</v>
      </c>
      <c r="I87" s="288" t="s">
        <v>16899</v>
      </c>
      <c r="J87" s="288" t="s">
        <v>16900</v>
      </c>
      <c r="K87" s="288" t="s">
        <v>16901</v>
      </c>
      <c r="L87" s="288" t="s">
        <v>16902</v>
      </c>
      <c r="M87" s="288" t="s">
        <v>16903</v>
      </c>
      <c r="N87" s="290" t="s">
        <v>16874</v>
      </c>
      <c r="O87" s="290" t="s">
        <v>6862</v>
      </c>
      <c r="P87" s="290" t="s">
        <v>16875</v>
      </c>
      <c r="Q87" s="288" t="s">
        <v>16904</v>
      </c>
    </row>
    <row r="88" spans="1:17" ht="96" customHeight="1">
      <c r="A88" s="288">
        <v>87</v>
      </c>
      <c r="B88" s="288" t="s">
        <v>3897</v>
      </c>
      <c r="C88" s="288" t="s">
        <v>16315</v>
      </c>
      <c r="D88" s="288" t="s">
        <v>16317</v>
      </c>
      <c r="E88" s="288" t="s">
        <v>16905</v>
      </c>
      <c r="F88" s="290" t="s">
        <v>16867</v>
      </c>
      <c r="G88" s="288" t="s">
        <v>16868</v>
      </c>
      <c r="H88" s="288" t="s">
        <v>16867</v>
      </c>
      <c r="I88" s="288" t="s">
        <v>16906</v>
      </c>
      <c r="J88" s="288" t="s">
        <v>16907</v>
      </c>
      <c r="K88" s="288" t="s">
        <v>16908</v>
      </c>
      <c r="L88" s="288" t="s">
        <v>16909</v>
      </c>
      <c r="M88" s="288" t="s">
        <v>16910</v>
      </c>
      <c r="N88" s="290" t="s">
        <v>16874</v>
      </c>
      <c r="O88" s="290" t="s">
        <v>6862</v>
      </c>
      <c r="P88" s="290" t="s">
        <v>16875</v>
      </c>
      <c r="Q88" s="288" t="s">
        <v>16904</v>
      </c>
    </row>
    <row r="89" spans="1:17" ht="96" customHeight="1">
      <c r="A89" s="288">
        <v>88</v>
      </c>
      <c r="B89" s="288" t="s">
        <v>3897</v>
      </c>
      <c r="C89" s="288" t="s">
        <v>16315</v>
      </c>
      <c r="D89" s="288" t="s">
        <v>16317</v>
      </c>
      <c r="E89" s="288" t="s">
        <v>16911</v>
      </c>
      <c r="F89" s="290" t="s">
        <v>6912</v>
      </c>
      <c r="G89" s="288" t="s">
        <v>1266</v>
      </c>
      <c r="H89" s="288" t="s">
        <v>1270</v>
      </c>
      <c r="I89" s="288" t="s">
        <v>16912</v>
      </c>
      <c r="J89" s="288" t="s">
        <v>16913</v>
      </c>
      <c r="K89" s="288" t="s">
        <v>16914</v>
      </c>
      <c r="L89" s="288" t="s">
        <v>16915</v>
      </c>
      <c r="M89" s="288" t="s">
        <v>16916</v>
      </c>
      <c r="N89" s="290" t="s">
        <v>16917</v>
      </c>
      <c r="O89" s="290" t="s">
        <v>6862</v>
      </c>
      <c r="P89" s="290" t="s">
        <v>16918</v>
      </c>
      <c r="Q89" s="288" t="s">
        <v>5418</v>
      </c>
    </row>
    <row r="90" spans="1:17" ht="96" customHeight="1">
      <c r="A90" s="288">
        <v>89</v>
      </c>
      <c r="B90" s="288" t="s">
        <v>3897</v>
      </c>
      <c r="C90" s="288" t="s">
        <v>16315</v>
      </c>
      <c r="D90" s="288" t="s">
        <v>16317</v>
      </c>
      <c r="E90" s="288" t="s">
        <v>16919</v>
      </c>
      <c r="F90" s="290" t="s">
        <v>6912</v>
      </c>
      <c r="G90" s="288" t="s">
        <v>1266</v>
      </c>
      <c r="H90" s="288" t="s">
        <v>16920</v>
      </c>
      <c r="I90" s="288" t="s">
        <v>16921</v>
      </c>
      <c r="J90" s="288" t="s">
        <v>16922</v>
      </c>
      <c r="K90" s="288" t="s">
        <v>16923</v>
      </c>
      <c r="L90" s="288" t="s">
        <v>16924</v>
      </c>
      <c r="M90" s="288" t="s">
        <v>16925</v>
      </c>
      <c r="N90" s="290" t="s">
        <v>16917</v>
      </c>
      <c r="O90" s="290" t="s">
        <v>6862</v>
      </c>
      <c r="P90" s="290" t="s">
        <v>16918</v>
      </c>
      <c r="Q90" s="288" t="s">
        <v>16926</v>
      </c>
    </row>
    <row r="91" spans="1:17" ht="96" customHeight="1">
      <c r="A91" s="288">
        <v>90</v>
      </c>
      <c r="B91" s="288" t="s">
        <v>3897</v>
      </c>
      <c r="C91" s="288" t="s">
        <v>16315</v>
      </c>
      <c r="D91" s="288" t="s">
        <v>16317</v>
      </c>
      <c r="E91" s="288" t="s">
        <v>16927</v>
      </c>
      <c r="F91" s="290" t="s">
        <v>6912</v>
      </c>
      <c r="G91" s="288" t="s">
        <v>1266</v>
      </c>
      <c r="H91" s="288" t="s">
        <v>16928</v>
      </c>
      <c r="I91" s="288" t="s">
        <v>16929</v>
      </c>
      <c r="J91" s="288" t="s">
        <v>16930</v>
      </c>
      <c r="K91" s="288" t="s">
        <v>16931</v>
      </c>
      <c r="L91" s="288" t="s">
        <v>16932</v>
      </c>
      <c r="M91" s="288" t="s">
        <v>16933</v>
      </c>
      <c r="N91" s="290" t="s">
        <v>16917</v>
      </c>
      <c r="O91" s="290" t="s">
        <v>6862</v>
      </c>
      <c r="P91" s="290" t="s">
        <v>16918</v>
      </c>
      <c r="Q91" s="288" t="s">
        <v>6918</v>
      </c>
    </row>
    <row r="92" spans="1:17" ht="96" customHeight="1">
      <c r="A92" s="288">
        <v>91</v>
      </c>
      <c r="B92" s="288" t="s">
        <v>3824</v>
      </c>
      <c r="C92" s="288" t="s">
        <v>16365</v>
      </c>
      <c r="D92" s="288" t="s">
        <v>16367</v>
      </c>
      <c r="E92" s="288" t="s">
        <v>16934</v>
      </c>
      <c r="F92" s="290" t="s">
        <v>6912</v>
      </c>
      <c r="G92" s="288" t="s">
        <v>1266</v>
      </c>
      <c r="H92" s="288" t="s">
        <v>16935</v>
      </c>
      <c r="I92" s="288" t="s">
        <v>16936</v>
      </c>
      <c r="J92" s="288" t="s">
        <v>16937</v>
      </c>
      <c r="K92" s="288" t="s">
        <v>16938</v>
      </c>
      <c r="L92" s="288" t="s">
        <v>16939</v>
      </c>
      <c r="M92" s="288" t="s">
        <v>16940</v>
      </c>
      <c r="N92" s="290" t="s">
        <v>16917</v>
      </c>
      <c r="O92" s="290" t="s">
        <v>6862</v>
      </c>
      <c r="P92" s="290" t="s">
        <v>16918</v>
      </c>
      <c r="Q92" s="288" t="s">
        <v>6918</v>
      </c>
    </row>
    <row r="93" spans="1:17" ht="96" customHeight="1">
      <c r="A93" s="288">
        <v>92</v>
      </c>
      <c r="B93" s="288" t="s">
        <v>3824</v>
      </c>
      <c r="C93" s="288" t="s">
        <v>16365</v>
      </c>
      <c r="D93" s="288" t="s">
        <v>16367</v>
      </c>
      <c r="E93" s="288" t="s">
        <v>16941</v>
      </c>
      <c r="F93" s="290" t="s">
        <v>6912</v>
      </c>
      <c r="G93" s="288" t="s">
        <v>1266</v>
      </c>
      <c r="H93" s="288" t="s">
        <v>7023</v>
      </c>
      <c r="I93" s="288" t="s">
        <v>16942</v>
      </c>
      <c r="J93" s="288" t="s">
        <v>16943</v>
      </c>
      <c r="K93" s="288" t="s">
        <v>16944</v>
      </c>
      <c r="L93" s="288" t="s">
        <v>16945</v>
      </c>
      <c r="M93" s="288" t="s">
        <v>16946</v>
      </c>
      <c r="N93" s="290" t="s">
        <v>16917</v>
      </c>
      <c r="O93" s="290" t="s">
        <v>6862</v>
      </c>
      <c r="P93" s="290" t="s">
        <v>16918</v>
      </c>
      <c r="Q93" s="288" t="s">
        <v>7028</v>
      </c>
    </row>
    <row r="94" spans="1:17" ht="96" customHeight="1">
      <c r="A94" s="288">
        <v>93</v>
      </c>
      <c r="B94" s="288" t="s">
        <v>3815</v>
      </c>
      <c r="C94" s="288" t="s">
        <v>16325</v>
      </c>
      <c r="D94" s="288" t="s">
        <v>16327</v>
      </c>
      <c r="E94" s="288" t="s">
        <v>16947</v>
      </c>
      <c r="F94" s="290" t="s">
        <v>4808</v>
      </c>
      <c r="G94" s="288" t="s">
        <v>16948</v>
      </c>
      <c r="H94" s="288" t="s">
        <v>4809</v>
      </c>
      <c r="I94" s="288" t="s">
        <v>16949</v>
      </c>
      <c r="J94" s="288" t="s">
        <v>16950</v>
      </c>
      <c r="K94" s="288" t="s">
        <v>16951</v>
      </c>
      <c r="L94" s="288" t="s">
        <v>5413</v>
      </c>
      <c r="M94" s="288" t="s">
        <v>16952</v>
      </c>
      <c r="N94" s="290" t="s">
        <v>16953</v>
      </c>
      <c r="O94" s="290" t="s">
        <v>16954</v>
      </c>
      <c r="P94" s="290" t="s">
        <v>16955</v>
      </c>
      <c r="Q94" s="288" t="s">
        <v>7723</v>
      </c>
    </row>
    <row r="95" spans="1:17" ht="96" customHeight="1">
      <c r="A95" s="288">
        <v>94</v>
      </c>
      <c r="B95" s="288" t="s">
        <v>3815</v>
      </c>
      <c r="C95" s="288" t="s">
        <v>16325</v>
      </c>
      <c r="D95" s="288" t="s">
        <v>16327</v>
      </c>
      <c r="E95" s="288" t="s">
        <v>16956</v>
      </c>
      <c r="F95" s="290" t="s">
        <v>4808</v>
      </c>
      <c r="G95" s="288" t="s">
        <v>16948</v>
      </c>
      <c r="H95" s="288" t="s">
        <v>16957</v>
      </c>
      <c r="I95" s="288" t="s">
        <v>16958</v>
      </c>
      <c r="J95" s="288" t="s">
        <v>16959</v>
      </c>
      <c r="K95" s="288" t="s">
        <v>16960</v>
      </c>
      <c r="L95" s="288" t="s">
        <v>16961</v>
      </c>
      <c r="M95" s="288" t="s">
        <v>16962</v>
      </c>
      <c r="N95" s="290" t="s">
        <v>16953</v>
      </c>
      <c r="O95" s="290" t="s">
        <v>16954</v>
      </c>
      <c r="P95" s="290" t="s">
        <v>16955</v>
      </c>
      <c r="Q95" s="288" t="s">
        <v>7715</v>
      </c>
    </row>
    <row r="96" spans="1:17" ht="96" customHeight="1">
      <c r="A96" s="288">
        <v>95</v>
      </c>
      <c r="B96" s="288" t="s">
        <v>3815</v>
      </c>
      <c r="C96" s="288" t="s">
        <v>16325</v>
      </c>
      <c r="D96" s="288" t="s">
        <v>16327</v>
      </c>
      <c r="E96" s="288" t="s">
        <v>16963</v>
      </c>
      <c r="F96" s="290" t="s">
        <v>4808</v>
      </c>
      <c r="G96" s="288" t="s">
        <v>16948</v>
      </c>
      <c r="H96" s="288" t="s">
        <v>7742</v>
      </c>
      <c r="I96" s="288" t="s">
        <v>16964</v>
      </c>
      <c r="J96" s="288" t="s">
        <v>16965</v>
      </c>
      <c r="K96" s="288" t="s">
        <v>16966</v>
      </c>
      <c r="L96" s="288" t="s">
        <v>16967</v>
      </c>
      <c r="M96" s="288" t="s">
        <v>16968</v>
      </c>
      <c r="N96" s="290" t="s">
        <v>16953</v>
      </c>
      <c r="O96" s="290" t="s">
        <v>16954</v>
      </c>
      <c r="P96" s="290" t="s">
        <v>16955</v>
      </c>
      <c r="Q96" s="288" t="s">
        <v>7747</v>
      </c>
    </row>
    <row r="97" spans="1:17" ht="96" customHeight="1">
      <c r="A97" s="288">
        <v>96</v>
      </c>
      <c r="B97" s="288" t="s">
        <v>3815</v>
      </c>
      <c r="C97" s="288" t="s">
        <v>16325</v>
      </c>
      <c r="D97" s="288" t="s">
        <v>16327</v>
      </c>
      <c r="E97" s="288" t="s">
        <v>16969</v>
      </c>
      <c r="F97" s="290" t="s">
        <v>4808</v>
      </c>
      <c r="G97" s="288" t="s">
        <v>16948</v>
      </c>
      <c r="H97" s="288" t="s">
        <v>16970</v>
      </c>
      <c r="I97" s="288" t="s">
        <v>16971</v>
      </c>
      <c r="J97" s="288" t="s">
        <v>16972</v>
      </c>
      <c r="K97" s="288" t="s">
        <v>16973</v>
      </c>
      <c r="L97" s="288" t="s">
        <v>16974</v>
      </c>
      <c r="M97" s="288" t="s">
        <v>16975</v>
      </c>
      <c r="N97" s="290" t="s">
        <v>16953</v>
      </c>
      <c r="O97" s="290" t="s">
        <v>16954</v>
      </c>
      <c r="P97" s="290" t="s">
        <v>16955</v>
      </c>
      <c r="Q97" s="288" t="s">
        <v>7747</v>
      </c>
    </row>
    <row r="98" spans="1:17" ht="96" customHeight="1">
      <c r="A98" s="288">
        <v>97</v>
      </c>
      <c r="B98" s="288" t="s">
        <v>3815</v>
      </c>
      <c r="C98" s="288" t="s">
        <v>16325</v>
      </c>
      <c r="D98" s="288" t="s">
        <v>16327</v>
      </c>
      <c r="E98" s="288" t="s">
        <v>16976</v>
      </c>
      <c r="F98" s="290" t="s">
        <v>4808</v>
      </c>
      <c r="G98" s="288" t="s">
        <v>16948</v>
      </c>
      <c r="H98" s="288" t="s">
        <v>16977</v>
      </c>
      <c r="I98" s="288" t="s">
        <v>16978</v>
      </c>
      <c r="J98" s="288" t="s">
        <v>16979</v>
      </c>
      <c r="K98" s="288" t="s">
        <v>16980</v>
      </c>
      <c r="L98" s="288" t="s">
        <v>16981</v>
      </c>
      <c r="M98" s="288" t="s">
        <v>16982</v>
      </c>
      <c r="N98" s="290" t="s">
        <v>16953</v>
      </c>
      <c r="O98" s="290" t="s">
        <v>16954</v>
      </c>
      <c r="P98" s="290" t="s">
        <v>16955</v>
      </c>
      <c r="Q98" s="288" t="s">
        <v>7747</v>
      </c>
    </row>
    <row r="99" spans="1:17" ht="96" customHeight="1">
      <c r="A99" s="288">
        <v>98</v>
      </c>
      <c r="B99" s="288" t="s">
        <v>4635</v>
      </c>
      <c r="C99" s="288" t="s">
        <v>16385</v>
      </c>
      <c r="D99" s="288" t="s">
        <v>16387</v>
      </c>
      <c r="E99" s="288" t="s">
        <v>16983</v>
      </c>
      <c r="F99" s="290" t="s">
        <v>5569</v>
      </c>
      <c r="G99" s="288" t="s">
        <v>16984</v>
      </c>
      <c r="H99" s="288" t="s">
        <v>16985</v>
      </c>
      <c r="I99" s="288" t="s">
        <v>16986</v>
      </c>
      <c r="J99" s="288" t="s">
        <v>16987</v>
      </c>
      <c r="K99" s="288" t="s">
        <v>16988</v>
      </c>
      <c r="L99" s="288" t="s">
        <v>16989</v>
      </c>
      <c r="M99" s="288" t="s">
        <v>16990</v>
      </c>
      <c r="N99" s="290" t="s">
        <v>16991</v>
      </c>
      <c r="O99" s="290" t="s">
        <v>16992</v>
      </c>
      <c r="P99" s="290" t="s">
        <v>16993</v>
      </c>
      <c r="Q99" s="288" t="s">
        <v>5433</v>
      </c>
    </row>
    <row r="100" spans="1:17" ht="96" customHeight="1">
      <c r="A100" s="288">
        <v>99</v>
      </c>
      <c r="B100" s="288" t="s">
        <v>4347</v>
      </c>
      <c r="C100" s="288" t="s">
        <v>16295</v>
      </c>
      <c r="D100" s="288" t="s">
        <v>16297</v>
      </c>
      <c r="E100" s="288" t="s">
        <v>16994</v>
      </c>
      <c r="F100" s="290" t="s">
        <v>5569</v>
      </c>
      <c r="G100" s="288" t="s">
        <v>16984</v>
      </c>
      <c r="H100" s="288" t="s">
        <v>16995</v>
      </c>
      <c r="I100" s="288" t="s">
        <v>16996</v>
      </c>
      <c r="J100" s="288" t="s">
        <v>16997</v>
      </c>
      <c r="K100" s="288" t="s">
        <v>16998</v>
      </c>
      <c r="L100" s="288" t="s">
        <v>16999</v>
      </c>
      <c r="M100" s="288" t="s">
        <v>17000</v>
      </c>
      <c r="N100" s="290" t="s">
        <v>16991</v>
      </c>
      <c r="O100" s="290" t="s">
        <v>16992</v>
      </c>
      <c r="P100" s="290" t="s">
        <v>16993</v>
      </c>
      <c r="Q100" s="288" t="s">
        <v>5433</v>
      </c>
    </row>
    <row r="101" spans="1:17" ht="96" customHeight="1">
      <c r="A101" s="288">
        <v>100</v>
      </c>
      <c r="B101" s="288" t="s">
        <v>4347</v>
      </c>
      <c r="C101" s="288" t="s">
        <v>16295</v>
      </c>
      <c r="D101" s="288" t="s">
        <v>16297</v>
      </c>
      <c r="E101" s="288" t="s">
        <v>17001</v>
      </c>
      <c r="F101" s="290" t="s">
        <v>5569</v>
      </c>
      <c r="G101" s="288" t="s">
        <v>16984</v>
      </c>
      <c r="H101" s="288" t="s">
        <v>17002</v>
      </c>
      <c r="I101" s="288" t="s">
        <v>17003</v>
      </c>
      <c r="J101" s="288" t="s">
        <v>17004</v>
      </c>
      <c r="K101" s="288" t="s">
        <v>17005</v>
      </c>
      <c r="L101" s="288" t="s">
        <v>17006</v>
      </c>
      <c r="M101" s="288" t="s">
        <v>17007</v>
      </c>
      <c r="N101" s="290" t="s">
        <v>16991</v>
      </c>
      <c r="O101" s="290" t="s">
        <v>16992</v>
      </c>
      <c r="P101" s="290" t="s">
        <v>16993</v>
      </c>
      <c r="Q101" s="288" t="s">
        <v>5433</v>
      </c>
    </row>
    <row r="102" spans="1:17" ht="96" customHeight="1">
      <c r="A102" s="288">
        <v>101</v>
      </c>
      <c r="B102" s="288" t="s">
        <v>3824</v>
      </c>
      <c r="C102" s="288" t="s">
        <v>16365</v>
      </c>
      <c r="D102" s="288" t="s">
        <v>16367</v>
      </c>
      <c r="E102" s="288" t="s">
        <v>17008</v>
      </c>
      <c r="F102" s="290" t="s">
        <v>5569</v>
      </c>
      <c r="G102" s="288" t="s">
        <v>16984</v>
      </c>
      <c r="H102" s="288" t="s">
        <v>17009</v>
      </c>
      <c r="I102" s="288" t="s">
        <v>17010</v>
      </c>
      <c r="J102" s="288" t="s">
        <v>17011</v>
      </c>
      <c r="K102" s="288" t="s">
        <v>17012</v>
      </c>
      <c r="L102" s="288" t="s">
        <v>17013</v>
      </c>
      <c r="M102" s="288" t="s">
        <v>17014</v>
      </c>
      <c r="N102" s="290" t="s">
        <v>16991</v>
      </c>
      <c r="O102" s="290" t="s">
        <v>16992</v>
      </c>
      <c r="P102" s="290" t="s">
        <v>16993</v>
      </c>
      <c r="Q102" s="288" t="s">
        <v>5433</v>
      </c>
    </row>
    <row r="103" spans="1:17" ht="96" customHeight="1">
      <c r="A103" s="288">
        <v>102</v>
      </c>
      <c r="B103" s="288" t="s">
        <v>4635</v>
      </c>
      <c r="C103" s="288" t="s">
        <v>16385</v>
      </c>
      <c r="D103" s="288" t="s">
        <v>16387</v>
      </c>
      <c r="E103" s="288" t="s">
        <v>17015</v>
      </c>
      <c r="F103" s="290" t="s">
        <v>5569</v>
      </c>
      <c r="G103" s="288" t="s">
        <v>16984</v>
      </c>
      <c r="H103" s="288" t="s">
        <v>17016</v>
      </c>
      <c r="I103" s="288" t="s">
        <v>17017</v>
      </c>
      <c r="J103" s="288" t="s">
        <v>17018</v>
      </c>
      <c r="K103" s="288" t="s">
        <v>17019</v>
      </c>
      <c r="L103" s="288" t="s">
        <v>17020</v>
      </c>
      <c r="M103" s="288" t="s">
        <v>17021</v>
      </c>
      <c r="N103" s="290" t="s">
        <v>16991</v>
      </c>
      <c r="O103" s="290" t="s">
        <v>16992</v>
      </c>
      <c r="P103" s="290" t="s">
        <v>16993</v>
      </c>
      <c r="Q103" s="288" t="s">
        <v>17022</v>
      </c>
    </row>
    <row r="104" spans="1:17" ht="96" customHeight="1">
      <c r="A104" s="288">
        <v>103</v>
      </c>
      <c r="B104" s="288" t="s">
        <v>3737</v>
      </c>
      <c r="C104" s="288" t="s">
        <v>16355</v>
      </c>
      <c r="D104" s="288" t="s">
        <v>16357</v>
      </c>
      <c r="E104" s="288" t="s">
        <v>16171</v>
      </c>
      <c r="F104" s="290" t="s">
        <v>1934</v>
      </c>
      <c r="G104" s="288" t="s">
        <v>4567</v>
      </c>
      <c r="H104" s="288" t="s">
        <v>17023</v>
      </c>
      <c r="I104" s="288" t="s">
        <v>17024</v>
      </c>
      <c r="J104" s="288" t="s">
        <v>17025</v>
      </c>
      <c r="K104" s="288" t="s">
        <v>17026</v>
      </c>
      <c r="L104" s="288" t="s">
        <v>7487</v>
      </c>
      <c r="M104" s="288" t="s">
        <v>17027</v>
      </c>
      <c r="N104" s="290" t="s">
        <v>5384</v>
      </c>
      <c r="O104" s="290" t="s">
        <v>17028</v>
      </c>
      <c r="P104" s="290" t="s">
        <v>17029</v>
      </c>
      <c r="Q104" s="288" t="s">
        <v>4604</v>
      </c>
    </row>
    <row r="105" spans="1:17" ht="96" customHeight="1">
      <c r="A105" s="288">
        <v>104</v>
      </c>
      <c r="B105" s="288" t="s">
        <v>3737</v>
      </c>
      <c r="C105" s="288" t="s">
        <v>16355</v>
      </c>
      <c r="D105" s="288" t="s">
        <v>16357</v>
      </c>
      <c r="E105" s="288" t="s">
        <v>16172</v>
      </c>
      <c r="F105" s="290" t="s">
        <v>1934</v>
      </c>
      <c r="G105" s="288" t="s">
        <v>4567</v>
      </c>
      <c r="H105" s="288" t="s">
        <v>17030</v>
      </c>
      <c r="I105" s="288" t="s">
        <v>17031</v>
      </c>
      <c r="J105" s="288" t="s">
        <v>17032</v>
      </c>
      <c r="K105" s="288" t="s">
        <v>17033</v>
      </c>
      <c r="L105" s="288" t="s">
        <v>1636</v>
      </c>
      <c r="M105" s="288" t="s">
        <v>17034</v>
      </c>
      <c r="N105" s="290" t="s">
        <v>5384</v>
      </c>
      <c r="O105" s="290" t="s">
        <v>17028</v>
      </c>
      <c r="P105" s="290" t="s">
        <v>17029</v>
      </c>
      <c r="Q105" s="288" t="s">
        <v>1936</v>
      </c>
    </row>
    <row r="106" spans="1:17" ht="96" customHeight="1">
      <c r="A106" s="288">
        <v>105</v>
      </c>
      <c r="B106" s="288" t="s">
        <v>3737</v>
      </c>
      <c r="C106" s="288" t="s">
        <v>16355</v>
      </c>
      <c r="D106" s="288" t="s">
        <v>16357</v>
      </c>
      <c r="E106" s="288" t="s">
        <v>16173</v>
      </c>
      <c r="F106" s="290" t="s">
        <v>1934</v>
      </c>
      <c r="G106" s="288" t="s">
        <v>4567</v>
      </c>
      <c r="H106" s="288" t="s">
        <v>5904</v>
      </c>
      <c r="I106" s="288" t="s">
        <v>17035</v>
      </c>
      <c r="J106" s="288" t="s">
        <v>17036</v>
      </c>
      <c r="K106" s="288" t="s">
        <v>17037</v>
      </c>
      <c r="L106" s="288" t="s">
        <v>17038</v>
      </c>
      <c r="M106" s="288" t="s">
        <v>17039</v>
      </c>
      <c r="N106" s="290" t="s">
        <v>5384</v>
      </c>
      <c r="O106" s="290" t="s">
        <v>17028</v>
      </c>
      <c r="P106" s="290" t="s">
        <v>17029</v>
      </c>
      <c r="Q106" s="288" t="s">
        <v>17040</v>
      </c>
    </row>
    <row r="107" spans="1:17" ht="96" customHeight="1">
      <c r="A107" s="288">
        <v>106</v>
      </c>
      <c r="B107" s="288" t="s">
        <v>3737</v>
      </c>
      <c r="C107" s="288" t="s">
        <v>16355</v>
      </c>
      <c r="D107" s="288" t="s">
        <v>16357</v>
      </c>
      <c r="E107" s="288" t="s">
        <v>16174</v>
      </c>
      <c r="F107" s="290" t="s">
        <v>1934</v>
      </c>
      <c r="G107" s="288" t="s">
        <v>4567</v>
      </c>
      <c r="H107" s="288" t="s">
        <v>17041</v>
      </c>
      <c r="I107" s="288" t="s">
        <v>17042</v>
      </c>
      <c r="J107" s="288" t="s">
        <v>17043</v>
      </c>
      <c r="K107" s="288" t="s">
        <v>17044</v>
      </c>
      <c r="L107" s="288" t="s">
        <v>17045</v>
      </c>
      <c r="M107" s="288" t="s">
        <v>17046</v>
      </c>
      <c r="N107" s="290" t="s">
        <v>5384</v>
      </c>
      <c r="O107" s="290" t="s">
        <v>17028</v>
      </c>
      <c r="P107" s="290" t="s">
        <v>17029</v>
      </c>
      <c r="Q107" s="288" t="s">
        <v>4604</v>
      </c>
    </row>
    <row r="108" spans="1:17" ht="96" customHeight="1">
      <c r="A108" s="288">
        <v>107</v>
      </c>
      <c r="B108" s="288" t="s">
        <v>3724</v>
      </c>
      <c r="C108" s="288" t="s">
        <v>16335</v>
      </c>
      <c r="D108" s="288" t="s">
        <v>16337</v>
      </c>
      <c r="E108" s="288" t="s">
        <v>16175</v>
      </c>
      <c r="F108" s="290" t="s">
        <v>1934</v>
      </c>
      <c r="G108" s="288" t="s">
        <v>4567</v>
      </c>
      <c r="H108" s="288" t="s">
        <v>17047</v>
      </c>
      <c r="I108" s="288" t="s">
        <v>17048</v>
      </c>
      <c r="J108" s="288" t="s">
        <v>17049</v>
      </c>
      <c r="K108" s="288" t="s">
        <v>17050</v>
      </c>
      <c r="L108" s="288" t="s">
        <v>17051</v>
      </c>
      <c r="M108" s="288" t="s">
        <v>17052</v>
      </c>
      <c r="N108" s="290" t="s">
        <v>5384</v>
      </c>
      <c r="O108" s="290" t="s">
        <v>17028</v>
      </c>
      <c r="P108" s="290" t="s">
        <v>17029</v>
      </c>
      <c r="Q108" s="288" t="s">
        <v>4604</v>
      </c>
    </row>
    <row r="109" spans="1:17" ht="96" customHeight="1">
      <c r="A109" s="288">
        <v>108</v>
      </c>
      <c r="B109" s="288" t="s">
        <v>3737</v>
      </c>
      <c r="C109" s="288" t="s">
        <v>16355</v>
      </c>
      <c r="D109" s="288" t="s">
        <v>16357</v>
      </c>
      <c r="E109" s="288" t="s">
        <v>17053</v>
      </c>
      <c r="F109" s="290" t="s">
        <v>1975</v>
      </c>
      <c r="G109" s="288" t="s">
        <v>5379</v>
      </c>
      <c r="H109" s="288" t="s">
        <v>1975</v>
      </c>
      <c r="I109" s="288" t="s">
        <v>17054</v>
      </c>
      <c r="J109" s="288" t="s">
        <v>17055</v>
      </c>
      <c r="K109" s="288" t="s">
        <v>17056</v>
      </c>
      <c r="L109" s="288" t="s">
        <v>17057</v>
      </c>
      <c r="M109" s="288" t="s">
        <v>17058</v>
      </c>
      <c r="N109" s="290" t="s">
        <v>17059</v>
      </c>
      <c r="O109" s="290" t="s">
        <v>16651</v>
      </c>
      <c r="P109" s="290" t="s">
        <v>17060</v>
      </c>
      <c r="Q109" s="288" t="s">
        <v>1977</v>
      </c>
    </row>
    <row r="110" spans="1:17" ht="96" customHeight="1">
      <c r="A110" s="288">
        <v>109</v>
      </c>
      <c r="B110" s="288" t="s">
        <v>3737</v>
      </c>
      <c r="C110" s="288" t="s">
        <v>16355</v>
      </c>
      <c r="D110" s="288" t="s">
        <v>16357</v>
      </c>
      <c r="E110" s="288" t="s">
        <v>17061</v>
      </c>
      <c r="F110" s="290" t="s">
        <v>1975</v>
      </c>
      <c r="G110" s="288" t="s">
        <v>5379</v>
      </c>
      <c r="H110" s="288" t="s">
        <v>17062</v>
      </c>
      <c r="I110" s="288" t="s">
        <v>17063</v>
      </c>
      <c r="J110" s="288" t="s">
        <v>17064</v>
      </c>
      <c r="K110" s="288" t="s">
        <v>17065</v>
      </c>
      <c r="L110" s="288" t="s">
        <v>17066</v>
      </c>
      <c r="M110" s="288" t="s">
        <v>17067</v>
      </c>
      <c r="N110" s="290" t="s">
        <v>17059</v>
      </c>
      <c r="O110" s="290" t="s">
        <v>16651</v>
      </c>
      <c r="P110" s="290" t="s">
        <v>17060</v>
      </c>
      <c r="Q110" s="288" t="s">
        <v>17068</v>
      </c>
    </row>
    <row r="111" spans="1:17" ht="96" customHeight="1">
      <c r="A111" s="288">
        <v>110</v>
      </c>
      <c r="B111" s="288" t="s">
        <v>3737</v>
      </c>
      <c r="C111" s="288" t="s">
        <v>16355</v>
      </c>
      <c r="D111" s="288" t="s">
        <v>16357</v>
      </c>
      <c r="E111" s="288" t="s">
        <v>17069</v>
      </c>
      <c r="F111" s="290" t="s">
        <v>1975</v>
      </c>
      <c r="G111" s="288" t="s">
        <v>5379</v>
      </c>
      <c r="H111" s="288" t="s">
        <v>5940</v>
      </c>
      <c r="I111" s="288" t="s">
        <v>17070</v>
      </c>
      <c r="J111" s="288" t="s">
        <v>17071</v>
      </c>
      <c r="K111" s="288" t="s">
        <v>17072</v>
      </c>
      <c r="L111" s="288" t="s">
        <v>17073</v>
      </c>
      <c r="M111" s="288" t="s">
        <v>17074</v>
      </c>
      <c r="N111" s="290" t="s">
        <v>17059</v>
      </c>
      <c r="O111" s="290" t="s">
        <v>16651</v>
      </c>
      <c r="P111" s="290" t="s">
        <v>17060</v>
      </c>
      <c r="Q111" s="288" t="s">
        <v>17075</v>
      </c>
    </row>
    <row r="112" spans="1:17" ht="96" customHeight="1">
      <c r="A112" s="288">
        <v>111</v>
      </c>
      <c r="B112" s="288" t="s">
        <v>3737</v>
      </c>
      <c r="C112" s="288" t="s">
        <v>16355</v>
      </c>
      <c r="D112" s="288" t="s">
        <v>16357</v>
      </c>
      <c r="E112" s="288" t="s">
        <v>17076</v>
      </c>
      <c r="F112" s="290" t="s">
        <v>1975</v>
      </c>
      <c r="G112" s="288" t="s">
        <v>5379</v>
      </c>
      <c r="H112" s="288" t="s">
        <v>17077</v>
      </c>
      <c r="I112" s="288" t="s">
        <v>17078</v>
      </c>
      <c r="J112" s="288" t="s">
        <v>17079</v>
      </c>
      <c r="K112" s="288" t="s">
        <v>17080</v>
      </c>
      <c r="L112" s="288" t="s">
        <v>17081</v>
      </c>
      <c r="M112" s="288" t="s">
        <v>17082</v>
      </c>
      <c r="N112" s="290" t="s">
        <v>17059</v>
      </c>
      <c r="O112" s="290" t="s">
        <v>16651</v>
      </c>
      <c r="P112" s="290" t="s">
        <v>17060</v>
      </c>
      <c r="Q112" s="288" t="s">
        <v>1977</v>
      </c>
    </row>
    <row r="113" spans="1:17" ht="96" customHeight="1">
      <c r="A113" s="288">
        <v>112</v>
      </c>
      <c r="B113" s="288" t="s">
        <v>3724</v>
      </c>
      <c r="C113" s="288" t="s">
        <v>16335</v>
      </c>
      <c r="D113" s="288" t="s">
        <v>16337</v>
      </c>
      <c r="E113" s="288" t="s">
        <v>17083</v>
      </c>
      <c r="F113" s="290" t="s">
        <v>1975</v>
      </c>
      <c r="G113" s="288" t="s">
        <v>5379</v>
      </c>
      <c r="H113" s="288" t="s">
        <v>17084</v>
      </c>
      <c r="I113" s="288" t="s">
        <v>17085</v>
      </c>
      <c r="J113" s="288" t="s">
        <v>17086</v>
      </c>
      <c r="K113" s="288" t="s">
        <v>17087</v>
      </c>
      <c r="L113" s="288" t="s">
        <v>17088</v>
      </c>
      <c r="M113" s="288" t="s">
        <v>17089</v>
      </c>
      <c r="N113" s="290" t="s">
        <v>17059</v>
      </c>
      <c r="O113" s="290" t="s">
        <v>16651</v>
      </c>
      <c r="P113" s="290" t="s">
        <v>17060</v>
      </c>
      <c r="Q113" s="288" t="s">
        <v>17068</v>
      </c>
    </row>
    <row r="114" spans="1:17" ht="96" customHeight="1">
      <c r="A114" s="288">
        <v>113</v>
      </c>
      <c r="B114" s="288" t="s">
        <v>3798</v>
      </c>
      <c r="C114" s="288" t="s">
        <v>16256</v>
      </c>
      <c r="D114" s="288" t="s">
        <v>16258</v>
      </c>
      <c r="E114" s="288" t="s">
        <v>17090</v>
      </c>
      <c r="F114" s="290" t="s">
        <v>427</v>
      </c>
      <c r="G114" s="288" t="s">
        <v>15122</v>
      </c>
      <c r="H114" s="288" t="s">
        <v>17091</v>
      </c>
      <c r="I114" s="288" t="s">
        <v>17092</v>
      </c>
      <c r="J114" s="288" t="s">
        <v>17093</v>
      </c>
      <c r="K114" s="288" t="s">
        <v>17094</v>
      </c>
      <c r="L114" s="288" t="s">
        <v>17095</v>
      </c>
      <c r="M114" s="288" t="s">
        <v>17096</v>
      </c>
      <c r="N114" s="290" t="s">
        <v>17097</v>
      </c>
      <c r="O114" s="290" t="s">
        <v>16992</v>
      </c>
      <c r="P114" s="290" t="s">
        <v>17098</v>
      </c>
      <c r="Q114" s="288" t="s">
        <v>2036</v>
      </c>
    </row>
    <row r="115" spans="1:17" ht="96" customHeight="1">
      <c r="A115" s="288">
        <v>114</v>
      </c>
      <c r="B115" s="288" t="s">
        <v>3798</v>
      </c>
      <c r="C115" s="288" t="s">
        <v>16256</v>
      </c>
      <c r="D115" s="288" t="s">
        <v>16258</v>
      </c>
      <c r="E115" s="288" t="s">
        <v>17099</v>
      </c>
      <c r="F115" s="290" t="s">
        <v>427</v>
      </c>
      <c r="G115" s="288" t="s">
        <v>15122</v>
      </c>
      <c r="H115" s="288" t="s">
        <v>17100</v>
      </c>
      <c r="I115" s="288" t="s">
        <v>17101</v>
      </c>
      <c r="J115" s="288" t="s">
        <v>17102</v>
      </c>
      <c r="K115" s="288" t="s">
        <v>17103</v>
      </c>
      <c r="L115" s="288" t="s">
        <v>17104</v>
      </c>
      <c r="M115" s="288" t="s">
        <v>17105</v>
      </c>
      <c r="N115" s="290" t="s">
        <v>17097</v>
      </c>
      <c r="O115" s="290" t="s">
        <v>16992</v>
      </c>
      <c r="P115" s="290" t="s">
        <v>17098</v>
      </c>
      <c r="Q115" s="288" t="s">
        <v>2036</v>
      </c>
    </row>
    <row r="116" spans="1:17" ht="96" customHeight="1">
      <c r="A116" s="288">
        <v>115</v>
      </c>
      <c r="B116" s="288" t="s">
        <v>3798</v>
      </c>
      <c r="C116" s="288" t="s">
        <v>16256</v>
      </c>
      <c r="D116" s="288" t="s">
        <v>16258</v>
      </c>
      <c r="E116" s="288" t="s">
        <v>17106</v>
      </c>
      <c r="F116" s="290" t="s">
        <v>427</v>
      </c>
      <c r="G116" s="288" t="s">
        <v>15122</v>
      </c>
      <c r="H116" s="288" t="s">
        <v>17107</v>
      </c>
      <c r="I116" s="288" t="s">
        <v>17108</v>
      </c>
      <c r="J116" s="288" t="s">
        <v>17109</v>
      </c>
      <c r="K116" s="288" t="s">
        <v>17110</v>
      </c>
      <c r="L116" s="288" t="s">
        <v>17111</v>
      </c>
      <c r="M116" s="288" t="s">
        <v>17112</v>
      </c>
      <c r="N116" s="290" t="s">
        <v>17097</v>
      </c>
      <c r="O116" s="290" t="s">
        <v>16992</v>
      </c>
      <c r="P116" s="290" t="s">
        <v>17098</v>
      </c>
      <c r="Q116" s="288" t="s">
        <v>2036</v>
      </c>
    </row>
    <row r="117" spans="1:17" ht="96" customHeight="1">
      <c r="A117" s="288">
        <v>116</v>
      </c>
      <c r="B117" s="288" t="s">
        <v>3798</v>
      </c>
      <c r="C117" s="288" t="s">
        <v>16256</v>
      </c>
      <c r="D117" s="288" t="s">
        <v>16258</v>
      </c>
      <c r="E117" s="288" t="s">
        <v>17113</v>
      </c>
      <c r="F117" s="290" t="s">
        <v>427</v>
      </c>
      <c r="G117" s="288" t="s">
        <v>15122</v>
      </c>
      <c r="H117" s="288" t="s">
        <v>17114</v>
      </c>
      <c r="I117" s="288" t="s">
        <v>17115</v>
      </c>
      <c r="J117" s="288" t="s">
        <v>17116</v>
      </c>
      <c r="K117" s="288" t="s">
        <v>17117</v>
      </c>
      <c r="L117" s="288" t="s">
        <v>17118</v>
      </c>
      <c r="M117" s="288" t="s">
        <v>17119</v>
      </c>
      <c r="N117" s="290" t="s">
        <v>17097</v>
      </c>
      <c r="O117" s="290" t="s">
        <v>16992</v>
      </c>
      <c r="P117" s="290" t="s">
        <v>17098</v>
      </c>
      <c r="Q117" s="288" t="s">
        <v>2036</v>
      </c>
    </row>
    <row r="118" spans="1:17" ht="96" customHeight="1">
      <c r="A118" s="288">
        <v>117</v>
      </c>
      <c r="B118" s="288" t="s">
        <v>3798</v>
      </c>
      <c r="C118" s="288" t="s">
        <v>16256</v>
      </c>
      <c r="D118" s="288" t="s">
        <v>16258</v>
      </c>
      <c r="E118" s="288" t="s">
        <v>17120</v>
      </c>
      <c r="F118" s="290" t="s">
        <v>427</v>
      </c>
      <c r="G118" s="288" t="s">
        <v>15122</v>
      </c>
      <c r="H118" s="288" t="s">
        <v>1228</v>
      </c>
      <c r="I118" s="288" t="s">
        <v>17121</v>
      </c>
      <c r="J118" s="288" t="s">
        <v>17122</v>
      </c>
      <c r="K118" s="288" t="s">
        <v>17123</v>
      </c>
      <c r="L118" s="288" t="s">
        <v>17124</v>
      </c>
      <c r="M118" s="288" t="s">
        <v>17125</v>
      </c>
      <c r="N118" s="290" t="s">
        <v>17097</v>
      </c>
      <c r="O118" s="290" t="s">
        <v>16992</v>
      </c>
      <c r="P118" s="290" t="s">
        <v>17098</v>
      </c>
      <c r="Q118" s="288" t="s">
        <v>4565</v>
      </c>
    </row>
    <row r="119" spans="1:17" ht="96" customHeight="1">
      <c r="A119" s="288">
        <v>118</v>
      </c>
      <c r="B119" s="288" t="s">
        <v>3798</v>
      </c>
      <c r="C119" s="288" t="s">
        <v>16256</v>
      </c>
      <c r="D119" s="288" t="s">
        <v>16258</v>
      </c>
      <c r="E119" s="288" t="s">
        <v>17126</v>
      </c>
      <c r="F119" s="290" t="s">
        <v>427</v>
      </c>
      <c r="G119" s="288" t="s">
        <v>15122</v>
      </c>
      <c r="H119" s="288" t="s">
        <v>17127</v>
      </c>
      <c r="I119" s="288" t="s">
        <v>17128</v>
      </c>
      <c r="J119" s="288" t="s">
        <v>17129</v>
      </c>
      <c r="K119" s="288" t="s">
        <v>17130</v>
      </c>
      <c r="L119" s="288" t="s">
        <v>17131</v>
      </c>
      <c r="M119" s="288" t="s">
        <v>17132</v>
      </c>
      <c r="N119" s="290" t="s">
        <v>17097</v>
      </c>
      <c r="O119" s="290" t="s">
        <v>16992</v>
      </c>
      <c r="P119" s="290" t="s">
        <v>17098</v>
      </c>
      <c r="Q119" s="288" t="s">
        <v>17133</v>
      </c>
    </row>
    <row r="120" spans="1:17" ht="96" customHeight="1">
      <c r="A120" s="288">
        <v>119</v>
      </c>
      <c r="B120" s="288" t="s">
        <v>3724</v>
      </c>
      <c r="C120" s="288" t="s">
        <v>16335</v>
      </c>
      <c r="D120" s="288" t="s">
        <v>16337</v>
      </c>
      <c r="E120" s="288" t="s">
        <v>17134</v>
      </c>
      <c r="F120" s="290" t="s">
        <v>7971</v>
      </c>
      <c r="G120" s="288" t="s">
        <v>17135</v>
      </c>
      <c r="H120" s="288" t="s">
        <v>1224</v>
      </c>
      <c r="I120" s="288" t="s">
        <v>17136</v>
      </c>
      <c r="J120" s="288" t="s">
        <v>17137</v>
      </c>
      <c r="K120" s="288" t="s">
        <v>17138</v>
      </c>
      <c r="L120" s="288" t="s">
        <v>17139</v>
      </c>
      <c r="M120" s="288" t="s">
        <v>17140</v>
      </c>
      <c r="N120" s="290" t="s">
        <v>7971</v>
      </c>
      <c r="O120" s="290" t="s">
        <v>1206</v>
      </c>
      <c r="P120" s="290" t="s">
        <v>17141</v>
      </c>
      <c r="Q120" s="288" t="s">
        <v>1225</v>
      </c>
    </row>
    <row r="121" spans="1:17" ht="96" customHeight="1">
      <c r="A121" s="288">
        <v>120</v>
      </c>
      <c r="B121" s="288" t="s">
        <v>3724</v>
      </c>
      <c r="C121" s="288" t="s">
        <v>16335</v>
      </c>
      <c r="D121" s="288" t="s">
        <v>16337</v>
      </c>
      <c r="E121" s="288" t="s">
        <v>17142</v>
      </c>
      <c r="F121" s="290" t="s">
        <v>7971</v>
      </c>
      <c r="G121" s="288" t="s">
        <v>17135</v>
      </c>
      <c r="H121" s="288" t="s">
        <v>17143</v>
      </c>
      <c r="I121" s="288" t="s">
        <v>17144</v>
      </c>
      <c r="J121" s="288" t="s">
        <v>17145</v>
      </c>
      <c r="K121" s="288" t="s">
        <v>17146</v>
      </c>
      <c r="L121" s="288" t="s">
        <v>17147</v>
      </c>
      <c r="M121" s="288" t="s">
        <v>17148</v>
      </c>
      <c r="N121" s="290" t="s">
        <v>7971</v>
      </c>
      <c r="O121" s="290" t="s">
        <v>1206</v>
      </c>
      <c r="P121" s="290" t="s">
        <v>17141</v>
      </c>
      <c r="Q121" s="288" t="s">
        <v>17149</v>
      </c>
    </row>
    <row r="122" spans="1:17" ht="96" customHeight="1">
      <c r="A122" s="288">
        <v>121</v>
      </c>
      <c r="B122" s="288" t="s">
        <v>3724</v>
      </c>
      <c r="C122" s="288" t="s">
        <v>16335</v>
      </c>
      <c r="D122" s="288" t="s">
        <v>16337</v>
      </c>
      <c r="E122" s="288" t="s">
        <v>17150</v>
      </c>
      <c r="F122" s="290" t="s">
        <v>7971</v>
      </c>
      <c r="G122" s="288" t="s">
        <v>17135</v>
      </c>
      <c r="H122" s="288" t="s">
        <v>17151</v>
      </c>
      <c r="I122" s="288" t="s">
        <v>17152</v>
      </c>
      <c r="J122" s="288" t="s">
        <v>17153</v>
      </c>
      <c r="K122" s="288" t="s">
        <v>17154</v>
      </c>
      <c r="L122" s="288" t="s">
        <v>17155</v>
      </c>
      <c r="M122" s="288" t="s">
        <v>17156</v>
      </c>
      <c r="N122" s="290" t="s">
        <v>7971</v>
      </c>
      <c r="O122" s="290" t="s">
        <v>1206</v>
      </c>
      <c r="P122" s="290" t="s">
        <v>17141</v>
      </c>
      <c r="Q122" s="288" t="s">
        <v>1225</v>
      </c>
    </row>
    <row r="123" spans="1:17" ht="96" customHeight="1">
      <c r="A123" s="288">
        <v>122</v>
      </c>
      <c r="B123" s="288" t="s">
        <v>3724</v>
      </c>
      <c r="C123" s="288" t="s">
        <v>16335</v>
      </c>
      <c r="D123" s="288" t="s">
        <v>16337</v>
      </c>
      <c r="E123" s="288" t="s">
        <v>17157</v>
      </c>
      <c r="F123" s="290" t="s">
        <v>7971</v>
      </c>
      <c r="G123" s="288" t="s">
        <v>17135</v>
      </c>
      <c r="H123" s="288" t="s">
        <v>17158</v>
      </c>
      <c r="I123" s="288" t="s">
        <v>17159</v>
      </c>
      <c r="J123" s="288" t="s">
        <v>17160</v>
      </c>
      <c r="K123" s="288" t="s">
        <v>17161</v>
      </c>
      <c r="L123" s="288" t="s">
        <v>17162</v>
      </c>
      <c r="M123" s="288" t="s">
        <v>17163</v>
      </c>
      <c r="N123" s="290" t="s">
        <v>7971</v>
      </c>
      <c r="O123" s="290" t="s">
        <v>1206</v>
      </c>
      <c r="P123" s="290" t="s">
        <v>17141</v>
      </c>
      <c r="Q123" s="288" t="s">
        <v>17149</v>
      </c>
    </row>
    <row r="124" spans="1:17" ht="96" customHeight="1">
      <c r="A124" s="288">
        <v>123</v>
      </c>
      <c r="B124" s="288" t="s">
        <v>3724</v>
      </c>
      <c r="C124" s="288" t="s">
        <v>16335</v>
      </c>
      <c r="D124" s="288" t="s">
        <v>16337</v>
      </c>
      <c r="E124" s="288" t="s">
        <v>17164</v>
      </c>
      <c r="F124" s="290" t="s">
        <v>7971</v>
      </c>
      <c r="G124" s="288" t="s">
        <v>17135</v>
      </c>
      <c r="H124" s="288" t="s">
        <v>17165</v>
      </c>
      <c r="I124" s="288" t="s">
        <v>17166</v>
      </c>
      <c r="J124" s="288" t="s">
        <v>17167</v>
      </c>
      <c r="K124" s="288" t="s">
        <v>17168</v>
      </c>
      <c r="L124" s="288" t="s">
        <v>8459</v>
      </c>
      <c r="M124" s="288" t="s">
        <v>17169</v>
      </c>
      <c r="N124" s="290" t="s">
        <v>7971</v>
      </c>
      <c r="O124" s="290" t="s">
        <v>1206</v>
      </c>
      <c r="P124" s="290" t="s">
        <v>17141</v>
      </c>
      <c r="Q124" s="288" t="s">
        <v>1225</v>
      </c>
    </row>
    <row r="125" spans="1:17" ht="96" customHeight="1">
      <c r="A125" s="288">
        <v>124</v>
      </c>
      <c r="B125" s="288" t="s">
        <v>3742</v>
      </c>
      <c r="C125" s="288" t="s">
        <v>16345</v>
      </c>
      <c r="D125" s="288" t="s">
        <v>16347</v>
      </c>
      <c r="E125" s="288" t="s">
        <v>17170</v>
      </c>
      <c r="F125" s="290" t="s">
        <v>7971</v>
      </c>
      <c r="G125" s="288" t="s">
        <v>17135</v>
      </c>
      <c r="H125" s="288" t="s">
        <v>15254</v>
      </c>
      <c r="I125" s="288" t="s">
        <v>17171</v>
      </c>
      <c r="J125" s="288" t="s">
        <v>17172</v>
      </c>
      <c r="K125" s="288" t="s">
        <v>17173</v>
      </c>
      <c r="L125" s="288" t="s">
        <v>17174</v>
      </c>
      <c r="M125" s="288" t="s">
        <v>17175</v>
      </c>
      <c r="N125" s="290" t="s">
        <v>7971</v>
      </c>
      <c r="O125" s="290" t="s">
        <v>1206</v>
      </c>
      <c r="P125" s="290" t="s">
        <v>17141</v>
      </c>
      <c r="Q125" s="288" t="s">
        <v>17149</v>
      </c>
    </row>
    <row r="126" spans="1:17" ht="96" customHeight="1">
      <c r="A126" s="288">
        <v>125</v>
      </c>
      <c r="B126" s="288" t="s">
        <v>3824</v>
      </c>
      <c r="C126" s="288" t="s">
        <v>16365</v>
      </c>
      <c r="D126" s="288" t="s">
        <v>16367</v>
      </c>
      <c r="E126" s="288" t="s">
        <v>17176</v>
      </c>
      <c r="F126" s="290" t="s">
        <v>1962</v>
      </c>
      <c r="G126" s="288" t="s">
        <v>17177</v>
      </c>
      <c r="H126" s="288" t="s">
        <v>1962</v>
      </c>
      <c r="I126" s="288" t="s">
        <v>17178</v>
      </c>
      <c r="J126" s="288" t="s">
        <v>17179</v>
      </c>
      <c r="K126" s="288" t="s">
        <v>17180</v>
      </c>
      <c r="L126" s="288" t="s">
        <v>7102</v>
      </c>
      <c r="M126" s="288" t="s">
        <v>17181</v>
      </c>
      <c r="N126" s="290" t="s">
        <v>17182</v>
      </c>
      <c r="O126" s="290" t="s">
        <v>17183</v>
      </c>
      <c r="P126" s="290" t="s">
        <v>17184</v>
      </c>
      <c r="Q126" s="288" t="s">
        <v>1964</v>
      </c>
    </row>
    <row r="127" spans="1:17" ht="96" customHeight="1">
      <c r="A127" s="288">
        <v>126</v>
      </c>
      <c r="B127" s="288" t="s">
        <v>3824</v>
      </c>
      <c r="C127" s="288" t="s">
        <v>16365</v>
      </c>
      <c r="D127" s="288" t="s">
        <v>16367</v>
      </c>
      <c r="E127" s="288" t="s">
        <v>17185</v>
      </c>
      <c r="F127" s="290" t="s">
        <v>1962</v>
      </c>
      <c r="G127" s="288" t="s">
        <v>17177</v>
      </c>
      <c r="H127" s="288" t="s">
        <v>17186</v>
      </c>
      <c r="I127" s="288" t="s">
        <v>17187</v>
      </c>
      <c r="J127" s="288" t="s">
        <v>17188</v>
      </c>
      <c r="K127" s="288" t="s">
        <v>17189</v>
      </c>
      <c r="L127" s="288" t="s">
        <v>17190</v>
      </c>
      <c r="M127" s="288" t="s">
        <v>17191</v>
      </c>
      <c r="N127" s="290" t="s">
        <v>17182</v>
      </c>
      <c r="O127" s="290" t="s">
        <v>17183</v>
      </c>
      <c r="P127" s="290" t="s">
        <v>17184</v>
      </c>
      <c r="Q127" s="288" t="s">
        <v>17192</v>
      </c>
    </row>
    <row r="128" spans="1:17" ht="96" customHeight="1">
      <c r="A128" s="288">
        <v>127</v>
      </c>
      <c r="B128" s="288" t="s">
        <v>3824</v>
      </c>
      <c r="C128" s="288" t="s">
        <v>16365</v>
      </c>
      <c r="D128" s="288" t="s">
        <v>16367</v>
      </c>
      <c r="E128" s="288" t="s">
        <v>17193</v>
      </c>
      <c r="F128" s="290" t="s">
        <v>1962</v>
      </c>
      <c r="G128" s="288" t="s">
        <v>17177</v>
      </c>
      <c r="H128" s="288" t="s">
        <v>17194</v>
      </c>
      <c r="I128" s="288" t="s">
        <v>17195</v>
      </c>
      <c r="J128" s="288" t="s">
        <v>17196</v>
      </c>
      <c r="K128" s="288" t="s">
        <v>17197</v>
      </c>
      <c r="L128" s="288" t="s">
        <v>17198</v>
      </c>
      <c r="M128" s="288" t="s">
        <v>17199</v>
      </c>
      <c r="N128" s="290" t="s">
        <v>17182</v>
      </c>
      <c r="O128" s="290" t="s">
        <v>17183</v>
      </c>
      <c r="P128" s="290" t="s">
        <v>17184</v>
      </c>
      <c r="Q128" s="288" t="s">
        <v>17200</v>
      </c>
    </row>
    <row r="129" spans="1:17" ht="96" customHeight="1">
      <c r="A129" s="288">
        <v>128</v>
      </c>
      <c r="B129" s="288" t="s">
        <v>3824</v>
      </c>
      <c r="C129" s="288" t="s">
        <v>16365</v>
      </c>
      <c r="D129" s="288" t="s">
        <v>16367</v>
      </c>
      <c r="E129" s="288" t="s">
        <v>17201</v>
      </c>
      <c r="F129" s="290" t="s">
        <v>1962</v>
      </c>
      <c r="G129" s="288" t="s">
        <v>17177</v>
      </c>
      <c r="H129" s="288" t="s">
        <v>17202</v>
      </c>
      <c r="I129" s="288" t="s">
        <v>17203</v>
      </c>
      <c r="J129" s="288" t="s">
        <v>17204</v>
      </c>
      <c r="K129" s="288" t="s">
        <v>17205</v>
      </c>
      <c r="L129" s="288" t="s">
        <v>17206</v>
      </c>
      <c r="M129" s="288" t="s">
        <v>17207</v>
      </c>
      <c r="N129" s="290" t="s">
        <v>17182</v>
      </c>
      <c r="O129" s="290" t="s">
        <v>17183</v>
      </c>
      <c r="P129" s="290" t="s">
        <v>17184</v>
      </c>
      <c r="Q129" s="288" t="s">
        <v>17208</v>
      </c>
    </row>
    <row r="130" spans="1:17" ht="96" customHeight="1">
      <c r="A130" s="288">
        <v>129</v>
      </c>
      <c r="B130" s="288" t="s">
        <v>3824</v>
      </c>
      <c r="C130" s="288" t="s">
        <v>16365</v>
      </c>
      <c r="D130" s="288" t="s">
        <v>16367</v>
      </c>
      <c r="E130" s="288" t="s">
        <v>17209</v>
      </c>
      <c r="F130" s="290" t="s">
        <v>1962</v>
      </c>
      <c r="G130" s="288" t="s">
        <v>17177</v>
      </c>
      <c r="H130" s="288" t="s">
        <v>17210</v>
      </c>
      <c r="I130" s="288" t="s">
        <v>17211</v>
      </c>
      <c r="J130" s="288" t="s">
        <v>17212</v>
      </c>
      <c r="K130" s="288" t="s">
        <v>17213</v>
      </c>
      <c r="L130" s="288" t="s">
        <v>17214</v>
      </c>
      <c r="M130" s="288" t="s">
        <v>17215</v>
      </c>
      <c r="N130" s="290" t="s">
        <v>17182</v>
      </c>
      <c r="O130" s="290" t="s">
        <v>17183</v>
      </c>
      <c r="P130" s="290" t="s">
        <v>17184</v>
      </c>
      <c r="Q130" s="288" t="s">
        <v>17192</v>
      </c>
    </row>
    <row r="131" spans="1:17" ht="96" customHeight="1">
      <c r="A131" s="288">
        <v>130</v>
      </c>
      <c r="B131" s="288" t="s">
        <v>3772</v>
      </c>
      <c r="C131" s="288" t="s">
        <v>16375</v>
      </c>
      <c r="D131" s="288" t="s">
        <v>16377</v>
      </c>
      <c r="E131" s="288" t="s">
        <v>17216</v>
      </c>
      <c r="F131" s="290" t="s">
        <v>17217</v>
      </c>
      <c r="G131" s="288" t="s">
        <v>17218</v>
      </c>
      <c r="H131" s="288" t="s">
        <v>17217</v>
      </c>
      <c r="I131" s="288" t="s">
        <v>17219</v>
      </c>
      <c r="J131" s="288" t="s">
        <v>17220</v>
      </c>
      <c r="K131" s="288" t="s">
        <v>17221</v>
      </c>
      <c r="L131" s="288" t="s">
        <v>17222</v>
      </c>
      <c r="M131" s="288" t="s">
        <v>17223</v>
      </c>
      <c r="N131" s="290" t="s">
        <v>17217</v>
      </c>
      <c r="O131" s="290" t="s">
        <v>1206</v>
      </c>
      <c r="P131" s="290" t="s">
        <v>17224</v>
      </c>
      <c r="Q131" s="288" t="s">
        <v>17225</v>
      </c>
    </row>
    <row r="132" spans="1:17" ht="96" customHeight="1">
      <c r="A132" s="288">
        <v>131</v>
      </c>
      <c r="B132" s="288" t="s">
        <v>3772</v>
      </c>
      <c r="C132" s="288" t="s">
        <v>16375</v>
      </c>
      <c r="D132" s="288" t="s">
        <v>16377</v>
      </c>
      <c r="E132" s="288" t="s">
        <v>17226</v>
      </c>
      <c r="F132" s="290" t="s">
        <v>17217</v>
      </c>
      <c r="G132" s="288" t="s">
        <v>17218</v>
      </c>
      <c r="H132" s="288" t="s">
        <v>17227</v>
      </c>
      <c r="I132" s="288" t="s">
        <v>17228</v>
      </c>
      <c r="J132" s="288" t="s">
        <v>17229</v>
      </c>
      <c r="K132" s="288" t="s">
        <v>17230</v>
      </c>
      <c r="L132" s="288" t="s">
        <v>17231</v>
      </c>
      <c r="M132" s="288" t="s">
        <v>17232</v>
      </c>
      <c r="N132" s="290" t="s">
        <v>17217</v>
      </c>
      <c r="O132" s="290" t="s">
        <v>1206</v>
      </c>
      <c r="P132" s="290" t="s">
        <v>17224</v>
      </c>
      <c r="Q132" s="288" t="s">
        <v>17233</v>
      </c>
    </row>
    <row r="133" spans="1:17" ht="96" customHeight="1">
      <c r="A133" s="288">
        <v>132</v>
      </c>
      <c r="B133" s="288" t="s">
        <v>3772</v>
      </c>
      <c r="C133" s="288" t="s">
        <v>16375</v>
      </c>
      <c r="D133" s="288" t="s">
        <v>16377</v>
      </c>
      <c r="E133" s="288" t="s">
        <v>17234</v>
      </c>
      <c r="F133" s="290" t="s">
        <v>17217</v>
      </c>
      <c r="G133" s="288" t="s">
        <v>17218</v>
      </c>
      <c r="H133" s="288" t="s">
        <v>17235</v>
      </c>
      <c r="I133" s="288" t="s">
        <v>17236</v>
      </c>
      <c r="J133" s="288" t="s">
        <v>17237</v>
      </c>
      <c r="K133" s="288" t="s">
        <v>17238</v>
      </c>
      <c r="L133" s="288" t="s">
        <v>17239</v>
      </c>
      <c r="M133" s="288" t="s">
        <v>17240</v>
      </c>
      <c r="N133" s="290" t="s">
        <v>17217</v>
      </c>
      <c r="O133" s="290" t="s">
        <v>1206</v>
      </c>
      <c r="P133" s="290" t="s">
        <v>17224</v>
      </c>
      <c r="Q133" s="288" t="s">
        <v>17225</v>
      </c>
    </row>
    <row r="134" spans="1:17" ht="96" customHeight="1">
      <c r="A134" s="288">
        <v>133</v>
      </c>
      <c r="B134" s="288" t="s">
        <v>3772</v>
      </c>
      <c r="C134" s="288" t="s">
        <v>16375</v>
      </c>
      <c r="D134" s="288" t="s">
        <v>16377</v>
      </c>
      <c r="E134" s="288" t="s">
        <v>17241</v>
      </c>
      <c r="F134" s="290" t="s">
        <v>17217</v>
      </c>
      <c r="G134" s="288" t="s">
        <v>17218</v>
      </c>
      <c r="H134" s="288" t="s">
        <v>17242</v>
      </c>
      <c r="I134" s="288" t="s">
        <v>17243</v>
      </c>
      <c r="J134" s="288" t="s">
        <v>17244</v>
      </c>
      <c r="K134" s="288" t="s">
        <v>17245</v>
      </c>
      <c r="L134" s="288" t="s">
        <v>17246</v>
      </c>
      <c r="M134" s="288" t="s">
        <v>17247</v>
      </c>
      <c r="N134" s="290" t="s">
        <v>17217</v>
      </c>
      <c r="O134" s="290" t="s">
        <v>1206</v>
      </c>
      <c r="P134" s="290" t="s">
        <v>17224</v>
      </c>
      <c r="Q134" s="288" t="s">
        <v>17225</v>
      </c>
    </row>
    <row r="135" spans="1:17" ht="96" customHeight="1">
      <c r="A135" s="288">
        <v>134</v>
      </c>
      <c r="B135" s="288" t="s">
        <v>3772</v>
      </c>
      <c r="C135" s="288" t="s">
        <v>16375</v>
      </c>
      <c r="D135" s="288" t="s">
        <v>16377</v>
      </c>
      <c r="E135" s="288" t="s">
        <v>17248</v>
      </c>
      <c r="F135" s="290" t="s">
        <v>17217</v>
      </c>
      <c r="G135" s="288" t="s">
        <v>17218</v>
      </c>
      <c r="H135" s="288" t="s">
        <v>17249</v>
      </c>
      <c r="I135" s="288" t="s">
        <v>17250</v>
      </c>
      <c r="J135" s="288" t="s">
        <v>17251</v>
      </c>
      <c r="K135" s="288" t="s">
        <v>17252</v>
      </c>
      <c r="L135" s="288" t="s">
        <v>17253</v>
      </c>
      <c r="M135" s="288" t="s">
        <v>17254</v>
      </c>
      <c r="N135" s="290" t="s">
        <v>17217</v>
      </c>
      <c r="O135" s="290" t="s">
        <v>1206</v>
      </c>
      <c r="P135" s="290" t="s">
        <v>17224</v>
      </c>
      <c r="Q135" s="288" t="s">
        <v>17255</v>
      </c>
    </row>
    <row r="136" spans="1:17" ht="96" customHeight="1">
      <c r="A136" s="288">
        <v>135</v>
      </c>
      <c r="B136" s="288" t="s">
        <v>3772</v>
      </c>
      <c r="C136" s="288" t="s">
        <v>16375</v>
      </c>
      <c r="D136" s="288" t="s">
        <v>16377</v>
      </c>
      <c r="E136" s="288" t="s">
        <v>17256</v>
      </c>
      <c r="F136" s="290" t="s">
        <v>17257</v>
      </c>
      <c r="G136" s="288" t="s">
        <v>17258</v>
      </c>
      <c r="H136" s="288" t="s">
        <v>17259</v>
      </c>
      <c r="I136" s="288" t="s">
        <v>17260</v>
      </c>
      <c r="J136" s="288" t="s">
        <v>17261</v>
      </c>
      <c r="K136" s="288" t="s">
        <v>17262</v>
      </c>
      <c r="L136" s="288" t="s">
        <v>17263</v>
      </c>
      <c r="M136" s="288" t="s">
        <v>17264</v>
      </c>
      <c r="N136" s="290" t="s">
        <v>17257</v>
      </c>
      <c r="O136" s="290" t="s">
        <v>4823</v>
      </c>
      <c r="P136" s="290" t="s">
        <v>17265</v>
      </c>
      <c r="Q136" s="288" t="s">
        <v>17266</v>
      </c>
    </row>
    <row r="137" spans="1:17" ht="96" customHeight="1">
      <c r="A137" s="288">
        <v>136</v>
      </c>
      <c r="B137" s="288" t="s">
        <v>3772</v>
      </c>
      <c r="C137" s="288" t="s">
        <v>16375</v>
      </c>
      <c r="D137" s="288" t="s">
        <v>16377</v>
      </c>
      <c r="E137" s="288" t="s">
        <v>17267</v>
      </c>
      <c r="F137" s="290" t="s">
        <v>17257</v>
      </c>
      <c r="G137" s="288" t="s">
        <v>17258</v>
      </c>
      <c r="H137" s="288" t="s">
        <v>17268</v>
      </c>
      <c r="I137" s="288" t="s">
        <v>17269</v>
      </c>
      <c r="J137" s="288" t="s">
        <v>17270</v>
      </c>
      <c r="K137" s="288" t="s">
        <v>17271</v>
      </c>
      <c r="L137" s="288" t="s">
        <v>17272</v>
      </c>
      <c r="M137" s="288" t="s">
        <v>17273</v>
      </c>
      <c r="N137" s="290" t="s">
        <v>17257</v>
      </c>
      <c r="O137" s="290" t="s">
        <v>4823</v>
      </c>
      <c r="P137" s="290" t="s">
        <v>17265</v>
      </c>
      <c r="Q137" s="288" t="s">
        <v>17266</v>
      </c>
    </row>
    <row r="138" spans="1:17" ht="96" customHeight="1">
      <c r="A138" s="288">
        <v>137</v>
      </c>
      <c r="B138" s="288" t="s">
        <v>3772</v>
      </c>
      <c r="C138" s="288" t="s">
        <v>16375</v>
      </c>
      <c r="D138" s="288" t="s">
        <v>16377</v>
      </c>
      <c r="E138" s="288" t="s">
        <v>17274</v>
      </c>
      <c r="F138" s="290" t="s">
        <v>17257</v>
      </c>
      <c r="G138" s="288" t="s">
        <v>17258</v>
      </c>
      <c r="H138" s="288" t="s">
        <v>17275</v>
      </c>
      <c r="I138" s="288" t="s">
        <v>17276</v>
      </c>
      <c r="J138" s="288" t="s">
        <v>17277</v>
      </c>
      <c r="K138" s="288" t="s">
        <v>17278</v>
      </c>
      <c r="L138" s="288" t="s">
        <v>17279</v>
      </c>
      <c r="M138" s="288" t="s">
        <v>17280</v>
      </c>
      <c r="N138" s="290" t="s">
        <v>17257</v>
      </c>
      <c r="O138" s="290" t="s">
        <v>4823</v>
      </c>
      <c r="P138" s="290" t="s">
        <v>17265</v>
      </c>
      <c r="Q138" s="288" t="s">
        <v>17266</v>
      </c>
    </row>
    <row r="139" spans="1:17" ht="96" customHeight="1">
      <c r="A139" s="288">
        <v>138</v>
      </c>
      <c r="B139" s="288" t="s">
        <v>3772</v>
      </c>
      <c r="C139" s="288" t="s">
        <v>16375</v>
      </c>
      <c r="D139" s="288" t="s">
        <v>16377</v>
      </c>
      <c r="E139" s="288" t="s">
        <v>17281</v>
      </c>
      <c r="F139" s="290" t="s">
        <v>17257</v>
      </c>
      <c r="G139" s="288" t="s">
        <v>17258</v>
      </c>
      <c r="H139" s="288" t="s">
        <v>17282</v>
      </c>
      <c r="I139" s="288" t="s">
        <v>17283</v>
      </c>
      <c r="J139" s="288" t="s">
        <v>17284</v>
      </c>
      <c r="K139" s="288" t="s">
        <v>17285</v>
      </c>
      <c r="L139" s="288" t="s">
        <v>17286</v>
      </c>
      <c r="M139" s="288" t="s">
        <v>17287</v>
      </c>
      <c r="N139" s="290" t="s">
        <v>17257</v>
      </c>
      <c r="O139" s="290" t="s">
        <v>4823</v>
      </c>
      <c r="P139" s="290" t="s">
        <v>17265</v>
      </c>
      <c r="Q139" s="288" t="s">
        <v>17266</v>
      </c>
    </row>
    <row r="140" spans="1:17" ht="96" customHeight="1">
      <c r="A140" s="288">
        <v>139</v>
      </c>
      <c r="B140" s="288" t="s">
        <v>3772</v>
      </c>
      <c r="C140" s="288" t="s">
        <v>16375</v>
      </c>
      <c r="D140" s="288" t="s">
        <v>16377</v>
      </c>
      <c r="E140" s="288" t="s">
        <v>17288</v>
      </c>
      <c r="F140" s="290" t="s">
        <v>17257</v>
      </c>
      <c r="G140" s="288" t="s">
        <v>17258</v>
      </c>
      <c r="H140" s="288" t="s">
        <v>17289</v>
      </c>
      <c r="I140" s="288" t="s">
        <v>17290</v>
      </c>
      <c r="J140" s="288" t="s">
        <v>17291</v>
      </c>
      <c r="K140" s="288" t="s">
        <v>17292</v>
      </c>
      <c r="L140" s="288" t="s">
        <v>17293</v>
      </c>
      <c r="M140" s="288" t="s">
        <v>17294</v>
      </c>
      <c r="N140" s="290" t="s">
        <v>17257</v>
      </c>
      <c r="O140" s="290" t="s">
        <v>4823</v>
      </c>
      <c r="P140" s="290" t="s">
        <v>17265</v>
      </c>
      <c r="Q140" s="288" t="s">
        <v>17295</v>
      </c>
    </row>
    <row r="141" spans="1:17" ht="96" customHeight="1">
      <c r="A141" s="288">
        <v>140</v>
      </c>
      <c r="B141" s="288" t="s">
        <v>4347</v>
      </c>
      <c r="C141" s="288" t="s">
        <v>16295</v>
      </c>
      <c r="D141" s="288" t="s">
        <v>16297</v>
      </c>
      <c r="E141" s="288" t="s">
        <v>17296</v>
      </c>
      <c r="F141" s="290" t="s">
        <v>17297</v>
      </c>
      <c r="G141" s="288" t="s">
        <v>17298</v>
      </c>
      <c r="H141" s="288" t="s">
        <v>17297</v>
      </c>
      <c r="I141" s="288" t="s">
        <v>17299</v>
      </c>
      <c r="J141" s="288" t="s">
        <v>17300</v>
      </c>
      <c r="K141" s="288" t="s">
        <v>17301</v>
      </c>
      <c r="L141" s="288" t="s">
        <v>17302</v>
      </c>
      <c r="M141" s="288" t="s">
        <v>17303</v>
      </c>
      <c r="N141" s="290" t="s">
        <v>17304</v>
      </c>
      <c r="O141" s="290" t="s">
        <v>16651</v>
      </c>
      <c r="P141" s="290" t="s">
        <v>17305</v>
      </c>
      <c r="Q141" s="288" t="s">
        <v>17306</v>
      </c>
    </row>
    <row r="142" spans="1:17" ht="96" customHeight="1">
      <c r="A142" s="288">
        <v>141</v>
      </c>
      <c r="B142" s="288" t="s">
        <v>4347</v>
      </c>
      <c r="C142" s="288" t="s">
        <v>16295</v>
      </c>
      <c r="D142" s="288" t="s">
        <v>16297</v>
      </c>
      <c r="E142" s="288" t="s">
        <v>17307</v>
      </c>
      <c r="F142" s="290" t="s">
        <v>17297</v>
      </c>
      <c r="G142" s="288" t="s">
        <v>17298</v>
      </c>
      <c r="H142" s="288" t="s">
        <v>17308</v>
      </c>
      <c r="I142" s="288" t="s">
        <v>17309</v>
      </c>
      <c r="J142" s="288" t="s">
        <v>17310</v>
      </c>
      <c r="K142" s="288" t="s">
        <v>17311</v>
      </c>
      <c r="L142" s="288" t="s">
        <v>17312</v>
      </c>
      <c r="M142" s="288" t="s">
        <v>17313</v>
      </c>
      <c r="N142" s="290" t="s">
        <v>17304</v>
      </c>
      <c r="O142" s="290" t="s">
        <v>16651</v>
      </c>
      <c r="P142" s="290" t="s">
        <v>17305</v>
      </c>
      <c r="Q142" s="288" t="s">
        <v>17314</v>
      </c>
    </row>
    <row r="143" spans="1:17" ht="96" customHeight="1">
      <c r="A143" s="288">
        <v>142</v>
      </c>
      <c r="B143" s="288" t="s">
        <v>4347</v>
      </c>
      <c r="C143" s="288" t="s">
        <v>16295</v>
      </c>
      <c r="D143" s="288" t="s">
        <v>16297</v>
      </c>
      <c r="E143" s="288" t="s">
        <v>17315</v>
      </c>
      <c r="F143" s="290" t="s">
        <v>17297</v>
      </c>
      <c r="G143" s="288" t="s">
        <v>17298</v>
      </c>
      <c r="H143" s="288" t="s">
        <v>17316</v>
      </c>
      <c r="I143" s="288" t="s">
        <v>17317</v>
      </c>
      <c r="J143" s="288" t="s">
        <v>17318</v>
      </c>
      <c r="K143" s="288" t="s">
        <v>17319</v>
      </c>
      <c r="L143" s="288" t="s">
        <v>17320</v>
      </c>
      <c r="M143" s="288" t="s">
        <v>17321</v>
      </c>
      <c r="N143" s="290" t="s">
        <v>17304</v>
      </c>
      <c r="O143" s="290" t="s">
        <v>16651</v>
      </c>
      <c r="P143" s="290" t="s">
        <v>17305</v>
      </c>
      <c r="Q143" s="288" t="s">
        <v>17322</v>
      </c>
    </row>
    <row r="144" spans="1:17" ht="96" customHeight="1">
      <c r="A144" s="288">
        <v>143</v>
      </c>
      <c r="B144" s="288" t="s">
        <v>4347</v>
      </c>
      <c r="C144" s="288" t="s">
        <v>16295</v>
      </c>
      <c r="D144" s="288" t="s">
        <v>16297</v>
      </c>
      <c r="E144" s="288" t="s">
        <v>17323</v>
      </c>
      <c r="F144" s="290" t="s">
        <v>17297</v>
      </c>
      <c r="G144" s="288" t="s">
        <v>17298</v>
      </c>
      <c r="H144" s="288" t="s">
        <v>17324</v>
      </c>
      <c r="I144" s="288" t="s">
        <v>17325</v>
      </c>
      <c r="J144" s="288" t="s">
        <v>17326</v>
      </c>
      <c r="K144" s="288" t="s">
        <v>17327</v>
      </c>
      <c r="L144" s="288" t="s">
        <v>17328</v>
      </c>
      <c r="M144" s="288" t="s">
        <v>17329</v>
      </c>
      <c r="N144" s="290" t="s">
        <v>17304</v>
      </c>
      <c r="O144" s="290" t="s">
        <v>16651</v>
      </c>
      <c r="P144" s="290" t="s">
        <v>17305</v>
      </c>
      <c r="Q144" s="288" t="s">
        <v>17330</v>
      </c>
    </row>
    <row r="145" spans="1:17" ht="96" customHeight="1">
      <c r="A145" s="288">
        <v>144</v>
      </c>
      <c r="B145" s="288" t="s">
        <v>4347</v>
      </c>
      <c r="C145" s="288" t="s">
        <v>16295</v>
      </c>
      <c r="D145" s="288" t="s">
        <v>16297</v>
      </c>
      <c r="E145" s="288" t="s">
        <v>17331</v>
      </c>
      <c r="F145" s="290" t="s">
        <v>17297</v>
      </c>
      <c r="G145" s="288" t="s">
        <v>17298</v>
      </c>
      <c r="H145" s="288" t="s">
        <v>17332</v>
      </c>
      <c r="I145" s="288" t="s">
        <v>17333</v>
      </c>
      <c r="J145" s="288" t="s">
        <v>17334</v>
      </c>
      <c r="K145" s="288" t="s">
        <v>17335</v>
      </c>
      <c r="L145" s="288" t="s">
        <v>17336</v>
      </c>
      <c r="M145" s="288" t="s">
        <v>17337</v>
      </c>
      <c r="N145" s="290" t="s">
        <v>17304</v>
      </c>
      <c r="O145" s="290" t="s">
        <v>16651</v>
      </c>
      <c r="P145" s="290" t="s">
        <v>17305</v>
      </c>
      <c r="Q145" s="288" t="s">
        <v>17338</v>
      </c>
    </row>
    <row r="146" spans="1:17" ht="96" customHeight="1">
      <c r="A146" s="288">
        <v>145</v>
      </c>
      <c r="B146" s="288" t="s">
        <v>3930</v>
      </c>
      <c r="C146" s="288" t="s">
        <v>16395</v>
      </c>
      <c r="D146" s="288" t="s">
        <v>16397</v>
      </c>
      <c r="E146" s="288" t="s">
        <v>17339</v>
      </c>
      <c r="F146" s="290" t="s">
        <v>17340</v>
      </c>
      <c r="G146" s="288" t="s">
        <v>16402</v>
      </c>
      <c r="H146" s="288" t="s">
        <v>17341</v>
      </c>
      <c r="I146" s="288" t="s">
        <v>17342</v>
      </c>
      <c r="J146" s="288" t="s">
        <v>17343</v>
      </c>
      <c r="K146" s="288" t="s">
        <v>17344</v>
      </c>
      <c r="L146" s="288" t="s">
        <v>17345</v>
      </c>
      <c r="M146" s="288" t="s">
        <v>17346</v>
      </c>
      <c r="N146" s="290" t="s">
        <v>17347</v>
      </c>
      <c r="O146" s="290" t="s">
        <v>7098</v>
      </c>
      <c r="P146" s="290" t="s">
        <v>17348</v>
      </c>
      <c r="Q146" s="288" t="s">
        <v>2040</v>
      </c>
    </row>
    <row r="147" spans="1:17" ht="96" customHeight="1">
      <c r="A147" s="288">
        <v>146</v>
      </c>
      <c r="B147" s="288" t="s">
        <v>3930</v>
      </c>
      <c r="C147" s="288" t="s">
        <v>16395</v>
      </c>
      <c r="D147" s="288" t="s">
        <v>16397</v>
      </c>
      <c r="E147" s="288" t="s">
        <v>17349</v>
      </c>
      <c r="F147" s="290" t="s">
        <v>17340</v>
      </c>
      <c r="G147" s="288" t="s">
        <v>16402</v>
      </c>
      <c r="H147" s="288" t="s">
        <v>17340</v>
      </c>
      <c r="I147" s="288" t="s">
        <v>17350</v>
      </c>
      <c r="J147" s="288" t="s">
        <v>17351</v>
      </c>
      <c r="K147" s="288" t="s">
        <v>17352</v>
      </c>
      <c r="L147" s="288" t="s">
        <v>17353</v>
      </c>
      <c r="M147" s="288" t="s">
        <v>17354</v>
      </c>
      <c r="N147" s="290" t="s">
        <v>17347</v>
      </c>
      <c r="O147" s="290" t="s">
        <v>7098</v>
      </c>
      <c r="P147" s="290" t="s">
        <v>17348</v>
      </c>
      <c r="Q147" s="288" t="s">
        <v>17355</v>
      </c>
    </row>
    <row r="148" spans="1:17" ht="96" customHeight="1">
      <c r="A148" s="288">
        <v>147</v>
      </c>
      <c r="B148" s="288" t="s">
        <v>3930</v>
      </c>
      <c r="C148" s="288" t="s">
        <v>16395</v>
      </c>
      <c r="D148" s="288" t="s">
        <v>16397</v>
      </c>
      <c r="E148" s="288" t="s">
        <v>17356</v>
      </c>
      <c r="F148" s="290" t="s">
        <v>17340</v>
      </c>
      <c r="G148" s="288" t="s">
        <v>16402</v>
      </c>
      <c r="H148" s="288" t="s">
        <v>17357</v>
      </c>
      <c r="I148" s="288" t="s">
        <v>17358</v>
      </c>
      <c r="J148" s="288" t="s">
        <v>17359</v>
      </c>
      <c r="K148" s="288" t="s">
        <v>17360</v>
      </c>
      <c r="L148" s="288" t="s">
        <v>17361</v>
      </c>
      <c r="M148" s="288" t="s">
        <v>17362</v>
      </c>
      <c r="N148" s="290" t="s">
        <v>17347</v>
      </c>
      <c r="O148" s="290" t="s">
        <v>7098</v>
      </c>
      <c r="P148" s="290" t="s">
        <v>17348</v>
      </c>
      <c r="Q148" s="288" t="s">
        <v>17355</v>
      </c>
    </row>
    <row r="149" spans="1:17" ht="96" customHeight="1">
      <c r="A149" s="288">
        <v>148</v>
      </c>
      <c r="B149" s="288" t="s">
        <v>3930</v>
      </c>
      <c r="C149" s="288" t="s">
        <v>16395</v>
      </c>
      <c r="D149" s="288" t="s">
        <v>16397</v>
      </c>
      <c r="E149" s="288" t="s">
        <v>17363</v>
      </c>
      <c r="F149" s="290" t="s">
        <v>17340</v>
      </c>
      <c r="G149" s="288" t="s">
        <v>16402</v>
      </c>
      <c r="H149" s="288" t="s">
        <v>17364</v>
      </c>
      <c r="I149" s="288" t="s">
        <v>17365</v>
      </c>
      <c r="J149" s="288" t="s">
        <v>17366</v>
      </c>
      <c r="K149" s="288" t="s">
        <v>17367</v>
      </c>
      <c r="L149" s="288" t="s">
        <v>17368</v>
      </c>
      <c r="M149" s="288" t="s">
        <v>17369</v>
      </c>
      <c r="N149" s="290" t="s">
        <v>17347</v>
      </c>
      <c r="O149" s="290" t="s">
        <v>7098</v>
      </c>
      <c r="P149" s="290" t="s">
        <v>17348</v>
      </c>
      <c r="Q149" s="288" t="s">
        <v>17355</v>
      </c>
    </row>
    <row r="150" spans="1:17" ht="96" customHeight="1">
      <c r="A150" s="288">
        <v>149</v>
      </c>
      <c r="B150" s="288" t="s">
        <v>3930</v>
      </c>
      <c r="C150" s="288" t="s">
        <v>16395</v>
      </c>
      <c r="D150" s="288" t="s">
        <v>16397</v>
      </c>
      <c r="E150" s="288" t="s">
        <v>17370</v>
      </c>
      <c r="F150" s="290" t="s">
        <v>17340</v>
      </c>
      <c r="G150" s="288" t="s">
        <v>16402</v>
      </c>
      <c r="H150" s="288" t="s">
        <v>17371</v>
      </c>
      <c r="I150" s="288" t="s">
        <v>17372</v>
      </c>
      <c r="J150" s="288" t="s">
        <v>17373</v>
      </c>
      <c r="K150" s="288" t="s">
        <v>17374</v>
      </c>
      <c r="L150" s="288" t="s">
        <v>17375</v>
      </c>
      <c r="M150" s="288" t="s">
        <v>17376</v>
      </c>
      <c r="N150" s="290" t="s">
        <v>17347</v>
      </c>
      <c r="O150" s="290" t="s">
        <v>7098</v>
      </c>
      <c r="P150" s="290" t="s">
        <v>17348</v>
      </c>
      <c r="Q150" s="288" t="s">
        <v>17355</v>
      </c>
    </row>
    <row r="151" spans="1:17" ht="96" customHeight="1">
      <c r="A151" s="288">
        <v>150</v>
      </c>
      <c r="B151" s="288" t="s">
        <v>4635</v>
      </c>
      <c r="C151" s="288" t="s">
        <v>16385</v>
      </c>
      <c r="D151" s="288" t="s">
        <v>16387</v>
      </c>
      <c r="E151" s="288" t="s">
        <v>17377</v>
      </c>
      <c r="F151" s="290" t="s">
        <v>17378</v>
      </c>
      <c r="G151" s="288" t="s">
        <v>17379</v>
      </c>
      <c r="H151" s="288" t="s">
        <v>17380</v>
      </c>
      <c r="I151" s="288" t="s">
        <v>17381</v>
      </c>
      <c r="J151" s="288" t="s">
        <v>17382</v>
      </c>
      <c r="K151" s="288" t="s">
        <v>17383</v>
      </c>
      <c r="L151" s="288" t="s">
        <v>17384</v>
      </c>
      <c r="M151" s="288" t="s">
        <v>17385</v>
      </c>
      <c r="N151" s="290" t="s">
        <v>17386</v>
      </c>
      <c r="O151" s="290" t="s">
        <v>17387</v>
      </c>
      <c r="P151" s="290" t="s">
        <v>17388</v>
      </c>
      <c r="Q151" s="288" t="s">
        <v>17389</v>
      </c>
    </row>
    <row r="152" spans="1:17" ht="96" customHeight="1">
      <c r="A152" s="288">
        <v>151</v>
      </c>
      <c r="B152" s="288" t="s">
        <v>4635</v>
      </c>
      <c r="C152" s="288" t="s">
        <v>16385</v>
      </c>
      <c r="D152" s="288" t="s">
        <v>16387</v>
      </c>
      <c r="E152" s="288" t="s">
        <v>17390</v>
      </c>
      <c r="F152" s="290" t="s">
        <v>17378</v>
      </c>
      <c r="G152" s="288" t="s">
        <v>17379</v>
      </c>
      <c r="H152" s="288" t="s">
        <v>17391</v>
      </c>
      <c r="I152" s="288" t="s">
        <v>17392</v>
      </c>
      <c r="J152" s="288" t="s">
        <v>17393</v>
      </c>
      <c r="K152" s="288" t="s">
        <v>17394</v>
      </c>
      <c r="L152" s="288" t="s">
        <v>17395</v>
      </c>
      <c r="M152" s="288" t="s">
        <v>17396</v>
      </c>
      <c r="N152" s="290" t="s">
        <v>17386</v>
      </c>
      <c r="O152" s="290" t="s">
        <v>17387</v>
      </c>
      <c r="P152" s="290" t="s">
        <v>17388</v>
      </c>
      <c r="Q152" s="288" t="s">
        <v>17397</v>
      </c>
    </row>
    <row r="153" spans="1:17" ht="96" customHeight="1">
      <c r="A153" s="288">
        <v>152</v>
      </c>
      <c r="B153" s="288" t="s">
        <v>4635</v>
      </c>
      <c r="C153" s="288" t="s">
        <v>16385</v>
      </c>
      <c r="D153" s="288" t="s">
        <v>16387</v>
      </c>
      <c r="E153" s="288" t="s">
        <v>17398</v>
      </c>
      <c r="F153" s="290" t="s">
        <v>17378</v>
      </c>
      <c r="G153" s="288" t="s">
        <v>17379</v>
      </c>
      <c r="H153" s="288" t="s">
        <v>17399</v>
      </c>
      <c r="I153" s="288" t="s">
        <v>17400</v>
      </c>
      <c r="J153" s="288" t="s">
        <v>17401</v>
      </c>
      <c r="K153" s="288" t="s">
        <v>17402</v>
      </c>
      <c r="L153" s="288" t="s">
        <v>17403</v>
      </c>
      <c r="M153" s="288" t="s">
        <v>17404</v>
      </c>
      <c r="N153" s="290" t="s">
        <v>17386</v>
      </c>
      <c r="O153" s="290" t="s">
        <v>17387</v>
      </c>
      <c r="P153" s="290" t="s">
        <v>17388</v>
      </c>
      <c r="Q153" s="288" t="s">
        <v>17405</v>
      </c>
    </row>
    <row r="154" spans="1:17" ht="96" customHeight="1">
      <c r="A154" s="288">
        <v>153</v>
      </c>
      <c r="B154" s="288" t="s">
        <v>3742</v>
      </c>
      <c r="C154" s="288" t="s">
        <v>16345</v>
      </c>
      <c r="D154" s="288" t="s">
        <v>16347</v>
      </c>
      <c r="E154" s="288" t="s">
        <v>17406</v>
      </c>
      <c r="F154" s="290" t="s">
        <v>17378</v>
      </c>
      <c r="G154" s="288" t="s">
        <v>17379</v>
      </c>
      <c r="H154" s="288" t="s">
        <v>17407</v>
      </c>
      <c r="I154" s="288" t="s">
        <v>17408</v>
      </c>
      <c r="J154" s="288" t="s">
        <v>17409</v>
      </c>
      <c r="K154" s="288" t="s">
        <v>17410</v>
      </c>
      <c r="L154" s="288" t="s">
        <v>17411</v>
      </c>
      <c r="M154" s="288" t="s">
        <v>17412</v>
      </c>
      <c r="N154" s="290" t="s">
        <v>17386</v>
      </c>
      <c r="O154" s="290" t="s">
        <v>17387</v>
      </c>
      <c r="P154" s="290" t="s">
        <v>17388</v>
      </c>
      <c r="Q154" s="288" t="s">
        <v>17413</v>
      </c>
    </row>
    <row r="155" spans="1:17" ht="96" customHeight="1">
      <c r="A155" s="288">
        <v>154</v>
      </c>
      <c r="B155" s="288" t="s">
        <v>4635</v>
      </c>
      <c r="C155" s="288" t="s">
        <v>16385</v>
      </c>
      <c r="D155" s="288" t="s">
        <v>16387</v>
      </c>
      <c r="E155" s="288" t="s">
        <v>17414</v>
      </c>
      <c r="F155" s="290" t="s">
        <v>17378</v>
      </c>
      <c r="G155" s="288" t="s">
        <v>17379</v>
      </c>
      <c r="H155" s="288" t="s">
        <v>17415</v>
      </c>
      <c r="I155" s="288" t="s">
        <v>17416</v>
      </c>
      <c r="J155" s="288" t="s">
        <v>17417</v>
      </c>
      <c r="K155" s="288" t="s">
        <v>17418</v>
      </c>
      <c r="L155" s="288" t="s">
        <v>17419</v>
      </c>
      <c r="M155" s="288" t="s">
        <v>17420</v>
      </c>
      <c r="N155" s="290" t="s">
        <v>17386</v>
      </c>
      <c r="O155" s="290" t="s">
        <v>17387</v>
      </c>
      <c r="P155" s="290" t="s">
        <v>17388</v>
      </c>
      <c r="Q155" s="288" t="s">
        <v>17421</v>
      </c>
    </row>
    <row r="156" spans="1:17" ht="96" customHeight="1">
      <c r="A156" s="288">
        <v>155</v>
      </c>
      <c r="B156" s="288" t="s">
        <v>4635</v>
      </c>
      <c r="C156" s="288" t="s">
        <v>16385</v>
      </c>
      <c r="D156" s="288" t="s">
        <v>16387</v>
      </c>
      <c r="E156" s="288" t="s">
        <v>17422</v>
      </c>
      <c r="F156" s="290" t="s">
        <v>17378</v>
      </c>
      <c r="G156" s="288" t="s">
        <v>17379</v>
      </c>
      <c r="H156" s="288" t="s">
        <v>17423</v>
      </c>
      <c r="I156" s="288" t="s">
        <v>17424</v>
      </c>
      <c r="J156" s="288" t="s">
        <v>17425</v>
      </c>
      <c r="K156" s="288" t="s">
        <v>17426</v>
      </c>
      <c r="L156" s="288" t="s">
        <v>17427</v>
      </c>
      <c r="M156" s="288" t="s">
        <v>17428</v>
      </c>
      <c r="N156" s="290" t="s">
        <v>17386</v>
      </c>
      <c r="O156" s="290" t="s">
        <v>17387</v>
      </c>
      <c r="P156" s="290" t="s">
        <v>17388</v>
      </c>
      <c r="Q156" s="288" t="s">
        <v>17429</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9D83-C4AF-204A-9CA1-FDDAE57CEA6F}">
  <sheetPr codeName="Sheet43"/>
  <dimension ref="A1:L17"/>
  <sheetViews>
    <sheetView topLeftCell="F1" workbookViewId="0">
      <selection activeCell="I2" sqref="I2:I17"/>
    </sheetView>
  </sheetViews>
  <sheetFormatPr baseColWidth="10" defaultColWidth="8.83203125" defaultRowHeight="14"/>
  <cols>
    <col min="1" max="2" width="16" style="287" customWidth="1"/>
    <col min="3" max="3" width="32" style="287" customWidth="1"/>
    <col min="4" max="4" width="34" style="287" customWidth="1"/>
    <col min="5" max="5" width="62" style="287" customWidth="1"/>
    <col min="6" max="6" width="46" style="287" customWidth="1"/>
    <col min="7" max="7" width="14" style="287" customWidth="1"/>
    <col min="8" max="8" width="26" style="287" customWidth="1"/>
    <col min="9" max="9" width="60" style="287" customWidth="1"/>
    <col min="10" max="10" width="28" style="287" customWidth="1"/>
    <col min="11" max="11" width="50" style="287" customWidth="1"/>
    <col min="12" max="12" width="52" style="287" customWidth="1"/>
    <col min="13" max="16384" width="8.83203125" style="287"/>
  </cols>
  <sheetData>
    <row r="1" spans="1:12" ht="45.25" customHeight="1">
      <c r="A1" s="286" t="s">
        <v>1294</v>
      </c>
      <c r="B1" s="286" t="s">
        <v>4881</v>
      </c>
      <c r="C1" s="286" t="s">
        <v>4882</v>
      </c>
      <c r="D1" s="286" t="s">
        <v>8390</v>
      </c>
      <c r="E1" s="286" t="s">
        <v>8391</v>
      </c>
      <c r="F1" s="286" t="s">
        <v>4885</v>
      </c>
      <c r="G1" s="286" t="s">
        <v>4886</v>
      </c>
      <c r="H1" s="286" t="s">
        <v>4887</v>
      </c>
      <c r="I1" s="286" t="s">
        <v>4888</v>
      </c>
      <c r="J1" s="286" t="s">
        <v>4889</v>
      </c>
      <c r="K1" s="286" t="s">
        <v>4890</v>
      </c>
      <c r="L1" s="286" t="s">
        <v>4891</v>
      </c>
    </row>
    <row r="2" spans="1:12" ht="146.75" customHeight="1">
      <c r="A2" s="288" t="s">
        <v>3697</v>
      </c>
      <c r="B2" s="288" t="s">
        <v>16246</v>
      </c>
      <c r="C2" s="288" t="s">
        <v>16247</v>
      </c>
      <c r="D2" s="288" t="s">
        <v>16248</v>
      </c>
      <c r="E2" s="288" t="s">
        <v>16249</v>
      </c>
      <c r="F2" s="288" t="s">
        <v>16250</v>
      </c>
      <c r="G2" s="288">
        <v>6</v>
      </c>
      <c r="H2" s="288" t="s">
        <v>16251</v>
      </c>
      <c r="I2" s="288" t="s">
        <v>16252</v>
      </c>
      <c r="J2" s="288" t="s">
        <v>16253</v>
      </c>
      <c r="K2" s="288" t="s">
        <v>16254</v>
      </c>
      <c r="L2" s="288" t="s">
        <v>16255</v>
      </c>
    </row>
    <row r="3" spans="1:12" ht="146.75" customHeight="1">
      <c r="A3" s="288" t="s">
        <v>3798</v>
      </c>
      <c r="B3" s="288" t="s">
        <v>16256</v>
      </c>
      <c r="C3" s="288" t="s">
        <v>16257</v>
      </c>
      <c r="D3" s="288" t="s">
        <v>16258</v>
      </c>
      <c r="E3" s="288" t="s">
        <v>16259</v>
      </c>
      <c r="F3" s="288" t="s">
        <v>16260</v>
      </c>
      <c r="G3" s="288">
        <v>9</v>
      </c>
      <c r="H3" s="288" t="s">
        <v>16261</v>
      </c>
      <c r="I3" s="288" t="s">
        <v>16262</v>
      </c>
      <c r="J3" s="288" t="s">
        <v>16263</v>
      </c>
      <c r="K3" s="288" t="s">
        <v>16264</v>
      </c>
      <c r="L3" s="288" t="s">
        <v>16265</v>
      </c>
    </row>
    <row r="4" spans="1:12" ht="146.75" customHeight="1">
      <c r="A4" s="288" t="s">
        <v>3711</v>
      </c>
      <c r="B4" s="288" t="s">
        <v>16266</v>
      </c>
      <c r="C4" s="288" t="s">
        <v>16267</v>
      </c>
      <c r="D4" s="288" t="s">
        <v>16268</v>
      </c>
      <c r="E4" s="288" t="s">
        <v>16269</v>
      </c>
      <c r="F4" s="288" t="s">
        <v>16270</v>
      </c>
      <c r="G4" s="288">
        <v>11</v>
      </c>
      <c r="H4" s="288" t="s">
        <v>16271</v>
      </c>
      <c r="I4" s="288" t="s">
        <v>16272</v>
      </c>
      <c r="J4" s="288" t="s">
        <v>16273</v>
      </c>
      <c r="K4" s="288" t="s">
        <v>16274</v>
      </c>
      <c r="L4" s="288" t="s">
        <v>16275</v>
      </c>
    </row>
    <row r="5" spans="1:12" ht="146.75" customHeight="1">
      <c r="A5" s="288" t="s">
        <v>3767</v>
      </c>
      <c r="B5" s="288" t="s">
        <v>16276</v>
      </c>
      <c r="C5" s="288" t="s">
        <v>16277</v>
      </c>
      <c r="D5" s="288" t="s">
        <v>16278</v>
      </c>
      <c r="E5" s="288" t="s">
        <v>16279</v>
      </c>
      <c r="F5" s="288" t="s">
        <v>16280</v>
      </c>
      <c r="G5" s="288">
        <v>7</v>
      </c>
      <c r="H5" s="288" t="s">
        <v>16281</v>
      </c>
      <c r="I5" s="288" t="s">
        <v>16282</v>
      </c>
      <c r="J5" s="288" t="s">
        <v>3698</v>
      </c>
      <c r="K5" s="288" t="s">
        <v>16283</v>
      </c>
      <c r="L5" s="288" t="s">
        <v>16284</v>
      </c>
    </row>
    <row r="6" spans="1:12" ht="146.75" customHeight="1">
      <c r="A6" s="288" t="s">
        <v>3785</v>
      </c>
      <c r="B6" s="288" t="s">
        <v>16285</v>
      </c>
      <c r="C6" s="288" t="s">
        <v>16286</v>
      </c>
      <c r="D6" s="288" t="s">
        <v>16287</v>
      </c>
      <c r="E6" s="288" t="s">
        <v>16288</v>
      </c>
      <c r="F6" s="288" t="s">
        <v>16289</v>
      </c>
      <c r="G6" s="288">
        <v>10</v>
      </c>
      <c r="H6" s="288" t="s">
        <v>16290</v>
      </c>
      <c r="I6" s="288" t="s">
        <v>16291</v>
      </c>
      <c r="J6" s="288" t="s">
        <v>16292</v>
      </c>
      <c r="K6" s="288" t="s">
        <v>16293</v>
      </c>
      <c r="L6" s="288" t="s">
        <v>16294</v>
      </c>
    </row>
    <row r="7" spans="1:12" ht="146.75" customHeight="1">
      <c r="A7" s="288" t="s">
        <v>4347</v>
      </c>
      <c r="B7" s="288" t="s">
        <v>16295</v>
      </c>
      <c r="C7" s="288" t="s">
        <v>16296</v>
      </c>
      <c r="D7" s="288" t="s">
        <v>16297</v>
      </c>
      <c r="E7" s="288" t="s">
        <v>16298</v>
      </c>
      <c r="F7" s="288" t="s">
        <v>16299</v>
      </c>
      <c r="G7" s="288">
        <v>12</v>
      </c>
      <c r="H7" s="288" t="s">
        <v>16300</v>
      </c>
      <c r="I7" s="288" t="s">
        <v>16301</v>
      </c>
      <c r="J7" s="288" t="s">
        <v>16302</v>
      </c>
      <c r="K7" s="288" t="s">
        <v>16303</v>
      </c>
      <c r="L7" s="288" t="s">
        <v>16304</v>
      </c>
    </row>
    <row r="8" spans="1:12" ht="146.75" customHeight="1">
      <c r="A8" s="288" t="s">
        <v>4008</v>
      </c>
      <c r="B8" s="288" t="s">
        <v>16305</v>
      </c>
      <c r="C8" s="288" t="s">
        <v>16306</v>
      </c>
      <c r="D8" s="288" t="s">
        <v>16307</v>
      </c>
      <c r="E8" s="288" t="s">
        <v>16308</v>
      </c>
      <c r="F8" s="288" t="s">
        <v>16309</v>
      </c>
      <c r="G8" s="288">
        <v>10</v>
      </c>
      <c r="H8" s="288" t="s">
        <v>16310</v>
      </c>
      <c r="I8" s="288" t="s">
        <v>16311</v>
      </c>
      <c r="J8" s="288" t="s">
        <v>16312</v>
      </c>
      <c r="K8" s="288" t="s">
        <v>16313</v>
      </c>
      <c r="L8" s="288" t="s">
        <v>16314</v>
      </c>
    </row>
    <row r="9" spans="1:12" ht="146.75" customHeight="1">
      <c r="A9" s="288" t="s">
        <v>3897</v>
      </c>
      <c r="B9" s="288" t="s">
        <v>16315</v>
      </c>
      <c r="C9" s="288" t="s">
        <v>16316</v>
      </c>
      <c r="D9" s="288" t="s">
        <v>16317</v>
      </c>
      <c r="E9" s="288" t="s">
        <v>16318</v>
      </c>
      <c r="F9" s="288" t="s">
        <v>16319</v>
      </c>
      <c r="G9" s="288">
        <v>8</v>
      </c>
      <c r="H9" s="288" t="s">
        <v>16320</v>
      </c>
      <c r="I9" s="288" t="s">
        <v>16321</v>
      </c>
      <c r="J9" s="288" t="s">
        <v>16322</v>
      </c>
      <c r="K9" s="288" t="s">
        <v>16323</v>
      </c>
      <c r="L9" s="288" t="s">
        <v>16324</v>
      </c>
    </row>
    <row r="10" spans="1:12" ht="146.75" customHeight="1">
      <c r="A10" s="288" t="s">
        <v>3815</v>
      </c>
      <c r="B10" s="288" t="s">
        <v>16325</v>
      </c>
      <c r="C10" s="288" t="s">
        <v>16326</v>
      </c>
      <c r="D10" s="288" t="s">
        <v>16327</v>
      </c>
      <c r="E10" s="288" t="s">
        <v>16328</v>
      </c>
      <c r="F10" s="288" t="s">
        <v>16329</v>
      </c>
      <c r="G10" s="288">
        <v>18</v>
      </c>
      <c r="H10" s="288" t="s">
        <v>16330</v>
      </c>
      <c r="I10" s="288" t="s">
        <v>16331</v>
      </c>
      <c r="J10" s="288" t="s">
        <v>16332</v>
      </c>
      <c r="K10" s="288" t="s">
        <v>16333</v>
      </c>
      <c r="L10" s="288" t="s">
        <v>16334</v>
      </c>
    </row>
    <row r="11" spans="1:12" ht="146.75" customHeight="1">
      <c r="A11" s="288" t="s">
        <v>3724</v>
      </c>
      <c r="B11" s="288" t="s">
        <v>16335</v>
      </c>
      <c r="C11" s="288" t="s">
        <v>16336</v>
      </c>
      <c r="D11" s="288" t="s">
        <v>16337</v>
      </c>
      <c r="E11" s="288" t="s">
        <v>16338</v>
      </c>
      <c r="F11" s="288" t="s">
        <v>16339</v>
      </c>
      <c r="G11" s="288">
        <v>16</v>
      </c>
      <c r="H11" s="288" t="s">
        <v>16340</v>
      </c>
      <c r="I11" s="288" t="s">
        <v>16341</v>
      </c>
      <c r="J11" s="288" t="s">
        <v>16342</v>
      </c>
      <c r="K11" s="288" t="s">
        <v>16343</v>
      </c>
      <c r="L11" s="288" t="s">
        <v>16344</v>
      </c>
    </row>
    <row r="12" spans="1:12" ht="146.75" customHeight="1">
      <c r="A12" s="288" t="s">
        <v>3742</v>
      </c>
      <c r="B12" s="288" t="s">
        <v>16345</v>
      </c>
      <c r="C12" s="288" t="s">
        <v>16346</v>
      </c>
      <c r="D12" s="288" t="s">
        <v>16347</v>
      </c>
      <c r="E12" s="288" t="s">
        <v>16348</v>
      </c>
      <c r="F12" s="288" t="s">
        <v>16349</v>
      </c>
      <c r="G12" s="288">
        <v>8</v>
      </c>
      <c r="H12" s="288" t="s">
        <v>16350</v>
      </c>
      <c r="I12" s="288" t="s">
        <v>16351</v>
      </c>
      <c r="J12" s="288" t="s">
        <v>16352</v>
      </c>
      <c r="K12" s="288" t="s">
        <v>16353</v>
      </c>
      <c r="L12" s="288" t="s">
        <v>16354</v>
      </c>
    </row>
    <row r="13" spans="1:12" ht="146.75" customHeight="1">
      <c r="A13" s="288" t="s">
        <v>3737</v>
      </c>
      <c r="B13" s="288" t="s">
        <v>16355</v>
      </c>
      <c r="C13" s="288" t="s">
        <v>16356</v>
      </c>
      <c r="D13" s="288" t="s">
        <v>16357</v>
      </c>
      <c r="E13" s="288" t="s">
        <v>16358</v>
      </c>
      <c r="F13" s="288" t="s">
        <v>16359</v>
      </c>
      <c r="G13" s="288">
        <v>8</v>
      </c>
      <c r="H13" s="288" t="s">
        <v>16360</v>
      </c>
      <c r="I13" s="288" t="s">
        <v>16361</v>
      </c>
      <c r="J13" s="288" t="s">
        <v>16362</v>
      </c>
      <c r="K13" s="288" t="s">
        <v>16363</v>
      </c>
      <c r="L13" s="288" t="s">
        <v>16364</v>
      </c>
    </row>
    <row r="14" spans="1:12" ht="146.75" customHeight="1">
      <c r="A14" s="288" t="s">
        <v>3824</v>
      </c>
      <c r="B14" s="288" t="s">
        <v>16365</v>
      </c>
      <c r="C14" s="288" t="s">
        <v>16366</v>
      </c>
      <c r="D14" s="288" t="s">
        <v>16367</v>
      </c>
      <c r="E14" s="288" t="s">
        <v>16368</v>
      </c>
      <c r="F14" s="288" t="s">
        <v>16369</v>
      </c>
      <c r="G14" s="288">
        <v>9</v>
      </c>
      <c r="H14" s="288" t="s">
        <v>16370</v>
      </c>
      <c r="I14" s="288" t="s">
        <v>16371</v>
      </c>
      <c r="J14" s="288" t="s">
        <v>16372</v>
      </c>
      <c r="K14" s="288" t="s">
        <v>16373</v>
      </c>
      <c r="L14" s="288" t="s">
        <v>16374</v>
      </c>
    </row>
    <row r="15" spans="1:12" ht="146.75" customHeight="1">
      <c r="A15" s="288" t="s">
        <v>3772</v>
      </c>
      <c r="B15" s="288" t="s">
        <v>16375</v>
      </c>
      <c r="C15" s="288" t="s">
        <v>16376</v>
      </c>
      <c r="D15" s="288" t="s">
        <v>16377</v>
      </c>
      <c r="E15" s="288" t="s">
        <v>16378</v>
      </c>
      <c r="F15" s="288" t="s">
        <v>16379</v>
      </c>
      <c r="G15" s="288">
        <v>11</v>
      </c>
      <c r="H15" s="288" t="s">
        <v>16380</v>
      </c>
      <c r="I15" s="288" t="s">
        <v>16381</v>
      </c>
      <c r="J15" s="288" t="s">
        <v>16382</v>
      </c>
      <c r="K15" s="288" t="s">
        <v>16383</v>
      </c>
      <c r="L15" s="288" t="s">
        <v>16384</v>
      </c>
    </row>
    <row r="16" spans="1:12" ht="146.75" customHeight="1">
      <c r="A16" s="288" t="s">
        <v>4635</v>
      </c>
      <c r="B16" s="288" t="s">
        <v>16385</v>
      </c>
      <c r="C16" s="288" t="s">
        <v>16386</v>
      </c>
      <c r="D16" s="288" t="s">
        <v>16387</v>
      </c>
      <c r="E16" s="288" t="s">
        <v>16388</v>
      </c>
      <c r="F16" s="288" t="s">
        <v>16389</v>
      </c>
      <c r="G16" s="288">
        <v>7</v>
      </c>
      <c r="H16" s="288" t="s">
        <v>16390</v>
      </c>
      <c r="I16" s="288" t="s">
        <v>16391</v>
      </c>
      <c r="J16" s="288" t="s">
        <v>16392</v>
      </c>
      <c r="K16" s="288" t="s">
        <v>16393</v>
      </c>
      <c r="L16" s="288" t="s">
        <v>16394</v>
      </c>
    </row>
    <row r="17" spans="1:12" ht="146.75" customHeight="1">
      <c r="A17" s="288" t="s">
        <v>3930</v>
      </c>
      <c r="B17" s="288" t="s">
        <v>16395</v>
      </c>
      <c r="C17" s="288" t="s">
        <v>16396</v>
      </c>
      <c r="D17" s="288" t="s">
        <v>16397</v>
      </c>
      <c r="E17" s="288" t="s">
        <v>16398</v>
      </c>
      <c r="F17" s="288" t="s">
        <v>16399</v>
      </c>
      <c r="G17" s="288">
        <v>5</v>
      </c>
      <c r="H17" s="288" t="s">
        <v>16400</v>
      </c>
      <c r="I17" s="288" t="s">
        <v>16401</v>
      </c>
      <c r="J17" s="288" t="s">
        <v>16402</v>
      </c>
      <c r="K17" s="288" t="s">
        <v>16403</v>
      </c>
      <c r="L17" s="288" t="s">
        <v>16404</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81F3-2E57-7343-BE96-167148008F8C}">
  <sheetPr codeName="Sheet44"/>
  <dimension ref="A1:Q1382"/>
  <sheetViews>
    <sheetView topLeftCell="N1" workbookViewId="0">
      <selection activeCell="N2" sqref="N2:Q1382"/>
    </sheetView>
  </sheetViews>
  <sheetFormatPr baseColWidth="10" defaultColWidth="8.83203125" defaultRowHeight="14"/>
  <cols>
    <col min="1" max="1" width="12" style="32" customWidth="1"/>
    <col min="2" max="3" width="16" style="32" customWidth="1"/>
    <col min="4" max="4" width="34" style="32" customWidth="1"/>
    <col min="5" max="7" width="18" style="32" customWidth="1"/>
    <col min="8" max="8" width="42" style="32" customWidth="1"/>
    <col min="9" max="9" width="70" style="32" customWidth="1"/>
    <col min="10" max="11" width="52" style="32" customWidth="1"/>
    <col min="12" max="12" width="36" style="32" customWidth="1"/>
    <col min="13" max="16" width="52" style="32" customWidth="1"/>
    <col min="17" max="17" width="50" style="32" customWidth="1"/>
    <col min="18" max="16384" width="8.83203125" style="32"/>
  </cols>
  <sheetData>
    <row r="1" spans="1:17" ht="56" customHeight="1">
      <c r="A1" s="244" t="s">
        <v>3688</v>
      </c>
      <c r="B1" s="244" t="s">
        <v>1294</v>
      </c>
      <c r="C1" s="244" t="s">
        <v>4881</v>
      </c>
      <c r="D1" s="244" t="s">
        <v>3691</v>
      </c>
      <c r="E1" s="244" t="s">
        <v>8</v>
      </c>
      <c r="F1" s="244" t="s">
        <v>2796</v>
      </c>
      <c r="G1" s="244" t="s">
        <v>2301</v>
      </c>
      <c r="H1" s="244" t="s">
        <v>3692</v>
      </c>
      <c r="I1" s="244" t="s">
        <v>2797</v>
      </c>
      <c r="J1" s="244" t="s">
        <v>3693</v>
      </c>
      <c r="K1" s="244" t="s">
        <v>3694</v>
      </c>
      <c r="L1" s="244" t="s">
        <v>3695</v>
      </c>
      <c r="M1" s="244" t="s">
        <v>3696</v>
      </c>
      <c r="N1" s="246" t="s">
        <v>3202</v>
      </c>
      <c r="O1" s="246" t="s">
        <v>1906</v>
      </c>
      <c r="P1" s="246" t="s">
        <v>2795</v>
      </c>
      <c r="Q1" s="244" t="s">
        <v>2803</v>
      </c>
    </row>
    <row r="2" spans="1:17" ht="64" customHeight="1">
      <c r="A2" s="33">
        <v>1</v>
      </c>
      <c r="B2" s="33" t="s">
        <v>3697</v>
      </c>
      <c r="C2" s="33" t="s">
        <v>10293</v>
      </c>
      <c r="D2" s="33" t="s">
        <v>10295</v>
      </c>
      <c r="E2" s="33" t="s">
        <v>2114</v>
      </c>
      <c r="F2" s="33" t="s">
        <v>3698</v>
      </c>
      <c r="G2" s="247" t="s">
        <v>1999</v>
      </c>
      <c r="H2" s="33" t="s">
        <v>866</v>
      </c>
      <c r="I2" s="33" t="s">
        <v>864</v>
      </c>
      <c r="J2" s="33" t="s">
        <v>10411</v>
      </c>
      <c r="K2" s="33" t="s">
        <v>10412</v>
      </c>
      <c r="L2" s="33" t="s">
        <v>10413</v>
      </c>
      <c r="M2" s="33" t="s">
        <v>10414</v>
      </c>
      <c r="N2" s="247" t="s">
        <v>1999</v>
      </c>
      <c r="O2" s="247" t="s">
        <v>1211</v>
      </c>
      <c r="P2" s="247" t="s">
        <v>10415</v>
      </c>
      <c r="Q2" s="33" t="s">
        <v>10416</v>
      </c>
    </row>
    <row r="3" spans="1:17" ht="64" customHeight="1">
      <c r="A3" s="33">
        <v>2</v>
      </c>
      <c r="B3" s="33" t="s">
        <v>3697</v>
      </c>
      <c r="C3" s="33" t="s">
        <v>10293</v>
      </c>
      <c r="D3" s="33" t="s">
        <v>10295</v>
      </c>
      <c r="E3" s="33" t="s">
        <v>2115</v>
      </c>
      <c r="F3" s="33" t="s">
        <v>3698</v>
      </c>
      <c r="G3" s="248" t="s">
        <v>1999</v>
      </c>
      <c r="H3" s="33" t="s">
        <v>866</v>
      </c>
      <c r="I3" s="33" t="s">
        <v>867</v>
      </c>
      <c r="J3" s="33" t="s">
        <v>10411</v>
      </c>
      <c r="K3" s="33" t="s">
        <v>10412</v>
      </c>
      <c r="L3" s="33" t="s">
        <v>10413</v>
      </c>
      <c r="M3" s="33" t="s">
        <v>10417</v>
      </c>
      <c r="N3" s="248" t="s">
        <v>1999</v>
      </c>
      <c r="O3" s="248" t="s">
        <v>1211</v>
      </c>
      <c r="P3" s="248" t="s">
        <v>10415</v>
      </c>
      <c r="Q3" s="33" t="s">
        <v>10416</v>
      </c>
    </row>
    <row r="4" spans="1:17" ht="64" customHeight="1">
      <c r="A4" s="33">
        <v>3</v>
      </c>
      <c r="B4" s="33" t="s">
        <v>3697</v>
      </c>
      <c r="C4" s="33" t="s">
        <v>10293</v>
      </c>
      <c r="D4" s="33" t="s">
        <v>10295</v>
      </c>
      <c r="E4" s="33" t="s">
        <v>2116</v>
      </c>
      <c r="F4" s="33" t="s">
        <v>3698</v>
      </c>
      <c r="G4" s="247" t="s">
        <v>1999</v>
      </c>
      <c r="H4" s="33" t="s">
        <v>866</v>
      </c>
      <c r="I4" s="33" t="s">
        <v>868</v>
      </c>
      <c r="J4" s="33" t="s">
        <v>10411</v>
      </c>
      <c r="K4" s="33" t="s">
        <v>10412</v>
      </c>
      <c r="L4" s="33" t="s">
        <v>10413</v>
      </c>
      <c r="M4" s="33" t="s">
        <v>10418</v>
      </c>
      <c r="N4" s="247" t="s">
        <v>1999</v>
      </c>
      <c r="O4" s="247" t="s">
        <v>1211</v>
      </c>
      <c r="P4" s="247" t="s">
        <v>10415</v>
      </c>
      <c r="Q4" s="33" t="s">
        <v>10416</v>
      </c>
    </row>
    <row r="5" spans="1:17" ht="64" customHeight="1">
      <c r="A5" s="33">
        <v>4</v>
      </c>
      <c r="B5" s="33" t="s">
        <v>3742</v>
      </c>
      <c r="C5" s="33" t="s">
        <v>10419</v>
      </c>
      <c r="D5" s="33" t="s">
        <v>10385</v>
      </c>
      <c r="E5" s="33" t="s">
        <v>2117</v>
      </c>
      <c r="F5" s="33" t="s">
        <v>3698</v>
      </c>
      <c r="G5" s="248" t="s">
        <v>1999</v>
      </c>
      <c r="H5" s="33" t="s">
        <v>870</v>
      </c>
      <c r="I5" s="33" t="s">
        <v>869</v>
      </c>
      <c r="J5" s="33" t="s">
        <v>10420</v>
      </c>
      <c r="K5" s="33" t="s">
        <v>10421</v>
      </c>
      <c r="L5" s="33" t="s">
        <v>10422</v>
      </c>
      <c r="M5" s="33" t="s">
        <v>10423</v>
      </c>
      <c r="N5" s="248" t="s">
        <v>1999</v>
      </c>
      <c r="O5" s="248" t="s">
        <v>1211</v>
      </c>
      <c r="P5" s="248" t="s">
        <v>10415</v>
      </c>
      <c r="Q5" s="33" t="s">
        <v>10424</v>
      </c>
    </row>
    <row r="6" spans="1:17" ht="64" customHeight="1">
      <c r="A6" s="33">
        <v>5</v>
      </c>
      <c r="B6" s="33" t="s">
        <v>3742</v>
      </c>
      <c r="C6" s="33" t="s">
        <v>10419</v>
      </c>
      <c r="D6" s="33" t="s">
        <v>10385</v>
      </c>
      <c r="E6" s="33" t="s">
        <v>2118</v>
      </c>
      <c r="F6" s="33" t="s">
        <v>3698</v>
      </c>
      <c r="G6" s="247" t="s">
        <v>1999</v>
      </c>
      <c r="H6" s="33" t="s">
        <v>870</v>
      </c>
      <c r="I6" s="33" t="s">
        <v>871</v>
      </c>
      <c r="J6" s="33" t="s">
        <v>10420</v>
      </c>
      <c r="K6" s="33" t="s">
        <v>10421</v>
      </c>
      <c r="L6" s="33" t="s">
        <v>10422</v>
      </c>
      <c r="M6" s="33" t="s">
        <v>10425</v>
      </c>
      <c r="N6" s="247" t="s">
        <v>1999</v>
      </c>
      <c r="O6" s="247" t="s">
        <v>1211</v>
      </c>
      <c r="P6" s="247" t="s">
        <v>10415</v>
      </c>
      <c r="Q6" s="33" t="s">
        <v>10424</v>
      </c>
    </row>
    <row r="7" spans="1:17" ht="64" customHeight="1">
      <c r="A7" s="33">
        <v>6</v>
      </c>
      <c r="B7" s="33" t="s">
        <v>3742</v>
      </c>
      <c r="C7" s="33" t="s">
        <v>10419</v>
      </c>
      <c r="D7" s="33" t="s">
        <v>10385</v>
      </c>
      <c r="E7" s="33" t="s">
        <v>2119</v>
      </c>
      <c r="F7" s="33" t="s">
        <v>3698</v>
      </c>
      <c r="G7" s="248" t="s">
        <v>1999</v>
      </c>
      <c r="H7" s="33" t="s">
        <v>870</v>
      </c>
      <c r="I7" s="33" t="s">
        <v>872</v>
      </c>
      <c r="J7" s="33" t="s">
        <v>10420</v>
      </c>
      <c r="K7" s="33" t="s">
        <v>10421</v>
      </c>
      <c r="L7" s="33" t="s">
        <v>10422</v>
      </c>
      <c r="M7" s="33" t="s">
        <v>10426</v>
      </c>
      <c r="N7" s="248" t="s">
        <v>1999</v>
      </c>
      <c r="O7" s="248" t="s">
        <v>1211</v>
      </c>
      <c r="P7" s="248" t="s">
        <v>10415</v>
      </c>
      <c r="Q7" s="33" t="s">
        <v>10424</v>
      </c>
    </row>
    <row r="8" spans="1:17" ht="64" customHeight="1">
      <c r="A8" s="33">
        <v>7</v>
      </c>
      <c r="B8" s="33" t="s">
        <v>3742</v>
      </c>
      <c r="C8" s="33" t="s">
        <v>10419</v>
      </c>
      <c r="D8" s="33" t="s">
        <v>10385</v>
      </c>
      <c r="E8" s="33" t="s">
        <v>2120</v>
      </c>
      <c r="F8" s="33" t="s">
        <v>3698</v>
      </c>
      <c r="G8" s="247" t="s">
        <v>1999</v>
      </c>
      <c r="H8" s="33" t="s">
        <v>870</v>
      </c>
      <c r="I8" s="33" t="s">
        <v>873</v>
      </c>
      <c r="J8" s="33" t="s">
        <v>10427</v>
      </c>
      <c r="K8" s="33" t="s">
        <v>10421</v>
      </c>
      <c r="L8" s="33" t="s">
        <v>10422</v>
      </c>
      <c r="M8" s="33" t="s">
        <v>10428</v>
      </c>
      <c r="N8" s="247" t="s">
        <v>1999</v>
      </c>
      <c r="O8" s="247" t="s">
        <v>1211</v>
      </c>
      <c r="P8" s="247" t="s">
        <v>10415</v>
      </c>
      <c r="Q8" s="33" t="s">
        <v>10424</v>
      </c>
    </row>
    <row r="9" spans="1:17" ht="64" customHeight="1">
      <c r="A9" s="33">
        <v>8</v>
      </c>
      <c r="B9" s="33" t="s">
        <v>3742</v>
      </c>
      <c r="C9" s="33" t="s">
        <v>10419</v>
      </c>
      <c r="D9" s="33" t="s">
        <v>10385</v>
      </c>
      <c r="E9" s="33" t="s">
        <v>2121</v>
      </c>
      <c r="F9" s="33" t="s">
        <v>3698</v>
      </c>
      <c r="G9" s="248" t="s">
        <v>1999</v>
      </c>
      <c r="H9" s="33" t="s">
        <v>870</v>
      </c>
      <c r="I9" s="33" t="s">
        <v>874</v>
      </c>
      <c r="J9" s="33" t="s">
        <v>10427</v>
      </c>
      <c r="K9" s="33" t="s">
        <v>10421</v>
      </c>
      <c r="L9" s="33" t="s">
        <v>10422</v>
      </c>
      <c r="M9" s="33" t="s">
        <v>10429</v>
      </c>
      <c r="N9" s="248" t="s">
        <v>1999</v>
      </c>
      <c r="O9" s="248" t="s">
        <v>1211</v>
      </c>
      <c r="P9" s="248" t="s">
        <v>10415</v>
      </c>
      <c r="Q9" s="33" t="s">
        <v>10424</v>
      </c>
    </row>
    <row r="10" spans="1:17" ht="64" customHeight="1">
      <c r="A10" s="33">
        <v>9</v>
      </c>
      <c r="B10" s="33" t="s">
        <v>3742</v>
      </c>
      <c r="C10" s="33" t="s">
        <v>10419</v>
      </c>
      <c r="D10" s="33" t="s">
        <v>10385</v>
      </c>
      <c r="E10" s="33" t="s">
        <v>2122</v>
      </c>
      <c r="F10" s="33" t="s">
        <v>3698</v>
      </c>
      <c r="G10" s="247" t="s">
        <v>1999</v>
      </c>
      <c r="H10" s="33" t="s">
        <v>870</v>
      </c>
      <c r="I10" s="33" t="s">
        <v>875</v>
      </c>
      <c r="J10" s="33" t="s">
        <v>10420</v>
      </c>
      <c r="K10" s="33" t="s">
        <v>10421</v>
      </c>
      <c r="L10" s="33" t="s">
        <v>10422</v>
      </c>
      <c r="M10" s="33" t="s">
        <v>10430</v>
      </c>
      <c r="N10" s="247" t="s">
        <v>1999</v>
      </c>
      <c r="O10" s="247" t="s">
        <v>1211</v>
      </c>
      <c r="P10" s="247" t="s">
        <v>10415</v>
      </c>
      <c r="Q10" s="33" t="s">
        <v>10424</v>
      </c>
    </row>
    <row r="11" spans="1:17" ht="64" customHeight="1">
      <c r="A11" s="33">
        <v>10</v>
      </c>
      <c r="B11" s="33" t="s">
        <v>3742</v>
      </c>
      <c r="C11" s="33" t="s">
        <v>10419</v>
      </c>
      <c r="D11" s="33" t="s">
        <v>10385</v>
      </c>
      <c r="E11" s="33" t="s">
        <v>2125</v>
      </c>
      <c r="F11" s="33" t="s">
        <v>3698</v>
      </c>
      <c r="G11" s="248" t="s">
        <v>1999</v>
      </c>
      <c r="H11" s="33" t="s">
        <v>870</v>
      </c>
      <c r="I11" s="33" t="s">
        <v>878</v>
      </c>
      <c r="J11" s="33" t="s">
        <v>10420</v>
      </c>
      <c r="K11" s="33" t="s">
        <v>10421</v>
      </c>
      <c r="L11" s="33" t="s">
        <v>10422</v>
      </c>
      <c r="M11" s="33" t="s">
        <v>10431</v>
      </c>
      <c r="N11" s="248" t="s">
        <v>1999</v>
      </c>
      <c r="O11" s="248" t="s">
        <v>1211</v>
      </c>
      <c r="P11" s="248" t="s">
        <v>10415</v>
      </c>
      <c r="Q11" s="33" t="s">
        <v>10424</v>
      </c>
    </row>
    <row r="12" spans="1:17" ht="64" customHeight="1">
      <c r="A12" s="33">
        <v>11</v>
      </c>
      <c r="B12" s="33" t="s">
        <v>3742</v>
      </c>
      <c r="C12" s="33" t="s">
        <v>10419</v>
      </c>
      <c r="D12" s="33" t="s">
        <v>10385</v>
      </c>
      <c r="E12" s="33" t="s">
        <v>2126</v>
      </c>
      <c r="F12" s="33" t="s">
        <v>3698</v>
      </c>
      <c r="G12" s="247" t="s">
        <v>1999</v>
      </c>
      <c r="H12" s="33" t="s">
        <v>870</v>
      </c>
      <c r="I12" s="33" t="s">
        <v>879</v>
      </c>
      <c r="J12" s="33" t="s">
        <v>10432</v>
      </c>
      <c r="K12" s="33" t="s">
        <v>10421</v>
      </c>
      <c r="L12" s="33" t="s">
        <v>10422</v>
      </c>
      <c r="M12" s="33" t="s">
        <v>10433</v>
      </c>
      <c r="N12" s="247" t="s">
        <v>1999</v>
      </c>
      <c r="O12" s="247" t="s">
        <v>1211</v>
      </c>
      <c r="P12" s="247" t="s">
        <v>10415</v>
      </c>
      <c r="Q12" s="33" t="s">
        <v>10424</v>
      </c>
    </row>
    <row r="13" spans="1:17" ht="64" customHeight="1">
      <c r="A13" s="33">
        <v>12</v>
      </c>
      <c r="B13" s="33" t="s">
        <v>4008</v>
      </c>
      <c r="C13" s="33" t="s">
        <v>10434</v>
      </c>
      <c r="D13" s="33" t="s">
        <v>10349</v>
      </c>
      <c r="E13" s="33" t="s">
        <v>2149</v>
      </c>
      <c r="F13" s="33" t="s">
        <v>3698</v>
      </c>
      <c r="G13" s="248" t="s">
        <v>1999</v>
      </c>
      <c r="H13" s="33" t="s">
        <v>907</v>
      </c>
      <c r="I13" s="33" t="s">
        <v>906</v>
      </c>
      <c r="J13" s="33" t="s">
        <v>10435</v>
      </c>
      <c r="K13" s="33" t="s">
        <v>10412</v>
      </c>
      <c r="L13" s="33" t="s">
        <v>10436</v>
      </c>
      <c r="M13" s="33" t="s">
        <v>10437</v>
      </c>
      <c r="N13" s="248" t="s">
        <v>1999</v>
      </c>
      <c r="O13" s="248" t="s">
        <v>1211</v>
      </c>
      <c r="P13" s="248" t="s">
        <v>10415</v>
      </c>
      <c r="Q13" s="33" t="s">
        <v>10416</v>
      </c>
    </row>
    <row r="14" spans="1:17" ht="64" customHeight="1">
      <c r="A14" s="33">
        <v>13</v>
      </c>
      <c r="B14" s="33" t="s">
        <v>3798</v>
      </c>
      <c r="C14" s="33" t="s">
        <v>10438</v>
      </c>
      <c r="D14" s="33" t="s">
        <v>10304</v>
      </c>
      <c r="E14" s="33" t="s">
        <v>2162</v>
      </c>
      <c r="F14" s="33" t="s">
        <v>3698</v>
      </c>
      <c r="G14" s="247" t="s">
        <v>1999</v>
      </c>
      <c r="H14" s="33" t="s">
        <v>924</v>
      </c>
      <c r="I14" s="33" t="s">
        <v>922</v>
      </c>
      <c r="J14" s="33" t="s">
        <v>10435</v>
      </c>
      <c r="K14" s="33" t="s">
        <v>10412</v>
      </c>
      <c r="L14" s="33" t="s">
        <v>10439</v>
      </c>
      <c r="M14" s="33" t="s">
        <v>10440</v>
      </c>
      <c r="N14" s="247" t="s">
        <v>1999</v>
      </c>
      <c r="O14" s="247" t="s">
        <v>1211</v>
      </c>
      <c r="P14" s="247" t="s">
        <v>10415</v>
      </c>
      <c r="Q14" s="33" t="s">
        <v>10441</v>
      </c>
    </row>
    <row r="15" spans="1:17" ht="64" customHeight="1">
      <c r="A15" s="33">
        <v>14</v>
      </c>
      <c r="B15" s="33" t="s">
        <v>3798</v>
      </c>
      <c r="C15" s="33" t="s">
        <v>10438</v>
      </c>
      <c r="D15" s="33" t="s">
        <v>10304</v>
      </c>
      <c r="E15" s="33" t="s">
        <v>2163</v>
      </c>
      <c r="F15" s="33" t="s">
        <v>3698</v>
      </c>
      <c r="G15" s="248" t="s">
        <v>1999</v>
      </c>
      <c r="H15" s="33" t="s">
        <v>924</v>
      </c>
      <c r="I15" s="33" t="s">
        <v>925</v>
      </c>
      <c r="J15" s="33" t="s">
        <v>10411</v>
      </c>
      <c r="K15" s="33" t="s">
        <v>10412</v>
      </c>
      <c r="L15" s="33" t="s">
        <v>10439</v>
      </c>
      <c r="M15" s="33" t="s">
        <v>10442</v>
      </c>
      <c r="N15" s="248" t="s">
        <v>1999</v>
      </c>
      <c r="O15" s="248" t="s">
        <v>1211</v>
      </c>
      <c r="P15" s="248" t="s">
        <v>10415</v>
      </c>
      <c r="Q15" s="33" t="s">
        <v>10441</v>
      </c>
    </row>
    <row r="16" spans="1:17" ht="64" customHeight="1">
      <c r="A16" s="33">
        <v>15</v>
      </c>
      <c r="B16" s="33" t="s">
        <v>3697</v>
      </c>
      <c r="C16" s="33" t="s">
        <v>10293</v>
      </c>
      <c r="D16" s="33" t="s">
        <v>10295</v>
      </c>
      <c r="E16" s="33" t="s">
        <v>2187</v>
      </c>
      <c r="F16" s="33" t="s">
        <v>3698</v>
      </c>
      <c r="G16" s="247" t="s">
        <v>1999</v>
      </c>
      <c r="H16" s="33" t="s">
        <v>942</v>
      </c>
      <c r="I16" s="33" t="s">
        <v>951</v>
      </c>
      <c r="J16" s="33" t="s">
        <v>10443</v>
      </c>
      <c r="K16" s="33" t="s">
        <v>10412</v>
      </c>
      <c r="L16" s="33" t="s">
        <v>10444</v>
      </c>
      <c r="M16" s="33" t="s">
        <v>10445</v>
      </c>
      <c r="N16" s="247" t="s">
        <v>1999</v>
      </c>
      <c r="O16" s="247" t="s">
        <v>1211</v>
      </c>
      <c r="P16" s="247" t="s">
        <v>10415</v>
      </c>
      <c r="Q16" s="33" t="s">
        <v>10446</v>
      </c>
    </row>
    <row r="17" spans="1:17" ht="64" customHeight="1">
      <c r="A17" s="33">
        <v>16</v>
      </c>
      <c r="B17" s="33" t="s">
        <v>3697</v>
      </c>
      <c r="C17" s="33" t="s">
        <v>10293</v>
      </c>
      <c r="D17" s="33" t="s">
        <v>10295</v>
      </c>
      <c r="E17" s="33" t="s">
        <v>2188</v>
      </c>
      <c r="F17" s="33" t="s">
        <v>3698</v>
      </c>
      <c r="G17" s="248" t="s">
        <v>1999</v>
      </c>
      <c r="H17" s="33" t="s">
        <v>942</v>
      </c>
      <c r="I17" s="33" t="s">
        <v>952</v>
      </c>
      <c r="J17" s="33" t="s">
        <v>10427</v>
      </c>
      <c r="K17" s="33" t="s">
        <v>10412</v>
      </c>
      <c r="L17" s="33" t="s">
        <v>10444</v>
      </c>
      <c r="M17" s="33" t="s">
        <v>10447</v>
      </c>
      <c r="N17" s="248" t="s">
        <v>1999</v>
      </c>
      <c r="O17" s="248" t="s">
        <v>1211</v>
      </c>
      <c r="P17" s="248" t="s">
        <v>10415</v>
      </c>
      <c r="Q17" s="33" t="s">
        <v>10446</v>
      </c>
    </row>
    <row r="18" spans="1:17" ht="64" customHeight="1">
      <c r="A18" s="33">
        <v>17</v>
      </c>
      <c r="B18" s="33" t="s">
        <v>3798</v>
      </c>
      <c r="C18" s="33" t="s">
        <v>10438</v>
      </c>
      <c r="D18" s="33" t="s">
        <v>10304</v>
      </c>
      <c r="E18" s="33" t="s">
        <v>2190</v>
      </c>
      <c r="F18" s="33" t="s">
        <v>3698</v>
      </c>
      <c r="G18" s="247" t="s">
        <v>1999</v>
      </c>
      <c r="H18" s="33" t="s">
        <v>954</v>
      </c>
      <c r="I18" s="33" t="s">
        <v>955</v>
      </c>
      <c r="J18" s="33" t="s">
        <v>10420</v>
      </c>
      <c r="K18" s="33" t="s">
        <v>10448</v>
      </c>
      <c r="L18" s="33" t="s">
        <v>10449</v>
      </c>
      <c r="M18" s="33" t="s">
        <v>10450</v>
      </c>
      <c r="N18" s="247" t="s">
        <v>1999</v>
      </c>
      <c r="O18" s="247" t="s">
        <v>1211</v>
      </c>
      <c r="P18" s="247" t="s">
        <v>10415</v>
      </c>
      <c r="Q18" s="33" t="s">
        <v>10441</v>
      </c>
    </row>
    <row r="19" spans="1:17" ht="64" customHeight="1">
      <c r="A19" s="33">
        <v>18</v>
      </c>
      <c r="B19" s="33" t="s">
        <v>3798</v>
      </c>
      <c r="C19" s="33" t="s">
        <v>10438</v>
      </c>
      <c r="D19" s="33" t="s">
        <v>10304</v>
      </c>
      <c r="E19" s="33" t="s">
        <v>2191</v>
      </c>
      <c r="F19" s="33" t="s">
        <v>3698</v>
      </c>
      <c r="G19" s="248" t="s">
        <v>1999</v>
      </c>
      <c r="H19" s="33" t="s">
        <v>954</v>
      </c>
      <c r="I19" s="33" t="s">
        <v>956</v>
      </c>
      <c r="J19" s="33" t="s">
        <v>10411</v>
      </c>
      <c r="K19" s="33" t="s">
        <v>10412</v>
      </c>
      <c r="L19" s="33" t="s">
        <v>10449</v>
      </c>
      <c r="M19" s="33" t="s">
        <v>10451</v>
      </c>
      <c r="N19" s="248" t="s">
        <v>1999</v>
      </c>
      <c r="O19" s="248" t="s">
        <v>1211</v>
      </c>
      <c r="P19" s="248" t="s">
        <v>10415</v>
      </c>
      <c r="Q19" s="33" t="s">
        <v>10441</v>
      </c>
    </row>
    <row r="20" spans="1:17" ht="64" customHeight="1">
      <c r="A20" s="33">
        <v>19</v>
      </c>
      <c r="B20" s="33" t="s">
        <v>3798</v>
      </c>
      <c r="C20" s="33" t="s">
        <v>10438</v>
      </c>
      <c r="D20" s="33" t="s">
        <v>10304</v>
      </c>
      <c r="E20" s="33" t="s">
        <v>2192</v>
      </c>
      <c r="F20" s="33" t="s">
        <v>3698</v>
      </c>
      <c r="G20" s="247" t="s">
        <v>1999</v>
      </c>
      <c r="H20" s="33" t="s">
        <v>954</v>
      </c>
      <c r="I20" s="33" t="s">
        <v>957</v>
      </c>
      <c r="J20" s="33" t="s">
        <v>10420</v>
      </c>
      <c r="K20" s="33" t="s">
        <v>10452</v>
      </c>
      <c r="L20" s="33" t="s">
        <v>10449</v>
      </c>
      <c r="M20" s="33" t="s">
        <v>10453</v>
      </c>
      <c r="N20" s="247" t="s">
        <v>1999</v>
      </c>
      <c r="O20" s="247" t="s">
        <v>1211</v>
      </c>
      <c r="P20" s="247" t="s">
        <v>10415</v>
      </c>
      <c r="Q20" s="33" t="s">
        <v>10441</v>
      </c>
    </row>
    <row r="21" spans="1:17" ht="64" customHeight="1">
      <c r="A21" s="33">
        <v>20</v>
      </c>
      <c r="B21" s="33" t="s">
        <v>3798</v>
      </c>
      <c r="C21" s="33" t="s">
        <v>10438</v>
      </c>
      <c r="D21" s="33" t="s">
        <v>10304</v>
      </c>
      <c r="E21" s="33" t="s">
        <v>2164</v>
      </c>
      <c r="F21" s="33" t="s">
        <v>3698</v>
      </c>
      <c r="G21" s="248" t="s">
        <v>1999</v>
      </c>
      <c r="H21" s="33" t="s">
        <v>924</v>
      </c>
      <c r="I21" s="33" t="s">
        <v>926</v>
      </c>
      <c r="J21" s="33" t="s">
        <v>10411</v>
      </c>
      <c r="K21" s="33" t="s">
        <v>10412</v>
      </c>
      <c r="L21" s="33" t="s">
        <v>10439</v>
      </c>
      <c r="M21" s="33" t="s">
        <v>10454</v>
      </c>
      <c r="N21" s="248" t="s">
        <v>1999</v>
      </c>
      <c r="O21" s="248" t="s">
        <v>1211</v>
      </c>
      <c r="P21" s="248" t="s">
        <v>10415</v>
      </c>
      <c r="Q21" s="33" t="s">
        <v>10441</v>
      </c>
    </row>
    <row r="22" spans="1:17" ht="64" customHeight="1">
      <c r="A22" s="33">
        <v>21</v>
      </c>
      <c r="B22" s="33" t="s">
        <v>3798</v>
      </c>
      <c r="C22" s="33" t="s">
        <v>10438</v>
      </c>
      <c r="D22" s="33" t="s">
        <v>10304</v>
      </c>
      <c r="E22" s="33" t="s">
        <v>2200</v>
      </c>
      <c r="F22" s="33" t="s">
        <v>3698</v>
      </c>
      <c r="G22" s="247" t="s">
        <v>1999</v>
      </c>
      <c r="H22" s="33" t="s">
        <v>954</v>
      </c>
      <c r="I22" s="33" t="s">
        <v>966</v>
      </c>
      <c r="J22" s="33" t="s">
        <v>10455</v>
      </c>
      <c r="K22" s="33" t="s">
        <v>10456</v>
      </c>
      <c r="L22" s="33" t="s">
        <v>10449</v>
      </c>
      <c r="M22" s="33" t="s">
        <v>10457</v>
      </c>
      <c r="N22" s="247" t="s">
        <v>1999</v>
      </c>
      <c r="O22" s="247" t="s">
        <v>1211</v>
      </c>
      <c r="P22" s="247" t="s">
        <v>10415</v>
      </c>
      <c r="Q22" s="33" t="s">
        <v>10441</v>
      </c>
    </row>
    <row r="23" spans="1:17" ht="64" customHeight="1">
      <c r="A23" s="33">
        <v>22</v>
      </c>
      <c r="B23" s="33" t="s">
        <v>3737</v>
      </c>
      <c r="C23" s="33" t="s">
        <v>10458</v>
      </c>
      <c r="D23" s="33" t="s">
        <v>10394</v>
      </c>
      <c r="E23" s="33" t="s">
        <v>2103</v>
      </c>
      <c r="F23" s="33" t="s">
        <v>3698</v>
      </c>
      <c r="G23" s="248" t="s">
        <v>1999</v>
      </c>
      <c r="H23" s="33" t="s">
        <v>848</v>
      </c>
      <c r="I23" s="33" t="s">
        <v>856</v>
      </c>
      <c r="J23" s="33" t="s">
        <v>10427</v>
      </c>
      <c r="K23" s="33" t="s">
        <v>10412</v>
      </c>
      <c r="L23" s="33" t="s">
        <v>10459</v>
      </c>
      <c r="M23" s="33" t="s">
        <v>10460</v>
      </c>
      <c r="N23" s="248" t="s">
        <v>1999</v>
      </c>
      <c r="O23" s="248" t="s">
        <v>1211</v>
      </c>
      <c r="P23" s="248" t="s">
        <v>10415</v>
      </c>
      <c r="Q23" s="33" t="s">
        <v>10461</v>
      </c>
    </row>
    <row r="24" spans="1:17" ht="64" customHeight="1">
      <c r="A24" s="33">
        <v>23</v>
      </c>
      <c r="B24" s="33" t="s">
        <v>3737</v>
      </c>
      <c r="C24" s="33" t="s">
        <v>10458</v>
      </c>
      <c r="D24" s="33" t="s">
        <v>10394</v>
      </c>
      <c r="E24" s="33" t="s">
        <v>2105</v>
      </c>
      <c r="F24" s="33" t="s">
        <v>3698</v>
      </c>
      <c r="G24" s="247" t="s">
        <v>1999</v>
      </c>
      <c r="H24" s="33" t="s">
        <v>848</v>
      </c>
      <c r="I24" s="33" t="s">
        <v>857</v>
      </c>
      <c r="J24" s="33" t="s">
        <v>10427</v>
      </c>
      <c r="K24" s="33" t="s">
        <v>10412</v>
      </c>
      <c r="L24" s="33" t="s">
        <v>10459</v>
      </c>
      <c r="M24" s="33" t="s">
        <v>10462</v>
      </c>
      <c r="N24" s="247" t="s">
        <v>1999</v>
      </c>
      <c r="O24" s="247" t="s">
        <v>1211</v>
      </c>
      <c r="P24" s="247" t="s">
        <v>10415</v>
      </c>
      <c r="Q24" s="33" t="s">
        <v>10461</v>
      </c>
    </row>
    <row r="25" spans="1:17" ht="64" customHeight="1">
      <c r="A25" s="33">
        <v>24</v>
      </c>
      <c r="B25" s="33" t="s">
        <v>3737</v>
      </c>
      <c r="C25" s="33" t="s">
        <v>10458</v>
      </c>
      <c r="D25" s="33" t="s">
        <v>10394</v>
      </c>
      <c r="E25" s="33" t="s">
        <v>2106</v>
      </c>
      <c r="F25" s="33" t="s">
        <v>3698</v>
      </c>
      <c r="G25" s="248" t="s">
        <v>1999</v>
      </c>
      <c r="H25" s="33" t="s">
        <v>848</v>
      </c>
      <c r="I25" s="33" t="s">
        <v>858</v>
      </c>
      <c r="J25" s="33" t="s">
        <v>10427</v>
      </c>
      <c r="K25" s="33" t="s">
        <v>10412</v>
      </c>
      <c r="L25" s="33" t="s">
        <v>10459</v>
      </c>
      <c r="M25" s="33" t="s">
        <v>10463</v>
      </c>
      <c r="N25" s="248" t="s">
        <v>1999</v>
      </c>
      <c r="O25" s="248" t="s">
        <v>1211</v>
      </c>
      <c r="P25" s="248" t="s">
        <v>10415</v>
      </c>
      <c r="Q25" s="33" t="s">
        <v>10461</v>
      </c>
    </row>
    <row r="26" spans="1:17" ht="64" customHeight="1">
      <c r="A26" s="33">
        <v>25</v>
      </c>
      <c r="B26" s="33" t="s">
        <v>3798</v>
      </c>
      <c r="C26" s="33" t="s">
        <v>10438</v>
      </c>
      <c r="D26" s="33" t="s">
        <v>10304</v>
      </c>
      <c r="E26" s="33" t="s">
        <v>2175</v>
      </c>
      <c r="F26" s="33" t="s">
        <v>3698</v>
      </c>
      <c r="G26" s="247" t="s">
        <v>1999</v>
      </c>
      <c r="H26" s="33" t="s">
        <v>924</v>
      </c>
      <c r="I26" s="33" t="s">
        <v>938</v>
      </c>
      <c r="J26" s="33" t="s">
        <v>10420</v>
      </c>
      <c r="K26" s="33" t="s">
        <v>10421</v>
      </c>
      <c r="L26" s="33" t="s">
        <v>10439</v>
      </c>
      <c r="M26" s="33" t="s">
        <v>10464</v>
      </c>
      <c r="N26" s="247" t="s">
        <v>1999</v>
      </c>
      <c r="O26" s="247" t="s">
        <v>1211</v>
      </c>
      <c r="P26" s="247" t="s">
        <v>10415</v>
      </c>
      <c r="Q26" s="33" t="s">
        <v>10441</v>
      </c>
    </row>
    <row r="27" spans="1:17" ht="64" customHeight="1">
      <c r="A27" s="33">
        <v>26</v>
      </c>
      <c r="B27" s="33" t="s">
        <v>3697</v>
      </c>
      <c r="C27" s="33" t="s">
        <v>10293</v>
      </c>
      <c r="D27" s="33" t="s">
        <v>10295</v>
      </c>
      <c r="E27" s="33" t="s">
        <v>2178</v>
      </c>
      <c r="F27" s="33" t="s">
        <v>3698</v>
      </c>
      <c r="G27" s="248" t="s">
        <v>1999</v>
      </c>
      <c r="H27" s="33" t="s">
        <v>942</v>
      </c>
      <c r="I27" s="33" t="s">
        <v>941</v>
      </c>
      <c r="J27" s="33" t="s">
        <v>10411</v>
      </c>
      <c r="K27" s="33" t="s">
        <v>10412</v>
      </c>
      <c r="L27" s="33" t="s">
        <v>10444</v>
      </c>
      <c r="M27" s="33" t="s">
        <v>10465</v>
      </c>
      <c r="N27" s="248" t="s">
        <v>1999</v>
      </c>
      <c r="O27" s="248" t="s">
        <v>1211</v>
      </c>
      <c r="P27" s="248" t="s">
        <v>10415</v>
      </c>
      <c r="Q27" s="33" t="s">
        <v>10446</v>
      </c>
    </row>
    <row r="28" spans="1:17" ht="64" customHeight="1">
      <c r="A28" s="33">
        <v>27</v>
      </c>
      <c r="B28" s="33" t="s">
        <v>3798</v>
      </c>
      <c r="C28" s="33" t="s">
        <v>10438</v>
      </c>
      <c r="D28" s="33" t="s">
        <v>10304</v>
      </c>
      <c r="E28" s="33" t="s">
        <v>2193</v>
      </c>
      <c r="F28" s="33" t="s">
        <v>3698</v>
      </c>
      <c r="G28" s="247" t="s">
        <v>1999</v>
      </c>
      <c r="H28" s="33" t="s">
        <v>954</v>
      </c>
      <c r="I28" s="33" t="s">
        <v>958</v>
      </c>
      <c r="J28" s="33" t="s">
        <v>10455</v>
      </c>
      <c r="K28" s="33" t="s">
        <v>10448</v>
      </c>
      <c r="L28" s="33" t="s">
        <v>10449</v>
      </c>
      <c r="M28" s="33" t="s">
        <v>10466</v>
      </c>
      <c r="N28" s="247" t="s">
        <v>1999</v>
      </c>
      <c r="O28" s="247" t="s">
        <v>1211</v>
      </c>
      <c r="P28" s="247" t="s">
        <v>10415</v>
      </c>
      <c r="Q28" s="33" t="s">
        <v>10441</v>
      </c>
    </row>
    <row r="29" spans="1:17" ht="64" customHeight="1">
      <c r="A29" s="33">
        <v>28</v>
      </c>
      <c r="B29" s="33" t="s">
        <v>3742</v>
      </c>
      <c r="C29" s="33" t="s">
        <v>10419</v>
      </c>
      <c r="D29" s="33" t="s">
        <v>10385</v>
      </c>
      <c r="E29" s="33" t="s">
        <v>2123</v>
      </c>
      <c r="F29" s="33" t="s">
        <v>3698</v>
      </c>
      <c r="G29" s="248" t="s">
        <v>1999</v>
      </c>
      <c r="H29" s="33" t="s">
        <v>870</v>
      </c>
      <c r="I29" s="33" t="s">
        <v>876</v>
      </c>
      <c r="J29" s="33" t="s">
        <v>10420</v>
      </c>
      <c r="K29" s="33" t="s">
        <v>10421</v>
      </c>
      <c r="L29" s="33" t="s">
        <v>10422</v>
      </c>
      <c r="M29" s="33" t="s">
        <v>10467</v>
      </c>
      <c r="N29" s="248" t="s">
        <v>1999</v>
      </c>
      <c r="O29" s="248" t="s">
        <v>1211</v>
      </c>
      <c r="P29" s="248" t="s">
        <v>10415</v>
      </c>
      <c r="Q29" s="33" t="s">
        <v>10424</v>
      </c>
    </row>
    <row r="30" spans="1:17" ht="64" customHeight="1">
      <c r="A30" s="33">
        <v>29</v>
      </c>
      <c r="B30" s="33" t="s">
        <v>3742</v>
      </c>
      <c r="C30" s="33" t="s">
        <v>10419</v>
      </c>
      <c r="D30" s="33" t="s">
        <v>10385</v>
      </c>
      <c r="E30" s="33" t="s">
        <v>2124</v>
      </c>
      <c r="F30" s="33" t="s">
        <v>3698</v>
      </c>
      <c r="G30" s="247" t="s">
        <v>1999</v>
      </c>
      <c r="H30" s="33" t="s">
        <v>870</v>
      </c>
      <c r="I30" s="33" t="s">
        <v>877</v>
      </c>
      <c r="J30" s="33" t="s">
        <v>10420</v>
      </c>
      <c r="K30" s="33" t="s">
        <v>10421</v>
      </c>
      <c r="L30" s="33" t="s">
        <v>10422</v>
      </c>
      <c r="M30" s="33" t="s">
        <v>10468</v>
      </c>
      <c r="N30" s="247" t="s">
        <v>1999</v>
      </c>
      <c r="O30" s="247" t="s">
        <v>1211</v>
      </c>
      <c r="P30" s="247" t="s">
        <v>10415</v>
      </c>
      <c r="Q30" s="33" t="s">
        <v>10424</v>
      </c>
    </row>
    <row r="31" spans="1:17" ht="64" customHeight="1">
      <c r="A31" s="33">
        <v>30</v>
      </c>
      <c r="B31" s="33" t="s">
        <v>4008</v>
      </c>
      <c r="C31" s="33" t="s">
        <v>10434</v>
      </c>
      <c r="D31" s="33" t="s">
        <v>10349</v>
      </c>
      <c r="E31" s="33" t="s">
        <v>2136</v>
      </c>
      <c r="F31" s="33" t="s">
        <v>3698</v>
      </c>
      <c r="G31" s="248" t="s">
        <v>1999</v>
      </c>
      <c r="H31" s="33" t="s">
        <v>893</v>
      </c>
      <c r="I31" s="33" t="s">
        <v>891</v>
      </c>
      <c r="J31" s="33" t="s">
        <v>10469</v>
      </c>
      <c r="K31" s="33" t="s">
        <v>10452</v>
      </c>
      <c r="L31" s="33" t="s">
        <v>10470</v>
      </c>
      <c r="M31" s="33" t="s">
        <v>10471</v>
      </c>
      <c r="N31" s="248" t="s">
        <v>1999</v>
      </c>
      <c r="O31" s="248" t="s">
        <v>1211</v>
      </c>
      <c r="P31" s="248" t="s">
        <v>10415</v>
      </c>
      <c r="Q31" s="33" t="s">
        <v>10472</v>
      </c>
    </row>
    <row r="32" spans="1:17" ht="64" customHeight="1">
      <c r="A32" s="33">
        <v>31</v>
      </c>
      <c r="B32" s="33" t="s">
        <v>4008</v>
      </c>
      <c r="C32" s="33" t="s">
        <v>10434</v>
      </c>
      <c r="D32" s="33" t="s">
        <v>10349</v>
      </c>
      <c r="E32" s="33" t="s">
        <v>2137</v>
      </c>
      <c r="F32" s="33" t="s">
        <v>3698</v>
      </c>
      <c r="G32" s="247" t="s">
        <v>1999</v>
      </c>
      <c r="H32" s="33" t="s">
        <v>893</v>
      </c>
      <c r="I32" s="33" t="s">
        <v>894</v>
      </c>
      <c r="J32" s="33" t="s">
        <v>10469</v>
      </c>
      <c r="K32" s="33" t="s">
        <v>10412</v>
      </c>
      <c r="L32" s="33" t="s">
        <v>10470</v>
      </c>
      <c r="M32" s="33" t="s">
        <v>10473</v>
      </c>
      <c r="N32" s="247" t="s">
        <v>1999</v>
      </c>
      <c r="O32" s="247" t="s">
        <v>1211</v>
      </c>
      <c r="P32" s="247" t="s">
        <v>10415</v>
      </c>
      <c r="Q32" s="33" t="s">
        <v>10472</v>
      </c>
    </row>
    <row r="33" spans="1:17" ht="64" customHeight="1">
      <c r="A33" s="33">
        <v>32</v>
      </c>
      <c r="B33" s="33" t="s">
        <v>4008</v>
      </c>
      <c r="C33" s="33" t="s">
        <v>10434</v>
      </c>
      <c r="D33" s="33" t="s">
        <v>10349</v>
      </c>
      <c r="E33" s="33" t="s">
        <v>2140</v>
      </c>
      <c r="F33" s="33" t="s">
        <v>3698</v>
      </c>
      <c r="G33" s="248" t="s">
        <v>1999</v>
      </c>
      <c r="H33" s="33" t="s">
        <v>893</v>
      </c>
      <c r="I33" s="33" t="s">
        <v>897</v>
      </c>
      <c r="J33" s="33" t="s">
        <v>10469</v>
      </c>
      <c r="K33" s="33" t="s">
        <v>10452</v>
      </c>
      <c r="L33" s="33" t="s">
        <v>10470</v>
      </c>
      <c r="M33" s="33" t="s">
        <v>10474</v>
      </c>
      <c r="N33" s="248" t="s">
        <v>1999</v>
      </c>
      <c r="O33" s="248" t="s">
        <v>1211</v>
      </c>
      <c r="P33" s="248" t="s">
        <v>10415</v>
      </c>
      <c r="Q33" s="33" t="s">
        <v>10472</v>
      </c>
    </row>
    <row r="34" spans="1:17" ht="64" customHeight="1">
      <c r="A34" s="33">
        <v>33</v>
      </c>
      <c r="B34" s="33" t="s">
        <v>4008</v>
      </c>
      <c r="C34" s="33" t="s">
        <v>10434</v>
      </c>
      <c r="D34" s="33" t="s">
        <v>10349</v>
      </c>
      <c r="E34" s="33" t="s">
        <v>2141</v>
      </c>
      <c r="F34" s="33" t="s">
        <v>3698</v>
      </c>
      <c r="G34" s="247" t="s">
        <v>1999</v>
      </c>
      <c r="H34" s="33" t="s">
        <v>893</v>
      </c>
      <c r="I34" s="33" t="s">
        <v>898</v>
      </c>
      <c r="J34" s="33" t="s">
        <v>10469</v>
      </c>
      <c r="K34" s="33" t="s">
        <v>10412</v>
      </c>
      <c r="L34" s="33" t="s">
        <v>10470</v>
      </c>
      <c r="M34" s="33" t="s">
        <v>10475</v>
      </c>
      <c r="N34" s="247" t="s">
        <v>1999</v>
      </c>
      <c r="O34" s="247" t="s">
        <v>1211</v>
      </c>
      <c r="P34" s="247" t="s">
        <v>10415</v>
      </c>
      <c r="Q34" s="33" t="s">
        <v>10472</v>
      </c>
    </row>
    <row r="35" spans="1:17" ht="64" customHeight="1">
      <c r="A35" s="33">
        <v>34</v>
      </c>
      <c r="B35" s="33" t="s">
        <v>4008</v>
      </c>
      <c r="C35" s="33" t="s">
        <v>10434</v>
      </c>
      <c r="D35" s="33" t="s">
        <v>10349</v>
      </c>
      <c r="E35" s="33" t="s">
        <v>2145</v>
      </c>
      <c r="F35" s="33" t="s">
        <v>3698</v>
      </c>
      <c r="G35" s="248" t="s">
        <v>1999</v>
      </c>
      <c r="H35" s="33" t="s">
        <v>893</v>
      </c>
      <c r="I35" s="33" t="s">
        <v>902</v>
      </c>
      <c r="J35" s="33" t="s">
        <v>10469</v>
      </c>
      <c r="K35" s="33" t="s">
        <v>10452</v>
      </c>
      <c r="L35" s="33" t="s">
        <v>10470</v>
      </c>
      <c r="M35" s="33" t="s">
        <v>10476</v>
      </c>
      <c r="N35" s="248" t="s">
        <v>1999</v>
      </c>
      <c r="O35" s="248" t="s">
        <v>1211</v>
      </c>
      <c r="P35" s="248" t="s">
        <v>10415</v>
      </c>
      <c r="Q35" s="33" t="s">
        <v>10472</v>
      </c>
    </row>
    <row r="36" spans="1:17" ht="64" customHeight="1">
      <c r="A36" s="33">
        <v>35</v>
      </c>
      <c r="B36" s="33" t="s">
        <v>4008</v>
      </c>
      <c r="C36" s="33" t="s">
        <v>10434</v>
      </c>
      <c r="D36" s="33" t="s">
        <v>10349</v>
      </c>
      <c r="E36" s="33" t="s">
        <v>2146</v>
      </c>
      <c r="F36" s="33" t="s">
        <v>3698</v>
      </c>
      <c r="G36" s="247" t="s">
        <v>1999</v>
      </c>
      <c r="H36" s="33" t="s">
        <v>893</v>
      </c>
      <c r="I36" s="33" t="s">
        <v>903</v>
      </c>
      <c r="J36" s="33" t="s">
        <v>10469</v>
      </c>
      <c r="K36" s="33" t="s">
        <v>10452</v>
      </c>
      <c r="L36" s="33" t="s">
        <v>10470</v>
      </c>
      <c r="M36" s="33" t="s">
        <v>10477</v>
      </c>
      <c r="N36" s="247" t="s">
        <v>1999</v>
      </c>
      <c r="O36" s="247" t="s">
        <v>1211</v>
      </c>
      <c r="P36" s="247" t="s">
        <v>10415</v>
      </c>
      <c r="Q36" s="33" t="s">
        <v>10472</v>
      </c>
    </row>
    <row r="37" spans="1:17" ht="64" customHeight="1">
      <c r="A37" s="33">
        <v>36</v>
      </c>
      <c r="B37" s="33" t="s">
        <v>4008</v>
      </c>
      <c r="C37" s="33" t="s">
        <v>10434</v>
      </c>
      <c r="D37" s="33" t="s">
        <v>10349</v>
      </c>
      <c r="E37" s="33" t="s">
        <v>2147</v>
      </c>
      <c r="F37" s="33" t="s">
        <v>3698</v>
      </c>
      <c r="G37" s="248" t="s">
        <v>1999</v>
      </c>
      <c r="H37" s="33" t="s">
        <v>893</v>
      </c>
      <c r="I37" s="33" t="s">
        <v>904</v>
      </c>
      <c r="J37" s="33" t="s">
        <v>10478</v>
      </c>
      <c r="K37" s="33" t="s">
        <v>10412</v>
      </c>
      <c r="L37" s="33" t="s">
        <v>10470</v>
      </c>
      <c r="M37" s="33" t="s">
        <v>10479</v>
      </c>
      <c r="N37" s="248" t="s">
        <v>1999</v>
      </c>
      <c r="O37" s="248" t="s">
        <v>1211</v>
      </c>
      <c r="P37" s="248" t="s">
        <v>10415</v>
      </c>
      <c r="Q37" s="33" t="s">
        <v>10472</v>
      </c>
    </row>
    <row r="38" spans="1:17" ht="64" customHeight="1">
      <c r="A38" s="33">
        <v>37</v>
      </c>
      <c r="B38" s="33" t="s">
        <v>4008</v>
      </c>
      <c r="C38" s="33" t="s">
        <v>10434</v>
      </c>
      <c r="D38" s="33" t="s">
        <v>10349</v>
      </c>
      <c r="E38" s="33" t="s">
        <v>2151</v>
      </c>
      <c r="F38" s="33" t="s">
        <v>3698</v>
      </c>
      <c r="G38" s="247" t="s">
        <v>1999</v>
      </c>
      <c r="H38" s="33" t="s">
        <v>910</v>
      </c>
      <c r="I38" s="33" t="s">
        <v>909</v>
      </c>
      <c r="J38" s="33" t="s">
        <v>10469</v>
      </c>
      <c r="K38" s="33" t="s">
        <v>10452</v>
      </c>
      <c r="L38" s="33" t="s">
        <v>10480</v>
      </c>
      <c r="M38" s="33" t="s">
        <v>10481</v>
      </c>
      <c r="N38" s="247" t="s">
        <v>1999</v>
      </c>
      <c r="O38" s="247" t="s">
        <v>1211</v>
      </c>
      <c r="P38" s="247" t="s">
        <v>10415</v>
      </c>
      <c r="Q38" s="33" t="s">
        <v>10416</v>
      </c>
    </row>
    <row r="39" spans="1:17" ht="64" customHeight="1">
      <c r="A39" s="33">
        <v>38</v>
      </c>
      <c r="B39" s="33" t="s">
        <v>4008</v>
      </c>
      <c r="C39" s="33" t="s">
        <v>10434</v>
      </c>
      <c r="D39" s="33" t="s">
        <v>10349</v>
      </c>
      <c r="E39" s="33" t="s">
        <v>2152</v>
      </c>
      <c r="F39" s="33" t="s">
        <v>3698</v>
      </c>
      <c r="G39" s="248" t="s">
        <v>1999</v>
      </c>
      <c r="H39" s="33" t="s">
        <v>910</v>
      </c>
      <c r="I39" s="33" t="s">
        <v>911</v>
      </c>
      <c r="J39" s="33" t="s">
        <v>10482</v>
      </c>
      <c r="K39" s="33" t="s">
        <v>10452</v>
      </c>
      <c r="L39" s="33" t="s">
        <v>10480</v>
      </c>
      <c r="M39" s="33" t="s">
        <v>10483</v>
      </c>
      <c r="N39" s="248" t="s">
        <v>1999</v>
      </c>
      <c r="O39" s="248" t="s">
        <v>1211</v>
      </c>
      <c r="P39" s="248" t="s">
        <v>10415</v>
      </c>
      <c r="Q39" s="33" t="s">
        <v>10416</v>
      </c>
    </row>
    <row r="40" spans="1:17" ht="64" customHeight="1">
      <c r="A40" s="33">
        <v>39</v>
      </c>
      <c r="B40" s="33" t="s">
        <v>4008</v>
      </c>
      <c r="C40" s="33" t="s">
        <v>10434</v>
      </c>
      <c r="D40" s="33" t="s">
        <v>10349</v>
      </c>
      <c r="E40" s="33" t="s">
        <v>2153</v>
      </c>
      <c r="F40" s="33" t="s">
        <v>3698</v>
      </c>
      <c r="G40" s="247" t="s">
        <v>1999</v>
      </c>
      <c r="H40" s="33" t="s">
        <v>913</v>
      </c>
      <c r="I40" s="33" t="s">
        <v>912</v>
      </c>
      <c r="J40" s="33" t="s">
        <v>10484</v>
      </c>
      <c r="K40" s="33" t="s">
        <v>10452</v>
      </c>
      <c r="L40" s="33" t="s">
        <v>10485</v>
      </c>
      <c r="M40" s="33" t="s">
        <v>10486</v>
      </c>
      <c r="N40" s="247" t="s">
        <v>1999</v>
      </c>
      <c r="O40" s="247" t="s">
        <v>1211</v>
      </c>
      <c r="P40" s="247" t="s">
        <v>10415</v>
      </c>
      <c r="Q40" s="33" t="s">
        <v>10416</v>
      </c>
    </row>
    <row r="41" spans="1:17" ht="64" customHeight="1">
      <c r="A41" s="33">
        <v>40</v>
      </c>
      <c r="B41" s="33" t="s">
        <v>3798</v>
      </c>
      <c r="C41" s="33" t="s">
        <v>10438</v>
      </c>
      <c r="D41" s="33" t="s">
        <v>10304</v>
      </c>
      <c r="E41" s="33" t="s">
        <v>2165</v>
      </c>
      <c r="F41" s="33" t="s">
        <v>3698</v>
      </c>
      <c r="G41" s="248" t="s">
        <v>1999</v>
      </c>
      <c r="H41" s="33" t="s">
        <v>924</v>
      </c>
      <c r="I41" s="33" t="s">
        <v>928</v>
      </c>
      <c r="J41" s="33" t="s">
        <v>10411</v>
      </c>
      <c r="K41" s="33" t="s">
        <v>10412</v>
      </c>
      <c r="L41" s="33" t="s">
        <v>10439</v>
      </c>
      <c r="M41" s="33" t="s">
        <v>10487</v>
      </c>
      <c r="N41" s="248" t="s">
        <v>1999</v>
      </c>
      <c r="O41" s="248" t="s">
        <v>1211</v>
      </c>
      <c r="P41" s="248" t="s">
        <v>10415</v>
      </c>
      <c r="Q41" s="33" t="s">
        <v>10441</v>
      </c>
    </row>
    <row r="42" spans="1:17" ht="64" customHeight="1">
      <c r="A42" s="33">
        <v>41</v>
      </c>
      <c r="B42" s="33" t="s">
        <v>3798</v>
      </c>
      <c r="C42" s="33" t="s">
        <v>10438</v>
      </c>
      <c r="D42" s="33" t="s">
        <v>10304</v>
      </c>
      <c r="E42" s="33" t="s">
        <v>2166</v>
      </c>
      <c r="F42" s="33" t="s">
        <v>3698</v>
      </c>
      <c r="G42" s="247" t="s">
        <v>1999</v>
      </c>
      <c r="H42" s="33" t="s">
        <v>924</v>
      </c>
      <c r="I42" s="33" t="s">
        <v>929</v>
      </c>
      <c r="J42" s="33" t="s">
        <v>10411</v>
      </c>
      <c r="K42" s="33" t="s">
        <v>10412</v>
      </c>
      <c r="L42" s="33" t="s">
        <v>10439</v>
      </c>
      <c r="M42" s="33" t="s">
        <v>10488</v>
      </c>
      <c r="N42" s="247" t="s">
        <v>1999</v>
      </c>
      <c r="O42" s="247" t="s">
        <v>1211</v>
      </c>
      <c r="P42" s="247" t="s">
        <v>10415</v>
      </c>
      <c r="Q42" s="33" t="s">
        <v>10441</v>
      </c>
    </row>
    <row r="43" spans="1:17" ht="64" customHeight="1">
      <c r="A43" s="33">
        <v>42</v>
      </c>
      <c r="B43" s="33" t="s">
        <v>3798</v>
      </c>
      <c r="C43" s="33" t="s">
        <v>10438</v>
      </c>
      <c r="D43" s="33" t="s">
        <v>10304</v>
      </c>
      <c r="E43" s="33" t="s">
        <v>2167</v>
      </c>
      <c r="F43" s="33" t="s">
        <v>3698</v>
      </c>
      <c r="G43" s="248" t="s">
        <v>1999</v>
      </c>
      <c r="H43" s="33" t="s">
        <v>924</v>
      </c>
      <c r="I43" s="33" t="s">
        <v>930</v>
      </c>
      <c r="J43" s="33" t="s">
        <v>10469</v>
      </c>
      <c r="K43" s="33" t="s">
        <v>10412</v>
      </c>
      <c r="L43" s="33" t="s">
        <v>10439</v>
      </c>
      <c r="M43" s="33" t="s">
        <v>10489</v>
      </c>
      <c r="N43" s="248" t="s">
        <v>1999</v>
      </c>
      <c r="O43" s="248" t="s">
        <v>1211</v>
      </c>
      <c r="P43" s="248" t="s">
        <v>10415</v>
      </c>
      <c r="Q43" s="33" t="s">
        <v>10441</v>
      </c>
    </row>
    <row r="44" spans="1:17" ht="64" customHeight="1">
      <c r="A44" s="33">
        <v>43</v>
      </c>
      <c r="B44" s="33" t="s">
        <v>3798</v>
      </c>
      <c r="C44" s="33" t="s">
        <v>10438</v>
      </c>
      <c r="D44" s="33" t="s">
        <v>10304</v>
      </c>
      <c r="E44" s="33" t="s">
        <v>2168</v>
      </c>
      <c r="F44" s="33" t="s">
        <v>3698</v>
      </c>
      <c r="G44" s="247" t="s">
        <v>1999</v>
      </c>
      <c r="H44" s="33" t="s">
        <v>924</v>
      </c>
      <c r="I44" s="33" t="s">
        <v>931</v>
      </c>
      <c r="J44" s="33" t="s">
        <v>10411</v>
      </c>
      <c r="K44" s="33" t="s">
        <v>10412</v>
      </c>
      <c r="L44" s="33" t="s">
        <v>10439</v>
      </c>
      <c r="M44" s="33" t="s">
        <v>10490</v>
      </c>
      <c r="N44" s="247" t="s">
        <v>1999</v>
      </c>
      <c r="O44" s="247" t="s">
        <v>1211</v>
      </c>
      <c r="P44" s="247" t="s">
        <v>10415</v>
      </c>
      <c r="Q44" s="33" t="s">
        <v>10441</v>
      </c>
    </row>
    <row r="45" spans="1:17" ht="64" customHeight="1">
      <c r="A45" s="33">
        <v>44</v>
      </c>
      <c r="B45" s="33" t="s">
        <v>3798</v>
      </c>
      <c r="C45" s="33" t="s">
        <v>10438</v>
      </c>
      <c r="D45" s="33" t="s">
        <v>10304</v>
      </c>
      <c r="E45" s="33" t="s">
        <v>2169</v>
      </c>
      <c r="F45" s="33" t="s">
        <v>3698</v>
      </c>
      <c r="G45" s="248" t="s">
        <v>1999</v>
      </c>
      <c r="H45" s="33" t="s">
        <v>924</v>
      </c>
      <c r="I45" s="33" t="s">
        <v>932</v>
      </c>
      <c r="J45" s="33" t="s">
        <v>10491</v>
      </c>
      <c r="K45" s="33" t="s">
        <v>10412</v>
      </c>
      <c r="L45" s="33" t="s">
        <v>10439</v>
      </c>
      <c r="M45" s="33" t="s">
        <v>10492</v>
      </c>
      <c r="N45" s="248" t="s">
        <v>1999</v>
      </c>
      <c r="O45" s="248" t="s">
        <v>1211</v>
      </c>
      <c r="P45" s="248" t="s">
        <v>10415</v>
      </c>
      <c r="Q45" s="33" t="s">
        <v>10441</v>
      </c>
    </row>
    <row r="46" spans="1:17" ht="64" customHeight="1">
      <c r="A46" s="33">
        <v>45</v>
      </c>
      <c r="B46" s="33" t="s">
        <v>3798</v>
      </c>
      <c r="C46" s="33" t="s">
        <v>10438</v>
      </c>
      <c r="D46" s="33" t="s">
        <v>10304</v>
      </c>
      <c r="E46" s="33" t="s">
        <v>2170</v>
      </c>
      <c r="F46" s="33" t="s">
        <v>3698</v>
      </c>
      <c r="G46" s="247" t="s">
        <v>1999</v>
      </c>
      <c r="H46" s="33" t="s">
        <v>924</v>
      </c>
      <c r="I46" s="33" t="s">
        <v>933</v>
      </c>
      <c r="J46" s="33" t="s">
        <v>10491</v>
      </c>
      <c r="K46" s="33" t="s">
        <v>10412</v>
      </c>
      <c r="L46" s="33" t="s">
        <v>10439</v>
      </c>
      <c r="M46" s="33" t="s">
        <v>10493</v>
      </c>
      <c r="N46" s="247" t="s">
        <v>1999</v>
      </c>
      <c r="O46" s="247" t="s">
        <v>1211</v>
      </c>
      <c r="P46" s="247" t="s">
        <v>10415</v>
      </c>
      <c r="Q46" s="33" t="s">
        <v>10441</v>
      </c>
    </row>
    <row r="47" spans="1:17" ht="64" customHeight="1">
      <c r="A47" s="33">
        <v>46</v>
      </c>
      <c r="B47" s="33" t="s">
        <v>3798</v>
      </c>
      <c r="C47" s="33" t="s">
        <v>10438</v>
      </c>
      <c r="D47" s="33" t="s">
        <v>10304</v>
      </c>
      <c r="E47" s="33" t="s">
        <v>2171</v>
      </c>
      <c r="F47" s="33" t="s">
        <v>3698</v>
      </c>
      <c r="G47" s="248" t="s">
        <v>1999</v>
      </c>
      <c r="H47" s="33" t="s">
        <v>924</v>
      </c>
      <c r="I47" s="33" t="s">
        <v>934</v>
      </c>
      <c r="J47" s="33" t="s">
        <v>10432</v>
      </c>
      <c r="K47" s="33" t="s">
        <v>10412</v>
      </c>
      <c r="L47" s="33" t="s">
        <v>10439</v>
      </c>
      <c r="M47" s="33" t="s">
        <v>10494</v>
      </c>
      <c r="N47" s="248" t="s">
        <v>1999</v>
      </c>
      <c r="O47" s="248" t="s">
        <v>1211</v>
      </c>
      <c r="P47" s="248" t="s">
        <v>10415</v>
      </c>
      <c r="Q47" s="33" t="s">
        <v>10441</v>
      </c>
    </row>
    <row r="48" spans="1:17" ht="64" customHeight="1">
      <c r="A48" s="33">
        <v>47</v>
      </c>
      <c r="B48" s="33" t="s">
        <v>3798</v>
      </c>
      <c r="C48" s="33" t="s">
        <v>10438</v>
      </c>
      <c r="D48" s="33" t="s">
        <v>10304</v>
      </c>
      <c r="E48" s="33" t="s">
        <v>2172</v>
      </c>
      <c r="F48" s="33" t="s">
        <v>3698</v>
      </c>
      <c r="G48" s="247" t="s">
        <v>1999</v>
      </c>
      <c r="H48" s="33" t="s">
        <v>924</v>
      </c>
      <c r="I48" s="33" t="s">
        <v>935</v>
      </c>
      <c r="J48" s="33" t="s">
        <v>10491</v>
      </c>
      <c r="K48" s="33" t="s">
        <v>10412</v>
      </c>
      <c r="L48" s="33" t="s">
        <v>10439</v>
      </c>
      <c r="M48" s="33" t="s">
        <v>10495</v>
      </c>
      <c r="N48" s="247" t="s">
        <v>1999</v>
      </c>
      <c r="O48" s="247" t="s">
        <v>1211</v>
      </c>
      <c r="P48" s="247" t="s">
        <v>10415</v>
      </c>
      <c r="Q48" s="33" t="s">
        <v>10441</v>
      </c>
    </row>
    <row r="49" spans="1:17" ht="64" customHeight="1">
      <c r="A49" s="33">
        <v>48</v>
      </c>
      <c r="B49" s="33" t="s">
        <v>3798</v>
      </c>
      <c r="C49" s="33" t="s">
        <v>10438</v>
      </c>
      <c r="D49" s="33" t="s">
        <v>10304</v>
      </c>
      <c r="E49" s="33" t="s">
        <v>2176</v>
      </c>
      <c r="F49" s="33" t="s">
        <v>3698</v>
      </c>
      <c r="G49" s="248" t="s">
        <v>1999</v>
      </c>
      <c r="H49" s="33" t="s">
        <v>924</v>
      </c>
      <c r="I49" s="33" t="s">
        <v>939</v>
      </c>
      <c r="J49" s="33" t="s">
        <v>10482</v>
      </c>
      <c r="K49" s="33" t="s">
        <v>10412</v>
      </c>
      <c r="L49" s="33" t="s">
        <v>10439</v>
      </c>
      <c r="M49" s="33" t="s">
        <v>10496</v>
      </c>
      <c r="N49" s="248" t="s">
        <v>1999</v>
      </c>
      <c r="O49" s="248" t="s">
        <v>1211</v>
      </c>
      <c r="P49" s="248" t="s">
        <v>10415</v>
      </c>
      <c r="Q49" s="33" t="s">
        <v>10441</v>
      </c>
    </row>
    <row r="50" spans="1:17" ht="64" customHeight="1">
      <c r="A50" s="33">
        <v>49</v>
      </c>
      <c r="B50" s="33" t="s">
        <v>3697</v>
      </c>
      <c r="C50" s="33" t="s">
        <v>10293</v>
      </c>
      <c r="D50" s="33" t="s">
        <v>10295</v>
      </c>
      <c r="E50" s="33" t="s">
        <v>2180</v>
      </c>
      <c r="F50" s="33" t="s">
        <v>3698</v>
      </c>
      <c r="G50" s="247" t="s">
        <v>1999</v>
      </c>
      <c r="H50" s="33" t="s">
        <v>942</v>
      </c>
      <c r="I50" s="33" t="s">
        <v>944</v>
      </c>
      <c r="J50" s="33" t="s">
        <v>10443</v>
      </c>
      <c r="K50" s="33" t="s">
        <v>10412</v>
      </c>
      <c r="L50" s="33" t="s">
        <v>10444</v>
      </c>
      <c r="M50" s="33" t="s">
        <v>10497</v>
      </c>
      <c r="N50" s="247" t="s">
        <v>1999</v>
      </c>
      <c r="O50" s="247" t="s">
        <v>1211</v>
      </c>
      <c r="P50" s="247" t="s">
        <v>10415</v>
      </c>
      <c r="Q50" s="33" t="s">
        <v>10446</v>
      </c>
    </row>
    <row r="51" spans="1:17" ht="64" customHeight="1">
      <c r="A51" s="33">
        <v>50</v>
      </c>
      <c r="B51" s="33" t="s">
        <v>3697</v>
      </c>
      <c r="C51" s="33" t="s">
        <v>10293</v>
      </c>
      <c r="D51" s="33" t="s">
        <v>10295</v>
      </c>
      <c r="E51" s="33" t="s">
        <v>2181</v>
      </c>
      <c r="F51" s="33" t="s">
        <v>3698</v>
      </c>
      <c r="G51" s="248" t="s">
        <v>1999</v>
      </c>
      <c r="H51" s="33" t="s">
        <v>942</v>
      </c>
      <c r="I51" s="33" t="s">
        <v>945</v>
      </c>
      <c r="J51" s="33" t="s">
        <v>10443</v>
      </c>
      <c r="K51" s="33" t="s">
        <v>10412</v>
      </c>
      <c r="L51" s="33" t="s">
        <v>10444</v>
      </c>
      <c r="M51" s="33" t="s">
        <v>10498</v>
      </c>
      <c r="N51" s="248" t="s">
        <v>1999</v>
      </c>
      <c r="O51" s="248" t="s">
        <v>1211</v>
      </c>
      <c r="P51" s="248" t="s">
        <v>10415</v>
      </c>
      <c r="Q51" s="33" t="s">
        <v>10446</v>
      </c>
    </row>
    <row r="52" spans="1:17" ht="64" customHeight="1">
      <c r="A52" s="33">
        <v>51</v>
      </c>
      <c r="B52" s="33" t="s">
        <v>3697</v>
      </c>
      <c r="C52" s="33" t="s">
        <v>10293</v>
      </c>
      <c r="D52" s="33" t="s">
        <v>10295</v>
      </c>
      <c r="E52" s="33" t="s">
        <v>2182</v>
      </c>
      <c r="F52" s="33" t="s">
        <v>3698</v>
      </c>
      <c r="G52" s="247" t="s">
        <v>1999</v>
      </c>
      <c r="H52" s="33" t="s">
        <v>942</v>
      </c>
      <c r="I52" s="33" t="s">
        <v>946</v>
      </c>
      <c r="J52" s="33" t="s">
        <v>10443</v>
      </c>
      <c r="K52" s="33" t="s">
        <v>10412</v>
      </c>
      <c r="L52" s="33" t="s">
        <v>10444</v>
      </c>
      <c r="M52" s="33" t="s">
        <v>10499</v>
      </c>
      <c r="N52" s="247" t="s">
        <v>1999</v>
      </c>
      <c r="O52" s="247" t="s">
        <v>1211</v>
      </c>
      <c r="P52" s="247" t="s">
        <v>10415</v>
      </c>
      <c r="Q52" s="33" t="s">
        <v>10446</v>
      </c>
    </row>
    <row r="53" spans="1:17" ht="64" customHeight="1">
      <c r="A53" s="33">
        <v>52</v>
      </c>
      <c r="B53" s="33" t="s">
        <v>3697</v>
      </c>
      <c r="C53" s="33" t="s">
        <v>10293</v>
      </c>
      <c r="D53" s="33" t="s">
        <v>10295</v>
      </c>
      <c r="E53" s="33" t="s">
        <v>2183</v>
      </c>
      <c r="F53" s="33" t="s">
        <v>3698</v>
      </c>
      <c r="G53" s="248" t="s">
        <v>1999</v>
      </c>
      <c r="H53" s="33" t="s">
        <v>942</v>
      </c>
      <c r="I53" s="33" t="s">
        <v>947</v>
      </c>
      <c r="J53" s="33" t="s">
        <v>10443</v>
      </c>
      <c r="K53" s="33" t="s">
        <v>10412</v>
      </c>
      <c r="L53" s="33" t="s">
        <v>10444</v>
      </c>
      <c r="M53" s="33" t="s">
        <v>10500</v>
      </c>
      <c r="N53" s="248" t="s">
        <v>1999</v>
      </c>
      <c r="O53" s="248" t="s">
        <v>1211</v>
      </c>
      <c r="P53" s="248" t="s">
        <v>10415</v>
      </c>
      <c r="Q53" s="33" t="s">
        <v>10446</v>
      </c>
    </row>
    <row r="54" spans="1:17" ht="64" customHeight="1">
      <c r="A54" s="33">
        <v>53</v>
      </c>
      <c r="B54" s="33" t="s">
        <v>3697</v>
      </c>
      <c r="C54" s="33" t="s">
        <v>10293</v>
      </c>
      <c r="D54" s="33" t="s">
        <v>10295</v>
      </c>
      <c r="E54" s="33" t="s">
        <v>2184</v>
      </c>
      <c r="F54" s="33" t="s">
        <v>3698</v>
      </c>
      <c r="G54" s="247" t="s">
        <v>1999</v>
      </c>
      <c r="H54" s="33" t="s">
        <v>942</v>
      </c>
      <c r="I54" s="33" t="s">
        <v>948</v>
      </c>
      <c r="J54" s="33" t="s">
        <v>10443</v>
      </c>
      <c r="K54" s="33" t="s">
        <v>10412</v>
      </c>
      <c r="L54" s="33" t="s">
        <v>10444</v>
      </c>
      <c r="M54" s="33" t="s">
        <v>10501</v>
      </c>
      <c r="N54" s="247" t="s">
        <v>1999</v>
      </c>
      <c r="O54" s="247" t="s">
        <v>1211</v>
      </c>
      <c r="P54" s="247" t="s">
        <v>10415</v>
      </c>
      <c r="Q54" s="33" t="s">
        <v>10446</v>
      </c>
    </row>
    <row r="55" spans="1:17" ht="64" customHeight="1">
      <c r="A55" s="33">
        <v>54</v>
      </c>
      <c r="B55" s="33" t="s">
        <v>3697</v>
      </c>
      <c r="C55" s="33" t="s">
        <v>10293</v>
      </c>
      <c r="D55" s="33" t="s">
        <v>10295</v>
      </c>
      <c r="E55" s="33" t="s">
        <v>2185</v>
      </c>
      <c r="F55" s="33" t="s">
        <v>3698</v>
      </c>
      <c r="G55" s="248" t="s">
        <v>1999</v>
      </c>
      <c r="H55" s="33" t="s">
        <v>942</v>
      </c>
      <c r="I55" s="33" t="s">
        <v>949</v>
      </c>
      <c r="J55" s="33" t="s">
        <v>10443</v>
      </c>
      <c r="K55" s="33" t="s">
        <v>10412</v>
      </c>
      <c r="L55" s="33" t="s">
        <v>10444</v>
      </c>
      <c r="M55" s="33" t="s">
        <v>10502</v>
      </c>
      <c r="N55" s="248" t="s">
        <v>1999</v>
      </c>
      <c r="O55" s="248" t="s">
        <v>1211</v>
      </c>
      <c r="P55" s="248" t="s">
        <v>10415</v>
      </c>
      <c r="Q55" s="33" t="s">
        <v>10446</v>
      </c>
    </row>
    <row r="56" spans="1:17" ht="64" customHeight="1">
      <c r="A56" s="33">
        <v>55</v>
      </c>
      <c r="B56" s="33" t="s">
        <v>3697</v>
      </c>
      <c r="C56" s="33" t="s">
        <v>10293</v>
      </c>
      <c r="D56" s="33" t="s">
        <v>10295</v>
      </c>
      <c r="E56" s="33" t="s">
        <v>2186</v>
      </c>
      <c r="F56" s="33" t="s">
        <v>3698</v>
      </c>
      <c r="G56" s="247" t="s">
        <v>1999</v>
      </c>
      <c r="H56" s="33" t="s">
        <v>942</v>
      </c>
      <c r="I56" s="33" t="s">
        <v>950</v>
      </c>
      <c r="J56" s="33" t="s">
        <v>10443</v>
      </c>
      <c r="K56" s="33" t="s">
        <v>10412</v>
      </c>
      <c r="L56" s="33" t="s">
        <v>10444</v>
      </c>
      <c r="M56" s="33" t="s">
        <v>10503</v>
      </c>
      <c r="N56" s="247" t="s">
        <v>1999</v>
      </c>
      <c r="O56" s="247" t="s">
        <v>1211</v>
      </c>
      <c r="P56" s="247" t="s">
        <v>10415</v>
      </c>
      <c r="Q56" s="33" t="s">
        <v>10446</v>
      </c>
    </row>
    <row r="57" spans="1:17" ht="64" customHeight="1">
      <c r="A57" s="33">
        <v>56</v>
      </c>
      <c r="B57" s="33" t="s">
        <v>3798</v>
      </c>
      <c r="C57" s="33" t="s">
        <v>10438</v>
      </c>
      <c r="D57" s="33" t="s">
        <v>10304</v>
      </c>
      <c r="E57" s="33" t="s">
        <v>2189</v>
      </c>
      <c r="F57" s="33" t="s">
        <v>3698</v>
      </c>
      <c r="G57" s="248" t="s">
        <v>1999</v>
      </c>
      <c r="H57" s="33" t="s">
        <v>954</v>
      </c>
      <c r="I57" s="33" t="s">
        <v>953</v>
      </c>
      <c r="J57" s="33" t="s">
        <v>10504</v>
      </c>
      <c r="K57" s="33" t="s">
        <v>10412</v>
      </c>
      <c r="L57" s="33" t="s">
        <v>10449</v>
      </c>
      <c r="M57" s="33" t="s">
        <v>10505</v>
      </c>
      <c r="N57" s="248" t="s">
        <v>1999</v>
      </c>
      <c r="O57" s="248" t="s">
        <v>1211</v>
      </c>
      <c r="P57" s="248" t="s">
        <v>10415</v>
      </c>
      <c r="Q57" s="33" t="s">
        <v>10441</v>
      </c>
    </row>
    <row r="58" spans="1:17" ht="64" customHeight="1">
      <c r="A58" s="33">
        <v>57</v>
      </c>
      <c r="B58" s="33" t="s">
        <v>3798</v>
      </c>
      <c r="C58" s="33" t="s">
        <v>10438</v>
      </c>
      <c r="D58" s="33" t="s">
        <v>10304</v>
      </c>
      <c r="E58" s="33" t="s">
        <v>2194</v>
      </c>
      <c r="F58" s="33" t="s">
        <v>3698</v>
      </c>
      <c r="G58" s="247" t="s">
        <v>1999</v>
      </c>
      <c r="H58" s="33" t="s">
        <v>954</v>
      </c>
      <c r="I58" s="33" t="s">
        <v>959</v>
      </c>
      <c r="J58" s="33" t="s">
        <v>10455</v>
      </c>
      <c r="K58" s="33" t="s">
        <v>10448</v>
      </c>
      <c r="L58" s="33" t="s">
        <v>10449</v>
      </c>
      <c r="M58" s="33" t="s">
        <v>10506</v>
      </c>
      <c r="N58" s="247" t="s">
        <v>1999</v>
      </c>
      <c r="O58" s="247" t="s">
        <v>1211</v>
      </c>
      <c r="P58" s="247" t="s">
        <v>10415</v>
      </c>
      <c r="Q58" s="33" t="s">
        <v>10441</v>
      </c>
    </row>
    <row r="59" spans="1:17" ht="64" customHeight="1">
      <c r="A59" s="33">
        <v>58</v>
      </c>
      <c r="B59" s="33" t="s">
        <v>3798</v>
      </c>
      <c r="C59" s="33" t="s">
        <v>10438</v>
      </c>
      <c r="D59" s="33" t="s">
        <v>10304</v>
      </c>
      <c r="E59" s="33" t="s">
        <v>2196</v>
      </c>
      <c r="F59" s="33" t="s">
        <v>3698</v>
      </c>
      <c r="G59" s="248" t="s">
        <v>1999</v>
      </c>
      <c r="H59" s="33" t="s">
        <v>954</v>
      </c>
      <c r="I59" s="33" t="s">
        <v>962</v>
      </c>
      <c r="J59" s="33" t="s">
        <v>10455</v>
      </c>
      <c r="K59" s="33" t="s">
        <v>10452</v>
      </c>
      <c r="L59" s="33" t="s">
        <v>10449</v>
      </c>
      <c r="M59" s="33" t="s">
        <v>10507</v>
      </c>
      <c r="N59" s="248" t="s">
        <v>1999</v>
      </c>
      <c r="O59" s="248" t="s">
        <v>1211</v>
      </c>
      <c r="P59" s="248" t="s">
        <v>10415</v>
      </c>
      <c r="Q59" s="33" t="s">
        <v>10441</v>
      </c>
    </row>
    <row r="60" spans="1:17" ht="64" customHeight="1">
      <c r="A60" s="33">
        <v>59</v>
      </c>
      <c r="B60" s="33" t="s">
        <v>3798</v>
      </c>
      <c r="C60" s="33" t="s">
        <v>10438</v>
      </c>
      <c r="D60" s="33" t="s">
        <v>10304</v>
      </c>
      <c r="E60" s="33" t="s">
        <v>2197</v>
      </c>
      <c r="F60" s="33" t="s">
        <v>3698</v>
      </c>
      <c r="G60" s="247" t="s">
        <v>1999</v>
      </c>
      <c r="H60" s="33" t="s">
        <v>954</v>
      </c>
      <c r="I60" s="33" t="s">
        <v>963</v>
      </c>
      <c r="J60" s="33" t="s">
        <v>10427</v>
      </c>
      <c r="K60" s="33" t="s">
        <v>10412</v>
      </c>
      <c r="L60" s="33" t="s">
        <v>10449</v>
      </c>
      <c r="M60" s="33" t="s">
        <v>10508</v>
      </c>
      <c r="N60" s="247" t="s">
        <v>1999</v>
      </c>
      <c r="O60" s="247" t="s">
        <v>1211</v>
      </c>
      <c r="P60" s="247" t="s">
        <v>10415</v>
      </c>
      <c r="Q60" s="33" t="s">
        <v>10441</v>
      </c>
    </row>
    <row r="61" spans="1:17" ht="64" customHeight="1">
      <c r="A61" s="33">
        <v>60</v>
      </c>
      <c r="B61" s="33" t="s">
        <v>3785</v>
      </c>
      <c r="C61" s="33" t="s">
        <v>10509</v>
      </c>
      <c r="D61" s="33" t="s">
        <v>10331</v>
      </c>
      <c r="E61" s="33" t="s">
        <v>2215</v>
      </c>
      <c r="F61" s="33" t="s">
        <v>3698</v>
      </c>
      <c r="G61" s="248" t="s">
        <v>1999</v>
      </c>
      <c r="H61" s="33" t="s">
        <v>976</v>
      </c>
      <c r="I61" s="33" t="s">
        <v>985</v>
      </c>
      <c r="J61" s="33" t="s">
        <v>10469</v>
      </c>
      <c r="K61" s="33" t="s">
        <v>10510</v>
      </c>
      <c r="L61" s="33" t="s">
        <v>10511</v>
      </c>
      <c r="M61" s="33" t="s">
        <v>10512</v>
      </c>
      <c r="N61" s="248" t="s">
        <v>1999</v>
      </c>
      <c r="O61" s="248" t="s">
        <v>1211</v>
      </c>
      <c r="P61" s="248" t="s">
        <v>10415</v>
      </c>
      <c r="Q61" s="33" t="s">
        <v>10416</v>
      </c>
    </row>
    <row r="62" spans="1:17" ht="64" customHeight="1">
      <c r="A62" s="33">
        <v>61</v>
      </c>
      <c r="B62" s="33" t="s">
        <v>3785</v>
      </c>
      <c r="C62" s="33" t="s">
        <v>10509</v>
      </c>
      <c r="D62" s="33" t="s">
        <v>10331</v>
      </c>
      <c r="E62" s="33" t="s">
        <v>2216</v>
      </c>
      <c r="F62" s="33" t="s">
        <v>3698</v>
      </c>
      <c r="G62" s="247" t="s">
        <v>1999</v>
      </c>
      <c r="H62" s="33" t="s">
        <v>976</v>
      </c>
      <c r="I62" s="33" t="s">
        <v>986</v>
      </c>
      <c r="J62" s="33" t="s">
        <v>10478</v>
      </c>
      <c r="K62" s="33" t="s">
        <v>10452</v>
      </c>
      <c r="L62" s="33" t="s">
        <v>10511</v>
      </c>
      <c r="M62" s="33" t="s">
        <v>10513</v>
      </c>
      <c r="N62" s="247" t="s">
        <v>1999</v>
      </c>
      <c r="O62" s="247" t="s">
        <v>1211</v>
      </c>
      <c r="P62" s="247" t="s">
        <v>10415</v>
      </c>
      <c r="Q62" s="33" t="s">
        <v>10416</v>
      </c>
    </row>
    <row r="63" spans="1:17" ht="64" customHeight="1">
      <c r="A63" s="33">
        <v>62</v>
      </c>
      <c r="B63" s="33" t="s">
        <v>3785</v>
      </c>
      <c r="C63" s="33" t="s">
        <v>10509</v>
      </c>
      <c r="D63" s="33" t="s">
        <v>10331</v>
      </c>
      <c r="E63" s="33" t="s">
        <v>2219</v>
      </c>
      <c r="F63" s="33" t="s">
        <v>3698</v>
      </c>
      <c r="G63" s="248" t="s">
        <v>1999</v>
      </c>
      <c r="H63" s="33" t="s">
        <v>976</v>
      </c>
      <c r="I63" s="33" t="s">
        <v>989</v>
      </c>
      <c r="J63" s="33" t="s">
        <v>10491</v>
      </c>
      <c r="K63" s="33" t="s">
        <v>10452</v>
      </c>
      <c r="L63" s="33" t="s">
        <v>10511</v>
      </c>
      <c r="M63" s="33" t="s">
        <v>10514</v>
      </c>
      <c r="N63" s="248" t="s">
        <v>1999</v>
      </c>
      <c r="O63" s="248" t="s">
        <v>1211</v>
      </c>
      <c r="P63" s="248" t="s">
        <v>10415</v>
      </c>
      <c r="Q63" s="33" t="s">
        <v>10416</v>
      </c>
    </row>
    <row r="64" spans="1:17" ht="64" customHeight="1">
      <c r="A64" s="33">
        <v>63</v>
      </c>
      <c r="B64" s="33" t="s">
        <v>3785</v>
      </c>
      <c r="C64" s="33" t="s">
        <v>10509</v>
      </c>
      <c r="D64" s="33" t="s">
        <v>10331</v>
      </c>
      <c r="E64" s="33" t="s">
        <v>2222</v>
      </c>
      <c r="F64" s="33" t="s">
        <v>3698</v>
      </c>
      <c r="G64" s="247" t="s">
        <v>1999</v>
      </c>
      <c r="H64" s="33" t="s">
        <v>976</v>
      </c>
      <c r="I64" s="33" t="s">
        <v>992</v>
      </c>
      <c r="J64" s="33" t="s">
        <v>10478</v>
      </c>
      <c r="K64" s="33" t="s">
        <v>10452</v>
      </c>
      <c r="L64" s="33" t="s">
        <v>10511</v>
      </c>
      <c r="M64" s="33" t="s">
        <v>10515</v>
      </c>
      <c r="N64" s="247" t="s">
        <v>1999</v>
      </c>
      <c r="O64" s="247" t="s">
        <v>1211</v>
      </c>
      <c r="P64" s="247" t="s">
        <v>10415</v>
      </c>
      <c r="Q64" s="33" t="s">
        <v>10416</v>
      </c>
    </row>
    <row r="65" spans="1:17" ht="64" customHeight="1">
      <c r="A65" s="33">
        <v>64</v>
      </c>
      <c r="B65" s="33" t="s">
        <v>3785</v>
      </c>
      <c r="C65" s="33" t="s">
        <v>10509</v>
      </c>
      <c r="D65" s="33" t="s">
        <v>10331</v>
      </c>
      <c r="E65" s="33" t="s">
        <v>2223</v>
      </c>
      <c r="F65" s="33" t="s">
        <v>3698</v>
      </c>
      <c r="G65" s="248" t="s">
        <v>1999</v>
      </c>
      <c r="H65" s="33" t="s">
        <v>976</v>
      </c>
      <c r="I65" s="33" t="s">
        <v>993</v>
      </c>
      <c r="J65" s="33" t="s">
        <v>10411</v>
      </c>
      <c r="K65" s="33" t="s">
        <v>10510</v>
      </c>
      <c r="L65" s="33" t="s">
        <v>10511</v>
      </c>
      <c r="M65" s="33" t="s">
        <v>10516</v>
      </c>
      <c r="N65" s="248" t="s">
        <v>1999</v>
      </c>
      <c r="O65" s="248" t="s">
        <v>1211</v>
      </c>
      <c r="P65" s="248" t="s">
        <v>10415</v>
      </c>
      <c r="Q65" s="33" t="s">
        <v>10416</v>
      </c>
    </row>
    <row r="66" spans="1:17" ht="64" customHeight="1">
      <c r="A66" s="33">
        <v>65</v>
      </c>
      <c r="B66" s="33" t="s">
        <v>3785</v>
      </c>
      <c r="C66" s="33" t="s">
        <v>10509</v>
      </c>
      <c r="D66" s="33" t="s">
        <v>10331</v>
      </c>
      <c r="E66" s="33" t="s">
        <v>2224</v>
      </c>
      <c r="F66" s="33" t="s">
        <v>3698</v>
      </c>
      <c r="G66" s="247" t="s">
        <v>1999</v>
      </c>
      <c r="H66" s="33" t="s">
        <v>976</v>
      </c>
      <c r="I66" s="33" t="s">
        <v>994</v>
      </c>
      <c r="J66" s="33" t="s">
        <v>10478</v>
      </c>
      <c r="K66" s="33" t="s">
        <v>10510</v>
      </c>
      <c r="L66" s="33" t="s">
        <v>10511</v>
      </c>
      <c r="M66" s="33" t="s">
        <v>10517</v>
      </c>
      <c r="N66" s="247" t="s">
        <v>1999</v>
      </c>
      <c r="O66" s="247" t="s">
        <v>1211</v>
      </c>
      <c r="P66" s="247" t="s">
        <v>10415</v>
      </c>
      <c r="Q66" s="33" t="s">
        <v>10416</v>
      </c>
    </row>
    <row r="67" spans="1:17" ht="64" customHeight="1">
      <c r="A67" s="33">
        <v>66</v>
      </c>
      <c r="B67" s="33" t="s">
        <v>3785</v>
      </c>
      <c r="C67" s="33" t="s">
        <v>10509</v>
      </c>
      <c r="D67" s="33" t="s">
        <v>10331</v>
      </c>
      <c r="E67" s="33" t="s">
        <v>2272</v>
      </c>
      <c r="F67" s="33" t="s">
        <v>3698</v>
      </c>
      <c r="G67" s="248" t="s">
        <v>1999</v>
      </c>
      <c r="H67" s="33" t="s">
        <v>1043</v>
      </c>
      <c r="I67" s="33" t="s">
        <v>1048</v>
      </c>
      <c r="J67" s="33" t="s">
        <v>10478</v>
      </c>
      <c r="K67" s="33" t="s">
        <v>10518</v>
      </c>
      <c r="L67" s="33" t="s">
        <v>10519</v>
      </c>
      <c r="M67" s="33" t="s">
        <v>10520</v>
      </c>
      <c r="N67" s="248" t="s">
        <v>1999</v>
      </c>
      <c r="O67" s="248" t="s">
        <v>1211</v>
      </c>
      <c r="P67" s="248" t="s">
        <v>10415</v>
      </c>
      <c r="Q67" s="33" t="s">
        <v>10416</v>
      </c>
    </row>
    <row r="68" spans="1:17" ht="64" customHeight="1">
      <c r="A68" s="33">
        <v>67</v>
      </c>
      <c r="B68" s="33" t="s">
        <v>3798</v>
      </c>
      <c r="C68" s="33" t="s">
        <v>10438</v>
      </c>
      <c r="D68" s="33" t="s">
        <v>10304</v>
      </c>
      <c r="E68" s="33" t="s">
        <v>2177</v>
      </c>
      <c r="F68" s="33" t="s">
        <v>3698</v>
      </c>
      <c r="G68" s="247" t="s">
        <v>1999</v>
      </c>
      <c r="H68" s="33" t="s">
        <v>924</v>
      </c>
      <c r="I68" s="33" t="s">
        <v>940</v>
      </c>
      <c r="J68" s="33" t="s">
        <v>10521</v>
      </c>
      <c r="K68" s="33" t="s">
        <v>10412</v>
      </c>
      <c r="L68" s="33" t="s">
        <v>10439</v>
      </c>
      <c r="M68" s="33" t="s">
        <v>10522</v>
      </c>
      <c r="N68" s="247" t="s">
        <v>1999</v>
      </c>
      <c r="O68" s="247" t="s">
        <v>1211</v>
      </c>
      <c r="P68" s="247" t="s">
        <v>10415</v>
      </c>
      <c r="Q68" s="33" t="s">
        <v>10441</v>
      </c>
    </row>
    <row r="69" spans="1:17" ht="64" customHeight="1">
      <c r="A69" s="33">
        <v>68</v>
      </c>
      <c r="B69" s="33" t="s">
        <v>3798</v>
      </c>
      <c r="C69" s="33" t="s">
        <v>10438</v>
      </c>
      <c r="D69" s="33" t="s">
        <v>10304</v>
      </c>
      <c r="E69" s="33" t="s">
        <v>2195</v>
      </c>
      <c r="F69" s="33" t="s">
        <v>3698</v>
      </c>
      <c r="G69" s="248" t="s">
        <v>1999</v>
      </c>
      <c r="H69" s="33" t="s">
        <v>954</v>
      </c>
      <c r="I69" s="33" t="s">
        <v>961</v>
      </c>
      <c r="J69" s="33" t="s">
        <v>10455</v>
      </c>
      <c r="K69" s="33" t="s">
        <v>10452</v>
      </c>
      <c r="L69" s="33" t="s">
        <v>10449</v>
      </c>
      <c r="M69" s="33" t="s">
        <v>10523</v>
      </c>
      <c r="N69" s="248" t="s">
        <v>1999</v>
      </c>
      <c r="O69" s="248" t="s">
        <v>1211</v>
      </c>
      <c r="P69" s="248" t="s">
        <v>10415</v>
      </c>
      <c r="Q69" s="33" t="s">
        <v>10441</v>
      </c>
    </row>
    <row r="70" spans="1:17" ht="64" customHeight="1">
      <c r="A70" s="33">
        <v>69</v>
      </c>
      <c r="B70" s="33" t="s">
        <v>3697</v>
      </c>
      <c r="C70" s="33" t="s">
        <v>10293</v>
      </c>
      <c r="D70" s="33" t="s">
        <v>10295</v>
      </c>
      <c r="E70" s="33" t="s">
        <v>2087</v>
      </c>
      <c r="F70" s="33" t="s">
        <v>3698</v>
      </c>
      <c r="G70" s="247" t="s">
        <v>1999</v>
      </c>
      <c r="H70" s="33" t="s">
        <v>844</v>
      </c>
      <c r="I70" s="33" t="s">
        <v>189</v>
      </c>
      <c r="J70" s="33" t="s">
        <v>10432</v>
      </c>
      <c r="K70" s="33" t="s">
        <v>10412</v>
      </c>
      <c r="L70" s="33" t="s">
        <v>3245</v>
      </c>
      <c r="M70" s="33" t="s">
        <v>10524</v>
      </c>
      <c r="N70" s="247" t="s">
        <v>1999</v>
      </c>
      <c r="O70" s="247" t="s">
        <v>1211</v>
      </c>
      <c r="P70" s="247" t="s">
        <v>10415</v>
      </c>
      <c r="Q70" s="33" t="s">
        <v>10461</v>
      </c>
    </row>
    <row r="71" spans="1:17" ht="64" customHeight="1">
      <c r="A71" s="33">
        <v>70</v>
      </c>
      <c r="B71" s="33" t="s">
        <v>3697</v>
      </c>
      <c r="C71" s="33" t="s">
        <v>10293</v>
      </c>
      <c r="D71" s="33" t="s">
        <v>10295</v>
      </c>
      <c r="E71" s="33" t="s">
        <v>2089</v>
      </c>
      <c r="F71" s="33" t="s">
        <v>3698</v>
      </c>
      <c r="G71" s="248" t="s">
        <v>1999</v>
      </c>
      <c r="H71" s="33" t="s">
        <v>844</v>
      </c>
      <c r="I71" s="33" t="s">
        <v>209</v>
      </c>
      <c r="J71" s="33" t="s">
        <v>10432</v>
      </c>
      <c r="K71" s="33" t="s">
        <v>10412</v>
      </c>
      <c r="L71" s="33" t="s">
        <v>3245</v>
      </c>
      <c r="M71" s="33" t="s">
        <v>10525</v>
      </c>
      <c r="N71" s="248" t="s">
        <v>1999</v>
      </c>
      <c r="O71" s="248" t="s">
        <v>1211</v>
      </c>
      <c r="P71" s="248" t="s">
        <v>10415</v>
      </c>
      <c r="Q71" s="33" t="s">
        <v>10461</v>
      </c>
    </row>
    <row r="72" spans="1:17" ht="64" customHeight="1">
      <c r="A72" s="33">
        <v>71</v>
      </c>
      <c r="B72" s="33" t="s">
        <v>3697</v>
      </c>
      <c r="C72" s="33" t="s">
        <v>10293</v>
      </c>
      <c r="D72" s="33" t="s">
        <v>10295</v>
      </c>
      <c r="E72" s="33" t="s">
        <v>2090</v>
      </c>
      <c r="F72" s="33" t="s">
        <v>3698</v>
      </c>
      <c r="G72" s="247" t="s">
        <v>1999</v>
      </c>
      <c r="H72" s="33" t="s">
        <v>844</v>
      </c>
      <c r="I72" s="33" t="s">
        <v>230</v>
      </c>
      <c r="J72" s="33" t="s">
        <v>10432</v>
      </c>
      <c r="K72" s="33" t="s">
        <v>10412</v>
      </c>
      <c r="L72" s="33" t="s">
        <v>3245</v>
      </c>
      <c r="M72" s="33" t="s">
        <v>10526</v>
      </c>
      <c r="N72" s="247" t="s">
        <v>1999</v>
      </c>
      <c r="O72" s="247" t="s">
        <v>1211</v>
      </c>
      <c r="P72" s="247" t="s">
        <v>10415</v>
      </c>
      <c r="Q72" s="33" t="s">
        <v>10461</v>
      </c>
    </row>
    <row r="73" spans="1:17" ht="64" customHeight="1">
      <c r="A73" s="33">
        <v>72</v>
      </c>
      <c r="B73" s="33" t="s">
        <v>3697</v>
      </c>
      <c r="C73" s="33" t="s">
        <v>10293</v>
      </c>
      <c r="D73" s="33" t="s">
        <v>10295</v>
      </c>
      <c r="E73" s="33" t="s">
        <v>2091</v>
      </c>
      <c r="F73" s="33" t="s">
        <v>3698</v>
      </c>
      <c r="G73" s="248" t="s">
        <v>1999</v>
      </c>
      <c r="H73" s="33" t="s">
        <v>844</v>
      </c>
      <c r="I73" s="33" t="s">
        <v>250</v>
      </c>
      <c r="J73" s="33" t="s">
        <v>10435</v>
      </c>
      <c r="K73" s="33" t="s">
        <v>10412</v>
      </c>
      <c r="L73" s="33" t="s">
        <v>3245</v>
      </c>
      <c r="M73" s="33" t="s">
        <v>10527</v>
      </c>
      <c r="N73" s="248" t="s">
        <v>1999</v>
      </c>
      <c r="O73" s="248" t="s">
        <v>1211</v>
      </c>
      <c r="P73" s="248" t="s">
        <v>10415</v>
      </c>
      <c r="Q73" s="33" t="s">
        <v>10461</v>
      </c>
    </row>
    <row r="74" spans="1:17" ht="64" customHeight="1">
      <c r="A74" s="33">
        <v>73</v>
      </c>
      <c r="B74" s="33" t="s">
        <v>3697</v>
      </c>
      <c r="C74" s="33" t="s">
        <v>10293</v>
      </c>
      <c r="D74" s="33" t="s">
        <v>10295</v>
      </c>
      <c r="E74" s="33" t="s">
        <v>2092</v>
      </c>
      <c r="F74" s="33" t="s">
        <v>3698</v>
      </c>
      <c r="G74" s="247" t="s">
        <v>1999</v>
      </c>
      <c r="H74" s="33" t="s">
        <v>844</v>
      </c>
      <c r="I74" s="33" t="s">
        <v>272</v>
      </c>
      <c r="J74" s="33" t="s">
        <v>10528</v>
      </c>
      <c r="K74" s="33" t="s">
        <v>10412</v>
      </c>
      <c r="L74" s="33" t="s">
        <v>3245</v>
      </c>
      <c r="M74" s="33" t="s">
        <v>10529</v>
      </c>
      <c r="N74" s="247" t="s">
        <v>1999</v>
      </c>
      <c r="O74" s="247" t="s">
        <v>1211</v>
      </c>
      <c r="P74" s="247" t="s">
        <v>10415</v>
      </c>
      <c r="Q74" s="33" t="s">
        <v>10461</v>
      </c>
    </row>
    <row r="75" spans="1:17" ht="64" customHeight="1">
      <c r="A75" s="33">
        <v>74</v>
      </c>
      <c r="B75" s="33" t="s">
        <v>3697</v>
      </c>
      <c r="C75" s="33" t="s">
        <v>10293</v>
      </c>
      <c r="D75" s="33" t="s">
        <v>10295</v>
      </c>
      <c r="E75" s="33" t="s">
        <v>2093</v>
      </c>
      <c r="F75" s="33" t="s">
        <v>3698</v>
      </c>
      <c r="G75" s="248" t="s">
        <v>1999</v>
      </c>
      <c r="H75" s="33" t="s">
        <v>844</v>
      </c>
      <c r="I75" s="33" t="s">
        <v>292</v>
      </c>
      <c r="J75" s="33" t="s">
        <v>10411</v>
      </c>
      <c r="K75" s="33" t="s">
        <v>10412</v>
      </c>
      <c r="L75" s="33" t="s">
        <v>3245</v>
      </c>
      <c r="M75" s="33" t="s">
        <v>10530</v>
      </c>
      <c r="N75" s="248" t="s">
        <v>1999</v>
      </c>
      <c r="O75" s="248" t="s">
        <v>1211</v>
      </c>
      <c r="P75" s="248" t="s">
        <v>10415</v>
      </c>
      <c r="Q75" s="33" t="s">
        <v>10461</v>
      </c>
    </row>
    <row r="76" spans="1:17" ht="64" customHeight="1">
      <c r="A76" s="33">
        <v>75</v>
      </c>
      <c r="B76" s="33" t="s">
        <v>3737</v>
      </c>
      <c r="C76" s="33" t="s">
        <v>10458</v>
      </c>
      <c r="D76" s="33" t="s">
        <v>10394</v>
      </c>
      <c r="E76" s="33" t="s">
        <v>2100</v>
      </c>
      <c r="F76" s="33" t="s">
        <v>3698</v>
      </c>
      <c r="G76" s="247" t="s">
        <v>1999</v>
      </c>
      <c r="H76" s="33" t="s">
        <v>848</v>
      </c>
      <c r="I76" s="33" t="s">
        <v>853</v>
      </c>
      <c r="J76" s="33" t="s">
        <v>10528</v>
      </c>
      <c r="K76" s="33" t="s">
        <v>10412</v>
      </c>
      <c r="L76" s="33" t="s">
        <v>10459</v>
      </c>
      <c r="M76" s="33" t="s">
        <v>10531</v>
      </c>
      <c r="N76" s="247" t="s">
        <v>1999</v>
      </c>
      <c r="O76" s="247" t="s">
        <v>1211</v>
      </c>
      <c r="P76" s="247" t="s">
        <v>10415</v>
      </c>
      <c r="Q76" s="33" t="s">
        <v>10461</v>
      </c>
    </row>
    <row r="77" spans="1:17" ht="64" customHeight="1">
      <c r="A77" s="33">
        <v>76</v>
      </c>
      <c r="B77" s="33" t="s">
        <v>3737</v>
      </c>
      <c r="C77" s="33" t="s">
        <v>10458</v>
      </c>
      <c r="D77" s="33" t="s">
        <v>10394</v>
      </c>
      <c r="E77" s="33" t="s">
        <v>2101</v>
      </c>
      <c r="F77" s="33" t="s">
        <v>3698</v>
      </c>
      <c r="G77" s="248" t="s">
        <v>1999</v>
      </c>
      <c r="H77" s="33" t="s">
        <v>848</v>
      </c>
      <c r="I77" s="33" t="s">
        <v>854</v>
      </c>
      <c r="J77" s="33" t="s">
        <v>10528</v>
      </c>
      <c r="K77" s="33" t="s">
        <v>10421</v>
      </c>
      <c r="L77" s="33" t="s">
        <v>10459</v>
      </c>
      <c r="M77" s="33" t="s">
        <v>10532</v>
      </c>
      <c r="N77" s="248" t="s">
        <v>1999</v>
      </c>
      <c r="O77" s="248" t="s">
        <v>1211</v>
      </c>
      <c r="P77" s="248" t="s">
        <v>10415</v>
      </c>
      <c r="Q77" s="33" t="s">
        <v>10461</v>
      </c>
    </row>
    <row r="78" spans="1:17" ht="64" customHeight="1">
      <c r="A78" s="33">
        <v>77</v>
      </c>
      <c r="B78" s="33" t="s">
        <v>3737</v>
      </c>
      <c r="C78" s="33" t="s">
        <v>10458</v>
      </c>
      <c r="D78" s="33" t="s">
        <v>10394</v>
      </c>
      <c r="E78" s="33" t="s">
        <v>2102</v>
      </c>
      <c r="F78" s="33" t="s">
        <v>3698</v>
      </c>
      <c r="G78" s="247" t="s">
        <v>1999</v>
      </c>
      <c r="H78" s="33" t="s">
        <v>848</v>
      </c>
      <c r="I78" s="33" t="s">
        <v>855</v>
      </c>
      <c r="J78" s="33" t="s">
        <v>10528</v>
      </c>
      <c r="K78" s="33" t="s">
        <v>10421</v>
      </c>
      <c r="L78" s="33" t="s">
        <v>10459</v>
      </c>
      <c r="M78" s="33" t="s">
        <v>10533</v>
      </c>
      <c r="N78" s="247" t="s">
        <v>1999</v>
      </c>
      <c r="O78" s="247" t="s">
        <v>1211</v>
      </c>
      <c r="P78" s="247" t="s">
        <v>10415</v>
      </c>
      <c r="Q78" s="33" t="s">
        <v>10461</v>
      </c>
    </row>
    <row r="79" spans="1:17" ht="64" customHeight="1">
      <c r="A79" s="33">
        <v>78</v>
      </c>
      <c r="B79" s="33" t="s">
        <v>3737</v>
      </c>
      <c r="C79" s="33" t="s">
        <v>10458</v>
      </c>
      <c r="D79" s="33" t="s">
        <v>10394</v>
      </c>
      <c r="E79" s="33" t="s">
        <v>2107</v>
      </c>
      <c r="F79" s="33" t="s">
        <v>3698</v>
      </c>
      <c r="G79" s="248" t="s">
        <v>1999</v>
      </c>
      <c r="H79" s="33" t="s">
        <v>848</v>
      </c>
      <c r="I79" s="33" t="s">
        <v>859</v>
      </c>
      <c r="J79" s="33" t="s">
        <v>10427</v>
      </c>
      <c r="K79" s="33" t="s">
        <v>10412</v>
      </c>
      <c r="L79" s="33" t="s">
        <v>10459</v>
      </c>
      <c r="M79" s="33" t="s">
        <v>10534</v>
      </c>
      <c r="N79" s="248" t="s">
        <v>1999</v>
      </c>
      <c r="O79" s="248" t="s">
        <v>1211</v>
      </c>
      <c r="P79" s="248" t="s">
        <v>10415</v>
      </c>
      <c r="Q79" s="33" t="s">
        <v>10461</v>
      </c>
    </row>
    <row r="80" spans="1:17" ht="64" customHeight="1">
      <c r="A80" s="33">
        <v>79</v>
      </c>
      <c r="B80" s="33" t="s">
        <v>3697</v>
      </c>
      <c r="C80" s="33" t="s">
        <v>10293</v>
      </c>
      <c r="D80" s="33" t="s">
        <v>10295</v>
      </c>
      <c r="E80" s="33" t="s">
        <v>2113</v>
      </c>
      <c r="F80" s="33" t="s">
        <v>3698</v>
      </c>
      <c r="G80" s="247" t="s">
        <v>1999</v>
      </c>
      <c r="H80" s="33" t="s">
        <v>861</v>
      </c>
      <c r="I80" s="33" t="s">
        <v>402</v>
      </c>
      <c r="J80" s="33" t="s">
        <v>10535</v>
      </c>
      <c r="K80" s="33" t="s">
        <v>10412</v>
      </c>
      <c r="L80" s="33" t="s">
        <v>10536</v>
      </c>
      <c r="M80" s="33" t="s">
        <v>10537</v>
      </c>
      <c r="N80" s="247" t="s">
        <v>1999</v>
      </c>
      <c r="O80" s="247" t="s">
        <v>1211</v>
      </c>
      <c r="P80" s="247" t="s">
        <v>10415</v>
      </c>
      <c r="Q80" s="33" t="s">
        <v>10538</v>
      </c>
    </row>
    <row r="81" spans="1:17" ht="64" customHeight="1">
      <c r="A81" s="33">
        <v>80</v>
      </c>
      <c r="B81" s="33" t="s">
        <v>3798</v>
      </c>
      <c r="C81" s="33" t="s">
        <v>10438</v>
      </c>
      <c r="D81" s="33" t="s">
        <v>10304</v>
      </c>
      <c r="E81" s="33" t="s">
        <v>2173</v>
      </c>
      <c r="F81" s="33" t="s">
        <v>3698</v>
      </c>
      <c r="G81" s="248" t="s">
        <v>1999</v>
      </c>
      <c r="H81" s="33" t="s">
        <v>924</v>
      </c>
      <c r="I81" s="33" t="s">
        <v>936</v>
      </c>
      <c r="J81" s="33" t="s">
        <v>10469</v>
      </c>
      <c r="K81" s="33" t="s">
        <v>10452</v>
      </c>
      <c r="L81" s="33" t="s">
        <v>10439</v>
      </c>
      <c r="M81" s="33" t="s">
        <v>10539</v>
      </c>
      <c r="N81" s="248" t="s">
        <v>1999</v>
      </c>
      <c r="O81" s="248" t="s">
        <v>1211</v>
      </c>
      <c r="P81" s="248" t="s">
        <v>10415</v>
      </c>
      <c r="Q81" s="33" t="s">
        <v>10441</v>
      </c>
    </row>
    <row r="82" spans="1:17" ht="64" customHeight="1">
      <c r="A82" s="33">
        <v>81</v>
      </c>
      <c r="B82" s="33" t="s">
        <v>3798</v>
      </c>
      <c r="C82" s="33" t="s">
        <v>10438</v>
      </c>
      <c r="D82" s="33" t="s">
        <v>10304</v>
      </c>
      <c r="E82" s="33" t="s">
        <v>2174</v>
      </c>
      <c r="F82" s="33" t="s">
        <v>3698</v>
      </c>
      <c r="G82" s="247" t="s">
        <v>1999</v>
      </c>
      <c r="H82" s="33" t="s">
        <v>924</v>
      </c>
      <c r="I82" s="33" t="s">
        <v>937</v>
      </c>
      <c r="J82" s="33" t="s">
        <v>10491</v>
      </c>
      <c r="K82" s="33" t="s">
        <v>10452</v>
      </c>
      <c r="L82" s="33" t="s">
        <v>10439</v>
      </c>
      <c r="M82" s="33" t="s">
        <v>10540</v>
      </c>
      <c r="N82" s="247" t="s">
        <v>1999</v>
      </c>
      <c r="O82" s="247" t="s">
        <v>1211</v>
      </c>
      <c r="P82" s="247" t="s">
        <v>10415</v>
      </c>
      <c r="Q82" s="33" t="s">
        <v>10441</v>
      </c>
    </row>
    <row r="83" spans="1:17" ht="64" customHeight="1">
      <c r="A83" s="33">
        <v>82</v>
      </c>
      <c r="B83" s="33" t="s">
        <v>3785</v>
      </c>
      <c r="C83" s="33" t="s">
        <v>10509</v>
      </c>
      <c r="D83" s="33" t="s">
        <v>10331</v>
      </c>
      <c r="E83" s="33" t="s">
        <v>2267</v>
      </c>
      <c r="F83" s="33" t="s">
        <v>3698</v>
      </c>
      <c r="G83" s="248" t="s">
        <v>1999</v>
      </c>
      <c r="H83" s="33" t="s">
        <v>1043</v>
      </c>
      <c r="I83" s="33" t="s">
        <v>1042</v>
      </c>
      <c r="J83" s="33" t="s">
        <v>10432</v>
      </c>
      <c r="K83" s="33" t="s">
        <v>10518</v>
      </c>
      <c r="L83" s="33" t="s">
        <v>10519</v>
      </c>
      <c r="M83" s="33" t="s">
        <v>10541</v>
      </c>
      <c r="N83" s="248" t="s">
        <v>1999</v>
      </c>
      <c r="O83" s="248" t="s">
        <v>1211</v>
      </c>
      <c r="P83" s="248" t="s">
        <v>10415</v>
      </c>
      <c r="Q83" s="33" t="s">
        <v>10416</v>
      </c>
    </row>
    <row r="84" spans="1:17" ht="64" customHeight="1">
      <c r="A84" s="33">
        <v>83</v>
      </c>
      <c r="B84" s="33" t="s">
        <v>3697</v>
      </c>
      <c r="C84" s="33" t="s">
        <v>10293</v>
      </c>
      <c r="D84" s="33" t="s">
        <v>10295</v>
      </c>
      <c r="E84" s="33" t="s">
        <v>2179</v>
      </c>
      <c r="F84" s="33" t="s">
        <v>3698</v>
      </c>
      <c r="G84" s="247" t="s">
        <v>1999</v>
      </c>
      <c r="H84" s="33" t="s">
        <v>942</v>
      </c>
      <c r="I84" s="33" t="s">
        <v>943</v>
      </c>
      <c r="J84" s="33" t="s">
        <v>10432</v>
      </c>
      <c r="K84" s="33" t="s">
        <v>10412</v>
      </c>
      <c r="L84" s="33" t="s">
        <v>10444</v>
      </c>
      <c r="M84" s="33" t="s">
        <v>10542</v>
      </c>
      <c r="N84" s="247" t="s">
        <v>1999</v>
      </c>
      <c r="O84" s="247" t="s">
        <v>1211</v>
      </c>
      <c r="P84" s="247" t="s">
        <v>10415</v>
      </c>
      <c r="Q84" s="33" t="s">
        <v>10446</v>
      </c>
    </row>
    <row r="85" spans="1:17" ht="64" customHeight="1">
      <c r="A85" s="33">
        <v>84</v>
      </c>
      <c r="B85" s="33" t="s">
        <v>3798</v>
      </c>
      <c r="C85" s="33" t="s">
        <v>10438</v>
      </c>
      <c r="D85" s="33" t="s">
        <v>10304</v>
      </c>
      <c r="E85" s="33" t="s">
        <v>2198</v>
      </c>
      <c r="F85" s="33" t="s">
        <v>3698</v>
      </c>
      <c r="G85" s="248" t="s">
        <v>1999</v>
      </c>
      <c r="H85" s="33" t="s">
        <v>954</v>
      </c>
      <c r="I85" s="33" t="s">
        <v>964</v>
      </c>
      <c r="J85" s="33" t="s">
        <v>10411</v>
      </c>
      <c r="K85" s="33" t="s">
        <v>10412</v>
      </c>
      <c r="L85" s="33" t="s">
        <v>10449</v>
      </c>
      <c r="M85" s="33" t="s">
        <v>10543</v>
      </c>
      <c r="N85" s="248" t="s">
        <v>1999</v>
      </c>
      <c r="O85" s="248" t="s">
        <v>1211</v>
      </c>
      <c r="P85" s="248" t="s">
        <v>10415</v>
      </c>
      <c r="Q85" s="33" t="s">
        <v>10441</v>
      </c>
    </row>
    <row r="86" spans="1:17" ht="64" customHeight="1">
      <c r="A86" s="33">
        <v>85</v>
      </c>
      <c r="B86" s="33" t="s">
        <v>3798</v>
      </c>
      <c r="C86" s="33" t="s">
        <v>10438</v>
      </c>
      <c r="D86" s="33" t="s">
        <v>10304</v>
      </c>
      <c r="E86" s="33" t="s">
        <v>2199</v>
      </c>
      <c r="F86" s="33" t="s">
        <v>3698</v>
      </c>
      <c r="G86" s="247" t="s">
        <v>1999</v>
      </c>
      <c r="H86" s="33" t="s">
        <v>954</v>
      </c>
      <c r="I86" s="33" t="s">
        <v>965</v>
      </c>
      <c r="J86" s="33" t="s">
        <v>10504</v>
      </c>
      <c r="K86" s="33" t="s">
        <v>10412</v>
      </c>
      <c r="L86" s="33" t="s">
        <v>10449</v>
      </c>
      <c r="M86" s="33" t="s">
        <v>10544</v>
      </c>
      <c r="N86" s="247" t="s">
        <v>1999</v>
      </c>
      <c r="O86" s="247" t="s">
        <v>1211</v>
      </c>
      <c r="P86" s="247" t="s">
        <v>10415</v>
      </c>
      <c r="Q86" s="33" t="s">
        <v>10441</v>
      </c>
    </row>
    <row r="87" spans="1:17" ht="64" customHeight="1">
      <c r="A87" s="33">
        <v>86</v>
      </c>
      <c r="B87" s="33" t="s">
        <v>3697</v>
      </c>
      <c r="C87" s="33" t="s">
        <v>10293</v>
      </c>
      <c r="D87" s="33" t="s">
        <v>10295</v>
      </c>
      <c r="E87" s="33" t="s">
        <v>10545</v>
      </c>
      <c r="F87" s="33" t="s">
        <v>10318</v>
      </c>
      <c r="G87" s="248" t="s">
        <v>1978</v>
      </c>
      <c r="H87" s="33" t="s">
        <v>10546</v>
      </c>
      <c r="I87" s="33" t="s">
        <v>10547</v>
      </c>
      <c r="J87" s="33" t="s">
        <v>10548</v>
      </c>
      <c r="K87" s="33" t="s">
        <v>10549</v>
      </c>
      <c r="L87" s="33" t="s">
        <v>3245</v>
      </c>
      <c r="M87" s="33" t="s">
        <v>10550</v>
      </c>
      <c r="N87" s="248" t="s">
        <v>10551</v>
      </c>
      <c r="O87" s="248" t="s">
        <v>1216</v>
      </c>
      <c r="P87" s="248" t="s">
        <v>10552</v>
      </c>
      <c r="Q87" s="33" t="s">
        <v>10319</v>
      </c>
    </row>
    <row r="88" spans="1:17" ht="64" customHeight="1">
      <c r="A88" s="33">
        <v>87</v>
      </c>
      <c r="B88" s="33" t="s">
        <v>3697</v>
      </c>
      <c r="C88" s="33" t="s">
        <v>10293</v>
      </c>
      <c r="D88" s="33" t="s">
        <v>10295</v>
      </c>
      <c r="E88" s="33" t="s">
        <v>10553</v>
      </c>
      <c r="F88" s="33" t="s">
        <v>10318</v>
      </c>
      <c r="G88" s="247" t="s">
        <v>1978</v>
      </c>
      <c r="H88" s="33" t="s">
        <v>10554</v>
      </c>
      <c r="I88" s="33" t="s">
        <v>10555</v>
      </c>
      <c r="J88" s="33" t="s">
        <v>10548</v>
      </c>
      <c r="K88" s="33" t="s">
        <v>10549</v>
      </c>
      <c r="L88" s="33" t="s">
        <v>3245</v>
      </c>
      <c r="M88" s="33" t="s">
        <v>10556</v>
      </c>
      <c r="N88" s="247" t="s">
        <v>10551</v>
      </c>
      <c r="O88" s="247" t="s">
        <v>1216</v>
      </c>
      <c r="P88" s="247" t="s">
        <v>10552</v>
      </c>
      <c r="Q88" s="33" t="s">
        <v>10319</v>
      </c>
    </row>
    <row r="89" spans="1:17" ht="64" customHeight="1">
      <c r="A89" s="33">
        <v>88</v>
      </c>
      <c r="B89" s="33" t="s">
        <v>3697</v>
      </c>
      <c r="C89" s="33" t="s">
        <v>10293</v>
      </c>
      <c r="D89" s="33" t="s">
        <v>10295</v>
      </c>
      <c r="E89" s="33" t="s">
        <v>10557</v>
      </c>
      <c r="F89" s="33" t="s">
        <v>10318</v>
      </c>
      <c r="G89" s="248" t="s">
        <v>1978</v>
      </c>
      <c r="H89" s="33" t="s">
        <v>10558</v>
      </c>
      <c r="I89" s="33" t="s">
        <v>10559</v>
      </c>
      <c r="J89" s="33" t="s">
        <v>10548</v>
      </c>
      <c r="K89" s="33" t="s">
        <v>10549</v>
      </c>
      <c r="L89" s="33" t="s">
        <v>3245</v>
      </c>
      <c r="M89" s="33" t="s">
        <v>10560</v>
      </c>
      <c r="N89" s="248" t="s">
        <v>10551</v>
      </c>
      <c r="O89" s="248" t="s">
        <v>1216</v>
      </c>
      <c r="P89" s="248" t="s">
        <v>10552</v>
      </c>
      <c r="Q89" s="33" t="s">
        <v>10319</v>
      </c>
    </row>
    <row r="90" spans="1:17" ht="64" customHeight="1">
      <c r="A90" s="33">
        <v>89</v>
      </c>
      <c r="B90" s="33" t="s">
        <v>3697</v>
      </c>
      <c r="C90" s="33" t="s">
        <v>10293</v>
      </c>
      <c r="D90" s="33" t="s">
        <v>10295</v>
      </c>
      <c r="E90" s="33" t="s">
        <v>10561</v>
      </c>
      <c r="F90" s="33" t="s">
        <v>10318</v>
      </c>
      <c r="G90" s="247" t="s">
        <v>1978</v>
      </c>
      <c r="H90" s="33" t="s">
        <v>10562</v>
      </c>
      <c r="I90" s="33" t="s">
        <v>10563</v>
      </c>
      <c r="J90" s="33" t="s">
        <v>10548</v>
      </c>
      <c r="K90" s="33" t="s">
        <v>10549</v>
      </c>
      <c r="L90" s="33" t="s">
        <v>3245</v>
      </c>
      <c r="M90" s="33" t="s">
        <v>10564</v>
      </c>
      <c r="N90" s="247" t="s">
        <v>10551</v>
      </c>
      <c r="O90" s="247" t="s">
        <v>1216</v>
      </c>
      <c r="P90" s="247" t="s">
        <v>10552</v>
      </c>
      <c r="Q90" s="33" t="s">
        <v>10319</v>
      </c>
    </row>
    <row r="91" spans="1:17" ht="64" customHeight="1">
      <c r="A91" s="33">
        <v>90</v>
      </c>
      <c r="B91" s="33" t="s">
        <v>3697</v>
      </c>
      <c r="C91" s="33" t="s">
        <v>10293</v>
      </c>
      <c r="D91" s="33" t="s">
        <v>10295</v>
      </c>
      <c r="E91" s="33" t="s">
        <v>10565</v>
      </c>
      <c r="F91" s="33" t="s">
        <v>10318</v>
      </c>
      <c r="G91" s="248" t="s">
        <v>1978</v>
      </c>
      <c r="H91" s="33" t="s">
        <v>10566</v>
      </c>
      <c r="I91" s="33" t="s">
        <v>10567</v>
      </c>
      <c r="J91" s="33" t="s">
        <v>10548</v>
      </c>
      <c r="K91" s="33" t="s">
        <v>10549</v>
      </c>
      <c r="L91" s="33" t="s">
        <v>3245</v>
      </c>
      <c r="M91" s="33" t="s">
        <v>10568</v>
      </c>
      <c r="N91" s="248" t="s">
        <v>10551</v>
      </c>
      <c r="O91" s="248" t="s">
        <v>1216</v>
      </c>
      <c r="P91" s="248" t="s">
        <v>10552</v>
      </c>
      <c r="Q91" s="33" t="s">
        <v>10319</v>
      </c>
    </row>
    <row r="92" spans="1:17" ht="64" customHeight="1">
      <c r="A92" s="33">
        <v>91</v>
      </c>
      <c r="B92" s="33" t="s">
        <v>3697</v>
      </c>
      <c r="C92" s="33" t="s">
        <v>10293</v>
      </c>
      <c r="D92" s="33" t="s">
        <v>10295</v>
      </c>
      <c r="E92" s="33" t="s">
        <v>10569</v>
      </c>
      <c r="F92" s="33" t="s">
        <v>10318</v>
      </c>
      <c r="G92" s="247" t="s">
        <v>1978</v>
      </c>
      <c r="H92" s="33" t="s">
        <v>10570</v>
      </c>
      <c r="I92" s="33" t="s">
        <v>10571</v>
      </c>
      <c r="J92" s="33" t="s">
        <v>10548</v>
      </c>
      <c r="K92" s="33" t="s">
        <v>10549</v>
      </c>
      <c r="L92" s="33" t="s">
        <v>3245</v>
      </c>
      <c r="M92" s="33" t="s">
        <v>10572</v>
      </c>
      <c r="N92" s="247" t="s">
        <v>10551</v>
      </c>
      <c r="O92" s="247" t="s">
        <v>1216</v>
      </c>
      <c r="P92" s="247" t="s">
        <v>10552</v>
      </c>
      <c r="Q92" s="33" t="s">
        <v>10319</v>
      </c>
    </row>
    <row r="93" spans="1:17" ht="64" customHeight="1">
      <c r="A93" s="33">
        <v>92</v>
      </c>
      <c r="B93" s="33" t="s">
        <v>3697</v>
      </c>
      <c r="C93" s="33" t="s">
        <v>10293</v>
      </c>
      <c r="D93" s="33" t="s">
        <v>10295</v>
      </c>
      <c r="E93" s="33" t="s">
        <v>10573</v>
      </c>
      <c r="F93" s="33" t="s">
        <v>10318</v>
      </c>
      <c r="G93" s="248" t="s">
        <v>1978</v>
      </c>
      <c r="H93" s="33" t="s">
        <v>10574</v>
      </c>
      <c r="I93" s="33" t="s">
        <v>10575</v>
      </c>
      <c r="J93" s="33" t="s">
        <v>10548</v>
      </c>
      <c r="K93" s="33" t="s">
        <v>10549</v>
      </c>
      <c r="L93" s="33" t="s">
        <v>3245</v>
      </c>
      <c r="M93" s="33" t="s">
        <v>10576</v>
      </c>
      <c r="N93" s="248" t="s">
        <v>10551</v>
      </c>
      <c r="O93" s="248" t="s">
        <v>1216</v>
      </c>
      <c r="P93" s="248" t="s">
        <v>10552</v>
      </c>
      <c r="Q93" s="33" t="s">
        <v>10319</v>
      </c>
    </row>
    <row r="94" spans="1:17" ht="64" customHeight="1">
      <c r="A94" s="33">
        <v>93</v>
      </c>
      <c r="B94" s="33" t="s">
        <v>3697</v>
      </c>
      <c r="C94" s="33" t="s">
        <v>10293</v>
      </c>
      <c r="D94" s="33" t="s">
        <v>10295</v>
      </c>
      <c r="E94" s="33" t="s">
        <v>10577</v>
      </c>
      <c r="F94" s="33" t="s">
        <v>10318</v>
      </c>
      <c r="G94" s="247" t="s">
        <v>1978</v>
      </c>
      <c r="H94" s="33" t="s">
        <v>10578</v>
      </c>
      <c r="I94" s="33" t="s">
        <v>10579</v>
      </c>
      <c r="J94" s="33" t="s">
        <v>10548</v>
      </c>
      <c r="K94" s="33" t="s">
        <v>10549</v>
      </c>
      <c r="L94" s="33" t="s">
        <v>3245</v>
      </c>
      <c r="M94" s="33" t="s">
        <v>10580</v>
      </c>
      <c r="N94" s="247" t="s">
        <v>10551</v>
      </c>
      <c r="O94" s="247" t="s">
        <v>1216</v>
      </c>
      <c r="P94" s="247" t="s">
        <v>10552</v>
      </c>
      <c r="Q94" s="33" t="s">
        <v>10319</v>
      </c>
    </row>
    <row r="95" spans="1:17" ht="64" customHeight="1">
      <c r="A95" s="33">
        <v>94</v>
      </c>
      <c r="B95" s="33" t="s">
        <v>3697</v>
      </c>
      <c r="C95" s="33" t="s">
        <v>10293</v>
      </c>
      <c r="D95" s="33" t="s">
        <v>10295</v>
      </c>
      <c r="E95" s="33" t="s">
        <v>10581</v>
      </c>
      <c r="F95" s="33" t="s">
        <v>10318</v>
      </c>
      <c r="G95" s="248" t="s">
        <v>1978</v>
      </c>
      <c r="H95" s="33" t="s">
        <v>10582</v>
      </c>
      <c r="I95" s="33" t="s">
        <v>10583</v>
      </c>
      <c r="J95" s="33" t="s">
        <v>10548</v>
      </c>
      <c r="K95" s="33" t="s">
        <v>10549</v>
      </c>
      <c r="L95" s="33" t="s">
        <v>3245</v>
      </c>
      <c r="M95" s="33" t="s">
        <v>10584</v>
      </c>
      <c r="N95" s="248" t="s">
        <v>10551</v>
      </c>
      <c r="O95" s="248" t="s">
        <v>1216</v>
      </c>
      <c r="P95" s="248" t="s">
        <v>10552</v>
      </c>
      <c r="Q95" s="33" t="s">
        <v>10319</v>
      </c>
    </row>
    <row r="96" spans="1:17" ht="64" customHeight="1">
      <c r="A96" s="33">
        <v>95</v>
      </c>
      <c r="B96" s="33" t="s">
        <v>3697</v>
      </c>
      <c r="C96" s="33" t="s">
        <v>10293</v>
      </c>
      <c r="D96" s="33" t="s">
        <v>10295</v>
      </c>
      <c r="E96" s="33" t="s">
        <v>10585</v>
      </c>
      <c r="F96" s="33" t="s">
        <v>10318</v>
      </c>
      <c r="G96" s="247" t="s">
        <v>1978</v>
      </c>
      <c r="H96" s="33" t="s">
        <v>10586</v>
      </c>
      <c r="I96" s="33" t="s">
        <v>10587</v>
      </c>
      <c r="J96" s="33" t="s">
        <v>10548</v>
      </c>
      <c r="K96" s="33" t="s">
        <v>10549</v>
      </c>
      <c r="L96" s="33" t="s">
        <v>3245</v>
      </c>
      <c r="M96" s="33" t="s">
        <v>10588</v>
      </c>
      <c r="N96" s="247" t="s">
        <v>10551</v>
      </c>
      <c r="O96" s="247" t="s">
        <v>1216</v>
      </c>
      <c r="P96" s="247" t="s">
        <v>10552</v>
      </c>
      <c r="Q96" s="33" t="s">
        <v>10319</v>
      </c>
    </row>
    <row r="97" spans="1:17" ht="64" customHeight="1">
      <c r="A97" s="33">
        <v>96</v>
      </c>
      <c r="B97" s="33" t="s">
        <v>3697</v>
      </c>
      <c r="C97" s="33" t="s">
        <v>10293</v>
      </c>
      <c r="D97" s="33" t="s">
        <v>10295</v>
      </c>
      <c r="E97" s="33" t="s">
        <v>10589</v>
      </c>
      <c r="F97" s="33" t="s">
        <v>10318</v>
      </c>
      <c r="G97" s="248" t="s">
        <v>1978</v>
      </c>
      <c r="H97" s="33" t="s">
        <v>10590</v>
      </c>
      <c r="I97" s="33" t="s">
        <v>10591</v>
      </c>
      <c r="J97" s="33" t="s">
        <v>10548</v>
      </c>
      <c r="K97" s="33" t="s">
        <v>10549</v>
      </c>
      <c r="L97" s="33" t="s">
        <v>3245</v>
      </c>
      <c r="M97" s="33" t="s">
        <v>10592</v>
      </c>
      <c r="N97" s="248" t="s">
        <v>10551</v>
      </c>
      <c r="O97" s="248" t="s">
        <v>1216</v>
      </c>
      <c r="P97" s="248" t="s">
        <v>10552</v>
      </c>
      <c r="Q97" s="33" t="s">
        <v>10319</v>
      </c>
    </row>
    <row r="98" spans="1:17" ht="64" customHeight="1">
      <c r="A98" s="33">
        <v>97</v>
      </c>
      <c r="B98" s="33" t="s">
        <v>3697</v>
      </c>
      <c r="C98" s="33" t="s">
        <v>10293</v>
      </c>
      <c r="D98" s="33" t="s">
        <v>10295</v>
      </c>
      <c r="E98" s="33" t="s">
        <v>10593</v>
      </c>
      <c r="F98" s="33" t="s">
        <v>10318</v>
      </c>
      <c r="G98" s="247" t="s">
        <v>1978</v>
      </c>
      <c r="H98" s="33" t="s">
        <v>10594</v>
      </c>
      <c r="I98" s="33" t="s">
        <v>10595</v>
      </c>
      <c r="J98" s="33" t="s">
        <v>10548</v>
      </c>
      <c r="K98" s="33" t="s">
        <v>10549</v>
      </c>
      <c r="L98" s="33" t="s">
        <v>3245</v>
      </c>
      <c r="M98" s="33" t="s">
        <v>10596</v>
      </c>
      <c r="N98" s="247" t="s">
        <v>10551</v>
      </c>
      <c r="O98" s="247" t="s">
        <v>1216</v>
      </c>
      <c r="P98" s="247" t="s">
        <v>10552</v>
      </c>
      <c r="Q98" s="33" t="s">
        <v>10319</v>
      </c>
    </row>
    <row r="99" spans="1:17" ht="64" customHeight="1">
      <c r="A99" s="33">
        <v>98</v>
      </c>
      <c r="B99" s="33" t="s">
        <v>3697</v>
      </c>
      <c r="C99" s="33" t="s">
        <v>10293</v>
      </c>
      <c r="D99" s="33" t="s">
        <v>10295</v>
      </c>
      <c r="E99" s="33" t="s">
        <v>10597</v>
      </c>
      <c r="F99" s="33" t="s">
        <v>10318</v>
      </c>
      <c r="G99" s="248" t="s">
        <v>1978</v>
      </c>
      <c r="H99" s="33" t="s">
        <v>10598</v>
      </c>
      <c r="I99" s="33" t="s">
        <v>10599</v>
      </c>
      <c r="J99" s="33" t="s">
        <v>10548</v>
      </c>
      <c r="K99" s="33" t="s">
        <v>10549</v>
      </c>
      <c r="L99" s="33" t="s">
        <v>3245</v>
      </c>
      <c r="M99" s="33" t="s">
        <v>10600</v>
      </c>
      <c r="N99" s="248" t="s">
        <v>10551</v>
      </c>
      <c r="O99" s="248" t="s">
        <v>1216</v>
      </c>
      <c r="P99" s="248" t="s">
        <v>10552</v>
      </c>
      <c r="Q99" s="33" t="s">
        <v>10319</v>
      </c>
    </row>
    <row r="100" spans="1:17" ht="64" customHeight="1">
      <c r="A100" s="33">
        <v>99</v>
      </c>
      <c r="B100" s="33" t="s">
        <v>3697</v>
      </c>
      <c r="C100" s="33" t="s">
        <v>10293</v>
      </c>
      <c r="D100" s="33" t="s">
        <v>10295</v>
      </c>
      <c r="E100" s="33" t="s">
        <v>10601</v>
      </c>
      <c r="F100" s="33" t="s">
        <v>10318</v>
      </c>
      <c r="G100" s="247" t="s">
        <v>1978</v>
      </c>
      <c r="H100" s="33" t="s">
        <v>10602</v>
      </c>
      <c r="I100" s="33" t="s">
        <v>10603</v>
      </c>
      <c r="J100" s="33" t="s">
        <v>10548</v>
      </c>
      <c r="K100" s="33" t="s">
        <v>10549</v>
      </c>
      <c r="L100" s="33" t="s">
        <v>3245</v>
      </c>
      <c r="M100" s="33" t="s">
        <v>10604</v>
      </c>
      <c r="N100" s="247" t="s">
        <v>10551</v>
      </c>
      <c r="O100" s="247" t="s">
        <v>1216</v>
      </c>
      <c r="P100" s="247" t="s">
        <v>10552</v>
      </c>
      <c r="Q100" s="33" t="s">
        <v>10319</v>
      </c>
    </row>
    <row r="101" spans="1:17" ht="64" customHeight="1">
      <c r="A101" s="33">
        <v>100</v>
      </c>
      <c r="B101" s="33" t="s">
        <v>3697</v>
      </c>
      <c r="C101" s="33" t="s">
        <v>10293</v>
      </c>
      <c r="D101" s="33" t="s">
        <v>10295</v>
      </c>
      <c r="E101" s="33" t="s">
        <v>10605</v>
      </c>
      <c r="F101" s="33" t="s">
        <v>10318</v>
      </c>
      <c r="G101" s="248" t="s">
        <v>1978</v>
      </c>
      <c r="H101" s="33" t="s">
        <v>10606</v>
      </c>
      <c r="I101" s="33" t="s">
        <v>10607</v>
      </c>
      <c r="J101" s="33" t="s">
        <v>10548</v>
      </c>
      <c r="K101" s="33" t="s">
        <v>10549</v>
      </c>
      <c r="L101" s="33" t="s">
        <v>3245</v>
      </c>
      <c r="M101" s="33" t="s">
        <v>10608</v>
      </c>
      <c r="N101" s="248" t="s">
        <v>10551</v>
      </c>
      <c r="O101" s="248" t="s">
        <v>1216</v>
      </c>
      <c r="P101" s="248" t="s">
        <v>10552</v>
      </c>
      <c r="Q101" s="33" t="s">
        <v>10319</v>
      </c>
    </row>
    <row r="102" spans="1:17" ht="64" customHeight="1">
      <c r="A102" s="33">
        <v>101</v>
      </c>
      <c r="B102" s="33" t="s">
        <v>3697</v>
      </c>
      <c r="C102" s="33" t="s">
        <v>10293</v>
      </c>
      <c r="D102" s="33" t="s">
        <v>10295</v>
      </c>
      <c r="E102" s="33" t="s">
        <v>10609</v>
      </c>
      <c r="F102" s="33" t="s">
        <v>10318</v>
      </c>
      <c r="G102" s="247" t="s">
        <v>1978</v>
      </c>
      <c r="H102" s="33" t="s">
        <v>10610</v>
      </c>
      <c r="I102" s="33" t="s">
        <v>10611</v>
      </c>
      <c r="J102" s="33" t="s">
        <v>10548</v>
      </c>
      <c r="K102" s="33" t="s">
        <v>10549</v>
      </c>
      <c r="L102" s="33" t="s">
        <v>3245</v>
      </c>
      <c r="M102" s="33" t="s">
        <v>10612</v>
      </c>
      <c r="N102" s="247" t="s">
        <v>10551</v>
      </c>
      <c r="O102" s="247" t="s">
        <v>1216</v>
      </c>
      <c r="P102" s="247" t="s">
        <v>10552</v>
      </c>
      <c r="Q102" s="33" t="s">
        <v>10319</v>
      </c>
    </row>
    <row r="103" spans="1:17" ht="64" customHeight="1">
      <c r="A103" s="33">
        <v>102</v>
      </c>
      <c r="B103" s="33" t="s">
        <v>3697</v>
      </c>
      <c r="C103" s="33" t="s">
        <v>10293</v>
      </c>
      <c r="D103" s="33" t="s">
        <v>10295</v>
      </c>
      <c r="E103" s="33" t="s">
        <v>10613</v>
      </c>
      <c r="F103" s="33" t="s">
        <v>10318</v>
      </c>
      <c r="G103" s="248" t="s">
        <v>1978</v>
      </c>
      <c r="H103" s="33" t="s">
        <v>10614</v>
      </c>
      <c r="I103" s="33" t="s">
        <v>10615</v>
      </c>
      <c r="J103" s="33" t="s">
        <v>10548</v>
      </c>
      <c r="K103" s="33" t="s">
        <v>10549</v>
      </c>
      <c r="L103" s="33" t="s">
        <v>3245</v>
      </c>
      <c r="M103" s="33" t="s">
        <v>10616</v>
      </c>
      <c r="N103" s="248" t="s">
        <v>10551</v>
      </c>
      <c r="O103" s="248" t="s">
        <v>1216</v>
      </c>
      <c r="P103" s="248" t="s">
        <v>10552</v>
      </c>
      <c r="Q103" s="33" t="s">
        <v>10319</v>
      </c>
    </row>
    <row r="104" spans="1:17" ht="64" customHeight="1">
      <c r="A104" s="33">
        <v>103</v>
      </c>
      <c r="B104" s="33" t="s">
        <v>3697</v>
      </c>
      <c r="C104" s="33" t="s">
        <v>10293</v>
      </c>
      <c r="D104" s="33" t="s">
        <v>10295</v>
      </c>
      <c r="E104" s="33" t="s">
        <v>10617</v>
      </c>
      <c r="F104" s="33" t="s">
        <v>10318</v>
      </c>
      <c r="G104" s="247" t="s">
        <v>1978</v>
      </c>
      <c r="H104" s="33" t="s">
        <v>10618</v>
      </c>
      <c r="I104" s="33" t="s">
        <v>10619</v>
      </c>
      <c r="J104" s="33" t="s">
        <v>10548</v>
      </c>
      <c r="K104" s="33" t="s">
        <v>10549</v>
      </c>
      <c r="L104" s="33" t="s">
        <v>3245</v>
      </c>
      <c r="M104" s="33" t="s">
        <v>10620</v>
      </c>
      <c r="N104" s="247" t="s">
        <v>10551</v>
      </c>
      <c r="O104" s="247" t="s">
        <v>1216</v>
      </c>
      <c r="P104" s="247" t="s">
        <v>10552</v>
      </c>
      <c r="Q104" s="33" t="s">
        <v>10319</v>
      </c>
    </row>
    <row r="105" spans="1:17" ht="64" customHeight="1">
      <c r="A105" s="33">
        <v>104</v>
      </c>
      <c r="B105" s="33" t="s">
        <v>3697</v>
      </c>
      <c r="C105" s="33" t="s">
        <v>10293</v>
      </c>
      <c r="D105" s="33" t="s">
        <v>10295</v>
      </c>
      <c r="E105" s="33" t="s">
        <v>10621</v>
      </c>
      <c r="F105" s="33" t="s">
        <v>10318</v>
      </c>
      <c r="G105" s="248" t="s">
        <v>1978</v>
      </c>
      <c r="H105" s="33" t="s">
        <v>10622</v>
      </c>
      <c r="I105" s="33" t="s">
        <v>10623</v>
      </c>
      <c r="J105" s="33" t="s">
        <v>10548</v>
      </c>
      <c r="K105" s="33" t="s">
        <v>10549</v>
      </c>
      <c r="L105" s="33" t="s">
        <v>3245</v>
      </c>
      <c r="M105" s="33" t="s">
        <v>10624</v>
      </c>
      <c r="N105" s="248" t="s">
        <v>10551</v>
      </c>
      <c r="O105" s="248" t="s">
        <v>1216</v>
      </c>
      <c r="P105" s="248" t="s">
        <v>10552</v>
      </c>
      <c r="Q105" s="33" t="s">
        <v>10319</v>
      </c>
    </row>
    <row r="106" spans="1:17" ht="64" customHeight="1">
      <c r="A106" s="33">
        <v>105</v>
      </c>
      <c r="B106" s="33" t="s">
        <v>3697</v>
      </c>
      <c r="C106" s="33" t="s">
        <v>10293</v>
      </c>
      <c r="D106" s="33" t="s">
        <v>10295</v>
      </c>
      <c r="E106" s="33" t="s">
        <v>10625</v>
      </c>
      <c r="F106" s="33" t="s">
        <v>10318</v>
      </c>
      <c r="G106" s="247" t="s">
        <v>1978</v>
      </c>
      <c r="H106" s="33" t="s">
        <v>10626</v>
      </c>
      <c r="I106" s="33" t="s">
        <v>10627</v>
      </c>
      <c r="J106" s="33" t="s">
        <v>10548</v>
      </c>
      <c r="K106" s="33" t="s">
        <v>10549</v>
      </c>
      <c r="L106" s="33" t="s">
        <v>3245</v>
      </c>
      <c r="M106" s="33" t="s">
        <v>10628</v>
      </c>
      <c r="N106" s="247" t="s">
        <v>10551</v>
      </c>
      <c r="O106" s="247" t="s">
        <v>1216</v>
      </c>
      <c r="P106" s="247" t="s">
        <v>10552</v>
      </c>
      <c r="Q106" s="33" t="s">
        <v>10319</v>
      </c>
    </row>
    <row r="107" spans="1:17" ht="64" customHeight="1">
      <c r="A107" s="33">
        <v>106</v>
      </c>
      <c r="B107" s="33" t="s">
        <v>3697</v>
      </c>
      <c r="C107" s="33" t="s">
        <v>10293</v>
      </c>
      <c r="D107" s="33" t="s">
        <v>10295</v>
      </c>
      <c r="E107" s="33" t="s">
        <v>10629</v>
      </c>
      <c r="F107" s="33" t="s">
        <v>10318</v>
      </c>
      <c r="G107" s="248" t="s">
        <v>1978</v>
      </c>
      <c r="H107" s="33" t="s">
        <v>10630</v>
      </c>
      <c r="I107" s="33" t="s">
        <v>10631</v>
      </c>
      <c r="J107" s="33" t="s">
        <v>10548</v>
      </c>
      <c r="K107" s="33" t="s">
        <v>10549</v>
      </c>
      <c r="L107" s="33" t="s">
        <v>3245</v>
      </c>
      <c r="M107" s="33" t="s">
        <v>10632</v>
      </c>
      <c r="N107" s="248" t="s">
        <v>10551</v>
      </c>
      <c r="O107" s="248" t="s">
        <v>1216</v>
      </c>
      <c r="P107" s="248" t="s">
        <v>10552</v>
      </c>
      <c r="Q107" s="33" t="s">
        <v>10319</v>
      </c>
    </row>
    <row r="108" spans="1:17" ht="64" customHeight="1">
      <c r="A108" s="33">
        <v>107</v>
      </c>
      <c r="B108" s="33" t="s">
        <v>3697</v>
      </c>
      <c r="C108" s="33" t="s">
        <v>10293</v>
      </c>
      <c r="D108" s="33" t="s">
        <v>10295</v>
      </c>
      <c r="E108" s="33" t="s">
        <v>10633</v>
      </c>
      <c r="F108" s="33" t="s">
        <v>10318</v>
      </c>
      <c r="G108" s="247" t="s">
        <v>1978</v>
      </c>
      <c r="H108" s="33" t="s">
        <v>10634</v>
      </c>
      <c r="I108" s="33" t="s">
        <v>10635</v>
      </c>
      <c r="J108" s="33" t="s">
        <v>10548</v>
      </c>
      <c r="K108" s="33" t="s">
        <v>10549</v>
      </c>
      <c r="L108" s="33" t="s">
        <v>3245</v>
      </c>
      <c r="M108" s="33" t="s">
        <v>10636</v>
      </c>
      <c r="N108" s="247" t="s">
        <v>10551</v>
      </c>
      <c r="O108" s="247" t="s">
        <v>1216</v>
      </c>
      <c r="P108" s="247" t="s">
        <v>10552</v>
      </c>
      <c r="Q108" s="33" t="s">
        <v>10319</v>
      </c>
    </row>
    <row r="109" spans="1:17" ht="64" customHeight="1">
      <c r="A109" s="33">
        <v>108</v>
      </c>
      <c r="B109" s="33" t="s">
        <v>3697</v>
      </c>
      <c r="C109" s="33" t="s">
        <v>10293</v>
      </c>
      <c r="D109" s="33" t="s">
        <v>10295</v>
      </c>
      <c r="E109" s="33" t="s">
        <v>10637</v>
      </c>
      <c r="F109" s="33" t="s">
        <v>10318</v>
      </c>
      <c r="G109" s="248" t="s">
        <v>1978</v>
      </c>
      <c r="H109" s="33" t="s">
        <v>10638</v>
      </c>
      <c r="I109" s="33" t="s">
        <v>10639</v>
      </c>
      <c r="J109" s="33" t="s">
        <v>10548</v>
      </c>
      <c r="K109" s="33" t="s">
        <v>10549</v>
      </c>
      <c r="L109" s="33" t="s">
        <v>3245</v>
      </c>
      <c r="M109" s="33" t="s">
        <v>10640</v>
      </c>
      <c r="N109" s="248" t="s">
        <v>10551</v>
      </c>
      <c r="O109" s="248" t="s">
        <v>1216</v>
      </c>
      <c r="P109" s="248" t="s">
        <v>10552</v>
      </c>
      <c r="Q109" s="33" t="s">
        <v>10319</v>
      </c>
    </row>
    <row r="110" spans="1:17" ht="64" customHeight="1">
      <c r="A110" s="33">
        <v>109</v>
      </c>
      <c r="B110" s="33" t="s">
        <v>3697</v>
      </c>
      <c r="C110" s="33" t="s">
        <v>10293</v>
      </c>
      <c r="D110" s="33" t="s">
        <v>10295</v>
      </c>
      <c r="E110" s="33" t="s">
        <v>10641</v>
      </c>
      <c r="F110" s="33" t="s">
        <v>10318</v>
      </c>
      <c r="G110" s="247" t="s">
        <v>1978</v>
      </c>
      <c r="H110" s="33" t="s">
        <v>10642</v>
      </c>
      <c r="I110" s="33" t="s">
        <v>10643</v>
      </c>
      <c r="J110" s="33" t="s">
        <v>10548</v>
      </c>
      <c r="K110" s="33" t="s">
        <v>10549</v>
      </c>
      <c r="L110" s="33" t="s">
        <v>3245</v>
      </c>
      <c r="M110" s="33" t="s">
        <v>10644</v>
      </c>
      <c r="N110" s="247" t="s">
        <v>10551</v>
      </c>
      <c r="O110" s="247" t="s">
        <v>1216</v>
      </c>
      <c r="P110" s="247" t="s">
        <v>10552</v>
      </c>
      <c r="Q110" s="33" t="s">
        <v>10319</v>
      </c>
    </row>
    <row r="111" spans="1:17" ht="64" customHeight="1">
      <c r="A111" s="33">
        <v>110</v>
      </c>
      <c r="B111" s="33" t="s">
        <v>3697</v>
      </c>
      <c r="C111" s="33" t="s">
        <v>10293</v>
      </c>
      <c r="D111" s="33" t="s">
        <v>10295</v>
      </c>
      <c r="E111" s="33" t="s">
        <v>10645</v>
      </c>
      <c r="F111" s="33" t="s">
        <v>10318</v>
      </c>
      <c r="G111" s="248" t="s">
        <v>1978</v>
      </c>
      <c r="H111" s="33" t="s">
        <v>10646</v>
      </c>
      <c r="I111" s="33" t="s">
        <v>10647</v>
      </c>
      <c r="J111" s="33" t="s">
        <v>10548</v>
      </c>
      <c r="K111" s="33" t="s">
        <v>10549</v>
      </c>
      <c r="L111" s="33" t="s">
        <v>3245</v>
      </c>
      <c r="M111" s="33" t="s">
        <v>10648</v>
      </c>
      <c r="N111" s="248" t="s">
        <v>10551</v>
      </c>
      <c r="O111" s="248" t="s">
        <v>1216</v>
      </c>
      <c r="P111" s="248" t="s">
        <v>10552</v>
      </c>
      <c r="Q111" s="33" t="s">
        <v>10319</v>
      </c>
    </row>
    <row r="112" spans="1:17" ht="64" customHeight="1">
      <c r="A112" s="33">
        <v>111</v>
      </c>
      <c r="B112" s="33" t="s">
        <v>3697</v>
      </c>
      <c r="C112" s="33" t="s">
        <v>10293</v>
      </c>
      <c r="D112" s="33" t="s">
        <v>10295</v>
      </c>
      <c r="E112" s="33" t="s">
        <v>10649</v>
      </c>
      <c r="F112" s="33" t="s">
        <v>10318</v>
      </c>
      <c r="G112" s="247" t="s">
        <v>1978</v>
      </c>
      <c r="H112" s="33" t="s">
        <v>10650</v>
      </c>
      <c r="I112" s="33" t="s">
        <v>10651</v>
      </c>
      <c r="J112" s="33" t="s">
        <v>10548</v>
      </c>
      <c r="K112" s="33" t="s">
        <v>10549</v>
      </c>
      <c r="L112" s="33" t="s">
        <v>3245</v>
      </c>
      <c r="M112" s="33" t="s">
        <v>10652</v>
      </c>
      <c r="N112" s="247" t="s">
        <v>10551</v>
      </c>
      <c r="O112" s="247" t="s">
        <v>1216</v>
      </c>
      <c r="P112" s="247" t="s">
        <v>10552</v>
      </c>
      <c r="Q112" s="33" t="s">
        <v>10319</v>
      </c>
    </row>
    <row r="113" spans="1:17" ht="64" customHeight="1">
      <c r="A113" s="33">
        <v>112</v>
      </c>
      <c r="B113" s="33" t="s">
        <v>3697</v>
      </c>
      <c r="C113" s="33" t="s">
        <v>10293</v>
      </c>
      <c r="D113" s="33" t="s">
        <v>10295</v>
      </c>
      <c r="E113" s="33" t="s">
        <v>10653</v>
      </c>
      <c r="F113" s="33" t="s">
        <v>10318</v>
      </c>
      <c r="G113" s="248" t="s">
        <v>1978</v>
      </c>
      <c r="H113" s="33" t="s">
        <v>10654</v>
      </c>
      <c r="I113" s="33" t="s">
        <v>10655</v>
      </c>
      <c r="J113" s="33" t="s">
        <v>10548</v>
      </c>
      <c r="K113" s="33" t="s">
        <v>10549</v>
      </c>
      <c r="L113" s="33" t="s">
        <v>3245</v>
      </c>
      <c r="M113" s="33" t="s">
        <v>10656</v>
      </c>
      <c r="N113" s="248" t="s">
        <v>10551</v>
      </c>
      <c r="O113" s="248" t="s">
        <v>1216</v>
      </c>
      <c r="P113" s="248" t="s">
        <v>10552</v>
      </c>
      <c r="Q113" s="33" t="s">
        <v>10319</v>
      </c>
    </row>
    <row r="114" spans="1:17" ht="64" customHeight="1">
      <c r="A114" s="33">
        <v>113</v>
      </c>
      <c r="B114" s="33" t="s">
        <v>3697</v>
      </c>
      <c r="C114" s="33" t="s">
        <v>10293</v>
      </c>
      <c r="D114" s="33" t="s">
        <v>10295</v>
      </c>
      <c r="E114" s="33" t="s">
        <v>10657</v>
      </c>
      <c r="F114" s="33" t="s">
        <v>10318</v>
      </c>
      <c r="G114" s="247" t="s">
        <v>1978</v>
      </c>
      <c r="H114" s="33" t="s">
        <v>10658</v>
      </c>
      <c r="I114" s="33" t="s">
        <v>10659</v>
      </c>
      <c r="J114" s="33" t="s">
        <v>10548</v>
      </c>
      <c r="K114" s="33" t="s">
        <v>10549</v>
      </c>
      <c r="L114" s="33" t="s">
        <v>3245</v>
      </c>
      <c r="M114" s="33" t="s">
        <v>10660</v>
      </c>
      <c r="N114" s="247" t="s">
        <v>10551</v>
      </c>
      <c r="O114" s="247" t="s">
        <v>1216</v>
      </c>
      <c r="P114" s="247" t="s">
        <v>10552</v>
      </c>
      <c r="Q114" s="33" t="s">
        <v>10319</v>
      </c>
    </row>
    <row r="115" spans="1:17" ht="64" customHeight="1">
      <c r="A115" s="33">
        <v>114</v>
      </c>
      <c r="B115" s="33" t="s">
        <v>3711</v>
      </c>
      <c r="C115" s="33" t="s">
        <v>10661</v>
      </c>
      <c r="D115" s="33" t="s">
        <v>10313</v>
      </c>
      <c r="E115" s="33" t="s">
        <v>10662</v>
      </c>
      <c r="F115" s="33" t="s">
        <v>10318</v>
      </c>
      <c r="G115" s="248" t="s">
        <v>1978</v>
      </c>
      <c r="H115" s="33" t="s">
        <v>10663</v>
      </c>
      <c r="I115" s="33" t="s">
        <v>10664</v>
      </c>
      <c r="J115" s="33" t="s">
        <v>10548</v>
      </c>
      <c r="K115" s="33" t="s">
        <v>10549</v>
      </c>
      <c r="L115" s="33" t="s">
        <v>5409</v>
      </c>
      <c r="M115" s="33" t="s">
        <v>10665</v>
      </c>
      <c r="N115" s="248" t="s">
        <v>10551</v>
      </c>
      <c r="O115" s="248" t="s">
        <v>1216</v>
      </c>
      <c r="P115" s="248" t="s">
        <v>10552</v>
      </c>
      <c r="Q115" s="33" t="s">
        <v>10319</v>
      </c>
    </row>
    <row r="116" spans="1:17" ht="64" customHeight="1">
      <c r="A116" s="33">
        <v>115</v>
      </c>
      <c r="B116" s="33" t="s">
        <v>3711</v>
      </c>
      <c r="C116" s="33" t="s">
        <v>10661</v>
      </c>
      <c r="D116" s="33" t="s">
        <v>10313</v>
      </c>
      <c r="E116" s="33" t="s">
        <v>10666</v>
      </c>
      <c r="F116" s="33" t="s">
        <v>10318</v>
      </c>
      <c r="G116" s="247" t="s">
        <v>1978</v>
      </c>
      <c r="H116" s="33" t="s">
        <v>10667</v>
      </c>
      <c r="I116" s="33" t="s">
        <v>10668</v>
      </c>
      <c r="J116" s="33" t="s">
        <v>10548</v>
      </c>
      <c r="K116" s="33" t="s">
        <v>10549</v>
      </c>
      <c r="L116" s="33" t="s">
        <v>5409</v>
      </c>
      <c r="M116" s="33" t="s">
        <v>10669</v>
      </c>
      <c r="N116" s="247" t="s">
        <v>10551</v>
      </c>
      <c r="O116" s="247" t="s">
        <v>1216</v>
      </c>
      <c r="P116" s="247" t="s">
        <v>10552</v>
      </c>
      <c r="Q116" s="33" t="s">
        <v>10319</v>
      </c>
    </row>
    <row r="117" spans="1:17" ht="64" customHeight="1">
      <c r="A117" s="33">
        <v>116</v>
      </c>
      <c r="B117" s="33" t="s">
        <v>3815</v>
      </c>
      <c r="C117" s="33" t="s">
        <v>10670</v>
      </c>
      <c r="D117" s="33" t="s">
        <v>10367</v>
      </c>
      <c r="E117" s="33" t="s">
        <v>10671</v>
      </c>
      <c r="F117" s="33" t="s">
        <v>10318</v>
      </c>
      <c r="G117" s="248" t="s">
        <v>1978</v>
      </c>
      <c r="H117" s="33" t="s">
        <v>10672</v>
      </c>
      <c r="I117" s="33" t="s">
        <v>10673</v>
      </c>
      <c r="J117" s="33" t="s">
        <v>10548</v>
      </c>
      <c r="K117" s="33" t="s">
        <v>10549</v>
      </c>
      <c r="L117" s="33" t="s">
        <v>10674</v>
      </c>
      <c r="M117" s="33" t="s">
        <v>10675</v>
      </c>
      <c r="N117" s="248" t="s">
        <v>10551</v>
      </c>
      <c r="O117" s="248" t="s">
        <v>1216</v>
      </c>
      <c r="P117" s="248" t="s">
        <v>10552</v>
      </c>
      <c r="Q117" s="33" t="s">
        <v>10319</v>
      </c>
    </row>
    <row r="118" spans="1:17" ht="64" customHeight="1">
      <c r="A118" s="33">
        <v>117</v>
      </c>
      <c r="B118" s="33" t="s">
        <v>3824</v>
      </c>
      <c r="C118" s="33" t="s">
        <v>10676</v>
      </c>
      <c r="D118" s="33" t="s">
        <v>10403</v>
      </c>
      <c r="E118" s="33" t="s">
        <v>10677</v>
      </c>
      <c r="F118" s="33" t="s">
        <v>10318</v>
      </c>
      <c r="G118" s="247" t="s">
        <v>1978</v>
      </c>
      <c r="H118" s="33" t="s">
        <v>10678</v>
      </c>
      <c r="I118" s="33" t="s">
        <v>10679</v>
      </c>
      <c r="J118" s="33" t="s">
        <v>10548</v>
      </c>
      <c r="K118" s="33" t="s">
        <v>10549</v>
      </c>
      <c r="L118" s="33" t="s">
        <v>10680</v>
      </c>
      <c r="M118" s="33" t="s">
        <v>10681</v>
      </c>
      <c r="N118" s="247" t="s">
        <v>10551</v>
      </c>
      <c r="O118" s="247" t="s">
        <v>1216</v>
      </c>
      <c r="P118" s="247" t="s">
        <v>10552</v>
      </c>
      <c r="Q118" s="33" t="s">
        <v>10319</v>
      </c>
    </row>
    <row r="119" spans="1:17" ht="64" customHeight="1">
      <c r="A119" s="33">
        <v>118</v>
      </c>
      <c r="B119" s="33" t="s">
        <v>3724</v>
      </c>
      <c r="C119" s="33" t="s">
        <v>10682</v>
      </c>
      <c r="D119" s="33" t="s">
        <v>10376</v>
      </c>
      <c r="E119" s="33" t="s">
        <v>10683</v>
      </c>
      <c r="F119" s="33" t="s">
        <v>10318</v>
      </c>
      <c r="G119" s="248" t="s">
        <v>1978</v>
      </c>
      <c r="H119" s="33" t="s">
        <v>10684</v>
      </c>
      <c r="I119" s="33" t="s">
        <v>10685</v>
      </c>
      <c r="J119" s="33" t="s">
        <v>10548</v>
      </c>
      <c r="K119" s="33" t="s">
        <v>10549</v>
      </c>
      <c r="L119" s="33" t="s">
        <v>10686</v>
      </c>
      <c r="M119" s="33" t="s">
        <v>10687</v>
      </c>
      <c r="N119" s="248" t="s">
        <v>10551</v>
      </c>
      <c r="O119" s="248" t="s">
        <v>1216</v>
      </c>
      <c r="P119" s="248" t="s">
        <v>10552</v>
      </c>
      <c r="Q119" s="33" t="s">
        <v>10319</v>
      </c>
    </row>
    <row r="120" spans="1:17" ht="64" customHeight="1">
      <c r="A120" s="33">
        <v>119</v>
      </c>
      <c r="B120" s="33" t="s">
        <v>3711</v>
      </c>
      <c r="C120" s="33" t="s">
        <v>10661</v>
      </c>
      <c r="D120" s="33" t="s">
        <v>10313</v>
      </c>
      <c r="E120" s="33" t="s">
        <v>10688</v>
      </c>
      <c r="F120" s="33" t="s">
        <v>10318</v>
      </c>
      <c r="G120" s="247" t="s">
        <v>1978</v>
      </c>
      <c r="H120" s="33" t="s">
        <v>10689</v>
      </c>
      <c r="I120" s="33" t="s">
        <v>10690</v>
      </c>
      <c r="J120" s="33" t="s">
        <v>10548</v>
      </c>
      <c r="K120" s="33" t="s">
        <v>10549</v>
      </c>
      <c r="L120" s="33" t="s">
        <v>5409</v>
      </c>
      <c r="M120" s="33" t="s">
        <v>10691</v>
      </c>
      <c r="N120" s="247" t="s">
        <v>10551</v>
      </c>
      <c r="O120" s="247" t="s">
        <v>1216</v>
      </c>
      <c r="P120" s="247" t="s">
        <v>10552</v>
      </c>
      <c r="Q120" s="33" t="s">
        <v>10319</v>
      </c>
    </row>
    <row r="121" spans="1:17" ht="64" customHeight="1">
      <c r="A121" s="33">
        <v>120</v>
      </c>
      <c r="B121" s="33" t="s">
        <v>3711</v>
      </c>
      <c r="C121" s="33" t="s">
        <v>10661</v>
      </c>
      <c r="D121" s="33" t="s">
        <v>10313</v>
      </c>
      <c r="E121" s="33" t="s">
        <v>10692</v>
      </c>
      <c r="F121" s="33" t="s">
        <v>10318</v>
      </c>
      <c r="G121" s="248" t="s">
        <v>1978</v>
      </c>
      <c r="H121" s="33" t="s">
        <v>10693</v>
      </c>
      <c r="I121" s="33" t="s">
        <v>10694</v>
      </c>
      <c r="J121" s="33" t="s">
        <v>10548</v>
      </c>
      <c r="K121" s="33" t="s">
        <v>10549</v>
      </c>
      <c r="L121" s="33" t="s">
        <v>5409</v>
      </c>
      <c r="M121" s="33" t="s">
        <v>10695</v>
      </c>
      <c r="N121" s="248" t="s">
        <v>10551</v>
      </c>
      <c r="O121" s="248" t="s">
        <v>1216</v>
      </c>
      <c r="P121" s="248" t="s">
        <v>10552</v>
      </c>
      <c r="Q121" s="33" t="s">
        <v>10319</v>
      </c>
    </row>
    <row r="122" spans="1:17" ht="64" customHeight="1">
      <c r="A122" s="33">
        <v>121</v>
      </c>
      <c r="B122" s="33" t="s">
        <v>4008</v>
      </c>
      <c r="C122" s="33" t="s">
        <v>10434</v>
      </c>
      <c r="D122" s="33" t="s">
        <v>10349</v>
      </c>
      <c r="E122" s="33" t="s">
        <v>10696</v>
      </c>
      <c r="F122" s="33" t="s">
        <v>10318</v>
      </c>
      <c r="G122" s="247" t="s">
        <v>1978</v>
      </c>
      <c r="H122" s="33" t="s">
        <v>10697</v>
      </c>
      <c r="I122" s="33" t="s">
        <v>10698</v>
      </c>
      <c r="J122" s="33" t="s">
        <v>10548</v>
      </c>
      <c r="K122" s="33" t="s">
        <v>10549</v>
      </c>
      <c r="L122" s="33" t="s">
        <v>10699</v>
      </c>
      <c r="M122" s="33" t="s">
        <v>10700</v>
      </c>
      <c r="N122" s="247" t="s">
        <v>10551</v>
      </c>
      <c r="O122" s="247" t="s">
        <v>1216</v>
      </c>
      <c r="P122" s="247" t="s">
        <v>10552</v>
      </c>
      <c r="Q122" s="33" t="s">
        <v>10319</v>
      </c>
    </row>
    <row r="123" spans="1:17" ht="64" customHeight="1">
      <c r="A123" s="33">
        <v>122</v>
      </c>
      <c r="B123" s="33" t="s">
        <v>3824</v>
      </c>
      <c r="C123" s="33" t="s">
        <v>10676</v>
      </c>
      <c r="D123" s="33" t="s">
        <v>10403</v>
      </c>
      <c r="E123" s="33" t="s">
        <v>10701</v>
      </c>
      <c r="F123" s="33" t="s">
        <v>10318</v>
      </c>
      <c r="G123" s="248" t="s">
        <v>1978</v>
      </c>
      <c r="H123" s="33" t="s">
        <v>10702</v>
      </c>
      <c r="I123" s="33" t="s">
        <v>10703</v>
      </c>
      <c r="J123" s="33" t="s">
        <v>10548</v>
      </c>
      <c r="K123" s="33" t="s">
        <v>10549</v>
      </c>
      <c r="L123" s="33" t="s">
        <v>10680</v>
      </c>
      <c r="M123" s="33" t="s">
        <v>10704</v>
      </c>
      <c r="N123" s="248" t="s">
        <v>10551</v>
      </c>
      <c r="O123" s="248" t="s">
        <v>1216</v>
      </c>
      <c r="P123" s="248" t="s">
        <v>10552</v>
      </c>
      <c r="Q123" s="33" t="s">
        <v>10319</v>
      </c>
    </row>
    <row r="124" spans="1:17" ht="64" customHeight="1">
      <c r="A124" s="33">
        <v>123</v>
      </c>
      <c r="B124" s="33" t="s">
        <v>4008</v>
      </c>
      <c r="C124" s="33" t="s">
        <v>10434</v>
      </c>
      <c r="D124" s="33" t="s">
        <v>10349</v>
      </c>
      <c r="E124" s="33" t="s">
        <v>10705</v>
      </c>
      <c r="F124" s="33" t="s">
        <v>10318</v>
      </c>
      <c r="G124" s="247" t="s">
        <v>1978</v>
      </c>
      <c r="H124" s="33" t="s">
        <v>10706</v>
      </c>
      <c r="I124" s="33" t="s">
        <v>10707</v>
      </c>
      <c r="J124" s="33" t="s">
        <v>10548</v>
      </c>
      <c r="K124" s="33" t="s">
        <v>10549</v>
      </c>
      <c r="L124" s="33" t="s">
        <v>10699</v>
      </c>
      <c r="M124" s="33" t="s">
        <v>10708</v>
      </c>
      <c r="N124" s="247" t="s">
        <v>10551</v>
      </c>
      <c r="O124" s="247" t="s">
        <v>1216</v>
      </c>
      <c r="P124" s="247" t="s">
        <v>10552</v>
      </c>
      <c r="Q124" s="33" t="s">
        <v>10319</v>
      </c>
    </row>
    <row r="125" spans="1:17" ht="64" customHeight="1">
      <c r="A125" s="33">
        <v>124</v>
      </c>
      <c r="B125" s="33" t="s">
        <v>3824</v>
      </c>
      <c r="C125" s="33" t="s">
        <v>10676</v>
      </c>
      <c r="D125" s="33" t="s">
        <v>10403</v>
      </c>
      <c r="E125" s="33" t="s">
        <v>10709</v>
      </c>
      <c r="F125" s="33" t="s">
        <v>10318</v>
      </c>
      <c r="G125" s="248" t="s">
        <v>1978</v>
      </c>
      <c r="H125" s="33" t="s">
        <v>10710</v>
      </c>
      <c r="I125" s="33" t="s">
        <v>10711</v>
      </c>
      <c r="J125" s="33" t="s">
        <v>10548</v>
      </c>
      <c r="K125" s="33" t="s">
        <v>10549</v>
      </c>
      <c r="L125" s="33" t="s">
        <v>10680</v>
      </c>
      <c r="M125" s="33" t="s">
        <v>10712</v>
      </c>
      <c r="N125" s="248" t="s">
        <v>10551</v>
      </c>
      <c r="O125" s="248" t="s">
        <v>1216</v>
      </c>
      <c r="P125" s="248" t="s">
        <v>10552</v>
      </c>
      <c r="Q125" s="33" t="s">
        <v>10319</v>
      </c>
    </row>
    <row r="126" spans="1:17" ht="64" customHeight="1">
      <c r="A126" s="33">
        <v>125</v>
      </c>
      <c r="B126" s="33" t="s">
        <v>3711</v>
      </c>
      <c r="C126" s="33" t="s">
        <v>10661</v>
      </c>
      <c r="D126" s="33" t="s">
        <v>10313</v>
      </c>
      <c r="E126" s="33" t="s">
        <v>10713</v>
      </c>
      <c r="F126" s="33" t="s">
        <v>10318</v>
      </c>
      <c r="G126" s="247" t="s">
        <v>1978</v>
      </c>
      <c r="H126" s="33" t="s">
        <v>10714</v>
      </c>
      <c r="I126" s="33" t="s">
        <v>10715</v>
      </c>
      <c r="J126" s="33" t="s">
        <v>10548</v>
      </c>
      <c r="K126" s="33" t="s">
        <v>10549</v>
      </c>
      <c r="L126" s="33" t="s">
        <v>5409</v>
      </c>
      <c r="M126" s="33" t="s">
        <v>10716</v>
      </c>
      <c r="N126" s="247" t="s">
        <v>10551</v>
      </c>
      <c r="O126" s="247" t="s">
        <v>1216</v>
      </c>
      <c r="P126" s="247" t="s">
        <v>10552</v>
      </c>
      <c r="Q126" s="33" t="s">
        <v>10319</v>
      </c>
    </row>
    <row r="127" spans="1:17" ht="64" customHeight="1">
      <c r="A127" s="33">
        <v>126</v>
      </c>
      <c r="B127" s="33" t="s">
        <v>3711</v>
      </c>
      <c r="C127" s="33" t="s">
        <v>10661</v>
      </c>
      <c r="D127" s="33" t="s">
        <v>10313</v>
      </c>
      <c r="E127" s="33" t="s">
        <v>10717</v>
      </c>
      <c r="F127" s="33" t="s">
        <v>10318</v>
      </c>
      <c r="G127" s="248" t="s">
        <v>1978</v>
      </c>
      <c r="H127" s="33" t="s">
        <v>10718</v>
      </c>
      <c r="I127" s="33" t="s">
        <v>10719</v>
      </c>
      <c r="J127" s="33" t="s">
        <v>10548</v>
      </c>
      <c r="K127" s="33" t="s">
        <v>10549</v>
      </c>
      <c r="L127" s="33" t="s">
        <v>5409</v>
      </c>
      <c r="M127" s="33" t="s">
        <v>10720</v>
      </c>
      <c r="N127" s="248" t="s">
        <v>10551</v>
      </c>
      <c r="O127" s="248" t="s">
        <v>1216</v>
      </c>
      <c r="P127" s="248" t="s">
        <v>10552</v>
      </c>
      <c r="Q127" s="33" t="s">
        <v>10319</v>
      </c>
    </row>
    <row r="128" spans="1:17" ht="64" customHeight="1">
      <c r="A128" s="33">
        <v>127</v>
      </c>
      <c r="B128" s="33" t="s">
        <v>3711</v>
      </c>
      <c r="C128" s="33" t="s">
        <v>10661</v>
      </c>
      <c r="D128" s="33" t="s">
        <v>10313</v>
      </c>
      <c r="E128" s="33" t="s">
        <v>10721</v>
      </c>
      <c r="F128" s="33" t="s">
        <v>10318</v>
      </c>
      <c r="G128" s="247" t="s">
        <v>1978</v>
      </c>
      <c r="H128" s="33" t="s">
        <v>10722</v>
      </c>
      <c r="I128" s="33" t="s">
        <v>10723</v>
      </c>
      <c r="J128" s="33" t="s">
        <v>10548</v>
      </c>
      <c r="K128" s="33" t="s">
        <v>10549</v>
      </c>
      <c r="L128" s="33" t="s">
        <v>5409</v>
      </c>
      <c r="M128" s="33" t="s">
        <v>10724</v>
      </c>
      <c r="N128" s="247" t="s">
        <v>10551</v>
      </c>
      <c r="O128" s="247" t="s">
        <v>1216</v>
      </c>
      <c r="P128" s="247" t="s">
        <v>10552</v>
      </c>
      <c r="Q128" s="33" t="s">
        <v>10319</v>
      </c>
    </row>
    <row r="129" spans="1:17" ht="64" customHeight="1">
      <c r="A129" s="33">
        <v>128</v>
      </c>
      <c r="B129" s="33" t="s">
        <v>3724</v>
      </c>
      <c r="C129" s="33" t="s">
        <v>10682</v>
      </c>
      <c r="D129" s="33" t="s">
        <v>10376</v>
      </c>
      <c r="E129" s="33" t="s">
        <v>10725</v>
      </c>
      <c r="F129" s="33" t="s">
        <v>10318</v>
      </c>
      <c r="G129" s="248" t="s">
        <v>1978</v>
      </c>
      <c r="H129" s="33" t="s">
        <v>10726</v>
      </c>
      <c r="I129" s="33" t="s">
        <v>10727</v>
      </c>
      <c r="J129" s="33" t="s">
        <v>10548</v>
      </c>
      <c r="K129" s="33" t="s">
        <v>10549</v>
      </c>
      <c r="L129" s="33" t="s">
        <v>10728</v>
      </c>
      <c r="M129" s="33" t="s">
        <v>10729</v>
      </c>
      <c r="N129" s="248" t="s">
        <v>10551</v>
      </c>
      <c r="O129" s="248" t="s">
        <v>1216</v>
      </c>
      <c r="P129" s="248" t="s">
        <v>10552</v>
      </c>
      <c r="Q129" s="33" t="s">
        <v>10319</v>
      </c>
    </row>
    <row r="130" spans="1:17" ht="64" customHeight="1">
      <c r="A130" s="33">
        <v>129</v>
      </c>
      <c r="B130" s="33" t="s">
        <v>3724</v>
      </c>
      <c r="C130" s="33" t="s">
        <v>10682</v>
      </c>
      <c r="D130" s="33" t="s">
        <v>10376</v>
      </c>
      <c r="E130" s="33" t="s">
        <v>10730</v>
      </c>
      <c r="F130" s="33" t="s">
        <v>10318</v>
      </c>
      <c r="G130" s="247" t="s">
        <v>1978</v>
      </c>
      <c r="H130" s="33" t="s">
        <v>10731</v>
      </c>
      <c r="I130" s="33" t="s">
        <v>10732</v>
      </c>
      <c r="J130" s="33" t="s">
        <v>10548</v>
      </c>
      <c r="K130" s="33" t="s">
        <v>10549</v>
      </c>
      <c r="L130" s="33" t="s">
        <v>10728</v>
      </c>
      <c r="M130" s="33" t="s">
        <v>10733</v>
      </c>
      <c r="N130" s="247" t="s">
        <v>10551</v>
      </c>
      <c r="O130" s="247" t="s">
        <v>1216</v>
      </c>
      <c r="P130" s="247" t="s">
        <v>10552</v>
      </c>
      <c r="Q130" s="33" t="s">
        <v>10319</v>
      </c>
    </row>
    <row r="131" spans="1:17" ht="64" customHeight="1">
      <c r="A131" s="33">
        <v>130</v>
      </c>
      <c r="B131" s="33" t="s">
        <v>3724</v>
      </c>
      <c r="C131" s="33" t="s">
        <v>10682</v>
      </c>
      <c r="D131" s="33" t="s">
        <v>10376</v>
      </c>
      <c r="E131" s="33" t="s">
        <v>10734</v>
      </c>
      <c r="F131" s="33" t="s">
        <v>10318</v>
      </c>
      <c r="G131" s="248" t="s">
        <v>1978</v>
      </c>
      <c r="H131" s="33" t="s">
        <v>10735</v>
      </c>
      <c r="I131" s="33" t="s">
        <v>10736</v>
      </c>
      <c r="J131" s="33" t="s">
        <v>10548</v>
      </c>
      <c r="K131" s="33" t="s">
        <v>10549</v>
      </c>
      <c r="L131" s="33" t="s">
        <v>10728</v>
      </c>
      <c r="M131" s="33" t="s">
        <v>10737</v>
      </c>
      <c r="N131" s="248" t="s">
        <v>10551</v>
      </c>
      <c r="O131" s="248" t="s">
        <v>1216</v>
      </c>
      <c r="P131" s="248" t="s">
        <v>10552</v>
      </c>
      <c r="Q131" s="33" t="s">
        <v>10319</v>
      </c>
    </row>
    <row r="132" spans="1:17" ht="64" customHeight="1">
      <c r="A132" s="33">
        <v>131</v>
      </c>
      <c r="B132" s="33" t="s">
        <v>3724</v>
      </c>
      <c r="C132" s="33" t="s">
        <v>10682</v>
      </c>
      <c r="D132" s="33" t="s">
        <v>10376</v>
      </c>
      <c r="E132" s="33" t="s">
        <v>10738</v>
      </c>
      <c r="F132" s="33" t="s">
        <v>10318</v>
      </c>
      <c r="G132" s="247" t="s">
        <v>1978</v>
      </c>
      <c r="H132" s="33" t="s">
        <v>10739</v>
      </c>
      <c r="I132" s="33" t="s">
        <v>10740</v>
      </c>
      <c r="J132" s="33" t="s">
        <v>10548</v>
      </c>
      <c r="K132" s="33" t="s">
        <v>10549</v>
      </c>
      <c r="L132" s="33" t="s">
        <v>10728</v>
      </c>
      <c r="M132" s="33" t="s">
        <v>10741</v>
      </c>
      <c r="N132" s="247" t="s">
        <v>10551</v>
      </c>
      <c r="O132" s="247" t="s">
        <v>1216</v>
      </c>
      <c r="P132" s="247" t="s">
        <v>10552</v>
      </c>
      <c r="Q132" s="33" t="s">
        <v>10319</v>
      </c>
    </row>
    <row r="133" spans="1:17" ht="64" customHeight="1">
      <c r="A133" s="33">
        <v>132</v>
      </c>
      <c r="B133" s="33" t="s">
        <v>3711</v>
      </c>
      <c r="C133" s="33" t="s">
        <v>10661</v>
      </c>
      <c r="D133" s="33" t="s">
        <v>10313</v>
      </c>
      <c r="E133" s="33" t="s">
        <v>10742</v>
      </c>
      <c r="F133" s="33" t="s">
        <v>10318</v>
      </c>
      <c r="G133" s="248" t="s">
        <v>1978</v>
      </c>
      <c r="H133" s="33" t="s">
        <v>10743</v>
      </c>
      <c r="I133" s="33" t="s">
        <v>10744</v>
      </c>
      <c r="J133" s="33" t="s">
        <v>10548</v>
      </c>
      <c r="K133" s="33" t="s">
        <v>10549</v>
      </c>
      <c r="L133" s="33" t="s">
        <v>5409</v>
      </c>
      <c r="M133" s="33" t="s">
        <v>10745</v>
      </c>
      <c r="N133" s="248" t="s">
        <v>10551</v>
      </c>
      <c r="O133" s="248" t="s">
        <v>1216</v>
      </c>
      <c r="P133" s="248" t="s">
        <v>10552</v>
      </c>
      <c r="Q133" s="33" t="s">
        <v>10319</v>
      </c>
    </row>
    <row r="134" spans="1:17" ht="64" customHeight="1">
      <c r="A134" s="33">
        <v>133</v>
      </c>
      <c r="B134" s="33" t="s">
        <v>3711</v>
      </c>
      <c r="C134" s="33" t="s">
        <v>10661</v>
      </c>
      <c r="D134" s="33" t="s">
        <v>10313</v>
      </c>
      <c r="E134" s="33" t="s">
        <v>10746</v>
      </c>
      <c r="F134" s="33" t="s">
        <v>10318</v>
      </c>
      <c r="G134" s="247" t="s">
        <v>1978</v>
      </c>
      <c r="H134" s="33" t="s">
        <v>10747</v>
      </c>
      <c r="I134" s="33" t="s">
        <v>10748</v>
      </c>
      <c r="J134" s="33" t="s">
        <v>10548</v>
      </c>
      <c r="K134" s="33" t="s">
        <v>10549</v>
      </c>
      <c r="L134" s="33" t="s">
        <v>5409</v>
      </c>
      <c r="M134" s="33" t="s">
        <v>10749</v>
      </c>
      <c r="N134" s="247" t="s">
        <v>10551</v>
      </c>
      <c r="O134" s="247" t="s">
        <v>1216</v>
      </c>
      <c r="P134" s="247" t="s">
        <v>10552</v>
      </c>
      <c r="Q134" s="33" t="s">
        <v>10319</v>
      </c>
    </row>
    <row r="135" spans="1:17" ht="64" customHeight="1">
      <c r="A135" s="33">
        <v>134</v>
      </c>
      <c r="B135" s="33" t="s">
        <v>4347</v>
      </c>
      <c r="C135" s="33" t="s">
        <v>10750</v>
      </c>
      <c r="D135" s="33" t="s">
        <v>10340</v>
      </c>
      <c r="E135" s="33" t="s">
        <v>10751</v>
      </c>
      <c r="F135" s="33" t="s">
        <v>10318</v>
      </c>
      <c r="G135" s="248" t="s">
        <v>1978</v>
      </c>
      <c r="H135" s="33" t="s">
        <v>10752</v>
      </c>
      <c r="I135" s="33" t="s">
        <v>10753</v>
      </c>
      <c r="J135" s="33" t="s">
        <v>10548</v>
      </c>
      <c r="K135" s="33" t="s">
        <v>10549</v>
      </c>
      <c r="L135" s="33" t="s">
        <v>10754</v>
      </c>
      <c r="M135" s="33" t="s">
        <v>10755</v>
      </c>
      <c r="N135" s="248" t="s">
        <v>10551</v>
      </c>
      <c r="O135" s="248" t="s">
        <v>1216</v>
      </c>
      <c r="P135" s="248" t="s">
        <v>10552</v>
      </c>
      <c r="Q135" s="33" t="s">
        <v>10319</v>
      </c>
    </row>
    <row r="136" spans="1:17" ht="64" customHeight="1">
      <c r="A136" s="33">
        <v>135</v>
      </c>
      <c r="B136" s="33" t="s">
        <v>3697</v>
      </c>
      <c r="C136" s="33" t="s">
        <v>10293</v>
      </c>
      <c r="D136" s="33" t="s">
        <v>10295</v>
      </c>
      <c r="E136" s="33" t="s">
        <v>10756</v>
      </c>
      <c r="F136" s="33" t="s">
        <v>10318</v>
      </c>
      <c r="G136" s="247" t="s">
        <v>1978</v>
      </c>
      <c r="H136" s="33" t="s">
        <v>10757</v>
      </c>
      <c r="I136" s="33" t="s">
        <v>10758</v>
      </c>
      <c r="J136" s="33" t="s">
        <v>10548</v>
      </c>
      <c r="K136" s="33" t="s">
        <v>10549</v>
      </c>
      <c r="L136" s="33" t="s">
        <v>3245</v>
      </c>
      <c r="M136" s="33" t="s">
        <v>10759</v>
      </c>
      <c r="N136" s="247" t="s">
        <v>10551</v>
      </c>
      <c r="O136" s="247" t="s">
        <v>1216</v>
      </c>
      <c r="P136" s="247" t="s">
        <v>10552</v>
      </c>
      <c r="Q136" s="33" t="s">
        <v>10319</v>
      </c>
    </row>
    <row r="137" spans="1:17" ht="64" customHeight="1">
      <c r="A137" s="33">
        <v>136</v>
      </c>
      <c r="B137" s="33" t="s">
        <v>3724</v>
      </c>
      <c r="C137" s="33" t="s">
        <v>10682</v>
      </c>
      <c r="D137" s="33" t="s">
        <v>10376</v>
      </c>
      <c r="E137" s="33" t="s">
        <v>10760</v>
      </c>
      <c r="F137" s="33" t="s">
        <v>10318</v>
      </c>
      <c r="G137" s="248" t="s">
        <v>1978</v>
      </c>
      <c r="H137" s="33" t="s">
        <v>10761</v>
      </c>
      <c r="I137" s="33" t="s">
        <v>10762</v>
      </c>
      <c r="J137" s="33" t="s">
        <v>10548</v>
      </c>
      <c r="K137" s="33" t="s">
        <v>10549</v>
      </c>
      <c r="L137" s="33" t="s">
        <v>10728</v>
      </c>
      <c r="M137" s="33" t="s">
        <v>10763</v>
      </c>
      <c r="N137" s="248" t="s">
        <v>10551</v>
      </c>
      <c r="O137" s="248" t="s">
        <v>1216</v>
      </c>
      <c r="P137" s="248" t="s">
        <v>10552</v>
      </c>
      <c r="Q137" s="33" t="s">
        <v>10319</v>
      </c>
    </row>
    <row r="138" spans="1:17" ht="64" customHeight="1">
      <c r="A138" s="33">
        <v>137</v>
      </c>
      <c r="B138" s="33" t="s">
        <v>3724</v>
      </c>
      <c r="C138" s="33" t="s">
        <v>10682</v>
      </c>
      <c r="D138" s="33" t="s">
        <v>10376</v>
      </c>
      <c r="E138" s="33" t="s">
        <v>10764</v>
      </c>
      <c r="F138" s="33" t="s">
        <v>10318</v>
      </c>
      <c r="G138" s="247" t="s">
        <v>1978</v>
      </c>
      <c r="H138" s="33" t="s">
        <v>10765</v>
      </c>
      <c r="I138" s="33" t="s">
        <v>10766</v>
      </c>
      <c r="J138" s="33" t="s">
        <v>10548</v>
      </c>
      <c r="K138" s="33" t="s">
        <v>10549</v>
      </c>
      <c r="L138" s="33" t="s">
        <v>10728</v>
      </c>
      <c r="M138" s="33" t="s">
        <v>10767</v>
      </c>
      <c r="N138" s="247" t="s">
        <v>10551</v>
      </c>
      <c r="O138" s="247" t="s">
        <v>1216</v>
      </c>
      <c r="P138" s="247" t="s">
        <v>10552</v>
      </c>
      <c r="Q138" s="33" t="s">
        <v>10319</v>
      </c>
    </row>
    <row r="139" spans="1:17" ht="64" customHeight="1">
      <c r="A139" s="33">
        <v>138</v>
      </c>
      <c r="B139" s="33" t="s">
        <v>3724</v>
      </c>
      <c r="C139" s="33" t="s">
        <v>10682</v>
      </c>
      <c r="D139" s="33" t="s">
        <v>10376</v>
      </c>
      <c r="E139" s="33" t="s">
        <v>10768</v>
      </c>
      <c r="F139" s="33" t="s">
        <v>10318</v>
      </c>
      <c r="G139" s="248" t="s">
        <v>1978</v>
      </c>
      <c r="H139" s="33" t="s">
        <v>10769</v>
      </c>
      <c r="I139" s="33" t="s">
        <v>10770</v>
      </c>
      <c r="J139" s="33" t="s">
        <v>10548</v>
      </c>
      <c r="K139" s="33" t="s">
        <v>10549</v>
      </c>
      <c r="L139" s="33" t="s">
        <v>10728</v>
      </c>
      <c r="M139" s="33" t="s">
        <v>10771</v>
      </c>
      <c r="N139" s="248" t="s">
        <v>10551</v>
      </c>
      <c r="O139" s="248" t="s">
        <v>1216</v>
      </c>
      <c r="P139" s="248" t="s">
        <v>10552</v>
      </c>
      <c r="Q139" s="33" t="s">
        <v>10319</v>
      </c>
    </row>
    <row r="140" spans="1:17" ht="64" customHeight="1">
      <c r="A140" s="33">
        <v>139</v>
      </c>
      <c r="B140" s="33" t="s">
        <v>3724</v>
      </c>
      <c r="C140" s="33" t="s">
        <v>10682</v>
      </c>
      <c r="D140" s="33" t="s">
        <v>10376</v>
      </c>
      <c r="E140" s="33" t="s">
        <v>10772</v>
      </c>
      <c r="F140" s="33" t="s">
        <v>10318</v>
      </c>
      <c r="G140" s="247" t="s">
        <v>1978</v>
      </c>
      <c r="H140" s="33" t="s">
        <v>10773</v>
      </c>
      <c r="I140" s="33" t="s">
        <v>10774</v>
      </c>
      <c r="J140" s="33" t="s">
        <v>10548</v>
      </c>
      <c r="K140" s="33" t="s">
        <v>10549</v>
      </c>
      <c r="L140" s="33" t="s">
        <v>10728</v>
      </c>
      <c r="M140" s="33" t="s">
        <v>10775</v>
      </c>
      <c r="N140" s="247" t="s">
        <v>10551</v>
      </c>
      <c r="O140" s="247" t="s">
        <v>1216</v>
      </c>
      <c r="P140" s="247" t="s">
        <v>10552</v>
      </c>
      <c r="Q140" s="33" t="s">
        <v>10319</v>
      </c>
    </row>
    <row r="141" spans="1:17" ht="64" customHeight="1">
      <c r="A141" s="33">
        <v>140</v>
      </c>
      <c r="B141" s="33" t="s">
        <v>3785</v>
      </c>
      <c r="C141" s="33" t="s">
        <v>10509</v>
      </c>
      <c r="D141" s="33" t="s">
        <v>10331</v>
      </c>
      <c r="E141" s="33" t="s">
        <v>10776</v>
      </c>
      <c r="F141" s="33" t="s">
        <v>10318</v>
      </c>
      <c r="G141" s="248" t="s">
        <v>1978</v>
      </c>
      <c r="H141" s="33" t="s">
        <v>10777</v>
      </c>
      <c r="I141" s="33" t="s">
        <v>10778</v>
      </c>
      <c r="J141" s="33" t="s">
        <v>10548</v>
      </c>
      <c r="K141" s="33" t="s">
        <v>10549</v>
      </c>
      <c r="L141" s="33" t="s">
        <v>5432</v>
      </c>
      <c r="M141" s="33" t="s">
        <v>10779</v>
      </c>
      <c r="N141" s="248" t="s">
        <v>10551</v>
      </c>
      <c r="O141" s="248" t="s">
        <v>1216</v>
      </c>
      <c r="P141" s="248" t="s">
        <v>10552</v>
      </c>
      <c r="Q141" s="33" t="s">
        <v>10319</v>
      </c>
    </row>
    <row r="142" spans="1:17" ht="64" customHeight="1">
      <c r="A142" s="33">
        <v>141</v>
      </c>
      <c r="B142" s="33" t="s">
        <v>3767</v>
      </c>
      <c r="C142" s="33" t="s">
        <v>10780</v>
      </c>
      <c r="D142" s="33" t="s">
        <v>10322</v>
      </c>
      <c r="E142" s="33" t="s">
        <v>10781</v>
      </c>
      <c r="F142" s="33" t="s">
        <v>10318</v>
      </c>
      <c r="G142" s="247" t="s">
        <v>1978</v>
      </c>
      <c r="H142" s="33" t="s">
        <v>10782</v>
      </c>
      <c r="I142" s="33" t="s">
        <v>10783</v>
      </c>
      <c r="J142" s="33" t="s">
        <v>10548</v>
      </c>
      <c r="K142" s="33" t="s">
        <v>10549</v>
      </c>
      <c r="L142" s="33" t="s">
        <v>10322</v>
      </c>
      <c r="M142" s="33" t="s">
        <v>10784</v>
      </c>
      <c r="N142" s="247" t="s">
        <v>10551</v>
      </c>
      <c r="O142" s="247" t="s">
        <v>1216</v>
      </c>
      <c r="P142" s="247" t="s">
        <v>10552</v>
      </c>
      <c r="Q142" s="33" t="s">
        <v>10319</v>
      </c>
    </row>
    <row r="143" spans="1:17" ht="64" customHeight="1">
      <c r="A143" s="33">
        <v>142</v>
      </c>
      <c r="B143" s="33" t="s">
        <v>3711</v>
      </c>
      <c r="C143" s="33" t="s">
        <v>10661</v>
      </c>
      <c r="D143" s="33" t="s">
        <v>10313</v>
      </c>
      <c r="E143" s="33" t="s">
        <v>10785</v>
      </c>
      <c r="F143" s="33" t="s">
        <v>10318</v>
      </c>
      <c r="G143" s="248" t="s">
        <v>1978</v>
      </c>
      <c r="H143" s="33" t="s">
        <v>10786</v>
      </c>
      <c r="I143" s="33" t="s">
        <v>10787</v>
      </c>
      <c r="J143" s="33" t="s">
        <v>10548</v>
      </c>
      <c r="K143" s="33" t="s">
        <v>10549</v>
      </c>
      <c r="L143" s="33" t="s">
        <v>5409</v>
      </c>
      <c r="M143" s="33" t="s">
        <v>10788</v>
      </c>
      <c r="N143" s="248" t="s">
        <v>10551</v>
      </c>
      <c r="O143" s="248" t="s">
        <v>1216</v>
      </c>
      <c r="P143" s="248" t="s">
        <v>10552</v>
      </c>
      <c r="Q143" s="33" t="s">
        <v>10319</v>
      </c>
    </row>
    <row r="144" spans="1:17" ht="64" customHeight="1">
      <c r="A144" s="33">
        <v>143</v>
      </c>
      <c r="B144" s="33" t="s">
        <v>3724</v>
      </c>
      <c r="C144" s="33" t="s">
        <v>10682</v>
      </c>
      <c r="D144" s="33" t="s">
        <v>10376</v>
      </c>
      <c r="E144" s="33" t="s">
        <v>10789</v>
      </c>
      <c r="F144" s="33" t="s">
        <v>10318</v>
      </c>
      <c r="G144" s="247" t="s">
        <v>1978</v>
      </c>
      <c r="H144" s="33" t="s">
        <v>10790</v>
      </c>
      <c r="I144" s="33" t="s">
        <v>10791</v>
      </c>
      <c r="J144" s="33" t="s">
        <v>10548</v>
      </c>
      <c r="K144" s="33" t="s">
        <v>10549</v>
      </c>
      <c r="L144" s="33" t="s">
        <v>10728</v>
      </c>
      <c r="M144" s="33" t="s">
        <v>10792</v>
      </c>
      <c r="N144" s="247" t="s">
        <v>10551</v>
      </c>
      <c r="O144" s="247" t="s">
        <v>1216</v>
      </c>
      <c r="P144" s="247" t="s">
        <v>10552</v>
      </c>
      <c r="Q144" s="33" t="s">
        <v>10319</v>
      </c>
    </row>
    <row r="145" spans="1:17" ht="64" customHeight="1">
      <c r="A145" s="33">
        <v>144</v>
      </c>
      <c r="B145" s="33" t="s">
        <v>3711</v>
      </c>
      <c r="C145" s="33" t="s">
        <v>10661</v>
      </c>
      <c r="D145" s="33" t="s">
        <v>10313</v>
      </c>
      <c r="E145" s="33" t="s">
        <v>10793</v>
      </c>
      <c r="F145" s="33" t="s">
        <v>10318</v>
      </c>
      <c r="G145" s="248" t="s">
        <v>1978</v>
      </c>
      <c r="H145" s="33" t="s">
        <v>10794</v>
      </c>
      <c r="I145" s="33" t="s">
        <v>10795</v>
      </c>
      <c r="J145" s="33" t="s">
        <v>10548</v>
      </c>
      <c r="K145" s="33" t="s">
        <v>10549</v>
      </c>
      <c r="L145" s="33" t="s">
        <v>5409</v>
      </c>
      <c r="M145" s="33" t="s">
        <v>10796</v>
      </c>
      <c r="N145" s="248" t="s">
        <v>10551</v>
      </c>
      <c r="O145" s="248" t="s">
        <v>1216</v>
      </c>
      <c r="P145" s="248" t="s">
        <v>10552</v>
      </c>
      <c r="Q145" s="33" t="s">
        <v>10319</v>
      </c>
    </row>
    <row r="146" spans="1:17" ht="64" customHeight="1">
      <c r="A146" s="33">
        <v>145</v>
      </c>
      <c r="B146" s="33" t="s">
        <v>3711</v>
      </c>
      <c r="C146" s="33" t="s">
        <v>10661</v>
      </c>
      <c r="D146" s="33" t="s">
        <v>10313</v>
      </c>
      <c r="E146" s="33" t="s">
        <v>10797</v>
      </c>
      <c r="F146" s="33" t="s">
        <v>10318</v>
      </c>
      <c r="G146" s="247" t="s">
        <v>1978</v>
      </c>
      <c r="H146" s="33" t="s">
        <v>10798</v>
      </c>
      <c r="I146" s="33" t="s">
        <v>10799</v>
      </c>
      <c r="J146" s="33" t="s">
        <v>10548</v>
      </c>
      <c r="K146" s="33" t="s">
        <v>10549</v>
      </c>
      <c r="L146" s="33" t="s">
        <v>5409</v>
      </c>
      <c r="M146" s="33" t="s">
        <v>10800</v>
      </c>
      <c r="N146" s="247" t="s">
        <v>10551</v>
      </c>
      <c r="O146" s="247" t="s">
        <v>1216</v>
      </c>
      <c r="P146" s="247" t="s">
        <v>10552</v>
      </c>
      <c r="Q146" s="33" t="s">
        <v>10319</v>
      </c>
    </row>
    <row r="147" spans="1:17" ht="64" customHeight="1">
      <c r="A147" s="33">
        <v>146</v>
      </c>
      <c r="B147" s="33" t="s">
        <v>3897</v>
      </c>
      <c r="C147" s="33" t="s">
        <v>10801</v>
      </c>
      <c r="D147" s="33" t="s">
        <v>10358</v>
      </c>
      <c r="E147" s="33" t="s">
        <v>10802</v>
      </c>
      <c r="F147" s="33" t="s">
        <v>10318</v>
      </c>
      <c r="G147" s="248" t="s">
        <v>1978</v>
      </c>
      <c r="H147" s="33" t="s">
        <v>10803</v>
      </c>
      <c r="I147" s="33" t="s">
        <v>10804</v>
      </c>
      <c r="J147" s="33" t="s">
        <v>10548</v>
      </c>
      <c r="K147" s="33" t="s">
        <v>10549</v>
      </c>
      <c r="L147" s="33" t="s">
        <v>10805</v>
      </c>
      <c r="M147" s="33" t="s">
        <v>10806</v>
      </c>
      <c r="N147" s="248" t="s">
        <v>10551</v>
      </c>
      <c r="O147" s="248" t="s">
        <v>1216</v>
      </c>
      <c r="P147" s="248" t="s">
        <v>10552</v>
      </c>
      <c r="Q147" s="33" t="s">
        <v>10319</v>
      </c>
    </row>
    <row r="148" spans="1:17" ht="64" customHeight="1">
      <c r="A148" s="33">
        <v>147</v>
      </c>
      <c r="B148" s="33" t="s">
        <v>3897</v>
      </c>
      <c r="C148" s="33" t="s">
        <v>10801</v>
      </c>
      <c r="D148" s="33" t="s">
        <v>10358</v>
      </c>
      <c r="E148" s="33" t="s">
        <v>10807</v>
      </c>
      <c r="F148" s="33" t="s">
        <v>10318</v>
      </c>
      <c r="G148" s="247" t="s">
        <v>1978</v>
      </c>
      <c r="H148" s="33" t="s">
        <v>10808</v>
      </c>
      <c r="I148" s="33" t="s">
        <v>10809</v>
      </c>
      <c r="J148" s="33" t="s">
        <v>10548</v>
      </c>
      <c r="K148" s="33" t="s">
        <v>10549</v>
      </c>
      <c r="L148" s="33" t="s">
        <v>10805</v>
      </c>
      <c r="M148" s="33" t="s">
        <v>10810</v>
      </c>
      <c r="N148" s="247" t="s">
        <v>10551</v>
      </c>
      <c r="O148" s="247" t="s">
        <v>1216</v>
      </c>
      <c r="P148" s="247" t="s">
        <v>10552</v>
      </c>
      <c r="Q148" s="33" t="s">
        <v>10319</v>
      </c>
    </row>
    <row r="149" spans="1:17" ht="64" customHeight="1">
      <c r="A149" s="33">
        <v>148</v>
      </c>
      <c r="B149" s="33" t="s">
        <v>3897</v>
      </c>
      <c r="C149" s="33" t="s">
        <v>10801</v>
      </c>
      <c r="D149" s="33" t="s">
        <v>10358</v>
      </c>
      <c r="E149" s="33" t="s">
        <v>10811</v>
      </c>
      <c r="F149" s="33" t="s">
        <v>10318</v>
      </c>
      <c r="G149" s="248" t="s">
        <v>1978</v>
      </c>
      <c r="H149" s="33" t="s">
        <v>10812</v>
      </c>
      <c r="I149" s="33" t="s">
        <v>10813</v>
      </c>
      <c r="J149" s="33" t="s">
        <v>10548</v>
      </c>
      <c r="K149" s="33" t="s">
        <v>10549</v>
      </c>
      <c r="L149" s="33" t="s">
        <v>10805</v>
      </c>
      <c r="M149" s="33" t="s">
        <v>10814</v>
      </c>
      <c r="N149" s="248" t="s">
        <v>10551</v>
      </c>
      <c r="O149" s="248" t="s">
        <v>1216</v>
      </c>
      <c r="P149" s="248" t="s">
        <v>10552</v>
      </c>
      <c r="Q149" s="33" t="s">
        <v>10319</v>
      </c>
    </row>
    <row r="150" spans="1:17" ht="64" customHeight="1">
      <c r="A150" s="33">
        <v>149</v>
      </c>
      <c r="B150" s="33" t="s">
        <v>3711</v>
      </c>
      <c r="C150" s="33" t="s">
        <v>10661</v>
      </c>
      <c r="D150" s="33" t="s">
        <v>10313</v>
      </c>
      <c r="E150" s="33" t="s">
        <v>10815</v>
      </c>
      <c r="F150" s="33" t="s">
        <v>10318</v>
      </c>
      <c r="G150" s="247" t="s">
        <v>1978</v>
      </c>
      <c r="H150" s="33" t="s">
        <v>10816</v>
      </c>
      <c r="I150" s="33" t="s">
        <v>10817</v>
      </c>
      <c r="J150" s="33" t="s">
        <v>10548</v>
      </c>
      <c r="K150" s="33" t="s">
        <v>10549</v>
      </c>
      <c r="L150" s="33" t="s">
        <v>5409</v>
      </c>
      <c r="M150" s="33" t="s">
        <v>10818</v>
      </c>
      <c r="N150" s="247" t="s">
        <v>10551</v>
      </c>
      <c r="O150" s="247" t="s">
        <v>1216</v>
      </c>
      <c r="P150" s="247" t="s">
        <v>10552</v>
      </c>
      <c r="Q150" s="33" t="s">
        <v>10319</v>
      </c>
    </row>
    <row r="151" spans="1:17" ht="64" customHeight="1">
      <c r="A151" s="33">
        <v>150</v>
      </c>
      <c r="B151" s="33" t="s">
        <v>3742</v>
      </c>
      <c r="C151" s="33" t="s">
        <v>10419</v>
      </c>
      <c r="D151" s="33" t="s">
        <v>10385</v>
      </c>
      <c r="E151" s="33" t="s">
        <v>10819</v>
      </c>
      <c r="F151" s="33" t="s">
        <v>10318</v>
      </c>
      <c r="G151" s="248" t="s">
        <v>1978</v>
      </c>
      <c r="H151" s="33" t="s">
        <v>10820</v>
      </c>
      <c r="I151" s="33" t="s">
        <v>10821</v>
      </c>
      <c r="J151" s="33" t="s">
        <v>10548</v>
      </c>
      <c r="K151" s="33" t="s">
        <v>10549</v>
      </c>
      <c r="L151" s="33" t="s">
        <v>10822</v>
      </c>
      <c r="M151" s="33" t="s">
        <v>10823</v>
      </c>
      <c r="N151" s="248" t="s">
        <v>10551</v>
      </c>
      <c r="O151" s="248" t="s">
        <v>1216</v>
      </c>
      <c r="P151" s="248" t="s">
        <v>10552</v>
      </c>
      <c r="Q151" s="33" t="s">
        <v>10319</v>
      </c>
    </row>
    <row r="152" spans="1:17" ht="64" customHeight="1">
      <c r="A152" s="33">
        <v>151</v>
      </c>
      <c r="B152" s="33" t="s">
        <v>3742</v>
      </c>
      <c r="C152" s="33" t="s">
        <v>10419</v>
      </c>
      <c r="D152" s="33" t="s">
        <v>10385</v>
      </c>
      <c r="E152" s="33" t="s">
        <v>10824</v>
      </c>
      <c r="F152" s="33" t="s">
        <v>10318</v>
      </c>
      <c r="G152" s="247" t="s">
        <v>1978</v>
      </c>
      <c r="H152" s="33" t="s">
        <v>10825</v>
      </c>
      <c r="I152" s="33" t="s">
        <v>10826</v>
      </c>
      <c r="J152" s="33" t="s">
        <v>10548</v>
      </c>
      <c r="K152" s="33" t="s">
        <v>10549</v>
      </c>
      <c r="L152" s="33" t="s">
        <v>10822</v>
      </c>
      <c r="M152" s="33" t="s">
        <v>10827</v>
      </c>
      <c r="N152" s="247" t="s">
        <v>10551</v>
      </c>
      <c r="O152" s="247" t="s">
        <v>1216</v>
      </c>
      <c r="P152" s="247" t="s">
        <v>10552</v>
      </c>
      <c r="Q152" s="33" t="s">
        <v>10319</v>
      </c>
    </row>
    <row r="153" spans="1:17" ht="64" customHeight="1">
      <c r="A153" s="33">
        <v>152</v>
      </c>
      <c r="B153" s="33" t="s">
        <v>3742</v>
      </c>
      <c r="C153" s="33" t="s">
        <v>10419</v>
      </c>
      <c r="D153" s="33" t="s">
        <v>10385</v>
      </c>
      <c r="E153" s="33" t="s">
        <v>10828</v>
      </c>
      <c r="F153" s="33" t="s">
        <v>10318</v>
      </c>
      <c r="G153" s="248" t="s">
        <v>1978</v>
      </c>
      <c r="H153" s="33" t="s">
        <v>10829</v>
      </c>
      <c r="I153" s="33" t="s">
        <v>10830</v>
      </c>
      <c r="J153" s="33" t="s">
        <v>10548</v>
      </c>
      <c r="K153" s="33" t="s">
        <v>10549</v>
      </c>
      <c r="L153" s="33" t="s">
        <v>10822</v>
      </c>
      <c r="M153" s="33" t="s">
        <v>10831</v>
      </c>
      <c r="N153" s="248" t="s">
        <v>10551</v>
      </c>
      <c r="O153" s="248" t="s">
        <v>1216</v>
      </c>
      <c r="P153" s="248" t="s">
        <v>10552</v>
      </c>
      <c r="Q153" s="33" t="s">
        <v>10319</v>
      </c>
    </row>
    <row r="154" spans="1:17" ht="64" customHeight="1">
      <c r="A154" s="33">
        <v>153</v>
      </c>
      <c r="B154" s="33" t="s">
        <v>3742</v>
      </c>
      <c r="C154" s="33" t="s">
        <v>10419</v>
      </c>
      <c r="D154" s="33" t="s">
        <v>10385</v>
      </c>
      <c r="E154" s="33" t="s">
        <v>10832</v>
      </c>
      <c r="F154" s="33" t="s">
        <v>10318</v>
      </c>
      <c r="G154" s="247" t="s">
        <v>1978</v>
      </c>
      <c r="H154" s="33" t="s">
        <v>10833</v>
      </c>
      <c r="I154" s="33" t="s">
        <v>10834</v>
      </c>
      <c r="J154" s="33" t="s">
        <v>10548</v>
      </c>
      <c r="K154" s="33" t="s">
        <v>10549</v>
      </c>
      <c r="L154" s="33" t="s">
        <v>10822</v>
      </c>
      <c r="M154" s="33" t="s">
        <v>10835</v>
      </c>
      <c r="N154" s="247" t="s">
        <v>10551</v>
      </c>
      <c r="O154" s="247" t="s">
        <v>1216</v>
      </c>
      <c r="P154" s="247" t="s">
        <v>10552</v>
      </c>
      <c r="Q154" s="33" t="s">
        <v>10319</v>
      </c>
    </row>
    <row r="155" spans="1:17" ht="64" customHeight="1">
      <c r="A155" s="33">
        <v>154</v>
      </c>
      <c r="B155" s="33" t="s">
        <v>3742</v>
      </c>
      <c r="C155" s="33" t="s">
        <v>10419</v>
      </c>
      <c r="D155" s="33" t="s">
        <v>10385</v>
      </c>
      <c r="E155" s="33" t="s">
        <v>10836</v>
      </c>
      <c r="F155" s="33" t="s">
        <v>10318</v>
      </c>
      <c r="G155" s="248" t="s">
        <v>1978</v>
      </c>
      <c r="H155" s="33" t="s">
        <v>10837</v>
      </c>
      <c r="I155" s="33" t="s">
        <v>10838</v>
      </c>
      <c r="J155" s="33" t="s">
        <v>10548</v>
      </c>
      <c r="K155" s="33" t="s">
        <v>10549</v>
      </c>
      <c r="L155" s="33" t="s">
        <v>10822</v>
      </c>
      <c r="M155" s="33" t="s">
        <v>10839</v>
      </c>
      <c r="N155" s="248" t="s">
        <v>10551</v>
      </c>
      <c r="O155" s="248" t="s">
        <v>1216</v>
      </c>
      <c r="P155" s="248" t="s">
        <v>10552</v>
      </c>
      <c r="Q155" s="33" t="s">
        <v>10319</v>
      </c>
    </row>
    <row r="156" spans="1:17" ht="64" customHeight="1">
      <c r="A156" s="33">
        <v>155</v>
      </c>
      <c r="B156" s="33" t="s">
        <v>3742</v>
      </c>
      <c r="C156" s="33" t="s">
        <v>10419</v>
      </c>
      <c r="D156" s="33" t="s">
        <v>10385</v>
      </c>
      <c r="E156" s="33" t="s">
        <v>10840</v>
      </c>
      <c r="F156" s="33" t="s">
        <v>10318</v>
      </c>
      <c r="G156" s="247" t="s">
        <v>1978</v>
      </c>
      <c r="H156" s="33" t="s">
        <v>10841</v>
      </c>
      <c r="I156" s="33" t="s">
        <v>10842</v>
      </c>
      <c r="J156" s="33" t="s">
        <v>10548</v>
      </c>
      <c r="K156" s="33" t="s">
        <v>10549</v>
      </c>
      <c r="L156" s="33" t="s">
        <v>10822</v>
      </c>
      <c r="M156" s="33" t="s">
        <v>10843</v>
      </c>
      <c r="N156" s="247" t="s">
        <v>10551</v>
      </c>
      <c r="O156" s="247" t="s">
        <v>1216</v>
      </c>
      <c r="P156" s="247" t="s">
        <v>10552</v>
      </c>
      <c r="Q156" s="33" t="s">
        <v>10319</v>
      </c>
    </row>
    <row r="157" spans="1:17" ht="64" customHeight="1">
      <c r="A157" s="33">
        <v>156</v>
      </c>
      <c r="B157" s="33" t="s">
        <v>3742</v>
      </c>
      <c r="C157" s="33" t="s">
        <v>10419</v>
      </c>
      <c r="D157" s="33" t="s">
        <v>10385</v>
      </c>
      <c r="E157" s="33" t="s">
        <v>10844</v>
      </c>
      <c r="F157" s="33" t="s">
        <v>10318</v>
      </c>
      <c r="G157" s="248" t="s">
        <v>1978</v>
      </c>
      <c r="H157" s="33" t="s">
        <v>10845</v>
      </c>
      <c r="I157" s="33" t="s">
        <v>10846</v>
      </c>
      <c r="J157" s="33" t="s">
        <v>10548</v>
      </c>
      <c r="K157" s="33" t="s">
        <v>10549</v>
      </c>
      <c r="L157" s="33" t="s">
        <v>10822</v>
      </c>
      <c r="M157" s="33" t="s">
        <v>10847</v>
      </c>
      <c r="N157" s="248" t="s">
        <v>10551</v>
      </c>
      <c r="O157" s="248" t="s">
        <v>1216</v>
      </c>
      <c r="P157" s="248" t="s">
        <v>10552</v>
      </c>
      <c r="Q157" s="33" t="s">
        <v>10319</v>
      </c>
    </row>
    <row r="158" spans="1:17" ht="64" customHeight="1">
      <c r="A158" s="33">
        <v>157</v>
      </c>
      <c r="B158" s="33" t="s">
        <v>3742</v>
      </c>
      <c r="C158" s="33" t="s">
        <v>10419</v>
      </c>
      <c r="D158" s="33" t="s">
        <v>10385</v>
      </c>
      <c r="E158" s="33" t="s">
        <v>10848</v>
      </c>
      <c r="F158" s="33" t="s">
        <v>10318</v>
      </c>
      <c r="G158" s="247" t="s">
        <v>1978</v>
      </c>
      <c r="H158" s="33" t="s">
        <v>10849</v>
      </c>
      <c r="I158" s="33" t="s">
        <v>10850</v>
      </c>
      <c r="J158" s="33" t="s">
        <v>10548</v>
      </c>
      <c r="K158" s="33" t="s">
        <v>10549</v>
      </c>
      <c r="L158" s="33" t="s">
        <v>10822</v>
      </c>
      <c r="M158" s="33" t="s">
        <v>10851</v>
      </c>
      <c r="N158" s="247" t="s">
        <v>10551</v>
      </c>
      <c r="O158" s="247" t="s">
        <v>1216</v>
      </c>
      <c r="P158" s="247" t="s">
        <v>10552</v>
      </c>
      <c r="Q158" s="33" t="s">
        <v>10319</v>
      </c>
    </row>
    <row r="159" spans="1:17" ht="64" customHeight="1">
      <c r="A159" s="33">
        <v>158</v>
      </c>
      <c r="B159" s="33" t="s">
        <v>3742</v>
      </c>
      <c r="C159" s="33" t="s">
        <v>10419</v>
      </c>
      <c r="D159" s="33" t="s">
        <v>10385</v>
      </c>
      <c r="E159" s="33" t="s">
        <v>10852</v>
      </c>
      <c r="F159" s="33" t="s">
        <v>10318</v>
      </c>
      <c r="G159" s="248" t="s">
        <v>1978</v>
      </c>
      <c r="H159" s="33" t="s">
        <v>10853</v>
      </c>
      <c r="I159" s="33" t="s">
        <v>10854</v>
      </c>
      <c r="J159" s="33" t="s">
        <v>10548</v>
      </c>
      <c r="K159" s="33" t="s">
        <v>10549</v>
      </c>
      <c r="L159" s="33" t="s">
        <v>10822</v>
      </c>
      <c r="M159" s="33" t="s">
        <v>10855</v>
      </c>
      <c r="N159" s="248" t="s">
        <v>10551</v>
      </c>
      <c r="O159" s="248" t="s">
        <v>1216</v>
      </c>
      <c r="P159" s="248" t="s">
        <v>10552</v>
      </c>
      <c r="Q159" s="33" t="s">
        <v>10319</v>
      </c>
    </row>
    <row r="160" spans="1:17" ht="64" customHeight="1">
      <c r="A160" s="33">
        <v>159</v>
      </c>
      <c r="B160" s="33" t="s">
        <v>3742</v>
      </c>
      <c r="C160" s="33" t="s">
        <v>10419</v>
      </c>
      <c r="D160" s="33" t="s">
        <v>10385</v>
      </c>
      <c r="E160" s="33" t="s">
        <v>10856</v>
      </c>
      <c r="F160" s="33" t="s">
        <v>10318</v>
      </c>
      <c r="G160" s="247" t="s">
        <v>1978</v>
      </c>
      <c r="H160" s="33" t="s">
        <v>10857</v>
      </c>
      <c r="I160" s="33" t="s">
        <v>10858</v>
      </c>
      <c r="J160" s="33" t="s">
        <v>10548</v>
      </c>
      <c r="K160" s="33" t="s">
        <v>10549</v>
      </c>
      <c r="L160" s="33" t="s">
        <v>10822</v>
      </c>
      <c r="M160" s="33" t="s">
        <v>10859</v>
      </c>
      <c r="N160" s="247" t="s">
        <v>10551</v>
      </c>
      <c r="O160" s="247" t="s">
        <v>1216</v>
      </c>
      <c r="P160" s="247" t="s">
        <v>10552</v>
      </c>
      <c r="Q160" s="33" t="s">
        <v>10319</v>
      </c>
    </row>
    <row r="161" spans="1:17" ht="64" customHeight="1">
      <c r="A161" s="33">
        <v>160</v>
      </c>
      <c r="B161" s="33" t="s">
        <v>3742</v>
      </c>
      <c r="C161" s="33" t="s">
        <v>10419</v>
      </c>
      <c r="D161" s="33" t="s">
        <v>10385</v>
      </c>
      <c r="E161" s="33" t="s">
        <v>10860</v>
      </c>
      <c r="F161" s="33" t="s">
        <v>10318</v>
      </c>
      <c r="G161" s="248" t="s">
        <v>1978</v>
      </c>
      <c r="H161" s="33" t="s">
        <v>10861</v>
      </c>
      <c r="I161" s="33" t="s">
        <v>10862</v>
      </c>
      <c r="J161" s="33" t="s">
        <v>10548</v>
      </c>
      <c r="K161" s="33" t="s">
        <v>10549</v>
      </c>
      <c r="L161" s="33" t="s">
        <v>10822</v>
      </c>
      <c r="M161" s="33" t="s">
        <v>10863</v>
      </c>
      <c r="N161" s="248" t="s">
        <v>10551</v>
      </c>
      <c r="O161" s="248" t="s">
        <v>1216</v>
      </c>
      <c r="P161" s="248" t="s">
        <v>10552</v>
      </c>
      <c r="Q161" s="33" t="s">
        <v>10319</v>
      </c>
    </row>
    <row r="162" spans="1:17" ht="64" customHeight="1">
      <c r="A162" s="33">
        <v>161</v>
      </c>
      <c r="B162" s="33" t="s">
        <v>4008</v>
      </c>
      <c r="C162" s="33" t="s">
        <v>10434</v>
      </c>
      <c r="D162" s="33" t="s">
        <v>10349</v>
      </c>
      <c r="E162" s="33" t="s">
        <v>10864</v>
      </c>
      <c r="F162" s="33" t="s">
        <v>10318</v>
      </c>
      <c r="G162" s="247" t="s">
        <v>1978</v>
      </c>
      <c r="H162" s="33" t="s">
        <v>10865</v>
      </c>
      <c r="I162" s="33" t="s">
        <v>10866</v>
      </c>
      <c r="J162" s="33" t="s">
        <v>10548</v>
      </c>
      <c r="K162" s="33" t="s">
        <v>10549</v>
      </c>
      <c r="L162" s="33" t="s">
        <v>10867</v>
      </c>
      <c r="M162" s="33" t="s">
        <v>10868</v>
      </c>
      <c r="N162" s="247" t="s">
        <v>10551</v>
      </c>
      <c r="O162" s="247" t="s">
        <v>1216</v>
      </c>
      <c r="P162" s="247" t="s">
        <v>10552</v>
      </c>
      <c r="Q162" s="33" t="s">
        <v>10319</v>
      </c>
    </row>
    <row r="163" spans="1:17" ht="64" customHeight="1">
      <c r="A163" s="33">
        <v>162</v>
      </c>
      <c r="B163" s="33" t="s">
        <v>4008</v>
      </c>
      <c r="C163" s="33" t="s">
        <v>10434</v>
      </c>
      <c r="D163" s="33" t="s">
        <v>10349</v>
      </c>
      <c r="E163" s="33" t="s">
        <v>10869</v>
      </c>
      <c r="F163" s="33" t="s">
        <v>10318</v>
      </c>
      <c r="G163" s="248" t="s">
        <v>1978</v>
      </c>
      <c r="H163" s="33" t="s">
        <v>10870</v>
      </c>
      <c r="I163" s="33" t="s">
        <v>10871</v>
      </c>
      <c r="J163" s="33" t="s">
        <v>10548</v>
      </c>
      <c r="K163" s="33" t="s">
        <v>10549</v>
      </c>
      <c r="L163" s="33" t="s">
        <v>10867</v>
      </c>
      <c r="M163" s="33" t="s">
        <v>10872</v>
      </c>
      <c r="N163" s="248" t="s">
        <v>10551</v>
      </c>
      <c r="O163" s="248" t="s">
        <v>1216</v>
      </c>
      <c r="P163" s="248" t="s">
        <v>10552</v>
      </c>
      <c r="Q163" s="33" t="s">
        <v>10319</v>
      </c>
    </row>
    <row r="164" spans="1:17" ht="64" customHeight="1">
      <c r="A164" s="33">
        <v>163</v>
      </c>
      <c r="B164" s="33" t="s">
        <v>4008</v>
      </c>
      <c r="C164" s="33" t="s">
        <v>10434</v>
      </c>
      <c r="D164" s="33" t="s">
        <v>10349</v>
      </c>
      <c r="E164" s="33" t="s">
        <v>10873</v>
      </c>
      <c r="F164" s="33" t="s">
        <v>10318</v>
      </c>
      <c r="G164" s="247" t="s">
        <v>1978</v>
      </c>
      <c r="H164" s="33" t="s">
        <v>10874</v>
      </c>
      <c r="I164" s="33" t="s">
        <v>10875</v>
      </c>
      <c r="J164" s="33" t="s">
        <v>10548</v>
      </c>
      <c r="K164" s="33" t="s">
        <v>10549</v>
      </c>
      <c r="L164" s="33" t="s">
        <v>10867</v>
      </c>
      <c r="M164" s="33" t="s">
        <v>10876</v>
      </c>
      <c r="N164" s="247" t="s">
        <v>10551</v>
      </c>
      <c r="O164" s="247" t="s">
        <v>1216</v>
      </c>
      <c r="P164" s="247" t="s">
        <v>10552</v>
      </c>
      <c r="Q164" s="33" t="s">
        <v>10319</v>
      </c>
    </row>
    <row r="165" spans="1:17" ht="64" customHeight="1">
      <c r="A165" s="33">
        <v>164</v>
      </c>
      <c r="B165" s="33" t="s">
        <v>4008</v>
      </c>
      <c r="C165" s="33" t="s">
        <v>10434</v>
      </c>
      <c r="D165" s="33" t="s">
        <v>10349</v>
      </c>
      <c r="E165" s="33" t="s">
        <v>10877</v>
      </c>
      <c r="F165" s="33" t="s">
        <v>10318</v>
      </c>
      <c r="G165" s="248" t="s">
        <v>1978</v>
      </c>
      <c r="H165" s="33" t="s">
        <v>10878</v>
      </c>
      <c r="I165" s="33" t="s">
        <v>10879</v>
      </c>
      <c r="J165" s="33" t="s">
        <v>10548</v>
      </c>
      <c r="K165" s="33" t="s">
        <v>10549</v>
      </c>
      <c r="L165" s="33" t="s">
        <v>10867</v>
      </c>
      <c r="M165" s="33" t="s">
        <v>10880</v>
      </c>
      <c r="N165" s="248" t="s">
        <v>10551</v>
      </c>
      <c r="O165" s="248" t="s">
        <v>1216</v>
      </c>
      <c r="P165" s="248" t="s">
        <v>10552</v>
      </c>
      <c r="Q165" s="33" t="s">
        <v>10319</v>
      </c>
    </row>
    <row r="166" spans="1:17" ht="64" customHeight="1">
      <c r="A166" s="33">
        <v>165</v>
      </c>
      <c r="B166" s="33" t="s">
        <v>3742</v>
      </c>
      <c r="C166" s="33" t="s">
        <v>10419</v>
      </c>
      <c r="D166" s="33" t="s">
        <v>10385</v>
      </c>
      <c r="E166" s="33" t="s">
        <v>10881</v>
      </c>
      <c r="F166" s="33" t="s">
        <v>10318</v>
      </c>
      <c r="G166" s="247" t="s">
        <v>1978</v>
      </c>
      <c r="H166" s="33" t="s">
        <v>10882</v>
      </c>
      <c r="I166" s="33" t="s">
        <v>10883</v>
      </c>
      <c r="J166" s="33" t="s">
        <v>10548</v>
      </c>
      <c r="K166" s="33" t="s">
        <v>10549</v>
      </c>
      <c r="L166" s="33" t="s">
        <v>10822</v>
      </c>
      <c r="M166" s="33" t="s">
        <v>10884</v>
      </c>
      <c r="N166" s="247" t="s">
        <v>10551</v>
      </c>
      <c r="O166" s="247" t="s">
        <v>1216</v>
      </c>
      <c r="P166" s="247" t="s">
        <v>10552</v>
      </c>
      <c r="Q166" s="33" t="s">
        <v>10319</v>
      </c>
    </row>
    <row r="167" spans="1:17" ht="64" customHeight="1">
      <c r="A167" s="33">
        <v>166</v>
      </c>
      <c r="B167" s="33" t="s">
        <v>3742</v>
      </c>
      <c r="C167" s="33" t="s">
        <v>10419</v>
      </c>
      <c r="D167" s="33" t="s">
        <v>10385</v>
      </c>
      <c r="E167" s="33" t="s">
        <v>10885</v>
      </c>
      <c r="F167" s="33" t="s">
        <v>10318</v>
      </c>
      <c r="G167" s="248" t="s">
        <v>1978</v>
      </c>
      <c r="H167" s="33" t="s">
        <v>10886</v>
      </c>
      <c r="I167" s="33" t="s">
        <v>10887</v>
      </c>
      <c r="J167" s="33" t="s">
        <v>10548</v>
      </c>
      <c r="K167" s="33" t="s">
        <v>10549</v>
      </c>
      <c r="L167" s="33" t="s">
        <v>10822</v>
      </c>
      <c r="M167" s="33" t="s">
        <v>10888</v>
      </c>
      <c r="N167" s="248" t="s">
        <v>10551</v>
      </c>
      <c r="O167" s="248" t="s">
        <v>1216</v>
      </c>
      <c r="P167" s="248" t="s">
        <v>10552</v>
      </c>
      <c r="Q167" s="33" t="s">
        <v>10319</v>
      </c>
    </row>
    <row r="168" spans="1:17" ht="64" customHeight="1">
      <c r="A168" s="33">
        <v>167</v>
      </c>
      <c r="B168" s="33" t="s">
        <v>3742</v>
      </c>
      <c r="C168" s="33" t="s">
        <v>10419</v>
      </c>
      <c r="D168" s="33" t="s">
        <v>10385</v>
      </c>
      <c r="E168" s="33" t="s">
        <v>10889</v>
      </c>
      <c r="F168" s="33" t="s">
        <v>10318</v>
      </c>
      <c r="G168" s="247" t="s">
        <v>1978</v>
      </c>
      <c r="H168" s="33" t="s">
        <v>10890</v>
      </c>
      <c r="I168" s="33" t="s">
        <v>10891</v>
      </c>
      <c r="J168" s="33" t="s">
        <v>10548</v>
      </c>
      <c r="K168" s="33" t="s">
        <v>10549</v>
      </c>
      <c r="L168" s="33" t="s">
        <v>10822</v>
      </c>
      <c r="M168" s="33" t="s">
        <v>10892</v>
      </c>
      <c r="N168" s="247" t="s">
        <v>10551</v>
      </c>
      <c r="O168" s="247" t="s">
        <v>1216</v>
      </c>
      <c r="P168" s="247" t="s">
        <v>10552</v>
      </c>
      <c r="Q168" s="33" t="s">
        <v>10319</v>
      </c>
    </row>
    <row r="169" spans="1:17" ht="64" customHeight="1">
      <c r="A169" s="33">
        <v>168</v>
      </c>
      <c r="B169" s="33" t="s">
        <v>3742</v>
      </c>
      <c r="C169" s="33" t="s">
        <v>10419</v>
      </c>
      <c r="D169" s="33" t="s">
        <v>10385</v>
      </c>
      <c r="E169" s="33" t="s">
        <v>10893</v>
      </c>
      <c r="F169" s="33" t="s">
        <v>10318</v>
      </c>
      <c r="G169" s="248" t="s">
        <v>1978</v>
      </c>
      <c r="H169" s="33" t="s">
        <v>10894</v>
      </c>
      <c r="I169" s="33" t="s">
        <v>10895</v>
      </c>
      <c r="J169" s="33" t="s">
        <v>10548</v>
      </c>
      <c r="K169" s="33" t="s">
        <v>10549</v>
      </c>
      <c r="L169" s="33" t="s">
        <v>10822</v>
      </c>
      <c r="M169" s="33" t="s">
        <v>10896</v>
      </c>
      <c r="N169" s="248" t="s">
        <v>10551</v>
      </c>
      <c r="O169" s="248" t="s">
        <v>1216</v>
      </c>
      <c r="P169" s="248" t="s">
        <v>10552</v>
      </c>
      <c r="Q169" s="33" t="s">
        <v>10319</v>
      </c>
    </row>
    <row r="170" spans="1:17" ht="64" customHeight="1">
      <c r="A170" s="33">
        <v>169</v>
      </c>
      <c r="B170" s="33" t="s">
        <v>3742</v>
      </c>
      <c r="C170" s="33" t="s">
        <v>10419</v>
      </c>
      <c r="D170" s="33" t="s">
        <v>10385</v>
      </c>
      <c r="E170" s="33" t="s">
        <v>10897</v>
      </c>
      <c r="F170" s="33" t="s">
        <v>10318</v>
      </c>
      <c r="G170" s="247" t="s">
        <v>1978</v>
      </c>
      <c r="H170" s="33" t="s">
        <v>10898</v>
      </c>
      <c r="I170" s="33" t="s">
        <v>10899</v>
      </c>
      <c r="J170" s="33" t="s">
        <v>10548</v>
      </c>
      <c r="K170" s="33" t="s">
        <v>10549</v>
      </c>
      <c r="L170" s="33" t="s">
        <v>10822</v>
      </c>
      <c r="M170" s="33" t="s">
        <v>10900</v>
      </c>
      <c r="N170" s="247" t="s">
        <v>10551</v>
      </c>
      <c r="O170" s="247" t="s">
        <v>1216</v>
      </c>
      <c r="P170" s="247" t="s">
        <v>10552</v>
      </c>
      <c r="Q170" s="33" t="s">
        <v>10319</v>
      </c>
    </row>
    <row r="171" spans="1:17" ht="64" customHeight="1">
      <c r="A171" s="33">
        <v>170</v>
      </c>
      <c r="B171" s="33" t="s">
        <v>3742</v>
      </c>
      <c r="C171" s="33" t="s">
        <v>10419</v>
      </c>
      <c r="D171" s="33" t="s">
        <v>10385</v>
      </c>
      <c r="E171" s="33" t="s">
        <v>10901</v>
      </c>
      <c r="F171" s="33" t="s">
        <v>10318</v>
      </c>
      <c r="G171" s="248" t="s">
        <v>1978</v>
      </c>
      <c r="H171" s="33" t="s">
        <v>10902</v>
      </c>
      <c r="I171" s="33" t="s">
        <v>10903</v>
      </c>
      <c r="J171" s="33" t="s">
        <v>10548</v>
      </c>
      <c r="K171" s="33" t="s">
        <v>10549</v>
      </c>
      <c r="L171" s="33" t="s">
        <v>10822</v>
      </c>
      <c r="M171" s="33" t="s">
        <v>10904</v>
      </c>
      <c r="N171" s="248" t="s">
        <v>10551</v>
      </c>
      <c r="O171" s="248" t="s">
        <v>1216</v>
      </c>
      <c r="P171" s="248" t="s">
        <v>10552</v>
      </c>
      <c r="Q171" s="33" t="s">
        <v>10319</v>
      </c>
    </row>
    <row r="172" spans="1:17" ht="64" customHeight="1">
      <c r="A172" s="33">
        <v>171</v>
      </c>
      <c r="B172" s="33" t="s">
        <v>3742</v>
      </c>
      <c r="C172" s="33" t="s">
        <v>10419</v>
      </c>
      <c r="D172" s="33" t="s">
        <v>10385</v>
      </c>
      <c r="E172" s="33" t="s">
        <v>10905</v>
      </c>
      <c r="F172" s="33" t="s">
        <v>10318</v>
      </c>
      <c r="G172" s="247" t="s">
        <v>1978</v>
      </c>
      <c r="H172" s="33" t="s">
        <v>10906</v>
      </c>
      <c r="I172" s="33" t="s">
        <v>10907</v>
      </c>
      <c r="J172" s="33" t="s">
        <v>10548</v>
      </c>
      <c r="K172" s="33" t="s">
        <v>10549</v>
      </c>
      <c r="L172" s="33" t="s">
        <v>10822</v>
      </c>
      <c r="M172" s="33" t="s">
        <v>10908</v>
      </c>
      <c r="N172" s="247" t="s">
        <v>10551</v>
      </c>
      <c r="O172" s="247" t="s">
        <v>1216</v>
      </c>
      <c r="P172" s="247" t="s">
        <v>10552</v>
      </c>
      <c r="Q172" s="33" t="s">
        <v>10319</v>
      </c>
    </row>
    <row r="173" spans="1:17" ht="64" customHeight="1">
      <c r="A173" s="33">
        <v>172</v>
      </c>
      <c r="B173" s="33" t="s">
        <v>3742</v>
      </c>
      <c r="C173" s="33" t="s">
        <v>10419</v>
      </c>
      <c r="D173" s="33" t="s">
        <v>10385</v>
      </c>
      <c r="E173" s="33" t="s">
        <v>10909</v>
      </c>
      <c r="F173" s="33" t="s">
        <v>10318</v>
      </c>
      <c r="G173" s="248" t="s">
        <v>1978</v>
      </c>
      <c r="H173" s="33" t="s">
        <v>10910</v>
      </c>
      <c r="I173" s="33" t="s">
        <v>10911</v>
      </c>
      <c r="J173" s="33" t="s">
        <v>10548</v>
      </c>
      <c r="K173" s="33" t="s">
        <v>10549</v>
      </c>
      <c r="L173" s="33" t="s">
        <v>10822</v>
      </c>
      <c r="M173" s="33" t="s">
        <v>10912</v>
      </c>
      <c r="N173" s="248" t="s">
        <v>10551</v>
      </c>
      <c r="O173" s="248" t="s">
        <v>1216</v>
      </c>
      <c r="P173" s="248" t="s">
        <v>10552</v>
      </c>
      <c r="Q173" s="33" t="s">
        <v>10319</v>
      </c>
    </row>
    <row r="174" spans="1:17" ht="64" customHeight="1">
      <c r="A174" s="33">
        <v>173</v>
      </c>
      <c r="B174" s="33" t="s">
        <v>3742</v>
      </c>
      <c r="C174" s="33" t="s">
        <v>10419</v>
      </c>
      <c r="D174" s="33" t="s">
        <v>10385</v>
      </c>
      <c r="E174" s="33" t="s">
        <v>10913</v>
      </c>
      <c r="F174" s="33" t="s">
        <v>10318</v>
      </c>
      <c r="G174" s="247" t="s">
        <v>1978</v>
      </c>
      <c r="H174" s="33" t="s">
        <v>10914</v>
      </c>
      <c r="I174" s="33" t="s">
        <v>10915</v>
      </c>
      <c r="J174" s="33" t="s">
        <v>10548</v>
      </c>
      <c r="K174" s="33" t="s">
        <v>10549</v>
      </c>
      <c r="L174" s="33" t="s">
        <v>10822</v>
      </c>
      <c r="M174" s="33" t="s">
        <v>10916</v>
      </c>
      <c r="N174" s="247" t="s">
        <v>10551</v>
      </c>
      <c r="O174" s="247" t="s">
        <v>1216</v>
      </c>
      <c r="P174" s="247" t="s">
        <v>10552</v>
      </c>
      <c r="Q174" s="33" t="s">
        <v>10319</v>
      </c>
    </row>
    <row r="175" spans="1:17" ht="64" customHeight="1">
      <c r="A175" s="33">
        <v>174</v>
      </c>
      <c r="B175" s="33" t="s">
        <v>3742</v>
      </c>
      <c r="C175" s="33" t="s">
        <v>10419</v>
      </c>
      <c r="D175" s="33" t="s">
        <v>10385</v>
      </c>
      <c r="E175" s="33" t="s">
        <v>10917</v>
      </c>
      <c r="F175" s="33" t="s">
        <v>10318</v>
      </c>
      <c r="G175" s="248" t="s">
        <v>1978</v>
      </c>
      <c r="H175" s="33" t="s">
        <v>10918</v>
      </c>
      <c r="I175" s="33" t="s">
        <v>10919</v>
      </c>
      <c r="J175" s="33" t="s">
        <v>10548</v>
      </c>
      <c r="K175" s="33" t="s">
        <v>10549</v>
      </c>
      <c r="L175" s="33" t="s">
        <v>10822</v>
      </c>
      <c r="M175" s="33" t="s">
        <v>10920</v>
      </c>
      <c r="N175" s="248" t="s">
        <v>10551</v>
      </c>
      <c r="O175" s="248" t="s">
        <v>1216</v>
      </c>
      <c r="P175" s="248" t="s">
        <v>10552</v>
      </c>
      <c r="Q175" s="33" t="s">
        <v>10319</v>
      </c>
    </row>
    <row r="176" spans="1:17" ht="64" customHeight="1">
      <c r="A176" s="33">
        <v>175</v>
      </c>
      <c r="B176" s="33" t="s">
        <v>3742</v>
      </c>
      <c r="C176" s="33" t="s">
        <v>10419</v>
      </c>
      <c r="D176" s="33" t="s">
        <v>10385</v>
      </c>
      <c r="E176" s="33" t="s">
        <v>10921</v>
      </c>
      <c r="F176" s="33" t="s">
        <v>10318</v>
      </c>
      <c r="G176" s="247" t="s">
        <v>1978</v>
      </c>
      <c r="H176" s="33" t="s">
        <v>10922</v>
      </c>
      <c r="I176" s="33" t="s">
        <v>10923</v>
      </c>
      <c r="J176" s="33" t="s">
        <v>10548</v>
      </c>
      <c r="K176" s="33" t="s">
        <v>10549</v>
      </c>
      <c r="L176" s="33" t="s">
        <v>10822</v>
      </c>
      <c r="M176" s="33" t="s">
        <v>10924</v>
      </c>
      <c r="N176" s="247" t="s">
        <v>10551</v>
      </c>
      <c r="O176" s="247" t="s">
        <v>1216</v>
      </c>
      <c r="P176" s="247" t="s">
        <v>10552</v>
      </c>
      <c r="Q176" s="33" t="s">
        <v>10319</v>
      </c>
    </row>
    <row r="177" spans="1:17" ht="64" customHeight="1">
      <c r="A177" s="33">
        <v>176</v>
      </c>
      <c r="B177" s="33" t="s">
        <v>3742</v>
      </c>
      <c r="C177" s="33" t="s">
        <v>10419</v>
      </c>
      <c r="D177" s="33" t="s">
        <v>10385</v>
      </c>
      <c r="E177" s="33" t="s">
        <v>10925</v>
      </c>
      <c r="F177" s="33" t="s">
        <v>10318</v>
      </c>
      <c r="G177" s="248" t="s">
        <v>1978</v>
      </c>
      <c r="H177" s="33" t="s">
        <v>10926</v>
      </c>
      <c r="I177" s="33" t="s">
        <v>10927</v>
      </c>
      <c r="J177" s="33" t="s">
        <v>10548</v>
      </c>
      <c r="K177" s="33" t="s">
        <v>10549</v>
      </c>
      <c r="L177" s="33" t="s">
        <v>10822</v>
      </c>
      <c r="M177" s="33" t="s">
        <v>10928</v>
      </c>
      <c r="N177" s="248" t="s">
        <v>10551</v>
      </c>
      <c r="O177" s="248" t="s">
        <v>1216</v>
      </c>
      <c r="P177" s="248" t="s">
        <v>10552</v>
      </c>
      <c r="Q177" s="33" t="s">
        <v>10319</v>
      </c>
    </row>
    <row r="178" spans="1:17" ht="64" customHeight="1">
      <c r="A178" s="33">
        <v>177</v>
      </c>
      <c r="B178" s="33" t="s">
        <v>3737</v>
      </c>
      <c r="C178" s="33" t="s">
        <v>10458</v>
      </c>
      <c r="D178" s="33" t="s">
        <v>10394</v>
      </c>
      <c r="E178" s="33" t="s">
        <v>10929</v>
      </c>
      <c r="F178" s="33" t="s">
        <v>10318</v>
      </c>
      <c r="G178" s="247" t="s">
        <v>1978</v>
      </c>
      <c r="H178" s="33" t="s">
        <v>10930</v>
      </c>
      <c r="I178" s="33" t="s">
        <v>10931</v>
      </c>
      <c r="J178" s="33" t="s">
        <v>10548</v>
      </c>
      <c r="K178" s="33" t="s">
        <v>10549</v>
      </c>
      <c r="L178" s="33" t="s">
        <v>10932</v>
      </c>
      <c r="M178" s="33" t="s">
        <v>10933</v>
      </c>
      <c r="N178" s="247" t="s">
        <v>10551</v>
      </c>
      <c r="O178" s="247" t="s">
        <v>1216</v>
      </c>
      <c r="P178" s="247" t="s">
        <v>10552</v>
      </c>
      <c r="Q178" s="33" t="s">
        <v>10319</v>
      </c>
    </row>
    <row r="179" spans="1:17" ht="64" customHeight="1">
      <c r="A179" s="33">
        <v>178</v>
      </c>
      <c r="B179" s="33" t="s">
        <v>3742</v>
      </c>
      <c r="C179" s="33" t="s">
        <v>10419</v>
      </c>
      <c r="D179" s="33" t="s">
        <v>10385</v>
      </c>
      <c r="E179" s="33" t="s">
        <v>10934</v>
      </c>
      <c r="F179" s="33" t="s">
        <v>10318</v>
      </c>
      <c r="G179" s="248" t="s">
        <v>1978</v>
      </c>
      <c r="H179" s="33" t="s">
        <v>10935</v>
      </c>
      <c r="I179" s="33" t="s">
        <v>10936</v>
      </c>
      <c r="J179" s="33" t="s">
        <v>10548</v>
      </c>
      <c r="K179" s="33" t="s">
        <v>10549</v>
      </c>
      <c r="L179" s="33" t="s">
        <v>10822</v>
      </c>
      <c r="M179" s="33" t="s">
        <v>10937</v>
      </c>
      <c r="N179" s="248" t="s">
        <v>10551</v>
      </c>
      <c r="O179" s="248" t="s">
        <v>1216</v>
      </c>
      <c r="P179" s="248" t="s">
        <v>10552</v>
      </c>
      <c r="Q179" s="33" t="s">
        <v>10319</v>
      </c>
    </row>
    <row r="180" spans="1:17" ht="64" customHeight="1">
      <c r="A180" s="33">
        <v>179</v>
      </c>
      <c r="B180" s="33" t="s">
        <v>3724</v>
      </c>
      <c r="C180" s="33" t="s">
        <v>10682</v>
      </c>
      <c r="D180" s="33" t="s">
        <v>10376</v>
      </c>
      <c r="E180" s="33" t="s">
        <v>10938</v>
      </c>
      <c r="F180" s="33" t="s">
        <v>10318</v>
      </c>
      <c r="G180" s="247" t="s">
        <v>1978</v>
      </c>
      <c r="H180" s="33" t="s">
        <v>10939</v>
      </c>
      <c r="I180" s="33" t="s">
        <v>10940</v>
      </c>
      <c r="J180" s="33" t="s">
        <v>10548</v>
      </c>
      <c r="K180" s="33" t="s">
        <v>10549</v>
      </c>
      <c r="L180" s="33" t="s">
        <v>10728</v>
      </c>
      <c r="M180" s="33" t="s">
        <v>10941</v>
      </c>
      <c r="N180" s="247" t="s">
        <v>10551</v>
      </c>
      <c r="O180" s="247" t="s">
        <v>1216</v>
      </c>
      <c r="P180" s="247" t="s">
        <v>10552</v>
      </c>
      <c r="Q180" s="33" t="s">
        <v>10319</v>
      </c>
    </row>
    <row r="181" spans="1:17" ht="64" customHeight="1">
      <c r="A181" s="33">
        <v>180</v>
      </c>
      <c r="B181" s="33" t="s">
        <v>3742</v>
      </c>
      <c r="C181" s="33" t="s">
        <v>10419</v>
      </c>
      <c r="D181" s="33" t="s">
        <v>10385</v>
      </c>
      <c r="E181" s="33" t="s">
        <v>10942</v>
      </c>
      <c r="F181" s="33" t="s">
        <v>10318</v>
      </c>
      <c r="G181" s="248" t="s">
        <v>1978</v>
      </c>
      <c r="H181" s="33" t="s">
        <v>10943</v>
      </c>
      <c r="I181" s="33" t="s">
        <v>10944</v>
      </c>
      <c r="J181" s="33" t="s">
        <v>10548</v>
      </c>
      <c r="K181" s="33" t="s">
        <v>10549</v>
      </c>
      <c r="L181" s="33" t="s">
        <v>10822</v>
      </c>
      <c r="M181" s="33" t="s">
        <v>10945</v>
      </c>
      <c r="N181" s="248" t="s">
        <v>10551</v>
      </c>
      <c r="O181" s="248" t="s">
        <v>1216</v>
      </c>
      <c r="P181" s="248" t="s">
        <v>10552</v>
      </c>
      <c r="Q181" s="33" t="s">
        <v>10319</v>
      </c>
    </row>
    <row r="182" spans="1:17" ht="64" customHeight="1">
      <c r="A182" s="33">
        <v>181</v>
      </c>
      <c r="B182" s="33" t="s">
        <v>3742</v>
      </c>
      <c r="C182" s="33" t="s">
        <v>10419</v>
      </c>
      <c r="D182" s="33" t="s">
        <v>10385</v>
      </c>
      <c r="E182" s="33" t="s">
        <v>10946</v>
      </c>
      <c r="F182" s="33" t="s">
        <v>10318</v>
      </c>
      <c r="G182" s="247" t="s">
        <v>1978</v>
      </c>
      <c r="H182" s="33" t="s">
        <v>10947</v>
      </c>
      <c r="I182" s="33" t="s">
        <v>10948</v>
      </c>
      <c r="J182" s="33" t="s">
        <v>10548</v>
      </c>
      <c r="K182" s="33" t="s">
        <v>10549</v>
      </c>
      <c r="L182" s="33" t="s">
        <v>10822</v>
      </c>
      <c r="M182" s="33" t="s">
        <v>10949</v>
      </c>
      <c r="N182" s="247" t="s">
        <v>10551</v>
      </c>
      <c r="O182" s="247" t="s">
        <v>1216</v>
      </c>
      <c r="P182" s="247" t="s">
        <v>10552</v>
      </c>
      <c r="Q182" s="33" t="s">
        <v>10319</v>
      </c>
    </row>
    <row r="183" spans="1:17" ht="64" customHeight="1">
      <c r="A183" s="33">
        <v>182</v>
      </c>
      <c r="B183" s="33" t="s">
        <v>3742</v>
      </c>
      <c r="C183" s="33" t="s">
        <v>10419</v>
      </c>
      <c r="D183" s="33" t="s">
        <v>10385</v>
      </c>
      <c r="E183" s="33" t="s">
        <v>10950</v>
      </c>
      <c r="F183" s="33" t="s">
        <v>10318</v>
      </c>
      <c r="G183" s="248" t="s">
        <v>1978</v>
      </c>
      <c r="H183" s="33" t="s">
        <v>10951</v>
      </c>
      <c r="I183" s="33" t="s">
        <v>10952</v>
      </c>
      <c r="J183" s="33" t="s">
        <v>10548</v>
      </c>
      <c r="K183" s="33" t="s">
        <v>10549</v>
      </c>
      <c r="L183" s="33" t="s">
        <v>10822</v>
      </c>
      <c r="M183" s="33" t="s">
        <v>10953</v>
      </c>
      <c r="N183" s="248" t="s">
        <v>10551</v>
      </c>
      <c r="O183" s="248" t="s">
        <v>1216</v>
      </c>
      <c r="P183" s="248" t="s">
        <v>10552</v>
      </c>
      <c r="Q183" s="33" t="s">
        <v>10319</v>
      </c>
    </row>
    <row r="184" spans="1:17" ht="64" customHeight="1">
      <c r="A184" s="33">
        <v>183</v>
      </c>
      <c r="B184" s="33" t="s">
        <v>3742</v>
      </c>
      <c r="C184" s="33" t="s">
        <v>10419</v>
      </c>
      <c r="D184" s="33" t="s">
        <v>10385</v>
      </c>
      <c r="E184" s="33" t="s">
        <v>10954</v>
      </c>
      <c r="F184" s="33" t="s">
        <v>10318</v>
      </c>
      <c r="G184" s="247" t="s">
        <v>1978</v>
      </c>
      <c r="H184" s="33" t="s">
        <v>10955</v>
      </c>
      <c r="I184" s="33" t="s">
        <v>10956</v>
      </c>
      <c r="J184" s="33" t="s">
        <v>10548</v>
      </c>
      <c r="K184" s="33" t="s">
        <v>10549</v>
      </c>
      <c r="L184" s="33" t="s">
        <v>10822</v>
      </c>
      <c r="M184" s="33" t="s">
        <v>10957</v>
      </c>
      <c r="N184" s="247" t="s">
        <v>10551</v>
      </c>
      <c r="O184" s="247" t="s">
        <v>1216</v>
      </c>
      <c r="P184" s="247" t="s">
        <v>10552</v>
      </c>
      <c r="Q184" s="33" t="s">
        <v>10319</v>
      </c>
    </row>
    <row r="185" spans="1:17" ht="64" customHeight="1">
      <c r="A185" s="33">
        <v>184</v>
      </c>
      <c r="B185" s="33" t="s">
        <v>3767</v>
      </c>
      <c r="C185" s="33" t="s">
        <v>10780</v>
      </c>
      <c r="D185" s="33" t="s">
        <v>10322</v>
      </c>
      <c r="E185" s="33" t="s">
        <v>10958</v>
      </c>
      <c r="F185" s="33" t="s">
        <v>10318</v>
      </c>
      <c r="G185" s="248" t="s">
        <v>1978</v>
      </c>
      <c r="H185" s="33" t="s">
        <v>10959</v>
      </c>
      <c r="I185" s="33" t="s">
        <v>10960</v>
      </c>
      <c r="J185" s="33" t="s">
        <v>10548</v>
      </c>
      <c r="K185" s="33" t="s">
        <v>10549</v>
      </c>
      <c r="L185" s="33" t="s">
        <v>10322</v>
      </c>
      <c r="M185" s="33" t="s">
        <v>10961</v>
      </c>
      <c r="N185" s="248" t="s">
        <v>10551</v>
      </c>
      <c r="O185" s="248" t="s">
        <v>1216</v>
      </c>
      <c r="P185" s="248" t="s">
        <v>10552</v>
      </c>
      <c r="Q185" s="33" t="s">
        <v>10319</v>
      </c>
    </row>
    <row r="186" spans="1:17" ht="64" customHeight="1">
      <c r="A186" s="33">
        <v>185</v>
      </c>
      <c r="B186" s="33" t="s">
        <v>3742</v>
      </c>
      <c r="C186" s="33" t="s">
        <v>10419</v>
      </c>
      <c r="D186" s="33" t="s">
        <v>10385</v>
      </c>
      <c r="E186" s="33" t="s">
        <v>10962</v>
      </c>
      <c r="F186" s="33" t="s">
        <v>10318</v>
      </c>
      <c r="G186" s="247" t="s">
        <v>1978</v>
      </c>
      <c r="H186" s="33" t="s">
        <v>10963</v>
      </c>
      <c r="I186" s="33" t="s">
        <v>10964</v>
      </c>
      <c r="J186" s="33" t="s">
        <v>10548</v>
      </c>
      <c r="K186" s="33" t="s">
        <v>10549</v>
      </c>
      <c r="L186" s="33" t="s">
        <v>10822</v>
      </c>
      <c r="M186" s="33" t="s">
        <v>10965</v>
      </c>
      <c r="N186" s="247" t="s">
        <v>10551</v>
      </c>
      <c r="O186" s="247" t="s">
        <v>1216</v>
      </c>
      <c r="P186" s="247" t="s">
        <v>10552</v>
      </c>
      <c r="Q186" s="33" t="s">
        <v>10319</v>
      </c>
    </row>
    <row r="187" spans="1:17" ht="64" customHeight="1">
      <c r="A187" s="33">
        <v>186</v>
      </c>
      <c r="B187" s="33" t="s">
        <v>3742</v>
      </c>
      <c r="C187" s="33" t="s">
        <v>10419</v>
      </c>
      <c r="D187" s="33" t="s">
        <v>10385</v>
      </c>
      <c r="E187" s="33" t="s">
        <v>10966</v>
      </c>
      <c r="F187" s="33" t="s">
        <v>10318</v>
      </c>
      <c r="G187" s="248" t="s">
        <v>1978</v>
      </c>
      <c r="H187" s="33" t="s">
        <v>10967</v>
      </c>
      <c r="I187" s="33" t="s">
        <v>10968</v>
      </c>
      <c r="J187" s="33" t="s">
        <v>10548</v>
      </c>
      <c r="K187" s="33" t="s">
        <v>10549</v>
      </c>
      <c r="L187" s="33" t="s">
        <v>10822</v>
      </c>
      <c r="M187" s="33" t="s">
        <v>10969</v>
      </c>
      <c r="N187" s="248" t="s">
        <v>10551</v>
      </c>
      <c r="O187" s="248" t="s">
        <v>1216</v>
      </c>
      <c r="P187" s="248" t="s">
        <v>10552</v>
      </c>
      <c r="Q187" s="33" t="s">
        <v>10319</v>
      </c>
    </row>
    <row r="188" spans="1:17" ht="64" customHeight="1">
      <c r="A188" s="33">
        <v>187</v>
      </c>
      <c r="B188" s="33" t="s">
        <v>3824</v>
      </c>
      <c r="C188" s="33" t="s">
        <v>10676</v>
      </c>
      <c r="D188" s="33" t="s">
        <v>10403</v>
      </c>
      <c r="E188" s="33" t="s">
        <v>10970</v>
      </c>
      <c r="F188" s="33" t="s">
        <v>10318</v>
      </c>
      <c r="G188" s="247" t="s">
        <v>1978</v>
      </c>
      <c r="H188" s="33" t="s">
        <v>10971</v>
      </c>
      <c r="I188" s="33" t="s">
        <v>10972</v>
      </c>
      <c r="J188" s="33" t="s">
        <v>10548</v>
      </c>
      <c r="K188" s="33" t="s">
        <v>10549</v>
      </c>
      <c r="L188" s="33" t="s">
        <v>10680</v>
      </c>
      <c r="M188" s="33" t="s">
        <v>10973</v>
      </c>
      <c r="N188" s="247" t="s">
        <v>10551</v>
      </c>
      <c r="O188" s="247" t="s">
        <v>1216</v>
      </c>
      <c r="P188" s="247" t="s">
        <v>10552</v>
      </c>
      <c r="Q188" s="33" t="s">
        <v>10319</v>
      </c>
    </row>
    <row r="189" spans="1:17" ht="64" customHeight="1">
      <c r="A189" s="33">
        <v>188</v>
      </c>
      <c r="B189" s="33" t="s">
        <v>3697</v>
      </c>
      <c r="C189" s="33" t="s">
        <v>10293</v>
      </c>
      <c r="D189" s="33" t="s">
        <v>10295</v>
      </c>
      <c r="E189" s="33" t="s">
        <v>10974</v>
      </c>
      <c r="F189" s="33" t="s">
        <v>10318</v>
      </c>
      <c r="G189" s="248" t="s">
        <v>1978</v>
      </c>
      <c r="H189" s="33" t="s">
        <v>10975</v>
      </c>
      <c r="I189" s="33" t="s">
        <v>10976</v>
      </c>
      <c r="J189" s="33" t="s">
        <v>10548</v>
      </c>
      <c r="K189" s="33" t="s">
        <v>10549</v>
      </c>
      <c r="L189" s="33" t="s">
        <v>3245</v>
      </c>
      <c r="M189" s="33" t="s">
        <v>10977</v>
      </c>
      <c r="N189" s="248" t="s">
        <v>10551</v>
      </c>
      <c r="O189" s="248" t="s">
        <v>1216</v>
      </c>
      <c r="P189" s="248" t="s">
        <v>10552</v>
      </c>
      <c r="Q189" s="33" t="s">
        <v>10319</v>
      </c>
    </row>
    <row r="190" spans="1:17" ht="64" customHeight="1">
      <c r="A190" s="33">
        <v>189</v>
      </c>
      <c r="B190" s="33" t="s">
        <v>3697</v>
      </c>
      <c r="C190" s="33" t="s">
        <v>10293</v>
      </c>
      <c r="D190" s="33" t="s">
        <v>10295</v>
      </c>
      <c r="E190" s="33" t="s">
        <v>10978</v>
      </c>
      <c r="F190" s="33" t="s">
        <v>10318</v>
      </c>
      <c r="G190" s="247" t="s">
        <v>1978</v>
      </c>
      <c r="H190" s="33" t="s">
        <v>10979</v>
      </c>
      <c r="I190" s="33" t="s">
        <v>10980</v>
      </c>
      <c r="J190" s="33" t="s">
        <v>10548</v>
      </c>
      <c r="K190" s="33" t="s">
        <v>10549</v>
      </c>
      <c r="L190" s="33" t="s">
        <v>3245</v>
      </c>
      <c r="M190" s="33" t="s">
        <v>10981</v>
      </c>
      <c r="N190" s="247" t="s">
        <v>10551</v>
      </c>
      <c r="O190" s="247" t="s">
        <v>1216</v>
      </c>
      <c r="P190" s="247" t="s">
        <v>10552</v>
      </c>
      <c r="Q190" s="33" t="s">
        <v>10319</v>
      </c>
    </row>
    <row r="191" spans="1:17" ht="64" customHeight="1">
      <c r="A191" s="33">
        <v>190</v>
      </c>
      <c r="B191" s="33" t="s">
        <v>3798</v>
      </c>
      <c r="C191" s="33" t="s">
        <v>10438</v>
      </c>
      <c r="D191" s="33" t="s">
        <v>10304</v>
      </c>
      <c r="E191" s="33" t="s">
        <v>10982</v>
      </c>
      <c r="F191" s="33" t="s">
        <v>10318</v>
      </c>
      <c r="G191" s="248" t="s">
        <v>1978</v>
      </c>
      <c r="H191" s="33" t="s">
        <v>10983</v>
      </c>
      <c r="I191" s="33" t="s">
        <v>10984</v>
      </c>
      <c r="J191" s="33" t="s">
        <v>10548</v>
      </c>
      <c r="K191" s="33" t="s">
        <v>10549</v>
      </c>
      <c r="L191" s="33" t="s">
        <v>10985</v>
      </c>
      <c r="M191" s="33" t="s">
        <v>10986</v>
      </c>
      <c r="N191" s="248" t="s">
        <v>10551</v>
      </c>
      <c r="O191" s="248" t="s">
        <v>1216</v>
      </c>
      <c r="P191" s="248" t="s">
        <v>10552</v>
      </c>
      <c r="Q191" s="33" t="s">
        <v>10319</v>
      </c>
    </row>
    <row r="192" spans="1:17" ht="64" customHeight="1">
      <c r="A192" s="33">
        <v>191</v>
      </c>
      <c r="B192" s="33" t="s">
        <v>3711</v>
      </c>
      <c r="C192" s="33" t="s">
        <v>10661</v>
      </c>
      <c r="D192" s="33" t="s">
        <v>10313</v>
      </c>
      <c r="E192" s="33" t="s">
        <v>10987</v>
      </c>
      <c r="F192" s="33" t="s">
        <v>10318</v>
      </c>
      <c r="G192" s="247" t="s">
        <v>1978</v>
      </c>
      <c r="H192" s="33" t="s">
        <v>10988</v>
      </c>
      <c r="I192" s="33" t="s">
        <v>10989</v>
      </c>
      <c r="J192" s="33" t="s">
        <v>10548</v>
      </c>
      <c r="K192" s="33" t="s">
        <v>10549</v>
      </c>
      <c r="L192" s="33" t="s">
        <v>5409</v>
      </c>
      <c r="M192" s="33" t="s">
        <v>10990</v>
      </c>
      <c r="N192" s="247" t="s">
        <v>10551</v>
      </c>
      <c r="O192" s="247" t="s">
        <v>1216</v>
      </c>
      <c r="P192" s="247" t="s">
        <v>10552</v>
      </c>
      <c r="Q192" s="33" t="s">
        <v>10319</v>
      </c>
    </row>
    <row r="193" spans="1:17" ht="64" customHeight="1">
      <c r="A193" s="33">
        <v>192</v>
      </c>
      <c r="B193" s="33" t="s">
        <v>3711</v>
      </c>
      <c r="C193" s="33" t="s">
        <v>10661</v>
      </c>
      <c r="D193" s="33" t="s">
        <v>10313</v>
      </c>
      <c r="E193" s="33" t="s">
        <v>10991</v>
      </c>
      <c r="F193" s="33" t="s">
        <v>10318</v>
      </c>
      <c r="G193" s="248" t="s">
        <v>1978</v>
      </c>
      <c r="H193" s="33" t="s">
        <v>10992</v>
      </c>
      <c r="I193" s="33" t="s">
        <v>10993</v>
      </c>
      <c r="J193" s="33" t="s">
        <v>10548</v>
      </c>
      <c r="K193" s="33" t="s">
        <v>10549</v>
      </c>
      <c r="L193" s="33" t="s">
        <v>5409</v>
      </c>
      <c r="M193" s="33" t="s">
        <v>10994</v>
      </c>
      <c r="N193" s="248" t="s">
        <v>10551</v>
      </c>
      <c r="O193" s="248" t="s">
        <v>1216</v>
      </c>
      <c r="P193" s="248" t="s">
        <v>10552</v>
      </c>
      <c r="Q193" s="33" t="s">
        <v>10319</v>
      </c>
    </row>
    <row r="194" spans="1:17" ht="64" customHeight="1">
      <c r="A194" s="33">
        <v>193</v>
      </c>
      <c r="B194" s="33" t="s">
        <v>3711</v>
      </c>
      <c r="C194" s="33" t="s">
        <v>10661</v>
      </c>
      <c r="D194" s="33" t="s">
        <v>10313</v>
      </c>
      <c r="E194" s="33" t="s">
        <v>10995</v>
      </c>
      <c r="F194" s="33" t="s">
        <v>10318</v>
      </c>
      <c r="G194" s="247" t="s">
        <v>1978</v>
      </c>
      <c r="H194" s="33" t="s">
        <v>10996</v>
      </c>
      <c r="I194" s="33" t="s">
        <v>10997</v>
      </c>
      <c r="J194" s="33" t="s">
        <v>10548</v>
      </c>
      <c r="K194" s="33" t="s">
        <v>10549</v>
      </c>
      <c r="L194" s="33" t="s">
        <v>5409</v>
      </c>
      <c r="M194" s="33" t="s">
        <v>10998</v>
      </c>
      <c r="N194" s="247" t="s">
        <v>10551</v>
      </c>
      <c r="O194" s="247" t="s">
        <v>1216</v>
      </c>
      <c r="P194" s="247" t="s">
        <v>10552</v>
      </c>
      <c r="Q194" s="33" t="s">
        <v>10319</v>
      </c>
    </row>
    <row r="195" spans="1:17" ht="64" customHeight="1">
      <c r="A195" s="33">
        <v>194</v>
      </c>
      <c r="B195" s="33" t="s">
        <v>3724</v>
      </c>
      <c r="C195" s="33" t="s">
        <v>10682</v>
      </c>
      <c r="D195" s="33" t="s">
        <v>10376</v>
      </c>
      <c r="E195" s="33" t="s">
        <v>10999</v>
      </c>
      <c r="F195" s="33" t="s">
        <v>10318</v>
      </c>
      <c r="G195" s="248" t="s">
        <v>1978</v>
      </c>
      <c r="H195" s="33" t="s">
        <v>11000</v>
      </c>
      <c r="I195" s="33" t="s">
        <v>11001</v>
      </c>
      <c r="J195" s="33" t="s">
        <v>10548</v>
      </c>
      <c r="K195" s="33" t="s">
        <v>10549</v>
      </c>
      <c r="L195" s="33" t="s">
        <v>10728</v>
      </c>
      <c r="M195" s="33" t="s">
        <v>11002</v>
      </c>
      <c r="N195" s="248" t="s">
        <v>10551</v>
      </c>
      <c r="O195" s="248" t="s">
        <v>1216</v>
      </c>
      <c r="P195" s="248" t="s">
        <v>10552</v>
      </c>
      <c r="Q195" s="33" t="s">
        <v>10319</v>
      </c>
    </row>
    <row r="196" spans="1:17" ht="64" customHeight="1">
      <c r="A196" s="33">
        <v>195</v>
      </c>
      <c r="B196" s="33" t="s">
        <v>3815</v>
      </c>
      <c r="C196" s="33" t="s">
        <v>10670</v>
      </c>
      <c r="D196" s="33" t="s">
        <v>10367</v>
      </c>
      <c r="E196" s="33" t="s">
        <v>11003</v>
      </c>
      <c r="F196" s="33" t="s">
        <v>10318</v>
      </c>
      <c r="G196" s="247" t="s">
        <v>1978</v>
      </c>
      <c r="H196" s="33" t="s">
        <v>11004</v>
      </c>
      <c r="I196" s="33" t="s">
        <v>11005</v>
      </c>
      <c r="J196" s="33" t="s">
        <v>10548</v>
      </c>
      <c r="K196" s="33" t="s">
        <v>10549</v>
      </c>
      <c r="L196" s="33" t="s">
        <v>10674</v>
      </c>
      <c r="M196" s="33" t="s">
        <v>11006</v>
      </c>
      <c r="N196" s="247" t="s">
        <v>10551</v>
      </c>
      <c r="O196" s="247" t="s">
        <v>1216</v>
      </c>
      <c r="P196" s="247" t="s">
        <v>10552</v>
      </c>
      <c r="Q196" s="33" t="s">
        <v>10319</v>
      </c>
    </row>
    <row r="197" spans="1:17" ht="64" customHeight="1">
      <c r="A197" s="33">
        <v>196</v>
      </c>
      <c r="B197" s="33" t="s">
        <v>3815</v>
      </c>
      <c r="C197" s="33" t="s">
        <v>10670</v>
      </c>
      <c r="D197" s="33" t="s">
        <v>10367</v>
      </c>
      <c r="E197" s="33" t="s">
        <v>11007</v>
      </c>
      <c r="F197" s="33" t="s">
        <v>10318</v>
      </c>
      <c r="G197" s="248" t="s">
        <v>1978</v>
      </c>
      <c r="H197" s="33" t="s">
        <v>11008</v>
      </c>
      <c r="I197" s="33" t="s">
        <v>11009</v>
      </c>
      <c r="J197" s="33" t="s">
        <v>10548</v>
      </c>
      <c r="K197" s="33" t="s">
        <v>10549</v>
      </c>
      <c r="L197" s="33" t="s">
        <v>11010</v>
      </c>
      <c r="M197" s="33" t="s">
        <v>11011</v>
      </c>
      <c r="N197" s="248" t="s">
        <v>10551</v>
      </c>
      <c r="O197" s="248" t="s">
        <v>1216</v>
      </c>
      <c r="P197" s="248" t="s">
        <v>10552</v>
      </c>
      <c r="Q197" s="33" t="s">
        <v>10319</v>
      </c>
    </row>
    <row r="198" spans="1:17" ht="64" customHeight="1">
      <c r="A198" s="33">
        <v>197</v>
      </c>
      <c r="B198" s="33" t="s">
        <v>3897</v>
      </c>
      <c r="C198" s="33" t="s">
        <v>10801</v>
      </c>
      <c r="D198" s="33" t="s">
        <v>10358</v>
      </c>
      <c r="E198" s="33" t="s">
        <v>11012</v>
      </c>
      <c r="F198" s="33" t="s">
        <v>10318</v>
      </c>
      <c r="G198" s="247" t="s">
        <v>1978</v>
      </c>
      <c r="H198" s="33" t="s">
        <v>11013</v>
      </c>
      <c r="I198" s="33" t="s">
        <v>11014</v>
      </c>
      <c r="J198" s="33" t="s">
        <v>10548</v>
      </c>
      <c r="K198" s="33" t="s">
        <v>10549</v>
      </c>
      <c r="L198" s="33" t="s">
        <v>10805</v>
      </c>
      <c r="M198" s="33" t="s">
        <v>11015</v>
      </c>
      <c r="N198" s="247" t="s">
        <v>10551</v>
      </c>
      <c r="O198" s="247" t="s">
        <v>1216</v>
      </c>
      <c r="P198" s="247" t="s">
        <v>10552</v>
      </c>
      <c r="Q198" s="33" t="s">
        <v>10319</v>
      </c>
    </row>
    <row r="199" spans="1:17" ht="64" customHeight="1">
      <c r="A199" s="33">
        <v>198</v>
      </c>
      <c r="B199" s="33" t="s">
        <v>3824</v>
      </c>
      <c r="C199" s="33" t="s">
        <v>10676</v>
      </c>
      <c r="D199" s="33" t="s">
        <v>10403</v>
      </c>
      <c r="E199" s="33" t="s">
        <v>11016</v>
      </c>
      <c r="F199" s="33" t="s">
        <v>10318</v>
      </c>
      <c r="G199" s="248" t="s">
        <v>1978</v>
      </c>
      <c r="H199" s="33" t="s">
        <v>11017</v>
      </c>
      <c r="I199" s="33" t="s">
        <v>11018</v>
      </c>
      <c r="J199" s="33" t="s">
        <v>10548</v>
      </c>
      <c r="K199" s="33" t="s">
        <v>10549</v>
      </c>
      <c r="L199" s="33" t="s">
        <v>10680</v>
      </c>
      <c r="M199" s="33" t="s">
        <v>11019</v>
      </c>
      <c r="N199" s="248" t="s">
        <v>10551</v>
      </c>
      <c r="O199" s="248" t="s">
        <v>1216</v>
      </c>
      <c r="P199" s="248" t="s">
        <v>10552</v>
      </c>
      <c r="Q199" s="33" t="s">
        <v>10319</v>
      </c>
    </row>
    <row r="200" spans="1:17" ht="64" customHeight="1">
      <c r="A200" s="33">
        <v>199</v>
      </c>
      <c r="B200" s="33" t="s">
        <v>4008</v>
      </c>
      <c r="C200" s="33" t="s">
        <v>10434</v>
      </c>
      <c r="D200" s="33" t="s">
        <v>10349</v>
      </c>
      <c r="E200" s="33" t="s">
        <v>11020</v>
      </c>
      <c r="F200" s="33" t="s">
        <v>10318</v>
      </c>
      <c r="G200" s="247" t="s">
        <v>1978</v>
      </c>
      <c r="H200" s="33" t="s">
        <v>11021</v>
      </c>
      <c r="I200" s="33" t="s">
        <v>11022</v>
      </c>
      <c r="J200" s="33" t="s">
        <v>10548</v>
      </c>
      <c r="K200" s="33" t="s">
        <v>10549</v>
      </c>
      <c r="L200" s="33" t="s">
        <v>10699</v>
      </c>
      <c r="M200" s="33" t="s">
        <v>11023</v>
      </c>
      <c r="N200" s="247" t="s">
        <v>10551</v>
      </c>
      <c r="O200" s="247" t="s">
        <v>1216</v>
      </c>
      <c r="P200" s="247" t="s">
        <v>10552</v>
      </c>
      <c r="Q200" s="33" t="s">
        <v>10319</v>
      </c>
    </row>
    <row r="201" spans="1:17" ht="64" customHeight="1">
      <c r="A201" s="33">
        <v>200</v>
      </c>
      <c r="B201" s="33" t="s">
        <v>3798</v>
      </c>
      <c r="C201" s="33" t="s">
        <v>10438</v>
      </c>
      <c r="D201" s="33" t="s">
        <v>10304</v>
      </c>
      <c r="E201" s="33" t="s">
        <v>11024</v>
      </c>
      <c r="F201" s="33" t="s">
        <v>10318</v>
      </c>
      <c r="G201" s="248" t="s">
        <v>1978</v>
      </c>
      <c r="H201" s="33" t="s">
        <v>11025</v>
      </c>
      <c r="I201" s="33" t="s">
        <v>11026</v>
      </c>
      <c r="J201" s="33" t="s">
        <v>10548</v>
      </c>
      <c r="K201" s="33" t="s">
        <v>10549</v>
      </c>
      <c r="L201" s="33" t="s">
        <v>10985</v>
      </c>
      <c r="M201" s="33" t="s">
        <v>11027</v>
      </c>
      <c r="N201" s="248" t="s">
        <v>10551</v>
      </c>
      <c r="O201" s="248" t="s">
        <v>1216</v>
      </c>
      <c r="P201" s="248" t="s">
        <v>10552</v>
      </c>
      <c r="Q201" s="33" t="s">
        <v>10319</v>
      </c>
    </row>
    <row r="202" spans="1:17" ht="64" customHeight="1">
      <c r="A202" s="33">
        <v>201</v>
      </c>
      <c r="B202" s="33" t="s">
        <v>4347</v>
      </c>
      <c r="C202" s="33" t="s">
        <v>10750</v>
      </c>
      <c r="D202" s="33" t="s">
        <v>10340</v>
      </c>
      <c r="E202" s="33" t="s">
        <v>11028</v>
      </c>
      <c r="F202" s="33" t="s">
        <v>10318</v>
      </c>
      <c r="G202" s="247" t="s">
        <v>1978</v>
      </c>
      <c r="H202" s="33" t="s">
        <v>11029</v>
      </c>
      <c r="I202" s="33" t="s">
        <v>11030</v>
      </c>
      <c r="J202" s="33" t="s">
        <v>10548</v>
      </c>
      <c r="K202" s="33" t="s">
        <v>10549</v>
      </c>
      <c r="L202" s="33" t="s">
        <v>10754</v>
      </c>
      <c r="M202" s="33" t="s">
        <v>11031</v>
      </c>
      <c r="N202" s="247" t="s">
        <v>10551</v>
      </c>
      <c r="O202" s="247" t="s">
        <v>1216</v>
      </c>
      <c r="P202" s="247" t="s">
        <v>10552</v>
      </c>
      <c r="Q202" s="33" t="s">
        <v>10319</v>
      </c>
    </row>
    <row r="203" spans="1:17" ht="64" customHeight="1">
      <c r="A203" s="33">
        <v>202</v>
      </c>
      <c r="B203" s="33" t="s">
        <v>4347</v>
      </c>
      <c r="C203" s="33" t="s">
        <v>10750</v>
      </c>
      <c r="D203" s="33" t="s">
        <v>10340</v>
      </c>
      <c r="E203" s="33" t="s">
        <v>11032</v>
      </c>
      <c r="F203" s="33" t="s">
        <v>10318</v>
      </c>
      <c r="G203" s="248" t="s">
        <v>1978</v>
      </c>
      <c r="H203" s="33" t="s">
        <v>11033</v>
      </c>
      <c r="I203" s="33" t="s">
        <v>11034</v>
      </c>
      <c r="J203" s="33" t="s">
        <v>10548</v>
      </c>
      <c r="K203" s="33" t="s">
        <v>10549</v>
      </c>
      <c r="L203" s="33" t="s">
        <v>10754</v>
      </c>
      <c r="M203" s="33" t="s">
        <v>11035</v>
      </c>
      <c r="N203" s="248" t="s">
        <v>10551</v>
      </c>
      <c r="O203" s="248" t="s">
        <v>1216</v>
      </c>
      <c r="P203" s="248" t="s">
        <v>10552</v>
      </c>
      <c r="Q203" s="33" t="s">
        <v>10319</v>
      </c>
    </row>
    <row r="204" spans="1:17" ht="64" customHeight="1">
      <c r="A204" s="33">
        <v>203</v>
      </c>
      <c r="B204" s="33" t="s">
        <v>4347</v>
      </c>
      <c r="C204" s="33" t="s">
        <v>10750</v>
      </c>
      <c r="D204" s="33" t="s">
        <v>10340</v>
      </c>
      <c r="E204" s="33" t="s">
        <v>11036</v>
      </c>
      <c r="F204" s="33" t="s">
        <v>10318</v>
      </c>
      <c r="G204" s="247" t="s">
        <v>1978</v>
      </c>
      <c r="H204" s="33" t="s">
        <v>11037</v>
      </c>
      <c r="I204" s="33" t="s">
        <v>11038</v>
      </c>
      <c r="J204" s="33" t="s">
        <v>10548</v>
      </c>
      <c r="K204" s="33" t="s">
        <v>10549</v>
      </c>
      <c r="L204" s="33" t="s">
        <v>10754</v>
      </c>
      <c r="M204" s="33" t="s">
        <v>11039</v>
      </c>
      <c r="N204" s="247" t="s">
        <v>10551</v>
      </c>
      <c r="O204" s="247" t="s">
        <v>1216</v>
      </c>
      <c r="P204" s="247" t="s">
        <v>10552</v>
      </c>
      <c r="Q204" s="33" t="s">
        <v>10319</v>
      </c>
    </row>
    <row r="205" spans="1:17" ht="64" customHeight="1">
      <c r="A205" s="33">
        <v>204</v>
      </c>
      <c r="B205" s="33" t="s">
        <v>4347</v>
      </c>
      <c r="C205" s="33" t="s">
        <v>10750</v>
      </c>
      <c r="D205" s="33" t="s">
        <v>10340</v>
      </c>
      <c r="E205" s="33" t="s">
        <v>11040</v>
      </c>
      <c r="F205" s="33" t="s">
        <v>10318</v>
      </c>
      <c r="G205" s="248" t="s">
        <v>1978</v>
      </c>
      <c r="H205" s="33" t="s">
        <v>11041</v>
      </c>
      <c r="I205" s="33" t="s">
        <v>11042</v>
      </c>
      <c r="J205" s="33" t="s">
        <v>10548</v>
      </c>
      <c r="K205" s="33" t="s">
        <v>10549</v>
      </c>
      <c r="L205" s="33" t="s">
        <v>10754</v>
      </c>
      <c r="M205" s="33" t="s">
        <v>11043</v>
      </c>
      <c r="N205" s="248" t="s">
        <v>10551</v>
      </c>
      <c r="O205" s="248" t="s">
        <v>1216</v>
      </c>
      <c r="P205" s="248" t="s">
        <v>10552</v>
      </c>
      <c r="Q205" s="33" t="s">
        <v>10319</v>
      </c>
    </row>
    <row r="206" spans="1:17" ht="64" customHeight="1">
      <c r="A206" s="33">
        <v>205</v>
      </c>
      <c r="B206" s="33" t="s">
        <v>3711</v>
      </c>
      <c r="C206" s="33" t="s">
        <v>10661</v>
      </c>
      <c r="D206" s="33" t="s">
        <v>10313</v>
      </c>
      <c r="E206" s="33" t="s">
        <v>11044</v>
      </c>
      <c r="F206" s="33" t="s">
        <v>10318</v>
      </c>
      <c r="G206" s="247" t="s">
        <v>1978</v>
      </c>
      <c r="H206" s="33" t="s">
        <v>11045</v>
      </c>
      <c r="I206" s="33" t="s">
        <v>11046</v>
      </c>
      <c r="J206" s="33" t="s">
        <v>10548</v>
      </c>
      <c r="K206" s="33" t="s">
        <v>10549</v>
      </c>
      <c r="L206" s="33" t="s">
        <v>5409</v>
      </c>
      <c r="M206" s="33" t="s">
        <v>11047</v>
      </c>
      <c r="N206" s="247" t="s">
        <v>10551</v>
      </c>
      <c r="O206" s="247" t="s">
        <v>1216</v>
      </c>
      <c r="P206" s="247" t="s">
        <v>10552</v>
      </c>
      <c r="Q206" s="33" t="s">
        <v>10319</v>
      </c>
    </row>
    <row r="207" spans="1:17" ht="64" customHeight="1">
      <c r="A207" s="33">
        <v>206</v>
      </c>
      <c r="B207" s="33" t="s">
        <v>4347</v>
      </c>
      <c r="C207" s="33" t="s">
        <v>10750</v>
      </c>
      <c r="D207" s="33" t="s">
        <v>10340</v>
      </c>
      <c r="E207" s="33" t="s">
        <v>11048</v>
      </c>
      <c r="F207" s="33" t="s">
        <v>10318</v>
      </c>
      <c r="G207" s="248" t="s">
        <v>1978</v>
      </c>
      <c r="H207" s="33" t="s">
        <v>11049</v>
      </c>
      <c r="I207" s="33" t="s">
        <v>11050</v>
      </c>
      <c r="J207" s="33" t="s">
        <v>10548</v>
      </c>
      <c r="K207" s="33" t="s">
        <v>10549</v>
      </c>
      <c r="L207" s="33" t="s">
        <v>10754</v>
      </c>
      <c r="M207" s="33" t="s">
        <v>11051</v>
      </c>
      <c r="N207" s="248" t="s">
        <v>10551</v>
      </c>
      <c r="O207" s="248" t="s">
        <v>1216</v>
      </c>
      <c r="P207" s="248" t="s">
        <v>10552</v>
      </c>
      <c r="Q207" s="33" t="s">
        <v>10319</v>
      </c>
    </row>
    <row r="208" spans="1:17" ht="64" customHeight="1">
      <c r="A208" s="33">
        <v>207</v>
      </c>
      <c r="B208" s="33" t="s">
        <v>3824</v>
      </c>
      <c r="C208" s="33" t="s">
        <v>10676</v>
      </c>
      <c r="D208" s="33" t="s">
        <v>10403</v>
      </c>
      <c r="E208" s="33" t="s">
        <v>11052</v>
      </c>
      <c r="F208" s="33" t="s">
        <v>10318</v>
      </c>
      <c r="G208" s="247" t="s">
        <v>1978</v>
      </c>
      <c r="H208" s="33" t="s">
        <v>11053</v>
      </c>
      <c r="I208" s="33" t="s">
        <v>11054</v>
      </c>
      <c r="J208" s="33" t="s">
        <v>10548</v>
      </c>
      <c r="K208" s="33" t="s">
        <v>10549</v>
      </c>
      <c r="L208" s="33" t="s">
        <v>10680</v>
      </c>
      <c r="M208" s="33" t="s">
        <v>11055</v>
      </c>
      <c r="N208" s="247" t="s">
        <v>10551</v>
      </c>
      <c r="O208" s="247" t="s">
        <v>1216</v>
      </c>
      <c r="P208" s="247" t="s">
        <v>10552</v>
      </c>
      <c r="Q208" s="33" t="s">
        <v>10319</v>
      </c>
    </row>
    <row r="209" spans="1:17" ht="64" customHeight="1">
      <c r="A209" s="33">
        <v>208</v>
      </c>
      <c r="B209" s="33" t="s">
        <v>3824</v>
      </c>
      <c r="C209" s="33" t="s">
        <v>10676</v>
      </c>
      <c r="D209" s="33" t="s">
        <v>10403</v>
      </c>
      <c r="E209" s="33" t="s">
        <v>11056</v>
      </c>
      <c r="F209" s="33" t="s">
        <v>10318</v>
      </c>
      <c r="G209" s="248" t="s">
        <v>1978</v>
      </c>
      <c r="H209" s="33" t="s">
        <v>11057</v>
      </c>
      <c r="I209" s="33" t="s">
        <v>11058</v>
      </c>
      <c r="J209" s="33" t="s">
        <v>10548</v>
      </c>
      <c r="K209" s="33" t="s">
        <v>10549</v>
      </c>
      <c r="L209" s="33" t="s">
        <v>10680</v>
      </c>
      <c r="M209" s="33" t="s">
        <v>11059</v>
      </c>
      <c r="N209" s="248" t="s">
        <v>10551</v>
      </c>
      <c r="O209" s="248" t="s">
        <v>1216</v>
      </c>
      <c r="P209" s="248" t="s">
        <v>10552</v>
      </c>
      <c r="Q209" s="33" t="s">
        <v>10319</v>
      </c>
    </row>
    <row r="210" spans="1:17" ht="64" customHeight="1">
      <c r="A210" s="33">
        <v>209</v>
      </c>
      <c r="B210" s="33" t="s">
        <v>3824</v>
      </c>
      <c r="C210" s="33" t="s">
        <v>10676</v>
      </c>
      <c r="D210" s="33" t="s">
        <v>10403</v>
      </c>
      <c r="E210" s="33" t="s">
        <v>11060</v>
      </c>
      <c r="F210" s="33" t="s">
        <v>10318</v>
      </c>
      <c r="G210" s="247" t="s">
        <v>1978</v>
      </c>
      <c r="H210" s="33" t="s">
        <v>11061</v>
      </c>
      <c r="I210" s="33" t="s">
        <v>11062</v>
      </c>
      <c r="J210" s="33" t="s">
        <v>10548</v>
      </c>
      <c r="K210" s="33" t="s">
        <v>10549</v>
      </c>
      <c r="L210" s="33" t="s">
        <v>10680</v>
      </c>
      <c r="M210" s="33" t="s">
        <v>11063</v>
      </c>
      <c r="N210" s="247" t="s">
        <v>10551</v>
      </c>
      <c r="O210" s="247" t="s">
        <v>1216</v>
      </c>
      <c r="P210" s="247" t="s">
        <v>10552</v>
      </c>
      <c r="Q210" s="33" t="s">
        <v>10319</v>
      </c>
    </row>
    <row r="211" spans="1:17" ht="64" customHeight="1">
      <c r="A211" s="33">
        <v>210</v>
      </c>
      <c r="B211" s="33" t="s">
        <v>3815</v>
      </c>
      <c r="C211" s="33" t="s">
        <v>10670</v>
      </c>
      <c r="D211" s="33" t="s">
        <v>10367</v>
      </c>
      <c r="E211" s="33" t="s">
        <v>11064</v>
      </c>
      <c r="F211" s="33" t="s">
        <v>10318</v>
      </c>
      <c r="G211" s="248" t="s">
        <v>1978</v>
      </c>
      <c r="H211" s="33" t="s">
        <v>11065</v>
      </c>
      <c r="I211" s="33" t="s">
        <v>11066</v>
      </c>
      <c r="J211" s="33" t="s">
        <v>10548</v>
      </c>
      <c r="K211" s="33" t="s">
        <v>10549</v>
      </c>
      <c r="L211" s="33" t="s">
        <v>11010</v>
      </c>
      <c r="M211" s="33" t="s">
        <v>11067</v>
      </c>
      <c r="N211" s="248" t="s">
        <v>10551</v>
      </c>
      <c r="O211" s="248" t="s">
        <v>1216</v>
      </c>
      <c r="P211" s="248" t="s">
        <v>10552</v>
      </c>
      <c r="Q211" s="33" t="s">
        <v>10319</v>
      </c>
    </row>
    <row r="212" spans="1:17" ht="64" customHeight="1">
      <c r="A212" s="33">
        <v>211</v>
      </c>
      <c r="B212" s="33" t="s">
        <v>3824</v>
      </c>
      <c r="C212" s="33" t="s">
        <v>10676</v>
      </c>
      <c r="D212" s="33" t="s">
        <v>10403</v>
      </c>
      <c r="E212" s="33" t="s">
        <v>11068</v>
      </c>
      <c r="F212" s="33" t="s">
        <v>10318</v>
      </c>
      <c r="G212" s="247" t="s">
        <v>1978</v>
      </c>
      <c r="H212" s="33" t="s">
        <v>11069</v>
      </c>
      <c r="I212" s="33" t="s">
        <v>11070</v>
      </c>
      <c r="J212" s="33" t="s">
        <v>10548</v>
      </c>
      <c r="K212" s="33" t="s">
        <v>10549</v>
      </c>
      <c r="L212" s="33" t="s">
        <v>10680</v>
      </c>
      <c r="M212" s="33" t="s">
        <v>11071</v>
      </c>
      <c r="N212" s="247" t="s">
        <v>10551</v>
      </c>
      <c r="O212" s="247" t="s">
        <v>1216</v>
      </c>
      <c r="P212" s="247" t="s">
        <v>10552</v>
      </c>
      <c r="Q212" s="33" t="s">
        <v>10319</v>
      </c>
    </row>
    <row r="213" spans="1:17" ht="64" customHeight="1">
      <c r="A213" s="33">
        <v>212</v>
      </c>
      <c r="B213" s="33" t="s">
        <v>3824</v>
      </c>
      <c r="C213" s="33" t="s">
        <v>10676</v>
      </c>
      <c r="D213" s="33" t="s">
        <v>10403</v>
      </c>
      <c r="E213" s="33" t="s">
        <v>11072</v>
      </c>
      <c r="F213" s="33" t="s">
        <v>10318</v>
      </c>
      <c r="G213" s="248" t="s">
        <v>1978</v>
      </c>
      <c r="H213" s="33" t="s">
        <v>11073</v>
      </c>
      <c r="I213" s="33" t="s">
        <v>11074</v>
      </c>
      <c r="J213" s="33" t="s">
        <v>10548</v>
      </c>
      <c r="K213" s="33" t="s">
        <v>10549</v>
      </c>
      <c r="L213" s="33" t="s">
        <v>10680</v>
      </c>
      <c r="M213" s="33" t="s">
        <v>11075</v>
      </c>
      <c r="N213" s="248" t="s">
        <v>10551</v>
      </c>
      <c r="O213" s="248" t="s">
        <v>1216</v>
      </c>
      <c r="P213" s="248" t="s">
        <v>10552</v>
      </c>
      <c r="Q213" s="33" t="s">
        <v>10319</v>
      </c>
    </row>
    <row r="214" spans="1:17" ht="64" customHeight="1">
      <c r="A214" s="33">
        <v>213</v>
      </c>
      <c r="B214" s="33" t="s">
        <v>3824</v>
      </c>
      <c r="C214" s="33" t="s">
        <v>10676</v>
      </c>
      <c r="D214" s="33" t="s">
        <v>10403</v>
      </c>
      <c r="E214" s="33" t="s">
        <v>11076</v>
      </c>
      <c r="F214" s="33" t="s">
        <v>10318</v>
      </c>
      <c r="G214" s="247" t="s">
        <v>1978</v>
      </c>
      <c r="H214" s="33" t="s">
        <v>11077</v>
      </c>
      <c r="I214" s="33" t="s">
        <v>11078</v>
      </c>
      <c r="J214" s="33" t="s">
        <v>10548</v>
      </c>
      <c r="K214" s="33" t="s">
        <v>10549</v>
      </c>
      <c r="L214" s="33" t="s">
        <v>10680</v>
      </c>
      <c r="M214" s="33" t="s">
        <v>11079</v>
      </c>
      <c r="N214" s="247" t="s">
        <v>10551</v>
      </c>
      <c r="O214" s="247" t="s">
        <v>1216</v>
      </c>
      <c r="P214" s="247" t="s">
        <v>10552</v>
      </c>
      <c r="Q214" s="33" t="s">
        <v>10319</v>
      </c>
    </row>
    <row r="215" spans="1:17" ht="64" customHeight="1">
      <c r="A215" s="33">
        <v>214</v>
      </c>
      <c r="B215" s="33" t="s">
        <v>3824</v>
      </c>
      <c r="C215" s="33" t="s">
        <v>10676</v>
      </c>
      <c r="D215" s="33" t="s">
        <v>10403</v>
      </c>
      <c r="E215" s="33" t="s">
        <v>11080</v>
      </c>
      <c r="F215" s="33" t="s">
        <v>10318</v>
      </c>
      <c r="G215" s="248" t="s">
        <v>1978</v>
      </c>
      <c r="H215" s="33" t="s">
        <v>11081</v>
      </c>
      <c r="I215" s="33" t="s">
        <v>11082</v>
      </c>
      <c r="J215" s="33" t="s">
        <v>10548</v>
      </c>
      <c r="K215" s="33" t="s">
        <v>10549</v>
      </c>
      <c r="L215" s="33" t="s">
        <v>10680</v>
      </c>
      <c r="M215" s="33" t="s">
        <v>11083</v>
      </c>
      <c r="N215" s="248" t="s">
        <v>10551</v>
      </c>
      <c r="O215" s="248" t="s">
        <v>1216</v>
      </c>
      <c r="P215" s="248" t="s">
        <v>10552</v>
      </c>
      <c r="Q215" s="33" t="s">
        <v>10319</v>
      </c>
    </row>
    <row r="216" spans="1:17" ht="64" customHeight="1">
      <c r="A216" s="33">
        <v>215</v>
      </c>
      <c r="B216" s="33" t="s">
        <v>3824</v>
      </c>
      <c r="C216" s="33" t="s">
        <v>10676</v>
      </c>
      <c r="D216" s="33" t="s">
        <v>10403</v>
      </c>
      <c r="E216" s="33" t="s">
        <v>11084</v>
      </c>
      <c r="F216" s="33" t="s">
        <v>10318</v>
      </c>
      <c r="G216" s="247" t="s">
        <v>1978</v>
      </c>
      <c r="H216" s="33" t="s">
        <v>11085</v>
      </c>
      <c r="I216" s="33" t="s">
        <v>11086</v>
      </c>
      <c r="J216" s="33" t="s">
        <v>10548</v>
      </c>
      <c r="K216" s="33" t="s">
        <v>10549</v>
      </c>
      <c r="L216" s="33" t="s">
        <v>10680</v>
      </c>
      <c r="M216" s="33" t="s">
        <v>11087</v>
      </c>
      <c r="N216" s="247" t="s">
        <v>10551</v>
      </c>
      <c r="O216" s="247" t="s">
        <v>1216</v>
      </c>
      <c r="P216" s="247" t="s">
        <v>10552</v>
      </c>
      <c r="Q216" s="33" t="s">
        <v>10319</v>
      </c>
    </row>
    <row r="217" spans="1:17" ht="64" customHeight="1">
      <c r="A217" s="33">
        <v>216</v>
      </c>
      <c r="B217" s="33" t="s">
        <v>3697</v>
      </c>
      <c r="C217" s="33" t="s">
        <v>10293</v>
      </c>
      <c r="D217" s="33" t="s">
        <v>10295</v>
      </c>
      <c r="E217" s="33" t="s">
        <v>11088</v>
      </c>
      <c r="F217" s="33" t="s">
        <v>10318</v>
      </c>
      <c r="G217" s="248" t="s">
        <v>1978</v>
      </c>
      <c r="H217" s="33" t="s">
        <v>11089</v>
      </c>
      <c r="I217" s="33" t="s">
        <v>11090</v>
      </c>
      <c r="J217" s="33" t="s">
        <v>10548</v>
      </c>
      <c r="K217" s="33" t="s">
        <v>10549</v>
      </c>
      <c r="L217" s="33" t="s">
        <v>3245</v>
      </c>
      <c r="M217" s="33" t="s">
        <v>11091</v>
      </c>
      <c r="N217" s="248" t="s">
        <v>10551</v>
      </c>
      <c r="O217" s="248" t="s">
        <v>1216</v>
      </c>
      <c r="P217" s="248" t="s">
        <v>10552</v>
      </c>
      <c r="Q217" s="33" t="s">
        <v>10319</v>
      </c>
    </row>
    <row r="218" spans="1:17" ht="64" customHeight="1">
      <c r="A218" s="33">
        <v>217</v>
      </c>
      <c r="B218" s="33" t="s">
        <v>4008</v>
      </c>
      <c r="C218" s="33" t="s">
        <v>10434</v>
      </c>
      <c r="D218" s="33" t="s">
        <v>10349</v>
      </c>
      <c r="E218" s="33" t="s">
        <v>11092</v>
      </c>
      <c r="F218" s="33" t="s">
        <v>10318</v>
      </c>
      <c r="G218" s="247" t="s">
        <v>1978</v>
      </c>
      <c r="H218" s="33" t="s">
        <v>11093</v>
      </c>
      <c r="I218" s="33" t="s">
        <v>11094</v>
      </c>
      <c r="J218" s="33" t="s">
        <v>10548</v>
      </c>
      <c r="K218" s="33" t="s">
        <v>10549</v>
      </c>
      <c r="L218" s="33" t="s">
        <v>10867</v>
      </c>
      <c r="M218" s="33" t="s">
        <v>11095</v>
      </c>
      <c r="N218" s="247" t="s">
        <v>10551</v>
      </c>
      <c r="O218" s="247" t="s">
        <v>1216</v>
      </c>
      <c r="P218" s="247" t="s">
        <v>10552</v>
      </c>
      <c r="Q218" s="33" t="s">
        <v>10319</v>
      </c>
    </row>
    <row r="219" spans="1:17" ht="64" customHeight="1">
      <c r="A219" s="33">
        <v>218</v>
      </c>
      <c r="B219" s="33" t="s">
        <v>3724</v>
      </c>
      <c r="C219" s="33" t="s">
        <v>10682</v>
      </c>
      <c r="D219" s="33" t="s">
        <v>10376</v>
      </c>
      <c r="E219" s="33" t="s">
        <v>11096</v>
      </c>
      <c r="F219" s="33" t="s">
        <v>10318</v>
      </c>
      <c r="G219" s="248" t="s">
        <v>1978</v>
      </c>
      <c r="H219" s="33" t="s">
        <v>11097</v>
      </c>
      <c r="I219" s="33" t="s">
        <v>11098</v>
      </c>
      <c r="J219" s="33" t="s">
        <v>10548</v>
      </c>
      <c r="K219" s="33" t="s">
        <v>10549</v>
      </c>
      <c r="L219" s="33" t="s">
        <v>10728</v>
      </c>
      <c r="M219" s="33" t="s">
        <v>11099</v>
      </c>
      <c r="N219" s="248" t="s">
        <v>10551</v>
      </c>
      <c r="O219" s="248" t="s">
        <v>1216</v>
      </c>
      <c r="P219" s="248" t="s">
        <v>10552</v>
      </c>
      <c r="Q219" s="33" t="s">
        <v>10319</v>
      </c>
    </row>
    <row r="220" spans="1:17" ht="64" customHeight="1">
      <c r="A220" s="33">
        <v>219</v>
      </c>
      <c r="B220" s="33" t="s">
        <v>3737</v>
      </c>
      <c r="C220" s="33" t="s">
        <v>10458</v>
      </c>
      <c r="D220" s="33" t="s">
        <v>10394</v>
      </c>
      <c r="E220" s="33" t="s">
        <v>11100</v>
      </c>
      <c r="F220" s="33" t="s">
        <v>10318</v>
      </c>
      <c r="G220" s="247" t="s">
        <v>1978</v>
      </c>
      <c r="H220" s="33" t="s">
        <v>11101</v>
      </c>
      <c r="I220" s="33" t="s">
        <v>11102</v>
      </c>
      <c r="J220" s="33" t="s">
        <v>10548</v>
      </c>
      <c r="K220" s="33" t="s">
        <v>10549</v>
      </c>
      <c r="L220" s="33" t="s">
        <v>10932</v>
      </c>
      <c r="M220" s="33" t="s">
        <v>11103</v>
      </c>
      <c r="N220" s="247" t="s">
        <v>10551</v>
      </c>
      <c r="O220" s="247" t="s">
        <v>1216</v>
      </c>
      <c r="P220" s="247" t="s">
        <v>10552</v>
      </c>
      <c r="Q220" s="33" t="s">
        <v>10319</v>
      </c>
    </row>
    <row r="221" spans="1:17" ht="64" customHeight="1">
      <c r="A221" s="33">
        <v>220</v>
      </c>
      <c r="B221" s="33" t="s">
        <v>3737</v>
      </c>
      <c r="C221" s="33" t="s">
        <v>10458</v>
      </c>
      <c r="D221" s="33" t="s">
        <v>10394</v>
      </c>
      <c r="E221" s="33" t="s">
        <v>11104</v>
      </c>
      <c r="F221" s="33" t="s">
        <v>10318</v>
      </c>
      <c r="G221" s="248" t="s">
        <v>1978</v>
      </c>
      <c r="H221" s="33" t="s">
        <v>11105</v>
      </c>
      <c r="I221" s="33" t="s">
        <v>11106</v>
      </c>
      <c r="J221" s="33" t="s">
        <v>10548</v>
      </c>
      <c r="K221" s="33" t="s">
        <v>10549</v>
      </c>
      <c r="L221" s="33" t="s">
        <v>10932</v>
      </c>
      <c r="M221" s="33" t="s">
        <v>11107</v>
      </c>
      <c r="N221" s="248" t="s">
        <v>10551</v>
      </c>
      <c r="O221" s="248" t="s">
        <v>1216</v>
      </c>
      <c r="P221" s="248" t="s">
        <v>10552</v>
      </c>
      <c r="Q221" s="33" t="s">
        <v>10319</v>
      </c>
    </row>
    <row r="222" spans="1:17" ht="64" customHeight="1">
      <c r="A222" s="33">
        <v>221</v>
      </c>
      <c r="B222" s="33" t="s">
        <v>3711</v>
      </c>
      <c r="C222" s="33" t="s">
        <v>10661</v>
      </c>
      <c r="D222" s="33" t="s">
        <v>10313</v>
      </c>
      <c r="E222" s="33" t="s">
        <v>11108</v>
      </c>
      <c r="F222" s="33" t="s">
        <v>10318</v>
      </c>
      <c r="G222" s="247" t="s">
        <v>1978</v>
      </c>
      <c r="H222" s="33" t="s">
        <v>11109</v>
      </c>
      <c r="I222" s="33" t="s">
        <v>11110</v>
      </c>
      <c r="J222" s="33" t="s">
        <v>10548</v>
      </c>
      <c r="K222" s="33" t="s">
        <v>10549</v>
      </c>
      <c r="L222" s="33" t="s">
        <v>5409</v>
      </c>
      <c r="M222" s="33" t="s">
        <v>11111</v>
      </c>
      <c r="N222" s="247" t="s">
        <v>10551</v>
      </c>
      <c r="O222" s="247" t="s">
        <v>1216</v>
      </c>
      <c r="P222" s="247" t="s">
        <v>10552</v>
      </c>
      <c r="Q222" s="33" t="s">
        <v>10319</v>
      </c>
    </row>
    <row r="223" spans="1:17" ht="64" customHeight="1">
      <c r="A223" s="33">
        <v>222</v>
      </c>
      <c r="B223" s="33" t="s">
        <v>3815</v>
      </c>
      <c r="C223" s="33" t="s">
        <v>10670</v>
      </c>
      <c r="D223" s="33" t="s">
        <v>10367</v>
      </c>
      <c r="E223" s="33" t="s">
        <v>11112</v>
      </c>
      <c r="F223" s="33" t="s">
        <v>10318</v>
      </c>
      <c r="G223" s="248" t="s">
        <v>1978</v>
      </c>
      <c r="H223" s="33" t="s">
        <v>11113</v>
      </c>
      <c r="I223" s="33" t="s">
        <v>11114</v>
      </c>
      <c r="J223" s="33" t="s">
        <v>10548</v>
      </c>
      <c r="K223" s="33" t="s">
        <v>10549</v>
      </c>
      <c r="L223" s="33" t="s">
        <v>10674</v>
      </c>
      <c r="M223" s="33" t="s">
        <v>11115</v>
      </c>
      <c r="N223" s="248" t="s">
        <v>10551</v>
      </c>
      <c r="O223" s="248" t="s">
        <v>1216</v>
      </c>
      <c r="P223" s="248" t="s">
        <v>10552</v>
      </c>
      <c r="Q223" s="33" t="s">
        <v>10319</v>
      </c>
    </row>
    <row r="224" spans="1:17" ht="64" customHeight="1">
      <c r="A224" s="33">
        <v>223</v>
      </c>
      <c r="B224" s="33" t="s">
        <v>3711</v>
      </c>
      <c r="C224" s="33" t="s">
        <v>10661</v>
      </c>
      <c r="D224" s="33" t="s">
        <v>10313</v>
      </c>
      <c r="E224" s="33" t="s">
        <v>11116</v>
      </c>
      <c r="F224" s="33" t="s">
        <v>10318</v>
      </c>
      <c r="G224" s="247" t="s">
        <v>1978</v>
      </c>
      <c r="H224" s="33" t="s">
        <v>11117</v>
      </c>
      <c r="I224" s="33" t="s">
        <v>11118</v>
      </c>
      <c r="J224" s="33" t="s">
        <v>10548</v>
      </c>
      <c r="K224" s="33" t="s">
        <v>10549</v>
      </c>
      <c r="L224" s="33" t="s">
        <v>5409</v>
      </c>
      <c r="M224" s="33" t="s">
        <v>11119</v>
      </c>
      <c r="N224" s="247" t="s">
        <v>10551</v>
      </c>
      <c r="O224" s="247" t="s">
        <v>1216</v>
      </c>
      <c r="P224" s="247" t="s">
        <v>10552</v>
      </c>
      <c r="Q224" s="33" t="s">
        <v>10319</v>
      </c>
    </row>
    <row r="225" spans="1:17" ht="64" customHeight="1">
      <c r="A225" s="33">
        <v>224</v>
      </c>
      <c r="B225" s="33" t="s">
        <v>3824</v>
      </c>
      <c r="C225" s="33" t="s">
        <v>10676</v>
      </c>
      <c r="D225" s="33" t="s">
        <v>10403</v>
      </c>
      <c r="E225" s="33" t="s">
        <v>11120</v>
      </c>
      <c r="F225" s="33" t="s">
        <v>10318</v>
      </c>
      <c r="G225" s="248" t="s">
        <v>1978</v>
      </c>
      <c r="H225" s="33" t="s">
        <v>11121</v>
      </c>
      <c r="I225" s="33" t="s">
        <v>11122</v>
      </c>
      <c r="J225" s="33" t="s">
        <v>10548</v>
      </c>
      <c r="K225" s="33" t="s">
        <v>10549</v>
      </c>
      <c r="L225" s="33" t="s">
        <v>10680</v>
      </c>
      <c r="M225" s="33" t="s">
        <v>11123</v>
      </c>
      <c r="N225" s="248" t="s">
        <v>10551</v>
      </c>
      <c r="O225" s="248" t="s">
        <v>1216</v>
      </c>
      <c r="P225" s="248" t="s">
        <v>10552</v>
      </c>
      <c r="Q225" s="33" t="s">
        <v>10319</v>
      </c>
    </row>
    <row r="226" spans="1:17" ht="64" customHeight="1">
      <c r="A226" s="33">
        <v>225</v>
      </c>
      <c r="B226" s="33" t="s">
        <v>3785</v>
      </c>
      <c r="C226" s="33" t="s">
        <v>10509</v>
      </c>
      <c r="D226" s="33" t="s">
        <v>10331</v>
      </c>
      <c r="E226" s="33" t="s">
        <v>11124</v>
      </c>
      <c r="F226" s="33" t="s">
        <v>10318</v>
      </c>
      <c r="G226" s="247" t="s">
        <v>1978</v>
      </c>
      <c r="H226" s="33" t="s">
        <v>11125</v>
      </c>
      <c r="I226" s="33" t="s">
        <v>11126</v>
      </c>
      <c r="J226" s="33" t="s">
        <v>10548</v>
      </c>
      <c r="K226" s="33" t="s">
        <v>10549</v>
      </c>
      <c r="L226" s="33" t="s">
        <v>5432</v>
      </c>
      <c r="M226" s="33" t="s">
        <v>11127</v>
      </c>
      <c r="N226" s="247" t="s">
        <v>10551</v>
      </c>
      <c r="O226" s="247" t="s">
        <v>1216</v>
      </c>
      <c r="P226" s="247" t="s">
        <v>10552</v>
      </c>
      <c r="Q226" s="33" t="s">
        <v>10319</v>
      </c>
    </row>
    <row r="227" spans="1:17" ht="64" customHeight="1">
      <c r="A227" s="33">
        <v>226</v>
      </c>
      <c r="B227" s="33" t="s">
        <v>4008</v>
      </c>
      <c r="C227" s="33" t="s">
        <v>10434</v>
      </c>
      <c r="D227" s="33" t="s">
        <v>10349</v>
      </c>
      <c r="E227" s="33" t="s">
        <v>11128</v>
      </c>
      <c r="F227" s="33" t="s">
        <v>10318</v>
      </c>
      <c r="G227" s="248" t="s">
        <v>1978</v>
      </c>
      <c r="H227" s="33" t="s">
        <v>11129</v>
      </c>
      <c r="I227" s="33" t="s">
        <v>11130</v>
      </c>
      <c r="J227" s="33" t="s">
        <v>10548</v>
      </c>
      <c r="K227" s="33" t="s">
        <v>10549</v>
      </c>
      <c r="L227" s="33" t="s">
        <v>10699</v>
      </c>
      <c r="M227" s="33" t="s">
        <v>11131</v>
      </c>
      <c r="N227" s="248" t="s">
        <v>10551</v>
      </c>
      <c r="O227" s="248" t="s">
        <v>1216</v>
      </c>
      <c r="P227" s="248" t="s">
        <v>10552</v>
      </c>
      <c r="Q227" s="33" t="s">
        <v>10319</v>
      </c>
    </row>
    <row r="228" spans="1:17" ht="64" customHeight="1">
      <c r="A228" s="33">
        <v>227</v>
      </c>
      <c r="B228" s="33" t="s">
        <v>3824</v>
      </c>
      <c r="C228" s="33" t="s">
        <v>10676</v>
      </c>
      <c r="D228" s="33" t="s">
        <v>10403</v>
      </c>
      <c r="E228" s="33" t="s">
        <v>11132</v>
      </c>
      <c r="F228" s="33" t="s">
        <v>10318</v>
      </c>
      <c r="G228" s="247" t="s">
        <v>1978</v>
      </c>
      <c r="H228" s="33" t="s">
        <v>11133</v>
      </c>
      <c r="I228" s="33" t="s">
        <v>11134</v>
      </c>
      <c r="J228" s="33" t="s">
        <v>10548</v>
      </c>
      <c r="K228" s="33" t="s">
        <v>10549</v>
      </c>
      <c r="L228" s="33" t="s">
        <v>10680</v>
      </c>
      <c r="M228" s="33" t="s">
        <v>11135</v>
      </c>
      <c r="N228" s="247" t="s">
        <v>10551</v>
      </c>
      <c r="O228" s="247" t="s">
        <v>1216</v>
      </c>
      <c r="P228" s="247" t="s">
        <v>10552</v>
      </c>
      <c r="Q228" s="33" t="s">
        <v>10319</v>
      </c>
    </row>
    <row r="229" spans="1:17" ht="64" customHeight="1">
      <c r="A229" s="33">
        <v>228</v>
      </c>
      <c r="B229" s="33" t="s">
        <v>3711</v>
      </c>
      <c r="C229" s="33" t="s">
        <v>10661</v>
      </c>
      <c r="D229" s="33" t="s">
        <v>10313</v>
      </c>
      <c r="E229" s="33" t="s">
        <v>11136</v>
      </c>
      <c r="F229" s="33" t="s">
        <v>10318</v>
      </c>
      <c r="G229" s="248" t="s">
        <v>1978</v>
      </c>
      <c r="H229" s="33" t="s">
        <v>11137</v>
      </c>
      <c r="I229" s="33" t="s">
        <v>11138</v>
      </c>
      <c r="J229" s="33" t="s">
        <v>10548</v>
      </c>
      <c r="K229" s="33" t="s">
        <v>10549</v>
      </c>
      <c r="L229" s="33" t="s">
        <v>5409</v>
      </c>
      <c r="M229" s="33" t="s">
        <v>11139</v>
      </c>
      <c r="N229" s="248" t="s">
        <v>10551</v>
      </c>
      <c r="O229" s="248" t="s">
        <v>1216</v>
      </c>
      <c r="P229" s="248" t="s">
        <v>10552</v>
      </c>
      <c r="Q229" s="33" t="s">
        <v>10319</v>
      </c>
    </row>
    <row r="230" spans="1:17" ht="64" customHeight="1">
      <c r="A230" s="33">
        <v>229</v>
      </c>
      <c r="B230" s="33" t="s">
        <v>3711</v>
      </c>
      <c r="C230" s="33" t="s">
        <v>10661</v>
      </c>
      <c r="D230" s="33" t="s">
        <v>10313</v>
      </c>
      <c r="E230" s="33" t="s">
        <v>11140</v>
      </c>
      <c r="F230" s="33" t="s">
        <v>10318</v>
      </c>
      <c r="G230" s="247" t="s">
        <v>1978</v>
      </c>
      <c r="H230" s="33" t="s">
        <v>11141</v>
      </c>
      <c r="I230" s="33" t="s">
        <v>11142</v>
      </c>
      <c r="J230" s="33" t="s">
        <v>10548</v>
      </c>
      <c r="K230" s="33" t="s">
        <v>10549</v>
      </c>
      <c r="L230" s="33" t="s">
        <v>5409</v>
      </c>
      <c r="M230" s="33" t="s">
        <v>11143</v>
      </c>
      <c r="N230" s="247" t="s">
        <v>10551</v>
      </c>
      <c r="O230" s="247" t="s">
        <v>1216</v>
      </c>
      <c r="P230" s="247" t="s">
        <v>10552</v>
      </c>
      <c r="Q230" s="33" t="s">
        <v>10319</v>
      </c>
    </row>
    <row r="231" spans="1:17" ht="64" customHeight="1">
      <c r="A231" s="33">
        <v>230</v>
      </c>
      <c r="B231" s="33" t="s">
        <v>3711</v>
      </c>
      <c r="C231" s="33" t="s">
        <v>10661</v>
      </c>
      <c r="D231" s="33" t="s">
        <v>10313</v>
      </c>
      <c r="E231" s="33" t="s">
        <v>11144</v>
      </c>
      <c r="F231" s="33" t="s">
        <v>10318</v>
      </c>
      <c r="G231" s="248" t="s">
        <v>1978</v>
      </c>
      <c r="H231" s="33" t="s">
        <v>11145</v>
      </c>
      <c r="I231" s="33" t="s">
        <v>11146</v>
      </c>
      <c r="J231" s="33" t="s">
        <v>10548</v>
      </c>
      <c r="K231" s="33" t="s">
        <v>10549</v>
      </c>
      <c r="L231" s="33" t="s">
        <v>5409</v>
      </c>
      <c r="M231" s="33" t="s">
        <v>11147</v>
      </c>
      <c r="N231" s="248" t="s">
        <v>10551</v>
      </c>
      <c r="O231" s="248" t="s">
        <v>1216</v>
      </c>
      <c r="P231" s="248" t="s">
        <v>10552</v>
      </c>
      <c r="Q231" s="33" t="s">
        <v>10319</v>
      </c>
    </row>
    <row r="232" spans="1:17" ht="64" customHeight="1">
      <c r="A232" s="33">
        <v>231</v>
      </c>
      <c r="B232" s="33" t="s">
        <v>3785</v>
      </c>
      <c r="C232" s="33" t="s">
        <v>10509</v>
      </c>
      <c r="D232" s="33" t="s">
        <v>10331</v>
      </c>
      <c r="E232" s="33" t="s">
        <v>11148</v>
      </c>
      <c r="F232" s="33" t="s">
        <v>10318</v>
      </c>
      <c r="G232" s="247" t="s">
        <v>1978</v>
      </c>
      <c r="H232" s="33" t="s">
        <v>11149</v>
      </c>
      <c r="I232" s="33" t="s">
        <v>11150</v>
      </c>
      <c r="J232" s="33" t="s">
        <v>10548</v>
      </c>
      <c r="K232" s="33" t="s">
        <v>10549</v>
      </c>
      <c r="L232" s="33" t="s">
        <v>5432</v>
      </c>
      <c r="M232" s="33" t="s">
        <v>11151</v>
      </c>
      <c r="N232" s="247" t="s">
        <v>10551</v>
      </c>
      <c r="O232" s="247" t="s">
        <v>1216</v>
      </c>
      <c r="P232" s="247" t="s">
        <v>10552</v>
      </c>
      <c r="Q232" s="33" t="s">
        <v>10319</v>
      </c>
    </row>
    <row r="233" spans="1:17" ht="64" customHeight="1">
      <c r="A233" s="33">
        <v>232</v>
      </c>
      <c r="B233" s="33" t="s">
        <v>3785</v>
      </c>
      <c r="C233" s="33" t="s">
        <v>10509</v>
      </c>
      <c r="D233" s="33" t="s">
        <v>10331</v>
      </c>
      <c r="E233" s="33" t="s">
        <v>11152</v>
      </c>
      <c r="F233" s="33" t="s">
        <v>10318</v>
      </c>
      <c r="G233" s="248" t="s">
        <v>1978</v>
      </c>
      <c r="H233" s="33" t="s">
        <v>11153</v>
      </c>
      <c r="I233" s="33" t="s">
        <v>11154</v>
      </c>
      <c r="J233" s="33" t="s">
        <v>10548</v>
      </c>
      <c r="K233" s="33" t="s">
        <v>10549</v>
      </c>
      <c r="L233" s="33" t="s">
        <v>5432</v>
      </c>
      <c r="M233" s="33" t="s">
        <v>11155</v>
      </c>
      <c r="N233" s="248" t="s">
        <v>10551</v>
      </c>
      <c r="O233" s="248" t="s">
        <v>1216</v>
      </c>
      <c r="P233" s="248" t="s">
        <v>10552</v>
      </c>
      <c r="Q233" s="33" t="s">
        <v>10319</v>
      </c>
    </row>
    <row r="234" spans="1:17" ht="64" customHeight="1">
      <c r="A234" s="33">
        <v>233</v>
      </c>
      <c r="B234" s="33" t="s">
        <v>3785</v>
      </c>
      <c r="C234" s="33" t="s">
        <v>10509</v>
      </c>
      <c r="D234" s="33" t="s">
        <v>10331</v>
      </c>
      <c r="E234" s="33" t="s">
        <v>11156</v>
      </c>
      <c r="F234" s="33" t="s">
        <v>10318</v>
      </c>
      <c r="G234" s="247" t="s">
        <v>1978</v>
      </c>
      <c r="H234" s="33" t="s">
        <v>11157</v>
      </c>
      <c r="I234" s="33" t="s">
        <v>11158</v>
      </c>
      <c r="J234" s="33" t="s">
        <v>10548</v>
      </c>
      <c r="K234" s="33" t="s">
        <v>10549</v>
      </c>
      <c r="L234" s="33" t="s">
        <v>5432</v>
      </c>
      <c r="M234" s="33" t="s">
        <v>11159</v>
      </c>
      <c r="N234" s="247" t="s">
        <v>10551</v>
      </c>
      <c r="O234" s="247" t="s">
        <v>1216</v>
      </c>
      <c r="P234" s="247" t="s">
        <v>10552</v>
      </c>
      <c r="Q234" s="33" t="s">
        <v>10319</v>
      </c>
    </row>
    <row r="235" spans="1:17" ht="64" customHeight="1">
      <c r="A235" s="33">
        <v>234</v>
      </c>
      <c r="B235" s="33" t="s">
        <v>3785</v>
      </c>
      <c r="C235" s="33" t="s">
        <v>10509</v>
      </c>
      <c r="D235" s="33" t="s">
        <v>10331</v>
      </c>
      <c r="E235" s="33" t="s">
        <v>11160</v>
      </c>
      <c r="F235" s="33" t="s">
        <v>10318</v>
      </c>
      <c r="G235" s="248" t="s">
        <v>1978</v>
      </c>
      <c r="H235" s="33" t="s">
        <v>11161</v>
      </c>
      <c r="I235" s="33" t="s">
        <v>11162</v>
      </c>
      <c r="J235" s="33" t="s">
        <v>10548</v>
      </c>
      <c r="K235" s="33" t="s">
        <v>10549</v>
      </c>
      <c r="L235" s="33" t="s">
        <v>5432</v>
      </c>
      <c r="M235" s="33" t="s">
        <v>11163</v>
      </c>
      <c r="N235" s="248" t="s">
        <v>10551</v>
      </c>
      <c r="O235" s="248" t="s">
        <v>1216</v>
      </c>
      <c r="P235" s="248" t="s">
        <v>10552</v>
      </c>
      <c r="Q235" s="33" t="s">
        <v>10319</v>
      </c>
    </row>
    <row r="236" spans="1:17" ht="64" customHeight="1">
      <c r="A236" s="33">
        <v>235</v>
      </c>
      <c r="B236" s="33" t="s">
        <v>3785</v>
      </c>
      <c r="C236" s="33" t="s">
        <v>10509</v>
      </c>
      <c r="D236" s="33" t="s">
        <v>10331</v>
      </c>
      <c r="E236" s="33" t="s">
        <v>11164</v>
      </c>
      <c r="F236" s="33" t="s">
        <v>10318</v>
      </c>
      <c r="G236" s="247" t="s">
        <v>1978</v>
      </c>
      <c r="H236" s="33" t="s">
        <v>11165</v>
      </c>
      <c r="I236" s="33" t="s">
        <v>11166</v>
      </c>
      <c r="J236" s="33" t="s">
        <v>10548</v>
      </c>
      <c r="K236" s="33" t="s">
        <v>10549</v>
      </c>
      <c r="L236" s="33" t="s">
        <v>5432</v>
      </c>
      <c r="M236" s="33" t="s">
        <v>11167</v>
      </c>
      <c r="N236" s="247" t="s">
        <v>10551</v>
      </c>
      <c r="O236" s="247" t="s">
        <v>1216</v>
      </c>
      <c r="P236" s="247" t="s">
        <v>10552</v>
      </c>
      <c r="Q236" s="33" t="s">
        <v>10319</v>
      </c>
    </row>
    <row r="237" spans="1:17" ht="64" customHeight="1">
      <c r="A237" s="33">
        <v>236</v>
      </c>
      <c r="B237" s="33" t="s">
        <v>3785</v>
      </c>
      <c r="C237" s="33" t="s">
        <v>10509</v>
      </c>
      <c r="D237" s="33" t="s">
        <v>10331</v>
      </c>
      <c r="E237" s="33" t="s">
        <v>11168</v>
      </c>
      <c r="F237" s="33" t="s">
        <v>10318</v>
      </c>
      <c r="G237" s="248" t="s">
        <v>1978</v>
      </c>
      <c r="H237" s="33" t="s">
        <v>11169</v>
      </c>
      <c r="I237" s="33" t="s">
        <v>11170</v>
      </c>
      <c r="J237" s="33" t="s">
        <v>10548</v>
      </c>
      <c r="K237" s="33" t="s">
        <v>10549</v>
      </c>
      <c r="L237" s="33" t="s">
        <v>5432</v>
      </c>
      <c r="M237" s="33" t="s">
        <v>11171</v>
      </c>
      <c r="N237" s="248" t="s">
        <v>10551</v>
      </c>
      <c r="O237" s="248" t="s">
        <v>1216</v>
      </c>
      <c r="P237" s="248" t="s">
        <v>10552</v>
      </c>
      <c r="Q237" s="33" t="s">
        <v>10319</v>
      </c>
    </row>
    <row r="238" spans="1:17" ht="64" customHeight="1">
      <c r="A238" s="33">
        <v>237</v>
      </c>
      <c r="B238" s="33" t="s">
        <v>3742</v>
      </c>
      <c r="C238" s="33" t="s">
        <v>10419</v>
      </c>
      <c r="D238" s="33" t="s">
        <v>10385</v>
      </c>
      <c r="E238" s="33" t="s">
        <v>11172</v>
      </c>
      <c r="F238" s="33" t="s">
        <v>10318</v>
      </c>
      <c r="G238" s="247" t="s">
        <v>1978</v>
      </c>
      <c r="H238" s="33" t="s">
        <v>11173</v>
      </c>
      <c r="I238" s="33" t="s">
        <v>11174</v>
      </c>
      <c r="J238" s="33" t="s">
        <v>10548</v>
      </c>
      <c r="K238" s="33" t="s">
        <v>10549</v>
      </c>
      <c r="L238" s="33" t="s">
        <v>10822</v>
      </c>
      <c r="M238" s="33" t="s">
        <v>11175</v>
      </c>
      <c r="N238" s="247" t="s">
        <v>10551</v>
      </c>
      <c r="O238" s="247" t="s">
        <v>1216</v>
      </c>
      <c r="P238" s="247" t="s">
        <v>10552</v>
      </c>
      <c r="Q238" s="33" t="s">
        <v>10319</v>
      </c>
    </row>
    <row r="239" spans="1:17" ht="64" customHeight="1">
      <c r="A239" s="33">
        <v>238</v>
      </c>
      <c r="B239" s="33" t="s">
        <v>3711</v>
      </c>
      <c r="C239" s="33" t="s">
        <v>10661</v>
      </c>
      <c r="D239" s="33" t="s">
        <v>10313</v>
      </c>
      <c r="E239" s="33" t="s">
        <v>11176</v>
      </c>
      <c r="F239" s="33" t="s">
        <v>10318</v>
      </c>
      <c r="G239" s="248" t="s">
        <v>1978</v>
      </c>
      <c r="H239" s="33" t="s">
        <v>11177</v>
      </c>
      <c r="I239" s="33" t="s">
        <v>11178</v>
      </c>
      <c r="J239" s="33" t="s">
        <v>10548</v>
      </c>
      <c r="K239" s="33" t="s">
        <v>10549</v>
      </c>
      <c r="L239" s="33" t="s">
        <v>5409</v>
      </c>
      <c r="M239" s="33" t="s">
        <v>11179</v>
      </c>
      <c r="N239" s="248" t="s">
        <v>10551</v>
      </c>
      <c r="O239" s="248" t="s">
        <v>1216</v>
      </c>
      <c r="P239" s="248" t="s">
        <v>10552</v>
      </c>
      <c r="Q239" s="33" t="s">
        <v>10319</v>
      </c>
    </row>
    <row r="240" spans="1:17" ht="64" customHeight="1">
      <c r="A240" s="33">
        <v>239</v>
      </c>
      <c r="B240" s="33" t="s">
        <v>3785</v>
      </c>
      <c r="C240" s="33" t="s">
        <v>10509</v>
      </c>
      <c r="D240" s="33" t="s">
        <v>10331</v>
      </c>
      <c r="E240" s="33" t="s">
        <v>11180</v>
      </c>
      <c r="F240" s="33" t="s">
        <v>10318</v>
      </c>
      <c r="G240" s="247" t="s">
        <v>1978</v>
      </c>
      <c r="H240" s="33" t="s">
        <v>11181</v>
      </c>
      <c r="I240" s="33" t="s">
        <v>11182</v>
      </c>
      <c r="J240" s="33" t="s">
        <v>10548</v>
      </c>
      <c r="K240" s="33" t="s">
        <v>10549</v>
      </c>
      <c r="L240" s="33" t="s">
        <v>5432</v>
      </c>
      <c r="M240" s="33" t="s">
        <v>11183</v>
      </c>
      <c r="N240" s="247" t="s">
        <v>10551</v>
      </c>
      <c r="O240" s="247" t="s">
        <v>1216</v>
      </c>
      <c r="P240" s="247" t="s">
        <v>10552</v>
      </c>
      <c r="Q240" s="33" t="s">
        <v>10319</v>
      </c>
    </row>
    <row r="241" spans="1:17" ht="64" customHeight="1">
      <c r="A241" s="33">
        <v>240</v>
      </c>
      <c r="B241" s="33" t="s">
        <v>3785</v>
      </c>
      <c r="C241" s="33" t="s">
        <v>10509</v>
      </c>
      <c r="D241" s="33" t="s">
        <v>10331</v>
      </c>
      <c r="E241" s="33" t="s">
        <v>11184</v>
      </c>
      <c r="F241" s="33" t="s">
        <v>10318</v>
      </c>
      <c r="G241" s="248" t="s">
        <v>1978</v>
      </c>
      <c r="H241" s="33" t="s">
        <v>11185</v>
      </c>
      <c r="I241" s="33" t="s">
        <v>11186</v>
      </c>
      <c r="J241" s="33" t="s">
        <v>10548</v>
      </c>
      <c r="K241" s="33" t="s">
        <v>10549</v>
      </c>
      <c r="L241" s="33" t="s">
        <v>5432</v>
      </c>
      <c r="M241" s="33" t="s">
        <v>11187</v>
      </c>
      <c r="N241" s="248" t="s">
        <v>10551</v>
      </c>
      <c r="O241" s="248" t="s">
        <v>1216</v>
      </c>
      <c r="P241" s="248" t="s">
        <v>10552</v>
      </c>
      <c r="Q241" s="33" t="s">
        <v>10319</v>
      </c>
    </row>
    <row r="242" spans="1:17" ht="64" customHeight="1">
      <c r="A242" s="33">
        <v>241</v>
      </c>
      <c r="B242" s="33" t="s">
        <v>3785</v>
      </c>
      <c r="C242" s="33" t="s">
        <v>10509</v>
      </c>
      <c r="D242" s="33" t="s">
        <v>10331</v>
      </c>
      <c r="E242" s="33" t="s">
        <v>11188</v>
      </c>
      <c r="F242" s="33" t="s">
        <v>10318</v>
      </c>
      <c r="G242" s="247" t="s">
        <v>1978</v>
      </c>
      <c r="H242" s="33" t="s">
        <v>11189</v>
      </c>
      <c r="I242" s="33" t="s">
        <v>11190</v>
      </c>
      <c r="J242" s="33" t="s">
        <v>10548</v>
      </c>
      <c r="K242" s="33" t="s">
        <v>10549</v>
      </c>
      <c r="L242" s="33" t="s">
        <v>5432</v>
      </c>
      <c r="M242" s="33" t="s">
        <v>11191</v>
      </c>
      <c r="N242" s="247" t="s">
        <v>10551</v>
      </c>
      <c r="O242" s="247" t="s">
        <v>1216</v>
      </c>
      <c r="P242" s="247" t="s">
        <v>10552</v>
      </c>
      <c r="Q242" s="33" t="s">
        <v>10319</v>
      </c>
    </row>
    <row r="243" spans="1:17" ht="64" customHeight="1">
      <c r="A243" s="33">
        <v>242</v>
      </c>
      <c r="B243" s="33" t="s">
        <v>3785</v>
      </c>
      <c r="C243" s="33" t="s">
        <v>10509</v>
      </c>
      <c r="D243" s="33" t="s">
        <v>10331</v>
      </c>
      <c r="E243" s="33" t="s">
        <v>11192</v>
      </c>
      <c r="F243" s="33" t="s">
        <v>10318</v>
      </c>
      <c r="G243" s="248" t="s">
        <v>1978</v>
      </c>
      <c r="H243" s="33" t="s">
        <v>11193</v>
      </c>
      <c r="I243" s="33" t="s">
        <v>11194</v>
      </c>
      <c r="J243" s="33" t="s">
        <v>10548</v>
      </c>
      <c r="K243" s="33" t="s">
        <v>10549</v>
      </c>
      <c r="L243" s="33" t="s">
        <v>5432</v>
      </c>
      <c r="M243" s="33" t="s">
        <v>11195</v>
      </c>
      <c r="N243" s="248" t="s">
        <v>10551</v>
      </c>
      <c r="O243" s="248" t="s">
        <v>1216</v>
      </c>
      <c r="P243" s="248" t="s">
        <v>10552</v>
      </c>
      <c r="Q243" s="33" t="s">
        <v>10319</v>
      </c>
    </row>
    <row r="244" spans="1:17" ht="64" customHeight="1">
      <c r="A244" s="33">
        <v>243</v>
      </c>
      <c r="B244" s="33" t="s">
        <v>3785</v>
      </c>
      <c r="C244" s="33" t="s">
        <v>10509</v>
      </c>
      <c r="D244" s="33" t="s">
        <v>10331</v>
      </c>
      <c r="E244" s="33" t="s">
        <v>11196</v>
      </c>
      <c r="F244" s="33" t="s">
        <v>10318</v>
      </c>
      <c r="G244" s="247" t="s">
        <v>1978</v>
      </c>
      <c r="H244" s="33" t="s">
        <v>11197</v>
      </c>
      <c r="I244" s="33" t="s">
        <v>11198</v>
      </c>
      <c r="J244" s="33" t="s">
        <v>10548</v>
      </c>
      <c r="K244" s="33" t="s">
        <v>10549</v>
      </c>
      <c r="L244" s="33" t="s">
        <v>5432</v>
      </c>
      <c r="M244" s="33" t="s">
        <v>11199</v>
      </c>
      <c r="N244" s="247" t="s">
        <v>10551</v>
      </c>
      <c r="O244" s="247" t="s">
        <v>1216</v>
      </c>
      <c r="P244" s="247" t="s">
        <v>10552</v>
      </c>
      <c r="Q244" s="33" t="s">
        <v>10319</v>
      </c>
    </row>
    <row r="245" spans="1:17" ht="64" customHeight="1">
      <c r="A245" s="33">
        <v>244</v>
      </c>
      <c r="B245" s="33" t="s">
        <v>3785</v>
      </c>
      <c r="C245" s="33" t="s">
        <v>10509</v>
      </c>
      <c r="D245" s="33" t="s">
        <v>10331</v>
      </c>
      <c r="E245" s="33" t="s">
        <v>11200</v>
      </c>
      <c r="F245" s="33" t="s">
        <v>10318</v>
      </c>
      <c r="G245" s="248" t="s">
        <v>1978</v>
      </c>
      <c r="H245" s="33" t="s">
        <v>11201</v>
      </c>
      <c r="I245" s="33" t="s">
        <v>11202</v>
      </c>
      <c r="J245" s="33" t="s">
        <v>10548</v>
      </c>
      <c r="K245" s="33" t="s">
        <v>10549</v>
      </c>
      <c r="L245" s="33" t="s">
        <v>5432</v>
      </c>
      <c r="M245" s="33" t="s">
        <v>11203</v>
      </c>
      <c r="N245" s="248" t="s">
        <v>10551</v>
      </c>
      <c r="O245" s="248" t="s">
        <v>1216</v>
      </c>
      <c r="P245" s="248" t="s">
        <v>10552</v>
      </c>
      <c r="Q245" s="33" t="s">
        <v>10319</v>
      </c>
    </row>
    <row r="246" spans="1:17" ht="64" customHeight="1">
      <c r="A246" s="33">
        <v>245</v>
      </c>
      <c r="B246" s="33" t="s">
        <v>3785</v>
      </c>
      <c r="C246" s="33" t="s">
        <v>10509</v>
      </c>
      <c r="D246" s="33" t="s">
        <v>10331</v>
      </c>
      <c r="E246" s="33" t="s">
        <v>11204</v>
      </c>
      <c r="F246" s="33" t="s">
        <v>10318</v>
      </c>
      <c r="G246" s="247" t="s">
        <v>1978</v>
      </c>
      <c r="H246" s="33" t="s">
        <v>11205</v>
      </c>
      <c r="I246" s="33" t="s">
        <v>11206</v>
      </c>
      <c r="J246" s="33" t="s">
        <v>10548</v>
      </c>
      <c r="K246" s="33" t="s">
        <v>10549</v>
      </c>
      <c r="L246" s="33" t="s">
        <v>5432</v>
      </c>
      <c r="M246" s="33" t="s">
        <v>11207</v>
      </c>
      <c r="N246" s="247" t="s">
        <v>10551</v>
      </c>
      <c r="O246" s="247" t="s">
        <v>1216</v>
      </c>
      <c r="P246" s="247" t="s">
        <v>10552</v>
      </c>
      <c r="Q246" s="33" t="s">
        <v>10319</v>
      </c>
    </row>
    <row r="247" spans="1:17" ht="64" customHeight="1">
      <c r="A247" s="33">
        <v>246</v>
      </c>
      <c r="B247" s="33" t="s">
        <v>3824</v>
      </c>
      <c r="C247" s="33" t="s">
        <v>10676</v>
      </c>
      <c r="D247" s="33" t="s">
        <v>10403</v>
      </c>
      <c r="E247" s="33" t="s">
        <v>11208</v>
      </c>
      <c r="F247" s="33" t="s">
        <v>10318</v>
      </c>
      <c r="G247" s="248" t="s">
        <v>1978</v>
      </c>
      <c r="H247" s="33" t="s">
        <v>11209</v>
      </c>
      <c r="I247" s="33" t="s">
        <v>11210</v>
      </c>
      <c r="J247" s="33" t="s">
        <v>10548</v>
      </c>
      <c r="K247" s="33" t="s">
        <v>10549</v>
      </c>
      <c r="L247" s="33" t="s">
        <v>10680</v>
      </c>
      <c r="M247" s="33" t="s">
        <v>11211</v>
      </c>
      <c r="N247" s="248" t="s">
        <v>10551</v>
      </c>
      <c r="O247" s="248" t="s">
        <v>1216</v>
      </c>
      <c r="P247" s="248" t="s">
        <v>10552</v>
      </c>
      <c r="Q247" s="33" t="s">
        <v>10319</v>
      </c>
    </row>
    <row r="248" spans="1:17" ht="64" customHeight="1">
      <c r="A248" s="33">
        <v>247</v>
      </c>
      <c r="B248" s="33" t="s">
        <v>3824</v>
      </c>
      <c r="C248" s="33" t="s">
        <v>10676</v>
      </c>
      <c r="D248" s="33" t="s">
        <v>10403</v>
      </c>
      <c r="E248" s="33" t="s">
        <v>11212</v>
      </c>
      <c r="F248" s="33" t="s">
        <v>10318</v>
      </c>
      <c r="G248" s="247" t="s">
        <v>1978</v>
      </c>
      <c r="H248" s="33" t="s">
        <v>11213</v>
      </c>
      <c r="I248" s="33" t="s">
        <v>11214</v>
      </c>
      <c r="J248" s="33" t="s">
        <v>10548</v>
      </c>
      <c r="K248" s="33" t="s">
        <v>10549</v>
      </c>
      <c r="L248" s="33" t="s">
        <v>10680</v>
      </c>
      <c r="M248" s="33" t="s">
        <v>11215</v>
      </c>
      <c r="N248" s="247" t="s">
        <v>10551</v>
      </c>
      <c r="O248" s="247" t="s">
        <v>1216</v>
      </c>
      <c r="P248" s="247" t="s">
        <v>10552</v>
      </c>
      <c r="Q248" s="33" t="s">
        <v>10319</v>
      </c>
    </row>
    <row r="249" spans="1:17" ht="64" customHeight="1">
      <c r="A249" s="33">
        <v>248</v>
      </c>
      <c r="B249" s="33" t="s">
        <v>3711</v>
      </c>
      <c r="C249" s="33" t="s">
        <v>10661</v>
      </c>
      <c r="D249" s="33" t="s">
        <v>10313</v>
      </c>
      <c r="E249" s="33" t="s">
        <v>11216</v>
      </c>
      <c r="F249" s="33" t="s">
        <v>10318</v>
      </c>
      <c r="G249" s="248" t="s">
        <v>1978</v>
      </c>
      <c r="H249" s="33" t="s">
        <v>11217</v>
      </c>
      <c r="I249" s="33" t="s">
        <v>11218</v>
      </c>
      <c r="J249" s="33" t="s">
        <v>10548</v>
      </c>
      <c r="K249" s="33" t="s">
        <v>10549</v>
      </c>
      <c r="L249" s="33" t="s">
        <v>5409</v>
      </c>
      <c r="M249" s="33" t="s">
        <v>11219</v>
      </c>
      <c r="N249" s="248" t="s">
        <v>10551</v>
      </c>
      <c r="O249" s="248" t="s">
        <v>1216</v>
      </c>
      <c r="P249" s="248" t="s">
        <v>10552</v>
      </c>
      <c r="Q249" s="33" t="s">
        <v>10319</v>
      </c>
    </row>
    <row r="250" spans="1:17" ht="64" customHeight="1">
      <c r="A250" s="33">
        <v>249</v>
      </c>
      <c r="B250" s="33" t="s">
        <v>3785</v>
      </c>
      <c r="C250" s="33" t="s">
        <v>10509</v>
      </c>
      <c r="D250" s="33" t="s">
        <v>10331</v>
      </c>
      <c r="E250" s="33" t="s">
        <v>11220</v>
      </c>
      <c r="F250" s="33" t="s">
        <v>10318</v>
      </c>
      <c r="G250" s="247" t="s">
        <v>1978</v>
      </c>
      <c r="H250" s="33" t="s">
        <v>11221</v>
      </c>
      <c r="I250" s="33" t="s">
        <v>11222</v>
      </c>
      <c r="J250" s="33" t="s">
        <v>10548</v>
      </c>
      <c r="K250" s="33" t="s">
        <v>10549</v>
      </c>
      <c r="L250" s="33" t="s">
        <v>5432</v>
      </c>
      <c r="M250" s="33" t="s">
        <v>11223</v>
      </c>
      <c r="N250" s="247" t="s">
        <v>10551</v>
      </c>
      <c r="O250" s="247" t="s">
        <v>1216</v>
      </c>
      <c r="P250" s="247" t="s">
        <v>10552</v>
      </c>
      <c r="Q250" s="33" t="s">
        <v>10319</v>
      </c>
    </row>
    <row r="251" spans="1:17" ht="64" customHeight="1">
      <c r="A251" s="33">
        <v>250</v>
      </c>
      <c r="B251" s="33" t="s">
        <v>3785</v>
      </c>
      <c r="C251" s="33" t="s">
        <v>10509</v>
      </c>
      <c r="D251" s="33" t="s">
        <v>10331</v>
      </c>
      <c r="E251" s="33" t="s">
        <v>11224</v>
      </c>
      <c r="F251" s="33" t="s">
        <v>10318</v>
      </c>
      <c r="G251" s="248" t="s">
        <v>1978</v>
      </c>
      <c r="H251" s="33" t="s">
        <v>11225</v>
      </c>
      <c r="I251" s="33" t="s">
        <v>11226</v>
      </c>
      <c r="J251" s="33" t="s">
        <v>10548</v>
      </c>
      <c r="K251" s="33" t="s">
        <v>10549</v>
      </c>
      <c r="L251" s="33" t="s">
        <v>5432</v>
      </c>
      <c r="M251" s="33" t="s">
        <v>11227</v>
      </c>
      <c r="N251" s="248" t="s">
        <v>10551</v>
      </c>
      <c r="O251" s="248" t="s">
        <v>1216</v>
      </c>
      <c r="P251" s="248" t="s">
        <v>10552</v>
      </c>
      <c r="Q251" s="33" t="s">
        <v>10319</v>
      </c>
    </row>
    <row r="252" spans="1:17" ht="64" customHeight="1">
      <c r="A252" s="33">
        <v>251</v>
      </c>
      <c r="B252" s="33" t="s">
        <v>3785</v>
      </c>
      <c r="C252" s="33" t="s">
        <v>10509</v>
      </c>
      <c r="D252" s="33" t="s">
        <v>10331</v>
      </c>
      <c r="E252" s="33" t="s">
        <v>11228</v>
      </c>
      <c r="F252" s="33" t="s">
        <v>10318</v>
      </c>
      <c r="G252" s="247" t="s">
        <v>1978</v>
      </c>
      <c r="H252" s="33" t="s">
        <v>11229</v>
      </c>
      <c r="I252" s="33" t="s">
        <v>11230</v>
      </c>
      <c r="J252" s="33" t="s">
        <v>10548</v>
      </c>
      <c r="K252" s="33" t="s">
        <v>10549</v>
      </c>
      <c r="L252" s="33" t="s">
        <v>5432</v>
      </c>
      <c r="M252" s="33" t="s">
        <v>11231</v>
      </c>
      <c r="N252" s="247" t="s">
        <v>10551</v>
      </c>
      <c r="O252" s="247" t="s">
        <v>1216</v>
      </c>
      <c r="P252" s="247" t="s">
        <v>10552</v>
      </c>
      <c r="Q252" s="33" t="s">
        <v>10319</v>
      </c>
    </row>
    <row r="253" spans="1:17" ht="64" customHeight="1">
      <c r="A253" s="33">
        <v>252</v>
      </c>
      <c r="B253" s="33" t="s">
        <v>3785</v>
      </c>
      <c r="C253" s="33" t="s">
        <v>10509</v>
      </c>
      <c r="D253" s="33" t="s">
        <v>10331</v>
      </c>
      <c r="E253" s="33" t="s">
        <v>11232</v>
      </c>
      <c r="F253" s="33" t="s">
        <v>10318</v>
      </c>
      <c r="G253" s="248" t="s">
        <v>1978</v>
      </c>
      <c r="H253" s="33" t="s">
        <v>11233</v>
      </c>
      <c r="I253" s="33" t="s">
        <v>11234</v>
      </c>
      <c r="J253" s="33" t="s">
        <v>10548</v>
      </c>
      <c r="K253" s="33" t="s">
        <v>10549</v>
      </c>
      <c r="L253" s="33" t="s">
        <v>5432</v>
      </c>
      <c r="M253" s="33" t="s">
        <v>11235</v>
      </c>
      <c r="N253" s="248" t="s">
        <v>10551</v>
      </c>
      <c r="O253" s="248" t="s">
        <v>1216</v>
      </c>
      <c r="P253" s="248" t="s">
        <v>10552</v>
      </c>
      <c r="Q253" s="33" t="s">
        <v>10319</v>
      </c>
    </row>
    <row r="254" spans="1:17" ht="64" customHeight="1">
      <c r="A254" s="33">
        <v>253</v>
      </c>
      <c r="B254" s="33" t="s">
        <v>3785</v>
      </c>
      <c r="C254" s="33" t="s">
        <v>10509</v>
      </c>
      <c r="D254" s="33" t="s">
        <v>10331</v>
      </c>
      <c r="E254" s="33" t="s">
        <v>11236</v>
      </c>
      <c r="F254" s="33" t="s">
        <v>10318</v>
      </c>
      <c r="G254" s="247" t="s">
        <v>1978</v>
      </c>
      <c r="H254" s="33" t="s">
        <v>11237</v>
      </c>
      <c r="I254" s="33" t="s">
        <v>11238</v>
      </c>
      <c r="J254" s="33" t="s">
        <v>10548</v>
      </c>
      <c r="K254" s="33" t="s">
        <v>10549</v>
      </c>
      <c r="L254" s="33" t="s">
        <v>5432</v>
      </c>
      <c r="M254" s="33" t="s">
        <v>11239</v>
      </c>
      <c r="N254" s="247" t="s">
        <v>10551</v>
      </c>
      <c r="O254" s="247" t="s">
        <v>1216</v>
      </c>
      <c r="P254" s="247" t="s">
        <v>10552</v>
      </c>
      <c r="Q254" s="33" t="s">
        <v>10319</v>
      </c>
    </row>
    <row r="255" spans="1:17" ht="64" customHeight="1">
      <c r="A255" s="33">
        <v>254</v>
      </c>
      <c r="B255" s="33" t="s">
        <v>3785</v>
      </c>
      <c r="C255" s="33" t="s">
        <v>10509</v>
      </c>
      <c r="D255" s="33" t="s">
        <v>10331</v>
      </c>
      <c r="E255" s="33" t="s">
        <v>11240</v>
      </c>
      <c r="F255" s="33" t="s">
        <v>10318</v>
      </c>
      <c r="G255" s="248" t="s">
        <v>1978</v>
      </c>
      <c r="H255" s="33" t="s">
        <v>11241</v>
      </c>
      <c r="I255" s="33" t="s">
        <v>11242</v>
      </c>
      <c r="J255" s="33" t="s">
        <v>10548</v>
      </c>
      <c r="K255" s="33" t="s">
        <v>10549</v>
      </c>
      <c r="L255" s="33" t="s">
        <v>5432</v>
      </c>
      <c r="M255" s="33" t="s">
        <v>11243</v>
      </c>
      <c r="N255" s="248" t="s">
        <v>10551</v>
      </c>
      <c r="O255" s="248" t="s">
        <v>1216</v>
      </c>
      <c r="P255" s="248" t="s">
        <v>10552</v>
      </c>
      <c r="Q255" s="33" t="s">
        <v>10319</v>
      </c>
    </row>
    <row r="256" spans="1:17" ht="64" customHeight="1">
      <c r="A256" s="33">
        <v>255</v>
      </c>
      <c r="B256" s="33" t="s">
        <v>3785</v>
      </c>
      <c r="C256" s="33" t="s">
        <v>10509</v>
      </c>
      <c r="D256" s="33" t="s">
        <v>10331</v>
      </c>
      <c r="E256" s="33" t="s">
        <v>11244</v>
      </c>
      <c r="F256" s="33" t="s">
        <v>10318</v>
      </c>
      <c r="G256" s="247" t="s">
        <v>1978</v>
      </c>
      <c r="H256" s="33" t="s">
        <v>11245</v>
      </c>
      <c r="I256" s="33" t="s">
        <v>11246</v>
      </c>
      <c r="J256" s="33" t="s">
        <v>10548</v>
      </c>
      <c r="K256" s="33" t="s">
        <v>10549</v>
      </c>
      <c r="L256" s="33" t="s">
        <v>5432</v>
      </c>
      <c r="M256" s="33" t="s">
        <v>11247</v>
      </c>
      <c r="N256" s="247" t="s">
        <v>10551</v>
      </c>
      <c r="O256" s="247" t="s">
        <v>1216</v>
      </c>
      <c r="P256" s="247" t="s">
        <v>10552</v>
      </c>
      <c r="Q256" s="33" t="s">
        <v>10319</v>
      </c>
    </row>
    <row r="257" spans="1:17" ht="64" customHeight="1">
      <c r="A257" s="33">
        <v>256</v>
      </c>
      <c r="B257" s="33" t="s">
        <v>3815</v>
      </c>
      <c r="C257" s="33" t="s">
        <v>10670</v>
      </c>
      <c r="D257" s="33" t="s">
        <v>10367</v>
      </c>
      <c r="E257" s="33" t="s">
        <v>11248</v>
      </c>
      <c r="F257" s="33" t="s">
        <v>10318</v>
      </c>
      <c r="G257" s="248" t="s">
        <v>1978</v>
      </c>
      <c r="H257" s="33" t="s">
        <v>11249</v>
      </c>
      <c r="I257" s="33" t="s">
        <v>11250</v>
      </c>
      <c r="J257" s="33" t="s">
        <v>10548</v>
      </c>
      <c r="K257" s="33" t="s">
        <v>10549</v>
      </c>
      <c r="L257" s="33" t="s">
        <v>11010</v>
      </c>
      <c r="M257" s="33" t="s">
        <v>11251</v>
      </c>
      <c r="N257" s="248" t="s">
        <v>10551</v>
      </c>
      <c r="O257" s="248" t="s">
        <v>1216</v>
      </c>
      <c r="P257" s="248" t="s">
        <v>10552</v>
      </c>
      <c r="Q257" s="33" t="s">
        <v>10319</v>
      </c>
    </row>
    <row r="258" spans="1:17" ht="64" customHeight="1">
      <c r="A258" s="33">
        <v>257</v>
      </c>
      <c r="B258" s="33" t="s">
        <v>3785</v>
      </c>
      <c r="C258" s="33" t="s">
        <v>10509</v>
      </c>
      <c r="D258" s="33" t="s">
        <v>10331</v>
      </c>
      <c r="E258" s="33" t="s">
        <v>11252</v>
      </c>
      <c r="F258" s="33" t="s">
        <v>10318</v>
      </c>
      <c r="G258" s="247" t="s">
        <v>1978</v>
      </c>
      <c r="H258" s="33" t="s">
        <v>11253</v>
      </c>
      <c r="I258" s="33" t="s">
        <v>11254</v>
      </c>
      <c r="J258" s="33" t="s">
        <v>10548</v>
      </c>
      <c r="K258" s="33" t="s">
        <v>10549</v>
      </c>
      <c r="L258" s="33" t="s">
        <v>5432</v>
      </c>
      <c r="M258" s="33" t="s">
        <v>11255</v>
      </c>
      <c r="N258" s="247" t="s">
        <v>10551</v>
      </c>
      <c r="O258" s="247" t="s">
        <v>1216</v>
      </c>
      <c r="P258" s="247" t="s">
        <v>10552</v>
      </c>
      <c r="Q258" s="33" t="s">
        <v>10319</v>
      </c>
    </row>
    <row r="259" spans="1:17" ht="64" customHeight="1">
      <c r="A259" s="33">
        <v>258</v>
      </c>
      <c r="B259" s="33" t="s">
        <v>3785</v>
      </c>
      <c r="C259" s="33" t="s">
        <v>10509</v>
      </c>
      <c r="D259" s="33" t="s">
        <v>10331</v>
      </c>
      <c r="E259" s="33" t="s">
        <v>11256</v>
      </c>
      <c r="F259" s="33" t="s">
        <v>10318</v>
      </c>
      <c r="G259" s="248" t="s">
        <v>1978</v>
      </c>
      <c r="H259" s="33" t="s">
        <v>11257</v>
      </c>
      <c r="I259" s="33" t="s">
        <v>11258</v>
      </c>
      <c r="J259" s="33" t="s">
        <v>10548</v>
      </c>
      <c r="K259" s="33" t="s">
        <v>10549</v>
      </c>
      <c r="L259" s="33" t="s">
        <v>5432</v>
      </c>
      <c r="M259" s="33" t="s">
        <v>11259</v>
      </c>
      <c r="N259" s="248" t="s">
        <v>10551</v>
      </c>
      <c r="O259" s="248" t="s">
        <v>1216</v>
      </c>
      <c r="P259" s="248" t="s">
        <v>10552</v>
      </c>
      <c r="Q259" s="33" t="s">
        <v>10319</v>
      </c>
    </row>
    <row r="260" spans="1:17" ht="64" customHeight="1">
      <c r="A260" s="33">
        <v>259</v>
      </c>
      <c r="B260" s="33" t="s">
        <v>3785</v>
      </c>
      <c r="C260" s="33" t="s">
        <v>10509</v>
      </c>
      <c r="D260" s="33" t="s">
        <v>10331</v>
      </c>
      <c r="E260" s="33" t="s">
        <v>11260</v>
      </c>
      <c r="F260" s="33" t="s">
        <v>10318</v>
      </c>
      <c r="G260" s="247" t="s">
        <v>1978</v>
      </c>
      <c r="H260" s="33" t="s">
        <v>11261</v>
      </c>
      <c r="I260" s="33" t="s">
        <v>11262</v>
      </c>
      <c r="J260" s="33" t="s">
        <v>10548</v>
      </c>
      <c r="K260" s="33" t="s">
        <v>10549</v>
      </c>
      <c r="L260" s="33" t="s">
        <v>5432</v>
      </c>
      <c r="M260" s="33" t="s">
        <v>11263</v>
      </c>
      <c r="N260" s="247" t="s">
        <v>10551</v>
      </c>
      <c r="O260" s="247" t="s">
        <v>1216</v>
      </c>
      <c r="P260" s="247" t="s">
        <v>10552</v>
      </c>
      <c r="Q260" s="33" t="s">
        <v>10319</v>
      </c>
    </row>
    <row r="261" spans="1:17" ht="64" customHeight="1">
      <c r="A261" s="33">
        <v>260</v>
      </c>
      <c r="B261" s="33" t="s">
        <v>3824</v>
      </c>
      <c r="C261" s="33" t="s">
        <v>10676</v>
      </c>
      <c r="D261" s="33" t="s">
        <v>10403</v>
      </c>
      <c r="E261" s="33" t="s">
        <v>11264</v>
      </c>
      <c r="F261" s="33" t="s">
        <v>10318</v>
      </c>
      <c r="G261" s="248" t="s">
        <v>1978</v>
      </c>
      <c r="H261" s="33" t="s">
        <v>11265</v>
      </c>
      <c r="I261" s="33" t="s">
        <v>11266</v>
      </c>
      <c r="J261" s="33" t="s">
        <v>10548</v>
      </c>
      <c r="K261" s="33" t="s">
        <v>10549</v>
      </c>
      <c r="L261" s="33" t="s">
        <v>10680</v>
      </c>
      <c r="M261" s="33" t="s">
        <v>11267</v>
      </c>
      <c r="N261" s="248" t="s">
        <v>10551</v>
      </c>
      <c r="O261" s="248" t="s">
        <v>1216</v>
      </c>
      <c r="P261" s="248" t="s">
        <v>10552</v>
      </c>
      <c r="Q261" s="33" t="s">
        <v>10319</v>
      </c>
    </row>
    <row r="262" spans="1:17" ht="64" customHeight="1">
      <c r="A262" s="33">
        <v>261</v>
      </c>
      <c r="B262" s="33" t="s">
        <v>3785</v>
      </c>
      <c r="C262" s="33" t="s">
        <v>10509</v>
      </c>
      <c r="D262" s="33" t="s">
        <v>10331</v>
      </c>
      <c r="E262" s="33" t="s">
        <v>11268</v>
      </c>
      <c r="F262" s="33" t="s">
        <v>10318</v>
      </c>
      <c r="G262" s="247" t="s">
        <v>1978</v>
      </c>
      <c r="H262" s="33" t="s">
        <v>11269</v>
      </c>
      <c r="I262" s="33" t="s">
        <v>11270</v>
      </c>
      <c r="J262" s="33" t="s">
        <v>10548</v>
      </c>
      <c r="K262" s="33" t="s">
        <v>10549</v>
      </c>
      <c r="L262" s="33" t="s">
        <v>5432</v>
      </c>
      <c r="M262" s="33" t="s">
        <v>11271</v>
      </c>
      <c r="N262" s="247" t="s">
        <v>10551</v>
      </c>
      <c r="O262" s="247" t="s">
        <v>1216</v>
      </c>
      <c r="P262" s="247" t="s">
        <v>10552</v>
      </c>
      <c r="Q262" s="33" t="s">
        <v>10319</v>
      </c>
    </row>
    <row r="263" spans="1:17" ht="64" customHeight="1">
      <c r="A263" s="33">
        <v>262</v>
      </c>
      <c r="B263" s="33" t="s">
        <v>3785</v>
      </c>
      <c r="C263" s="33" t="s">
        <v>10509</v>
      </c>
      <c r="D263" s="33" t="s">
        <v>10331</v>
      </c>
      <c r="E263" s="33" t="s">
        <v>11272</v>
      </c>
      <c r="F263" s="33" t="s">
        <v>10318</v>
      </c>
      <c r="G263" s="248" t="s">
        <v>1978</v>
      </c>
      <c r="H263" s="33" t="s">
        <v>11273</v>
      </c>
      <c r="I263" s="33" t="s">
        <v>11274</v>
      </c>
      <c r="J263" s="33" t="s">
        <v>10548</v>
      </c>
      <c r="K263" s="33" t="s">
        <v>10549</v>
      </c>
      <c r="L263" s="33" t="s">
        <v>5432</v>
      </c>
      <c r="M263" s="33" t="s">
        <v>11275</v>
      </c>
      <c r="N263" s="248" t="s">
        <v>10551</v>
      </c>
      <c r="O263" s="248" t="s">
        <v>1216</v>
      </c>
      <c r="P263" s="248" t="s">
        <v>10552</v>
      </c>
      <c r="Q263" s="33" t="s">
        <v>10319</v>
      </c>
    </row>
    <row r="264" spans="1:17" ht="64" customHeight="1">
      <c r="A264" s="33">
        <v>263</v>
      </c>
      <c r="B264" s="33" t="s">
        <v>3785</v>
      </c>
      <c r="C264" s="33" t="s">
        <v>10509</v>
      </c>
      <c r="D264" s="33" t="s">
        <v>10331</v>
      </c>
      <c r="E264" s="33" t="s">
        <v>11276</v>
      </c>
      <c r="F264" s="33" t="s">
        <v>10318</v>
      </c>
      <c r="G264" s="247" t="s">
        <v>1978</v>
      </c>
      <c r="H264" s="33" t="s">
        <v>11277</v>
      </c>
      <c r="I264" s="33" t="s">
        <v>11278</v>
      </c>
      <c r="J264" s="33" t="s">
        <v>10548</v>
      </c>
      <c r="K264" s="33" t="s">
        <v>10549</v>
      </c>
      <c r="L264" s="33" t="s">
        <v>5432</v>
      </c>
      <c r="M264" s="33" t="s">
        <v>11279</v>
      </c>
      <c r="N264" s="247" t="s">
        <v>10551</v>
      </c>
      <c r="O264" s="247" t="s">
        <v>1216</v>
      </c>
      <c r="P264" s="247" t="s">
        <v>10552</v>
      </c>
      <c r="Q264" s="33" t="s">
        <v>10319</v>
      </c>
    </row>
    <row r="265" spans="1:17" ht="64" customHeight="1">
      <c r="A265" s="33">
        <v>264</v>
      </c>
      <c r="B265" s="33" t="s">
        <v>3785</v>
      </c>
      <c r="C265" s="33" t="s">
        <v>10509</v>
      </c>
      <c r="D265" s="33" t="s">
        <v>10331</v>
      </c>
      <c r="E265" s="33" t="s">
        <v>11280</v>
      </c>
      <c r="F265" s="33" t="s">
        <v>10318</v>
      </c>
      <c r="G265" s="248" t="s">
        <v>1978</v>
      </c>
      <c r="H265" s="33" t="s">
        <v>11281</v>
      </c>
      <c r="I265" s="33" t="s">
        <v>11282</v>
      </c>
      <c r="J265" s="33" t="s">
        <v>10548</v>
      </c>
      <c r="K265" s="33" t="s">
        <v>10549</v>
      </c>
      <c r="L265" s="33" t="s">
        <v>5432</v>
      </c>
      <c r="M265" s="33" t="s">
        <v>11283</v>
      </c>
      <c r="N265" s="248" t="s">
        <v>10551</v>
      </c>
      <c r="O265" s="248" t="s">
        <v>1216</v>
      </c>
      <c r="P265" s="248" t="s">
        <v>10552</v>
      </c>
      <c r="Q265" s="33" t="s">
        <v>10319</v>
      </c>
    </row>
    <row r="266" spans="1:17" ht="64" customHeight="1">
      <c r="A266" s="33">
        <v>265</v>
      </c>
      <c r="B266" s="33" t="s">
        <v>3824</v>
      </c>
      <c r="C266" s="33" t="s">
        <v>10676</v>
      </c>
      <c r="D266" s="33" t="s">
        <v>10403</v>
      </c>
      <c r="E266" s="33" t="s">
        <v>11284</v>
      </c>
      <c r="F266" s="33" t="s">
        <v>10318</v>
      </c>
      <c r="G266" s="247" t="s">
        <v>1978</v>
      </c>
      <c r="H266" s="33" t="s">
        <v>11285</v>
      </c>
      <c r="I266" s="33" t="s">
        <v>11286</v>
      </c>
      <c r="J266" s="33" t="s">
        <v>10548</v>
      </c>
      <c r="K266" s="33" t="s">
        <v>10549</v>
      </c>
      <c r="L266" s="33" t="s">
        <v>10680</v>
      </c>
      <c r="M266" s="33" t="s">
        <v>11287</v>
      </c>
      <c r="N266" s="247" t="s">
        <v>10551</v>
      </c>
      <c r="O266" s="247" t="s">
        <v>1216</v>
      </c>
      <c r="P266" s="247" t="s">
        <v>10552</v>
      </c>
      <c r="Q266" s="33" t="s">
        <v>10319</v>
      </c>
    </row>
    <row r="267" spans="1:17" ht="64" customHeight="1">
      <c r="A267" s="33">
        <v>266</v>
      </c>
      <c r="B267" s="33" t="s">
        <v>3785</v>
      </c>
      <c r="C267" s="33" t="s">
        <v>10509</v>
      </c>
      <c r="D267" s="33" t="s">
        <v>10331</v>
      </c>
      <c r="E267" s="33" t="s">
        <v>11288</v>
      </c>
      <c r="F267" s="33" t="s">
        <v>10318</v>
      </c>
      <c r="G267" s="248" t="s">
        <v>1978</v>
      </c>
      <c r="H267" s="33" t="s">
        <v>11289</v>
      </c>
      <c r="I267" s="33" t="s">
        <v>11290</v>
      </c>
      <c r="J267" s="33" t="s">
        <v>10548</v>
      </c>
      <c r="K267" s="33" t="s">
        <v>10549</v>
      </c>
      <c r="L267" s="33" t="s">
        <v>5432</v>
      </c>
      <c r="M267" s="33" t="s">
        <v>11291</v>
      </c>
      <c r="N267" s="248" t="s">
        <v>10551</v>
      </c>
      <c r="O267" s="248" t="s">
        <v>1216</v>
      </c>
      <c r="P267" s="248" t="s">
        <v>10552</v>
      </c>
      <c r="Q267" s="33" t="s">
        <v>10319</v>
      </c>
    </row>
    <row r="268" spans="1:17" ht="64" customHeight="1">
      <c r="A268" s="33">
        <v>267</v>
      </c>
      <c r="B268" s="33" t="s">
        <v>3785</v>
      </c>
      <c r="C268" s="33" t="s">
        <v>10509</v>
      </c>
      <c r="D268" s="33" t="s">
        <v>10331</v>
      </c>
      <c r="E268" s="33" t="s">
        <v>11292</v>
      </c>
      <c r="F268" s="33" t="s">
        <v>10318</v>
      </c>
      <c r="G268" s="247" t="s">
        <v>1978</v>
      </c>
      <c r="H268" s="33" t="s">
        <v>11293</v>
      </c>
      <c r="I268" s="33" t="s">
        <v>11294</v>
      </c>
      <c r="J268" s="33" t="s">
        <v>10548</v>
      </c>
      <c r="K268" s="33" t="s">
        <v>10549</v>
      </c>
      <c r="L268" s="33" t="s">
        <v>5432</v>
      </c>
      <c r="M268" s="33" t="s">
        <v>11295</v>
      </c>
      <c r="N268" s="247" t="s">
        <v>10551</v>
      </c>
      <c r="O268" s="247" t="s">
        <v>1216</v>
      </c>
      <c r="P268" s="247" t="s">
        <v>10552</v>
      </c>
      <c r="Q268" s="33" t="s">
        <v>10319</v>
      </c>
    </row>
    <row r="269" spans="1:17" ht="64" customHeight="1">
      <c r="A269" s="33">
        <v>268</v>
      </c>
      <c r="B269" s="33" t="s">
        <v>3785</v>
      </c>
      <c r="C269" s="33" t="s">
        <v>10509</v>
      </c>
      <c r="D269" s="33" t="s">
        <v>10331</v>
      </c>
      <c r="E269" s="33" t="s">
        <v>11296</v>
      </c>
      <c r="F269" s="33" t="s">
        <v>10318</v>
      </c>
      <c r="G269" s="248" t="s">
        <v>1978</v>
      </c>
      <c r="H269" s="33" t="s">
        <v>11297</v>
      </c>
      <c r="I269" s="33" t="s">
        <v>11298</v>
      </c>
      <c r="J269" s="33" t="s">
        <v>10548</v>
      </c>
      <c r="K269" s="33" t="s">
        <v>10549</v>
      </c>
      <c r="L269" s="33" t="s">
        <v>5432</v>
      </c>
      <c r="M269" s="33" t="s">
        <v>11299</v>
      </c>
      <c r="N269" s="248" t="s">
        <v>10551</v>
      </c>
      <c r="O269" s="248" t="s">
        <v>1216</v>
      </c>
      <c r="P269" s="248" t="s">
        <v>10552</v>
      </c>
      <c r="Q269" s="33" t="s">
        <v>10319</v>
      </c>
    </row>
    <row r="270" spans="1:17" ht="64" customHeight="1">
      <c r="A270" s="33">
        <v>269</v>
      </c>
      <c r="B270" s="33" t="s">
        <v>3711</v>
      </c>
      <c r="C270" s="33" t="s">
        <v>10661</v>
      </c>
      <c r="D270" s="33" t="s">
        <v>10313</v>
      </c>
      <c r="E270" s="33" t="s">
        <v>11300</v>
      </c>
      <c r="F270" s="33" t="s">
        <v>10318</v>
      </c>
      <c r="G270" s="247" t="s">
        <v>1978</v>
      </c>
      <c r="H270" s="33" t="s">
        <v>11301</v>
      </c>
      <c r="I270" s="33" t="s">
        <v>11302</v>
      </c>
      <c r="J270" s="33" t="s">
        <v>10548</v>
      </c>
      <c r="K270" s="33" t="s">
        <v>10549</v>
      </c>
      <c r="L270" s="33" t="s">
        <v>5409</v>
      </c>
      <c r="M270" s="33" t="s">
        <v>11303</v>
      </c>
      <c r="N270" s="247" t="s">
        <v>10551</v>
      </c>
      <c r="O270" s="247" t="s">
        <v>1216</v>
      </c>
      <c r="P270" s="247" t="s">
        <v>10552</v>
      </c>
      <c r="Q270" s="33" t="s">
        <v>10319</v>
      </c>
    </row>
    <row r="271" spans="1:17" ht="64" customHeight="1">
      <c r="A271" s="33">
        <v>270</v>
      </c>
      <c r="B271" s="33" t="s">
        <v>3824</v>
      </c>
      <c r="C271" s="33" t="s">
        <v>10676</v>
      </c>
      <c r="D271" s="33" t="s">
        <v>10403</v>
      </c>
      <c r="E271" s="33" t="s">
        <v>11304</v>
      </c>
      <c r="F271" s="33" t="s">
        <v>10318</v>
      </c>
      <c r="G271" s="248" t="s">
        <v>1978</v>
      </c>
      <c r="H271" s="33" t="s">
        <v>11305</v>
      </c>
      <c r="I271" s="33" t="s">
        <v>11306</v>
      </c>
      <c r="J271" s="33" t="s">
        <v>10548</v>
      </c>
      <c r="K271" s="33" t="s">
        <v>10549</v>
      </c>
      <c r="L271" s="33" t="s">
        <v>10680</v>
      </c>
      <c r="M271" s="33" t="s">
        <v>11307</v>
      </c>
      <c r="N271" s="248" t="s">
        <v>10551</v>
      </c>
      <c r="O271" s="248" t="s">
        <v>1216</v>
      </c>
      <c r="P271" s="248" t="s">
        <v>10552</v>
      </c>
      <c r="Q271" s="33" t="s">
        <v>10319</v>
      </c>
    </row>
    <row r="272" spans="1:17" ht="64" customHeight="1">
      <c r="A272" s="33">
        <v>271</v>
      </c>
      <c r="B272" s="33" t="s">
        <v>4008</v>
      </c>
      <c r="C272" s="33" t="s">
        <v>10434</v>
      </c>
      <c r="D272" s="33" t="s">
        <v>10349</v>
      </c>
      <c r="E272" s="33" t="s">
        <v>11308</v>
      </c>
      <c r="F272" s="33" t="s">
        <v>10318</v>
      </c>
      <c r="G272" s="247" t="s">
        <v>1978</v>
      </c>
      <c r="H272" s="33" t="s">
        <v>11309</v>
      </c>
      <c r="I272" s="33" t="s">
        <v>11310</v>
      </c>
      <c r="J272" s="33" t="s">
        <v>10548</v>
      </c>
      <c r="K272" s="33" t="s">
        <v>10549</v>
      </c>
      <c r="L272" s="33" t="s">
        <v>10867</v>
      </c>
      <c r="M272" s="33" t="s">
        <v>11311</v>
      </c>
      <c r="N272" s="247" t="s">
        <v>10551</v>
      </c>
      <c r="O272" s="247" t="s">
        <v>1216</v>
      </c>
      <c r="P272" s="247" t="s">
        <v>10552</v>
      </c>
      <c r="Q272" s="33" t="s">
        <v>10319</v>
      </c>
    </row>
    <row r="273" spans="1:17" ht="64" customHeight="1">
      <c r="A273" s="33">
        <v>272</v>
      </c>
      <c r="B273" s="33" t="s">
        <v>3711</v>
      </c>
      <c r="C273" s="33" t="s">
        <v>10661</v>
      </c>
      <c r="D273" s="33" t="s">
        <v>10313</v>
      </c>
      <c r="E273" s="33" t="s">
        <v>11312</v>
      </c>
      <c r="F273" s="33" t="s">
        <v>10318</v>
      </c>
      <c r="G273" s="248" t="s">
        <v>1978</v>
      </c>
      <c r="H273" s="33" t="s">
        <v>11313</v>
      </c>
      <c r="I273" s="33" t="s">
        <v>11314</v>
      </c>
      <c r="J273" s="33" t="s">
        <v>10548</v>
      </c>
      <c r="K273" s="33" t="s">
        <v>10549</v>
      </c>
      <c r="L273" s="33" t="s">
        <v>5409</v>
      </c>
      <c r="M273" s="33" t="s">
        <v>11315</v>
      </c>
      <c r="N273" s="248" t="s">
        <v>10551</v>
      </c>
      <c r="O273" s="248" t="s">
        <v>1216</v>
      </c>
      <c r="P273" s="248" t="s">
        <v>10552</v>
      </c>
      <c r="Q273" s="33" t="s">
        <v>10319</v>
      </c>
    </row>
    <row r="274" spans="1:17" ht="64" customHeight="1">
      <c r="A274" s="33">
        <v>273</v>
      </c>
      <c r="B274" s="33" t="s">
        <v>3711</v>
      </c>
      <c r="C274" s="33" t="s">
        <v>10661</v>
      </c>
      <c r="D274" s="33" t="s">
        <v>10313</v>
      </c>
      <c r="E274" s="33" t="s">
        <v>11316</v>
      </c>
      <c r="F274" s="33" t="s">
        <v>10318</v>
      </c>
      <c r="G274" s="247" t="s">
        <v>1978</v>
      </c>
      <c r="H274" s="33" t="s">
        <v>11317</v>
      </c>
      <c r="I274" s="33" t="s">
        <v>11318</v>
      </c>
      <c r="J274" s="33" t="s">
        <v>10548</v>
      </c>
      <c r="K274" s="33" t="s">
        <v>10549</v>
      </c>
      <c r="L274" s="33" t="s">
        <v>5409</v>
      </c>
      <c r="M274" s="33" t="s">
        <v>11319</v>
      </c>
      <c r="N274" s="247" t="s">
        <v>10551</v>
      </c>
      <c r="O274" s="247" t="s">
        <v>1216</v>
      </c>
      <c r="P274" s="247" t="s">
        <v>10552</v>
      </c>
      <c r="Q274" s="33" t="s">
        <v>10319</v>
      </c>
    </row>
    <row r="275" spans="1:17" ht="64" customHeight="1">
      <c r="A275" s="33">
        <v>274</v>
      </c>
      <c r="B275" s="33" t="s">
        <v>4008</v>
      </c>
      <c r="C275" s="33" t="s">
        <v>10434</v>
      </c>
      <c r="D275" s="33" t="s">
        <v>10349</v>
      </c>
      <c r="E275" s="33" t="s">
        <v>11320</v>
      </c>
      <c r="F275" s="33" t="s">
        <v>10318</v>
      </c>
      <c r="G275" s="248" t="s">
        <v>1978</v>
      </c>
      <c r="H275" s="33" t="s">
        <v>11321</v>
      </c>
      <c r="I275" s="33" t="s">
        <v>11322</v>
      </c>
      <c r="J275" s="33" t="s">
        <v>10548</v>
      </c>
      <c r="K275" s="33" t="s">
        <v>10549</v>
      </c>
      <c r="L275" s="33" t="s">
        <v>10699</v>
      </c>
      <c r="M275" s="33" t="s">
        <v>11323</v>
      </c>
      <c r="N275" s="248" t="s">
        <v>10551</v>
      </c>
      <c r="O275" s="248" t="s">
        <v>1216</v>
      </c>
      <c r="P275" s="248" t="s">
        <v>10552</v>
      </c>
      <c r="Q275" s="33" t="s">
        <v>10319</v>
      </c>
    </row>
    <row r="276" spans="1:17" ht="64" customHeight="1">
      <c r="A276" s="33">
        <v>275</v>
      </c>
      <c r="B276" s="33" t="s">
        <v>3711</v>
      </c>
      <c r="C276" s="33" t="s">
        <v>10661</v>
      </c>
      <c r="D276" s="33" t="s">
        <v>10313</v>
      </c>
      <c r="E276" s="33" t="s">
        <v>11324</v>
      </c>
      <c r="F276" s="33" t="s">
        <v>10318</v>
      </c>
      <c r="G276" s="247" t="s">
        <v>1978</v>
      </c>
      <c r="H276" s="33" t="s">
        <v>11325</v>
      </c>
      <c r="I276" s="33" t="s">
        <v>11326</v>
      </c>
      <c r="J276" s="33" t="s">
        <v>10548</v>
      </c>
      <c r="K276" s="33" t="s">
        <v>10549</v>
      </c>
      <c r="L276" s="33" t="s">
        <v>5409</v>
      </c>
      <c r="M276" s="33" t="s">
        <v>11327</v>
      </c>
      <c r="N276" s="247" t="s">
        <v>10551</v>
      </c>
      <c r="O276" s="247" t="s">
        <v>1216</v>
      </c>
      <c r="P276" s="247" t="s">
        <v>10552</v>
      </c>
      <c r="Q276" s="33" t="s">
        <v>10319</v>
      </c>
    </row>
    <row r="277" spans="1:17" ht="64" customHeight="1">
      <c r="A277" s="33">
        <v>276</v>
      </c>
      <c r="B277" s="33" t="s">
        <v>3711</v>
      </c>
      <c r="C277" s="33" t="s">
        <v>10661</v>
      </c>
      <c r="D277" s="33" t="s">
        <v>10313</v>
      </c>
      <c r="E277" s="33" t="s">
        <v>11328</v>
      </c>
      <c r="F277" s="33" t="s">
        <v>10318</v>
      </c>
      <c r="G277" s="248" t="s">
        <v>1978</v>
      </c>
      <c r="H277" s="33" t="s">
        <v>11329</v>
      </c>
      <c r="I277" s="33" t="s">
        <v>11330</v>
      </c>
      <c r="J277" s="33" t="s">
        <v>10548</v>
      </c>
      <c r="K277" s="33" t="s">
        <v>10549</v>
      </c>
      <c r="L277" s="33" t="s">
        <v>5409</v>
      </c>
      <c r="M277" s="33" t="s">
        <v>11331</v>
      </c>
      <c r="N277" s="248" t="s">
        <v>10551</v>
      </c>
      <c r="O277" s="248" t="s">
        <v>1216</v>
      </c>
      <c r="P277" s="248" t="s">
        <v>10552</v>
      </c>
      <c r="Q277" s="33" t="s">
        <v>10319</v>
      </c>
    </row>
    <row r="278" spans="1:17" ht="64" customHeight="1">
      <c r="A278" s="33">
        <v>277</v>
      </c>
      <c r="B278" s="33" t="s">
        <v>3815</v>
      </c>
      <c r="C278" s="33" t="s">
        <v>10670</v>
      </c>
      <c r="D278" s="33" t="s">
        <v>10367</v>
      </c>
      <c r="E278" s="33" t="s">
        <v>11332</v>
      </c>
      <c r="F278" s="33" t="s">
        <v>10318</v>
      </c>
      <c r="G278" s="247" t="s">
        <v>1978</v>
      </c>
      <c r="H278" s="33" t="s">
        <v>11333</v>
      </c>
      <c r="I278" s="33" t="s">
        <v>11334</v>
      </c>
      <c r="J278" s="33" t="s">
        <v>10548</v>
      </c>
      <c r="K278" s="33" t="s">
        <v>10549</v>
      </c>
      <c r="L278" s="33" t="s">
        <v>10674</v>
      </c>
      <c r="M278" s="33" t="s">
        <v>11335</v>
      </c>
      <c r="N278" s="247" t="s">
        <v>10551</v>
      </c>
      <c r="O278" s="247" t="s">
        <v>1216</v>
      </c>
      <c r="P278" s="247" t="s">
        <v>10552</v>
      </c>
      <c r="Q278" s="33" t="s">
        <v>10319</v>
      </c>
    </row>
    <row r="279" spans="1:17" ht="64" customHeight="1">
      <c r="A279" s="33">
        <v>278</v>
      </c>
      <c r="B279" s="33" t="s">
        <v>3711</v>
      </c>
      <c r="C279" s="33" t="s">
        <v>10661</v>
      </c>
      <c r="D279" s="33" t="s">
        <v>10313</v>
      </c>
      <c r="E279" s="33" t="s">
        <v>11336</v>
      </c>
      <c r="F279" s="33" t="s">
        <v>10318</v>
      </c>
      <c r="G279" s="248" t="s">
        <v>1978</v>
      </c>
      <c r="H279" s="33" t="s">
        <v>11337</v>
      </c>
      <c r="I279" s="33" t="s">
        <v>11338</v>
      </c>
      <c r="J279" s="33" t="s">
        <v>10548</v>
      </c>
      <c r="K279" s="33" t="s">
        <v>10549</v>
      </c>
      <c r="L279" s="33" t="s">
        <v>5409</v>
      </c>
      <c r="M279" s="33" t="s">
        <v>11339</v>
      </c>
      <c r="N279" s="248" t="s">
        <v>10551</v>
      </c>
      <c r="O279" s="248" t="s">
        <v>1216</v>
      </c>
      <c r="P279" s="248" t="s">
        <v>10552</v>
      </c>
      <c r="Q279" s="33" t="s">
        <v>10319</v>
      </c>
    </row>
    <row r="280" spans="1:17" ht="64" customHeight="1">
      <c r="A280" s="33">
        <v>279</v>
      </c>
      <c r="B280" s="33" t="s">
        <v>3711</v>
      </c>
      <c r="C280" s="33" t="s">
        <v>10661</v>
      </c>
      <c r="D280" s="33" t="s">
        <v>10313</v>
      </c>
      <c r="E280" s="33" t="s">
        <v>11340</v>
      </c>
      <c r="F280" s="33" t="s">
        <v>10318</v>
      </c>
      <c r="G280" s="247" t="s">
        <v>1978</v>
      </c>
      <c r="H280" s="33" t="s">
        <v>11341</v>
      </c>
      <c r="I280" s="33" t="s">
        <v>11342</v>
      </c>
      <c r="J280" s="33" t="s">
        <v>10548</v>
      </c>
      <c r="K280" s="33" t="s">
        <v>10549</v>
      </c>
      <c r="L280" s="33" t="s">
        <v>5409</v>
      </c>
      <c r="M280" s="33" t="s">
        <v>11343</v>
      </c>
      <c r="N280" s="247" t="s">
        <v>10551</v>
      </c>
      <c r="O280" s="247" t="s">
        <v>1216</v>
      </c>
      <c r="P280" s="247" t="s">
        <v>10552</v>
      </c>
      <c r="Q280" s="33" t="s">
        <v>10319</v>
      </c>
    </row>
    <row r="281" spans="1:17" ht="64" customHeight="1">
      <c r="A281" s="33">
        <v>280</v>
      </c>
      <c r="B281" s="33" t="s">
        <v>3711</v>
      </c>
      <c r="C281" s="33" t="s">
        <v>10661</v>
      </c>
      <c r="D281" s="33" t="s">
        <v>10313</v>
      </c>
      <c r="E281" s="33" t="s">
        <v>11344</v>
      </c>
      <c r="F281" s="33" t="s">
        <v>10318</v>
      </c>
      <c r="G281" s="248" t="s">
        <v>1978</v>
      </c>
      <c r="H281" s="33" t="s">
        <v>11345</v>
      </c>
      <c r="I281" s="33" t="s">
        <v>11346</v>
      </c>
      <c r="J281" s="33" t="s">
        <v>10548</v>
      </c>
      <c r="K281" s="33" t="s">
        <v>10549</v>
      </c>
      <c r="L281" s="33" t="s">
        <v>5409</v>
      </c>
      <c r="M281" s="33" t="s">
        <v>11347</v>
      </c>
      <c r="N281" s="248" t="s">
        <v>10551</v>
      </c>
      <c r="O281" s="248" t="s">
        <v>1216</v>
      </c>
      <c r="P281" s="248" t="s">
        <v>10552</v>
      </c>
      <c r="Q281" s="33" t="s">
        <v>10319</v>
      </c>
    </row>
    <row r="282" spans="1:17" ht="64" customHeight="1">
      <c r="A282" s="33">
        <v>281</v>
      </c>
      <c r="B282" s="33" t="s">
        <v>3711</v>
      </c>
      <c r="C282" s="33" t="s">
        <v>10661</v>
      </c>
      <c r="D282" s="33" t="s">
        <v>10313</v>
      </c>
      <c r="E282" s="33" t="s">
        <v>11348</v>
      </c>
      <c r="F282" s="33" t="s">
        <v>10318</v>
      </c>
      <c r="G282" s="247" t="s">
        <v>1978</v>
      </c>
      <c r="H282" s="33" t="s">
        <v>11349</v>
      </c>
      <c r="I282" s="33" t="s">
        <v>11350</v>
      </c>
      <c r="J282" s="33" t="s">
        <v>10548</v>
      </c>
      <c r="K282" s="33" t="s">
        <v>10549</v>
      </c>
      <c r="L282" s="33" t="s">
        <v>5409</v>
      </c>
      <c r="M282" s="33" t="s">
        <v>11351</v>
      </c>
      <c r="N282" s="247" t="s">
        <v>10551</v>
      </c>
      <c r="O282" s="247" t="s">
        <v>1216</v>
      </c>
      <c r="P282" s="247" t="s">
        <v>10552</v>
      </c>
      <c r="Q282" s="33" t="s">
        <v>10319</v>
      </c>
    </row>
    <row r="283" spans="1:17" ht="64" customHeight="1">
      <c r="A283" s="33">
        <v>282</v>
      </c>
      <c r="B283" s="33" t="s">
        <v>4008</v>
      </c>
      <c r="C283" s="33" t="s">
        <v>10434</v>
      </c>
      <c r="D283" s="33" t="s">
        <v>10349</v>
      </c>
      <c r="E283" s="33" t="s">
        <v>11352</v>
      </c>
      <c r="F283" s="33" t="s">
        <v>10318</v>
      </c>
      <c r="G283" s="248" t="s">
        <v>1978</v>
      </c>
      <c r="H283" s="33" t="s">
        <v>11353</v>
      </c>
      <c r="I283" s="33" t="s">
        <v>11354</v>
      </c>
      <c r="J283" s="33" t="s">
        <v>10548</v>
      </c>
      <c r="K283" s="33" t="s">
        <v>10549</v>
      </c>
      <c r="L283" s="33" t="s">
        <v>10699</v>
      </c>
      <c r="M283" s="33" t="s">
        <v>11355</v>
      </c>
      <c r="N283" s="248" t="s">
        <v>10551</v>
      </c>
      <c r="O283" s="248" t="s">
        <v>1216</v>
      </c>
      <c r="P283" s="248" t="s">
        <v>10552</v>
      </c>
      <c r="Q283" s="33" t="s">
        <v>10319</v>
      </c>
    </row>
    <row r="284" spans="1:17" ht="64" customHeight="1">
      <c r="A284" s="33">
        <v>283</v>
      </c>
      <c r="B284" s="33" t="s">
        <v>3711</v>
      </c>
      <c r="C284" s="33" t="s">
        <v>10661</v>
      </c>
      <c r="D284" s="33" t="s">
        <v>10313</v>
      </c>
      <c r="E284" s="33" t="s">
        <v>11356</v>
      </c>
      <c r="F284" s="33" t="s">
        <v>10318</v>
      </c>
      <c r="G284" s="247" t="s">
        <v>1978</v>
      </c>
      <c r="H284" s="33" t="s">
        <v>11357</v>
      </c>
      <c r="I284" s="33" t="s">
        <v>11358</v>
      </c>
      <c r="J284" s="33" t="s">
        <v>10548</v>
      </c>
      <c r="K284" s="33" t="s">
        <v>10549</v>
      </c>
      <c r="L284" s="33" t="s">
        <v>5409</v>
      </c>
      <c r="M284" s="33" t="s">
        <v>11359</v>
      </c>
      <c r="N284" s="247" t="s">
        <v>10551</v>
      </c>
      <c r="O284" s="247" t="s">
        <v>1216</v>
      </c>
      <c r="P284" s="247" t="s">
        <v>10552</v>
      </c>
      <c r="Q284" s="33" t="s">
        <v>10319</v>
      </c>
    </row>
    <row r="285" spans="1:17" ht="64" customHeight="1">
      <c r="A285" s="33">
        <v>284</v>
      </c>
      <c r="B285" s="33" t="s">
        <v>3711</v>
      </c>
      <c r="C285" s="33" t="s">
        <v>10661</v>
      </c>
      <c r="D285" s="33" t="s">
        <v>10313</v>
      </c>
      <c r="E285" s="33" t="s">
        <v>11360</v>
      </c>
      <c r="F285" s="33" t="s">
        <v>10318</v>
      </c>
      <c r="G285" s="248" t="s">
        <v>1978</v>
      </c>
      <c r="H285" s="33" t="s">
        <v>11361</v>
      </c>
      <c r="I285" s="33" t="s">
        <v>11362</v>
      </c>
      <c r="J285" s="33" t="s">
        <v>10548</v>
      </c>
      <c r="K285" s="33" t="s">
        <v>10549</v>
      </c>
      <c r="L285" s="33" t="s">
        <v>5409</v>
      </c>
      <c r="M285" s="33" t="s">
        <v>11363</v>
      </c>
      <c r="N285" s="248" t="s">
        <v>10551</v>
      </c>
      <c r="O285" s="248" t="s">
        <v>1216</v>
      </c>
      <c r="P285" s="248" t="s">
        <v>10552</v>
      </c>
      <c r="Q285" s="33" t="s">
        <v>10319</v>
      </c>
    </row>
    <row r="286" spans="1:17" ht="64" customHeight="1">
      <c r="A286" s="33">
        <v>285</v>
      </c>
      <c r="B286" s="33" t="s">
        <v>3711</v>
      </c>
      <c r="C286" s="33" t="s">
        <v>10661</v>
      </c>
      <c r="D286" s="33" t="s">
        <v>10313</v>
      </c>
      <c r="E286" s="33" t="s">
        <v>11364</v>
      </c>
      <c r="F286" s="33" t="s">
        <v>10318</v>
      </c>
      <c r="G286" s="247" t="s">
        <v>1978</v>
      </c>
      <c r="H286" s="33" t="s">
        <v>11365</v>
      </c>
      <c r="I286" s="33" t="s">
        <v>11366</v>
      </c>
      <c r="J286" s="33" t="s">
        <v>10548</v>
      </c>
      <c r="K286" s="33" t="s">
        <v>10549</v>
      </c>
      <c r="L286" s="33" t="s">
        <v>5409</v>
      </c>
      <c r="M286" s="33" t="s">
        <v>11367</v>
      </c>
      <c r="N286" s="247" t="s">
        <v>10551</v>
      </c>
      <c r="O286" s="247" t="s">
        <v>1216</v>
      </c>
      <c r="P286" s="247" t="s">
        <v>10552</v>
      </c>
      <c r="Q286" s="33" t="s">
        <v>10319</v>
      </c>
    </row>
    <row r="287" spans="1:17" ht="64" customHeight="1">
      <c r="A287" s="33">
        <v>286</v>
      </c>
      <c r="B287" s="33" t="s">
        <v>3711</v>
      </c>
      <c r="C287" s="33" t="s">
        <v>10661</v>
      </c>
      <c r="D287" s="33" t="s">
        <v>10313</v>
      </c>
      <c r="E287" s="33" t="s">
        <v>11368</v>
      </c>
      <c r="F287" s="33" t="s">
        <v>10318</v>
      </c>
      <c r="G287" s="248" t="s">
        <v>1978</v>
      </c>
      <c r="H287" s="33" t="s">
        <v>11369</v>
      </c>
      <c r="I287" s="33" t="s">
        <v>11370</v>
      </c>
      <c r="J287" s="33" t="s">
        <v>10548</v>
      </c>
      <c r="K287" s="33" t="s">
        <v>10549</v>
      </c>
      <c r="L287" s="33" t="s">
        <v>5409</v>
      </c>
      <c r="M287" s="33" t="s">
        <v>11371</v>
      </c>
      <c r="N287" s="248" t="s">
        <v>10551</v>
      </c>
      <c r="O287" s="248" t="s">
        <v>1216</v>
      </c>
      <c r="P287" s="248" t="s">
        <v>10552</v>
      </c>
      <c r="Q287" s="33" t="s">
        <v>10319</v>
      </c>
    </row>
    <row r="288" spans="1:17" ht="64" customHeight="1">
      <c r="A288" s="33">
        <v>287</v>
      </c>
      <c r="B288" s="33" t="s">
        <v>3711</v>
      </c>
      <c r="C288" s="33" t="s">
        <v>10661</v>
      </c>
      <c r="D288" s="33" t="s">
        <v>10313</v>
      </c>
      <c r="E288" s="33" t="s">
        <v>11372</v>
      </c>
      <c r="F288" s="33" t="s">
        <v>10318</v>
      </c>
      <c r="G288" s="247" t="s">
        <v>1978</v>
      </c>
      <c r="H288" s="33" t="s">
        <v>11373</v>
      </c>
      <c r="I288" s="33" t="s">
        <v>11374</v>
      </c>
      <c r="J288" s="33" t="s">
        <v>10548</v>
      </c>
      <c r="K288" s="33" t="s">
        <v>10549</v>
      </c>
      <c r="L288" s="33" t="s">
        <v>5409</v>
      </c>
      <c r="M288" s="33" t="s">
        <v>11375</v>
      </c>
      <c r="N288" s="247" t="s">
        <v>10551</v>
      </c>
      <c r="O288" s="247" t="s">
        <v>1216</v>
      </c>
      <c r="P288" s="247" t="s">
        <v>10552</v>
      </c>
      <c r="Q288" s="33" t="s">
        <v>10319</v>
      </c>
    </row>
    <row r="289" spans="1:17" ht="64" customHeight="1">
      <c r="A289" s="33">
        <v>288</v>
      </c>
      <c r="B289" s="33" t="s">
        <v>3711</v>
      </c>
      <c r="C289" s="33" t="s">
        <v>10661</v>
      </c>
      <c r="D289" s="33" t="s">
        <v>10313</v>
      </c>
      <c r="E289" s="33" t="s">
        <v>11376</v>
      </c>
      <c r="F289" s="33" t="s">
        <v>10318</v>
      </c>
      <c r="G289" s="248" t="s">
        <v>1978</v>
      </c>
      <c r="H289" s="33" t="s">
        <v>11377</v>
      </c>
      <c r="I289" s="33" t="s">
        <v>11378</v>
      </c>
      <c r="J289" s="33" t="s">
        <v>10548</v>
      </c>
      <c r="K289" s="33" t="s">
        <v>10549</v>
      </c>
      <c r="L289" s="33" t="s">
        <v>5409</v>
      </c>
      <c r="M289" s="33" t="s">
        <v>11379</v>
      </c>
      <c r="N289" s="248" t="s">
        <v>10551</v>
      </c>
      <c r="O289" s="248" t="s">
        <v>1216</v>
      </c>
      <c r="P289" s="248" t="s">
        <v>10552</v>
      </c>
      <c r="Q289" s="33" t="s">
        <v>10319</v>
      </c>
    </row>
    <row r="290" spans="1:17" ht="64" customHeight="1">
      <c r="A290" s="33">
        <v>289</v>
      </c>
      <c r="B290" s="33" t="s">
        <v>3711</v>
      </c>
      <c r="C290" s="33" t="s">
        <v>10661</v>
      </c>
      <c r="D290" s="33" t="s">
        <v>10313</v>
      </c>
      <c r="E290" s="33" t="s">
        <v>11380</v>
      </c>
      <c r="F290" s="33" t="s">
        <v>10318</v>
      </c>
      <c r="G290" s="247" t="s">
        <v>1978</v>
      </c>
      <c r="H290" s="33" t="s">
        <v>11381</v>
      </c>
      <c r="I290" s="33" t="s">
        <v>11382</v>
      </c>
      <c r="J290" s="33" t="s">
        <v>10548</v>
      </c>
      <c r="K290" s="33" t="s">
        <v>10549</v>
      </c>
      <c r="L290" s="33" t="s">
        <v>5409</v>
      </c>
      <c r="M290" s="33" t="s">
        <v>11383</v>
      </c>
      <c r="N290" s="247" t="s">
        <v>10551</v>
      </c>
      <c r="O290" s="247" t="s">
        <v>1216</v>
      </c>
      <c r="P290" s="247" t="s">
        <v>10552</v>
      </c>
      <c r="Q290" s="33" t="s">
        <v>10319</v>
      </c>
    </row>
    <row r="291" spans="1:17" ht="64" customHeight="1">
      <c r="A291" s="33">
        <v>290</v>
      </c>
      <c r="B291" s="33" t="s">
        <v>3711</v>
      </c>
      <c r="C291" s="33" t="s">
        <v>10661</v>
      </c>
      <c r="D291" s="33" t="s">
        <v>10313</v>
      </c>
      <c r="E291" s="33" t="s">
        <v>11384</v>
      </c>
      <c r="F291" s="33" t="s">
        <v>10318</v>
      </c>
      <c r="G291" s="248" t="s">
        <v>1978</v>
      </c>
      <c r="H291" s="33" t="s">
        <v>11385</v>
      </c>
      <c r="I291" s="33" t="s">
        <v>11386</v>
      </c>
      <c r="J291" s="33" t="s">
        <v>10548</v>
      </c>
      <c r="K291" s="33" t="s">
        <v>10549</v>
      </c>
      <c r="L291" s="33" t="s">
        <v>5409</v>
      </c>
      <c r="M291" s="33" t="s">
        <v>11387</v>
      </c>
      <c r="N291" s="248" t="s">
        <v>10551</v>
      </c>
      <c r="O291" s="248" t="s">
        <v>1216</v>
      </c>
      <c r="P291" s="248" t="s">
        <v>10552</v>
      </c>
      <c r="Q291" s="33" t="s">
        <v>10319</v>
      </c>
    </row>
    <row r="292" spans="1:17" ht="64" customHeight="1">
      <c r="A292" s="33">
        <v>291</v>
      </c>
      <c r="B292" s="33" t="s">
        <v>3711</v>
      </c>
      <c r="C292" s="33" t="s">
        <v>10661</v>
      </c>
      <c r="D292" s="33" t="s">
        <v>10313</v>
      </c>
      <c r="E292" s="33" t="s">
        <v>11388</v>
      </c>
      <c r="F292" s="33" t="s">
        <v>10318</v>
      </c>
      <c r="G292" s="247" t="s">
        <v>1978</v>
      </c>
      <c r="H292" s="33" t="s">
        <v>11389</v>
      </c>
      <c r="I292" s="33" t="s">
        <v>11390</v>
      </c>
      <c r="J292" s="33" t="s">
        <v>10548</v>
      </c>
      <c r="K292" s="33" t="s">
        <v>10549</v>
      </c>
      <c r="L292" s="33" t="s">
        <v>5409</v>
      </c>
      <c r="M292" s="33" t="s">
        <v>11391</v>
      </c>
      <c r="N292" s="247" t="s">
        <v>10551</v>
      </c>
      <c r="O292" s="247" t="s">
        <v>1216</v>
      </c>
      <c r="P292" s="247" t="s">
        <v>10552</v>
      </c>
      <c r="Q292" s="33" t="s">
        <v>10319</v>
      </c>
    </row>
    <row r="293" spans="1:17" ht="64" customHeight="1">
      <c r="A293" s="33">
        <v>292</v>
      </c>
      <c r="B293" s="33" t="s">
        <v>3711</v>
      </c>
      <c r="C293" s="33" t="s">
        <v>10661</v>
      </c>
      <c r="D293" s="33" t="s">
        <v>10313</v>
      </c>
      <c r="E293" s="33" t="s">
        <v>11392</v>
      </c>
      <c r="F293" s="33" t="s">
        <v>10318</v>
      </c>
      <c r="G293" s="248" t="s">
        <v>1978</v>
      </c>
      <c r="H293" s="33" t="s">
        <v>11393</v>
      </c>
      <c r="I293" s="33" t="s">
        <v>11394</v>
      </c>
      <c r="J293" s="33" t="s">
        <v>10548</v>
      </c>
      <c r="K293" s="33" t="s">
        <v>10549</v>
      </c>
      <c r="L293" s="33" t="s">
        <v>5409</v>
      </c>
      <c r="M293" s="33" t="s">
        <v>11395</v>
      </c>
      <c r="N293" s="248" t="s">
        <v>10551</v>
      </c>
      <c r="O293" s="248" t="s">
        <v>1216</v>
      </c>
      <c r="P293" s="248" t="s">
        <v>10552</v>
      </c>
      <c r="Q293" s="33" t="s">
        <v>10319</v>
      </c>
    </row>
    <row r="294" spans="1:17" ht="64" customHeight="1">
      <c r="A294" s="33">
        <v>293</v>
      </c>
      <c r="B294" s="33" t="s">
        <v>3711</v>
      </c>
      <c r="C294" s="33" t="s">
        <v>10661</v>
      </c>
      <c r="D294" s="33" t="s">
        <v>10313</v>
      </c>
      <c r="E294" s="33" t="s">
        <v>11396</v>
      </c>
      <c r="F294" s="33" t="s">
        <v>10318</v>
      </c>
      <c r="G294" s="247" t="s">
        <v>1978</v>
      </c>
      <c r="H294" s="33" t="s">
        <v>11397</v>
      </c>
      <c r="I294" s="33" t="s">
        <v>11398</v>
      </c>
      <c r="J294" s="33" t="s">
        <v>10548</v>
      </c>
      <c r="K294" s="33" t="s">
        <v>10549</v>
      </c>
      <c r="L294" s="33" t="s">
        <v>5409</v>
      </c>
      <c r="M294" s="33" t="s">
        <v>11399</v>
      </c>
      <c r="N294" s="247" t="s">
        <v>10551</v>
      </c>
      <c r="O294" s="247" t="s">
        <v>1216</v>
      </c>
      <c r="P294" s="247" t="s">
        <v>10552</v>
      </c>
      <c r="Q294" s="33" t="s">
        <v>10319</v>
      </c>
    </row>
    <row r="295" spans="1:17" ht="64" customHeight="1">
      <c r="A295" s="33">
        <v>294</v>
      </c>
      <c r="B295" s="33" t="s">
        <v>3711</v>
      </c>
      <c r="C295" s="33" t="s">
        <v>10661</v>
      </c>
      <c r="D295" s="33" t="s">
        <v>10313</v>
      </c>
      <c r="E295" s="33" t="s">
        <v>11400</v>
      </c>
      <c r="F295" s="33" t="s">
        <v>10318</v>
      </c>
      <c r="G295" s="248" t="s">
        <v>1978</v>
      </c>
      <c r="H295" s="33" t="s">
        <v>11401</v>
      </c>
      <c r="I295" s="33" t="s">
        <v>11402</v>
      </c>
      <c r="J295" s="33" t="s">
        <v>10548</v>
      </c>
      <c r="K295" s="33" t="s">
        <v>10549</v>
      </c>
      <c r="L295" s="33" t="s">
        <v>5409</v>
      </c>
      <c r="M295" s="33" t="s">
        <v>11403</v>
      </c>
      <c r="N295" s="248" t="s">
        <v>10551</v>
      </c>
      <c r="O295" s="248" t="s">
        <v>1216</v>
      </c>
      <c r="P295" s="248" t="s">
        <v>10552</v>
      </c>
      <c r="Q295" s="33" t="s">
        <v>10319</v>
      </c>
    </row>
    <row r="296" spans="1:17" ht="64" customHeight="1">
      <c r="A296" s="33">
        <v>295</v>
      </c>
      <c r="B296" s="33" t="s">
        <v>3711</v>
      </c>
      <c r="C296" s="33" t="s">
        <v>10661</v>
      </c>
      <c r="D296" s="33" t="s">
        <v>10313</v>
      </c>
      <c r="E296" s="33" t="s">
        <v>11404</v>
      </c>
      <c r="F296" s="33" t="s">
        <v>10318</v>
      </c>
      <c r="G296" s="247" t="s">
        <v>1978</v>
      </c>
      <c r="H296" s="33" t="s">
        <v>11405</v>
      </c>
      <c r="I296" s="33" t="s">
        <v>11406</v>
      </c>
      <c r="J296" s="33" t="s">
        <v>10548</v>
      </c>
      <c r="K296" s="33" t="s">
        <v>10549</v>
      </c>
      <c r="L296" s="33" t="s">
        <v>5409</v>
      </c>
      <c r="M296" s="33" t="s">
        <v>11407</v>
      </c>
      <c r="N296" s="247" t="s">
        <v>10551</v>
      </c>
      <c r="O296" s="247" t="s">
        <v>1216</v>
      </c>
      <c r="P296" s="247" t="s">
        <v>10552</v>
      </c>
      <c r="Q296" s="33" t="s">
        <v>10319</v>
      </c>
    </row>
    <row r="297" spans="1:17" ht="64" customHeight="1">
      <c r="A297" s="33">
        <v>296</v>
      </c>
      <c r="B297" s="33" t="s">
        <v>3711</v>
      </c>
      <c r="C297" s="33" t="s">
        <v>10661</v>
      </c>
      <c r="D297" s="33" t="s">
        <v>10313</v>
      </c>
      <c r="E297" s="33" t="s">
        <v>11408</v>
      </c>
      <c r="F297" s="33" t="s">
        <v>10318</v>
      </c>
      <c r="G297" s="248" t="s">
        <v>1978</v>
      </c>
      <c r="H297" s="33" t="s">
        <v>11409</v>
      </c>
      <c r="I297" s="33" t="s">
        <v>11410</v>
      </c>
      <c r="J297" s="33" t="s">
        <v>10548</v>
      </c>
      <c r="K297" s="33" t="s">
        <v>10549</v>
      </c>
      <c r="L297" s="33" t="s">
        <v>5409</v>
      </c>
      <c r="M297" s="33" t="s">
        <v>11411</v>
      </c>
      <c r="N297" s="248" t="s">
        <v>10551</v>
      </c>
      <c r="O297" s="248" t="s">
        <v>1216</v>
      </c>
      <c r="P297" s="248" t="s">
        <v>10552</v>
      </c>
      <c r="Q297" s="33" t="s">
        <v>10319</v>
      </c>
    </row>
    <row r="298" spans="1:17" ht="64" customHeight="1">
      <c r="A298" s="33">
        <v>297</v>
      </c>
      <c r="B298" s="33" t="s">
        <v>3711</v>
      </c>
      <c r="C298" s="33" t="s">
        <v>10661</v>
      </c>
      <c r="D298" s="33" t="s">
        <v>10313</v>
      </c>
      <c r="E298" s="33" t="s">
        <v>11412</v>
      </c>
      <c r="F298" s="33" t="s">
        <v>10318</v>
      </c>
      <c r="G298" s="247" t="s">
        <v>1978</v>
      </c>
      <c r="H298" s="33" t="s">
        <v>11413</v>
      </c>
      <c r="I298" s="33" t="s">
        <v>11414</v>
      </c>
      <c r="J298" s="33" t="s">
        <v>10548</v>
      </c>
      <c r="K298" s="33" t="s">
        <v>10549</v>
      </c>
      <c r="L298" s="33" t="s">
        <v>5409</v>
      </c>
      <c r="M298" s="33" t="s">
        <v>11415</v>
      </c>
      <c r="N298" s="247" t="s">
        <v>10551</v>
      </c>
      <c r="O298" s="247" t="s">
        <v>1216</v>
      </c>
      <c r="P298" s="247" t="s">
        <v>10552</v>
      </c>
      <c r="Q298" s="33" t="s">
        <v>10319</v>
      </c>
    </row>
    <row r="299" spans="1:17" ht="64" customHeight="1">
      <c r="A299" s="33">
        <v>298</v>
      </c>
      <c r="B299" s="33" t="s">
        <v>4008</v>
      </c>
      <c r="C299" s="33" t="s">
        <v>10434</v>
      </c>
      <c r="D299" s="33" t="s">
        <v>10349</v>
      </c>
      <c r="E299" s="33" t="s">
        <v>11416</v>
      </c>
      <c r="F299" s="33" t="s">
        <v>10318</v>
      </c>
      <c r="G299" s="248" t="s">
        <v>1978</v>
      </c>
      <c r="H299" s="33" t="s">
        <v>11417</v>
      </c>
      <c r="I299" s="33" t="s">
        <v>11418</v>
      </c>
      <c r="J299" s="33" t="s">
        <v>10548</v>
      </c>
      <c r="K299" s="33" t="s">
        <v>10549</v>
      </c>
      <c r="L299" s="33" t="s">
        <v>10699</v>
      </c>
      <c r="M299" s="33" t="s">
        <v>11419</v>
      </c>
      <c r="N299" s="248" t="s">
        <v>10551</v>
      </c>
      <c r="O299" s="248" t="s">
        <v>1216</v>
      </c>
      <c r="P299" s="248" t="s">
        <v>10552</v>
      </c>
      <c r="Q299" s="33" t="s">
        <v>10319</v>
      </c>
    </row>
    <row r="300" spans="1:17" ht="64" customHeight="1">
      <c r="A300" s="33">
        <v>299</v>
      </c>
      <c r="B300" s="33" t="s">
        <v>3711</v>
      </c>
      <c r="C300" s="33" t="s">
        <v>10661</v>
      </c>
      <c r="D300" s="33" t="s">
        <v>10313</v>
      </c>
      <c r="E300" s="33" t="s">
        <v>11420</v>
      </c>
      <c r="F300" s="33" t="s">
        <v>10318</v>
      </c>
      <c r="G300" s="247" t="s">
        <v>1978</v>
      </c>
      <c r="H300" s="33" t="s">
        <v>11421</v>
      </c>
      <c r="I300" s="33" t="s">
        <v>11422</v>
      </c>
      <c r="J300" s="33" t="s">
        <v>10548</v>
      </c>
      <c r="K300" s="33" t="s">
        <v>10549</v>
      </c>
      <c r="L300" s="33" t="s">
        <v>5409</v>
      </c>
      <c r="M300" s="33" t="s">
        <v>11423</v>
      </c>
      <c r="N300" s="247" t="s">
        <v>10551</v>
      </c>
      <c r="O300" s="247" t="s">
        <v>1216</v>
      </c>
      <c r="P300" s="247" t="s">
        <v>10552</v>
      </c>
      <c r="Q300" s="33" t="s">
        <v>10319</v>
      </c>
    </row>
    <row r="301" spans="1:17" ht="64" customHeight="1">
      <c r="A301" s="33">
        <v>300</v>
      </c>
      <c r="B301" s="33" t="s">
        <v>3711</v>
      </c>
      <c r="C301" s="33" t="s">
        <v>10661</v>
      </c>
      <c r="D301" s="33" t="s">
        <v>10313</v>
      </c>
      <c r="E301" s="33" t="s">
        <v>11424</v>
      </c>
      <c r="F301" s="33" t="s">
        <v>10318</v>
      </c>
      <c r="G301" s="248" t="s">
        <v>1978</v>
      </c>
      <c r="H301" s="33" t="s">
        <v>11425</v>
      </c>
      <c r="I301" s="33" t="s">
        <v>11426</v>
      </c>
      <c r="J301" s="33" t="s">
        <v>10548</v>
      </c>
      <c r="K301" s="33" t="s">
        <v>10549</v>
      </c>
      <c r="L301" s="33" t="s">
        <v>5409</v>
      </c>
      <c r="M301" s="33" t="s">
        <v>11427</v>
      </c>
      <c r="N301" s="248" t="s">
        <v>10551</v>
      </c>
      <c r="O301" s="248" t="s">
        <v>1216</v>
      </c>
      <c r="P301" s="248" t="s">
        <v>10552</v>
      </c>
      <c r="Q301" s="33" t="s">
        <v>10319</v>
      </c>
    </row>
    <row r="302" spans="1:17" ht="64" customHeight="1">
      <c r="A302" s="33">
        <v>301</v>
      </c>
      <c r="B302" s="33" t="s">
        <v>3711</v>
      </c>
      <c r="C302" s="33" t="s">
        <v>10661</v>
      </c>
      <c r="D302" s="33" t="s">
        <v>10313</v>
      </c>
      <c r="E302" s="33" t="s">
        <v>11428</v>
      </c>
      <c r="F302" s="33" t="s">
        <v>10318</v>
      </c>
      <c r="G302" s="247" t="s">
        <v>1978</v>
      </c>
      <c r="H302" s="33" t="s">
        <v>11429</v>
      </c>
      <c r="I302" s="33" t="s">
        <v>11430</v>
      </c>
      <c r="J302" s="33" t="s">
        <v>10548</v>
      </c>
      <c r="K302" s="33" t="s">
        <v>10549</v>
      </c>
      <c r="L302" s="33" t="s">
        <v>5409</v>
      </c>
      <c r="M302" s="33" t="s">
        <v>11431</v>
      </c>
      <c r="N302" s="247" t="s">
        <v>10551</v>
      </c>
      <c r="O302" s="247" t="s">
        <v>1216</v>
      </c>
      <c r="P302" s="247" t="s">
        <v>10552</v>
      </c>
      <c r="Q302" s="33" t="s">
        <v>10319</v>
      </c>
    </row>
    <row r="303" spans="1:17" ht="64" customHeight="1">
      <c r="A303" s="33">
        <v>302</v>
      </c>
      <c r="B303" s="33" t="s">
        <v>4008</v>
      </c>
      <c r="C303" s="33" t="s">
        <v>10434</v>
      </c>
      <c r="D303" s="33" t="s">
        <v>10349</v>
      </c>
      <c r="E303" s="33" t="s">
        <v>11432</v>
      </c>
      <c r="F303" s="33" t="s">
        <v>10318</v>
      </c>
      <c r="G303" s="248" t="s">
        <v>1978</v>
      </c>
      <c r="H303" s="33" t="s">
        <v>11433</v>
      </c>
      <c r="I303" s="33" t="s">
        <v>11434</v>
      </c>
      <c r="J303" s="33" t="s">
        <v>10548</v>
      </c>
      <c r="K303" s="33" t="s">
        <v>10549</v>
      </c>
      <c r="L303" s="33" t="s">
        <v>10699</v>
      </c>
      <c r="M303" s="33" t="s">
        <v>11435</v>
      </c>
      <c r="N303" s="248" t="s">
        <v>10551</v>
      </c>
      <c r="O303" s="248" t="s">
        <v>1216</v>
      </c>
      <c r="P303" s="248" t="s">
        <v>10552</v>
      </c>
      <c r="Q303" s="33" t="s">
        <v>10319</v>
      </c>
    </row>
    <row r="304" spans="1:17" ht="64" customHeight="1">
      <c r="A304" s="33">
        <v>303</v>
      </c>
      <c r="B304" s="33" t="s">
        <v>3711</v>
      </c>
      <c r="C304" s="33" t="s">
        <v>10661</v>
      </c>
      <c r="D304" s="33" t="s">
        <v>10313</v>
      </c>
      <c r="E304" s="33" t="s">
        <v>11436</v>
      </c>
      <c r="F304" s="33" t="s">
        <v>10318</v>
      </c>
      <c r="G304" s="247" t="s">
        <v>1978</v>
      </c>
      <c r="H304" s="33" t="s">
        <v>11437</v>
      </c>
      <c r="I304" s="33" t="s">
        <v>11438</v>
      </c>
      <c r="J304" s="33" t="s">
        <v>10548</v>
      </c>
      <c r="K304" s="33" t="s">
        <v>10549</v>
      </c>
      <c r="L304" s="33" t="s">
        <v>5409</v>
      </c>
      <c r="M304" s="33" t="s">
        <v>11439</v>
      </c>
      <c r="N304" s="247" t="s">
        <v>10551</v>
      </c>
      <c r="O304" s="247" t="s">
        <v>1216</v>
      </c>
      <c r="P304" s="247" t="s">
        <v>10552</v>
      </c>
      <c r="Q304" s="33" t="s">
        <v>10319</v>
      </c>
    </row>
    <row r="305" spans="1:17" ht="64" customHeight="1">
      <c r="A305" s="33">
        <v>304</v>
      </c>
      <c r="B305" s="33" t="s">
        <v>3711</v>
      </c>
      <c r="C305" s="33" t="s">
        <v>10661</v>
      </c>
      <c r="D305" s="33" t="s">
        <v>10313</v>
      </c>
      <c r="E305" s="33" t="s">
        <v>11440</v>
      </c>
      <c r="F305" s="33" t="s">
        <v>10318</v>
      </c>
      <c r="G305" s="248" t="s">
        <v>1978</v>
      </c>
      <c r="H305" s="33" t="s">
        <v>11441</v>
      </c>
      <c r="I305" s="33" t="s">
        <v>11442</v>
      </c>
      <c r="J305" s="33" t="s">
        <v>10548</v>
      </c>
      <c r="K305" s="33" t="s">
        <v>10549</v>
      </c>
      <c r="L305" s="33" t="s">
        <v>5409</v>
      </c>
      <c r="M305" s="33" t="s">
        <v>11443</v>
      </c>
      <c r="N305" s="248" t="s">
        <v>10551</v>
      </c>
      <c r="O305" s="248" t="s">
        <v>1216</v>
      </c>
      <c r="P305" s="248" t="s">
        <v>10552</v>
      </c>
      <c r="Q305" s="33" t="s">
        <v>10319</v>
      </c>
    </row>
    <row r="306" spans="1:17" ht="64" customHeight="1">
      <c r="A306" s="33">
        <v>305</v>
      </c>
      <c r="B306" s="33" t="s">
        <v>3711</v>
      </c>
      <c r="C306" s="33" t="s">
        <v>10661</v>
      </c>
      <c r="D306" s="33" t="s">
        <v>10313</v>
      </c>
      <c r="E306" s="33" t="s">
        <v>11444</v>
      </c>
      <c r="F306" s="33" t="s">
        <v>10318</v>
      </c>
      <c r="G306" s="247" t="s">
        <v>1978</v>
      </c>
      <c r="H306" s="33" t="s">
        <v>11445</v>
      </c>
      <c r="I306" s="33" t="s">
        <v>11446</v>
      </c>
      <c r="J306" s="33" t="s">
        <v>10548</v>
      </c>
      <c r="K306" s="33" t="s">
        <v>10549</v>
      </c>
      <c r="L306" s="33" t="s">
        <v>5409</v>
      </c>
      <c r="M306" s="33" t="s">
        <v>11447</v>
      </c>
      <c r="N306" s="247" t="s">
        <v>10551</v>
      </c>
      <c r="O306" s="247" t="s">
        <v>1216</v>
      </c>
      <c r="P306" s="247" t="s">
        <v>10552</v>
      </c>
      <c r="Q306" s="33" t="s">
        <v>10319</v>
      </c>
    </row>
    <row r="307" spans="1:17" ht="64" customHeight="1">
      <c r="A307" s="33">
        <v>306</v>
      </c>
      <c r="B307" s="33" t="s">
        <v>4008</v>
      </c>
      <c r="C307" s="33" t="s">
        <v>10434</v>
      </c>
      <c r="D307" s="33" t="s">
        <v>10349</v>
      </c>
      <c r="E307" s="33" t="s">
        <v>11448</v>
      </c>
      <c r="F307" s="33" t="s">
        <v>10318</v>
      </c>
      <c r="G307" s="248" t="s">
        <v>1978</v>
      </c>
      <c r="H307" s="33" t="s">
        <v>11449</v>
      </c>
      <c r="I307" s="33" t="s">
        <v>11450</v>
      </c>
      <c r="J307" s="33" t="s">
        <v>10548</v>
      </c>
      <c r="K307" s="33" t="s">
        <v>10549</v>
      </c>
      <c r="L307" s="33" t="s">
        <v>10867</v>
      </c>
      <c r="M307" s="33" t="s">
        <v>11451</v>
      </c>
      <c r="N307" s="248" t="s">
        <v>10551</v>
      </c>
      <c r="O307" s="248" t="s">
        <v>1216</v>
      </c>
      <c r="P307" s="248" t="s">
        <v>10552</v>
      </c>
      <c r="Q307" s="33" t="s">
        <v>10319</v>
      </c>
    </row>
    <row r="308" spans="1:17" ht="64" customHeight="1">
      <c r="A308" s="33">
        <v>307</v>
      </c>
      <c r="B308" s="33" t="s">
        <v>3711</v>
      </c>
      <c r="C308" s="33" t="s">
        <v>10661</v>
      </c>
      <c r="D308" s="33" t="s">
        <v>10313</v>
      </c>
      <c r="E308" s="33" t="s">
        <v>11452</v>
      </c>
      <c r="F308" s="33" t="s">
        <v>10318</v>
      </c>
      <c r="G308" s="247" t="s">
        <v>1978</v>
      </c>
      <c r="H308" s="33" t="s">
        <v>11453</v>
      </c>
      <c r="I308" s="33" t="s">
        <v>11454</v>
      </c>
      <c r="J308" s="33" t="s">
        <v>10548</v>
      </c>
      <c r="K308" s="33" t="s">
        <v>10549</v>
      </c>
      <c r="L308" s="33" t="s">
        <v>5409</v>
      </c>
      <c r="M308" s="33" t="s">
        <v>11455</v>
      </c>
      <c r="N308" s="247" t="s">
        <v>10551</v>
      </c>
      <c r="O308" s="247" t="s">
        <v>1216</v>
      </c>
      <c r="P308" s="247" t="s">
        <v>10552</v>
      </c>
      <c r="Q308" s="33" t="s">
        <v>10319</v>
      </c>
    </row>
    <row r="309" spans="1:17" ht="64" customHeight="1">
      <c r="A309" s="33">
        <v>308</v>
      </c>
      <c r="B309" s="33" t="s">
        <v>3711</v>
      </c>
      <c r="C309" s="33" t="s">
        <v>10661</v>
      </c>
      <c r="D309" s="33" t="s">
        <v>10313</v>
      </c>
      <c r="E309" s="33" t="s">
        <v>11456</v>
      </c>
      <c r="F309" s="33" t="s">
        <v>10318</v>
      </c>
      <c r="G309" s="248" t="s">
        <v>1978</v>
      </c>
      <c r="H309" s="33" t="s">
        <v>11457</v>
      </c>
      <c r="I309" s="33" t="s">
        <v>11458</v>
      </c>
      <c r="J309" s="33" t="s">
        <v>10548</v>
      </c>
      <c r="K309" s="33" t="s">
        <v>10549</v>
      </c>
      <c r="L309" s="33" t="s">
        <v>5409</v>
      </c>
      <c r="M309" s="33" t="s">
        <v>11459</v>
      </c>
      <c r="N309" s="248" t="s">
        <v>10551</v>
      </c>
      <c r="O309" s="248" t="s">
        <v>1216</v>
      </c>
      <c r="P309" s="248" t="s">
        <v>10552</v>
      </c>
      <c r="Q309" s="33" t="s">
        <v>10319</v>
      </c>
    </row>
    <row r="310" spans="1:17" ht="64" customHeight="1">
      <c r="A310" s="33">
        <v>309</v>
      </c>
      <c r="B310" s="33" t="s">
        <v>3711</v>
      </c>
      <c r="C310" s="33" t="s">
        <v>10661</v>
      </c>
      <c r="D310" s="33" t="s">
        <v>10313</v>
      </c>
      <c r="E310" s="33" t="s">
        <v>11460</v>
      </c>
      <c r="F310" s="33" t="s">
        <v>10318</v>
      </c>
      <c r="G310" s="247" t="s">
        <v>1978</v>
      </c>
      <c r="H310" s="33" t="s">
        <v>11461</v>
      </c>
      <c r="I310" s="33" t="s">
        <v>11462</v>
      </c>
      <c r="J310" s="33" t="s">
        <v>10548</v>
      </c>
      <c r="K310" s="33" t="s">
        <v>10549</v>
      </c>
      <c r="L310" s="33" t="s">
        <v>5409</v>
      </c>
      <c r="M310" s="33" t="s">
        <v>11463</v>
      </c>
      <c r="N310" s="247" t="s">
        <v>10551</v>
      </c>
      <c r="O310" s="247" t="s">
        <v>1216</v>
      </c>
      <c r="P310" s="247" t="s">
        <v>10552</v>
      </c>
      <c r="Q310" s="33" t="s">
        <v>10319</v>
      </c>
    </row>
    <row r="311" spans="1:17" ht="64" customHeight="1">
      <c r="A311" s="33">
        <v>310</v>
      </c>
      <c r="B311" s="33" t="s">
        <v>3711</v>
      </c>
      <c r="C311" s="33" t="s">
        <v>10661</v>
      </c>
      <c r="D311" s="33" t="s">
        <v>10313</v>
      </c>
      <c r="E311" s="33" t="s">
        <v>11464</v>
      </c>
      <c r="F311" s="33" t="s">
        <v>10318</v>
      </c>
      <c r="G311" s="248" t="s">
        <v>1978</v>
      </c>
      <c r="H311" s="33" t="s">
        <v>11465</v>
      </c>
      <c r="I311" s="33" t="s">
        <v>11466</v>
      </c>
      <c r="J311" s="33" t="s">
        <v>10548</v>
      </c>
      <c r="K311" s="33" t="s">
        <v>10549</v>
      </c>
      <c r="L311" s="33" t="s">
        <v>5409</v>
      </c>
      <c r="M311" s="33" t="s">
        <v>11467</v>
      </c>
      <c r="N311" s="248" t="s">
        <v>10551</v>
      </c>
      <c r="O311" s="248" t="s">
        <v>1216</v>
      </c>
      <c r="P311" s="248" t="s">
        <v>10552</v>
      </c>
      <c r="Q311" s="33" t="s">
        <v>10319</v>
      </c>
    </row>
    <row r="312" spans="1:17" ht="64" customHeight="1">
      <c r="A312" s="33">
        <v>311</v>
      </c>
      <c r="B312" s="33" t="s">
        <v>3711</v>
      </c>
      <c r="C312" s="33" t="s">
        <v>10661</v>
      </c>
      <c r="D312" s="33" t="s">
        <v>10313</v>
      </c>
      <c r="E312" s="33" t="s">
        <v>11468</v>
      </c>
      <c r="F312" s="33" t="s">
        <v>10318</v>
      </c>
      <c r="G312" s="247" t="s">
        <v>1978</v>
      </c>
      <c r="H312" s="33" t="s">
        <v>11469</v>
      </c>
      <c r="I312" s="33" t="s">
        <v>11470</v>
      </c>
      <c r="J312" s="33" t="s">
        <v>10548</v>
      </c>
      <c r="K312" s="33" t="s">
        <v>10549</v>
      </c>
      <c r="L312" s="33" t="s">
        <v>5409</v>
      </c>
      <c r="M312" s="33" t="s">
        <v>11471</v>
      </c>
      <c r="N312" s="247" t="s">
        <v>10551</v>
      </c>
      <c r="O312" s="247" t="s">
        <v>1216</v>
      </c>
      <c r="P312" s="247" t="s">
        <v>10552</v>
      </c>
      <c r="Q312" s="33" t="s">
        <v>10319</v>
      </c>
    </row>
    <row r="313" spans="1:17" ht="64" customHeight="1">
      <c r="A313" s="33">
        <v>312</v>
      </c>
      <c r="B313" s="33" t="s">
        <v>3897</v>
      </c>
      <c r="C313" s="33" t="s">
        <v>10801</v>
      </c>
      <c r="D313" s="33" t="s">
        <v>10358</v>
      </c>
      <c r="E313" s="33" t="s">
        <v>11472</v>
      </c>
      <c r="F313" s="33" t="s">
        <v>10318</v>
      </c>
      <c r="G313" s="248" t="s">
        <v>1978</v>
      </c>
      <c r="H313" s="33" t="s">
        <v>11473</v>
      </c>
      <c r="I313" s="33" t="s">
        <v>11474</v>
      </c>
      <c r="J313" s="33" t="s">
        <v>10548</v>
      </c>
      <c r="K313" s="33" t="s">
        <v>10549</v>
      </c>
      <c r="L313" s="33" t="s">
        <v>10805</v>
      </c>
      <c r="M313" s="33" t="s">
        <v>11475</v>
      </c>
      <c r="N313" s="248" t="s">
        <v>10551</v>
      </c>
      <c r="O313" s="248" t="s">
        <v>1216</v>
      </c>
      <c r="P313" s="248" t="s">
        <v>10552</v>
      </c>
      <c r="Q313" s="33" t="s">
        <v>10319</v>
      </c>
    </row>
    <row r="314" spans="1:17" ht="64" customHeight="1">
      <c r="A314" s="33">
        <v>313</v>
      </c>
      <c r="B314" s="33" t="s">
        <v>3897</v>
      </c>
      <c r="C314" s="33" t="s">
        <v>10801</v>
      </c>
      <c r="D314" s="33" t="s">
        <v>10358</v>
      </c>
      <c r="E314" s="33" t="s">
        <v>11476</v>
      </c>
      <c r="F314" s="33" t="s">
        <v>10318</v>
      </c>
      <c r="G314" s="247" t="s">
        <v>1978</v>
      </c>
      <c r="H314" s="33" t="s">
        <v>11477</v>
      </c>
      <c r="I314" s="33" t="s">
        <v>11478</v>
      </c>
      <c r="J314" s="33" t="s">
        <v>10548</v>
      </c>
      <c r="K314" s="33" t="s">
        <v>10549</v>
      </c>
      <c r="L314" s="33" t="s">
        <v>10805</v>
      </c>
      <c r="M314" s="33" t="s">
        <v>11479</v>
      </c>
      <c r="N314" s="247" t="s">
        <v>10551</v>
      </c>
      <c r="O314" s="247" t="s">
        <v>1216</v>
      </c>
      <c r="P314" s="247" t="s">
        <v>10552</v>
      </c>
      <c r="Q314" s="33" t="s">
        <v>10319</v>
      </c>
    </row>
    <row r="315" spans="1:17" ht="64" customHeight="1">
      <c r="A315" s="33">
        <v>314</v>
      </c>
      <c r="B315" s="33" t="s">
        <v>3897</v>
      </c>
      <c r="C315" s="33" t="s">
        <v>10801</v>
      </c>
      <c r="D315" s="33" t="s">
        <v>10358</v>
      </c>
      <c r="E315" s="33" t="s">
        <v>11480</v>
      </c>
      <c r="F315" s="33" t="s">
        <v>10318</v>
      </c>
      <c r="G315" s="248" t="s">
        <v>1978</v>
      </c>
      <c r="H315" s="33" t="s">
        <v>11481</v>
      </c>
      <c r="I315" s="33" t="s">
        <v>11482</v>
      </c>
      <c r="J315" s="33" t="s">
        <v>10548</v>
      </c>
      <c r="K315" s="33" t="s">
        <v>10549</v>
      </c>
      <c r="L315" s="33" t="s">
        <v>10805</v>
      </c>
      <c r="M315" s="33" t="s">
        <v>11483</v>
      </c>
      <c r="N315" s="248" t="s">
        <v>10551</v>
      </c>
      <c r="O315" s="248" t="s">
        <v>1216</v>
      </c>
      <c r="P315" s="248" t="s">
        <v>10552</v>
      </c>
      <c r="Q315" s="33" t="s">
        <v>10319</v>
      </c>
    </row>
    <row r="316" spans="1:17" ht="64" customHeight="1">
      <c r="A316" s="33">
        <v>315</v>
      </c>
      <c r="B316" s="33" t="s">
        <v>3711</v>
      </c>
      <c r="C316" s="33" t="s">
        <v>10661</v>
      </c>
      <c r="D316" s="33" t="s">
        <v>10313</v>
      </c>
      <c r="E316" s="33" t="s">
        <v>11484</v>
      </c>
      <c r="F316" s="33" t="s">
        <v>10318</v>
      </c>
      <c r="G316" s="247" t="s">
        <v>1978</v>
      </c>
      <c r="H316" s="33" t="s">
        <v>11485</v>
      </c>
      <c r="I316" s="33" t="s">
        <v>11486</v>
      </c>
      <c r="J316" s="33" t="s">
        <v>10548</v>
      </c>
      <c r="K316" s="33" t="s">
        <v>10549</v>
      </c>
      <c r="L316" s="33" t="s">
        <v>5409</v>
      </c>
      <c r="M316" s="33" t="s">
        <v>11487</v>
      </c>
      <c r="N316" s="247" t="s">
        <v>10551</v>
      </c>
      <c r="O316" s="247" t="s">
        <v>1216</v>
      </c>
      <c r="P316" s="247" t="s">
        <v>10552</v>
      </c>
      <c r="Q316" s="33" t="s">
        <v>10319</v>
      </c>
    </row>
    <row r="317" spans="1:17" ht="64" customHeight="1">
      <c r="A317" s="33">
        <v>316</v>
      </c>
      <c r="B317" s="33" t="s">
        <v>3711</v>
      </c>
      <c r="C317" s="33" t="s">
        <v>10661</v>
      </c>
      <c r="D317" s="33" t="s">
        <v>10313</v>
      </c>
      <c r="E317" s="33" t="s">
        <v>11488</v>
      </c>
      <c r="F317" s="33" t="s">
        <v>10318</v>
      </c>
      <c r="G317" s="248" t="s">
        <v>1978</v>
      </c>
      <c r="H317" s="33" t="s">
        <v>11489</v>
      </c>
      <c r="I317" s="33" t="s">
        <v>11490</v>
      </c>
      <c r="J317" s="33" t="s">
        <v>10548</v>
      </c>
      <c r="K317" s="33" t="s">
        <v>10549</v>
      </c>
      <c r="L317" s="33" t="s">
        <v>5409</v>
      </c>
      <c r="M317" s="33" t="s">
        <v>11491</v>
      </c>
      <c r="N317" s="248" t="s">
        <v>10551</v>
      </c>
      <c r="O317" s="248" t="s">
        <v>1216</v>
      </c>
      <c r="P317" s="248" t="s">
        <v>10552</v>
      </c>
      <c r="Q317" s="33" t="s">
        <v>10319</v>
      </c>
    </row>
    <row r="318" spans="1:17" ht="64" customHeight="1">
      <c r="A318" s="33">
        <v>317</v>
      </c>
      <c r="B318" s="33" t="s">
        <v>3697</v>
      </c>
      <c r="C318" s="33" t="s">
        <v>10293</v>
      </c>
      <c r="D318" s="33" t="s">
        <v>10295</v>
      </c>
      <c r="E318" s="33" t="s">
        <v>11492</v>
      </c>
      <c r="F318" s="33" t="s">
        <v>10318</v>
      </c>
      <c r="G318" s="247" t="s">
        <v>1978</v>
      </c>
      <c r="H318" s="33" t="s">
        <v>11493</v>
      </c>
      <c r="I318" s="33" t="s">
        <v>11494</v>
      </c>
      <c r="J318" s="33" t="s">
        <v>10548</v>
      </c>
      <c r="K318" s="33" t="s">
        <v>10549</v>
      </c>
      <c r="L318" s="33" t="s">
        <v>3245</v>
      </c>
      <c r="M318" s="33" t="s">
        <v>11495</v>
      </c>
      <c r="N318" s="247" t="s">
        <v>10551</v>
      </c>
      <c r="O318" s="247" t="s">
        <v>1216</v>
      </c>
      <c r="P318" s="247" t="s">
        <v>10552</v>
      </c>
      <c r="Q318" s="33" t="s">
        <v>10319</v>
      </c>
    </row>
    <row r="319" spans="1:17" ht="64" customHeight="1">
      <c r="A319" s="33">
        <v>318</v>
      </c>
      <c r="B319" s="33" t="s">
        <v>4008</v>
      </c>
      <c r="C319" s="33" t="s">
        <v>10434</v>
      </c>
      <c r="D319" s="33" t="s">
        <v>10349</v>
      </c>
      <c r="E319" s="33" t="s">
        <v>11496</v>
      </c>
      <c r="F319" s="33" t="s">
        <v>10318</v>
      </c>
      <c r="G319" s="248" t="s">
        <v>1978</v>
      </c>
      <c r="H319" s="33" t="s">
        <v>11497</v>
      </c>
      <c r="I319" s="33" t="s">
        <v>11498</v>
      </c>
      <c r="J319" s="33" t="s">
        <v>10548</v>
      </c>
      <c r="K319" s="33" t="s">
        <v>10549</v>
      </c>
      <c r="L319" s="33" t="s">
        <v>10867</v>
      </c>
      <c r="M319" s="33" t="s">
        <v>11499</v>
      </c>
      <c r="N319" s="248" t="s">
        <v>10551</v>
      </c>
      <c r="O319" s="248" t="s">
        <v>1216</v>
      </c>
      <c r="P319" s="248" t="s">
        <v>10552</v>
      </c>
      <c r="Q319" s="33" t="s">
        <v>10319</v>
      </c>
    </row>
    <row r="320" spans="1:17" ht="64" customHeight="1">
      <c r="A320" s="33">
        <v>319</v>
      </c>
      <c r="B320" s="33" t="s">
        <v>3711</v>
      </c>
      <c r="C320" s="33" t="s">
        <v>10661</v>
      </c>
      <c r="D320" s="33" t="s">
        <v>10313</v>
      </c>
      <c r="E320" s="33" t="s">
        <v>11500</v>
      </c>
      <c r="F320" s="33" t="s">
        <v>10318</v>
      </c>
      <c r="G320" s="247" t="s">
        <v>1978</v>
      </c>
      <c r="H320" s="33" t="s">
        <v>11501</v>
      </c>
      <c r="I320" s="33" t="s">
        <v>11502</v>
      </c>
      <c r="J320" s="33" t="s">
        <v>10548</v>
      </c>
      <c r="K320" s="33" t="s">
        <v>10549</v>
      </c>
      <c r="L320" s="33" t="s">
        <v>5409</v>
      </c>
      <c r="M320" s="33" t="s">
        <v>11503</v>
      </c>
      <c r="N320" s="247" t="s">
        <v>10551</v>
      </c>
      <c r="O320" s="247" t="s">
        <v>1216</v>
      </c>
      <c r="P320" s="247" t="s">
        <v>10552</v>
      </c>
      <c r="Q320" s="33" t="s">
        <v>10319</v>
      </c>
    </row>
    <row r="321" spans="1:17" ht="64" customHeight="1">
      <c r="A321" s="33">
        <v>320</v>
      </c>
      <c r="B321" s="33" t="s">
        <v>3824</v>
      </c>
      <c r="C321" s="33" t="s">
        <v>10676</v>
      </c>
      <c r="D321" s="33" t="s">
        <v>10403</v>
      </c>
      <c r="E321" s="33" t="s">
        <v>11504</v>
      </c>
      <c r="F321" s="33" t="s">
        <v>10318</v>
      </c>
      <c r="G321" s="248" t="s">
        <v>1978</v>
      </c>
      <c r="H321" s="33" t="s">
        <v>11505</v>
      </c>
      <c r="I321" s="33" t="s">
        <v>11506</v>
      </c>
      <c r="J321" s="33" t="s">
        <v>10548</v>
      </c>
      <c r="K321" s="33" t="s">
        <v>10549</v>
      </c>
      <c r="L321" s="33" t="s">
        <v>10680</v>
      </c>
      <c r="M321" s="33" t="s">
        <v>11507</v>
      </c>
      <c r="N321" s="248" t="s">
        <v>10551</v>
      </c>
      <c r="O321" s="248" t="s">
        <v>1216</v>
      </c>
      <c r="P321" s="248" t="s">
        <v>10552</v>
      </c>
      <c r="Q321" s="33" t="s">
        <v>10319</v>
      </c>
    </row>
    <row r="322" spans="1:17" ht="64" customHeight="1">
      <c r="A322" s="33">
        <v>321</v>
      </c>
      <c r="B322" s="33" t="s">
        <v>3824</v>
      </c>
      <c r="C322" s="33" t="s">
        <v>10676</v>
      </c>
      <c r="D322" s="33" t="s">
        <v>10403</v>
      </c>
      <c r="E322" s="33" t="s">
        <v>11508</v>
      </c>
      <c r="F322" s="33" t="s">
        <v>10318</v>
      </c>
      <c r="G322" s="247" t="s">
        <v>1978</v>
      </c>
      <c r="H322" s="33" t="s">
        <v>11509</v>
      </c>
      <c r="I322" s="33" t="s">
        <v>11510</v>
      </c>
      <c r="J322" s="33" t="s">
        <v>10548</v>
      </c>
      <c r="K322" s="33" t="s">
        <v>10549</v>
      </c>
      <c r="L322" s="33" t="s">
        <v>10680</v>
      </c>
      <c r="M322" s="33" t="s">
        <v>11511</v>
      </c>
      <c r="N322" s="247" t="s">
        <v>10551</v>
      </c>
      <c r="O322" s="247" t="s">
        <v>1216</v>
      </c>
      <c r="P322" s="247" t="s">
        <v>10552</v>
      </c>
      <c r="Q322" s="33" t="s">
        <v>10319</v>
      </c>
    </row>
    <row r="323" spans="1:17" ht="64" customHeight="1">
      <c r="A323" s="33">
        <v>322</v>
      </c>
      <c r="B323" s="33" t="s">
        <v>3824</v>
      </c>
      <c r="C323" s="33" t="s">
        <v>10676</v>
      </c>
      <c r="D323" s="33" t="s">
        <v>10403</v>
      </c>
      <c r="E323" s="33" t="s">
        <v>11512</v>
      </c>
      <c r="F323" s="33" t="s">
        <v>10318</v>
      </c>
      <c r="G323" s="248" t="s">
        <v>1978</v>
      </c>
      <c r="H323" s="33" t="s">
        <v>11513</v>
      </c>
      <c r="I323" s="33" t="s">
        <v>11514</v>
      </c>
      <c r="J323" s="33" t="s">
        <v>10548</v>
      </c>
      <c r="K323" s="33" t="s">
        <v>10549</v>
      </c>
      <c r="L323" s="33" t="s">
        <v>10680</v>
      </c>
      <c r="M323" s="33" t="s">
        <v>11515</v>
      </c>
      <c r="N323" s="248" t="s">
        <v>10551</v>
      </c>
      <c r="O323" s="248" t="s">
        <v>1216</v>
      </c>
      <c r="P323" s="248" t="s">
        <v>10552</v>
      </c>
      <c r="Q323" s="33" t="s">
        <v>10319</v>
      </c>
    </row>
    <row r="324" spans="1:17" ht="64" customHeight="1">
      <c r="A324" s="33">
        <v>323</v>
      </c>
      <c r="B324" s="33" t="s">
        <v>3711</v>
      </c>
      <c r="C324" s="33" t="s">
        <v>10661</v>
      </c>
      <c r="D324" s="33" t="s">
        <v>10313</v>
      </c>
      <c r="E324" s="33" t="s">
        <v>11516</v>
      </c>
      <c r="F324" s="33" t="s">
        <v>10318</v>
      </c>
      <c r="G324" s="247" t="s">
        <v>1978</v>
      </c>
      <c r="H324" s="33" t="s">
        <v>11517</v>
      </c>
      <c r="I324" s="33" t="s">
        <v>11518</v>
      </c>
      <c r="J324" s="33" t="s">
        <v>10548</v>
      </c>
      <c r="K324" s="33" t="s">
        <v>10549</v>
      </c>
      <c r="L324" s="33" t="s">
        <v>5409</v>
      </c>
      <c r="M324" s="33" t="s">
        <v>11519</v>
      </c>
      <c r="N324" s="247" t="s">
        <v>10551</v>
      </c>
      <c r="O324" s="247" t="s">
        <v>1216</v>
      </c>
      <c r="P324" s="247" t="s">
        <v>10552</v>
      </c>
      <c r="Q324" s="33" t="s">
        <v>10319</v>
      </c>
    </row>
    <row r="325" spans="1:17" ht="64" customHeight="1">
      <c r="A325" s="33">
        <v>324</v>
      </c>
      <c r="B325" s="33" t="s">
        <v>3711</v>
      </c>
      <c r="C325" s="33" t="s">
        <v>10661</v>
      </c>
      <c r="D325" s="33" t="s">
        <v>10313</v>
      </c>
      <c r="E325" s="33" t="s">
        <v>11520</v>
      </c>
      <c r="F325" s="33" t="s">
        <v>10318</v>
      </c>
      <c r="G325" s="248" t="s">
        <v>1978</v>
      </c>
      <c r="H325" s="33" t="s">
        <v>11521</v>
      </c>
      <c r="I325" s="33" t="s">
        <v>11522</v>
      </c>
      <c r="J325" s="33" t="s">
        <v>10548</v>
      </c>
      <c r="K325" s="33" t="s">
        <v>10549</v>
      </c>
      <c r="L325" s="33" t="s">
        <v>5409</v>
      </c>
      <c r="M325" s="33" t="s">
        <v>11523</v>
      </c>
      <c r="N325" s="248" t="s">
        <v>10551</v>
      </c>
      <c r="O325" s="248" t="s">
        <v>1216</v>
      </c>
      <c r="P325" s="248" t="s">
        <v>10552</v>
      </c>
      <c r="Q325" s="33" t="s">
        <v>10319</v>
      </c>
    </row>
    <row r="326" spans="1:17" ht="64" customHeight="1">
      <c r="A326" s="33">
        <v>325</v>
      </c>
      <c r="B326" s="33" t="s">
        <v>4008</v>
      </c>
      <c r="C326" s="33" t="s">
        <v>10434</v>
      </c>
      <c r="D326" s="33" t="s">
        <v>10349</v>
      </c>
      <c r="E326" s="33" t="s">
        <v>11524</v>
      </c>
      <c r="F326" s="33" t="s">
        <v>10318</v>
      </c>
      <c r="G326" s="247" t="s">
        <v>1978</v>
      </c>
      <c r="H326" s="33" t="s">
        <v>11525</v>
      </c>
      <c r="I326" s="33" t="s">
        <v>11526</v>
      </c>
      <c r="J326" s="33" t="s">
        <v>10548</v>
      </c>
      <c r="K326" s="33" t="s">
        <v>10549</v>
      </c>
      <c r="L326" s="33" t="s">
        <v>10699</v>
      </c>
      <c r="M326" s="33" t="s">
        <v>11527</v>
      </c>
      <c r="N326" s="247" t="s">
        <v>10551</v>
      </c>
      <c r="O326" s="247" t="s">
        <v>1216</v>
      </c>
      <c r="P326" s="247" t="s">
        <v>10552</v>
      </c>
      <c r="Q326" s="33" t="s">
        <v>10319</v>
      </c>
    </row>
    <row r="327" spans="1:17" ht="64" customHeight="1">
      <c r="A327" s="33">
        <v>326</v>
      </c>
      <c r="B327" s="33" t="s">
        <v>4008</v>
      </c>
      <c r="C327" s="33" t="s">
        <v>10434</v>
      </c>
      <c r="D327" s="33" t="s">
        <v>10349</v>
      </c>
      <c r="E327" s="33" t="s">
        <v>11528</v>
      </c>
      <c r="F327" s="33" t="s">
        <v>10318</v>
      </c>
      <c r="G327" s="248" t="s">
        <v>1978</v>
      </c>
      <c r="H327" s="33" t="s">
        <v>11529</v>
      </c>
      <c r="I327" s="33" t="s">
        <v>11530</v>
      </c>
      <c r="J327" s="33" t="s">
        <v>10548</v>
      </c>
      <c r="K327" s="33" t="s">
        <v>10549</v>
      </c>
      <c r="L327" s="33" t="s">
        <v>10699</v>
      </c>
      <c r="M327" s="33" t="s">
        <v>11531</v>
      </c>
      <c r="N327" s="248" t="s">
        <v>10551</v>
      </c>
      <c r="O327" s="248" t="s">
        <v>1216</v>
      </c>
      <c r="P327" s="248" t="s">
        <v>10552</v>
      </c>
      <c r="Q327" s="33" t="s">
        <v>10319</v>
      </c>
    </row>
    <row r="328" spans="1:17" ht="64" customHeight="1">
      <c r="A328" s="33">
        <v>327</v>
      </c>
      <c r="B328" s="33" t="s">
        <v>4347</v>
      </c>
      <c r="C328" s="33" t="s">
        <v>10750</v>
      </c>
      <c r="D328" s="33" t="s">
        <v>10340</v>
      </c>
      <c r="E328" s="33" t="s">
        <v>11532</v>
      </c>
      <c r="F328" s="33" t="s">
        <v>10318</v>
      </c>
      <c r="G328" s="247" t="s">
        <v>1978</v>
      </c>
      <c r="H328" s="33" t="s">
        <v>11533</v>
      </c>
      <c r="I328" s="33" t="s">
        <v>11534</v>
      </c>
      <c r="J328" s="33" t="s">
        <v>10548</v>
      </c>
      <c r="K328" s="33" t="s">
        <v>10549</v>
      </c>
      <c r="L328" s="33" t="s">
        <v>10754</v>
      </c>
      <c r="M328" s="33" t="s">
        <v>11535</v>
      </c>
      <c r="N328" s="247" t="s">
        <v>10551</v>
      </c>
      <c r="O328" s="247" t="s">
        <v>1216</v>
      </c>
      <c r="P328" s="247" t="s">
        <v>10552</v>
      </c>
      <c r="Q328" s="33" t="s">
        <v>10319</v>
      </c>
    </row>
    <row r="329" spans="1:17" ht="64" customHeight="1">
      <c r="A329" s="33">
        <v>328</v>
      </c>
      <c r="B329" s="33" t="s">
        <v>4347</v>
      </c>
      <c r="C329" s="33" t="s">
        <v>10750</v>
      </c>
      <c r="D329" s="33" t="s">
        <v>10340</v>
      </c>
      <c r="E329" s="33" t="s">
        <v>11536</v>
      </c>
      <c r="F329" s="33" t="s">
        <v>10318</v>
      </c>
      <c r="G329" s="248" t="s">
        <v>1978</v>
      </c>
      <c r="H329" s="33" t="s">
        <v>11537</v>
      </c>
      <c r="I329" s="33" t="s">
        <v>11538</v>
      </c>
      <c r="J329" s="33" t="s">
        <v>10548</v>
      </c>
      <c r="K329" s="33" t="s">
        <v>10549</v>
      </c>
      <c r="L329" s="33" t="s">
        <v>10754</v>
      </c>
      <c r="M329" s="33" t="s">
        <v>11539</v>
      </c>
      <c r="N329" s="248" t="s">
        <v>10551</v>
      </c>
      <c r="O329" s="248" t="s">
        <v>1216</v>
      </c>
      <c r="P329" s="248" t="s">
        <v>10552</v>
      </c>
      <c r="Q329" s="33" t="s">
        <v>10319</v>
      </c>
    </row>
    <row r="330" spans="1:17" ht="64" customHeight="1">
      <c r="A330" s="33">
        <v>329</v>
      </c>
      <c r="B330" s="33" t="s">
        <v>4347</v>
      </c>
      <c r="C330" s="33" t="s">
        <v>10750</v>
      </c>
      <c r="D330" s="33" t="s">
        <v>10340</v>
      </c>
      <c r="E330" s="33" t="s">
        <v>11540</v>
      </c>
      <c r="F330" s="33" t="s">
        <v>10318</v>
      </c>
      <c r="G330" s="247" t="s">
        <v>1978</v>
      </c>
      <c r="H330" s="33" t="s">
        <v>11541</v>
      </c>
      <c r="I330" s="33" t="s">
        <v>11542</v>
      </c>
      <c r="J330" s="33" t="s">
        <v>10548</v>
      </c>
      <c r="K330" s="33" t="s">
        <v>10549</v>
      </c>
      <c r="L330" s="33" t="s">
        <v>10754</v>
      </c>
      <c r="M330" s="33" t="s">
        <v>11543</v>
      </c>
      <c r="N330" s="247" t="s">
        <v>10551</v>
      </c>
      <c r="O330" s="247" t="s">
        <v>1216</v>
      </c>
      <c r="P330" s="247" t="s">
        <v>10552</v>
      </c>
      <c r="Q330" s="33" t="s">
        <v>10319</v>
      </c>
    </row>
    <row r="331" spans="1:17" ht="64" customHeight="1">
      <c r="A331" s="33">
        <v>330</v>
      </c>
      <c r="B331" s="33" t="s">
        <v>3711</v>
      </c>
      <c r="C331" s="33" t="s">
        <v>10661</v>
      </c>
      <c r="D331" s="33" t="s">
        <v>10313</v>
      </c>
      <c r="E331" s="33" t="s">
        <v>11544</v>
      </c>
      <c r="F331" s="33" t="s">
        <v>10318</v>
      </c>
      <c r="G331" s="248" t="s">
        <v>1978</v>
      </c>
      <c r="H331" s="33" t="s">
        <v>11545</v>
      </c>
      <c r="I331" s="33" t="s">
        <v>11546</v>
      </c>
      <c r="J331" s="33" t="s">
        <v>10548</v>
      </c>
      <c r="K331" s="33" t="s">
        <v>10549</v>
      </c>
      <c r="L331" s="33" t="s">
        <v>5409</v>
      </c>
      <c r="M331" s="33" t="s">
        <v>11547</v>
      </c>
      <c r="N331" s="248" t="s">
        <v>10551</v>
      </c>
      <c r="O331" s="248" t="s">
        <v>1216</v>
      </c>
      <c r="P331" s="248" t="s">
        <v>10552</v>
      </c>
      <c r="Q331" s="33" t="s">
        <v>10319</v>
      </c>
    </row>
    <row r="332" spans="1:17" ht="64" customHeight="1">
      <c r="A332" s="33">
        <v>331</v>
      </c>
      <c r="B332" s="33" t="s">
        <v>4008</v>
      </c>
      <c r="C332" s="33" t="s">
        <v>10434</v>
      </c>
      <c r="D332" s="33" t="s">
        <v>10349</v>
      </c>
      <c r="E332" s="33" t="s">
        <v>11548</v>
      </c>
      <c r="F332" s="33" t="s">
        <v>10318</v>
      </c>
      <c r="G332" s="247" t="s">
        <v>1978</v>
      </c>
      <c r="H332" s="33" t="s">
        <v>11549</v>
      </c>
      <c r="I332" s="33" t="s">
        <v>11550</v>
      </c>
      <c r="J332" s="33" t="s">
        <v>10548</v>
      </c>
      <c r="K332" s="33" t="s">
        <v>10549</v>
      </c>
      <c r="L332" s="33" t="s">
        <v>10699</v>
      </c>
      <c r="M332" s="33" t="s">
        <v>11551</v>
      </c>
      <c r="N332" s="247" t="s">
        <v>10551</v>
      </c>
      <c r="O332" s="247" t="s">
        <v>1216</v>
      </c>
      <c r="P332" s="247" t="s">
        <v>10552</v>
      </c>
      <c r="Q332" s="33" t="s">
        <v>10319</v>
      </c>
    </row>
    <row r="333" spans="1:17" ht="64" customHeight="1">
      <c r="A333" s="33">
        <v>332</v>
      </c>
      <c r="B333" s="33" t="s">
        <v>3711</v>
      </c>
      <c r="C333" s="33" t="s">
        <v>10661</v>
      </c>
      <c r="D333" s="33" t="s">
        <v>10313</v>
      </c>
      <c r="E333" s="33" t="s">
        <v>11552</v>
      </c>
      <c r="F333" s="33" t="s">
        <v>10318</v>
      </c>
      <c r="G333" s="248" t="s">
        <v>1978</v>
      </c>
      <c r="H333" s="33" t="s">
        <v>11553</v>
      </c>
      <c r="I333" s="33" t="s">
        <v>11554</v>
      </c>
      <c r="J333" s="33" t="s">
        <v>10548</v>
      </c>
      <c r="K333" s="33" t="s">
        <v>10549</v>
      </c>
      <c r="L333" s="33" t="s">
        <v>5409</v>
      </c>
      <c r="M333" s="33" t="s">
        <v>11555</v>
      </c>
      <c r="N333" s="248" t="s">
        <v>10551</v>
      </c>
      <c r="O333" s="248" t="s">
        <v>1216</v>
      </c>
      <c r="P333" s="248" t="s">
        <v>10552</v>
      </c>
      <c r="Q333" s="33" t="s">
        <v>10319</v>
      </c>
    </row>
    <row r="334" spans="1:17" ht="64" customHeight="1">
      <c r="A334" s="33">
        <v>333</v>
      </c>
      <c r="B334" s="33" t="s">
        <v>3711</v>
      </c>
      <c r="C334" s="33" t="s">
        <v>10661</v>
      </c>
      <c r="D334" s="33" t="s">
        <v>10313</v>
      </c>
      <c r="E334" s="33" t="s">
        <v>11556</v>
      </c>
      <c r="F334" s="33" t="s">
        <v>10318</v>
      </c>
      <c r="G334" s="247" t="s">
        <v>1978</v>
      </c>
      <c r="H334" s="33" t="s">
        <v>11557</v>
      </c>
      <c r="I334" s="33" t="s">
        <v>11558</v>
      </c>
      <c r="J334" s="33" t="s">
        <v>10548</v>
      </c>
      <c r="K334" s="33" t="s">
        <v>10549</v>
      </c>
      <c r="L334" s="33" t="s">
        <v>5409</v>
      </c>
      <c r="M334" s="33" t="s">
        <v>11559</v>
      </c>
      <c r="N334" s="247" t="s">
        <v>10551</v>
      </c>
      <c r="O334" s="247" t="s">
        <v>1216</v>
      </c>
      <c r="P334" s="247" t="s">
        <v>10552</v>
      </c>
      <c r="Q334" s="33" t="s">
        <v>10319</v>
      </c>
    </row>
    <row r="335" spans="1:17" ht="64" customHeight="1">
      <c r="A335" s="33">
        <v>334</v>
      </c>
      <c r="B335" s="33" t="s">
        <v>3798</v>
      </c>
      <c r="C335" s="33" t="s">
        <v>10438</v>
      </c>
      <c r="D335" s="33" t="s">
        <v>10304</v>
      </c>
      <c r="E335" s="33" t="s">
        <v>11560</v>
      </c>
      <c r="F335" s="33" t="s">
        <v>10318</v>
      </c>
      <c r="G335" s="248" t="s">
        <v>1978</v>
      </c>
      <c r="H335" s="33" t="s">
        <v>11561</v>
      </c>
      <c r="I335" s="33" t="s">
        <v>11562</v>
      </c>
      <c r="J335" s="33" t="s">
        <v>10548</v>
      </c>
      <c r="K335" s="33" t="s">
        <v>10549</v>
      </c>
      <c r="L335" s="33" t="s">
        <v>10985</v>
      </c>
      <c r="M335" s="33" t="s">
        <v>11563</v>
      </c>
      <c r="N335" s="248" t="s">
        <v>10551</v>
      </c>
      <c r="O335" s="248" t="s">
        <v>1216</v>
      </c>
      <c r="P335" s="248" t="s">
        <v>10552</v>
      </c>
      <c r="Q335" s="33" t="s">
        <v>10319</v>
      </c>
    </row>
    <row r="336" spans="1:17" ht="64" customHeight="1">
      <c r="A336" s="33">
        <v>335</v>
      </c>
      <c r="B336" s="33" t="s">
        <v>3711</v>
      </c>
      <c r="C336" s="33" t="s">
        <v>10661</v>
      </c>
      <c r="D336" s="33" t="s">
        <v>10313</v>
      </c>
      <c r="E336" s="33" t="s">
        <v>11564</v>
      </c>
      <c r="F336" s="33" t="s">
        <v>10318</v>
      </c>
      <c r="G336" s="247" t="s">
        <v>1978</v>
      </c>
      <c r="H336" s="33" t="s">
        <v>11565</v>
      </c>
      <c r="I336" s="33" t="s">
        <v>11566</v>
      </c>
      <c r="J336" s="33" t="s">
        <v>10548</v>
      </c>
      <c r="K336" s="33" t="s">
        <v>10549</v>
      </c>
      <c r="L336" s="33" t="s">
        <v>5409</v>
      </c>
      <c r="M336" s="33" t="s">
        <v>11567</v>
      </c>
      <c r="N336" s="247" t="s">
        <v>10551</v>
      </c>
      <c r="O336" s="247" t="s">
        <v>1216</v>
      </c>
      <c r="P336" s="247" t="s">
        <v>10552</v>
      </c>
      <c r="Q336" s="33" t="s">
        <v>10319</v>
      </c>
    </row>
    <row r="337" spans="1:17" ht="64" customHeight="1">
      <c r="A337" s="33">
        <v>336</v>
      </c>
      <c r="B337" s="33" t="s">
        <v>3711</v>
      </c>
      <c r="C337" s="33" t="s">
        <v>10661</v>
      </c>
      <c r="D337" s="33" t="s">
        <v>10313</v>
      </c>
      <c r="E337" s="33" t="s">
        <v>11568</v>
      </c>
      <c r="F337" s="33" t="s">
        <v>10318</v>
      </c>
      <c r="G337" s="248" t="s">
        <v>1978</v>
      </c>
      <c r="H337" s="33" t="s">
        <v>11569</v>
      </c>
      <c r="I337" s="33" t="s">
        <v>11570</v>
      </c>
      <c r="J337" s="33" t="s">
        <v>10548</v>
      </c>
      <c r="K337" s="33" t="s">
        <v>10549</v>
      </c>
      <c r="L337" s="33" t="s">
        <v>5409</v>
      </c>
      <c r="M337" s="33" t="s">
        <v>11571</v>
      </c>
      <c r="N337" s="248" t="s">
        <v>10551</v>
      </c>
      <c r="O337" s="248" t="s">
        <v>1216</v>
      </c>
      <c r="P337" s="248" t="s">
        <v>10552</v>
      </c>
      <c r="Q337" s="33" t="s">
        <v>10319</v>
      </c>
    </row>
    <row r="338" spans="1:17" ht="64" customHeight="1">
      <c r="A338" s="33">
        <v>337</v>
      </c>
      <c r="B338" s="33" t="s">
        <v>4347</v>
      </c>
      <c r="C338" s="33" t="s">
        <v>10750</v>
      </c>
      <c r="D338" s="33" t="s">
        <v>10340</v>
      </c>
      <c r="E338" s="33" t="s">
        <v>11572</v>
      </c>
      <c r="F338" s="33" t="s">
        <v>10318</v>
      </c>
      <c r="G338" s="247" t="s">
        <v>1978</v>
      </c>
      <c r="H338" s="33" t="s">
        <v>11573</v>
      </c>
      <c r="I338" s="33" t="s">
        <v>11574</v>
      </c>
      <c r="J338" s="33" t="s">
        <v>10548</v>
      </c>
      <c r="K338" s="33" t="s">
        <v>10549</v>
      </c>
      <c r="L338" s="33" t="s">
        <v>10754</v>
      </c>
      <c r="M338" s="33" t="s">
        <v>11575</v>
      </c>
      <c r="N338" s="247" t="s">
        <v>10551</v>
      </c>
      <c r="O338" s="247" t="s">
        <v>1216</v>
      </c>
      <c r="P338" s="247" t="s">
        <v>10552</v>
      </c>
      <c r="Q338" s="33" t="s">
        <v>10319</v>
      </c>
    </row>
    <row r="339" spans="1:17" ht="64" customHeight="1">
      <c r="A339" s="33">
        <v>338</v>
      </c>
      <c r="B339" s="33" t="s">
        <v>3824</v>
      </c>
      <c r="C339" s="33" t="s">
        <v>10676</v>
      </c>
      <c r="D339" s="33" t="s">
        <v>10403</v>
      </c>
      <c r="E339" s="33" t="s">
        <v>11576</v>
      </c>
      <c r="F339" s="33" t="s">
        <v>10318</v>
      </c>
      <c r="G339" s="248" t="s">
        <v>1978</v>
      </c>
      <c r="H339" s="33" t="s">
        <v>11577</v>
      </c>
      <c r="I339" s="33" t="s">
        <v>11578</v>
      </c>
      <c r="J339" s="33" t="s">
        <v>10548</v>
      </c>
      <c r="K339" s="33" t="s">
        <v>10549</v>
      </c>
      <c r="L339" s="33" t="s">
        <v>10680</v>
      </c>
      <c r="M339" s="33" t="s">
        <v>11579</v>
      </c>
      <c r="N339" s="248" t="s">
        <v>10551</v>
      </c>
      <c r="O339" s="248" t="s">
        <v>1216</v>
      </c>
      <c r="P339" s="248" t="s">
        <v>10552</v>
      </c>
      <c r="Q339" s="33" t="s">
        <v>10319</v>
      </c>
    </row>
    <row r="340" spans="1:17" ht="64" customHeight="1">
      <c r="A340" s="33">
        <v>339</v>
      </c>
      <c r="B340" s="33" t="s">
        <v>3824</v>
      </c>
      <c r="C340" s="33" t="s">
        <v>10676</v>
      </c>
      <c r="D340" s="33" t="s">
        <v>10403</v>
      </c>
      <c r="E340" s="33" t="s">
        <v>11580</v>
      </c>
      <c r="F340" s="33" t="s">
        <v>10318</v>
      </c>
      <c r="G340" s="247" t="s">
        <v>1978</v>
      </c>
      <c r="H340" s="33" t="s">
        <v>11581</v>
      </c>
      <c r="I340" s="33" t="s">
        <v>11582</v>
      </c>
      <c r="J340" s="33" t="s">
        <v>10548</v>
      </c>
      <c r="K340" s="33" t="s">
        <v>10549</v>
      </c>
      <c r="L340" s="33" t="s">
        <v>10680</v>
      </c>
      <c r="M340" s="33" t="s">
        <v>11583</v>
      </c>
      <c r="N340" s="247" t="s">
        <v>10551</v>
      </c>
      <c r="O340" s="247" t="s">
        <v>1216</v>
      </c>
      <c r="P340" s="247" t="s">
        <v>10552</v>
      </c>
      <c r="Q340" s="33" t="s">
        <v>10319</v>
      </c>
    </row>
    <row r="341" spans="1:17" ht="64" customHeight="1">
      <c r="A341" s="33">
        <v>340</v>
      </c>
      <c r="B341" s="33" t="s">
        <v>3824</v>
      </c>
      <c r="C341" s="33" t="s">
        <v>10676</v>
      </c>
      <c r="D341" s="33" t="s">
        <v>10403</v>
      </c>
      <c r="E341" s="33" t="s">
        <v>11584</v>
      </c>
      <c r="F341" s="33" t="s">
        <v>10318</v>
      </c>
      <c r="G341" s="248" t="s">
        <v>1978</v>
      </c>
      <c r="H341" s="33" t="s">
        <v>11585</v>
      </c>
      <c r="I341" s="33" t="s">
        <v>11586</v>
      </c>
      <c r="J341" s="33" t="s">
        <v>10548</v>
      </c>
      <c r="K341" s="33" t="s">
        <v>10549</v>
      </c>
      <c r="L341" s="33" t="s">
        <v>10680</v>
      </c>
      <c r="M341" s="33" t="s">
        <v>11587</v>
      </c>
      <c r="N341" s="248" t="s">
        <v>10551</v>
      </c>
      <c r="O341" s="248" t="s">
        <v>1216</v>
      </c>
      <c r="P341" s="248" t="s">
        <v>10552</v>
      </c>
      <c r="Q341" s="33" t="s">
        <v>10319</v>
      </c>
    </row>
    <row r="342" spans="1:17" ht="64" customHeight="1">
      <c r="A342" s="33">
        <v>341</v>
      </c>
      <c r="B342" s="33" t="s">
        <v>3711</v>
      </c>
      <c r="C342" s="33" t="s">
        <v>10661</v>
      </c>
      <c r="D342" s="33" t="s">
        <v>10313</v>
      </c>
      <c r="E342" s="33" t="s">
        <v>11588</v>
      </c>
      <c r="F342" s="33" t="s">
        <v>10318</v>
      </c>
      <c r="G342" s="247" t="s">
        <v>1978</v>
      </c>
      <c r="H342" s="33" t="s">
        <v>11589</v>
      </c>
      <c r="I342" s="33" t="s">
        <v>11590</v>
      </c>
      <c r="J342" s="33" t="s">
        <v>10548</v>
      </c>
      <c r="K342" s="33" t="s">
        <v>10549</v>
      </c>
      <c r="L342" s="33" t="s">
        <v>5409</v>
      </c>
      <c r="M342" s="33" t="s">
        <v>11591</v>
      </c>
      <c r="N342" s="247" t="s">
        <v>10551</v>
      </c>
      <c r="O342" s="247" t="s">
        <v>1216</v>
      </c>
      <c r="P342" s="247" t="s">
        <v>10552</v>
      </c>
      <c r="Q342" s="33" t="s">
        <v>10319</v>
      </c>
    </row>
    <row r="343" spans="1:17" ht="64" customHeight="1">
      <c r="A343" s="33">
        <v>342</v>
      </c>
      <c r="B343" s="33" t="s">
        <v>3711</v>
      </c>
      <c r="C343" s="33" t="s">
        <v>10661</v>
      </c>
      <c r="D343" s="33" t="s">
        <v>10313</v>
      </c>
      <c r="E343" s="33" t="s">
        <v>11592</v>
      </c>
      <c r="F343" s="33" t="s">
        <v>10318</v>
      </c>
      <c r="G343" s="248" t="s">
        <v>1978</v>
      </c>
      <c r="H343" s="33" t="s">
        <v>11593</v>
      </c>
      <c r="I343" s="33" t="s">
        <v>11594</v>
      </c>
      <c r="J343" s="33" t="s">
        <v>10548</v>
      </c>
      <c r="K343" s="33" t="s">
        <v>10549</v>
      </c>
      <c r="L343" s="33" t="s">
        <v>5409</v>
      </c>
      <c r="M343" s="33" t="s">
        <v>11595</v>
      </c>
      <c r="N343" s="248" t="s">
        <v>10551</v>
      </c>
      <c r="O343" s="248" t="s">
        <v>1216</v>
      </c>
      <c r="P343" s="248" t="s">
        <v>10552</v>
      </c>
      <c r="Q343" s="33" t="s">
        <v>10319</v>
      </c>
    </row>
    <row r="344" spans="1:17" ht="64" customHeight="1">
      <c r="A344" s="33">
        <v>343</v>
      </c>
      <c r="B344" s="33" t="s">
        <v>3711</v>
      </c>
      <c r="C344" s="33" t="s">
        <v>10661</v>
      </c>
      <c r="D344" s="33" t="s">
        <v>10313</v>
      </c>
      <c r="E344" s="33" t="s">
        <v>11596</v>
      </c>
      <c r="F344" s="33" t="s">
        <v>10318</v>
      </c>
      <c r="G344" s="247" t="s">
        <v>1978</v>
      </c>
      <c r="H344" s="33" t="s">
        <v>11597</v>
      </c>
      <c r="I344" s="33" t="s">
        <v>11598</v>
      </c>
      <c r="J344" s="33" t="s">
        <v>10548</v>
      </c>
      <c r="K344" s="33" t="s">
        <v>10549</v>
      </c>
      <c r="L344" s="33" t="s">
        <v>5409</v>
      </c>
      <c r="M344" s="33" t="s">
        <v>11599</v>
      </c>
      <c r="N344" s="247" t="s">
        <v>10551</v>
      </c>
      <c r="O344" s="247" t="s">
        <v>1216</v>
      </c>
      <c r="P344" s="247" t="s">
        <v>10552</v>
      </c>
      <c r="Q344" s="33" t="s">
        <v>10319</v>
      </c>
    </row>
    <row r="345" spans="1:17" ht="64" customHeight="1">
      <c r="A345" s="33">
        <v>344</v>
      </c>
      <c r="B345" s="33" t="s">
        <v>3785</v>
      </c>
      <c r="C345" s="33" t="s">
        <v>10509</v>
      </c>
      <c r="D345" s="33" t="s">
        <v>10331</v>
      </c>
      <c r="E345" s="33" t="s">
        <v>11600</v>
      </c>
      <c r="F345" s="33" t="s">
        <v>10318</v>
      </c>
      <c r="G345" s="248" t="s">
        <v>1978</v>
      </c>
      <c r="H345" s="33" t="s">
        <v>11601</v>
      </c>
      <c r="I345" s="33" t="s">
        <v>11602</v>
      </c>
      <c r="J345" s="33" t="s">
        <v>10548</v>
      </c>
      <c r="K345" s="33" t="s">
        <v>10549</v>
      </c>
      <c r="L345" s="33" t="s">
        <v>5432</v>
      </c>
      <c r="M345" s="33" t="s">
        <v>11603</v>
      </c>
      <c r="N345" s="248" t="s">
        <v>10551</v>
      </c>
      <c r="O345" s="248" t="s">
        <v>1216</v>
      </c>
      <c r="P345" s="248" t="s">
        <v>10552</v>
      </c>
      <c r="Q345" s="33" t="s">
        <v>10319</v>
      </c>
    </row>
    <row r="346" spans="1:17" ht="64" customHeight="1">
      <c r="A346" s="33">
        <v>345</v>
      </c>
      <c r="B346" s="33" t="s">
        <v>3711</v>
      </c>
      <c r="C346" s="33" t="s">
        <v>10661</v>
      </c>
      <c r="D346" s="33" t="s">
        <v>10313</v>
      </c>
      <c r="E346" s="33" t="s">
        <v>11604</v>
      </c>
      <c r="F346" s="33" t="s">
        <v>10318</v>
      </c>
      <c r="G346" s="247" t="s">
        <v>1978</v>
      </c>
      <c r="H346" s="33" t="s">
        <v>11605</v>
      </c>
      <c r="I346" s="33" t="s">
        <v>11606</v>
      </c>
      <c r="J346" s="33" t="s">
        <v>10548</v>
      </c>
      <c r="K346" s="33" t="s">
        <v>10549</v>
      </c>
      <c r="L346" s="33" t="s">
        <v>5409</v>
      </c>
      <c r="M346" s="33" t="s">
        <v>11607</v>
      </c>
      <c r="N346" s="247" t="s">
        <v>10551</v>
      </c>
      <c r="O346" s="247" t="s">
        <v>1216</v>
      </c>
      <c r="P346" s="247" t="s">
        <v>10552</v>
      </c>
      <c r="Q346" s="33" t="s">
        <v>10319</v>
      </c>
    </row>
    <row r="347" spans="1:17" ht="64" customHeight="1">
      <c r="A347" s="33">
        <v>346</v>
      </c>
      <c r="B347" s="33" t="s">
        <v>3711</v>
      </c>
      <c r="C347" s="33" t="s">
        <v>10661</v>
      </c>
      <c r="D347" s="33" t="s">
        <v>10313</v>
      </c>
      <c r="E347" s="33" t="s">
        <v>11608</v>
      </c>
      <c r="F347" s="33" t="s">
        <v>10318</v>
      </c>
      <c r="G347" s="248" t="s">
        <v>1978</v>
      </c>
      <c r="H347" s="33" t="s">
        <v>11609</v>
      </c>
      <c r="I347" s="33" t="s">
        <v>11610</v>
      </c>
      <c r="J347" s="33" t="s">
        <v>10548</v>
      </c>
      <c r="K347" s="33" t="s">
        <v>10549</v>
      </c>
      <c r="L347" s="33" t="s">
        <v>5409</v>
      </c>
      <c r="M347" s="33" t="s">
        <v>11611</v>
      </c>
      <c r="N347" s="248" t="s">
        <v>10551</v>
      </c>
      <c r="O347" s="248" t="s">
        <v>1216</v>
      </c>
      <c r="P347" s="248" t="s">
        <v>10552</v>
      </c>
      <c r="Q347" s="33" t="s">
        <v>10319</v>
      </c>
    </row>
    <row r="348" spans="1:17" ht="64" customHeight="1">
      <c r="A348" s="33">
        <v>347</v>
      </c>
      <c r="B348" s="33" t="s">
        <v>3711</v>
      </c>
      <c r="C348" s="33" t="s">
        <v>10661</v>
      </c>
      <c r="D348" s="33" t="s">
        <v>10313</v>
      </c>
      <c r="E348" s="33" t="s">
        <v>11612</v>
      </c>
      <c r="F348" s="33" t="s">
        <v>10318</v>
      </c>
      <c r="G348" s="247" t="s">
        <v>1978</v>
      </c>
      <c r="H348" s="33" t="s">
        <v>11613</v>
      </c>
      <c r="I348" s="33" t="s">
        <v>11614</v>
      </c>
      <c r="J348" s="33" t="s">
        <v>10548</v>
      </c>
      <c r="K348" s="33" t="s">
        <v>10549</v>
      </c>
      <c r="L348" s="33" t="s">
        <v>5409</v>
      </c>
      <c r="M348" s="33" t="s">
        <v>11615</v>
      </c>
      <c r="N348" s="247" t="s">
        <v>10551</v>
      </c>
      <c r="O348" s="247" t="s">
        <v>1216</v>
      </c>
      <c r="P348" s="247" t="s">
        <v>10552</v>
      </c>
      <c r="Q348" s="33" t="s">
        <v>10319</v>
      </c>
    </row>
    <row r="349" spans="1:17" ht="64" customHeight="1">
      <c r="A349" s="33">
        <v>348</v>
      </c>
      <c r="B349" s="33" t="s">
        <v>3815</v>
      </c>
      <c r="C349" s="33" t="s">
        <v>10670</v>
      </c>
      <c r="D349" s="33" t="s">
        <v>10367</v>
      </c>
      <c r="E349" s="33" t="s">
        <v>11616</v>
      </c>
      <c r="F349" s="33" t="s">
        <v>10318</v>
      </c>
      <c r="G349" s="248" t="s">
        <v>1978</v>
      </c>
      <c r="H349" s="33" t="s">
        <v>11617</v>
      </c>
      <c r="I349" s="33" t="s">
        <v>11618</v>
      </c>
      <c r="J349" s="33" t="s">
        <v>10548</v>
      </c>
      <c r="K349" s="33" t="s">
        <v>10549</v>
      </c>
      <c r="L349" s="33" t="s">
        <v>10674</v>
      </c>
      <c r="M349" s="33" t="s">
        <v>11619</v>
      </c>
      <c r="N349" s="248" t="s">
        <v>10551</v>
      </c>
      <c r="O349" s="248" t="s">
        <v>1216</v>
      </c>
      <c r="P349" s="248" t="s">
        <v>10552</v>
      </c>
      <c r="Q349" s="33" t="s">
        <v>10319</v>
      </c>
    </row>
    <row r="350" spans="1:17" ht="64" customHeight="1">
      <c r="A350" s="33">
        <v>349</v>
      </c>
      <c r="B350" s="33" t="s">
        <v>3711</v>
      </c>
      <c r="C350" s="33" t="s">
        <v>10661</v>
      </c>
      <c r="D350" s="33" t="s">
        <v>10313</v>
      </c>
      <c r="E350" s="33" t="s">
        <v>11620</v>
      </c>
      <c r="F350" s="33" t="s">
        <v>10318</v>
      </c>
      <c r="G350" s="247" t="s">
        <v>1978</v>
      </c>
      <c r="H350" s="33" t="s">
        <v>11621</v>
      </c>
      <c r="I350" s="33" t="s">
        <v>11622</v>
      </c>
      <c r="J350" s="33" t="s">
        <v>10548</v>
      </c>
      <c r="K350" s="33" t="s">
        <v>10549</v>
      </c>
      <c r="L350" s="33" t="s">
        <v>5409</v>
      </c>
      <c r="M350" s="33" t="s">
        <v>11623</v>
      </c>
      <c r="N350" s="247" t="s">
        <v>10551</v>
      </c>
      <c r="O350" s="247" t="s">
        <v>1216</v>
      </c>
      <c r="P350" s="247" t="s">
        <v>10552</v>
      </c>
      <c r="Q350" s="33" t="s">
        <v>10319</v>
      </c>
    </row>
    <row r="351" spans="1:17" ht="64" customHeight="1">
      <c r="A351" s="33">
        <v>350</v>
      </c>
      <c r="B351" s="33" t="s">
        <v>3711</v>
      </c>
      <c r="C351" s="33" t="s">
        <v>10661</v>
      </c>
      <c r="D351" s="33" t="s">
        <v>10313</v>
      </c>
      <c r="E351" s="33" t="s">
        <v>11624</v>
      </c>
      <c r="F351" s="33" t="s">
        <v>10318</v>
      </c>
      <c r="G351" s="248" t="s">
        <v>1978</v>
      </c>
      <c r="H351" s="33" t="s">
        <v>11625</v>
      </c>
      <c r="I351" s="33" t="s">
        <v>11626</v>
      </c>
      <c r="J351" s="33" t="s">
        <v>10548</v>
      </c>
      <c r="K351" s="33" t="s">
        <v>10549</v>
      </c>
      <c r="L351" s="33" t="s">
        <v>5409</v>
      </c>
      <c r="M351" s="33" t="s">
        <v>11627</v>
      </c>
      <c r="N351" s="248" t="s">
        <v>10551</v>
      </c>
      <c r="O351" s="248" t="s">
        <v>1216</v>
      </c>
      <c r="P351" s="248" t="s">
        <v>10552</v>
      </c>
      <c r="Q351" s="33" t="s">
        <v>10319</v>
      </c>
    </row>
    <row r="352" spans="1:17" ht="64" customHeight="1">
      <c r="A352" s="33">
        <v>351</v>
      </c>
      <c r="B352" s="33" t="s">
        <v>3711</v>
      </c>
      <c r="C352" s="33" t="s">
        <v>10661</v>
      </c>
      <c r="D352" s="33" t="s">
        <v>10313</v>
      </c>
      <c r="E352" s="33" t="s">
        <v>11628</v>
      </c>
      <c r="F352" s="33" t="s">
        <v>10318</v>
      </c>
      <c r="G352" s="247" t="s">
        <v>1978</v>
      </c>
      <c r="H352" s="33" t="s">
        <v>11629</v>
      </c>
      <c r="I352" s="33" t="s">
        <v>11630</v>
      </c>
      <c r="J352" s="33" t="s">
        <v>10548</v>
      </c>
      <c r="K352" s="33" t="s">
        <v>10549</v>
      </c>
      <c r="L352" s="33" t="s">
        <v>5409</v>
      </c>
      <c r="M352" s="33" t="s">
        <v>11631</v>
      </c>
      <c r="N352" s="247" t="s">
        <v>10551</v>
      </c>
      <c r="O352" s="247" t="s">
        <v>1216</v>
      </c>
      <c r="P352" s="247" t="s">
        <v>10552</v>
      </c>
      <c r="Q352" s="33" t="s">
        <v>10319</v>
      </c>
    </row>
    <row r="353" spans="1:17" ht="64" customHeight="1">
      <c r="A353" s="33">
        <v>352</v>
      </c>
      <c r="B353" s="33" t="s">
        <v>3785</v>
      </c>
      <c r="C353" s="33" t="s">
        <v>10509</v>
      </c>
      <c r="D353" s="33" t="s">
        <v>10331</v>
      </c>
      <c r="E353" s="33" t="s">
        <v>11632</v>
      </c>
      <c r="F353" s="33" t="s">
        <v>10318</v>
      </c>
      <c r="G353" s="248" t="s">
        <v>1978</v>
      </c>
      <c r="H353" s="33" t="s">
        <v>11633</v>
      </c>
      <c r="I353" s="33" t="s">
        <v>11634</v>
      </c>
      <c r="J353" s="33" t="s">
        <v>10548</v>
      </c>
      <c r="K353" s="33" t="s">
        <v>10549</v>
      </c>
      <c r="L353" s="33" t="s">
        <v>5432</v>
      </c>
      <c r="M353" s="33" t="s">
        <v>11635</v>
      </c>
      <c r="N353" s="248" t="s">
        <v>10551</v>
      </c>
      <c r="O353" s="248" t="s">
        <v>1216</v>
      </c>
      <c r="P353" s="248" t="s">
        <v>10552</v>
      </c>
      <c r="Q353" s="33" t="s">
        <v>10319</v>
      </c>
    </row>
    <row r="354" spans="1:17" ht="64" customHeight="1">
      <c r="A354" s="33">
        <v>353</v>
      </c>
      <c r="B354" s="33" t="s">
        <v>4008</v>
      </c>
      <c r="C354" s="33" t="s">
        <v>10434</v>
      </c>
      <c r="D354" s="33" t="s">
        <v>10349</v>
      </c>
      <c r="E354" s="33" t="s">
        <v>11636</v>
      </c>
      <c r="F354" s="33" t="s">
        <v>10318</v>
      </c>
      <c r="G354" s="247" t="s">
        <v>1978</v>
      </c>
      <c r="H354" s="33" t="s">
        <v>11637</v>
      </c>
      <c r="I354" s="33" t="s">
        <v>11638</v>
      </c>
      <c r="J354" s="33" t="s">
        <v>10548</v>
      </c>
      <c r="K354" s="33" t="s">
        <v>10549</v>
      </c>
      <c r="L354" s="33" t="s">
        <v>10699</v>
      </c>
      <c r="M354" s="33" t="s">
        <v>11639</v>
      </c>
      <c r="N354" s="247" t="s">
        <v>10551</v>
      </c>
      <c r="O354" s="247" t="s">
        <v>1216</v>
      </c>
      <c r="P354" s="247" t="s">
        <v>10552</v>
      </c>
      <c r="Q354" s="33" t="s">
        <v>10319</v>
      </c>
    </row>
    <row r="355" spans="1:17" ht="64" customHeight="1">
      <c r="A355" s="33">
        <v>354</v>
      </c>
      <c r="B355" s="33" t="s">
        <v>3711</v>
      </c>
      <c r="C355" s="33" t="s">
        <v>10661</v>
      </c>
      <c r="D355" s="33" t="s">
        <v>10313</v>
      </c>
      <c r="E355" s="33" t="s">
        <v>11640</v>
      </c>
      <c r="F355" s="33" t="s">
        <v>10318</v>
      </c>
      <c r="G355" s="248" t="s">
        <v>1978</v>
      </c>
      <c r="H355" s="33" t="s">
        <v>11641</v>
      </c>
      <c r="I355" s="33" t="s">
        <v>11642</v>
      </c>
      <c r="J355" s="33" t="s">
        <v>10548</v>
      </c>
      <c r="K355" s="33" t="s">
        <v>10549</v>
      </c>
      <c r="L355" s="33" t="s">
        <v>5409</v>
      </c>
      <c r="M355" s="33" t="s">
        <v>11643</v>
      </c>
      <c r="N355" s="248" t="s">
        <v>10551</v>
      </c>
      <c r="O355" s="248" t="s">
        <v>1216</v>
      </c>
      <c r="P355" s="248" t="s">
        <v>10552</v>
      </c>
      <c r="Q355" s="33" t="s">
        <v>10319</v>
      </c>
    </row>
    <row r="356" spans="1:17" ht="64" customHeight="1">
      <c r="A356" s="33">
        <v>355</v>
      </c>
      <c r="B356" s="33" t="s">
        <v>3711</v>
      </c>
      <c r="C356" s="33" t="s">
        <v>10661</v>
      </c>
      <c r="D356" s="33" t="s">
        <v>10313</v>
      </c>
      <c r="E356" s="33" t="s">
        <v>11644</v>
      </c>
      <c r="F356" s="33" t="s">
        <v>10318</v>
      </c>
      <c r="G356" s="247" t="s">
        <v>1978</v>
      </c>
      <c r="H356" s="33" t="s">
        <v>11645</v>
      </c>
      <c r="I356" s="33" t="s">
        <v>11646</v>
      </c>
      <c r="J356" s="33" t="s">
        <v>10548</v>
      </c>
      <c r="K356" s="33" t="s">
        <v>10549</v>
      </c>
      <c r="L356" s="33" t="s">
        <v>5409</v>
      </c>
      <c r="M356" s="33" t="s">
        <v>11647</v>
      </c>
      <c r="N356" s="247" t="s">
        <v>10551</v>
      </c>
      <c r="O356" s="247" t="s">
        <v>1216</v>
      </c>
      <c r="P356" s="247" t="s">
        <v>10552</v>
      </c>
      <c r="Q356" s="33" t="s">
        <v>10319</v>
      </c>
    </row>
    <row r="357" spans="1:17" ht="64" customHeight="1">
      <c r="A357" s="33">
        <v>356</v>
      </c>
      <c r="B357" s="33" t="s">
        <v>3711</v>
      </c>
      <c r="C357" s="33" t="s">
        <v>10661</v>
      </c>
      <c r="D357" s="33" t="s">
        <v>10313</v>
      </c>
      <c r="E357" s="33" t="s">
        <v>11648</v>
      </c>
      <c r="F357" s="33" t="s">
        <v>10318</v>
      </c>
      <c r="G357" s="248" t="s">
        <v>1978</v>
      </c>
      <c r="H357" s="33" t="s">
        <v>11649</v>
      </c>
      <c r="I357" s="33" t="s">
        <v>11650</v>
      </c>
      <c r="J357" s="33" t="s">
        <v>10548</v>
      </c>
      <c r="K357" s="33" t="s">
        <v>10549</v>
      </c>
      <c r="L357" s="33" t="s">
        <v>5409</v>
      </c>
      <c r="M357" s="33" t="s">
        <v>11651</v>
      </c>
      <c r="N357" s="248" t="s">
        <v>10551</v>
      </c>
      <c r="O357" s="248" t="s">
        <v>1216</v>
      </c>
      <c r="P357" s="248" t="s">
        <v>10552</v>
      </c>
      <c r="Q357" s="33" t="s">
        <v>10319</v>
      </c>
    </row>
    <row r="358" spans="1:17" ht="64" customHeight="1">
      <c r="A358" s="33">
        <v>357</v>
      </c>
      <c r="B358" s="33" t="s">
        <v>3785</v>
      </c>
      <c r="C358" s="33" t="s">
        <v>10509</v>
      </c>
      <c r="D358" s="33" t="s">
        <v>10331</v>
      </c>
      <c r="E358" s="33" t="s">
        <v>11652</v>
      </c>
      <c r="F358" s="33" t="s">
        <v>10318</v>
      </c>
      <c r="G358" s="247" t="s">
        <v>1978</v>
      </c>
      <c r="H358" s="33" t="s">
        <v>11653</v>
      </c>
      <c r="I358" s="33" t="s">
        <v>11654</v>
      </c>
      <c r="J358" s="33" t="s">
        <v>10548</v>
      </c>
      <c r="K358" s="33" t="s">
        <v>10549</v>
      </c>
      <c r="L358" s="33" t="s">
        <v>5432</v>
      </c>
      <c r="M358" s="33" t="s">
        <v>11655</v>
      </c>
      <c r="N358" s="247" t="s">
        <v>10551</v>
      </c>
      <c r="O358" s="247" t="s">
        <v>1216</v>
      </c>
      <c r="P358" s="247" t="s">
        <v>10552</v>
      </c>
      <c r="Q358" s="33" t="s">
        <v>10319</v>
      </c>
    </row>
    <row r="359" spans="1:17" ht="64" customHeight="1">
      <c r="A359" s="33">
        <v>358</v>
      </c>
      <c r="B359" s="33" t="s">
        <v>4008</v>
      </c>
      <c r="C359" s="33" t="s">
        <v>10434</v>
      </c>
      <c r="D359" s="33" t="s">
        <v>10349</v>
      </c>
      <c r="E359" s="33" t="s">
        <v>11656</v>
      </c>
      <c r="F359" s="33" t="s">
        <v>10318</v>
      </c>
      <c r="G359" s="248" t="s">
        <v>1978</v>
      </c>
      <c r="H359" s="33" t="s">
        <v>11657</v>
      </c>
      <c r="I359" s="33" t="s">
        <v>11658</v>
      </c>
      <c r="J359" s="33" t="s">
        <v>10548</v>
      </c>
      <c r="K359" s="33" t="s">
        <v>10549</v>
      </c>
      <c r="L359" s="33" t="s">
        <v>10699</v>
      </c>
      <c r="M359" s="33" t="s">
        <v>11659</v>
      </c>
      <c r="N359" s="248" t="s">
        <v>10551</v>
      </c>
      <c r="O359" s="248" t="s">
        <v>1216</v>
      </c>
      <c r="P359" s="248" t="s">
        <v>10552</v>
      </c>
      <c r="Q359" s="33" t="s">
        <v>10319</v>
      </c>
    </row>
    <row r="360" spans="1:17" ht="64" customHeight="1">
      <c r="A360" s="33">
        <v>359</v>
      </c>
      <c r="B360" s="33" t="s">
        <v>4008</v>
      </c>
      <c r="C360" s="33" t="s">
        <v>10434</v>
      </c>
      <c r="D360" s="33" t="s">
        <v>10349</v>
      </c>
      <c r="E360" s="33" t="s">
        <v>11660</v>
      </c>
      <c r="F360" s="33" t="s">
        <v>10318</v>
      </c>
      <c r="G360" s="247" t="s">
        <v>1978</v>
      </c>
      <c r="H360" s="33" t="s">
        <v>11661</v>
      </c>
      <c r="I360" s="33" t="s">
        <v>11662</v>
      </c>
      <c r="J360" s="33" t="s">
        <v>10548</v>
      </c>
      <c r="K360" s="33" t="s">
        <v>10549</v>
      </c>
      <c r="L360" s="33" t="s">
        <v>10699</v>
      </c>
      <c r="M360" s="33" t="s">
        <v>11663</v>
      </c>
      <c r="N360" s="247" t="s">
        <v>10551</v>
      </c>
      <c r="O360" s="247" t="s">
        <v>1216</v>
      </c>
      <c r="P360" s="247" t="s">
        <v>10552</v>
      </c>
      <c r="Q360" s="33" t="s">
        <v>10319</v>
      </c>
    </row>
    <row r="361" spans="1:17" ht="64" customHeight="1">
      <c r="A361" s="33">
        <v>360</v>
      </c>
      <c r="B361" s="33" t="s">
        <v>3785</v>
      </c>
      <c r="C361" s="33" t="s">
        <v>10509</v>
      </c>
      <c r="D361" s="33" t="s">
        <v>10331</v>
      </c>
      <c r="E361" s="33" t="s">
        <v>11664</v>
      </c>
      <c r="F361" s="33" t="s">
        <v>10318</v>
      </c>
      <c r="G361" s="248" t="s">
        <v>1978</v>
      </c>
      <c r="H361" s="33" t="s">
        <v>11665</v>
      </c>
      <c r="I361" s="33" t="s">
        <v>11666</v>
      </c>
      <c r="J361" s="33" t="s">
        <v>10548</v>
      </c>
      <c r="K361" s="33" t="s">
        <v>10549</v>
      </c>
      <c r="L361" s="33" t="s">
        <v>5432</v>
      </c>
      <c r="M361" s="33" t="s">
        <v>11667</v>
      </c>
      <c r="N361" s="248" t="s">
        <v>10551</v>
      </c>
      <c r="O361" s="248" t="s">
        <v>1216</v>
      </c>
      <c r="P361" s="248" t="s">
        <v>10552</v>
      </c>
      <c r="Q361" s="33" t="s">
        <v>10319</v>
      </c>
    </row>
    <row r="362" spans="1:17" ht="64" customHeight="1">
      <c r="A362" s="33">
        <v>361</v>
      </c>
      <c r="B362" s="33" t="s">
        <v>3785</v>
      </c>
      <c r="C362" s="33" t="s">
        <v>10509</v>
      </c>
      <c r="D362" s="33" t="s">
        <v>10331</v>
      </c>
      <c r="E362" s="33" t="s">
        <v>11668</v>
      </c>
      <c r="F362" s="33" t="s">
        <v>10318</v>
      </c>
      <c r="G362" s="247" t="s">
        <v>1978</v>
      </c>
      <c r="H362" s="33" t="s">
        <v>11669</v>
      </c>
      <c r="I362" s="33" t="s">
        <v>11670</v>
      </c>
      <c r="J362" s="33" t="s">
        <v>10548</v>
      </c>
      <c r="K362" s="33" t="s">
        <v>10549</v>
      </c>
      <c r="L362" s="33" t="s">
        <v>5432</v>
      </c>
      <c r="M362" s="33" t="s">
        <v>11671</v>
      </c>
      <c r="N362" s="247" t="s">
        <v>10551</v>
      </c>
      <c r="O362" s="247" t="s">
        <v>1216</v>
      </c>
      <c r="P362" s="247" t="s">
        <v>10552</v>
      </c>
      <c r="Q362" s="33" t="s">
        <v>10319</v>
      </c>
    </row>
    <row r="363" spans="1:17" ht="64" customHeight="1">
      <c r="A363" s="33">
        <v>362</v>
      </c>
      <c r="B363" s="33" t="s">
        <v>4008</v>
      </c>
      <c r="C363" s="33" t="s">
        <v>10434</v>
      </c>
      <c r="D363" s="33" t="s">
        <v>10349</v>
      </c>
      <c r="E363" s="33" t="s">
        <v>11672</v>
      </c>
      <c r="F363" s="33" t="s">
        <v>10318</v>
      </c>
      <c r="G363" s="248" t="s">
        <v>1978</v>
      </c>
      <c r="H363" s="33" t="s">
        <v>11673</v>
      </c>
      <c r="I363" s="33" t="s">
        <v>11674</v>
      </c>
      <c r="J363" s="33" t="s">
        <v>10548</v>
      </c>
      <c r="K363" s="33" t="s">
        <v>10549</v>
      </c>
      <c r="L363" s="33" t="s">
        <v>10699</v>
      </c>
      <c r="M363" s="33" t="s">
        <v>11675</v>
      </c>
      <c r="N363" s="248" t="s">
        <v>10551</v>
      </c>
      <c r="O363" s="248" t="s">
        <v>1216</v>
      </c>
      <c r="P363" s="248" t="s">
        <v>10552</v>
      </c>
      <c r="Q363" s="33" t="s">
        <v>10319</v>
      </c>
    </row>
    <row r="364" spans="1:17" ht="64" customHeight="1">
      <c r="A364" s="33">
        <v>363</v>
      </c>
      <c r="B364" s="33" t="s">
        <v>3798</v>
      </c>
      <c r="C364" s="33" t="s">
        <v>10438</v>
      </c>
      <c r="D364" s="33" t="s">
        <v>10304</v>
      </c>
      <c r="E364" s="33" t="s">
        <v>11676</v>
      </c>
      <c r="F364" s="33" t="s">
        <v>10318</v>
      </c>
      <c r="G364" s="247" t="s">
        <v>1978</v>
      </c>
      <c r="H364" s="33" t="s">
        <v>11677</v>
      </c>
      <c r="I364" s="33" t="s">
        <v>11678</v>
      </c>
      <c r="J364" s="33" t="s">
        <v>10548</v>
      </c>
      <c r="K364" s="33" t="s">
        <v>10549</v>
      </c>
      <c r="L364" s="33" t="s">
        <v>10985</v>
      </c>
      <c r="M364" s="33" t="s">
        <v>11679</v>
      </c>
      <c r="N364" s="247" t="s">
        <v>10551</v>
      </c>
      <c r="O364" s="247" t="s">
        <v>1216</v>
      </c>
      <c r="P364" s="247" t="s">
        <v>10552</v>
      </c>
      <c r="Q364" s="33" t="s">
        <v>10319</v>
      </c>
    </row>
    <row r="365" spans="1:17" ht="64" customHeight="1">
      <c r="A365" s="33">
        <v>364</v>
      </c>
      <c r="B365" s="33" t="s">
        <v>3785</v>
      </c>
      <c r="C365" s="33" t="s">
        <v>10509</v>
      </c>
      <c r="D365" s="33" t="s">
        <v>10331</v>
      </c>
      <c r="E365" s="33" t="s">
        <v>11680</v>
      </c>
      <c r="F365" s="33" t="s">
        <v>10318</v>
      </c>
      <c r="G365" s="248" t="s">
        <v>1978</v>
      </c>
      <c r="H365" s="33" t="s">
        <v>11681</v>
      </c>
      <c r="I365" s="33" t="s">
        <v>11682</v>
      </c>
      <c r="J365" s="33" t="s">
        <v>10548</v>
      </c>
      <c r="K365" s="33" t="s">
        <v>10549</v>
      </c>
      <c r="L365" s="33" t="s">
        <v>5432</v>
      </c>
      <c r="M365" s="33" t="s">
        <v>11683</v>
      </c>
      <c r="N365" s="248" t="s">
        <v>10551</v>
      </c>
      <c r="O365" s="248" t="s">
        <v>1216</v>
      </c>
      <c r="P365" s="248" t="s">
        <v>10552</v>
      </c>
      <c r="Q365" s="33" t="s">
        <v>10319</v>
      </c>
    </row>
    <row r="366" spans="1:17" ht="64" customHeight="1">
      <c r="A366" s="33">
        <v>365</v>
      </c>
      <c r="B366" s="33" t="s">
        <v>3711</v>
      </c>
      <c r="C366" s="33" t="s">
        <v>10661</v>
      </c>
      <c r="D366" s="33" t="s">
        <v>10313</v>
      </c>
      <c r="E366" s="33" t="s">
        <v>11684</v>
      </c>
      <c r="F366" s="33" t="s">
        <v>10318</v>
      </c>
      <c r="G366" s="247" t="s">
        <v>1978</v>
      </c>
      <c r="H366" s="33" t="s">
        <v>11685</v>
      </c>
      <c r="I366" s="33" t="s">
        <v>11686</v>
      </c>
      <c r="J366" s="33" t="s">
        <v>10548</v>
      </c>
      <c r="K366" s="33" t="s">
        <v>10549</v>
      </c>
      <c r="L366" s="33" t="s">
        <v>5409</v>
      </c>
      <c r="M366" s="33" t="s">
        <v>11687</v>
      </c>
      <c r="N366" s="247" t="s">
        <v>10551</v>
      </c>
      <c r="O366" s="247" t="s">
        <v>1216</v>
      </c>
      <c r="P366" s="247" t="s">
        <v>10552</v>
      </c>
      <c r="Q366" s="33" t="s">
        <v>10319</v>
      </c>
    </row>
    <row r="367" spans="1:17" ht="64" customHeight="1">
      <c r="A367" s="33">
        <v>366</v>
      </c>
      <c r="B367" s="33" t="s">
        <v>3711</v>
      </c>
      <c r="C367" s="33" t="s">
        <v>10661</v>
      </c>
      <c r="D367" s="33" t="s">
        <v>10313</v>
      </c>
      <c r="E367" s="33" t="s">
        <v>11688</v>
      </c>
      <c r="F367" s="33" t="s">
        <v>10318</v>
      </c>
      <c r="G367" s="248" t="s">
        <v>1978</v>
      </c>
      <c r="H367" s="33" t="s">
        <v>11689</v>
      </c>
      <c r="I367" s="33" t="s">
        <v>11690</v>
      </c>
      <c r="J367" s="33" t="s">
        <v>10548</v>
      </c>
      <c r="K367" s="33" t="s">
        <v>10549</v>
      </c>
      <c r="L367" s="33" t="s">
        <v>5409</v>
      </c>
      <c r="M367" s="33" t="s">
        <v>11691</v>
      </c>
      <c r="N367" s="248" t="s">
        <v>10551</v>
      </c>
      <c r="O367" s="248" t="s">
        <v>1216</v>
      </c>
      <c r="P367" s="248" t="s">
        <v>10552</v>
      </c>
      <c r="Q367" s="33" t="s">
        <v>10319</v>
      </c>
    </row>
    <row r="368" spans="1:17" ht="64" customHeight="1">
      <c r="A368" s="33">
        <v>367</v>
      </c>
      <c r="B368" s="33" t="s">
        <v>3785</v>
      </c>
      <c r="C368" s="33" t="s">
        <v>10509</v>
      </c>
      <c r="D368" s="33" t="s">
        <v>10331</v>
      </c>
      <c r="E368" s="33" t="s">
        <v>11692</v>
      </c>
      <c r="F368" s="33" t="s">
        <v>10318</v>
      </c>
      <c r="G368" s="247" t="s">
        <v>1978</v>
      </c>
      <c r="H368" s="33" t="s">
        <v>11693</v>
      </c>
      <c r="I368" s="33" t="s">
        <v>11694</v>
      </c>
      <c r="J368" s="33" t="s">
        <v>10548</v>
      </c>
      <c r="K368" s="33" t="s">
        <v>10549</v>
      </c>
      <c r="L368" s="33" t="s">
        <v>5432</v>
      </c>
      <c r="M368" s="33" t="s">
        <v>11695</v>
      </c>
      <c r="N368" s="247" t="s">
        <v>10551</v>
      </c>
      <c r="O368" s="247" t="s">
        <v>1216</v>
      </c>
      <c r="P368" s="247" t="s">
        <v>10552</v>
      </c>
      <c r="Q368" s="33" t="s">
        <v>10319</v>
      </c>
    </row>
    <row r="369" spans="1:17" ht="64" customHeight="1">
      <c r="A369" s="33">
        <v>368</v>
      </c>
      <c r="B369" s="33" t="s">
        <v>3785</v>
      </c>
      <c r="C369" s="33" t="s">
        <v>10509</v>
      </c>
      <c r="D369" s="33" t="s">
        <v>10331</v>
      </c>
      <c r="E369" s="33" t="s">
        <v>11696</v>
      </c>
      <c r="F369" s="33" t="s">
        <v>10318</v>
      </c>
      <c r="G369" s="248" t="s">
        <v>1978</v>
      </c>
      <c r="H369" s="33" t="s">
        <v>11697</v>
      </c>
      <c r="I369" s="33" t="s">
        <v>11698</v>
      </c>
      <c r="J369" s="33" t="s">
        <v>10548</v>
      </c>
      <c r="K369" s="33" t="s">
        <v>10549</v>
      </c>
      <c r="L369" s="33" t="s">
        <v>5432</v>
      </c>
      <c r="M369" s="33" t="s">
        <v>11699</v>
      </c>
      <c r="N369" s="248" t="s">
        <v>10551</v>
      </c>
      <c r="O369" s="248" t="s">
        <v>1216</v>
      </c>
      <c r="P369" s="248" t="s">
        <v>10552</v>
      </c>
      <c r="Q369" s="33" t="s">
        <v>10319</v>
      </c>
    </row>
    <row r="370" spans="1:17" ht="64" customHeight="1">
      <c r="A370" s="33">
        <v>369</v>
      </c>
      <c r="B370" s="33" t="s">
        <v>4347</v>
      </c>
      <c r="C370" s="33" t="s">
        <v>10750</v>
      </c>
      <c r="D370" s="33" t="s">
        <v>10340</v>
      </c>
      <c r="E370" s="33" t="s">
        <v>11700</v>
      </c>
      <c r="F370" s="33" t="s">
        <v>10318</v>
      </c>
      <c r="G370" s="247" t="s">
        <v>1978</v>
      </c>
      <c r="H370" s="33" t="s">
        <v>11701</v>
      </c>
      <c r="I370" s="33" t="s">
        <v>11702</v>
      </c>
      <c r="J370" s="33" t="s">
        <v>10548</v>
      </c>
      <c r="K370" s="33" t="s">
        <v>10549</v>
      </c>
      <c r="L370" s="33" t="s">
        <v>10754</v>
      </c>
      <c r="M370" s="33" t="s">
        <v>11703</v>
      </c>
      <c r="N370" s="247" t="s">
        <v>10551</v>
      </c>
      <c r="O370" s="247" t="s">
        <v>1216</v>
      </c>
      <c r="P370" s="247" t="s">
        <v>10552</v>
      </c>
      <c r="Q370" s="33" t="s">
        <v>10319</v>
      </c>
    </row>
    <row r="371" spans="1:17" ht="64" customHeight="1">
      <c r="A371" s="33">
        <v>370</v>
      </c>
      <c r="B371" s="33" t="s">
        <v>4008</v>
      </c>
      <c r="C371" s="33" t="s">
        <v>10434</v>
      </c>
      <c r="D371" s="33" t="s">
        <v>10349</v>
      </c>
      <c r="E371" s="33" t="s">
        <v>11704</v>
      </c>
      <c r="F371" s="33" t="s">
        <v>10318</v>
      </c>
      <c r="G371" s="248" t="s">
        <v>1978</v>
      </c>
      <c r="H371" s="33" t="s">
        <v>11705</v>
      </c>
      <c r="I371" s="33" t="s">
        <v>11706</v>
      </c>
      <c r="J371" s="33" t="s">
        <v>10548</v>
      </c>
      <c r="K371" s="33" t="s">
        <v>10549</v>
      </c>
      <c r="L371" s="33" t="s">
        <v>10867</v>
      </c>
      <c r="M371" s="33" t="s">
        <v>11707</v>
      </c>
      <c r="N371" s="248" t="s">
        <v>10551</v>
      </c>
      <c r="O371" s="248" t="s">
        <v>1216</v>
      </c>
      <c r="P371" s="248" t="s">
        <v>10552</v>
      </c>
      <c r="Q371" s="33" t="s">
        <v>10319</v>
      </c>
    </row>
    <row r="372" spans="1:17" ht="64" customHeight="1">
      <c r="A372" s="33">
        <v>371</v>
      </c>
      <c r="B372" s="33" t="s">
        <v>4347</v>
      </c>
      <c r="C372" s="33" t="s">
        <v>10750</v>
      </c>
      <c r="D372" s="33" t="s">
        <v>10340</v>
      </c>
      <c r="E372" s="33" t="s">
        <v>11708</v>
      </c>
      <c r="F372" s="33" t="s">
        <v>10318</v>
      </c>
      <c r="G372" s="247" t="s">
        <v>1978</v>
      </c>
      <c r="H372" s="33" t="s">
        <v>11709</v>
      </c>
      <c r="I372" s="33" t="s">
        <v>11710</v>
      </c>
      <c r="J372" s="33" t="s">
        <v>10548</v>
      </c>
      <c r="K372" s="33" t="s">
        <v>10549</v>
      </c>
      <c r="L372" s="33" t="s">
        <v>10754</v>
      </c>
      <c r="M372" s="33" t="s">
        <v>11711</v>
      </c>
      <c r="N372" s="247" t="s">
        <v>10551</v>
      </c>
      <c r="O372" s="247" t="s">
        <v>1216</v>
      </c>
      <c r="P372" s="247" t="s">
        <v>10552</v>
      </c>
      <c r="Q372" s="33" t="s">
        <v>10319</v>
      </c>
    </row>
    <row r="373" spans="1:17" ht="64" customHeight="1">
      <c r="A373" s="33">
        <v>372</v>
      </c>
      <c r="B373" s="33" t="s">
        <v>3711</v>
      </c>
      <c r="C373" s="33" t="s">
        <v>10661</v>
      </c>
      <c r="D373" s="33" t="s">
        <v>10313</v>
      </c>
      <c r="E373" s="33" t="s">
        <v>11712</v>
      </c>
      <c r="F373" s="33" t="s">
        <v>10318</v>
      </c>
      <c r="G373" s="248" t="s">
        <v>1978</v>
      </c>
      <c r="H373" s="33" t="s">
        <v>11713</v>
      </c>
      <c r="I373" s="33" t="s">
        <v>11714</v>
      </c>
      <c r="J373" s="33" t="s">
        <v>10548</v>
      </c>
      <c r="K373" s="33" t="s">
        <v>10549</v>
      </c>
      <c r="L373" s="33" t="s">
        <v>5409</v>
      </c>
      <c r="M373" s="33" t="s">
        <v>11715</v>
      </c>
      <c r="N373" s="248" t="s">
        <v>10551</v>
      </c>
      <c r="O373" s="248" t="s">
        <v>1216</v>
      </c>
      <c r="P373" s="248" t="s">
        <v>10552</v>
      </c>
      <c r="Q373" s="33" t="s">
        <v>10319</v>
      </c>
    </row>
    <row r="374" spans="1:17" ht="64" customHeight="1">
      <c r="A374" s="33">
        <v>373</v>
      </c>
      <c r="B374" s="33" t="s">
        <v>3711</v>
      </c>
      <c r="C374" s="33" t="s">
        <v>10661</v>
      </c>
      <c r="D374" s="33" t="s">
        <v>10313</v>
      </c>
      <c r="E374" s="33" t="s">
        <v>11716</v>
      </c>
      <c r="F374" s="33" t="s">
        <v>10318</v>
      </c>
      <c r="G374" s="247" t="s">
        <v>1978</v>
      </c>
      <c r="H374" s="33" t="s">
        <v>11717</v>
      </c>
      <c r="I374" s="33" t="s">
        <v>11718</v>
      </c>
      <c r="J374" s="33" t="s">
        <v>10548</v>
      </c>
      <c r="K374" s="33" t="s">
        <v>10549</v>
      </c>
      <c r="L374" s="33" t="s">
        <v>5409</v>
      </c>
      <c r="M374" s="33" t="s">
        <v>11719</v>
      </c>
      <c r="N374" s="247" t="s">
        <v>10551</v>
      </c>
      <c r="O374" s="247" t="s">
        <v>1216</v>
      </c>
      <c r="P374" s="247" t="s">
        <v>10552</v>
      </c>
      <c r="Q374" s="33" t="s">
        <v>10319</v>
      </c>
    </row>
    <row r="375" spans="1:17" ht="64" customHeight="1">
      <c r="A375" s="33">
        <v>374</v>
      </c>
      <c r="B375" s="33" t="s">
        <v>3711</v>
      </c>
      <c r="C375" s="33" t="s">
        <v>10661</v>
      </c>
      <c r="D375" s="33" t="s">
        <v>10313</v>
      </c>
      <c r="E375" s="33" t="s">
        <v>11720</v>
      </c>
      <c r="F375" s="33" t="s">
        <v>10318</v>
      </c>
      <c r="G375" s="248" t="s">
        <v>1978</v>
      </c>
      <c r="H375" s="33" t="s">
        <v>11721</v>
      </c>
      <c r="I375" s="33" t="s">
        <v>11722</v>
      </c>
      <c r="J375" s="33" t="s">
        <v>10548</v>
      </c>
      <c r="K375" s="33" t="s">
        <v>10549</v>
      </c>
      <c r="L375" s="33" t="s">
        <v>5409</v>
      </c>
      <c r="M375" s="33" t="s">
        <v>11723</v>
      </c>
      <c r="N375" s="248" t="s">
        <v>10551</v>
      </c>
      <c r="O375" s="248" t="s">
        <v>1216</v>
      </c>
      <c r="P375" s="248" t="s">
        <v>10552</v>
      </c>
      <c r="Q375" s="33" t="s">
        <v>10319</v>
      </c>
    </row>
    <row r="376" spans="1:17" ht="64" customHeight="1">
      <c r="A376" s="33">
        <v>375</v>
      </c>
      <c r="B376" s="33" t="s">
        <v>3711</v>
      </c>
      <c r="C376" s="33" t="s">
        <v>10661</v>
      </c>
      <c r="D376" s="33" t="s">
        <v>10313</v>
      </c>
      <c r="E376" s="33" t="s">
        <v>11724</v>
      </c>
      <c r="F376" s="33" t="s">
        <v>10318</v>
      </c>
      <c r="G376" s="247" t="s">
        <v>1978</v>
      </c>
      <c r="H376" s="33" t="s">
        <v>11725</v>
      </c>
      <c r="I376" s="33" t="s">
        <v>11726</v>
      </c>
      <c r="J376" s="33" t="s">
        <v>10548</v>
      </c>
      <c r="K376" s="33" t="s">
        <v>10549</v>
      </c>
      <c r="L376" s="33" t="s">
        <v>5409</v>
      </c>
      <c r="M376" s="33" t="s">
        <v>11727</v>
      </c>
      <c r="N376" s="247" t="s">
        <v>10551</v>
      </c>
      <c r="O376" s="247" t="s">
        <v>1216</v>
      </c>
      <c r="P376" s="247" t="s">
        <v>10552</v>
      </c>
      <c r="Q376" s="33" t="s">
        <v>10319</v>
      </c>
    </row>
    <row r="377" spans="1:17" ht="64" customHeight="1">
      <c r="A377" s="33">
        <v>376</v>
      </c>
      <c r="B377" s="33" t="s">
        <v>3785</v>
      </c>
      <c r="C377" s="33" t="s">
        <v>10509</v>
      </c>
      <c r="D377" s="33" t="s">
        <v>10331</v>
      </c>
      <c r="E377" s="33" t="s">
        <v>11728</v>
      </c>
      <c r="F377" s="33" t="s">
        <v>10318</v>
      </c>
      <c r="G377" s="248" t="s">
        <v>1978</v>
      </c>
      <c r="H377" s="33" t="s">
        <v>11729</v>
      </c>
      <c r="I377" s="33" t="s">
        <v>11730</v>
      </c>
      <c r="J377" s="33" t="s">
        <v>10548</v>
      </c>
      <c r="K377" s="33" t="s">
        <v>10549</v>
      </c>
      <c r="L377" s="33" t="s">
        <v>5432</v>
      </c>
      <c r="M377" s="33" t="s">
        <v>11731</v>
      </c>
      <c r="N377" s="248" t="s">
        <v>10551</v>
      </c>
      <c r="O377" s="248" t="s">
        <v>1216</v>
      </c>
      <c r="P377" s="248" t="s">
        <v>10552</v>
      </c>
      <c r="Q377" s="33" t="s">
        <v>10319</v>
      </c>
    </row>
    <row r="378" spans="1:17" ht="64" customHeight="1">
      <c r="A378" s="33">
        <v>377</v>
      </c>
      <c r="B378" s="33" t="s">
        <v>3711</v>
      </c>
      <c r="C378" s="33" t="s">
        <v>10661</v>
      </c>
      <c r="D378" s="33" t="s">
        <v>10313</v>
      </c>
      <c r="E378" s="33" t="s">
        <v>11732</v>
      </c>
      <c r="F378" s="33" t="s">
        <v>10318</v>
      </c>
      <c r="G378" s="247" t="s">
        <v>1978</v>
      </c>
      <c r="H378" s="33" t="s">
        <v>11733</v>
      </c>
      <c r="I378" s="33" t="s">
        <v>11734</v>
      </c>
      <c r="J378" s="33" t="s">
        <v>10548</v>
      </c>
      <c r="K378" s="33" t="s">
        <v>10549</v>
      </c>
      <c r="L378" s="33" t="s">
        <v>5409</v>
      </c>
      <c r="M378" s="33" t="s">
        <v>11735</v>
      </c>
      <c r="N378" s="247" t="s">
        <v>10551</v>
      </c>
      <c r="O378" s="247" t="s">
        <v>1216</v>
      </c>
      <c r="P378" s="247" t="s">
        <v>10552</v>
      </c>
      <c r="Q378" s="33" t="s">
        <v>10319</v>
      </c>
    </row>
    <row r="379" spans="1:17" ht="64" customHeight="1">
      <c r="A379" s="33">
        <v>378</v>
      </c>
      <c r="B379" s="33" t="s">
        <v>3711</v>
      </c>
      <c r="C379" s="33" t="s">
        <v>10661</v>
      </c>
      <c r="D379" s="33" t="s">
        <v>10313</v>
      </c>
      <c r="E379" s="33" t="s">
        <v>11736</v>
      </c>
      <c r="F379" s="33" t="s">
        <v>10318</v>
      </c>
      <c r="G379" s="248" t="s">
        <v>1978</v>
      </c>
      <c r="H379" s="33" t="s">
        <v>11737</v>
      </c>
      <c r="I379" s="33" t="s">
        <v>11738</v>
      </c>
      <c r="J379" s="33" t="s">
        <v>10548</v>
      </c>
      <c r="K379" s="33" t="s">
        <v>10549</v>
      </c>
      <c r="L379" s="33" t="s">
        <v>5409</v>
      </c>
      <c r="M379" s="33" t="s">
        <v>11739</v>
      </c>
      <c r="N379" s="248" t="s">
        <v>10551</v>
      </c>
      <c r="O379" s="248" t="s">
        <v>1216</v>
      </c>
      <c r="P379" s="248" t="s">
        <v>10552</v>
      </c>
      <c r="Q379" s="33" t="s">
        <v>10319</v>
      </c>
    </row>
    <row r="380" spans="1:17" ht="64" customHeight="1">
      <c r="A380" s="33">
        <v>379</v>
      </c>
      <c r="B380" s="33" t="s">
        <v>3711</v>
      </c>
      <c r="C380" s="33" t="s">
        <v>10661</v>
      </c>
      <c r="D380" s="33" t="s">
        <v>10313</v>
      </c>
      <c r="E380" s="33" t="s">
        <v>11740</v>
      </c>
      <c r="F380" s="33" t="s">
        <v>10318</v>
      </c>
      <c r="G380" s="247" t="s">
        <v>1978</v>
      </c>
      <c r="H380" s="33" t="s">
        <v>11741</v>
      </c>
      <c r="I380" s="33" t="s">
        <v>11742</v>
      </c>
      <c r="J380" s="33" t="s">
        <v>10548</v>
      </c>
      <c r="K380" s="33" t="s">
        <v>10549</v>
      </c>
      <c r="L380" s="33" t="s">
        <v>5409</v>
      </c>
      <c r="M380" s="33" t="s">
        <v>11743</v>
      </c>
      <c r="N380" s="247" t="s">
        <v>10551</v>
      </c>
      <c r="O380" s="247" t="s">
        <v>1216</v>
      </c>
      <c r="P380" s="247" t="s">
        <v>10552</v>
      </c>
      <c r="Q380" s="33" t="s">
        <v>10319</v>
      </c>
    </row>
    <row r="381" spans="1:17" ht="64" customHeight="1">
      <c r="A381" s="33">
        <v>380</v>
      </c>
      <c r="B381" s="33" t="s">
        <v>3897</v>
      </c>
      <c r="C381" s="33" t="s">
        <v>10801</v>
      </c>
      <c r="D381" s="33" t="s">
        <v>10358</v>
      </c>
      <c r="E381" s="33" t="s">
        <v>11744</v>
      </c>
      <c r="F381" s="33" t="s">
        <v>10318</v>
      </c>
      <c r="G381" s="248" t="s">
        <v>1978</v>
      </c>
      <c r="H381" s="33" t="s">
        <v>11745</v>
      </c>
      <c r="I381" s="33" t="s">
        <v>11746</v>
      </c>
      <c r="J381" s="33" t="s">
        <v>10548</v>
      </c>
      <c r="K381" s="33" t="s">
        <v>10549</v>
      </c>
      <c r="L381" s="33" t="s">
        <v>10805</v>
      </c>
      <c r="M381" s="33" t="s">
        <v>11747</v>
      </c>
      <c r="N381" s="248" t="s">
        <v>10551</v>
      </c>
      <c r="O381" s="248" t="s">
        <v>1216</v>
      </c>
      <c r="P381" s="248" t="s">
        <v>10552</v>
      </c>
      <c r="Q381" s="33" t="s">
        <v>10319</v>
      </c>
    </row>
    <row r="382" spans="1:17" ht="64" customHeight="1">
      <c r="A382" s="33">
        <v>381</v>
      </c>
      <c r="B382" s="33" t="s">
        <v>3711</v>
      </c>
      <c r="C382" s="33" t="s">
        <v>10661</v>
      </c>
      <c r="D382" s="33" t="s">
        <v>10313</v>
      </c>
      <c r="E382" s="33" t="s">
        <v>11748</v>
      </c>
      <c r="F382" s="33" t="s">
        <v>10318</v>
      </c>
      <c r="G382" s="247" t="s">
        <v>1978</v>
      </c>
      <c r="H382" s="33" t="s">
        <v>11749</v>
      </c>
      <c r="I382" s="33" t="s">
        <v>11750</v>
      </c>
      <c r="J382" s="33" t="s">
        <v>10548</v>
      </c>
      <c r="K382" s="33" t="s">
        <v>10549</v>
      </c>
      <c r="L382" s="33" t="s">
        <v>5409</v>
      </c>
      <c r="M382" s="33" t="s">
        <v>11751</v>
      </c>
      <c r="N382" s="247" t="s">
        <v>10551</v>
      </c>
      <c r="O382" s="247" t="s">
        <v>1216</v>
      </c>
      <c r="P382" s="247" t="s">
        <v>10552</v>
      </c>
      <c r="Q382" s="33" t="s">
        <v>10319</v>
      </c>
    </row>
    <row r="383" spans="1:17" ht="64" customHeight="1">
      <c r="A383" s="33">
        <v>382</v>
      </c>
      <c r="B383" s="33" t="s">
        <v>4008</v>
      </c>
      <c r="C383" s="33" t="s">
        <v>10434</v>
      </c>
      <c r="D383" s="33" t="s">
        <v>10349</v>
      </c>
      <c r="E383" s="33" t="s">
        <v>11752</v>
      </c>
      <c r="F383" s="33" t="s">
        <v>10318</v>
      </c>
      <c r="G383" s="248" t="s">
        <v>1978</v>
      </c>
      <c r="H383" s="33" t="s">
        <v>11753</v>
      </c>
      <c r="I383" s="33" t="s">
        <v>11754</v>
      </c>
      <c r="J383" s="33" t="s">
        <v>10548</v>
      </c>
      <c r="K383" s="33" t="s">
        <v>10549</v>
      </c>
      <c r="L383" s="33" t="s">
        <v>10699</v>
      </c>
      <c r="M383" s="33" t="s">
        <v>11755</v>
      </c>
      <c r="N383" s="248" t="s">
        <v>10551</v>
      </c>
      <c r="O383" s="248" t="s">
        <v>1216</v>
      </c>
      <c r="P383" s="248" t="s">
        <v>10552</v>
      </c>
      <c r="Q383" s="33" t="s">
        <v>10319</v>
      </c>
    </row>
    <row r="384" spans="1:17" ht="64" customHeight="1">
      <c r="A384" s="33">
        <v>383</v>
      </c>
      <c r="B384" s="33" t="s">
        <v>3767</v>
      </c>
      <c r="C384" s="33" t="s">
        <v>10780</v>
      </c>
      <c r="D384" s="33" t="s">
        <v>10322</v>
      </c>
      <c r="E384" s="33" t="s">
        <v>11756</v>
      </c>
      <c r="F384" s="33" t="s">
        <v>10318</v>
      </c>
      <c r="G384" s="247" t="s">
        <v>1978</v>
      </c>
      <c r="H384" s="33" t="s">
        <v>11757</v>
      </c>
      <c r="I384" s="33" t="s">
        <v>11758</v>
      </c>
      <c r="J384" s="33" t="s">
        <v>10548</v>
      </c>
      <c r="K384" s="33" t="s">
        <v>10549</v>
      </c>
      <c r="L384" s="33" t="s">
        <v>10322</v>
      </c>
      <c r="M384" s="33" t="s">
        <v>11759</v>
      </c>
      <c r="N384" s="247" t="s">
        <v>10551</v>
      </c>
      <c r="O384" s="247" t="s">
        <v>1216</v>
      </c>
      <c r="P384" s="247" t="s">
        <v>10552</v>
      </c>
      <c r="Q384" s="33" t="s">
        <v>10319</v>
      </c>
    </row>
    <row r="385" spans="1:17" ht="64" customHeight="1">
      <c r="A385" s="33">
        <v>384</v>
      </c>
      <c r="B385" s="33" t="s">
        <v>4008</v>
      </c>
      <c r="C385" s="33" t="s">
        <v>10434</v>
      </c>
      <c r="D385" s="33" t="s">
        <v>10349</v>
      </c>
      <c r="E385" s="33" t="s">
        <v>11760</v>
      </c>
      <c r="F385" s="33" t="s">
        <v>10318</v>
      </c>
      <c r="G385" s="248" t="s">
        <v>1978</v>
      </c>
      <c r="H385" s="33" t="s">
        <v>11761</v>
      </c>
      <c r="I385" s="33" t="s">
        <v>11762</v>
      </c>
      <c r="J385" s="33" t="s">
        <v>10548</v>
      </c>
      <c r="K385" s="33" t="s">
        <v>10549</v>
      </c>
      <c r="L385" s="33" t="s">
        <v>10699</v>
      </c>
      <c r="M385" s="33" t="s">
        <v>11763</v>
      </c>
      <c r="N385" s="248" t="s">
        <v>10551</v>
      </c>
      <c r="O385" s="248" t="s">
        <v>1216</v>
      </c>
      <c r="P385" s="248" t="s">
        <v>10552</v>
      </c>
      <c r="Q385" s="33" t="s">
        <v>10319</v>
      </c>
    </row>
    <row r="386" spans="1:17" ht="64" customHeight="1">
      <c r="A386" s="33">
        <v>385</v>
      </c>
      <c r="B386" s="33" t="s">
        <v>4008</v>
      </c>
      <c r="C386" s="33" t="s">
        <v>10434</v>
      </c>
      <c r="D386" s="33" t="s">
        <v>10349</v>
      </c>
      <c r="E386" s="33" t="s">
        <v>11764</v>
      </c>
      <c r="F386" s="33" t="s">
        <v>10318</v>
      </c>
      <c r="G386" s="247" t="s">
        <v>1978</v>
      </c>
      <c r="H386" s="33" t="s">
        <v>11765</v>
      </c>
      <c r="I386" s="33" t="s">
        <v>11766</v>
      </c>
      <c r="J386" s="33" t="s">
        <v>10548</v>
      </c>
      <c r="K386" s="33" t="s">
        <v>10549</v>
      </c>
      <c r="L386" s="33" t="s">
        <v>10699</v>
      </c>
      <c r="M386" s="33" t="s">
        <v>11767</v>
      </c>
      <c r="N386" s="247" t="s">
        <v>10551</v>
      </c>
      <c r="O386" s="247" t="s">
        <v>1216</v>
      </c>
      <c r="P386" s="247" t="s">
        <v>10552</v>
      </c>
      <c r="Q386" s="33" t="s">
        <v>10319</v>
      </c>
    </row>
    <row r="387" spans="1:17" ht="64" customHeight="1">
      <c r="A387" s="33">
        <v>386</v>
      </c>
      <c r="B387" s="33" t="s">
        <v>4008</v>
      </c>
      <c r="C387" s="33" t="s">
        <v>10434</v>
      </c>
      <c r="D387" s="33" t="s">
        <v>10349</v>
      </c>
      <c r="E387" s="33" t="s">
        <v>11768</v>
      </c>
      <c r="F387" s="33" t="s">
        <v>10318</v>
      </c>
      <c r="G387" s="248" t="s">
        <v>1978</v>
      </c>
      <c r="H387" s="33" t="s">
        <v>11769</v>
      </c>
      <c r="I387" s="33" t="s">
        <v>11770</v>
      </c>
      <c r="J387" s="33" t="s">
        <v>10548</v>
      </c>
      <c r="K387" s="33" t="s">
        <v>10549</v>
      </c>
      <c r="L387" s="33" t="s">
        <v>10699</v>
      </c>
      <c r="M387" s="33" t="s">
        <v>11771</v>
      </c>
      <c r="N387" s="248" t="s">
        <v>10551</v>
      </c>
      <c r="O387" s="248" t="s">
        <v>1216</v>
      </c>
      <c r="P387" s="248" t="s">
        <v>10552</v>
      </c>
      <c r="Q387" s="33" t="s">
        <v>10319</v>
      </c>
    </row>
    <row r="388" spans="1:17" ht="64" customHeight="1">
      <c r="A388" s="33">
        <v>387</v>
      </c>
      <c r="B388" s="33" t="s">
        <v>4008</v>
      </c>
      <c r="C388" s="33" t="s">
        <v>10434</v>
      </c>
      <c r="D388" s="33" t="s">
        <v>10349</v>
      </c>
      <c r="E388" s="33" t="s">
        <v>11772</v>
      </c>
      <c r="F388" s="33" t="s">
        <v>10318</v>
      </c>
      <c r="G388" s="247" t="s">
        <v>1978</v>
      </c>
      <c r="H388" s="33" t="s">
        <v>11773</v>
      </c>
      <c r="I388" s="33" t="s">
        <v>11774</v>
      </c>
      <c r="J388" s="33" t="s">
        <v>10548</v>
      </c>
      <c r="K388" s="33" t="s">
        <v>10549</v>
      </c>
      <c r="L388" s="33" t="s">
        <v>10699</v>
      </c>
      <c r="M388" s="33" t="s">
        <v>11775</v>
      </c>
      <c r="N388" s="247" t="s">
        <v>10551</v>
      </c>
      <c r="O388" s="247" t="s">
        <v>1216</v>
      </c>
      <c r="P388" s="247" t="s">
        <v>10552</v>
      </c>
      <c r="Q388" s="33" t="s">
        <v>10319</v>
      </c>
    </row>
    <row r="389" spans="1:17" ht="64" customHeight="1">
      <c r="A389" s="33">
        <v>388</v>
      </c>
      <c r="B389" s="33" t="s">
        <v>4008</v>
      </c>
      <c r="C389" s="33" t="s">
        <v>10434</v>
      </c>
      <c r="D389" s="33" t="s">
        <v>10349</v>
      </c>
      <c r="E389" s="33" t="s">
        <v>11776</v>
      </c>
      <c r="F389" s="33" t="s">
        <v>10318</v>
      </c>
      <c r="G389" s="248" t="s">
        <v>1978</v>
      </c>
      <c r="H389" s="33" t="s">
        <v>11777</v>
      </c>
      <c r="I389" s="33" t="s">
        <v>11778</v>
      </c>
      <c r="J389" s="33" t="s">
        <v>10548</v>
      </c>
      <c r="K389" s="33" t="s">
        <v>10549</v>
      </c>
      <c r="L389" s="33" t="s">
        <v>10699</v>
      </c>
      <c r="M389" s="33" t="s">
        <v>11779</v>
      </c>
      <c r="N389" s="248" t="s">
        <v>10551</v>
      </c>
      <c r="O389" s="248" t="s">
        <v>1216</v>
      </c>
      <c r="P389" s="248" t="s">
        <v>10552</v>
      </c>
      <c r="Q389" s="33" t="s">
        <v>10319</v>
      </c>
    </row>
    <row r="390" spans="1:17" ht="64" customHeight="1">
      <c r="A390" s="33">
        <v>389</v>
      </c>
      <c r="B390" s="33" t="s">
        <v>3711</v>
      </c>
      <c r="C390" s="33" t="s">
        <v>10661</v>
      </c>
      <c r="D390" s="33" t="s">
        <v>10313</v>
      </c>
      <c r="E390" s="33" t="s">
        <v>11780</v>
      </c>
      <c r="F390" s="33" t="s">
        <v>10318</v>
      </c>
      <c r="G390" s="247" t="s">
        <v>1978</v>
      </c>
      <c r="H390" s="33" t="s">
        <v>11781</v>
      </c>
      <c r="I390" s="33" t="s">
        <v>11782</v>
      </c>
      <c r="J390" s="33" t="s">
        <v>10548</v>
      </c>
      <c r="K390" s="33" t="s">
        <v>10549</v>
      </c>
      <c r="L390" s="33" t="s">
        <v>5409</v>
      </c>
      <c r="M390" s="33" t="s">
        <v>11783</v>
      </c>
      <c r="N390" s="247" t="s">
        <v>10551</v>
      </c>
      <c r="O390" s="247" t="s">
        <v>1216</v>
      </c>
      <c r="P390" s="247" t="s">
        <v>10552</v>
      </c>
      <c r="Q390" s="33" t="s">
        <v>10319</v>
      </c>
    </row>
    <row r="391" spans="1:17" ht="64" customHeight="1">
      <c r="A391" s="33">
        <v>390</v>
      </c>
      <c r="B391" s="33" t="s">
        <v>3711</v>
      </c>
      <c r="C391" s="33" t="s">
        <v>10661</v>
      </c>
      <c r="D391" s="33" t="s">
        <v>10313</v>
      </c>
      <c r="E391" s="33" t="s">
        <v>11784</v>
      </c>
      <c r="F391" s="33" t="s">
        <v>10318</v>
      </c>
      <c r="G391" s="248" t="s">
        <v>1978</v>
      </c>
      <c r="H391" s="33" t="s">
        <v>11785</v>
      </c>
      <c r="I391" s="33" t="s">
        <v>11786</v>
      </c>
      <c r="J391" s="33" t="s">
        <v>10548</v>
      </c>
      <c r="K391" s="33" t="s">
        <v>10549</v>
      </c>
      <c r="L391" s="33" t="s">
        <v>5409</v>
      </c>
      <c r="M391" s="33" t="s">
        <v>11787</v>
      </c>
      <c r="N391" s="248" t="s">
        <v>10551</v>
      </c>
      <c r="O391" s="248" t="s">
        <v>1216</v>
      </c>
      <c r="P391" s="248" t="s">
        <v>10552</v>
      </c>
      <c r="Q391" s="33" t="s">
        <v>10319</v>
      </c>
    </row>
    <row r="392" spans="1:17" ht="64" customHeight="1">
      <c r="A392" s="33">
        <v>391</v>
      </c>
      <c r="B392" s="33" t="s">
        <v>4008</v>
      </c>
      <c r="C392" s="33" t="s">
        <v>10434</v>
      </c>
      <c r="D392" s="33" t="s">
        <v>10349</v>
      </c>
      <c r="E392" s="33" t="s">
        <v>11788</v>
      </c>
      <c r="F392" s="33" t="s">
        <v>10318</v>
      </c>
      <c r="G392" s="247" t="s">
        <v>1978</v>
      </c>
      <c r="H392" s="33" t="s">
        <v>11789</v>
      </c>
      <c r="I392" s="33" t="s">
        <v>11790</v>
      </c>
      <c r="J392" s="33" t="s">
        <v>10548</v>
      </c>
      <c r="K392" s="33" t="s">
        <v>10549</v>
      </c>
      <c r="L392" s="33" t="s">
        <v>10699</v>
      </c>
      <c r="M392" s="33" t="s">
        <v>11791</v>
      </c>
      <c r="N392" s="247" t="s">
        <v>10551</v>
      </c>
      <c r="O392" s="247" t="s">
        <v>1216</v>
      </c>
      <c r="P392" s="247" t="s">
        <v>10552</v>
      </c>
      <c r="Q392" s="33" t="s">
        <v>10319</v>
      </c>
    </row>
    <row r="393" spans="1:17" ht="64" customHeight="1">
      <c r="A393" s="33">
        <v>392</v>
      </c>
      <c r="B393" s="33" t="s">
        <v>4008</v>
      </c>
      <c r="C393" s="33" t="s">
        <v>10434</v>
      </c>
      <c r="D393" s="33" t="s">
        <v>10349</v>
      </c>
      <c r="E393" s="33" t="s">
        <v>11792</v>
      </c>
      <c r="F393" s="33" t="s">
        <v>10318</v>
      </c>
      <c r="G393" s="248" t="s">
        <v>1978</v>
      </c>
      <c r="H393" s="33" t="s">
        <v>11793</v>
      </c>
      <c r="I393" s="33" t="s">
        <v>11794</v>
      </c>
      <c r="J393" s="33" t="s">
        <v>10548</v>
      </c>
      <c r="K393" s="33" t="s">
        <v>10549</v>
      </c>
      <c r="L393" s="33" t="s">
        <v>10699</v>
      </c>
      <c r="M393" s="33" t="s">
        <v>11795</v>
      </c>
      <c r="N393" s="248" t="s">
        <v>10551</v>
      </c>
      <c r="O393" s="248" t="s">
        <v>1216</v>
      </c>
      <c r="P393" s="248" t="s">
        <v>10552</v>
      </c>
      <c r="Q393" s="33" t="s">
        <v>10319</v>
      </c>
    </row>
    <row r="394" spans="1:17" ht="64" customHeight="1">
      <c r="A394" s="33">
        <v>393</v>
      </c>
      <c r="B394" s="33" t="s">
        <v>4008</v>
      </c>
      <c r="C394" s="33" t="s">
        <v>10434</v>
      </c>
      <c r="D394" s="33" t="s">
        <v>10349</v>
      </c>
      <c r="E394" s="33" t="s">
        <v>11796</v>
      </c>
      <c r="F394" s="33" t="s">
        <v>10318</v>
      </c>
      <c r="G394" s="247" t="s">
        <v>1978</v>
      </c>
      <c r="H394" s="33" t="s">
        <v>11797</v>
      </c>
      <c r="I394" s="33" t="s">
        <v>11798</v>
      </c>
      <c r="J394" s="33" t="s">
        <v>10548</v>
      </c>
      <c r="K394" s="33" t="s">
        <v>10549</v>
      </c>
      <c r="L394" s="33" t="s">
        <v>10699</v>
      </c>
      <c r="M394" s="33" t="s">
        <v>11799</v>
      </c>
      <c r="N394" s="247" t="s">
        <v>10551</v>
      </c>
      <c r="O394" s="247" t="s">
        <v>1216</v>
      </c>
      <c r="P394" s="247" t="s">
        <v>10552</v>
      </c>
      <c r="Q394" s="33" t="s">
        <v>10319</v>
      </c>
    </row>
    <row r="395" spans="1:17" ht="64" customHeight="1">
      <c r="A395" s="33">
        <v>394</v>
      </c>
      <c r="B395" s="33" t="s">
        <v>4008</v>
      </c>
      <c r="C395" s="33" t="s">
        <v>10434</v>
      </c>
      <c r="D395" s="33" t="s">
        <v>10349</v>
      </c>
      <c r="E395" s="33" t="s">
        <v>11800</v>
      </c>
      <c r="F395" s="33" t="s">
        <v>10318</v>
      </c>
      <c r="G395" s="248" t="s">
        <v>1978</v>
      </c>
      <c r="H395" s="33" t="s">
        <v>11801</v>
      </c>
      <c r="I395" s="33" t="s">
        <v>11802</v>
      </c>
      <c r="J395" s="33" t="s">
        <v>10548</v>
      </c>
      <c r="K395" s="33" t="s">
        <v>10549</v>
      </c>
      <c r="L395" s="33" t="s">
        <v>10699</v>
      </c>
      <c r="M395" s="33" t="s">
        <v>11803</v>
      </c>
      <c r="N395" s="248" t="s">
        <v>10551</v>
      </c>
      <c r="O395" s="248" t="s">
        <v>1216</v>
      </c>
      <c r="P395" s="248" t="s">
        <v>10552</v>
      </c>
      <c r="Q395" s="33" t="s">
        <v>10319</v>
      </c>
    </row>
    <row r="396" spans="1:17" ht="64" customHeight="1">
      <c r="A396" s="33">
        <v>395</v>
      </c>
      <c r="B396" s="33" t="s">
        <v>4008</v>
      </c>
      <c r="C396" s="33" t="s">
        <v>10434</v>
      </c>
      <c r="D396" s="33" t="s">
        <v>10349</v>
      </c>
      <c r="E396" s="33" t="s">
        <v>11804</v>
      </c>
      <c r="F396" s="33" t="s">
        <v>10318</v>
      </c>
      <c r="G396" s="247" t="s">
        <v>1978</v>
      </c>
      <c r="H396" s="33" t="s">
        <v>11805</v>
      </c>
      <c r="I396" s="33" t="s">
        <v>11806</v>
      </c>
      <c r="J396" s="33" t="s">
        <v>10548</v>
      </c>
      <c r="K396" s="33" t="s">
        <v>10549</v>
      </c>
      <c r="L396" s="33" t="s">
        <v>10699</v>
      </c>
      <c r="M396" s="33" t="s">
        <v>11807</v>
      </c>
      <c r="N396" s="247" t="s">
        <v>10551</v>
      </c>
      <c r="O396" s="247" t="s">
        <v>1216</v>
      </c>
      <c r="P396" s="247" t="s">
        <v>10552</v>
      </c>
      <c r="Q396" s="33" t="s">
        <v>10319</v>
      </c>
    </row>
    <row r="397" spans="1:17" ht="64" customHeight="1">
      <c r="A397" s="33">
        <v>396</v>
      </c>
      <c r="B397" s="33" t="s">
        <v>3711</v>
      </c>
      <c r="C397" s="33" t="s">
        <v>10661</v>
      </c>
      <c r="D397" s="33" t="s">
        <v>10313</v>
      </c>
      <c r="E397" s="33" t="s">
        <v>11808</v>
      </c>
      <c r="F397" s="33" t="s">
        <v>10318</v>
      </c>
      <c r="G397" s="248" t="s">
        <v>1978</v>
      </c>
      <c r="H397" s="33" t="s">
        <v>11809</v>
      </c>
      <c r="I397" s="33" t="s">
        <v>11810</v>
      </c>
      <c r="J397" s="33" t="s">
        <v>10548</v>
      </c>
      <c r="K397" s="33" t="s">
        <v>10549</v>
      </c>
      <c r="L397" s="33" t="s">
        <v>5409</v>
      </c>
      <c r="M397" s="33" t="s">
        <v>11811</v>
      </c>
      <c r="N397" s="248" t="s">
        <v>10551</v>
      </c>
      <c r="O397" s="248" t="s">
        <v>1216</v>
      </c>
      <c r="P397" s="248" t="s">
        <v>10552</v>
      </c>
      <c r="Q397" s="33" t="s">
        <v>10319</v>
      </c>
    </row>
    <row r="398" spans="1:17" ht="64" customHeight="1">
      <c r="A398" s="33">
        <v>397</v>
      </c>
      <c r="B398" s="33" t="s">
        <v>3711</v>
      </c>
      <c r="C398" s="33" t="s">
        <v>10661</v>
      </c>
      <c r="D398" s="33" t="s">
        <v>10313</v>
      </c>
      <c r="E398" s="33" t="s">
        <v>11812</v>
      </c>
      <c r="F398" s="33" t="s">
        <v>10318</v>
      </c>
      <c r="G398" s="247" t="s">
        <v>1978</v>
      </c>
      <c r="H398" s="33" t="s">
        <v>11813</v>
      </c>
      <c r="I398" s="33" t="s">
        <v>11814</v>
      </c>
      <c r="J398" s="33" t="s">
        <v>10548</v>
      </c>
      <c r="K398" s="33" t="s">
        <v>10549</v>
      </c>
      <c r="L398" s="33" t="s">
        <v>5409</v>
      </c>
      <c r="M398" s="33" t="s">
        <v>11815</v>
      </c>
      <c r="N398" s="247" t="s">
        <v>10551</v>
      </c>
      <c r="O398" s="247" t="s">
        <v>1216</v>
      </c>
      <c r="P398" s="247" t="s">
        <v>10552</v>
      </c>
      <c r="Q398" s="33" t="s">
        <v>10319</v>
      </c>
    </row>
    <row r="399" spans="1:17" ht="64" customHeight="1">
      <c r="A399" s="33">
        <v>398</v>
      </c>
      <c r="B399" s="33" t="s">
        <v>3711</v>
      </c>
      <c r="C399" s="33" t="s">
        <v>10661</v>
      </c>
      <c r="D399" s="33" t="s">
        <v>10313</v>
      </c>
      <c r="E399" s="33" t="s">
        <v>11816</v>
      </c>
      <c r="F399" s="33" t="s">
        <v>10318</v>
      </c>
      <c r="G399" s="248" t="s">
        <v>1978</v>
      </c>
      <c r="H399" s="33" t="s">
        <v>11817</v>
      </c>
      <c r="I399" s="33" t="s">
        <v>11818</v>
      </c>
      <c r="J399" s="33" t="s">
        <v>10548</v>
      </c>
      <c r="K399" s="33" t="s">
        <v>10549</v>
      </c>
      <c r="L399" s="33" t="s">
        <v>5409</v>
      </c>
      <c r="M399" s="33" t="s">
        <v>11819</v>
      </c>
      <c r="N399" s="248" t="s">
        <v>10551</v>
      </c>
      <c r="O399" s="248" t="s">
        <v>1216</v>
      </c>
      <c r="P399" s="248" t="s">
        <v>10552</v>
      </c>
      <c r="Q399" s="33" t="s">
        <v>10319</v>
      </c>
    </row>
    <row r="400" spans="1:17" ht="64" customHeight="1">
      <c r="A400" s="33">
        <v>399</v>
      </c>
      <c r="B400" s="33" t="s">
        <v>3815</v>
      </c>
      <c r="C400" s="33" t="s">
        <v>10670</v>
      </c>
      <c r="D400" s="33" t="s">
        <v>10367</v>
      </c>
      <c r="E400" s="33" t="s">
        <v>11820</v>
      </c>
      <c r="F400" s="33" t="s">
        <v>10318</v>
      </c>
      <c r="G400" s="247" t="s">
        <v>1978</v>
      </c>
      <c r="H400" s="33" t="s">
        <v>11821</v>
      </c>
      <c r="I400" s="33" t="s">
        <v>11822</v>
      </c>
      <c r="J400" s="33" t="s">
        <v>10548</v>
      </c>
      <c r="K400" s="33" t="s">
        <v>10549</v>
      </c>
      <c r="L400" s="33" t="s">
        <v>10674</v>
      </c>
      <c r="M400" s="33" t="s">
        <v>11823</v>
      </c>
      <c r="N400" s="247" t="s">
        <v>10551</v>
      </c>
      <c r="O400" s="247" t="s">
        <v>1216</v>
      </c>
      <c r="P400" s="247" t="s">
        <v>10552</v>
      </c>
      <c r="Q400" s="33" t="s">
        <v>10319</v>
      </c>
    </row>
    <row r="401" spans="1:17" ht="64" customHeight="1">
      <c r="A401" s="33">
        <v>400</v>
      </c>
      <c r="B401" s="33" t="s">
        <v>4347</v>
      </c>
      <c r="C401" s="33" t="s">
        <v>10750</v>
      </c>
      <c r="D401" s="33" t="s">
        <v>10340</v>
      </c>
      <c r="E401" s="33" t="s">
        <v>11824</v>
      </c>
      <c r="F401" s="33" t="s">
        <v>10318</v>
      </c>
      <c r="G401" s="248" t="s">
        <v>1978</v>
      </c>
      <c r="H401" s="33" t="s">
        <v>11825</v>
      </c>
      <c r="I401" s="33" t="s">
        <v>11826</v>
      </c>
      <c r="J401" s="33" t="s">
        <v>10548</v>
      </c>
      <c r="K401" s="33" t="s">
        <v>10549</v>
      </c>
      <c r="L401" s="33" t="s">
        <v>10754</v>
      </c>
      <c r="M401" s="33" t="s">
        <v>11827</v>
      </c>
      <c r="N401" s="248" t="s">
        <v>10551</v>
      </c>
      <c r="O401" s="248" t="s">
        <v>1216</v>
      </c>
      <c r="P401" s="248" t="s">
        <v>10552</v>
      </c>
      <c r="Q401" s="33" t="s">
        <v>10319</v>
      </c>
    </row>
    <row r="402" spans="1:17" ht="64" customHeight="1">
      <c r="A402" s="33">
        <v>401</v>
      </c>
      <c r="B402" s="33" t="s">
        <v>4008</v>
      </c>
      <c r="C402" s="33" t="s">
        <v>10434</v>
      </c>
      <c r="D402" s="33" t="s">
        <v>10349</v>
      </c>
      <c r="E402" s="33" t="s">
        <v>11828</v>
      </c>
      <c r="F402" s="33" t="s">
        <v>10318</v>
      </c>
      <c r="G402" s="247" t="s">
        <v>1978</v>
      </c>
      <c r="H402" s="33" t="s">
        <v>11829</v>
      </c>
      <c r="I402" s="33" t="s">
        <v>11830</v>
      </c>
      <c r="J402" s="33" t="s">
        <v>10548</v>
      </c>
      <c r="K402" s="33" t="s">
        <v>10549</v>
      </c>
      <c r="L402" s="33" t="s">
        <v>10699</v>
      </c>
      <c r="M402" s="33" t="s">
        <v>11831</v>
      </c>
      <c r="N402" s="247" t="s">
        <v>10551</v>
      </c>
      <c r="O402" s="247" t="s">
        <v>1216</v>
      </c>
      <c r="P402" s="247" t="s">
        <v>10552</v>
      </c>
      <c r="Q402" s="33" t="s">
        <v>10319</v>
      </c>
    </row>
    <row r="403" spans="1:17" ht="64" customHeight="1">
      <c r="A403" s="33">
        <v>402</v>
      </c>
      <c r="B403" s="33" t="s">
        <v>4347</v>
      </c>
      <c r="C403" s="33" t="s">
        <v>10750</v>
      </c>
      <c r="D403" s="33" t="s">
        <v>10340</v>
      </c>
      <c r="E403" s="33" t="s">
        <v>11832</v>
      </c>
      <c r="F403" s="33" t="s">
        <v>10318</v>
      </c>
      <c r="G403" s="248" t="s">
        <v>1978</v>
      </c>
      <c r="H403" s="33" t="s">
        <v>11833</v>
      </c>
      <c r="I403" s="33" t="s">
        <v>11834</v>
      </c>
      <c r="J403" s="33" t="s">
        <v>10548</v>
      </c>
      <c r="K403" s="33" t="s">
        <v>10549</v>
      </c>
      <c r="L403" s="33" t="s">
        <v>10754</v>
      </c>
      <c r="M403" s="33" t="s">
        <v>11835</v>
      </c>
      <c r="N403" s="248" t="s">
        <v>10551</v>
      </c>
      <c r="O403" s="248" t="s">
        <v>1216</v>
      </c>
      <c r="P403" s="248" t="s">
        <v>10552</v>
      </c>
      <c r="Q403" s="33" t="s">
        <v>10319</v>
      </c>
    </row>
    <row r="404" spans="1:17" ht="64" customHeight="1">
      <c r="A404" s="33">
        <v>403</v>
      </c>
      <c r="B404" s="33" t="s">
        <v>3767</v>
      </c>
      <c r="C404" s="33" t="s">
        <v>10780</v>
      </c>
      <c r="D404" s="33" t="s">
        <v>10322</v>
      </c>
      <c r="E404" s="33" t="s">
        <v>11836</v>
      </c>
      <c r="F404" s="33" t="s">
        <v>10318</v>
      </c>
      <c r="G404" s="247" t="s">
        <v>1978</v>
      </c>
      <c r="H404" s="33" t="s">
        <v>11837</v>
      </c>
      <c r="I404" s="33" t="s">
        <v>11838</v>
      </c>
      <c r="J404" s="33" t="s">
        <v>10548</v>
      </c>
      <c r="K404" s="33" t="s">
        <v>10549</v>
      </c>
      <c r="L404" s="33" t="s">
        <v>10322</v>
      </c>
      <c r="M404" s="33" t="s">
        <v>11839</v>
      </c>
      <c r="N404" s="247" t="s">
        <v>10551</v>
      </c>
      <c r="O404" s="247" t="s">
        <v>1216</v>
      </c>
      <c r="P404" s="247" t="s">
        <v>10552</v>
      </c>
      <c r="Q404" s="33" t="s">
        <v>10319</v>
      </c>
    </row>
    <row r="405" spans="1:17" ht="64" customHeight="1">
      <c r="A405" s="33">
        <v>404</v>
      </c>
      <c r="B405" s="33" t="s">
        <v>3785</v>
      </c>
      <c r="C405" s="33" t="s">
        <v>10509</v>
      </c>
      <c r="D405" s="33" t="s">
        <v>10331</v>
      </c>
      <c r="E405" s="33" t="s">
        <v>11840</v>
      </c>
      <c r="F405" s="33" t="s">
        <v>10318</v>
      </c>
      <c r="G405" s="248" t="s">
        <v>1978</v>
      </c>
      <c r="H405" s="33" t="s">
        <v>11841</v>
      </c>
      <c r="I405" s="33" t="s">
        <v>11842</v>
      </c>
      <c r="J405" s="33" t="s">
        <v>10548</v>
      </c>
      <c r="K405" s="33" t="s">
        <v>10549</v>
      </c>
      <c r="L405" s="33" t="s">
        <v>5432</v>
      </c>
      <c r="M405" s="33" t="s">
        <v>11843</v>
      </c>
      <c r="N405" s="248" t="s">
        <v>10551</v>
      </c>
      <c r="O405" s="248" t="s">
        <v>1216</v>
      </c>
      <c r="P405" s="248" t="s">
        <v>10552</v>
      </c>
      <c r="Q405" s="33" t="s">
        <v>10319</v>
      </c>
    </row>
    <row r="406" spans="1:17" ht="64" customHeight="1">
      <c r="A406" s="33">
        <v>405</v>
      </c>
      <c r="B406" s="33" t="s">
        <v>3785</v>
      </c>
      <c r="C406" s="33" t="s">
        <v>10509</v>
      </c>
      <c r="D406" s="33" t="s">
        <v>10331</v>
      </c>
      <c r="E406" s="33" t="s">
        <v>11844</v>
      </c>
      <c r="F406" s="33" t="s">
        <v>10318</v>
      </c>
      <c r="G406" s="247" t="s">
        <v>1978</v>
      </c>
      <c r="H406" s="33" t="s">
        <v>11845</v>
      </c>
      <c r="I406" s="33" t="s">
        <v>11846</v>
      </c>
      <c r="J406" s="33" t="s">
        <v>10548</v>
      </c>
      <c r="K406" s="33" t="s">
        <v>10549</v>
      </c>
      <c r="L406" s="33" t="s">
        <v>5432</v>
      </c>
      <c r="M406" s="33" t="s">
        <v>11847</v>
      </c>
      <c r="N406" s="247" t="s">
        <v>10551</v>
      </c>
      <c r="O406" s="247" t="s">
        <v>1216</v>
      </c>
      <c r="P406" s="247" t="s">
        <v>10552</v>
      </c>
      <c r="Q406" s="33" t="s">
        <v>10319</v>
      </c>
    </row>
    <row r="407" spans="1:17" ht="64" customHeight="1">
      <c r="A407" s="33">
        <v>406</v>
      </c>
      <c r="B407" s="33" t="s">
        <v>3785</v>
      </c>
      <c r="C407" s="33" t="s">
        <v>10509</v>
      </c>
      <c r="D407" s="33" t="s">
        <v>10331</v>
      </c>
      <c r="E407" s="33" t="s">
        <v>11848</v>
      </c>
      <c r="F407" s="33" t="s">
        <v>10318</v>
      </c>
      <c r="G407" s="248" t="s">
        <v>1978</v>
      </c>
      <c r="H407" s="33" t="s">
        <v>11849</v>
      </c>
      <c r="I407" s="33" t="s">
        <v>11850</v>
      </c>
      <c r="J407" s="33" t="s">
        <v>10548</v>
      </c>
      <c r="K407" s="33" t="s">
        <v>10549</v>
      </c>
      <c r="L407" s="33" t="s">
        <v>5432</v>
      </c>
      <c r="M407" s="33" t="s">
        <v>11851</v>
      </c>
      <c r="N407" s="248" t="s">
        <v>10551</v>
      </c>
      <c r="O407" s="248" t="s">
        <v>1216</v>
      </c>
      <c r="P407" s="248" t="s">
        <v>10552</v>
      </c>
      <c r="Q407" s="33" t="s">
        <v>10319</v>
      </c>
    </row>
    <row r="408" spans="1:17" ht="64" customHeight="1">
      <c r="A408" s="33">
        <v>407</v>
      </c>
      <c r="B408" s="33" t="s">
        <v>3824</v>
      </c>
      <c r="C408" s="33" t="s">
        <v>10676</v>
      </c>
      <c r="D408" s="33" t="s">
        <v>10403</v>
      </c>
      <c r="E408" s="33" t="s">
        <v>11852</v>
      </c>
      <c r="F408" s="33" t="s">
        <v>10318</v>
      </c>
      <c r="G408" s="247" t="s">
        <v>1978</v>
      </c>
      <c r="H408" s="33" t="s">
        <v>11853</v>
      </c>
      <c r="I408" s="33" t="s">
        <v>11854</v>
      </c>
      <c r="J408" s="33" t="s">
        <v>10548</v>
      </c>
      <c r="K408" s="33" t="s">
        <v>10549</v>
      </c>
      <c r="L408" s="33" t="s">
        <v>10680</v>
      </c>
      <c r="M408" s="33" t="s">
        <v>11855</v>
      </c>
      <c r="N408" s="247" t="s">
        <v>10551</v>
      </c>
      <c r="O408" s="247" t="s">
        <v>1216</v>
      </c>
      <c r="P408" s="247" t="s">
        <v>10552</v>
      </c>
      <c r="Q408" s="33" t="s">
        <v>10319</v>
      </c>
    </row>
    <row r="409" spans="1:17" ht="64" customHeight="1">
      <c r="A409" s="33">
        <v>408</v>
      </c>
      <c r="B409" s="33" t="s">
        <v>3815</v>
      </c>
      <c r="C409" s="33" t="s">
        <v>10670</v>
      </c>
      <c r="D409" s="33" t="s">
        <v>10367</v>
      </c>
      <c r="E409" s="33" t="s">
        <v>11856</v>
      </c>
      <c r="F409" s="33" t="s">
        <v>10318</v>
      </c>
      <c r="G409" s="248" t="s">
        <v>1978</v>
      </c>
      <c r="H409" s="33" t="s">
        <v>11857</v>
      </c>
      <c r="I409" s="33" t="s">
        <v>11858</v>
      </c>
      <c r="J409" s="33" t="s">
        <v>10548</v>
      </c>
      <c r="K409" s="33" t="s">
        <v>10549</v>
      </c>
      <c r="L409" s="33" t="s">
        <v>10674</v>
      </c>
      <c r="M409" s="33" t="s">
        <v>11859</v>
      </c>
      <c r="N409" s="248" t="s">
        <v>10551</v>
      </c>
      <c r="O409" s="248" t="s">
        <v>1216</v>
      </c>
      <c r="P409" s="248" t="s">
        <v>10552</v>
      </c>
      <c r="Q409" s="33" t="s">
        <v>10319</v>
      </c>
    </row>
    <row r="410" spans="1:17" ht="64" customHeight="1">
      <c r="A410" s="33">
        <v>409</v>
      </c>
      <c r="B410" s="33" t="s">
        <v>3815</v>
      </c>
      <c r="C410" s="33" t="s">
        <v>10670</v>
      </c>
      <c r="D410" s="33" t="s">
        <v>10367</v>
      </c>
      <c r="E410" s="33" t="s">
        <v>11860</v>
      </c>
      <c r="F410" s="33" t="s">
        <v>10318</v>
      </c>
      <c r="G410" s="247" t="s">
        <v>1978</v>
      </c>
      <c r="H410" s="33" t="s">
        <v>11861</v>
      </c>
      <c r="I410" s="33" t="s">
        <v>11862</v>
      </c>
      <c r="J410" s="33" t="s">
        <v>10548</v>
      </c>
      <c r="K410" s="33" t="s">
        <v>10549</v>
      </c>
      <c r="L410" s="33" t="s">
        <v>10674</v>
      </c>
      <c r="M410" s="33" t="s">
        <v>11863</v>
      </c>
      <c r="N410" s="247" t="s">
        <v>10551</v>
      </c>
      <c r="O410" s="247" t="s">
        <v>1216</v>
      </c>
      <c r="P410" s="247" t="s">
        <v>10552</v>
      </c>
      <c r="Q410" s="33" t="s">
        <v>10319</v>
      </c>
    </row>
    <row r="411" spans="1:17" ht="64" customHeight="1">
      <c r="A411" s="33">
        <v>410</v>
      </c>
      <c r="B411" s="33" t="s">
        <v>3711</v>
      </c>
      <c r="C411" s="33" t="s">
        <v>10661</v>
      </c>
      <c r="D411" s="33" t="s">
        <v>10313</v>
      </c>
      <c r="E411" s="33" t="s">
        <v>11864</v>
      </c>
      <c r="F411" s="33" t="s">
        <v>10318</v>
      </c>
      <c r="G411" s="248" t="s">
        <v>1978</v>
      </c>
      <c r="H411" s="33" t="s">
        <v>11865</v>
      </c>
      <c r="I411" s="33" t="s">
        <v>11866</v>
      </c>
      <c r="J411" s="33" t="s">
        <v>10548</v>
      </c>
      <c r="K411" s="33" t="s">
        <v>10549</v>
      </c>
      <c r="L411" s="33" t="s">
        <v>5409</v>
      </c>
      <c r="M411" s="33" t="s">
        <v>11867</v>
      </c>
      <c r="N411" s="248" t="s">
        <v>10551</v>
      </c>
      <c r="O411" s="248" t="s">
        <v>1216</v>
      </c>
      <c r="P411" s="248" t="s">
        <v>10552</v>
      </c>
      <c r="Q411" s="33" t="s">
        <v>10319</v>
      </c>
    </row>
    <row r="412" spans="1:17" ht="64" customHeight="1">
      <c r="A412" s="33">
        <v>411</v>
      </c>
      <c r="B412" s="33" t="s">
        <v>3824</v>
      </c>
      <c r="C412" s="33" t="s">
        <v>10676</v>
      </c>
      <c r="D412" s="33" t="s">
        <v>10403</v>
      </c>
      <c r="E412" s="33" t="s">
        <v>11868</v>
      </c>
      <c r="F412" s="33" t="s">
        <v>10318</v>
      </c>
      <c r="G412" s="247" t="s">
        <v>1978</v>
      </c>
      <c r="H412" s="33" t="s">
        <v>11869</v>
      </c>
      <c r="I412" s="33" t="s">
        <v>11870</v>
      </c>
      <c r="J412" s="33" t="s">
        <v>10548</v>
      </c>
      <c r="K412" s="33" t="s">
        <v>10549</v>
      </c>
      <c r="L412" s="33" t="s">
        <v>10680</v>
      </c>
      <c r="M412" s="33" t="s">
        <v>11871</v>
      </c>
      <c r="N412" s="247" t="s">
        <v>10551</v>
      </c>
      <c r="O412" s="247" t="s">
        <v>1216</v>
      </c>
      <c r="P412" s="247" t="s">
        <v>10552</v>
      </c>
      <c r="Q412" s="33" t="s">
        <v>10319</v>
      </c>
    </row>
    <row r="413" spans="1:17" ht="64" customHeight="1">
      <c r="A413" s="33">
        <v>412</v>
      </c>
      <c r="B413" s="33" t="s">
        <v>4008</v>
      </c>
      <c r="C413" s="33" t="s">
        <v>10434</v>
      </c>
      <c r="D413" s="33" t="s">
        <v>10349</v>
      </c>
      <c r="E413" s="33" t="s">
        <v>11872</v>
      </c>
      <c r="F413" s="33" t="s">
        <v>10318</v>
      </c>
      <c r="G413" s="248" t="s">
        <v>1978</v>
      </c>
      <c r="H413" s="33" t="s">
        <v>11873</v>
      </c>
      <c r="I413" s="33" t="s">
        <v>11874</v>
      </c>
      <c r="J413" s="33" t="s">
        <v>10548</v>
      </c>
      <c r="K413" s="33" t="s">
        <v>10549</v>
      </c>
      <c r="L413" s="33" t="s">
        <v>10867</v>
      </c>
      <c r="M413" s="33" t="s">
        <v>11875</v>
      </c>
      <c r="N413" s="248" t="s">
        <v>10551</v>
      </c>
      <c r="O413" s="248" t="s">
        <v>1216</v>
      </c>
      <c r="P413" s="248" t="s">
        <v>10552</v>
      </c>
      <c r="Q413" s="33" t="s">
        <v>10319</v>
      </c>
    </row>
    <row r="414" spans="1:17" ht="64" customHeight="1">
      <c r="A414" s="33">
        <v>413</v>
      </c>
      <c r="B414" s="33" t="s">
        <v>4008</v>
      </c>
      <c r="C414" s="33" t="s">
        <v>10434</v>
      </c>
      <c r="D414" s="33" t="s">
        <v>10349</v>
      </c>
      <c r="E414" s="33" t="s">
        <v>11876</v>
      </c>
      <c r="F414" s="33" t="s">
        <v>10318</v>
      </c>
      <c r="G414" s="247" t="s">
        <v>1978</v>
      </c>
      <c r="H414" s="33" t="s">
        <v>11877</v>
      </c>
      <c r="I414" s="33" t="s">
        <v>11878</v>
      </c>
      <c r="J414" s="33" t="s">
        <v>10548</v>
      </c>
      <c r="K414" s="33" t="s">
        <v>10549</v>
      </c>
      <c r="L414" s="33" t="s">
        <v>10867</v>
      </c>
      <c r="M414" s="33" t="s">
        <v>11879</v>
      </c>
      <c r="N414" s="247" t="s">
        <v>10551</v>
      </c>
      <c r="O414" s="247" t="s">
        <v>1216</v>
      </c>
      <c r="P414" s="247" t="s">
        <v>10552</v>
      </c>
      <c r="Q414" s="33" t="s">
        <v>10319</v>
      </c>
    </row>
    <row r="415" spans="1:17" ht="64" customHeight="1">
      <c r="A415" s="33">
        <v>414</v>
      </c>
      <c r="B415" s="33" t="s">
        <v>3798</v>
      </c>
      <c r="C415" s="33" t="s">
        <v>10438</v>
      </c>
      <c r="D415" s="33" t="s">
        <v>10304</v>
      </c>
      <c r="E415" s="33" t="s">
        <v>11880</v>
      </c>
      <c r="F415" s="33" t="s">
        <v>10318</v>
      </c>
      <c r="G415" s="248" t="s">
        <v>1978</v>
      </c>
      <c r="H415" s="33" t="s">
        <v>11881</v>
      </c>
      <c r="I415" s="33" t="s">
        <v>11882</v>
      </c>
      <c r="J415" s="33" t="s">
        <v>10548</v>
      </c>
      <c r="K415" s="33" t="s">
        <v>10549</v>
      </c>
      <c r="L415" s="33" t="s">
        <v>10985</v>
      </c>
      <c r="M415" s="33" t="s">
        <v>11883</v>
      </c>
      <c r="N415" s="248" t="s">
        <v>10551</v>
      </c>
      <c r="O415" s="248" t="s">
        <v>1216</v>
      </c>
      <c r="P415" s="248" t="s">
        <v>10552</v>
      </c>
      <c r="Q415" s="33" t="s">
        <v>10319</v>
      </c>
    </row>
    <row r="416" spans="1:17" ht="64" customHeight="1">
      <c r="A416" s="33">
        <v>415</v>
      </c>
      <c r="B416" s="33" t="s">
        <v>4008</v>
      </c>
      <c r="C416" s="33" t="s">
        <v>10434</v>
      </c>
      <c r="D416" s="33" t="s">
        <v>10349</v>
      </c>
      <c r="E416" s="33" t="s">
        <v>11884</v>
      </c>
      <c r="F416" s="33" t="s">
        <v>10318</v>
      </c>
      <c r="G416" s="247" t="s">
        <v>1978</v>
      </c>
      <c r="H416" s="33" t="s">
        <v>11885</v>
      </c>
      <c r="I416" s="33" t="s">
        <v>11886</v>
      </c>
      <c r="J416" s="33" t="s">
        <v>10548</v>
      </c>
      <c r="K416" s="33" t="s">
        <v>10549</v>
      </c>
      <c r="L416" s="33" t="s">
        <v>10867</v>
      </c>
      <c r="M416" s="33" t="s">
        <v>11887</v>
      </c>
      <c r="N416" s="247" t="s">
        <v>10551</v>
      </c>
      <c r="O416" s="247" t="s">
        <v>1216</v>
      </c>
      <c r="P416" s="247" t="s">
        <v>10552</v>
      </c>
      <c r="Q416" s="33" t="s">
        <v>10319</v>
      </c>
    </row>
    <row r="417" spans="1:17" ht="64" customHeight="1">
      <c r="A417" s="33">
        <v>416</v>
      </c>
      <c r="B417" s="33" t="s">
        <v>4008</v>
      </c>
      <c r="C417" s="33" t="s">
        <v>10434</v>
      </c>
      <c r="D417" s="33" t="s">
        <v>10349</v>
      </c>
      <c r="E417" s="33" t="s">
        <v>11888</v>
      </c>
      <c r="F417" s="33" t="s">
        <v>10318</v>
      </c>
      <c r="G417" s="248" t="s">
        <v>1978</v>
      </c>
      <c r="H417" s="33" t="s">
        <v>11889</v>
      </c>
      <c r="I417" s="33" t="s">
        <v>11890</v>
      </c>
      <c r="J417" s="33" t="s">
        <v>10548</v>
      </c>
      <c r="K417" s="33" t="s">
        <v>10549</v>
      </c>
      <c r="L417" s="33" t="s">
        <v>10867</v>
      </c>
      <c r="M417" s="33" t="s">
        <v>11891</v>
      </c>
      <c r="N417" s="248" t="s">
        <v>10551</v>
      </c>
      <c r="O417" s="248" t="s">
        <v>1216</v>
      </c>
      <c r="P417" s="248" t="s">
        <v>10552</v>
      </c>
      <c r="Q417" s="33" t="s">
        <v>10319</v>
      </c>
    </row>
    <row r="418" spans="1:17" ht="64" customHeight="1">
      <c r="A418" s="33">
        <v>417</v>
      </c>
      <c r="B418" s="33" t="s">
        <v>4008</v>
      </c>
      <c r="C418" s="33" t="s">
        <v>10434</v>
      </c>
      <c r="D418" s="33" t="s">
        <v>10349</v>
      </c>
      <c r="E418" s="33" t="s">
        <v>11892</v>
      </c>
      <c r="F418" s="33" t="s">
        <v>10318</v>
      </c>
      <c r="G418" s="247" t="s">
        <v>1978</v>
      </c>
      <c r="H418" s="33" t="s">
        <v>11893</v>
      </c>
      <c r="I418" s="33" t="s">
        <v>11894</v>
      </c>
      <c r="J418" s="33" t="s">
        <v>10548</v>
      </c>
      <c r="K418" s="33" t="s">
        <v>10549</v>
      </c>
      <c r="L418" s="33" t="s">
        <v>10699</v>
      </c>
      <c r="M418" s="33" t="s">
        <v>11895</v>
      </c>
      <c r="N418" s="247" t="s">
        <v>10551</v>
      </c>
      <c r="O418" s="247" t="s">
        <v>1216</v>
      </c>
      <c r="P418" s="247" t="s">
        <v>10552</v>
      </c>
      <c r="Q418" s="33" t="s">
        <v>10319</v>
      </c>
    </row>
    <row r="419" spans="1:17" ht="64" customHeight="1">
      <c r="A419" s="33">
        <v>418</v>
      </c>
      <c r="B419" s="33" t="s">
        <v>3824</v>
      </c>
      <c r="C419" s="33" t="s">
        <v>10676</v>
      </c>
      <c r="D419" s="33" t="s">
        <v>10403</v>
      </c>
      <c r="E419" s="33" t="s">
        <v>11896</v>
      </c>
      <c r="F419" s="33" t="s">
        <v>10318</v>
      </c>
      <c r="G419" s="248" t="s">
        <v>1978</v>
      </c>
      <c r="H419" s="33" t="s">
        <v>11897</v>
      </c>
      <c r="I419" s="33" t="s">
        <v>11898</v>
      </c>
      <c r="J419" s="33" t="s">
        <v>10548</v>
      </c>
      <c r="K419" s="33" t="s">
        <v>10549</v>
      </c>
      <c r="L419" s="33" t="s">
        <v>10680</v>
      </c>
      <c r="M419" s="33" t="s">
        <v>11899</v>
      </c>
      <c r="N419" s="248" t="s">
        <v>10551</v>
      </c>
      <c r="O419" s="248" t="s">
        <v>1216</v>
      </c>
      <c r="P419" s="248" t="s">
        <v>10552</v>
      </c>
      <c r="Q419" s="33" t="s">
        <v>10319</v>
      </c>
    </row>
    <row r="420" spans="1:17" ht="64" customHeight="1">
      <c r="A420" s="33">
        <v>419</v>
      </c>
      <c r="B420" s="33" t="s">
        <v>4008</v>
      </c>
      <c r="C420" s="33" t="s">
        <v>10434</v>
      </c>
      <c r="D420" s="33" t="s">
        <v>10349</v>
      </c>
      <c r="E420" s="33" t="s">
        <v>11900</v>
      </c>
      <c r="F420" s="33" t="s">
        <v>10318</v>
      </c>
      <c r="G420" s="247" t="s">
        <v>1978</v>
      </c>
      <c r="H420" s="33" t="s">
        <v>11901</v>
      </c>
      <c r="I420" s="33" t="s">
        <v>11902</v>
      </c>
      <c r="J420" s="33" t="s">
        <v>10548</v>
      </c>
      <c r="K420" s="33" t="s">
        <v>10549</v>
      </c>
      <c r="L420" s="33" t="s">
        <v>10699</v>
      </c>
      <c r="M420" s="33" t="s">
        <v>11903</v>
      </c>
      <c r="N420" s="247" t="s">
        <v>10551</v>
      </c>
      <c r="O420" s="247" t="s">
        <v>1216</v>
      </c>
      <c r="P420" s="247" t="s">
        <v>10552</v>
      </c>
      <c r="Q420" s="33" t="s">
        <v>10319</v>
      </c>
    </row>
    <row r="421" spans="1:17" ht="64" customHeight="1">
      <c r="A421" s="33">
        <v>420</v>
      </c>
      <c r="B421" s="33" t="s">
        <v>4008</v>
      </c>
      <c r="C421" s="33" t="s">
        <v>10434</v>
      </c>
      <c r="D421" s="33" t="s">
        <v>10349</v>
      </c>
      <c r="E421" s="33" t="s">
        <v>11904</v>
      </c>
      <c r="F421" s="33" t="s">
        <v>10318</v>
      </c>
      <c r="G421" s="248" t="s">
        <v>1978</v>
      </c>
      <c r="H421" s="33" t="s">
        <v>11905</v>
      </c>
      <c r="I421" s="33" t="s">
        <v>11906</v>
      </c>
      <c r="J421" s="33" t="s">
        <v>10548</v>
      </c>
      <c r="K421" s="33" t="s">
        <v>10549</v>
      </c>
      <c r="L421" s="33" t="s">
        <v>10699</v>
      </c>
      <c r="M421" s="33" t="s">
        <v>11907</v>
      </c>
      <c r="N421" s="248" t="s">
        <v>10551</v>
      </c>
      <c r="O421" s="248" t="s">
        <v>1216</v>
      </c>
      <c r="P421" s="248" t="s">
        <v>10552</v>
      </c>
      <c r="Q421" s="33" t="s">
        <v>10319</v>
      </c>
    </row>
    <row r="422" spans="1:17" ht="64" customHeight="1">
      <c r="A422" s="33">
        <v>421</v>
      </c>
      <c r="B422" s="33" t="s">
        <v>3824</v>
      </c>
      <c r="C422" s="33" t="s">
        <v>10676</v>
      </c>
      <c r="D422" s="33" t="s">
        <v>10403</v>
      </c>
      <c r="E422" s="33" t="s">
        <v>11908</v>
      </c>
      <c r="F422" s="33" t="s">
        <v>10318</v>
      </c>
      <c r="G422" s="247" t="s">
        <v>1978</v>
      </c>
      <c r="H422" s="33" t="s">
        <v>11909</v>
      </c>
      <c r="I422" s="33" t="s">
        <v>11910</v>
      </c>
      <c r="J422" s="33" t="s">
        <v>10548</v>
      </c>
      <c r="K422" s="33" t="s">
        <v>10549</v>
      </c>
      <c r="L422" s="33" t="s">
        <v>10680</v>
      </c>
      <c r="M422" s="33" t="s">
        <v>11911</v>
      </c>
      <c r="N422" s="247" t="s">
        <v>10551</v>
      </c>
      <c r="O422" s="247" t="s">
        <v>1216</v>
      </c>
      <c r="P422" s="247" t="s">
        <v>10552</v>
      </c>
      <c r="Q422" s="33" t="s">
        <v>10319</v>
      </c>
    </row>
    <row r="423" spans="1:17" ht="64" customHeight="1">
      <c r="A423" s="33">
        <v>422</v>
      </c>
      <c r="B423" s="33" t="s">
        <v>4008</v>
      </c>
      <c r="C423" s="33" t="s">
        <v>10434</v>
      </c>
      <c r="D423" s="33" t="s">
        <v>10349</v>
      </c>
      <c r="E423" s="33" t="s">
        <v>11912</v>
      </c>
      <c r="F423" s="33" t="s">
        <v>10318</v>
      </c>
      <c r="G423" s="248" t="s">
        <v>1978</v>
      </c>
      <c r="H423" s="33" t="s">
        <v>11913</v>
      </c>
      <c r="I423" s="33" t="s">
        <v>11914</v>
      </c>
      <c r="J423" s="33" t="s">
        <v>10548</v>
      </c>
      <c r="K423" s="33" t="s">
        <v>10549</v>
      </c>
      <c r="L423" s="33" t="s">
        <v>10867</v>
      </c>
      <c r="M423" s="33" t="s">
        <v>11915</v>
      </c>
      <c r="N423" s="248" t="s">
        <v>10551</v>
      </c>
      <c r="O423" s="248" t="s">
        <v>1216</v>
      </c>
      <c r="P423" s="248" t="s">
        <v>10552</v>
      </c>
      <c r="Q423" s="33" t="s">
        <v>10319</v>
      </c>
    </row>
    <row r="424" spans="1:17" ht="64" customHeight="1">
      <c r="A424" s="33">
        <v>423</v>
      </c>
      <c r="B424" s="33" t="s">
        <v>4008</v>
      </c>
      <c r="C424" s="33" t="s">
        <v>10434</v>
      </c>
      <c r="D424" s="33" t="s">
        <v>10349</v>
      </c>
      <c r="E424" s="33" t="s">
        <v>11916</v>
      </c>
      <c r="F424" s="33" t="s">
        <v>10318</v>
      </c>
      <c r="G424" s="247" t="s">
        <v>1978</v>
      </c>
      <c r="H424" s="33" t="s">
        <v>11917</v>
      </c>
      <c r="I424" s="33" t="s">
        <v>11918</v>
      </c>
      <c r="J424" s="33" t="s">
        <v>10548</v>
      </c>
      <c r="K424" s="33" t="s">
        <v>10549</v>
      </c>
      <c r="L424" s="33" t="s">
        <v>10867</v>
      </c>
      <c r="M424" s="33" t="s">
        <v>11919</v>
      </c>
      <c r="N424" s="247" t="s">
        <v>10551</v>
      </c>
      <c r="O424" s="247" t="s">
        <v>1216</v>
      </c>
      <c r="P424" s="247" t="s">
        <v>10552</v>
      </c>
      <c r="Q424" s="33" t="s">
        <v>10319</v>
      </c>
    </row>
    <row r="425" spans="1:17" ht="64" customHeight="1">
      <c r="A425" s="33">
        <v>424</v>
      </c>
      <c r="B425" s="33" t="s">
        <v>4008</v>
      </c>
      <c r="C425" s="33" t="s">
        <v>10434</v>
      </c>
      <c r="D425" s="33" t="s">
        <v>10349</v>
      </c>
      <c r="E425" s="33" t="s">
        <v>11920</v>
      </c>
      <c r="F425" s="33" t="s">
        <v>10318</v>
      </c>
      <c r="G425" s="248" t="s">
        <v>1978</v>
      </c>
      <c r="H425" s="33" t="s">
        <v>11921</v>
      </c>
      <c r="I425" s="33" t="s">
        <v>11922</v>
      </c>
      <c r="J425" s="33" t="s">
        <v>10548</v>
      </c>
      <c r="K425" s="33" t="s">
        <v>10549</v>
      </c>
      <c r="L425" s="33" t="s">
        <v>10867</v>
      </c>
      <c r="M425" s="33" t="s">
        <v>11923</v>
      </c>
      <c r="N425" s="248" t="s">
        <v>10551</v>
      </c>
      <c r="O425" s="248" t="s">
        <v>1216</v>
      </c>
      <c r="P425" s="248" t="s">
        <v>10552</v>
      </c>
      <c r="Q425" s="33" t="s">
        <v>10319</v>
      </c>
    </row>
    <row r="426" spans="1:17" ht="64" customHeight="1">
      <c r="A426" s="33">
        <v>425</v>
      </c>
      <c r="B426" s="33" t="s">
        <v>4008</v>
      </c>
      <c r="C426" s="33" t="s">
        <v>10434</v>
      </c>
      <c r="D426" s="33" t="s">
        <v>10349</v>
      </c>
      <c r="E426" s="33" t="s">
        <v>11924</v>
      </c>
      <c r="F426" s="33" t="s">
        <v>10318</v>
      </c>
      <c r="G426" s="247" t="s">
        <v>1978</v>
      </c>
      <c r="H426" s="33" t="s">
        <v>11925</v>
      </c>
      <c r="I426" s="33" t="s">
        <v>11926</v>
      </c>
      <c r="J426" s="33" t="s">
        <v>10548</v>
      </c>
      <c r="K426" s="33" t="s">
        <v>10549</v>
      </c>
      <c r="L426" s="33" t="s">
        <v>10699</v>
      </c>
      <c r="M426" s="33" t="s">
        <v>11927</v>
      </c>
      <c r="N426" s="247" t="s">
        <v>10551</v>
      </c>
      <c r="O426" s="247" t="s">
        <v>1216</v>
      </c>
      <c r="P426" s="247" t="s">
        <v>10552</v>
      </c>
      <c r="Q426" s="33" t="s">
        <v>10319</v>
      </c>
    </row>
    <row r="427" spans="1:17" ht="64" customHeight="1">
      <c r="A427" s="33">
        <v>426</v>
      </c>
      <c r="B427" s="33" t="s">
        <v>3824</v>
      </c>
      <c r="C427" s="33" t="s">
        <v>10676</v>
      </c>
      <c r="D427" s="33" t="s">
        <v>10403</v>
      </c>
      <c r="E427" s="33" t="s">
        <v>11928</v>
      </c>
      <c r="F427" s="33" t="s">
        <v>10318</v>
      </c>
      <c r="G427" s="248" t="s">
        <v>1978</v>
      </c>
      <c r="H427" s="33" t="s">
        <v>11929</v>
      </c>
      <c r="I427" s="33" t="s">
        <v>11930</v>
      </c>
      <c r="J427" s="33" t="s">
        <v>10548</v>
      </c>
      <c r="K427" s="33" t="s">
        <v>10549</v>
      </c>
      <c r="L427" s="33" t="s">
        <v>10680</v>
      </c>
      <c r="M427" s="33" t="s">
        <v>11931</v>
      </c>
      <c r="N427" s="248" t="s">
        <v>10551</v>
      </c>
      <c r="O427" s="248" t="s">
        <v>1216</v>
      </c>
      <c r="P427" s="248" t="s">
        <v>10552</v>
      </c>
      <c r="Q427" s="33" t="s">
        <v>10319</v>
      </c>
    </row>
    <row r="428" spans="1:17" ht="64" customHeight="1">
      <c r="A428" s="33">
        <v>427</v>
      </c>
      <c r="B428" s="33" t="s">
        <v>3815</v>
      </c>
      <c r="C428" s="33" t="s">
        <v>10670</v>
      </c>
      <c r="D428" s="33" t="s">
        <v>10367</v>
      </c>
      <c r="E428" s="33" t="s">
        <v>11932</v>
      </c>
      <c r="F428" s="33" t="s">
        <v>10318</v>
      </c>
      <c r="G428" s="247" t="s">
        <v>1978</v>
      </c>
      <c r="H428" s="33" t="s">
        <v>11933</v>
      </c>
      <c r="I428" s="33" t="s">
        <v>11934</v>
      </c>
      <c r="J428" s="33" t="s">
        <v>10548</v>
      </c>
      <c r="K428" s="33" t="s">
        <v>10549</v>
      </c>
      <c r="L428" s="33" t="s">
        <v>10674</v>
      </c>
      <c r="M428" s="33" t="s">
        <v>11935</v>
      </c>
      <c r="N428" s="247" t="s">
        <v>10551</v>
      </c>
      <c r="O428" s="247" t="s">
        <v>1216</v>
      </c>
      <c r="P428" s="247" t="s">
        <v>10552</v>
      </c>
      <c r="Q428" s="33" t="s">
        <v>10319</v>
      </c>
    </row>
    <row r="429" spans="1:17" ht="64" customHeight="1">
      <c r="A429" s="33">
        <v>428</v>
      </c>
      <c r="B429" s="33" t="s">
        <v>3815</v>
      </c>
      <c r="C429" s="33" t="s">
        <v>10670</v>
      </c>
      <c r="D429" s="33" t="s">
        <v>10367</v>
      </c>
      <c r="E429" s="33" t="s">
        <v>11936</v>
      </c>
      <c r="F429" s="33" t="s">
        <v>10318</v>
      </c>
      <c r="G429" s="248" t="s">
        <v>1978</v>
      </c>
      <c r="H429" s="33" t="s">
        <v>11937</v>
      </c>
      <c r="I429" s="33" t="s">
        <v>11938</v>
      </c>
      <c r="J429" s="33" t="s">
        <v>10548</v>
      </c>
      <c r="K429" s="33" t="s">
        <v>10549</v>
      </c>
      <c r="L429" s="33" t="s">
        <v>10674</v>
      </c>
      <c r="M429" s="33" t="s">
        <v>11939</v>
      </c>
      <c r="N429" s="248" t="s">
        <v>10551</v>
      </c>
      <c r="O429" s="248" t="s">
        <v>1216</v>
      </c>
      <c r="P429" s="248" t="s">
        <v>10552</v>
      </c>
      <c r="Q429" s="33" t="s">
        <v>10319</v>
      </c>
    </row>
    <row r="430" spans="1:17" ht="64" customHeight="1">
      <c r="A430" s="33">
        <v>429</v>
      </c>
      <c r="B430" s="33" t="s">
        <v>4008</v>
      </c>
      <c r="C430" s="33" t="s">
        <v>10434</v>
      </c>
      <c r="D430" s="33" t="s">
        <v>10349</v>
      </c>
      <c r="E430" s="33" t="s">
        <v>11940</v>
      </c>
      <c r="F430" s="33" t="s">
        <v>10318</v>
      </c>
      <c r="G430" s="247" t="s">
        <v>1978</v>
      </c>
      <c r="H430" s="33" t="s">
        <v>11941</v>
      </c>
      <c r="I430" s="33" t="s">
        <v>11942</v>
      </c>
      <c r="J430" s="33" t="s">
        <v>10548</v>
      </c>
      <c r="K430" s="33" t="s">
        <v>10549</v>
      </c>
      <c r="L430" s="33" t="s">
        <v>10867</v>
      </c>
      <c r="M430" s="33" t="s">
        <v>11943</v>
      </c>
      <c r="N430" s="247" t="s">
        <v>10551</v>
      </c>
      <c r="O430" s="247" t="s">
        <v>1216</v>
      </c>
      <c r="P430" s="247" t="s">
        <v>10552</v>
      </c>
      <c r="Q430" s="33" t="s">
        <v>10319</v>
      </c>
    </row>
    <row r="431" spans="1:17" ht="64" customHeight="1">
      <c r="A431" s="33">
        <v>430</v>
      </c>
      <c r="B431" s="33" t="s">
        <v>4008</v>
      </c>
      <c r="C431" s="33" t="s">
        <v>10434</v>
      </c>
      <c r="D431" s="33" t="s">
        <v>10349</v>
      </c>
      <c r="E431" s="33" t="s">
        <v>11944</v>
      </c>
      <c r="F431" s="33" t="s">
        <v>10318</v>
      </c>
      <c r="G431" s="248" t="s">
        <v>1978</v>
      </c>
      <c r="H431" s="33" t="s">
        <v>11945</v>
      </c>
      <c r="I431" s="33" t="s">
        <v>11946</v>
      </c>
      <c r="J431" s="33" t="s">
        <v>10548</v>
      </c>
      <c r="K431" s="33" t="s">
        <v>10549</v>
      </c>
      <c r="L431" s="33" t="s">
        <v>10867</v>
      </c>
      <c r="M431" s="33" t="s">
        <v>11947</v>
      </c>
      <c r="N431" s="248" t="s">
        <v>10551</v>
      </c>
      <c r="O431" s="248" t="s">
        <v>1216</v>
      </c>
      <c r="P431" s="248" t="s">
        <v>10552</v>
      </c>
      <c r="Q431" s="33" t="s">
        <v>10319</v>
      </c>
    </row>
    <row r="432" spans="1:17" ht="64" customHeight="1">
      <c r="A432" s="33">
        <v>431</v>
      </c>
      <c r="B432" s="33" t="s">
        <v>4008</v>
      </c>
      <c r="C432" s="33" t="s">
        <v>10434</v>
      </c>
      <c r="D432" s="33" t="s">
        <v>10349</v>
      </c>
      <c r="E432" s="33" t="s">
        <v>11948</v>
      </c>
      <c r="F432" s="33" t="s">
        <v>10318</v>
      </c>
      <c r="G432" s="247" t="s">
        <v>1978</v>
      </c>
      <c r="H432" s="33" t="s">
        <v>11949</v>
      </c>
      <c r="I432" s="33" t="s">
        <v>11950</v>
      </c>
      <c r="J432" s="33" t="s">
        <v>10548</v>
      </c>
      <c r="K432" s="33" t="s">
        <v>10549</v>
      </c>
      <c r="L432" s="33" t="s">
        <v>10867</v>
      </c>
      <c r="M432" s="33" t="s">
        <v>11951</v>
      </c>
      <c r="N432" s="247" t="s">
        <v>10551</v>
      </c>
      <c r="O432" s="247" t="s">
        <v>1216</v>
      </c>
      <c r="P432" s="247" t="s">
        <v>10552</v>
      </c>
      <c r="Q432" s="33" t="s">
        <v>10319</v>
      </c>
    </row>
    <row r="433" spans="1:17" ht="64" customHeight="1">
      <c r="A433" s="33">
        <v>432</v>
      </c>
      <c r="B433" s="33" t="s">
        <v>4008</v>
      </c>
      <c r="C433" s="33" t="s">
        <v>10434</v>
      </c>
      <c r="D433" s="33" t="s">
        <v>10349</v>
      </c>
      <c r="E433" s="33" t="s">
        <v>11952</v>
      </c>
      <c r="F433" s="33" t="s">
        <v>10318</v>
      </c>
      <c r="G433" s="248" t="s">
        <v>1978</v>
      </c>
      <c r="H433" s="33" t="s">
        <v>11953</v>
      </c>
      <c r="I433" s="33" t="s">
        <v>11954</v>
      </c>
      <c r="J433" s="33" t="s">
        <v>10548</v>
      </c>
      <c r="K433" s="33" t="s">
        <v>10549</v>
      </c>
      <c r="L433" s="33" t="s">
        <v>10867</v>
      </c>
      <c r="M433" s="33" t="s">
        <v>11955</v>
      </c>
      <c r="N433" s="248" t="s">
        <v>10551</v>
      </c>
      <c r="O433" s="248" t="s">
        <v>1216</v>
      </c>
      <c r="P433" s="248" t="s">
        <v>10552</v>
      </c>
      <c r="Q433" s="33" t="s">
        <v>10319</v>
      </c>
    </row>
    <row r="434" spans="1:17" ht="64" customHeight="1">
      <c r="A434" s="33">
        <v>433</v>
      </c>
      <c r="B434" s="33" t="s">
        <v>3824</v>
      </c>
      <c r="C434" s="33" t="s">
        <v>10676</v>
      </c>
      <c r="D434" s="33" t="s">
        <v>10403</v>
      </c>
      <c r="E434" s="33" t="s">
        <v>11956</v>
      </c>
      <c r="F434" s="33" t="s">
        <v>10318</v>
      </c>
      <c r="G434" s="247" t="s">
        <v>1978</v>
      </c>
      <c r="H434" s="33" t="s">
        <v>11957</v>
      </c>
      <c r="I434" s="33" t="s">
        <v>11958</v>
      </c>
      <c r="J434" s="33" t="s">
        <v>10548</v>
      </c>
      <c r="K434" s="33" t="s">
        <v>10549</v>
      </c>
      <c r="L434" s="33" t="s">
        <v>10680</v>
      </c>
      <c r="M434" s="33" t="s">
        <v>11959</v>
      </c>
      <c r="N434" s="247" t="s">
        <v>10551</v>
      </c>
      <c r="O434" s="247" t="s">
        <v>1216</v>
      </c>
      <c r="P434" s="247" t="s">
        <v>10552</v>
      </c>
      <c r="Q434" s="33" t="s">
        <v>10319</v>
      </c>
    </row>
    <row r="435" spans="1:17" ht="64" customHeight="1">
      <c r="A435" s="33">
        <v>434</v>
      </c>
      <c r="B435" s="33" t="s">
        <v>3711</v>
      </c>
      <c r="C435" s="33" t="s">
        <v>10661</v>
      </c>
      <c r="D435" s="33" t="s">
        <v>10313</v>
      </c>
      <c r="E435" s="33" t="s">
        <v>11960</v>
      </c>
      <c r="F435" s="33" t="s">
        <v>10318</v>
      </c>
      <c r="G435" s="248" t="s">
        <v>1978</v>
      </c>
      <c r="H435" s="33" t="s">
        <v>11961</v>
      </c>
      <c r="I435" s="33" t="s">
        <v>11962</v>
      </c>
      <c r="J435" s="33" t="s">
        <v>10548</v>
      </c>
      <c r="K435" s="33" t="s">
        <v>10549</v>
      </c>
      <c r="L435" s="33" t="s">
        <v>5409</v>
      </c>
      <c r="M435" s="33" t="s">
        <v>11963</v>
      </c>
      <c r="N435" s="248" t="s">
        <v>10551</v>
      </c>
      <c r="O435" s="248" t="s">
        <v>1216</v>
      </c>
      <c r="P435" s="248" t="s">
        <v>10552</v>
      </c>
      <c r="Q435" s="33" t="s">
        <v>10319</v>
      </c>
    </row>
    <row r="436" spans="1:17" ht="64" customHeight="1">
      <c r="A436" s="33">
        <v>435</v>
      </c>
      <c r="B436" s="33" t="s">
        <v>3711</v>
      </c>
      <c r="C436" s="33" t="s">
        <v>10661</v>
      </c>
      <c r="D436" s="33" t="s">
        <v>10313</v>
      </c>
      <c r="E436" s="33" t="s">
        <v>11964</v>
      </c>
      <c r="F436" s="33" t="s">
        <v>10318</v>
      </c>
      <c r="G436" s="247" t="s">
        <v>1978</v>
      </c>
      <c r="H436" s="33" t="s">
        <v>11965</v>
      </c>
      <c r="I436" s="33" t="s">
        <v>11966</v>
      </c>
      <c r="J436" s="33" t="s">
        <v>10548</v>
      </c>
      <c r="K436" s="33" t="s">
        <v>10549</v>
      </c>
      <c r="L436" s="33" t="s">
        <v>5409</v>
      </c>
      <c r="M436" s="33" t="s">
        <v>11967</v>
      </c>
      <c r="N436" s="247" t="s">
        <v>10551</v>
      </c>
      <c r="O436" s="247" t="s">
        <v>1216</v>
      </c>
      <c r="P436" s="247" t="s">
        <v>10552</v>
      </c>
      <c r="Q436" s="33" t="s">
        <v>10319</v>
      </c>
    </row>
    <row r="437" spans="1:17" ht="64" customHeight="1">
      <c r="A437" s="33">
        <v>436</v>
      </c>
      <c r="B437" s="33" t="s">
        <v>3711</v>
      </c>
      <c r="C437" s="33" t="s">
        <v>10661</v>
      </c>
      <c r="D437" s="33" t="s">
        <v>10313</v>
      </c>
      <c r="E437" s="33" t="s">
        <v>11968</v>
      </c>
      <c r="F437" s="33" t="s">
        <v>10318</v>
      </c>
      <c r="G437" s="248" t="s">
        <v>1978</v>
      </c>
      <c r="H437" s="33" t="s">
        <v>11969</v>
      </c>
      <c r="I437" s="33" t="s">
        <v>11970</v>
      </c>
      <c r="J437" s="33" t="s">
        <v>10548</v>
      </c>
      <c r="K437" s="33" t="s">
        <v>10549</v>
      </c>
      <c r="L437" s="33" t="s">
        <v>5409</v>
      </c>
      <c r="M437" s="33" t="s">
        <v>11971</v>
      </c>
      <c r="N437" s="248" t="s">
        <v>10551</v>
      </c>
      <c r="O437" s="248" t="s">
        <v>1216</v>
      </c>
      <c r="P437" s="248" t="s">
        <v>10552</v>
      </c>
      <c r="Q437" s="33" t="s">
        <v>10319</v>
      </c>
    </row>
    <row r="438" spans="1:17" ht="64" customHeight="1">
      <c r="A438" s="33">
        <v>437</v>
      </c>
      <c r="B438" s="33" t="s">
        <v>3711</v>
      </c>
      <c r="C438" s="33" t="s">
        <v>10661</v>
      </c>
      <c r="D438" s="33" t="s">
        <v>10313</v>
      </c>
      <c r="E438" s="33" t="s">
        <v>11972</v>
      </c>
      <c r="F438" s="33" t="s">
        <v>10318</v>
      </c>
      <c r="G438" s="247" t="s">
        <v>1978</v>
      </c>
      <c r="H438" s="33" t="s">
        <v>11973</v>
      </c>
      <c r="I438" s="33" t="s">
        <v>11974</v>
      </c>
      <c r="J438" s="33" t="s">
        <v>10548</v>
      </c>
      <c r="K438" s="33" t="s">
        <v>10549</v>
      </c>
      <c r="L438" s="33" t="s">
        <v>5409</v>
      </c>
      <c r="M438" s="33" t="s">
        <v>11975</v>
      </c>
      <c r="N438" s="247" t="s">
        <v>10551</v>
      </c>
      <c r="O438" s="247" t="s">
        <v>1216</v>
      </c>
      <c r="P438" s="247" t="s">
        <v>10552</v>
      </c>
      <c r="Q438" s="33" t="s">
        <v>10319</v>
      </c>
    </row>
    <row r="439" spans="1:17" ht="64" customHeight="1">
      <c r="A439" s="33">
        <v>438</v>
      </c>
      <c r="B439" s="33" t="s">
        <v>3711</v>
      </c>
      <c r="C439" s="33" t="s">
        <v>10661</v>
      </c>
      <c r="D439" s="33" t="s">
        <v>10313</v>
      </c>
      <c r="E439" s="33" t="s">
        <v>11976</v>
      </c>
      <c r="F439" s="33" t="s">
        <v>10318</v>
      </c>
      <c r="G439" s="248" t="s">
        <v>1978</v>
      </c>
      <c r="H439" s="33" t="s">
        <v>11977</v>
      </c>
      <c r="I439" s="33" t="s">
        <v>11978</v>
      </c>
      <c r="J439" s="33" t="s">
        <v>10548</v>
      </c>
      <c r="K439" s="33" t="s">
        <v>10549</v>
      </c>
      <c r="L439" s="33" t="s">
        <v>5409</v>
      </c>
      <c r="M439" s="33" t="s">
        <v>11979</v>
      </c>
      <c r="N439" s="248" t="s">
        <v>10551</v>
      </c>
      <c r="O439" s="248" t="s">
        <v>1216</v>
      </c>
      <c r="P439" s="248" t="s">
        <v>10552</v>
      </c>
      <c r="Q439" s="33" t="s">
        <v>10319</v>
      </c>
    </row>
    <row r="440" spans="1:17" ht="64" customHeight="1">
      <c r="A440" s="33">
        <v>439</v>
      </c>
      <c r="B440" s="33" t="s">
        <v>3711</v>
      </c>
      <c r="C440" s="33" t="s">
        <v>10661</v>
      </c>
      <c r="D440" s="33" t="s">
        <v>10313</v>
      </c>
      <c r="E440" s="33" t="s">
        <v>11980</v>
      </c>
      <c r="F440" s="33" t="s">
        <v>10318</v>
      </c>
      <c r="G440" s="247" t="s">
        <v>1978</v>
      </c>
      <c r="H440" s="33" t="s">
        <v>11981</v>
      </c>
      <c r="I440" s="33" t="s">
        <v>11982</v>
      </c>
      <c r="J440" s="33" t="s">
        <v>10548</v>
      </c>
      <c r="K440" s="33" t="s">
        <v>10549</v>
      </c>
      <c r="L440" s="33" t="s">
        <v>5409</v>
      </c>
      <c r="M440" s="33" t="s">
        <v>11983</v>
      </c>
      <c r="N440" s="247" t="s">
        <v>10551</v>
      </c>
      <c r="O440" s="247" t="s">
        <v>1216</v>
      </c>
      <c r="P440" s="247" t="s">
        <v>10552</v>
      </c>
      <c r="Q440" s="33" t="s">
        <v>10319</v>
      </c>
    </row>
    <row r="441" spans="1:17" ht="64" customHeight="1">
      <c r="A441" s="33">
        <v>440</v>
      </c>
      <c r="B441" s="33" t="s">
        <v>3711</v>
      </c>
      <c r="C441" s="33" t="s">
        <v>10661</v>
      </c>
      <c r="D441" s="33" t="s">
        <v>10313</v>
      </c>
      <c r="E441" s="33" t="s">
        <v>11984</v>
      </c>
      <c r="F441" s="33" t="s">
        <v>10318</v>
      </c>
      <c r="G441" s="248" t="s">
        <v>1978</v>
      </c>
      <c r="H441" s="33" t="s">
        <v>11985</v>
      </c>
      <c r="I441" s="33" t="s">
        <v>11986</v>
      </c>
      <c r="J441" s="33" t="s">
        <v>10548</v>
      </c>
      <c r="K441" s="33" t="s">
        <v>10549</v>
      </c>
      <c r="L441" s="33" t="s">
        <v>5409</v>
      </c>
      <c r="M441" s="33" t="s">
        <v>11987</v>
      </c>
      <c r="N441" s="248" t="s">
        <v>10551</v>
      </c>
      <c r="O441" s="248" t="s">
        <v>1216</v>
      </c>
      <c r="P441" s="248" t="s">
        <v>10552</v>
      </c>
      <c r="Q441" s="33" t="s">
        <v>10319</v>
      </c>
    </row>
    <row r="442" spans="1:17" ht="64" customHeight="1">
      <c r="A442" s="33">
        <v>441</v>
      </c>
      <c r="B442" s="33" t="s">
        <v>3711</v>
      </c>
      <c r="C442" s="33" t="s">
        <v>10661</v>
      </c>
      <c r="D442" s="33" t="s">
        <v>10313</v>
      </c>
      <c r="E442" s="33" t="s">
        <v>11988</v>
      </c>
      <c r="F442" s="33" t="s">
        <v>10318</v>
      </c>
      <c r="G442" s="247" t="s">
        <v>1978</v>
      </c>
      <c r="H442" s="33" t="s">
        <v>11989</v>
      </c>
      <c r="I442" s="33" t="s">
        <v>11990</v>
      </c>
      <c r="J442" s="33" t="s">
        <v>10548</v>
      </c>
      <c r="K442" s="33" t="s">
        <v>10549</v>
      </c>
      <c r="L442" s="33" t="s">
        <v>5409</v>
      </c>
      <c r="M442" s="33" t="s">
        <v>11991</v>
      </c>
      <c r="N442" s="247" t="s">
        <v>10551</v>
      </c>
      <c r="O442" s="247" t="s">
        <v>1216</v>
      </c>
      <c r="P442" s="247" t="s">
        <v>10552</v>
      </c>
      <c r="Q442" s="33" t="s">
        <v>10319</v>
      </c>
    </row>
    <row r="443" spans="1:17" ht="64" customHeight="1">
      <c r="A443" s="33">
        <v>442</v>
      </c>
      <c r="B443" s="33" t="s">
        <v>4008</v>
      </c>
      <c r="C443" s="33" t="s">
        <v>10434</v>
      </c>
      <c r="D443" s="33" t="s">
        <v>10349</v>
      </c>
      <c r="E443" s="33" t="s">
        <v>11992</v>
      </c>
      <c r="F443" s="33" t="s">
        <v>10318</v>
      </c>
      <c r="G443" s="248" t="s">
        <v>1978</v>
      </c>
      <c r="H443" s="33" t="s">
        <v>11993</v>
      </c>
      <c r="I443" s="33" t="s">
        <v>11994</v>
      </c>
      <c r="J443" s="33" t="s">
        <v>10548</v>
      </c>
      <c r="K443" s="33" t="s">
        <v>10549</v>
      </c>
      <c r="L443" s="33" t="s">
        <v>10867</v>
      </c>
      <c r="M443" s="33" t="s">
        <v>11995</v>
      </c>
      <c r="N443" s="248" t="s">
        <v>10551</v>
      </c>
      <c r="O443" s="248" t="s">
        <v>1216</v>
      </c>
      <c r="P443" s="248" t="s">
        <v>10552</v>
      </c>
      <c r="Q443" s="33" t="s">
        <v>10319</v>
      </c>
    </row>
    <row r="444" spans="1:17" ht="64" customHeight="1">
      <c r="A444" s="33">
        <v>443</v>
      </c>
      <c r="B444" s="33" t="s">
        <v>3815</v>
      </c>
      <c r="C444" s="33" t="s">
        <v>10670</v>
      </c>
      <c r="D444" s="33" t="s">
        <v>10367</v>
      </c>
      <c r="E444" s="33" t="s">
        <v>11996</v>
      </c>
      <c r="F444" s="33" t="s">
        <v>10318</v>
      </c>
      <c r="G444" s="247" t="s">
        <v>1978</v>
      </c>
      <c r="H444" s="33" t="s">
        <v>11997</v>
      </c>
      <c r="I444" s="33" t="s">
        <v>11998</v>
      </c>
      <c r="J444" s="33" t="s">
        <v>10548</v>
      </c>
      <c r="K444" s="33" t="s">
        <v>10549</v>
      </c>
      <c r="L444" s="33" t="s">
        <v>10674</v>
      </c>
      <c r="M444" s="33" t="s">
        <v>11999</v>
      </c>
      <c r="N444" s="247" t="s">
        <v>10551</v>
      </c>
      <c r="O444" s="247" t="s">
        <v>1216</v>
      </c>
      <c r="P444" s="247" t="s">
        <v>10552</v>
      </c>
      <c r="Q444" s="33" t="s">
        <v>10319</v>
      </c>
    </row>
    <row r="445" spans="1:17" ht="64" customHeight="1">
      <c r="A445" s="33">
        <v>444</v>
      </c>
      <c r="B445" s="33" t="s">
        <v>4008</v>
      </c>
      <c r="C445" s="33" t="s">
        <v>10434</v>
      </c>
      <c r="D445" s="33" t="s">
        <v>10349</v>
      </c>
      <c r="E445" s="33" t="s">
        <v>12000</v>
      </c>
      <c r="F445" s="33" t="s">
        <v>10318</v>
      </c>
      <c r="G445" s="248" t="s">
        <v>1978</v>
      </c>
      <c r="H445" s="33" t="s">
        <v>12001</v>
      </c>
      <c r="I445" s="33" t="s">
        <v>12002</v>
      </c>
      <c r="J445" s="33" t="s">
        <v>10548</v>
      </c>
      <c r="K445" s="33" t="s">
        <v>10549</v>
      </c>
      <c r="L445" s="33" t="s">
        <v>10699</v>
      </c>
      <c r="M445" s="33" t="s">
        <v>12003</v>
      </c>
      <c r="N445" s="248" t="s">
        <v>10551</v>
      </c>
      <c r="O445" s="248" t="s">
        <v>1216</v>
      </c>
      <c r="P445" s="248" t="s">
        <v>10552</v>
      </c>
      <c r="Q445" s="33" t="s">
        <v>10319</v>
      </c>
    </row>
    <row r="446" spans="1:17" ht="64" customHeight="1">
      <c r="A446" s="33">
        <v>445</v>
      </c>
      <c r="B446" s="33" t="s">
        <v>4008</v>
      </c>
      <c r="C446" s="33" t="s">
        <v>10434</v>
      </c>
      <c r="D446" s="33" t="s">
        <v>10349</v>
      </c>
      <c r="E446" s="33" t="s">
        <v>12004</v>
      </c>
      <c r="F446" s="33" t="s">
        <v>10318</v>
      </c>
      <c r="G446" s="247" t="s">
        <v>1978</v>
      </c>
      <c r="H446" s="33" t="s">
        <v>12005</v>
      </c>
      <c r="I446" s="33" t="s">
        <v>12006</v>
      </c>
      <c r="J446" s="33" t="s">
        <v>10548</v>
      </c>
      <c r="K446" s="33" t="s">
        <v>10549</v>
      </c>
      <c r="L446" s="33" t="s">
        <v>10867</v>
      </c>
      <c r="M446" s="33" t="s">
        <v>12007</v>
      </c>
      <c r="N446" s="247" t="s">
        <v>10551</v>
      </c>
      <c r="O446" s="247" t="s">
        <v>1216</v>
      </c>
      <c r="P446" s="247" t="s">
        <v>10552</v>
      </c>
      <c r="Q446" s="33" t="s">
        <v>10319</v>
      </c>
    </row>
    <row r="447" spans="1:17" ht="64" customHeight="1">
      <c r="A447" s="33">
        <v>446</v>
      </c>
      <c r="B447" s="33" t="s">
        <v>4008</v>
      </c>
      <c r="C447" s="33" t="s">
        <v>10434</v>
      </c>
      <c r="D447" s="33" t="s">
        <v>10349</v>
      </c>
      <c r="E447" s="33" t="s">
        <v>12008</v>
      </c>
      <c r="F447" s="33" t="s">
        <v>10318</v>
      </c>
      <c r="G447" s="248" t="s">
        <v>1978</v>
      </c>
      <c r="H447" s="33" t="s">
        <v>12009</v>
      </c>
      <c r="I447" s="33" t="s">
        <v>12010</v>
      </c>
      <c r="J447" s="33" t="s">
        <v>10548</v>
      </c>
      <c r="K447" s="33" t="s">
        <v>10549</v>
      </c>
      <c r="L447" s="33" t="s">
        <v>10699</v>
      </c>
      <c r="M447" s="33" t="s">
        <v>12011</v>
      </c>
      <c r="N447" s="248" t="s">
        <v>10551</v>
      </c>
      <c r="O447" s="248" t="s">
        <v>1216</v>
      </c>
      <c r="P447" s="248" t="s">
        <v>10552</v>
      </c>
      <c r="Q447" s="33" t="s">
        <v>10319</v>
      </c>
    </row>
    <row r="448" spans="1:17" ht="64" customHeight="1">
      <c r="A448" s="33">
        <v>447</v>
      </c>
      <c r="B448" s="33" t="s">
        <v>4008</v>
      </c>
      <c r="C448" s="33" t="s">
        <v>10434</v>
      </c>
      <c r="D448" s="33" t="s">
        <v>10349</v>
      </c>
      <c r="E448" s="33" t="s">
        <v>12012</v>
      </c>
      <c r="F448" s="33" t="s">
        <v>10318</v>
      </c>
      <c r="G448" s="247" t="s">
        <v>1978</v>
      </c>
      <c r="H448" s="33" t="s">
        <v>12013</v>
      </c>
      <c r="I448" s="33" t="s">
        <v>12014</v>
      </c>
      <c r="J448" s="33" t="s">
        <v>10548</v>
      </c>
      <c r="K448" s="33" t="s">
        <v>10549</v>
      </c>
      <c r="L448" s="33" t="s">
        <v>10867</v>
      </c>
      <c r="M448" s="33" t="s">
        <v>12015</v>
      </c>
      <c r="N448" s="247" t="s">
        <v>10551</v>
      </c>
      <c r="O448" s="247" t="s">
        <v>1216</v>
      </c>
      <c r="P448" s="247" t="s">
        <v>10552</v>
      </c>
      <c r="Q448" s="33" t="s">
        <v>10319</v>
      </c>
    </row>
    <row r="449" spans="1:17" ht="64" customHeight="1">
      <c r="A449" s="33">
        <v>448</v>
      </c>
      <c r="B449" s="33" t="s">
        <v>4008</v>
      </c>
      <c r="C449" s="33" t="s">
        <v>10434</v>
      </c>
      <c r="D449" s="33" t="s">
        <v>10349</v>
      </c>
      <c r="E449" s="33" t="s">
        <v>12016</v>
      </c>
      <c r="F449" s="33" t="s">
        <v>10318</v>
      </c>
      <c r="G449" s="248" t="s">
        <v>1978</v>
      </c>
      <c r="H449" s="33" t="s">
        <v>12017</v>
      </c>
      <c r="I449" s="33" t="s">
        <v>12018</v>
      </c>
      <c r="J449" s="33" t="s">
        <v>10548</v>
      </c>
      <c r="K449" s="33" t="s">
        <v>10549</v>
      </c>
      <c r="L449" s="33" t="s">
        <v>10867</v>
      </c>
      <c r="M449" s="33" t="s">
        <v>12019</v>
      </c>
      <c r="N449" s="248" t="s">
        <v>10551</v>
      </c>
      <c r="O449" s="248" t="s">
        <v>1216</v>
      </c>
      <c r="P449" s="248" t="s">
        <v>10552</v>
      </c>
      <c r="Q449" s="33" t="s">
        <v>10319</v>
      </c>
    </row>
    <row r="450" spans="1:17" ht="64" customHeight="1">
      <c r="A450" s="33">
        <v>449</v>
      </c>
      <c r="B450" s="33" t="s">
        <v>4008</v>
      </c>
      <c r="C450" s="33" t="s">
        <v>10434</v>
      </c>
      <c r="D450" s="33" t="s">
        <v>10349</v>
      </c>
      <c r="E450" s="33" t="s">
        <v>12020</v>
      </c>
      <c r="F450" s="33" t="s">
        <v>10318</v>
      </c>
      <c r="G450" s="247" t="s">
        <v>1978</v>
      </c>
      <c r="H450" s="33" t="s">
        <v>12021</v>
      </c>
      <c r="I450" s="33" t="s">
        <v>12022</v>
      </c>
      <c r="J450" s="33" t="s">
        <v>10548</v>
      </c>
      <c r="K450" s="33" t="s">
        <v>10549</v>
      </c>
      <c r="L450" s="33" t="s">
        <v>10867</v>
      </c>
      <c r="M450" s="33" t="s">
        <v>12023</v>
      </c>
      <c r="N450" s="247" t="s">
        <v>10551</v>
      </c>
      <c r="O450" s="247" t="s">
        <v>1216</v>
      </c>
      <c r="P450" s="247" t="s">
        <v>10552</v>
      </c>
      <c r="Q450" s="33" t="s">
        <v>10319</v>
      </c>
    </row>
    <row r="451" spans="1:17" ht="64" customHeight="1">
      <c r="A451" s="33">
        <v>450</v>
      </c>
      <c r="B451" s="33" t="s">
        <v>4008</v>
      </c>
      <c r="C451" s="33" t="s">
        <v>10434</v>
      </c>
      <c r="D451" s="33" t="s">
        <v>10349</v>
      </c>
      <c r="E451" s="33" t="s">
        <v>12024</v>
      </c>
      <c r="F451" s="33" t="s">
        <v>10318</v>
      </c>
      <c r="G451" s="248" t="s">
        <v>1978</v>
      </c>
      <c r="H451" s="33" t="s">
        <v>12025</v>
      </c>
      <c r="I451" s="33" t="s">
        <v>12026</v>
      </c>
      <c r="J451" s="33" t="s">
        <v>10548</v>
      </c>
      <c r="K451" s="33" t="s">
        <v>10549</v>
      </c>
      <c r="L451" s="33" t="s">
        <v>10699</v>
      </c>
      <c r="M451" s="33" t="s">
        <v>12027</v>
      </c>
      <c r="N451" s="248" t="s">
        <v>10551</v>
      </c>
      <c r="O451" s="248" t="s">
        <v>1216</v>
      </c>
      <c r="P451" s="248" t="s">
        <v>10552</v>
      </c>
      <c r="Q451" s="33" t="s">
        <v>10319</v>
      </c>
    </row>
    <row r="452" spans="1:17" ht="64" customHeight="1">
      <c r="A452" s="33">
        <v>451</v>
      </c>
      <c r="B452" s="33" t="s">
        <v>4008</v>
      </c>
      <c r="C452" s="33" t="s">
        <v>10434</v>
      </c>
      <c r="D452" s="33" t="s">
        <v>10349</v>
      </c>
      <c r="E452" s="33" t="s">
        <v>12028</v>
      </c>
      <c r="F452" s="33" t="s">
        <v>10318</v>
      </c>
      <c r="G452" s="247" t="s">
        <v>1978</v>
      </c>
      <c r="H452" s="33" t="s">
        <v>12029</v>
      </c>
      <c r="I452" s="33" t="s">
        <v>12030</v>
      </c>
      <c r="J452" s="33" t="s">
        <v>10548</v>
      </c>
      <c r="K452" s="33" t="s">
        <v>10549</v>
      </c>
      <c r="L452" s="33" t="s">
        <v>10699</v>
      </c>
      <c r="M452" s="33" t="s">
        <v>12031</v>
      </c>
      <c r="N452" s="247" t="s">
        <v>10551</v>
      </c>
      <c r="O452" s="247" t="s">
        <v>1216</v>
      </c>
      <c r="P452" s="247" t="s">
        <v>10552</v>
      </c>
      <c r="Q452" s="33" t="s">
        <v>10319</v>
      </c>
    </row>
    <row r="453" spans="1:17" ht="64" customHeight="1">
      <c r="A453" s="33">
        <v>452</v>
      </c>
      <c r="B453" s="33" t="s">
        <v>4008</v>
      </c>
      <c r="C453" s="33" t="s">
        <v>10434</v>
      </c>
      <c r="D453" s="33" t="s">
        <v>10349</v>
      </c>
      <c r="E453" s="33" t="s">
        <v>12032</v>
      </c>
      <c r="F453" s="33" t="s">
        <v>10318</v>
      </c>
      <c r="G453" s="248" t="s">
        <v>1978</v>
      </c>
      <c r="H453" s="33" t="s">
        <v>12033</v>
      </c>
      <c r="I453" s="33" t="s">
        <v>12034</v>
      </c>
      <c r="J453" s="33" t="s">
        <v>10548</v>
      </c>
      <c r="K453" s="33" t="s">
        <v>10549</v>
      </c>
      <c r="L453" s="33" t="s">
        <v>10699</v>
      </c>
      <c r="M453" s="33" t="s">
        <v>12035</v>
      </c>
      <c r="N453" s="248" t="s">
        <v>10551</v>
      </c>
      <c r="O453" s="248" t="s">
        <v>1216</v>
      </c>
      <c r="P453" s="248" t="s">
        <v>10552</v>
      </c>
      <c r="Q453" s="33" t="s">
        <v>10319</v>
      </c>
    </row>
    <row r="454" spans="1:17" ht="64" customHeight="1">
      <c r="A454" s="33">
        <v>453</v>
      </c>
      <c r="B454" s="33" t="s">
        <v>4008</v>
      </c>
      <c r="C454" s="33" t="s">
        <v>10434</v>
      </c>
      <c r="D454" s="33" t="s">
        <v>10349</v>
      </c>
      <c r="E454" s="33" t="s">
        <v>12036</v>
      </c>
      <c r="F454" s="33" t="s">
        <v>10318</v>
      </c>
      <c r="G454" s="247" t="s">
        <v>1978</v>
      </c>
      <c r="H454" s="33" t="s">
        <v>12037</v>
      </c>
      <c r="I454" s="33" t="s">
        <v>12038</v>
      </c>
      <c r="J454" s="33" t="s">
        <v>10548</v>
      </c>
      <c r="K454" s="33" t="s">
        <v>10549</v>
      </c>
      <c r="L454" s="33" t="s">
        <v>10699</v>
      </c>
      <c r="M454" s="33" t="s">
        <v>12039</v>
      </c>
      <c r="N454" s="247" t="s">
        <v>10551</v>
      </c>
      <c r="O454" s="247" t="s">
        <v>1216</v>
      </c>
      <c r="P454" s="247" t="s">
        <v>10552</v>
      </c>
      <c r="Q454" s="33" t="s">
        <v>10319</v>
      </c>
    </row>
    <row r="455" spans="1:17" ht="64" customHeight="1">
      <c r="A455" s="33">
        <v>454</v>
      </c>
      <c r="B455" s="33" t="s">
        <v>4008</v>
      </c>
      <c r="C455" s="33" t="s">
        <v>10434</v>
      </c>
      <c r="D455" s="33" t="s">
        <v>10349</v>
      </c>
      <c r="E455" s="33" t="s">
        <v>12040</v>
      </c>
      <c r="F455" s="33" t="s">
        <v>10318</v>
      </c>
      <c r="G455" s="248" t="s">
        <v>1978</v>
      </c>
      <c r="H455" s="33" t="s">
        <v>12041</v>
      </c>
      <c r="I455" s="33" t="s">
        <v>12042</v>
      </c>
      <c r="J455" s="33" t="s">
        <v>10548</v>
      </c>
      <c r="K455" s="33" t="s">
        <v>10549</v>
      </c>
      <c r="L455" s="33" t="s">
        <v>10699</v>
      </c>
      <c r="M455" s="33" t="s">
        <v>12043</v>
      </c>
      <c r="N455" s="248" t="s">
        <v>10551</v>
      </c>
      <c r="O455" s="248" t="s">
        <v>1216</v>
      </c>
      <c r="P455" s="248" t="s">
        <v>10552</v>
      </c>
      <c r="Q455" s="33" t="s">
        <v>10319</v>
      </c>
    </row>
    <row r="456" spans="1:17" ht="64" customHeight="1">
      <c r="A456" s="33">
        <v>455</v>
      </c>
      <c r="B456" s="33" t="s">
        <v>4008</v>
      </c>
      <c r="C456" s="33" t="s">
        <v>10434</v>
      </c>
      <c r="D456" s="33" t="s">
        <v>10349</v>
      </c>
      <c r="E456" s="33" t="s">
        <v>12044</v>
      </c>
      <c r="F456" s="33" t="s">
        <v>10318</v>
      </c>
      <c r="G456" s="247" t="s">
        <v>1978</v>
      </c>
      <c r="H456" s="33" t="s">
        <v>12045</v>
      </c>
      <c r="I456" s="33" t="s">
        <v>12046</v>
      </c>
      <c r="J456" s="33" t="s">
        <v>10548</v>
      </c>
      <c r="K456" s="33" t="s">
        <v>10549</v>
      </c>
      <c r="L456" s="33" t="s">
        <v>10699</v>
      </c>
      <c r="M456" s="33" t="s">
        <v>12047</v>
      </c>
      <c r="N456" s="247" t="s">
        <v>10551</v>
      </c>
      <c r="O456" s="247" t="s">
        <v>1216</v>
      </c>
      <c r="P456" s="247" t="s">
        <v>10552</v>
      </c>
      <c r="Q456" s="33" t="s">
        <v>10319</v>
      </c>
    </row>
    <row r="457" spans="1:17" ht="64" customHeight="1">
      <c r="A457" s="33">
        <v>456</v>
      </c>
      <c r="B457" s="33" t="s">
        <v>4347</v>
      </c>
      <c r="C457" s="33" t="s">
        <v>10750</v>
      </c>
      <c r="D457" s="33" t="s">
        <v>10340</v>
      </c>
      <c r="E457" s="33" t="s">
        <v>12048</v>
      </c>
      <c r="F457" s="33" t="s">
        <v>10318</v>
      </c>
      <c r="G457" s="248" t="s">
        <v>1978</v>
      </c>
      <c r="H457" s="33" t="s">
        <v>12049</v>
      </c>
      <c r="I457" s="33" t="s">
        <v>12050</v>
      </c>
      <c r="J457" s="33" t="s">
        <v>10548</v>
      </c>
      <c r="K457" s="33" t="s">
        <v>10549</v>
      </c>
      <c r="L457" s="33" t="s">
        <v>10754</v>
      </c>
      <c r="M457" s="33" t="s">
        <v>12051</v>
      </c>
      <c r="N457" s="248" t="s">
        <v>10551</v>
      </c>
      <c r="O457" s="248" t="s">
        <v>1216</v>
      </c>
      <c r="P457" s="248" t="s">
        <v>10552</v>
      </c>
      <c r="Q457" s="33" t="s">
        <v>10319</v>
      </c>
    </row>
    <row r="458" spans="1:17" ht="64" customHeight="1">
      <c r="A458" s="33">
        <v>457</v>
      </c>
      <c r="B458" s="33" t="s">
        <v>4008</v>
      </c>
      <c r="C458" s="33" t="s">
        <v>10434</v>
      </c>
      <c r="D458" s="33" t="s">
        <v>10349</v>
      </c>
      <c r="E458" s="33" t="s">
        <v>12052</v>
      </c>
      <c r="F458" s="33" t="s">
        <v>10318</v>
      </c>
      <c r="G458" s="247" t="s">
        <v>1978</v>
      </c>
      <c r="H458" s="33" t="s">
        <v>12053</v>
      </c>
      <c r="I458" s="33" t="s">
        <v>12054</v>
      </c>
      <c r="J458" s="33" t="s">
        <v>10548</v>
      </c>
      <c r="K458" s="33" t="s">
        <v>10549</v>
      </c>
      <c r="L458" s="33" t="s">
        <v>10867</v>
      </c>
      <c r="M458" s="33" t="s">
        <v>12055</v>
      </c>
      <c r="N458" s="247" t="s">
        <v>10551</v>
      </c>
      <c r="O458" s="247" t="s">
        <v>1216</v>
      </c>
      <c r="P458" s="247" t="s">
        <v>10552</v>
      </c>
      <c r="Q458" s="33" t="s">
        <v>10319</v>
      </c>
    </row>
    <row r="459" spans="1:17" ht="64" customHeight="1">
      <c r="A459" s="33">
        <v>458</v>
      </c>
      <c r="B459" s="33" t="s">
        <v>4008</v>
      </c>
      <c r="C459" s="33" t="s">
        <v>10434</v>
      </c>
      <c r="D459" s="33" t="s">
        <v>10349</v>
      </c>
      <c r="E459" s="33" t="s">
        <v>12056</v>
      </c>
      <c r="F459" s="33" t="s">
        <v>10318</v>
      </c>
      <c r="G459" s="248" t="s">
        <v>1978</v>
      </c>
      <c r="H459" s="33" t="s">
        <v>12057</v>
      </c>
      <c r="I459" s="33" t="s">
        <v>12058</v>
      </c>
      <c r="J459" s="33" t="s">
        <v>10548</v>
      </c>
      <c r="K459" s="33" t="s">
        <v>10549</v>
      </c>
      <c r="L459" s="33" t="s">
        <v>10867</v>
      </c>
      <c r="M459" s="33" t="s">
        <v>12059</v>
      </c>
      <c r="N459" s="248" t="s">
        <v>10551</v>
      </c>
      <c r="O459" s="248" t="s">
        <v>1216</v>
      </c>
      <c r="P459" s="248" t="s">
        <v>10552</v>
      </c>
      <c r="Q459" s="33" t="s">
        <v>10319</v>
      </c>
    </row>
    <row r="460" spans="1:17" ht="64" customHeight="1">
      <c r="A460" s="33">
        <v>459</v>
      </c>
      <c r="B460" s="33" t="s">
        <v>3785</v>
      </c>
      <c r="C460" s="33" t="s">
        <v>10509</v>
      </c>
      <c r="D460" s="33" t="s">
        <v>10331</v>
      </c>
      <c r="E460" s="33" t="s">
        <v>12060</v>
      </c>
      <c r="F460" s="33" t="s">
        <v>10318</v>
      </c>
      <c r="G460" s="247" t="s">
        <v>1978</v>
      </c>
      <c r="H460" s="33" t="s">
        <v>12061</v>
      </c>
      <c r="I460" s="33" t="s">
        <v>12062</v>
      </c>
      <c r="J460" s="33" t="s">
        <v>10548</v>
      </c>
      <c r="K460" s="33" t="s">
        <v>10549</v>
      </c>
      <c r="L460" s="33" t="s">
        <v>5432</v>
      </c>
      <c r="M460" s="33" t="s">
        <v>12063</v>
      </c>
      <c r="N460" s="247" t="s">
        <v>10551</v>
      </c>
      <c r="O460" s="247" t="s">
        <v>1216</v>
      </c>
      <c r="P460" s="247" t="s">
        <v>10552</v>
      </c>
      <c r="Q460" s="33" t="s">
        <v>10319</v>
      </c>
    </row>
    <row r="461" spans="1:17" ht="64" customHeight="1">
      <c r="A461" s="33">
        <v>460</v>
      </c>
      <c r="B461" s="33" t="s">
        <v>4008</v>
      </c>
      <c r="C461" s="33" t="s">
        <v>10434</v>
      </c>
      <c r="D461" s="33" t="s">
        <v>10349</v>
      </c>
      <c r="E461" s="33" t="s">
        <v>12064</v>
      </c>
      <c r="F461" s="33" t="s">
        <v>10318</v>
      </c>
      <c r="G461" s="248" t="s">
        <v>1978</v>
      </c>
      <c r="H461" s="33" t="s">
        <v>12065</v>
      </c>
      <c r="I461" s="33" t="s">
        <v>12066</v>
      </c>
      <c r="J461" s="33" t="s">
        <v>10548</v>
      </c>
      <c r="K461" s="33" t="s">
        <v>10549</v>
      </c>
      <c r="L461" s="33" t="s">
        <v>10867</v>
      </c>
      <c r="M461" s="33" t="s">
        <v>12067</v>
      </c>
      <c r="N461" s="248" t="s">
        <v>10551</v>
      </c>
      <c r="O461" s="248" t="s">
        <v>1216</v>
      </c>
      <c r="P461" s="248" t="s">
        <v>10552</v>
      </c>
      <c r="Q461" s="33" t="s">
        <v>10319</v>
      </c>
    </row>
    <row r="462" spans="1:17" ht="64" customHeight="1">
      <c r="A462" s="33">
        <v>461</v>
      </c>
      <c r="B462" s="33" t="s">
        <v>3815</v>
      </c>
      <c r="C462" s="33" t="s">
        <v>10670</v>
      </c>
      <c r="D462" s="33" t="s">
        <v>10367</v>
      </c>
      <c r="E462" s="33" t="s">
        <v>12068</v>
      </c>
      <c r="F462" s="33" t="s">
        <v>10318</v>
      </c>
      <c r="G462" s="247" t="s">
        <v>1978</v>
      </c>
      <c r="H462" s="33" t="s">
        <v>12069</v>
      </c>
      <c r="I462" s="33" t="s">
        <v>12070</v>
      </c>
      <c r="J462" s="33" t="s">
        <v>10548</v>
      </c>
      <c r="K462" s="33" t="s">
        <v>10549</v>
      </c>
      <c r="L462" s="33" t="s">
        <v>10674</v>
      </c>
      <c r="M462" s="33" t="s">
        <v>12071</v>
      </c>
      <c r="N462" s="247" t="s">
        <v>10551</v>
      </c>
      <c r="O462" s="247" t="s">
        <v>1216</v>
      </c>
      <c r="P462" s="247" t="s">
        <v>10552</v>
      </c>
      <c r="Q462" s="33" t="s">
        <v>10319</v>
      </c>
    </row>
    <row r="463" spans="1:17" ht="64" customHeight="1">
      <c r="A463" s="33">
        <v>462</v>
      </c>
      <c r="B463" s="33" t="s">
        <v>4008</v>
      </c>
      <c r="C463" s="33" t="s">
        <v>10434</v>
      </c>
      <c r="D463" s="33" t="s">
        <v>10349</v>
      </c>
      <c r="E463" s="33" t="s">
        <v>12072</v>
      </c>
      <c r="F463" s="33" t="s">
        <v>10318</v>
      </c>
      <c r="G463" s="248" t="s">
        <v>1978</v>
      </c>
      <c r="H463" s="33" t="s">
        <v>12073</v>
      </c>
      <c r="I463" s="33" t="s">
        <v>12074</v>
      </c>
      <c r="J463" s="33" t="s">
        <v>10548</v>
      </c>
      <c r="K463" s="33" t="s">
        <v>10549</v>
      </c>
      <c r="L463" s="33" t="s">
        <v>10867</v>
      </c>
      <c r="M463" s="33" t="s">
        <v>12075</v>
      </c>
      <c r="N463" s="248" t="s">
        <v>10551</v>
      </c>
      <c r="O463" s="248" t="s">
        <v>1216</v>
      </c>
      <c r="P463" s="248" t="s">
        <v>10552</v>
      </c>
      <c r="Q463" s="33" t="s">
        <v>10319</v>
      </c>
    </row>
    <row r="464" spans="1:17" ht="64" customHeight="1">
      <c r="A464" s="33">
        <v>463</v>
      </c>
      <c r="B464" s="33" t="s">
        <v>4008</v>
      </c>
      <c r="C464" s="33" t="s">
        <v>10434</v>
      </c>
      <c r="D464" s="33" t="s">
        <v>10349</v>
      </c>
      <c r="E464" s="33" t="s">
        <v>12076</v>
      </c>
      <c r="F464" s="33" t="s">
        <v>10318</v>
      </c>
      <c r="G464" s="247" t="s">
        <v>1978</v>
      </c>
      <c r="H464" s="33" t="s">
        <v>12077</v>
      </c>
      <c r="I464" s="33" t="s">
        <v>12078</v>
      </c>
      <c r="J464" s="33" t="s">
        <v>10548</v>
      </c>
      <c r="K464" s="33" t="s">
        <v>10549</v>
      </c>
      <c r="L464" s="33" t="s">
        <v>10867</v>
      </c>
      <c r="M464" s="33" t="s">
        <v>12079</v>
      </c>
      <c r="N464" s="247" t="s">
        <v>10551</v>
      </c>
      <c r="O464" s="247" t="s">
        <v>1216</v>
      </c>
      <c r="P464" s="247" t="s">
        <v>10552</v>
      </c>
      <c r="Q464" s="33" t="s">
        <v>10319</v>
      </c>
    </row>
    <row r="465" spans="1:17" ht="64" customHeight="1">
      <c r="A465" s="33">
        <v>464</v>
      </c>
      <c r="B465" s="33" t="s">
        <v>4008</v>
      </c>
      <c r="C465" s="33" t="s">
        <v>10434</v>
      </c>
      <c r="D465" s="33" t="s">
        <v>10349</v>
      </c>
      <c r="E465" s="33" t="s">
        <v>12080</v>
      </c>
      <c r="F465" s="33" t="s">
        <v>10318</v>
      </c>
      <c r="G465" s="248" t="s">
        <v>1978</v>
      </c>
      <c r="H465" s="33" t="s">
        <v>12081</v>
      </c>
      <c r="I465" s="33" t="s">
        <v>12082</v>
      </c>
      <c r="J465" s="33" t="s">
        <v>10548</v>
      </c>
      <c r="K465" s="33" t="s">
        <v>10549</v>
      </c>
      <c r="L465" s="33" t="s">
        <v>10699</v>
      </c>
      <c r="M465" s="33" t="s">
        <v>12083</v>
      </c>
      <c r="N465" s="248" t="s">
        <v>10551</v>
      </c>
      <c r="O465" s="248" t="s">
        <v>1216</v>
      </c>
      <c r="P465" s="248" t="s">
        <v>10552</v>
      </c>
      <c r="Q465" s="33" t="s">
        <v>10319</v>
      </c>
    </row>
    <row r="466" spans="1:17" ht="64" customHeight="1">
      <c r="A466" s="33">
        <v>465</v>
      </c>
      <c r="B466" s="33" t="s">
        <v>4008</v>
      </c>
      <c r="C466" s="33" t="s">
        <v>10434</v>
      </c>
      <c r="D466" s="33" t="s">
        <v>10349</v>
      </c>
      <c r="E466" s="33" t="s">
        <v>12084</v>
      </c>
      <c r="F466" s="33" t="s">
        <v>10318</v>
      </c>
      <c r="G466" s="247" t="s">
        <v>1978</v>
      </c>
      <c r="H466" s="33" t="s">
        <v>12085</v>
      </c>
      <c r="I466" s="33" t="s">
        <v>12086</v>
      </c>
      <c r="J466" s="33" t="s">
        <v>10548</v>
      </c>
      <c r="K466" s="33" t="s">
        <v>10549</v>
      </c>
      <c r="L466" s="33" t="s">
        <v>10867</v>
      </c>
      <c r="M466" s="33" t="s">
        <v>12087</v>
      </c>
      <c r="N466" s="247" t="s">
        <v>10551</v>
      </c>
      <c r="O466" s="247" t="s">
        <v>1216</v>
      </c>
      <c r="P466" s="247" t="s">
        <v>10552</v>
      </c>
      <c r="Q466" s="33" t="s">
        <v>10319</v>
      </c>
    </row>
    <row r="467" spans="1:17" ht="64" customHeight="1">
      <c r="A467" s="33">
        <v>466</v>
      </c>
      <c r="B467" s="33" t="s">
        <v>4008</v>
      </c>
      <c r="C467" s="33" t="s">
        <v>10434</v>
      </c>
      <c r="D467" s="33" t="s">
        <v>10349</v>
      </c>
      <c r="E467" s="33" t="s">
        <v>12088</v>
      </c>
      <c r="F467" s="33" t="s">
        <v>10318</v>
      </c>
      <c r="G467" s="248" t="s">
        <v>1978</v>
      </c>
      <c r="H467" s="33" t="s">
        <v>12089</v>
      </c>
      <c r="I467" s="33" t="s">
        <v>12090</v>
      </c>
      <c r="J467" s="33" t="s">
        <v>10548</v>
      </c>
      <c r="K467" s="33" t="s">
        <v>10549</v>
      </c>
      <c r="L467" s="33" t="s">
        <v>10867</v>
      </c>
      <c r="M467" s="33" t="s">
        <v>12091</v>
      </c>
      <c r="N467" s="248" t="s">
        <v>10551</v>
      </c>
      <c r="O467" s="248" t="s">
        <v>1216</v>
      </c>
      <c r="P467" s="248" t="s">
        <v>10552</v>
      </c>
      <c r="Q467" s="33" t="s">
        <v>10319</v>
      </c>
    </row>
    <row r="468" spans="1:17" ht="64" customHeight="1">
      <c r="A468" s="33">
        <v>467</v>
      </c>
      <c r="B468" s="33" t="s">
        <v>3711</v>
      </c>
      <c r="C468" s="33" t="s">
        <v>10661</v>
      </c>
      <c r="D468" s="33" t="s">
        <v>10313</v>
      </c>
      <c r="E468" s="33" t="s">
        <v>12092</v>
      </c>
      <c r="F468" s="33" t="s">
        <v>10318</v>
      </c>
      <c r="G468" s="247" t="s">
        <v>1978</v>
      </c>
      <c r="H468" s="33" t="s">
        <v>12093</v>
      </c>
      <c r="I468" s="33" t="s">
        <v>12094</v>
      </c>
      <c r="J468" s="33" t="s">
        <v>10548</v>
      </c>
      <c r="K468" s="33" t="s">
        <v>10549</v>
      </c>
      <c r="L468" s="33" t="s">
        <v>5409</v>
      </c>
      <c r="M468" s="33" t="s">
        <v>12095</v>
      </c>
      <c r="N468" s="247" t="s">
        <v>10551</v>
      </c>
      <c r="O468" s="247" t="s">
        <v>1216</v>
      </c>
      <c r="P468" s="247" t="s">
        <v>10552</v>
      </c>
      <c r="Q468" s="33" t="s">
        <v>10319</v>
      </c>
    </row>
    <row r="469" spans="1:17" ht="64" customHeight="1">
      <c r="A469" s="33">
        <v>468</v>
      </c>
      <c r="B469" s="33" t="s">
        <v>4008</v>
      </c>
      <c r="C469" s="33" t="s">
        <v>10434</v>
      </c>
      <c r="D469" s="33" t="s">
        <v>10349</v>
      </c>
      <c r="E469" s="33" t="s">
        <v>12096</v>
      </c>
      <c r="F469" s="33" t="s">
        <v>10318</v>
      </c>
      <c r="G469" s="248" t="s">
        <v>1978</v>
      </c>
      <c r="H469" s="33" t="s">
        <v>12097</v>
      </c>
      <c r="I469" s="33" t="s">
        <v>12098</v>
      </c>
      <c r="J469" s="33" t="s">
        <v>10548</v>
      </c>
      <c r="K469" s="33" t="s">
        <v>10549</v>
      </c>
      <c r="L469" s="33" t="s">
        <v>10699</v>
      </c>
      <c r="M469" s="33" t="s">
        <v>12099</v>
      </c>
      <c r="N469" s="248" t="s">
        <v>10551</v>
      </c>
      <c r="O469" s="248" t="s">
        <v>1216</v>
      </c>
      <c r="P469" s="248" t="s">
        <v>10552</v>
      </c>
      <c r="Q469" s="33" t="s">
        <v>10319</v>
      </c>
    </row>
    <row r="470" spans="1:17" ht="64" customHeight="1">
      <c r="A470" s="33">
        <v>469</v>
      </c>
      <c r="B470" s="33" t="s">
        <v>4008</v>
      </c>
      <c r="C470" s="33" t="s">
        <v>10434</v>
      </c>
      <c r="D470" s="33" t="s">
        <v>10349</v>
      </c>
      <c r="E470" s="33" t="s">
        <v>12100</v>
      </c>
      <c r="F470" s="33" t="s">
        <v>10318</v>
      </c>
      <c r="G470" s="247" t="s">
        <v>1978</v>
      </c>
      <c r="H470" s="33" t="s">
        <v>12101</v>
      </c>
      <c r="I470" s="33" t="s">
        <v>12102</v>
      </c>
      <c r="J470" s="33" t="s">
        <v>10548</v>
      </c>
      <c r="K470" s="33" t="s">
        <v>10549</v>
      </c>
      <c r="L470" s="33" t="s">
        <v>10867</v>
      </c>
      <c r="M470" s="33" t="s">
        <v>12103</v>
      </c>
      <c r="N470" s="247" t="s">
        <v>10551</v>
      </c>
      <c r="O470" s="247" t="s">
        <v>1216</v>
      </c>
      <c r="P470" s="247" t="s">
        <v>10552</v>
      </c>
      <c r="Q470" s="33" t="s">
        <v>10319</v>
      </c>
    </row>
    <row r="471" spans="1:17" ht="64" customHeight="1">
      <c r="A471" s="33">
        <v>470</v>
      </c>
      <c r="B471" s="33" t="s">
        <v>4008</v>
      </c>
      <c r="C471" s="33" t="s">
        <v>10434</v>
      </c>
      <c r="D471" s="33" t="s">
        <v>10349</v>
      </c>
      <c r="E471" s="33" t="s">
        <v>12104</v>
      </c>
      <c r="F471" s="33" t="s">
        <v>10318</v>
      </c>
      <c r="G471" s="248" t="s">
        <v>1978</v>
      </c>
      <c r="H471" s="33" t="s">
        <v>12105</v>
      </c>
      <c r="I471" s="33" t="s">
        <v>12106</v>
      </c>
      <c r="J471" s="33" t="s">
        <v>10548</v>
      </c>
      <c r="K471" s="33" t="s">
        <v>10549</v>
      </c>
      <c r="L471" s="33" t="s">
        <v>10867</v>
      </c>
      <c r="M471" s="33" t="s">
        <v>12107</v>
      </c>
      <c r="N471" s="248" t="s">
        <v>10551</v>
      </c>
      <c r="O471" s="248" t="s">
        <v>1216</v>
      </c>
      <c r="P471" s="248" t="s">
        <v>10552</v>
      </c>
      <c r="Q471" s="33" t="s">
        <v>10319</v>
      </c>
    </row>
    <row r="472" spans="1:17" ht="64" customHeight="1">
      <c r="A472" s="33">
        <v>471</v>
      </c>
      <c r="B472" s="33" t="s">
        <v>4008</v>
      </c>
      <c r="C472" s="33" t="s">
        <v>10434</v>
      </c>
      <c r="D472" s="33" t="s">
        <v>10349</v>
      </c>
      <c r="E472" s="33" t="s">
        <v>12108</v>
      </c>
      <c r="F472" s="33" t="s">
        <v>10318</v>
      </c>
      <c r="G472" s="247" t="s">
        <v>1978</v>
      </c>
      <c r="H472" s="33" t="s">
        <v>12109</v>
      </c>
      <c r="I472" s="33" t="s">
        <v>12110</v>
      </c>
      <c r="J472" s="33" t="s">
        <v>10548</v>
      </c>
      <c r="K472" s="33" t="s">
        <v>10549</v>
      </c>
      <c r="L472" s="33" t="s">
        <v>10699</v>
      </c>
      <c r="M472" s="33" t="s">
        <v>12111</v>
      </c>
      <c r="N472" s="247" t="s">
        <v>10551</v>
      </c>
      <c r="O472" s="247" t="s">
        <v>1216</v>
      </c>
      <c r="P472" s="247" t="s">
        <v>10552</v>
      </c>
      <c r="Q472" s="33" t="s">
        <v>10319</v>
      </c>
    </row>
    <row r="473" spans="1:17" ht="64" customHeight="1">
      <c r="A473" s="33">
        <v>472</v>
      </c>
      <c r="B473" s="33" t="s">
        <v>4008</v>
      </c>
      <c r="C473" s="33" t="s">
        <v>10434</v>
      </c>
      <c r="D473" s="33" t="s">
        <v>10349</v>
      </c>
      <c r="E473" s="33" t="s">
        <v>12112</v>
      </c>
      <c r="F473" s="33" t="s">
        <v>10318</v>
      </c>
      <c r="G473" s="248" t="s">
        <v>1978</v>
      </c>
      <c r="H473" s="33" t="s">
        <v>12113</v>
      </c>
      <c r="I473" s="33" t="s">
        <v>12114</v>
      </c>
      <c r="J473" s="33" t="s">
        <v>10548</v>
      </c>
      <c r="K473" s="33" t="s">
        <v>10549</v>
      </c>
      <c r="L473" s="33" t="s">
        <v>10867</v>
      </c>
      <c r="M473" s="33" t="s">
        <v>12115</v>
      </c>
      <c r="N473" s="248" t="s">
        <v>10551</v>
      </c>
      <c r="O473" s="248" t="s">
        <v>1216</v>
      </c>
      <c r="P473" s="248" t="s">
        <v>10552</v>
      </c>
      <c r="Q473" s="33" t="s">
        <v>10319</v>
      </c>
    </row>
    <row r="474" spans="1:17" ht="64" customHeight="1">
      <c r="A474" s="33">
        <v>473</v>
      </c>
      <c r="B474" s="33" t="s">
        <v>4008</v>
      </c>
      <c r="C474" s="33" t="s">
        <v>10434</v>
      </c>
      <c r="D474" s="33" t="s">
        <v>10349</v>
      </c>
      <c r="E474" s="33" t="s">
        <v>12116</v>
      </c>
      <c r="F474" s="33" t="s">
        <v>10318</v>
      </c>
      <c r="G474" s="247" t="s">
        <v>1978</v>
      </c>
      <c r="H474" s="33" t="s">
        <v>12117</v>
      </c>
      <c r="I474" s="33" t="s">
        <v>12118</v>
      </c>
      <c r="J474" s="33" t="s">
        <v>10548</v>
      </c>
      <c r="K474" s="33" t="s">
        <v>10549</v>
      </c>
      <c r="L474" s="33" t="s">
        <v>10699</v>
      </c>
      <c r="M474" s="33" t="s">
        <v>12119</v>
      </c>
      <c r="N474" s="247" t="s">
        <v>10551</v>
      </c>
      <c r="O474" s="247" t="s">
        <v>1216</v>
      </c>
      <c r="P474" s="247" t="s">
        <v>10552</v>
      </c>
      <c r="Q474" s="33" t="s">
        <v>10319</v>
      </c>
    </row>
    <row r="475" spans="1:17" ht="64" customHeight="1">
      <c r="A475" s="33">
        <v>474</v>
      </c>
      <c r="B475" s="33" t="s">
        <v>4008</v>
      </c>
      <c r="C475" s="33" t="s">
        <v>10434</v>
      </c>
      <c r="D475" s="33" t="s">
        <v>10349</v>
      </c>
      <c r="E475" s="33" t="s">
        <v>12120</v>
      </c>
      <c r="F475" s="33" t="s">
        <v>10318</v>
      </c>
      <c r="G475" s="248" t="s">
        <v>1978</v>
      </c>
      <c r="H475" s="33" t="s">
        <v>12121</v>
      </c>
      <c r="I475" s="33" t="s">
        <v>12122</v>
      </c>
      <c r="J475" s="33" t="s">
        <v>10548</v>
      </c>
      <c r="K475" s="33" t="s">
        <v>10549</v>
      </c>
      <c r="L475" s="33" t="s">
        <v>10867</v>
      </c>
      <c r="M475" s="33" t="s">
        <v>12123</v>
      </c>
      <c r="N475" s="248" t="s">
        <v>10551</v>
      </c>
      <c r="O475" s="248" t="s">
        <v>1216</v>
      </c>
      <c r="P475" s="248" t="s">
        <v>10552</v>
      </c>
      <c r="Q475" s="33" t="s">
        <v>10319</v>
      </c>
    </row>
    <row r="476" spans="1:17" ht="64" customHeight="1">
      <c r="A476" s="33">
        <v>475</v>
      </c>
      <c r="B476" s="33" t="s">
        <v>3815</v>
      </c>
      <c r="C476" s="33" t="s">
        <v>10670</v>
      </c>
      <c r="D476" s="33" t="s">
        <v>10367</v>
      </c>
      <c r="E476" s="33" t="s">
        <v>12124</v>
      </c>
      <c r="F476" s="33" t="s">
        <v>10318</v>
      </c>
      <c r="G476" s="247" t="s">
        <v>1978</v>
      </c>
      <c r="H476" s="33" t="s">
        <v>12125</v>
      </c>
      <c r="I476" s="33" t="s">
        <v>12126</v>
      </c>
      <c r="J476" s="33" t="s">
        <v>10548</v>
      </c>
      <c r="K476" s="33" t="s">
        <v>10549</v>
      </c>
      <c r="L476" s="33" t="s">
        <v>10674</v>
      </c>
      <c r="M476" s="33" t="s">
        <v>12127</v>
      </c>
      <c r="N476" s="247" t="s">
        <v>10551</v>
      </c>
      <c r="O476" s="247" t="s">
        <v>1216</v>
      </c>
      <c r="P476" s="247" t="s">
        <v>10552</v>
      </c>
      <c r="Q476" s="33" t="s">
        <v>10319</v>
      </c>
    </row>
    <row r="477" spans="1:17" ht="64" customHeight="1">
      <c r="A477" s="33">
        <v>476</v>
      </c>
      <c r="B477" s="33" t="s">
        <v>4008</v>
      </c>
      <c r="C477" s="33" t="s">
        <v>10434</v>
      </c>
      <c r="D477" s="33" t="s">
        <v>10349</v>
      </c>
      <c r="E477" s="33" t="s">
        <v>12128</v>
      </c>
      <c r="F477" s="33" t="s">
        <v>10318</v>
      </c>
      <c r="G477" s="248" t="s">
        <v>1978</v>
      </c>
      <c r="H477" s="33" t="s">
        <v>12129</v>
      </c>
      <c r="I477" s="33" t="s">
        <v>12130</v>
      </c>
      <c r="J477" s="33" t="s">
        <v>10548</v>
      </c>
      <c r="K477" s="33" t="s">
        <v>10549</v>
      </c>
      <c r="L477" s="33" t="s">
        <v>10867</v>
      </c>
      <c r="M477" s="33" t="s">
        <v>12131</v>
      </c>
      <c r="N477" s="248" t="s">
        <v>10551</v>
      </c>
      <c r="O477" s="248" t="s">
        <v>1216</v>
      </c>
      <c r="P477" s="248" t="s">
        <v>10552</v>
      </c>
      <c r="Q477" s="33" t="s">
        <v>10319</v>
      </c>
    </row>
    <row r="478" spans="1:17" ht="64" customHeight="1">
      <c r="A478" s="33">
        <v>477</v>
      </c>
      <c r="B478" s="33" t="s">
        <v>4008</v>
      </c>
      <c r="C478" s="33" t="s">
        <v>10434</v>
      </c>
      <c r="D478" s="33" t="s">
        <v>10349</v>
      </c>
      <c r="E478" s="33" t="s">
        <v>12132</v>
      </c>
      <c r="F478" s="33" t="s">
        <v>10318</v>
      </c>
      <c r="G478" s="247" t="s">
        <v>1978</v>
      </c>
      <c r="H478" s="33" t="s">
        <v>12133</v>
      </c>
      <c r="I478" s="33" t="s">
        <v>12134</v>
      </c>
      <c r="J478" s="33" t="s">
        <v>10548</v>
      </c>
      <c r="K478" s="33" t="s">
        <v>10549</v>
      </c>
      <c r="L478" s="33" t="s">
        <v>10867</v>
      </c>
      <c r="M478" s="33" t="s">
        <v>12135</v>
      </c>
      <c r="N478" s="247" t="s">
        <v>10551</v>
      </c>
      <c r="O478" s="247" t="s">
        <v>1216</v>
      </c>
      <c r="P478" s="247" t="s">
        <v>10552</v>
      </c>
      <c r="Q478" s="33" t="s">
        <v>10319</v>
      </c>
    </row>
    <row r="479" spans="1:17" ht="64" customHeight="1">
      <c r="A479" s="33">
        <v>478</v>
      </c>
      <c r="B479" s="33" t="s">
        <v>4008</v>
      </c>
      <c r="C479" s="33" t="s">
        <v>10434</v>
      </c>
      <c r="D479" s="33" t="s">
        <v>10349</v>
      </c>
      <c r="E479" s="33" t="s">
        <v>12136</v>
      </c>
      <c r="F479" s="33" t="s">
        <v>10318</v>
      </c>
      <c r="G479" s="248" t="s">
        <v>1978</v>
      </c>
      <c r="H479" s="33" t="s">
        <v>12137</v>
      </c>
      <c r="I479" s="33" t="s">
        <v>12138</v>
      </c>
      <c r="J479" s="33" t="s">
        <v>10548</v>
      </c>
      <c r="K479" s="33" t="s">
        <v>10549</v>
      </c>
      <c r="L479" s="33" t="s">
        <v>10867</v>
      </c>
      <c r="M479" s="33" t="s">
        <v>12139</v>
      </c>
      <c r="N479" s="248" t="s">
        <v>10551</v>
      </c>
      <c r="O479" s="248" t="s">
        <v>1216</v>
      </c>
      <c r="P479" s="248" t="s">
        <v>10552</v>
      </c>
      <c r="Q479" s="33" t="s">
        <v>10319</v>
      </c>
    </row>
    <row r="480" spans="1:17" ht="64" customHeight="1">
      <c r="A480" s="33">
        <v>479</v>
      </c>
      <c r="B480" s="33" t="s">
        <v>4008</v>
      </c>
      <c r="C480" s="33" t="s">
        <v>10434</v>
      </c>
      <c r="D480" s="33" t="s">
        <v>10349</v>
      </c>
      <c r="E480" s="33" t="s">
        <v>12140</v>
      </c>
      <c r="F480" s="33" t="s">
        <v>10318</v>
      </c>
      <c r="G480" s="247" t="s">
        <v>1978</v>
      </c>
      <c r="H480" s="33" t="s">
        <v>12141</v>
      </c>
      <c r="I480" s="33" t="s">
        <v>12142</v>
      </c>
      <c r="J480" s="33" t="s">
        <v>10548</v>
      </c>
      <c r="K480" s="33" t="s">
        <v>10549</v>
      </c>
      <c r="L480" s="33" t="s">
        <v>10867</v>
      </c>
      <c r="M480" s="33" t="s">
        <v>12143</v>
      </c>
      <c r="N480" s="247" t="s">
        <v>10551</v>
      </c>
      <c r="O480" s="247" t="s">
        <v>1216</v>
      </c>
      <c r="P480" s="247" t="s">
        <v>10552</v>
      </c>
      <c r="Q480" s="33" t="s">
        <v>10319</v>
      </c>
    </row>
    <row r="481" spans="1:17" ht="64" customHeight="1">
      <c r="A481" s="33">
        <v>480</v>
      </c>
      <c r="B481" s="33" t="s">
        <v>3711</v>
      </c>
      <c r="C481" s="33" t="s">
        <v>10661</v>
      </c>
      <c r="D481" s="33" t="s">
        <v>10313</v>
      </c>
      <c r="E481" s="33" t="s">
        <v>12144</v>
      </c>
      <c r="F481" s="33" t="s">
        <v>10318</v>
      </c>
      <c r="G481" s="248" t="s">
        <v>1978</v>
      </c>
      <c r="H481" s="33" t="s">
        <v>12145</v>
      </c>
      <c r="I481" s="33" t="s">
        <v>12146</v>
      </c>
      <c r="J481" s="33" t="s">
        <v>10548</v>
      </c>
      <c r="K481" s="33" t="s">
        <v>10549</v>
      </c>
      <c r="L481" s="33" t="s">
        <v>5409</v>
      </c>
      <c r="M481" s="33" t="s">
        <v>12147</v>
      </c>
      <c r="N481" s="248" t="s">
        <v>10551</v>
      </c>
      <c r="O481" s="248" t="s">
        <v>1216</v>
      </c>
      <c r="P481" s="248" t="s">
        <v>10552</v>
      </c>
      <c r="Q481" s="33" t="s">
        <v>10319</v>
      </c>
    </row>
    <row r="482" spans="1:17" ht="64" customHeight="1">
      <c r="A482" s="33">
        <v>481</v>
      </c>
      <c r="B482" s="33" t="s">
        <v>3711</v>
      </c>
      <c r="C482" s="33" t="s">
        <v>10661</v>
      </c>
      <c r="D482" s="33" t="s">
        <v>10313</v>
      </c>
      <c r="E482" s="33" t="s">
        <v>12148</v>
      </c>
      <c r="F482" s="33" t="s">
        <v>10318</v>
      </c>
      <c r="G482" s="247" t="s">
        <v>1978</v>
      </c>
      <c r="H482" s="33" t="s">
        <v>12149</v>
      </c>
      <c r="I482" s="33" t="s">
        <v>12150</v>
      </c>
      <c r="J482" s="33" t="s">
        <v>10548</v>
      </c>
      <c r="K482" s="33" t="s">
        <v>10549</v>
      </c>
      <c r="L482" s="33" t="s">
        <v>5409</v>
      </c>
      <c r="M482" s="33" t="s">
        <v>12151</v>
      </c>
      <c r="N482" s="247" t="s">
        <v>10551</v>
      </c>
      <c r="O482" s="247" t="s">
        <v>1216</v>
      </c>
      <c r="P482" s="247" t="s">
        <v>10552</v>
      </c>
      <c r="Q482" s="33" t="s">
        <v>10319</v>
      </c>
    </row>
    <row r="483" spans="1:17" ht="64" customHeight="1">
      <c r="A483" s="33">
        <v>482</v>
      </c>
      <c r="B483" s="33" t="s">
        <v>3711</v>
      </c>
      <c r="C483" s="33" t="s">
        <v>10661</v>
      </c>
      <c r="D483" s="33" t="s">
        <v>10313</v>
      </c>
      <c r="E483" s="33" t="s">
        <v>12152</v>
      </c>
      <c r="F483" s="33" t="s">
        <v>10318</v>
      </c>
      <c r="G483" s="248" t="s">
        <v>1978</v>
      </c>
      <c r="H483" s="33" t="s">
        <v>12153</v>
      </c>
      <c r="I483" s="33" t="s">
        <v>12154</v>
      </c>
      <c r="J483" s="33" t="s">
        <v>10548</v>
      </c>
      <c r="K483" s="33" t="s">
        <v>10549</v>
      </c>
      <c r="L483" s="33" t="s">
        <v>5409</v>
      </c>
      <c r="M483" s="33" t="s">
        <v>12155</v>
      </c>
      <c r="N483" s="248" t="s">
        <v>10551</v>
      </c>
      <c r="O483" s="248" t="s">
        <v>1216</v>
      </c>
      <c r="P483" s="248" t="s">
        <v>10552</v>
      </c>
      <c r="Q483" s="33" t="s">
        <v>10319</v>
      </c>
    </row>
    <row r="484" spans="1:17" ht="64" customHeight="1">
      <c r="A484" s="33">
        <v>483</v>
      </c>
      <c r="B484" s="33" t="s">
        <v>3711</v>
      </c>
      <c r="C484" s="33" t="s">
        <v>10661</v>
      </c>
      <c r="D484" s="33" t="s">
        <v>10313</v>
      </c>
      <c r="E484" s="33" t="s">
        <v>12156</v>
      </c>
      <c r="F484" s="33" t="s">
        <v>10318</v>
      </c>
      <c r="G484" s="247" t="s">
        <v>1978</v>
      </c>
      <c r="H484" s="33" t="s">
        <v>12157</v>
      </c>
      <c r="I484" s="33" t="s">
        <v>12158</v>
      </c>
      <c r="J484" s="33" t="s">
        <v>10548</v>
      </c>
      <c r="K484" s="33" t="s">
        <v>10549</v>
      </c>
      <c r="L484" s="33" t="s">
        <v>5409</v>
      </c>
      <c r="M484" s="33" t="s">
        <v>12159</v>
      </c>
      <c r="N484" s="247" t="s">
        <v>10551</v>
      </c>
      <c r="O484" s="247" t="s">
        <v>1216</v>
      </c>
      <c r="P484" s="247" t="s">
        <v>10552</v>
      </c>
      <c r="Q484" s="33" t="s">
        <v>10319</v>
      </c>
    </row>
    <row r="485" spans="1:17" ht="64" customHeight="1">
      <c r="A485" s="33">
        <v>484</v>
      </c>
      <c r="B485" s="33" t="s">
        <v>3711</v>
      </c>
      <c r="C485" s="33" t="s">
        <v>10661</v>
      </c>
      <c r="D485" s="33" t="s">
        <v>10313</v>
      </c>
      <c r="E485" s="33" t="s">
        <v>12160</v>
      </c>
      <c r="F485" s="33" t="s">
        <v>10318</v>
      </c>
      <c r="G485" s="248" t="s">
        <v>1978</v>
      </c>
      <c r="H485" s="33" t="s">
        <v>12161</v>
      </c>
      <c r="I485" s="33" t="s">
        <v>12162</v>
      </c>
      <c r="J485" s="33" t="s">
        <v>10548</v>
      </c>
      <c r="K485" s="33" t="s">
        <v>10549</v>
      </c>
      <c r="L485" s="33" t="s">
        <v>5409</v>
      </c>
      <c r="M485" s="33" t="s">
        <v>12163</v>
      </c>
      <c r="N485" s="248" t="s">
        <v>10551</v>
      </c>
      <c r="O485" s="248" t="s">
        <v>1216</v>
      </c>
      <c r="P485" s="248" t="s">
        <v>10552</v>
      </c>
      <c r="Q485" s="33" t="s">
        <v>10319</v>
      </c>
    </row>
    <row r="486" spans="1:17" ht="64" customHeight="1">
      <c r="A486" s="33">
        <v>485</v>
      </c>
      <c r="B486" s="33" t="s">
        <v>3711</v>
      </c>
      <c r="C486" s="33" t="s">
        <v>10661</v>
      </c>
      <c r="D486" s="33" t="s">
        <v>10313</v>
      </c>
      <c r="E486" s="33" t="s">
        <v>12164</v>
      </c>
      <c r="F486" s="33" t="s">
        <v>10318</v>
      </c>
      <c r="G486" s="247" t="s">
        <v>1978</v>
      </c>
      <c r="H486" s="33" t="s">
        <v>12165</v>
      </c>
      <c r="I486" s="33" t="s">
        <v>12166</v>
      </c>
      <c r="J486" s="33" t="s">
        <v>10548</v>
      </c>
      <c r="K486" s="33" t="s">
        <v>10549</v>
      </c>
      <c r="L486" s="33" t="s">
        <v>5409</v>
      </c>
      <c r="M486" s="33" t="s">
        <v>12167</v>
      </c>
      <c r="N486" s="247" t="s">
        <v>10551</v>
      </c>
      <c r="O486" s="247" t="s">
        <v>1216</v>
      </c>
      <c r="P486" s="247" t="s">
        <v>10552</v>
      </c>
      <c r="Q486" s="33" t="s">
        <v>10319</v>
      </c>
    </row>
    <row r="487" spans="1:17" ht="64" customHeight="1">
      <c r="A487" s="33">
        <v>486</v>
      </c>
      <c r="B487" s="33" t="s">
        <v>4008</v>
      </c>
      <c r="C487" s="33" t="s">
        <v>10434</v>
      </c>
      <c r="D487" s="33" t="s">
        <v>10349</v>
      </c>
      <c r="E487" s="33" t="s">
        <v>12168</v>
      </c>
      <c r="F487" s="33" t="s">
        <v>10318</v>
      </c>
      <c r="G487" s="248" t="s">
        <v>1978</v>
      </c>
      <c r="H487" s="33" t="s">
        <v>12169</v>
      </c>
      <c r="I487" s="33" t="s">
        <v>12170</v>
      </c>
      <c r="J487" s="33" t="s">
        <v>10548</v>
      </c>
      <c r="K487" s="33" t="s">
        <v>10549</v>
      </c>
      <c r="L487" s="33" t="s">
        <v>10867</v>
      </c>
      <c r="M487" s="33" t="s">
        <v>12171</v>
      </c>
      <c r="N487" s="248" t="s">
        <v>10551</v>
      </c>
      <c r="O487" s="248" t="s">
        <v>1216</v>
      </c>
      <c r="P487" s="248" t="s">
        <v>10552</v>
      </c>
      <c r="Q487" s="33" t="s">
        <v>10319</v>
      </c>
    </row>
    <row r="488" spans="1:17" ht="64" customHeight="1">
      <c r="A488" s="33">
        <v>487</v>
      </c>
      <c r="B488" s="33" t="s">
        <v>4008</v>
      </c>
      <c r="C488" s="33" t="s">
        <v>10434</v>
      </c>
      <c r="D488" s="33" t="s">
        <v>10349</v>
      </c>
      <c r="E488" s="33" t="s">
        <v>12172</v>
      </c>
      <c r="F488" s="33" t="s">
        <v>10318</v>
      </c>
      <c r="G488" s="247" t="s">
        <v>1978</v>
      </c>
      <c r="H488" s="33" t="s">
        <v>12173</v>
      </c>
      <c r="I488" s="33" t="s">
        <v>12174</v>
      </c>
      <c r="J488" s="33" t="s">
        <v>10548</v>
      </c>
      <c r="K488" s="33" t="s">
        <v>10549</v>
      </c>
      <c r="L488" s="33" t="s">
        <v>10867</v>
      </c>
      <c r="M488" s="33" t="s">
        <v>12175</v>
      </c>
      <c r="N488" s="247" t="s">
        <v>10551</v>
      </c>
      <c r="O488" s="247" t="s">
        <v>1216</v>
      </c>
      <c r="P488" s="247" t="s">
        <v>10552</v>
      </c>
      <c r="Q488" s="33" t="s">
        <v>10319</v>
      </c>
    </row>
    <row r="489" spans="1:17" ht="64" customHeight="1">
      <c r="A489" s="33">
        <v>488</v>
      </c>
      <c r="B489" s="33" t="s">
        <v>4008</v>
      </c>
      <c r="C489" s="33" t="s">
        <v>10434</v>
      </c>
      <c r="D489" s="33" t="s">
        <v>10349</v>
      </c>
      <c r="E489" s="33" t="s">
        <v>12176</v>
      </c>
      <c r="F489" s="33" t="s">
        <v>10318</v>
      </c>
      <c r="G489" s="248" t="s">
        <v>1978</v>
      </c>
      <c r="H489" s="33" t="s">
        <v>12177</v>
      </c>
      <c r="I489" s="33" t="s">
        <v>12178</v>
      </c>
      <c r="J489" s="33" t="s">
        <v>10548</v>
      </c>
      <c r="K489" s="33" t="s">
        <v>10549</v>
      </c>
      <c r="L489" s="33" t="s">
        <v>10867</v>
      </c>
      <c r="M489" s="33" t="s">
        <v>12179</v>
      </c>
      <c r="N489" s="248" t="s">
        <v>10551</v>
      </c>
      <c r="O489" s="248" t="s">
        <v>1216</v>
      </c>
      <c r="P489" s="248" t="s">
        <v>10552</v>
      </c>
      <c r="Q489" s="33" t="s">
        <v>10319</v>
      </c>
    </row>
    <row r="490" spans="1:17" ht="64" customHeight="1">
      <c r="A490" s="33">
        <v>489</v>
      </c>
      <c r="B490" s="33" t="s">
        <v>4008</v>
      </c>
      <c r="C490" s="33" t="s">
        <v>10434</v>
      </c>
      <c r="D490" s="33" t="s">
        <v>10349</v>
      </c>
      <c r="E490" s="33" t="s">
        <v>12180</v>
      </c>
      <c r="F490" s="33" t="s">
        <v>10318</v>
      </c>
      <c r="G490" s="247" t="s">
        <v>1978</v>
      </c>
      <c r="H490" s="33" t="s">
        <v>12181</v>
      </c>
      <c r="I490" s="33" t="s">
        <v>12182</v>
      </c>
      <c r="J490" s="33" t="s">
        <v>10548</v>
      </c>
      <c r="K490" s="33" t="s">
        <v>10549</v>
      </c>
      <c r="L490" s="33" t="s">
        <v>10867</v>
      </c>
      <c r="M490" s="33" t="s">
        <v>12183</v>
      </c>
      <c r="N490" s="247" t="s">
        <v>10551</v>
      </c>
      <c r="O490" s="247" t="s">
        <v>1216</v>
      </c>
      <c r="P490" s="247" t="s">
        <v>10552</v>
      </c>
      <c r="Q490" s="33" t="s">
        <v>10319</v>
      </c>
    </row>
    <row r="491" spans="1:17" ht="64" customHeight="1">
      <c r="A491" s="33">
        <v>490</v>
      </c>
      <c r="B491" s="33" t="s">
        <v>3711</v>
      </c>
      <c r="C491" s="33" t="s">
        <v>10661</v>
      </c>
      <c r="D491" s="33" t="s">
        <v>10313</v>
      </c>
      <c r="E491" s="33" t="s">
        <v>12184</v>
      </c>
      <c r="F491" s="33" t="s">
        <v>10318</v>
      </c>
      <c r="G491" s="248" t="s">
        <v>1978</v>
      </c>
      <c r="H491" s="33" t="s">
        <v>12185</v>
      </c>
      <c r="I491" s="33" t="s">
        <v>12186</v>
      </c>
      <c r="J491" s="33" t="s">
        <v>10548</v>
      </c>
      <c r="K491" s="33" t="s">
        <v>10549</v>
      </c>
      <c r="L491" s="33" t="s">
        <v>5409</v>
      </c>
      <c r="M491" s="33" t="s">
        <v>12187</v>
      </c>
      <c r="N491" s="248" t="s">
        <v>10551</v>
      </c>
      <c r="O491" s="248" t="s">
        <v>1216</v>
      </c>
      <c r="P491" s="248" t="s">
        <v>10552</v>
      </c>
      <c r="Q491" s="33" t="s">
        <v>10319</v>
      </c>
    </row>
    <row r="492" spans="1:17" ht="64" customHeight="1">
      <c r="A492" s="33">
        <v>491</v>
      </c>
      <c r="B492" s="33" t="s">
        <v>4008</v>
      </c>
      <c r="C492" s="33" t="s">
        <v>10434</v>
      </c>
      <c r="D492" s="33" t="s">
        <v>10349</v>
      </c>
      <c r="E492" s="33" t="s">
        <v>12188</v>
      </c>
      <c r="F492" s="33" t="s">
        <v>10318</v>
      </c>
      <c r="G492" s="247" t="s">
        <v>1978</v>
      </c>
      <c r="H492" s="33" t="s">
        <v>12189</v>
      </c>
      <c r="I492" s="33" t="s">
        <v>12190</v>
      </c>
      <c r="J492" s="33" t="s">
        <v>10548</v>
      </c>
      <c r="K492" s="33" t="s">
        <v>10549</v>
      </c>
      <c r="L492" s="33" t="s">
        <v>10867</v>
      </c>
      <c r="M492" s="33" t="s">
        <v>12191</v>
      </c>
      <c r="N492" s="247" t="s">
        <v>10551</v>
      </c>
      <c r="O492" s="247" t="s">
        <v>1216</v>
      </c>
      <c r="P492" s="247" t="s">
        <v>10552</v>
      </c>
      <c r="Q492" s="33" t="s">
        <v>10319</v>
      </c>
    </row>
    <row r="493" spans="1:17" ht="64" customHeight="1">
      <c r="A493" s="33">
        <v>492</v>
      </c>
      <c r="B493" s="33" t="s">
        <v>4008</v>
      </c>
      <c r="C493" s="33" t="s">
        <v>10434</v>
      </c>
      <c r="D493" s="33" t="s">
        <v>10349</v>
      </c>
      <c r="E493" s="33" t="s">
        <v>12192</v>
      </c>
      <c r="F493" s="33" t="s">
        <v>10318</v>
      </c>
      <c r="G493" s="248" t="s">
        <v>1978</v>
      </c>
      <c r="H493" s="33" t="s">
        <v>12193</v>
      </c>
      <c r="I493" s="33" t="s">
        <v>12194</v>
      </c>
      <c r="J493" s="33" t="s">
        <v>10548</v>
      </c>
      <c r="K493" s="33" t="s">
        <v>10549</v>
      </c>
      <c r="L493" s="33" t="s">
        <v>10867</v>
      </c>
      <c r="M493" s="33" t="s">
        <v>12195</v>
      </c>
      <c r="N493" s="248" t="s">
        <v>10551</v>
      </c>
      <c r="O493" s="248" t="s">
        <v>1216</v>
      </c>
      <c r="P493" s="248" t="s">
        <v>10552</v>
      </c>
      <c r="Q493" s="33" t="s">
        <v>10319</v>
      </c>
    </row>
    <row r="494" spans="1:17" ht="64" customHeight="1">
      <c r="A494" s="33">
        <v>493</v>
      </c>
      <c r="B494" s="33" t="s">
        <v>4008</v>
      </c>
      <c r="C494" s="33" t="s">
        <v>10434</v>
      </c>
      <c r="D494" s="33" t="s">
        <v>10349</v>
      </c>
      <c r="E494" s="33" t="s">
        <v>12196</v>
      </c>
      <c r="F494" s="33" t="s">
        <v>10318</v>
      </c>
      <c r="G494" s="247" t="s">
        <v>1978</v>
      </c>
      <c r="H494" s="33" t="s">
        <v>12197</v>
      </c>
      <c r="I494" s="33" t="s">
        <v>12198</v>
      </c>
      <c r="J494" s="33" t="s">
        <v>10548</v>
      </c>
      <c r="K494" s="33" t="s">
        <v>10549</v>
      </c>
      <c r="L494" s="33" t="s">
        <v>10867</v>
      </c>
      <c r="M494" s="33" t="s">
        <v>12199</v>
      </c>
      <c r="N494" s="247" t="s">
        <v>10551</v>
      </c>
      <c r="O494" s="247" t="s">
        <v>1216</v>
      </c>
      <c r="P494" s="247" t="s">
        <v>10552</v>
      </c>
      <c r="Q494" s="33" t="s">
        <v>10319</v>
      </c>
    </row>
    <row r="495" spans="1:17" ht="64" customHeight="1">
      <c r="A495" s="33">
        <v>494</v>
      </c>
      <c r="B495" s="33" t="s">
        <v>3785</v>
      </c>
      <c r="C495" s="33" t="s">
        <v>10509</v>
      </c>
      <c r="D495" s="33" t="s">
        <v>10331</v>
      </c>
      <c r="E495" s="33" t="s">
        <v>12200</v>
      </c>
      <c r="F495" s="33" t="s">
        <v>10318</v>
      </c>
      <c r="G495" s="248" t="s">
        <v>1978</v>
      </c>
      <c r="H495" s="33" t="s">
        <v>12201</v>
      </c>
      <c r="I495" s="33" t="s">
        <v>12202</v>
      </c>
      <c r="J495" s="33" t="s">
        <v>10548</v>
      </c>
      <c r="K495" s="33" t="s">
        <v>10549</v>
      </c>
      <c r="L495" s="33" t="s">
        <v>5432</v>
      </c>
      <c r="M495" s="33" t="s">
        <v>12203</v>
      </c>
      <c r="N495" s="248" t="s">
        <v>10551</v>
      </c>
      <c r="O495" s="248" t="s">
        <v>1216</v>
      </c>
      <c r="P495" s="248" t="s">
        <v>10552</v>
      </c>
      <c r="Q495" s="33" t="s">
        <v>10319</v>
      </c>
    </row>
    <row r="496" spans="1:17" ht="64" customHeight="1">
      <c r="A496" s="33">
        <v>495</v>
      </c>
      <c r="B496" s="33" t="s">
        <v>4347</v>
      </c>
      <c r="C496" s="33" t="s">
        <v>10750</v>
      </c>
      <c r="D496" s="33" t="s">
        <v>10340</v>
      </c>
      <c r="E496" s="33" t="s">
        <v>12204</v>
      </c>
      <c r="F496" s="33" t="s">
        <v>10318</v>
      </c>
      <c r="G496" s="247" t="s">
        <v>1978</v>
      </c>
      <c r="H496" s="33" t="s">
        <v>12205</v>
      </c>
      <c r="I496" s="33" t="s">
        <v>12206</v>
      </c>
      <c r="J496" s="33" t="s">
        <v>10548</v>
      </c>
      <c r="K496" s="33" t="s">
        <v>10549</v>
      </c>
      <c r="L496" s="33" t="s">
        <v>10754</v>
      </c>
      <c r="M496" s="33" t="s">
        <v>12207</v>
      </c>
      <c r="N496" s="247" t="s">
        <v>10551</v>
      </c>
      <c r="O496" s="247" t="s">
        <v>1216</v>
      </c>
      <c r="P496" s="247" t="s">
        <v>10552</v>
      </c>
      <c r="Q496" s="33" t="s">
        <v>10319</v>
      </c>
    </row>
    <row r="497" spans="1:17" ht="64" customHeight="1">
      <c r="A497" s="33">
        <v>496</v>
      </c>
      <c r="B497" s="33" t="s">
        <v>3785</v>
      </c>
      <c r="C497" s="33" t="s">
        <v>10509</v>
      </c>
      <c r="D497" s="33" t="s">
        <v>10331</v>
      </c>
      <c r="E497" s="33" t="s">
        <v>12208</v>
      </c>
      <c r="F497" s="33" t="s">
        <v>10318</v>
      </c>
      <c r="G497" s="248" t="s">
        <v>1978</v>
      </c>
      <c r="H497" s="33" t="s">
        <v>12209</v>
      </c>
      <c r="I497" s="33" t="s">
        <v>12210</v>
      </c>
      <c r="J497" s="33" t="s">
        <v>10548</v>
      </c>
      <c r="K497" s="33" t="s">
        <v>10549</v>
      </c>
      <c r="L497" s="33" t="s">
        <v>5432</v>
      </c>
      <c r="M497" s="33" t="s">
        <v>12211</v>
      </c>
      <c r="N497" s="248" t="s">
        <v>10551</v>
      </c>
      <c r="O497" s="248" t="s">
        <v>1216</v>
      </c>
      <c r="P497" s="248" t="s">
        <v>10552</v>
      </c>
      <c r="Q497" s="33" t="s">
        <v>10319</v>
      </c>
    </row>
    <row r="498" spans="1:17" ht="64" customHeight="1">
      <c r="A498" s="33">
        <v>497</v>
      </c>
      <c r="B498" s="33" t="s">
        <v>3742</v>
      </c>
      <c r="C498" s="33" t="s">
        <v>10419</v>
      </c>
      <c r="D498" s="33" t="s">
        <v>10385</v>
      </c>
      <c r="E498" s="33" t="s">
        <v>12212</v>
      </c>
      <c r="F498" s="33" t="s">
        <v>10318</v>
      </c>
      <c r="G498" s="247" t="s">
        <v>1978</v>
      </c>
      <c r="H498" s="33" t="s">
        <v>12213</v>
      </c>
      <c r="I498" s="33" t="s">
        <v>12214</v>
      </c>
      <c r="J498" s="33" t="s">
        <v>10548</v>
      </c>
      <c r="K498" s="33" t="s">
        <v>10549</v>
      </c>
      <c r="L498" s="33" t="s">
        <v>10822</v>
      </c>
      <c r="M498" s="33" t="s">
        <v>12215</v>
      </c>
      <c r="N498" s="247" t="s">
        <v>10551</v>
      </c>
      <c r="O498" s="247" t="s">
        <v>1216</v>
      </c>
      <c r="P498" s="247" t="s">
        <v>10552</v>
      </c>
      <c r="Q498" s="33" t="s">
        <v>10319</v>
      </c>
    </row>
    <row r="499" spans="1:17" ht="64" customHeight="1">
      <c r="A499" s="33">
        <v>498</v>
      </c>
      <c r="B499" s="33" t="s">
        <v>3815</v>
      </c>
      <c r="C499" s="33" t="s">
        <v>10670</v>
      </c>
      <c r="D499" s="33" t="s">
        <v>10367</v>
      </c>
      <c r="E499" s="33" t="s">
        <v>12216</v>
      </c>
      <c r="F499" s="33" t="s">
        <v>10318</v>
      </c>
      <c r="G499" s="248" t="s">
        <v>1978</v>
      </c>
      <c r="H499" s="33" t="s">
        <v>12217</v>
      </c>
      <c r="I499" s="33" t="s">
        <v>12218</v>
      </c>
      <c r="J499" s="33" t="s">
        <v>10548</v>
      </c>
      <c r="K499" s="33" t="s">
        <v>10549</v>
      </c>
      <c r="L499" s="33" t="s">
        <v>10674</v>
      </c>
      <c r="M499" s="33" t="s">
        <v>12219</v>
      </c>
      <c r="N499" s="248" t="s">
        <v>10551</v>
      </c>
      <c r="O499" s="248" t="s">
        <v>1216</v>
      </c>
      <c r="P499" s="248" t="s">
        <v>10552</v>
      </c>
      <c r="Q499" s="33" t="s">
        <v>10319</v>
      </c>
    </row>
    <row r="500" spans="1:17" ht="64" customHeight="1">
      <c r="A500" s="33">
        <v>499</v>
      </c>
      <c r="B500" s="33" t="s">
        <v>4008</v>
      </c>
      <c r="C500" s="33" t="s">
        <v>10434</v>
      </c>
      <c r="D500" s="33" t="s">
        <v>10349</v>
      </c>
      <c r="E500" s="33" t="s">
        <v>12220</v>
      </c>
      <c r="F500" s="33" t="s">
        <v>10318</v>
      </c>
      <c r="G500" s="247" t="s">
        <v>1978</v>
      </c>
      <c r="H500" s="33" t="s">
        <v>12221</v>
      </c>
      <c r="I500" s="33" t="s">
        <v>12222</v>
      </c>
      <c r="J500" s="33" t="s">
        <v>10548</v>
      </c>
      <c r="K500" s="33" t="s">
        <v>10549</v>
      </c>
      <c r="L500" s="33" t="s">
        <v>10699</v>
      </c>
      <c r="M500" s="33" t="s">
        <v>12223</v>
      </c>
      <c r="N500" s="247" t="s">
        <v>10551</v>
      </c>
      <c r="O500" s="247" t="s">
        <v>1216</v>
      </c>
      <c r="P500" s="247" t="s">
        <v>10552</v>
      </c>
      <c r="Q500" s="33" t="s">
        <v>10319</v>
      </c>
    </row>
    <row r="501" spans="1:17" ht="64" customHeight="1">
      <c r="A501" s="33">
        <v>500</v>
      </c>
      <c r="B501" s="33" t="s">
        <v>4008</v>
      </c>
      <c r="C501" s="33" t="s">
        <v>10434</v>
      </c>
      <c r="D501" s="33" t="s">
        <v>10349</v>
      </c>
      <c r="E501" s="33" t="s">
        <v>12224</v>
      </c>
      <c r="F501" s="33" t="s">
        <v>10318</v>
      </c>
      <c r="G501" s="248" t="s">
        <v>1978</v>
      </c>
      <c r="H501" s="33" t="s">
        <v>12225</v>
      </c>
      <c r="I501" s="33" t="s">
        <v>12226</v>
      </c>
      <c r="J501" s="33" t="s">
        <v>10548</v>
      </c>
      <c r="K501" s="33" t="s">
        <v>10549</v>
      </c>
      <c r="L501" s="33" t="s">
        <v>10699</v>
      </c>
      <c r="M501" s="33" t="s">
        <v>12227</v>
      </c>
      <c r="N501" s="248" t="s">
        <v>10551</v>
      </c>
      <c r="O501" s="248" t="s">
        <v>1216</v>
      </c>
      <c r="P501" s="248" t="s">
        <v>10552</v>
      </c>
      <c r="Q501" s="33" t="s">
        <v>10319</v>
      </c>
    </row>
    <row r="502" spans="1:17" ht="64" customHeight="1">
      <c r="A502" s="33">
        <v>501</v>
      </c>
      <c r="B502" s="33" t="s">
        <v>3711</v>
      </c>
      <c r="C502" s="33" t="s">
        <v>10661</v>
      </c>
      <c r="D502" s="33" t="s">
        <v>10313</v>
      </c>
      <c r="E502" s="33" t="s">
        <v>12228</v>
      </c>
      <c r="F502" s="33" t="s">
        <v>10318</v>
      </c>
      <c r="G502" s="247" t="s">
        <v>1978</v>
      </c>
      <c r="H502" s="33" t="s">
        <v>12229</v>
      </c>
      <c r="I502" s="33" t="s">
        <v>12230</v>
      </c>
      <c r="J502" s="33" t="s">
        <v>10548</v>
      </c>
      <c r="K502" s="33" t="s">
        <v>10549</v>
      </c>
      <c r="L502" s="33" t="s">
        <v>5409</v>
      </c>
      <c r="M502" s="33" t="s">
        <v>12231</v>
      </c>
      <c r="N502" s="247" t="s">
        <v>10551</v>
      </c>
      <c r="O502" s="247" t="s">
        <v>1216</v>
      </c>
      <c r="P502" s="247" t="s">
        <v>10552</v>
      </c>
      <c r="Q502" s="33" t="s">
        <v>10319</v>
      </c>
    </row>
    <row r="503" spans="1:17" ht="64" customHeight="1">
      <c r="A503" s="33">
        <v>502</v>
      </c>
      <c r="B503" s="33" t="s">
        <v>3711</v>
      </c>
      <c r="C503" s="33" t="s">
        <v>10661</v>
      </c>
      <c r="D503" s="33" t="s">
        <v>10313</v>
      </c>
      <c r="E503" s="33" t="s">
        <v>12232</v>
      </c>
      <c r="F503" s="33" t="s">
        <v>10318</v>
      </c>
      <c r="G503" s="248" t="s">
        <v>1978</v>
      </c>
      <c r="H503" s="33" t="s">
        <v>12233</v>
      </c>
      <c r="I503" s="33" t="s">
        <v>12234</v>
      </c>
      <c r="J503" s="33" t="s">
        <v>10548</v>
      </c>
      <c r="K503" s="33" t="s">
        <v>10549</v>
      </c>
      <c r="L503" s="33" t="s">
        <v>5409</v>
      </c>
      <c r="M503" s="33" t="s">
        <v>12235</v>
      </c>
      <c r="N503" s="248" t="s">
        <v>10551</v>
      </c>
      <c r="O503" s="248" t="s">
        <v>1216</v>
      </c>
      <c r="P503" s="248" t="s">
        <v>10552</v>
      </c>
      <c r="Q503" s="33" t="s">
        <v>10319</v>
      </c>
    </row>
    <row r="504" spans="1:17" ht="64" customHeight="1">
      <c r="A504" s="33">
        <v>503</v>
      </c>
      <c r="B504" s="33" t="s">
        <v>3711</v>
      </c>
      <c r="C504" s="33" t="s">
        <v>10661</v>
      </c>
      <c r="D504" s="33" t="s">
        <v>10313</v>
      </c>
      <c r="E504" s="33" t="s">
        <v>12236</v>
      </c>
      <c r="F504" s="33" t="s">
        <v>10318</v>
      </c>
      <c r="G504" s="247" t="s">
        <v>1978</v>
      </c>
      <c r="H504" s="33" t="s">
        <v>12237</v>
      </c>
      <c r="I504" s="33" t="s">
        <v>12238</v>
      </c>
      <c r="J504" s="33" t="s">
        <v>10548</v>
      </c>
      <c r="K504" s="33" t="s">
        <v>10549</v>
      </c>
      <c r="L504" s="33" t="s">
        <v>5409</v>
      </c>
      <c r="M504" s="33" t="s">
        <v>12239</v>
      </c>
      <c r="N504" s="247" t="s">
        <v>10551</v>
      </c>
      <c r="O504" s="247" t="s">
        <v>1216</v>
      </c>
      <c r="P504" s="247" t="s">
        <v>10552</v>
      </c>
      <c r="Q504" s="33" t="s">
        <v>10319</v>
      </c>
    </row>
    <row r="505" spans="1:17" ht="64" customHeight="1">
      <c r="A505" s="33">
        <v>504</v>
      </c>
      <c r="B505" s="33" t="s">
        <v>3711</v>
      </c>
      <c r="C505" s="33" t="s">
        <v>10661</v>
      </c>
      <c r="D505" s="33" t="s">
        <v>10313</v>
      </c>
      <c r="E505" s="33" t="s">
        <v>12240</v>
      </c>
      <c r="F505" s="33" t="s">
        <v>10318</v>
      </c>
      <c r="G505" s="248" t="s">
        <v>1978</v>
      </c>
      <c r="H505" s="33" t="s">
        <v>12241</v>
      </c>
      <c r="I505" s="33" t="s">
        <v>12242</v>
      </c>
      <c r="J505" s="33" t="s">
        <v>10548</v>
      </c>
      <c r="K505" s="33" t="s">
        <v>10549</v>
      </c>
      <c r="L505" s="33" t="s">
        <v>5409</v>
      </c>
      <c r="M505" s="33" t="s">
        <v>12243</v>
      </c>
      <c r="N505" s="248" t="s">
        <v>10551</v>
      </c>
      <c r="O505" s="248" t="s">
        <v>1216</v>
      </c>
      <c r="P505" s="248" t="s">
        <v>10552</v>
      </c>
      <c r="Q505" s="33" t="s">
        <v>10319</v>
      </c>
    </row>
    <row r="506" spans="1:17" ht="64" customHeight="1">
      <c r="A506" s="33">
        <v>505</v>
      </c>
      <c r="B506" s="33" t="s">
        <v>3711</v>
      </c>
      <c r="C506" s="33" t="s">
        <v>10661</v>
      </c>
      <c r="D506" s="33" t="s">
        <v>10313</v>
      </c>
      <c r="E506" s="33" t="s">
        <v>12244</v>
      </c>
      <c r="F506" s="33" t="s">
        <v>10318</v>
      </c>
      <c r="G506" s="247" t="s">
        <v>1978</v>
      </c>
      <c r="H506" s="33" t="s">
        <v>12245</v>
      </c>
      <c r="I506" s="33" t="s">
        <v>12246</v>
      </c>
      <c r="J506" s="33" t="s">
        <v>10548</v>
      </c>
      <c r="K506" s="33" t="s">
        <v>10549</v>
      </c>
      <c r="L506" s="33" t="s">
        <v>5409</v>
      </c>
      <c r="M506" s="33" t="s">
        <v>12247</v>
      </c>
      <c r="N506" s="247" t="s">
        <v>10551</v>
      </c>
      <c r="O506" s="247" t="s">
        <v>1216</v>
      </c>
      <c r="P506" s="247" t="s">
        <v>10552</v>
      </c>
      <c r="Q506" s="33" t="s">
        <v>10319</v>
      </c>
    </row>
    <row r="507" spans="1:17" ht="64" customHeight="1">
      <c r="A507" s="33">
        <v>506</v>
      </c>
      <c r="B507" s="33" t="s">
        <v>3897</v>
      </c>
      <c r="C507" s="33" t="s">
        <v>10801</v>
      </c>
      <c r="D507" s="33" t="s">
        <v>10358</v>
      </c>
      <c r="E507" s="33" t="s">
        <v>12248</v>
      </c>
      <c r="F507" s="33" t="s">
        <v>10318</v>
      </c>
      <c r="G507" s="248" t="s">
        <v>1978</v>
      </c>
      <c r="H507" s="33" t="s">
        <v>12249</v>
      </c>
      <c r="I507" s="33" t="s">
        <v>12250</v>
      </c>
      <c r="J507" s="33" t="s">
        <v>10548</v>
      </c>
      <c r="K507" s="33" t="s">
        <v>10549</v>
      </c>
      <c r="L507" s="33" t="s">
        <v>10805</v>
      </c>
      <c r="M507" s="33" t="s">
        <v>12251</v>
      </c>
      <c r="N507" s="248" t="s">
        <v>10551</v>
      </c>
      <c r="O507" s="248" t="s">
        <v>1216</v>
      </c>
      <c r="P507" s="248" t="s">
        <v>10552</v>
      </c>
      <c r="Q507" s="33" t="s">
        <v>10319</v>
      </c>
    </row>
    <row r="508" spans="1:17" ht="64" customHeight="1">
      <c r="A508" s="33">
        <v>507</v>
      </c>
      <c r="B508" s="33" t="s">
        <v>3711</v>
      </c>
      <c r="C508" s="33" t="s">
        <v>10661</v>
      </c>
      <c r="D508" s="33" t="s">
        <v>10313</v>
      </c>
      <c r="E508" s="33" t="s">
        <v>12252</v>
      </c>
      <c r="F508" s="33" t="s">
        <v>10318</v>
      </c>
      <c r="G508" s="247" t="s">
        <v>1978</v>
      </c>
      <c r="H508" s="33" t="s">
        <v>12253</v>
      </c>
      <c r="I508" s="33" t="s">
        <v>12254</v>
      </c>
      <c r="J508" s="33" t="s">
        <v>10548</v>
      </c>
      <c r="K508" s="33" t="s">
        <v>10549</v>
      </c>
      <c r="L508" s="33" t="s">
        <v>5409</v>
      </c>
      <c r="M508" s="33" t="s">
        <v>12255</v>
      </c>
      <c r="N508" s="247" t="s">
        <v>10551</v>
      </c>
      <c r="O508" s="247" t="s">
        <v>1216</v>
      </c>
      <c r="P508" s="247" t="s">
        <v>10552</v>
      </c>
      <c r="Q508" s="33" t="s">
        <v>10319</v>
      </c>
    </row>
    <row r="509" spans="1:17" ht="64" customHeight="1">
      <c r="A509" s="33">
        <v>508</v>
      </c>
      <c r="B509" s="33" t="s">
        <v>3798</v>
      </c>
      <c r="C509" s="33" t="s">
        <v>10438</v>
      </c>
      <c r="D509" s="33" t="s">
        <v>10304</v>
      </c>
      <c r="E509" s="33" t="s">
        <v>12256</v>
      </c>
      <c r="F509" s="33" t="s">
        <v>10318</v>
      </c>
      <c r="G509" s="248" t="s">
        <v>1978</v>
      </c>
      <c r="H509" s="33" t="s">
        <v>12257</v>
      </c>
      <c r="I509" s="33" t="s">
        <v>12258</v>
      </c>
      <c r="J509" s="33" t="s">
        <v>10548</v>
      </c>
      <c r="K509" s="33" t="s">
        <v>10549</v>
      </c>
      <c r="L509" s="33" t="s">
        <v>10985</v>
      </c>
      <c r="M509" s="33" t="s">
        <v>12259</v>
      </c>
      <c r="N509" s="248" t="s">
        <v>10551</v>
      </c>
      <c r="O509" s="248" t="s">
        <v>1216</v>
      </c>
      <c r="P509" s="248" t="s">
        <v>10552</v>
      </c>
      <c r="Q509" s="33" t="s">
        <v>10319</v>
      </c>
    </row>
    <row r="510" spans="1:17" ht="64" customHeight="1">
      <c r="A510" s="33">
        <v>509</v>
      </c>
      <c r="B510" s="33" t="s">
        <v>3785</v>
      </c>
      <c r="C510" s="33" t="s">
        <v>10509</v>
      </c>
      <c r="D510" s="33" t="s">
        <v>10331</v>
      </c>
      <c r="E510" s="33" t="s">
        <v>12260</v>
      </c>
      <c r="F510" s="33" t="s">
        <v>10318</v>
      </c>
      <c r="G510" s="247" t="s">
        <v>1978</v>
      </c>
      <c r="H510" s="33" t="s">
        <v>12261</v>
      </c>
      <c r="I510" s="33" t="s">
        <v>12262</v>
      </c>
      <c r="J510" s="33" t="s">
        <v>10548</v>
      </c>
      <c r="K510" s="33" t="s">
        <v>10549</v>
      </c>
      <c r="L510" s="33" t="s">
        <v>5432</v>
      </c>
      <c r="M510" s="33" t="s">
        <v>12263</v>
      </c>
      <c r="N510" s="247" t="s">
        <v>10551</v>
      </c>
      <c r="O510" s="247" t="s">
        <v>1216</v>
      </c>
      <c r="P510" s="247" t="s">
        <v>10552</v>
      </c>
      <c r="Q510" s="33" t="s">
        <v>10319</v>
      </c>
    </row>
    <row r="511" spans="1:17" ht="64" customHeight="1">
      <c r="A511" s="33">
        <v>510</v>
      </c>
      <c r="B511" s="33" t="s">
        <v>3785</v>
      </c>
      <c r="C511" s="33" t="s">
        <v>10509</v>
      </c>
      <c r="D511" s="33" t="s">
        <v>10331</v>
      </c>
      <c r="E511" s="33" t="s">
        <v>12264</v>
      </c>
      <c r="F511" s="33" t="s">
        <v>10318</v>
      </c>
      <c r="G511" s="248" t="s">
        <v>1978</v>
      </c>
      <c r="H511" s="33" t="s">
        <v>12265</v>
      </c>
      <c r="I511" s="33" t="s">
        <v>12266</v>
      </c>
      <c r="J511" s="33" t="s">
        <v>10548</v>
      </c>
      <c r="K511" s="33" t="s">
        <v>10549</v>
      </c>
      <c r="L511" s="33" t="s">
        <v>5432</v>
      </c>
      <c r="M511" s="33" t="s">
        <v>12267</v>
      </c>
      <c r="N511" s="248" t="s">
        <v>10551</v>
      </c>
      <c r="O511" s="248" t="s">
        <v>1216</v>
      </c>
      <c r="P511" s="248" t="s">
        <v>10552</v>
      </c>
      <c r="Q511" s="33" t="s">
        <v>10319</v>
      </c>
    </row>
    <row r="512" spans="1:17" ht="64" customHeight="1">
      <c r="A512" s="33">
        <v>511</v>
      </c>
      <c r="B512" s="33" t="s">
        <v>4008</v>
      </c>
      <c r="C512" s="33" t="s">
        <v>10434</v>
      </c>
      <c r="D512" s="33" t="s">
        <v>10349</v>
      </c>
      <c r="E512" s="33" t="s">
        <v>12268</v>
      </c>
      <c r="F512" s="33" t="s">
        <v>10318</v>
      </c>
      <c r="G512" s="247" t="s">
        <v>1978</v>
      </c>
      <c r="H512" s="33" t="s">
        <v>12269</v>
      </c>
      <c r="I512" s="33" t="s">
        <v>12270</v>
      </c>
      <c r="J512" s="33" t="s">
        <v>10548</v>
      </c>
      <c r="K512" s="33" t="s">
        <v>10549</v>
      </c>
      <c r="L512" s="33" t="s">
        <v>10867</v>
      </c>
      <c r="M512" s="33" t="s">
        <v>12271</v>
      </c>
      <c r="N512" s="247" t="s">
        <v>10551</v>
      </c>
      <c r="O512" s="247" t="s">
        <v>1216</v>
      </c>
      <c r="P512" s="247" t="s">
        <v>10552</v>
      </c>
      <c r="Q512" s="33" t="s">
        <v>10319</v>
      </c>
    </row>
    <row r="513" spans="1:17" ht="64" customHeight="1">
      <c r="A513" s="33">
        <v>512</v>
      </c>
      <c r="B513" s="33" t="s">
        <v>3711</v>
      </c>
      <c r="C513" s="33" t="s">
        <v>10661</v>
      </c>
      <c r="D513" s="33" t="s">
        <v>10313</v>
      </c>
      <c r="E513" s="33" t="s">
        <v>12272</v>
      </c>
      <c r="F513" s="33" t="s">
        <v>10318</v>
      </c>
      <c r="G513" s="248" t="s">
        <v>1978</v>
      </c>
      <c r="H513" s="33" t="s">
        <v>12273</v>
      </c>
      <c r="I513" s="33" t="s">
        <v>12274</v>
      </c>
      <c r="J513" s="33" t="s">
        <v>10548</v>
      </c>
      <c r="K513" s="33" t="s">
        <v>10549</v>
      </c>
      <c r="L513" s="33" t="s">
        <v>5409</v>
      </c>
      <c r="M513" s="33" t="s">
        <v>12275</v>
      </c>
      <c r="N513" s="248" t="s">
        <v>10551</v>
      </c>
      <c r="O513" s="248" t="s">
        <v>1216</v>
      </c>
      <c r="P513" s="248" t="s">
        <v>10552</v>
      </c>
      <c r="Q513" s="33" t="s">
        <v>10319</v>
      </c>
    </row>
    <row r="514" spans="1:17" ht="64" customHeight="1">
      <c r="A514" s="33">
        <v>513</v>
      </c>
      <c r="B514" s="33" t="s">
        <v>3711</v>
      </c>
      <c r="C514" s="33" t="s">
        <v>10661</v>
      </c>
      <c r="D514" s="33" t="s">
        <v>10313</v>
      </c>
      <c r="E514" s="33" t="s">
        <v>12276</v>
      </c>
      <c r="F514" s="33" t="s">
        <v>10318</v>
      </c>
      <c r="G514" s="247" t="s">
        <v>1978</v>
      </c>
      <c r="H514" s="33" t="s">
        <v>12277</v>
      </c>
      <c r="I514" s="33" t="s">
        <v>12278</v>
      </c>
      <c r="J514" s="33" t="s">
        <v>10548</v>
      </c>
      <c r="K514" s="33" t="s">
        <v>10549</v>
      </c>
      <c r="L514" s="33" t="s">
        <v>5409</v>
      </c>
      <c r="M514" s="33" t="s">
        <v>12279</v>
      </c>
      <c r="N514" s="247" t="s">
        <v>10551</v>
      </c>
      <c r="O514" s="247" t="s">
        <v>1216</v>
      </c>
      <c r="P514" s="247" t="s">
        <v>10552</v>
      </c>
      <c r="Q514" s="33" t="s">
        <v>10319</v>
      </c>
    </row>
    <row r="515" spans="1:17" ht="64" customHeight="1">
      <c r="A515" s="33">
        <v>514</v>
      </c>
      <c r="B515" s="33" t="s">
        <v>3897</v>
      </c>
      <c r="C515" s="33" t="s">
        <v>10801</v>
      </c>
      <c r="D515" s="33" t="s">
        <v>10358</v>
      </c>
      <c r="E515" s="33" t="s">
        <v>12280</v>
      </c>
      <c r="F515" s="33" t="s">
        <v>10318</v>
      </c>
      <c r="G515" s="248" t="s">
        <v>1978</v>
      </c>
      <c r="H515" s="33" t="s">
        <v>12281</v>
      </c>
      <c r="I515" s="33" t="s">
        <v>12282</v>
      </c>
      <c r="J515" s="33" t="s">
        <v>10548</v>
      </c>
      <c r="K515" s="33" t="s">
        <v>10549</v>
      </c>
      <c r="L515" s="33" t="s">
        <v>10805</v>
      </c>
      <c r="M515" s="33" t="s">
        <v>12283</v>
      </c>
      <c r="N515" s="248" t="s">
        <v>10551</v>
      </c>
      <c r="O515" s="248" t="s">
        <v>1216</v>
      </c>
      <c r="P515" s="248" t="s">
        <v>10552</v>
      </c>
      <c r="Q515" s="33" t="s">
        <v>10319</v>
      </c>
    </row>
    <row r="516" spans="1:17" ht="64" customHeight="1">
      <c r="A516" s="33">
        <v>515</v>
      </c>
      <c r="B516" s="33" t="s">
        <v>3711</v>
      </c>
      <c r="C516" s="33" t="s">
        <v>10661</v>
      </c>
      <c r="D516" s="33" t="s">
        <v>10313</v>
      </c>
      <c r="E516" s="33" t="s">
        <v>12284</v>
      </c>
      <c r="F516" s="33" t="s">
        <v>10318</v>
      </c>
      <c r="G516" s="247" t="s">
        <v>1978</v>
      </c>
      <c r="H516" s="33" t="s">
        <v>12285</v>
      </c>
      <c r="I516" s="33" t="s">
        <v>12286</v>
      </c>
      <c r="J516" s="33" t="s">
        <v>10548</v>
      </c>
      <c r="K516" s="33" t="s">
        <v>10549</v>
      </c>
      <c r="L516" s="33" t="s">
        <v>5409</v>
      </c>
      <c r="M516" s="33" t="s">
        <v>12287</v>
      </c>
      <c r="N516" s="247" t="s">
        <v>10551</v>
      </c>
      <c r="O516" s="247" t="s">
        <v>1216</v>
      </c>
      <c r="P516" s="247" t="s">
        <v>10552</v>
      </c>
      <c r="Q516" s="33" t="s">
        <v>10319</v>
      </c>
    </row>
    <row r="517" spans="1:17" ht="64" customHeight="1">
      <c r="A517" s="33">
        <v>516</v>
      </c>
      <c r="B517" s="33" t="s">
        <v>3785</v>
      </c>
      <c r="C517" s="33" t="s">
        <v>10509</v>
      </c>
      <c r="D517" s="33" t="s">
        <v>10331</v>
      </c>
      <c r="E517" s="33" t="s">
        <v>12288</v>
      </c>
      <c r="F517" s="33" t="s">
        <v>10318</v>
      </c>
      <c r="G517" s="248" t="s">
        <v>1978</v>
      </c>
      <c r="H517" s="33" t="s">
        <v>12289</v>
      </c>
      <c r="I517" s="33" t="s">
        <v>12290</v>
      </c>
      <c r="J517" s="33" t="s">
        <v>10548</v>
      </c>
      <c r="K517" s="33" t="s">
        <v>10549</v>
      </c>
      <c r="L517" s="33" t="s">
        <v>5432</v>
      </c>
      <c r="M517" s="33" t="s">
        <v>12291</v>
      </c>
      <c r="N517" s="248" t="s">
        <v>10551</v>
      </c>
      <c r="O517" s="248" t="s">
        <v>1216</v>
      </c>
      <c r="P517" s="248" t="s">
        <v>10552</v>
      </c>
      <c r="Q517" s="33" t="s">
        <v>10319</v>
      </c>
    </row>
    <row r="518" spans="1:17" ht="64" customHeight="1">
      <c r="A518" s="33">
        <v>517</v>
      </c>
      <c r="B518" s="33" t="s">
        <v>3785</v>
      </c>
      <c r="C518" s="33" t="s">
        <v>10509</v>
      </c>
      <c r="D518" s="33" t="s">
        <v>10331</v>
      </c>
      <c r="E518" s="33" t="s">
        <v>12292</v>
      </c>
      <c r="F518" s="33" t="s">
        <v>10318</v>
      </c>
      <c r="G518" s="247" t="s">
        <v>1978</v>
      </c>
      <c r="H518" s="33" t="s">
        <v>12293</v>
      </c>
      <c r="I518" s="33" t="s">
        <v>12294</v>
      </c>
      <c r="J518" s="33" t="s">
        <v>10548</v>
      </c>
      <c r="K518" s="33" t="s">
        <v>10549</v>
      </c>
      <c r="L518" s="33" t="s">
        <v>5432</v>
      </c>
      <c r="M518" s="33" t="s">
        <v>12295</v>
      </c>
      <c r="N518" s="247" t="s">
        <v>10551</v>
      </c>
      <c r="O518" s="247" t="s">
        <v>1216</v>
      </c>
      <c r="P518" s="247" t="s">
        <v>10552</v>
      </c>
      <c r="Q518" s="33" t="s">
        <v>10319</v>
      </c>
    </row>
    <row r="519" spans="1:17" ht="64" customHeight="1">
      <c r="A519" s="33">
        <v>518</v>
      </c>
      <c r="B519" s="33" t="s">
        <v>3785</v>
      </c>
      <c r="C519" s="33" t="s">
        <v>10509</v>
      </c>
      <c r="D519" s="33" t="s">
        <v>10331</v>
      </c>
      <c r="E519" s="33" t="s">
        <v>12296</v>
      </c>
      <c r="F519" s="33" t="s">
        <v>10318</v>
      </c>
      <c r="G519" s="248" t="s">
        <v>1978</v>
      </c>
      <c r="H519" s="33" t="s">
        <v>12297</v>
      </c>
      <c r="I519" s="33" t="s">
        <v>12298</v>
      </c>
      <c r="J519" s="33" t="s">
        <v>10548</v>
      </c>
      <c r="K519" s="33" t="s">
        <v>10549</v>
      </c>
      <c r="L519" s="33" t="s">
        <v>5432</v>
      </c>
      <c r="M519" s="33" t="s">
        <v>12299</v>
      </c>
      <c r="N519" s="248" t="s">
        <v>10551</v>
      </c>
      <c r="O519" s="248" t="s">
        <v>1216</v>
      </c>
      <c r="P519" s="248" t="s">
        <v>10552</v>
      </c>
      <c r="Q519" s="33" t="s">
        <v>10319</v>
      </c>
    </row>
    <row r="520" spans="1:17" ht="64" customHeight="1">
      <c r="A520" s="33">
        <v>519</v>
      </c>
      <c r="B520" s="33" t="s">
        <v>3785</v>
      </c>
      <c r="C520" s="33" t="s">
        <v>10509</v>
      </c>
      <c r="D520" s="33" t="s">
        <v>10331</v>
      </c>
      <c r="E520" s="33" t="s">
        <v>12300</v>
      </c>
      <c r="F520" s="33" t="s">
        <v>10318</v>
      </c>
      <c r="G520" s="247" t="s">
        <v>1978</v>
      </c>
      <c r="H520" s="33" t="s">
        <v>12301</v>
      </c>
      <c r="I520" s="33" t="s">
        <v>12302</v>
      </c>
      <c r="J520" s="33" t="s">
        <v>10548</v>
      </c>
      <c r="K520" s="33" t="s">
        <v>10549</v>
      </c>
      <c r="L520" s="33" t="s">
        <v>5432</v>
      </c>
      <c r="M520" s="33" t="s">
        <v>12303</v>
      </c>
      <c r="N520" s="247" t="s">
        <v>10551</v>
      </c>
      <c r="O520" s="247" t="s">
        <v>1216</v>
      </c>
      <c r="P520" s="247" t="s">
        <v>10552</v>
      </c>
      <c r="Q520" s="33" t="s">
        <v>10319</v>
      </c>
    </row>
    <row r="521" spans="1:17" ht="64" customHeight="1">
      <c r="A521" s="33">
        <v>520</v>
      </c>
      <c r="B521" s="33" t="s">
        <v>3767</v>
      </c>
      <c r="C521" s="33" t="s">
        <v>10780</v>
      </c>
      <c r="D521" s="33" t="s">
        <v>10322</v>
      </c>
      <c r="E521" s="33" t="s">
        <v>12304</v>
      </c>
      <c r="F521" s="33" t="s">
        <v>10318</v>
      </c>
      <c r="G521" s="248" t="s">
        <v>1978</v>
      </c>
      <c r="H521" s="33" t="s">
        <v>12305</v>
      </c>
      <c r="I521" s="33" t="s">
        <v>12306</v>
      </c>
      <c r="J521" s="33" t="s">
        <v>10548</v>
      </c>
      <c r="K521" s="33" t="s">
        <v>10549</v>
      </c>
      <c r="L521" s="33" t="s">
        <v>10322</v>
      </c>
      <c r="M521" s="33" t="s">
        <v>12307</v>
      </c>
      <c r="N521" s="248" t="s">
        <v>10551</v>
      </c>
      <c r="O521" s="248" t="s">
        <v>1216</v>
      </c>
      <c r="P521" s="248" t="s">
        <v>10552</v>
      </c>
      <c r="Q521" s="33" t="s">
        <v>10319</v>
      </c>
    </row>
    <row r="522" spans="1:17" ht="64" customHeight="1">
      <c r="A522" s="33">
        <v>521</v>
      </c>
      <c r="B522" s="33" t="s">
        <v>3767</v>
      </c>
      <c r="C522" s="33" t="s">
        <v>10780</v>
      </c>
      <c r="D522" s="33" t="s">
        <v>10322</v>
      </c>
      <c r="E522" s="33" t="s">
        <v>12308</v>
      </c>
      <c r="F522" s="33" t="s">
        <v>10318</v>
      </c>
      <c r="G522" s="247" t="s">
        <v>1978</v>
      </c>
      <c r="H522" s="33" t="s">
        <v>12309</v>
      </c>
      <c r="I522" s="33" t="s">
        <v>12310</v>
      </c>
      <c r="J522" s="33" t="s">
        <v>10548</v>
      </c>
      <c r="K522" s="33" t="s">
        <v>10549</v>
      </c>
      <c r="L522" s="33" t="s">
        <v>10322</v>
      </c>
      <c r="M522" s="33" t="s">
        <v>12311</v>
      </c>
      <c r="N522" s="247" t="s">
        <v>10551</v>
      </c>
      <c r="O522" s="247" t="s">
        <v>1216</v>
      </c>
      <c r="P522" s="247" t="s">
        <v>10552</v>
      </c>
      <c r="Q522" s="33" t="s">
        <v>10319</v>
      </c>
    </row>
    <row r="523" spans="1:17" ht="64" customHeight="1">
      <c r="A523" s="33">
        <v>522</v>
      </c>
      <c r="B523" s="33" t="s">
        <v>3767</v>
      </c>
      <c r="C523" s="33" t="s">
        <v>10780</v>
      </c>
      <c r="D523" s="33" t="s">
        <v>10322</v>
      </c>
      <c r="E523" s="33" t="s">
        <v>12312</v>
      </c>
      <c r="F523" s="33" t="s">
        <v>10318</v>
      </c>
      <c r="G523" s="248" t="s">
        <v>1978</v>
      </c>
      <c r="H523" s="33" t="s">
        <v>12313</v>
      </c>
      <c r="I523" s="33" t="s">
        <v>12314</v>
      </c>
      <c r="J523" s="33" t="s">
        <v>10548</v>
      </c>
      <c r="K523" s="33" t="s">
        <v>10549</v>
      </c>
      <c r="L523" s="33" t="s">
        <v>10322</v>
      </c>
      <c r="M523" s="33" t="s">
        <v>12315</v>
      </c>
      <c r="N523" s="248" t="s">
        <v>10551</v>
      </c>
      <c r="O523" s="248" t="s">
        <v>1216</v>
      </c>
      <c r="P523" s="248" t="s">
        <v>10552</v>
      </c>
      <c r="Q523" s="33" t="s">
        <v>10319</v>
      </c>
    </row>
    <row r="524" spans="1:17" ht="64" customHeight="1">
      <c r="A524" s="33">
        <v>523</v>
      </c>
      <c r="B524" s="33" t="s">
        <v>3767</v>
      </c>
      <c r="C524" s="33" t="s">
        <v>10780</v>
      </c>
      <c r="D524" s="33" t="s">
        <v>10322</v>
      </c>
      <c r="E524" s="33" t="s">
        <v>12316</v>
      </c>
      <c r="F524" s="33" t="s">
        <v>10318</v>
      </c>
      <c r="G524" s="247" t="s">
        <v>1978</v>
      </c>
      <c r="H524" s="33" t="s">
        <v>12317</v>
      </c>
      <c r="I524" s="33" t="s">
        <v>12318</v>
      </c>
      <c r="J524" s="33" t="s">
        <v>10548</v>
      </c>
      <c r="K524" s="33" t="s">
        <v>10549</v>
      </c>
      <c r="L524" s="33" t="s">
        <v>10322</v>
      </c>
      <c r="M524" s="33" t="s">
        <v>12319</v>
      </c>
      <c r="N524" s="247" t="s">
        <v>10551</v>
      </c>
      <c r="O524" s="247" t="s">
        <v>1216</v>
      </c>
      <c r="P524" s="247" t="s">
        <v>10552</v>
      </c>
      <c r="Q524" s="33" t="s">
        <v>10319</v>
      </c>
    </row>
    <row r="525" spans="1:17" ht="64" customHeight="1">
      <c r="A525" s="33">
        <v>524</v>
      </c>
      <c r="B525" s="33" t="s">
        <v>3767</v>
      </c>
      <c r="C525" s="33" t="s">
        <v>10780</v>
      </c>
      <c r="D525" s="33" t="s">
        <v>10322</v>
      </c>
      <c r="E525" s="33" t="s">
        <v>12320</v>
      </c>
      <c r="F525" s="33" t="s">
        <v>10318</v>
      </c>
      <c r="G525" s="248" t="s">
        <v>1978</v>
      </c>
      <c r="H525" s="33" t="s">
        <v>12321</v>
      </c>
      <c r="I525" s="33" t="s">
        <v>12322</v>
      </c>
      <c r="J525" s="33" t="s">
        <v>10548</v>
      </c>
      <c r="K525" s="33" t="s">
        <v>10549</v>
      </c>
      <c r="L525" s="33" t="s">
        <v>10322</v>
      </c>
      <c r="M525" s="33" t="s">
        <v>12323</v>
      </c>
      <c r="N525" s="248" t="s">
        <v>10551</v>
      </c>
      <c r="O525" s="248" t="s">
        <v>1216</v>
      </c>
      <c r="P525" s="248" t="s">
        <v>10552</v>
      </c>
      <c r="Q525" s="33" t="s">
        <v>10319</v>
      </c>
    </row>
    <row r="526" spans="1:17" ht="64" customHeight="1">
      <c r="A526" s="33">
        <v>525</v>
      </c>
      <c r="B526" s="33" t="s">
        <v>3767</v>
      </c>
      <c r="C526" s="33" t="s">
        <v>10780</v>
      </c>
      <c r="D526" s="33" t="s">
        <v>10322</v>
      </c>
      <c r="E526" s="33" t="s">
        <v>12324</v>
      </c>
      <c r="F526" s="33" t="s">
        <v>10318</v>
      </c>
      <c r="G526" s="247" t="s">
        <v>1978</v>
      </c>
      <c r="H526" s="33" t="s">
        <v>12325</v>
      </c>
      <c r="I526" s="33" t="s">
        <v>12326</v>
      </c>
      <c r="J526" s="33" t="s">
        <v>10548</v>
      </c>
      <c r="K526" s="33" t="s">
        <v>10549</v>
      </c>
      <c r="L526" s="33" t="s">
        <v>10322</v>
      </c>
      <c r="M526" s="33" t="s">
        <v>12327</v>
      </c>
      <c r="N526" s="247" t="s">
        <v>10551</v>
      </c>
      <c r="O526" s="247" t="s">
        <v>1216</v>
      </c>
      <c r="P526" s="247" t="s">
        <v>10552</v>
      </c>
      <c r="Q526" s="33" t="s">
        <v>10319</v>
      </c>
    </row>
    <row r="527" spans="1:17" ht="64" customHeight="1">
      <c r="A527" s="33">
        <v>526</v>
      </c>
      <c r="B527" s="33" t="s">
        <v>3767</v>
      </c>
      <c r="C527" s="33" t="s">
        <v>10780</v>
      </c>
      <c r="D527" s="33" t="s">
        <v>10322</v>
      </c>
      <c r="E527" s="33" t="s">
        <v>12328</v>
      </c>
      <c r="F527" s="33" t="s">
        <v>10318</v>
      </c>
      <c r="G527" s="248" t="s">
        <v>1978</v>
      </c>
      <c r="H527" s="33" t="s">
        <v>12329</v>
      </c>
      <c r="I527" s="33" t="s">
        <v>12330</v>
      </c>
      <c r="J527" s="33" t="s">
        <v>10548</v>
      </c>
      <c r="K527" s="33" t="s">
        <v>10549</v>
      </c>
      <c r="L527" s="33" t="s">
        <v>10322</v>
      </c>
      <c r="M527" s="33" t="s">
        <v>12331</v>
      </c>
      <c r="N527" s="248" t="s">
        <v>10551</v>
      </c>
      <c r="O527" s="248" t="s">
        <v>1216</v>
      </c>
      <c r="P527" s="248" t="s">
        <v>10552</v>
      </c>
      <c r="Q527" s="33" t="s">
        <v>10319</v>
      </c>
    </row>
    <row r="528" spans="1:17" ht="64" customHeight="1">
      <c r="A528" s="33">
        <v>527</v>
      </c>
      <c r="B528" s="33" t="s">
        <v>3767</v>
      </c>
      <c r="C528" s="33" t="s">
        <v>10780</v>
      </c>
      <c r="D528" s="33" t="s">
        <v>10322</v>
      </c>
      <c r="E528" s="33" t="s">
        <v>12332</v>
      </c>
      <c r="F528" s="33" t="s">
        <v>10318</v>
      </c>
      <c r="G528" s="247" t="s">
        <v>1978</v>
      </c>
      <c r="H528" s="33" t="s">
        <v>12333</v>
      </c>
      <c r="I528" s="33" t="s">
        <v>12334</v>
      </c>
      <c r="J528" s="33" t="s">
        <v>10548</v>
      </c>
      <c r="K528" s="33" t="s">
        <v>10549</v>
      </c>
      <c r="L528" s="33" t="s">
        <v>10322</v>
      </c>
      <c r="M528" s="33" t="s">
        <v>12335</v>
      </c>
      <c r="N528" s="247" t="s">
        <v>10551</v>
      </c>
      <c r="O528" s="247" t="s">
        <v>1216</v>
      </c>
      <c r="P528" s="247" t="s">
        <v>10552</v>
      </c>
      <c r="Q528" s="33" t="s">
        <v>10319</v>
      </c>
    </row>
    <row r="529" spans="1:17" ht="64" customHeight="1">
      <c r="A529" s="33">
        <v>528</v>
      </c>
      <c r="B529" s="33" t="s">
        <v>3767</v>
      </c>
      <c r="C529" s="33" t="s">
        <v>10780</v>
      </c>
      <c r="D529" s="33" t="s">
        <v>10322</v>
      </c>
      <c r="E529" s="33" t="s">
        <v>12336</v>
      </c>
      <c r="F529" s="33" t="s">
        <v>10318</v>
      </c>
      <c r="G529" s="248" t="s">
        <v>1978</v>
      </c>
      <c r="H529" s="33" t="s">
        <v>12337</v>
      </c>
      <c r="I529" s="33" t="s">
        <v>12338</v>
      </c>
      <c r="J529" s="33" t="s">
        <v>10548</v>
      </c>
      <c r="K529" s="33" t="s">
        <v>10549</v>
      </c>
      <c r="L529" s="33" t="s">
        <v>10322</v>
      </c>
      <c r="M529" s="33" t="s">
        <v>12339</v>
      </c>
      <c r="N529" s="248" t="s">
        <v>10551</v>
      </c>
      <c r="O529" s="248" t="s">
        <v>1216</v>
      </c>
      <c r="P529" s="248" t="s">
        <v>10552</v>
      </c>
      <c r="Q529" s="33" t="s">
        <v>10319</v>
      </c>
    </row>
    <row r="530" spans="1:17" ht="64" customHeight="1">
      <c r="A530" s="33">
        <v>529</v>
      </c>
      <c r="B530" s="33" t="s">
        <v>3767</v>
      </c>
      <c r="C530" s="33" t="s">
        <v>10780</v>
      </c>
      <c r="D530" s="33" t="s">
        <v>10322</v>
      </c>
      <c r="E530" s="33" t="s">
        <v>12340</v>
      </c>
      <c r="F530" s="33" t="s">
        <v>10318</v>
      </c>
      <c r="G530" s="247" t="s">
        <v>1978</v>
      </c>
      <c r="H530" s="33" t="s">
        <v>12341</v>
      </c>
      <c r="I530" s="33" t="s">
        <v>12342</v>
      </c>
      <c r="J530" s="33" t="s">
        <v>10548</v>
      </c>
      <c r="K530" s="33" t="s">
        <v>10549</v>
      </c>
      <c r="L530" s="33" t="s">
        <v>10322</v>
      </c>
      <c r="M530" s="33" t="s">
        <v>12343</v>
      </c>
      <c r="N530" s="247" t="s">
        <v>10551</v>
      </c>
      <c r="O530" s="247" t="s">
        <v>1216</v>
      </c>
      <c r="P530" s="247" t="s">
        <v>10552</v>
      </c>
      <c r="Q530" s="33" t="s">
        <v>10319</v>
      </c>
    </row>
    <row r="531" spans="1:17" ht="64" customHeight="1">
      <c r="A531" s="33">
        <v>530</v>
      </c>
      <c r="B531" s="33" t="s">
        <v>3767</v>
      </c>
      <c r="C531" s="33" t="s">
        <v>10780</v>
      </c>
      <c r="D531" s="33" t="s">
        <v>10322</v>
      </c>
      <c r="E531" s="33" t="s">
        <v>12344</v>
      </c>
      <c r="F531" s="33" t="s">
        <v>10318</v>
      </c>
      <c r="G531" s="248" t="s">
        <v>1978</v>
      </c>
      <c r="H531" s="33" t="s">
        <v>12345</v>
      </c>
      <c r="I531" s="33" t="s">
        <v>12346</v>
      </c>
      <c r="J531" s="33" t="s">
        <v>10548</v>
      </c>
      <c r="K531" s="33" t="s">
        <v>10549</v>
      </c>
      <c r="L531" s="33" t="s">
        <v>10322</v>
      </c>
      <c r="M531" s="33" t="s">
        <v>12347</v>
      </c>
      <c r="N531" s="248" t="s">
        <v>10551</v>
      </c>
      <c r="O531" s="248" t="s">
        <v>1216</v>
      </c>
      <c r="P531" s="248" t="s">
        <v>10552</v>
      </c>
      <c r="Q531" s="33" t="s">
        <v>10319</v>
      </c>
    </row>
    <row r="532" spans="1:17" ht="64" customHeight="1">
      <c r="A532" s="33">
        <v>531</v>
      </c>
      <c r="B532" s="33" t="s">
        <v>3711</v>
      </c>
      <c r="C532" s="33" t="s">
        <v>10661</v>
      </c>
      <c r="D532" s="33" t="s">
        <v>10313</v>
      </c>
      <c r="E532" s="33" t="s">
        <v>12348</v>
      </c>
      <c r="F532" s="33" t="s">
        <v>10318</v>
      </c>
      <c r="G532" s="247" t="s">
        <v>1978</v>
      </c>
      <c r="H532" s="33" t="s">
        <v>12349</v>
      </c>
      <c r="I532" s="33" t="s">
        <v>12350</v>
      </c>
      <c r="J532" s="33" t="s">
        <v>10548</v>
      </c>
      <c r="K532" s="33" t="s">
        <v>10549</v>
      </c>
      <c r="L532" s="33" t="s">
        <v>5409</v>
      </c>
      <c r="M532" s="33" t="s">
        <v>12351</v>
      </c>
      <c r="N532" s="247" t="s">
        <v>10551</v>
      </c>
      <c r="O532" s="247" t="s">
        <v>1216</v>
      </c>
      <c r="P532" s="247" t="s">
        <v>10552</v>
      </c>
      <c r="Q532" s="33" t="s">
        <v>10319</v>
      </c>
    </row>
    <row r="533" spans="1:17" ht="64" customHeight="1">
      <c r="A533" s="33">
        <v>532</v>
      </c>
      <c r="B533" s="33" t="s">
        <v>3897</v>
      </c>
      <c r="C533" s="33" t="s">
        <v>10801</v>
      </c>
      <c r="D533" s="33" t="s">
        <v>10358</v>
      </c>
      <c r="E533" s="33" t="s">
        <v>12352</v>
      </c>
      <c r="F533" s="33" t="s">
        <v>10318</v>
      </c>
      <c r="G533" s="248" t="s">
        <v>1978</v>
      </c>
      <c r="H533" s="33" t="s">
        <v>12353</v>
      </c>
      <c r="I533" s="33" t="s">
        <v>12354</v>
      </c>
      <c r="J533" s="33" t="s">
        <v>10548</v>
      </c>
      <c r="K533" s="33" t="s">
        <v>10549</v>
      </c>
      <c r="L533" s="33" t="s">
        <v>10805</v>
      </c>
      <c r="M533" s="33" t="s">
        <v>12355</v>
      </c>
      <c r="N533" s="248" t="s">
        <v>10551</v>
      </c>
      <c r="O533" s="248" t="s">
        <v>1216</v>
      </c>
      <c r="P533" s="248" t="s">
        <v>10552</v>
      </c>
      <c r="Q533" s="33" t="s">
        <v>10319</v>
      </c>
    </row>
    <row r="534" spans="1:17" ht="64" customHeight="1">
      <c r="A534" s="33">
        <v>533</v>
      </c>
      <c r="B534" s="33" t="s">
        <v>3767</v>
      </c>
      <c r="C534" s="33" t="s">
        <v>10780</v>
      </c>
      <c r="D534" s="33" t="s">
        <v>10322</v>
      </c>
      <c r="E534" s="33" t="s">
        <v>12356</v>
      </c>
      <c r="F534" s="33" t="s">
        <v>10318</v>
      </c>
      <c r="G534" s="247" t="s">
        <v>1978</v>
      </c>
      <c r="H534" s="33" t="s">
        <v>12357</v>
      </c>
      <c r="I534" s="33" t="s">
        <v>12358</v>
      </c>
      <c r="J534" s="33" t="s">
        <v>10548</v>
      </c>
      <c r="K534" s="33" t="s">
        <v>10549</v>
      </c>
      <c r="L534" s="33" t="s">
        <v>10322</v>
      </c>
      <c r="M534" s="33" t="s">
        <v>12359</v>
      </c>
      <c r="N534" s="247" t="s">
        <v>10551</v>
      </c>
      <c r="O534" s="247" t="s">
        <v>1216</v>
      </c>
      <c r="P534" s="247" t="s">
        <v>10552</v>
      </c>
      <c r="Q534" s="33" t="s">
        <v>10319</v>
      </c>
    </row>
    <row r="535" spans="1:17" ht="64" customHeight="1">
      <c r="A535" s="33">
        <v>534</v>
      </c>
      <c r="B535" s="33" t="s">
        <v>3767</v>
      </c>
      <c r="C535" s="33" t="s">
        <v>10780</v>
      </c>
      <c r="D535" s="33" t="s">
        <v>10322</v>
      </c>
      <c r="E535" s="33" t="s">
        <v>12360</v>
      </c>
      <c r="F535" s="33" t="s">
        <v>10318</v>
      </c>
      <c r="G535" s="248" t="s">
        <v>1978</v>
      </c>
      <c r="H535" s="33" t="s">
        <v>12361</v>
      </c>
      <c r="I535" s="33" t="s">
        <v>12362</v>
      </c>
      <c r="J535" s="33" t="s">
        <v>10548</v>
      </c>
      <c r="K535" s="33" t="s">
        <v>10549</v>
      </c>
      <c r="L535" s="33" t="s">
        <v>10322</v>
      </c>
      <c r="M535" s="33" t="s">
        <v>12363</v>
      </c>
      <c r="N535" s="248" t="s">
        <v>10551</v>
      </c>
      <c r="O535" s="248" t="s">
        <v>1216</v>
      </c>
      <c r="P535" s="248" t="s">
        <v>10552</v>
      </c>
      <c r="Q535" s="33" t="s">
        <v>10319</v>
      </c>
    </row>
    <row r="536" spans="1:17" ht="64" customHeight="1">
      <c r="A536" s="33">
        <v>535</v>
      </c>
      <c r="B536" s="33" t="s">
        <v>3767</v>
      </c>
      <c r="C536" s="33" t="s">
        <v>10780</v>
      </c>
      <c r="D536" s="33" t="s">
        <v>10322</v>
      </c>
      <c r="E536" s="33" t="s">
        <v>12364</v>
      </c>
      <c r="F536" s="33" t="s">
        <v>10318</v>
      </c>
      <c r="G536" s="247" t="s">
        <v>1978</v>
      </c>
      <c r="H536" s="33" t="s">
        <v>12365</v>
      </c>
      <c r="I536" s="33" t="s">
        <v>12366</v>
      </c>
      <c r="J536" s="33" t="s">
        <v>10548</v>
      </c>
      <c r="K536" s="33" t="s">
        <v>10549</v>
      </c>
      <c r="L536" s="33" t="s">
        <v>10322</v>
      </c>
      <c r="M536" s="33" t="s">
        <v>12367</v>
      </c>
      <c r="N536" s="247" t="s">
        <v>10551</v>
      </c>
      <c r="O536" s="247" t="s">
        <v>1216</v>
      </c>
      <c r="P536" s="247" t="s">
        <v>10552</v>
      </c>
      <c r="Q536" s="33" t="s">
        <v>10319</v>
      </c>
    </row>
    <row r="537" spans="1:17" ht="64" customHeight="1">
      <c r="A537" s="33">
        <v>536</v>
      </c>
      <c r="B537" s="33" t="s">
        <v>3711</v>
      </c>
      <c r="C537" s="33" t="s">
        <v>10661</v>
      </c>
      <c r="D537" s="33" t="s">
        <v>10313</v>
      </c>
      <c r="E537" s="33" t="s">
        <v>12368</v>
      </c>
      <c r="F537" s="33" t="s">
        <v>10318</v>
      </c>
      <c r="G537" s="248" t="s">
        <v>1978</v>
      </c>
      <c r="H537" s="33" t="s">
        <v>12369</v>
      </c>
      <c r="I537" s="33" t="s">
        <v>12370</v>
      </c>
      <c r="J537" s="33" t="s">
        <v>10548</v>
      </c>
      <c r="K537" s="33" t="s">
        <v>10549</v>
      </c>
      <c r="L537" s="33" t="s">
        <v>5409</v>
      </c>
      <c r="M537" s="33" t="s">
        <v>12371</v>
      </c>
      <c r="N537" s="248" t="s">
        <v>10551</v>
      </c>
      <c r="O537" s="248" t="s">
        <v>1216</v>
      </c>
      <c r="P537" s="248" t="s">
        <v>10552</v>
      </c>
      <c r="Q537" s="33" t="s">
        <v>10319</v>
      </c>
    </row>
    <row r="538" spans="1:17" ht="64" customHeight="1">
      <c r="A538" s="33">
        <v>537</v>
      </c>
      <c r="B538" s="33" t="s">
        <v>3711</v>
      </c>
      <c r="C538" s="33" t="s">
        <v>10661</v>
      </c>
      <c r="D538" s="33" t="s">
        <v>10313</v>
      </c>
      <c r="E538" s="33" t="s">
        <v>12372</v>
      </c>
      <c r="F538" s="33" t="s">
        <v>10318</v>
      </c>
      <c r="G538" s="247" t="s">
        <v>1978</v>
      </c>
      <c r="H538" s="33" t="s">
        <v>12373</v>
      </c>
      <c r="I538" s="33" t="s">
        <v>12374</v>
      </c>
      <c r="J538" s="33" t="s">
        <v>10548</v>
      </c>
      <c r="K538" s="33" t="s">
        <v>10549</v>
      </c>
      <c r="L538" s="33" t="s">
        <v>5409</v>
      </c>
      <c r="M538" s="33" t="s">
        <v>12375</v>
      </c>
      <c r="N538" s="247" t="s">
        <v>10551</v>
      </c>
      <c r="O538" s="247" t="s">
        <v>1216</v>
      </c>
      <c r="P538" s="247" t="s">
        <v>10552</v>
      </c>
      <c r="Q538" s="33" t="s">
        <v>10319</v>
      </c>
    </row>
    <row r="539" spans="1:17" ht="64" customHeight="1">
      <c r="A539" s="33">
        <v>538</v>
      </c>
      <c r="B539" s="33" t="s">
        <v>3711</v>
      </c>
      <c r="C539" s="33" t="s">
        <v>10661</v>
      </c>
      <c r="D539" s="33" t="s">
        <v>10313</v>
      </c>
      <c r="E539" s="33" t="s">
        <v>12376</v>
      </c>
      <c r="F539" s="33" t="s">
        <v>10318</v>
      </c>
      <c r="G539" s="248" t="s">
        <v>1978</v>
      </c>
      <c r="H539" s="33" t="s">
        <v>12377</v>
      </c>
      <c r="I539" s="33" t="s">
        <v>12378</v>
      </c>
      <c r="J539" s="33" t="s">
        <v>10548</v>
      </c>
      <c r="K539" s="33" t="s">
        <v>10549</v>
      </c>
      <c r="L539" s="33" t="s">
        <v>5409</v>
      </c>
      <c r="M539" s="33" t="s">
        <v>12379</v>
      </c>
      <c r="N539" s="248" t="s">
        <v>10551</v>
      </c>
      <c r="O539" s="248" t="s">
        <v>1216</v>
      </c>
      <c r="P539" s="248" t="s">
        <v>10552</v>
      </c>
      <c r="Q539" s="33" t="s">
        <v>10319</v>
      </c>
    </row>
    <row r="540" spans="1:17" ht="64" customHeight="1">
      <c r="A540" s="33">
        <v>539</v>
      </c>
      <c r="B540" s="33" t="s">
        <v>3815</v>
      </c>
      <c r="C540" s="33" t="s">
        <v>10670</v>
      </c>
      <c r="D540" s="33" t="s">
        <v>10367</v>
      </c>
      <c r="E540" s="33" t="s">
        <v>12380</v>
      </c>
      <c r="F540" s="33" t="s">
        <v>10318</v>
      </c>
      <c r="G540" s="247" t="s">
        <v>1978</v>
      </c>
      <c r="H540" s="33" t="s">
        <v>12381</v>
      </c>
      <c r="I540" s="33" t="s">
        <v>12382</v>
      </c>
      <c r="J540" s="33" t="s">
        <v>10548</v>
      </c>
      <c r="K540" s="33" t="s">
        <v>10549</v>
      </c>
      <c r="L540" s="33" t="s">
        <v>11010</v>
      </c>
      <c r="M540" s="33" t="s">
        <v>12383</v>
      </c>
      <c r="N540" s="247" t="s">
        <v>10551</v>
      </c>
      <c r="O540" s="247" t="s">
        <v>1216</v>
      </c>
      <c r="P540" s="247" t="s">
        <v>10552</v>
      </c>
      <c r="Q540" s="33" t="s">
        <v>10319</v>
      </c>
    </row>
    <row r="541" spans="1:17" ht="64" customHeight="1">
      <c r="A541" s="33">
        <v>540</v>
      </c>
      <c r="B541" s="33" t="s">
        <v>3815</v>
      </c>
      <c r="C541" s="33" t="s">
        <v>10670</v>
      </c>
      <c r="D541" s="33" t="s">
        <v>10367</v>
      </c>
      <c r="E541" s="33" t="s">
        <v>12384</v>
      </c>
      <c r="F541" s="33" t="s">
        <v>10318</v>
      </c>
      <c r="G541" s="248" t="s">
        <v>1978</v>
      </c>
      <c r="H541" s="33" t="s">
        <v>12385</v>
      </c>
      <c r="I541" s="33" t="s">
        <v>12386</v>
      </c>
      <c r="J541" s="33" t="s">
        <v>10548</v>
      </c>
      <c r="K541" s="33" t="s">
        <v>10549</v>
      </c>
      <c r="L541" s="33" t="s">
        <v>11010</v>
      </c>
      <c r="M541" s="33" t="s">
        <v>12387</v>
      </c>
      <c r="N541" s="248" t="s">
        <v>10551</v>
      </c>
      <c r="O541" s="248" t="s">
        <v>1216</v>
      </c>
      <c r="P541" s="248" t="s">
        <v>10552</v>
      </c>
      <c r="Q541" s="33" t="s">
        <v>10319</v>
      </c>
    </row>
    <row r="542" spans="1:17" ht="64" customHeight="1">
      <c r="A542" s="33">
        <v>541</v>
      </c>
      <c r="B542" s="33" t="s">
        <v>3711</v>
      </c>
      <c r="C542" s="33" t="s">
        <v>10661</v>
      </c>
      <c r="D542" s="33" t="s">
        <v>10313</v>
      </c>
      <c r="E542" s="33" t="s">
        <v>12388</v>
      </c>
      <c r="F542" s="33" t="s">
        <v>10318</v>
      </c>
      <c r="G542" s="247" t="s">
        <v>1978</v>
      </c>
      <c r="H542" s="33" t="s">
        <v>12389</v>
      </c>
      <c r="I542" s="33" t="s">
        <v>12390</v>
      </c>
      <c r="J542" s="33" t="s">
        <v>10548</v>
      </c>
      <c r="K542" s="33" t="s">
        <v>10549</v>
      </c>
      <c r="L542" s="33" t="s">
        <v>5409</v>
      </c>
      <c r="M542" s="33" t="s">
        <v>12391</v>
      </c>
      <c r="N542" s="247" t="s">
        <v>10551</v>
      </c>
      <c r="O542" s="247" t="s">
        <v>1216</v>
      </c>
      <c r="P542" s="247" t="s">
        <v>10552</v>
      </c>
      <c r="Q542" s="33" t="s">
        <v>10319</v>
      </c>
    </row>
    <row r="543" spans="1:17" ht="64" customHeight="1">
      <c r="A543" s="33">
        <v>542</v>
      </c>
      <c r="B543" s="33" t="s">
        <v>3711</v>
      </c>
      <c r="C543" s="33" t="s">
        <v>10661</v>
      </c>
      <c r="D543" s="33" t="s">
        <v>10313</v>
      </c>
      <c r="E543" s="33" t="s">
        <v>12392</v>
      </c>
      <c r="F543" s="33" t="s">
        <v>10318</v>
      </c>
      <c r="G543" s="248" t="s">
        <v>1978</v>
      </c>
      <c r="H543" s="33" t="s">
        <v>12393</v>
      </c>
      <c r="I543" s="33" t="s">
        <v>12394</v>
      </c>
      <c r="J543" s="33" t="s">
        <v>10548</v>
      </c>
      <c r="K543" s="33" t="s">
        <v>10549</v>
      </c>
      <c r="L543" s="33" t="s">
        <v>5409</v>
      </c>
      <c r="M543" s="33" t="s">
        <v>12395</v>
      </c>
      <c r="N543" s="248" t="s">
        <v>10551</v>
      </c>
      <c r="O543" s="248" t="s">
        <v>1216</v>
      </c>
      <c r="P543" s="248" t="s">
        <v>10552</v>
      </c>
      <c r="Q543" s="33" t="s">
        <v>10319</v>
      </c>
    </row>
    <row r="544" spans="1:17" ht="64" customHeight="1">
      <c r="A544" s="33">
        <v>543</v>
      </c>
      <c r="B544" s="33" t="s">
        <v>3798</v>
      </c>
      <c r="C544" s="33" t="s">
        <v>10438</v>
      </c>
      <c r="D544" s="33" t="s">
        <v>10304</v>
      </c>
      <c r="E544" s="33" t="s">
        <v>12396</v>
      </c>
      <c r="F544" s="33" t="s">
        <v>10318</v>
      </c>
      <c r="G544" s="247" t="s">
        <v>1978</v>
      </c>
      <c r="H544" s="33" t="s">
        <v>12397</v>
      </c>
      <c r="I544" s="33" t="s">
        <v>12398</v>
      </c>
      <c r="J544" s="33" t="s">
        <v>10548</v>
      </c>
      <c r="K544" s="33" t="s">
        <v>10549</v>
      </c>
      <c r="L544" s="33" t="s">
        <v>10985</v>
      </c>
      <c r="M544" s="33" t="s">
        <v>12399</v>
      </c>
      <c r="N544" s="247" t="s">
        <v>10551</v>
      </c>
      <c r="O544" s="247" t="s">
        <v>1216</v>
      </c>
      <c r="P544" s="247" t="s">
        <v>10552</v>
      </c>
      <c r="Q544" s="33" t="s">
        <v>10319</v>
      </c>
    </row>
    <row r="545" spans="1:17" ht="64" customHeight="1">
      <c r="A545" s="33">
        <v>544</v>
      </c>
      <c r="B545" s="33" t="s">
        <v>3724</v>
      </c>
      <c r="C545" s="33" t="s">
        <v>10682</v>
      </c>
      <c r="D545" s="33" t="s">
        <v>10376</v>
      </c>
      <c r="E545" s="33" t="s">
        <v>12400</v>
      </c>
      <c r="F545" s="33" t="s">
        <v>10318</v>
      </c>
      <c r="G545" s="248" t="s">
        <v>1978</v>
      </c>
      <c r="H545" s="33" t="s">
        <v>12401</v>
      </c>
      <c r="I545" s="33" t="s">
        <v>12402</v>
      </c>
      <c r="J545" s="33" t="s">
        <v>10548</v>
      </c>
      <c r="K545" s="33" t="s">
        <v>10549</v>
      </c>
      <c r="L545" s="33" t="s">
        <v>10728</v>
      </c>
      <c r="M545" s="33" t="s">
        <v>12403</v>
      </c>
      <c r="N545" s="248" t="s">
        <v>10551</v>
      </c>
      <c r="O545" s="248" t="s">
        <v>1216</v>
      </c>
      <c r="P545" s="248" t="s">
        <v>10552</v>
      </c>
      <c r="Q545" s="33" t="s">
        <v>10319</v>
      </c>
    </row>
    <row r="546" spans="1:17" ht="64" customHeight="1">
      <c r="A546" s="33">
        <v>545</v>
      </c>
      <c r="B546" s="33" t="s">
        <v>3785</v>
      </c>
      <c r="C546" s="33" t="s">
        <v>10509</v>
      </c>
      <c r="D546" s="33" t="s">
        <v>10331</v>
      </c>
      <c r="E546" s="33" t="s">
        <v>12404</v>
      </c>
      <c r="F546" s="33" t="s">
        <v>10318</v>
      </c>
      <c r="G546" s="247" t="s">
        <v>1978</v>
      </c>
      <c r="H546" s="33" t="s">
        <v>12405</v>
      </c>
      <c r="I546" s="33" t="s">
        <v>12406</v>
      </c>
      <c r="J546" s="33" t="s">
        <v>10548</v>
      </c>
      <c r="K546" s="33" t="s">
        <v>10549</v>
      </c>
      <c r="L546" s="33" t="s">
        <v>5432</v>
      </c>
      <c r="M546" s="33" t="s">
        <v>12407</v>
      </c>
      <c r="N546" s="247" t="s">
        <v>10551</v>
      </c>
      <c r="O546" s="247" t="s">
        <v>1216</v>
      </c>
      <c r="P546" s="247" t="s">
        <v>10552</v>
      </c>
      <c r="Q546" s="33" t="s">
        <v>10319</v>
      </c>
    </row>
    <row r="547" spans="1:17" ht="64" customHeight="1">
      <c r="A547" s="33">
        <v>546</v>
      </c>
      <c r="B547" s="33" t="s">
        <v>3785</v>
      </c>
      <c r="C547" s="33" t="s">
        <v>10509</v>
      </c>
      <c r="D547" s="33" t="s">
        <v>10331</v>
      </c>
      <c r="E547" s="33" t="s">
        <v>12408</v>
      </c>
      <c r="F547" s="33" t="s">
        <v>10318</v>
      </c>
      <c r="G547" s="248" t="s">
        <v>1978</v>
      </c>
      <c r="H547" s="33" t="s">
        <v>12409</v>
      </c>
      <c r="I547" s="33" t="s">
        <v>12410</v>
      </c>
      <c r="J547" s="33" t="s">
        <v>10548</v>
      </c>
      <c r="K547" s="33" t="s">
        <v>10549</v>
      </c>
      <c r="L547" s="33" t="s">
        <v>5432</v>
      </c>
      <c r="M547" s="33" t="s">
        <v>12411</v>
      </c>
      <c r="N547" s="248" t="s">
        <v>10551</v>
      </c>
      <c r="O547" s="248" t="s">
        <v>1216</v>
      </c>
      <c r="P547" s="248" t="s">
        <v>10552</v>
      </c>
      <c r="Q547" s="33" t="s">
        <v>10319</v>
      </c>
    </row>
    <row r="548" spans="1:17" ht="64" customHeight="1">
      <c r="A548" s="33">
        <v>547</v>
      </c>
      <c r="B548" s="33" t="s">
        <v>3711</v>
      </c>
      <c r="C548" s="33" t="s">
        <v>10661</v>
      </c>
      <c r="D548" s="33" t="s">
        <v>10313</v>
      </c>
      <c r="E548" s="33" t="s">
        <v>12412</v>
      </c>
      <c r="F548" s="33" t="s">
        <v>10318</v>
      </c>
      <c r="G548" s="247" t="s">
        <v>1978</v>
      </c>
      <c r="H548" s="33" t="s">
        <v>12413</v>
      </c>
      <c r="I548" s="33" t="s">
        <v>12414</v>
      </c>
      <c r="J548" s="33" t="s">
        <v>10548</v>
      </c>
      <c r="K548" s="33" t="s">
        <v>10549</v>
      </c>
      <c r="L548" s="33" t="s">
        <v>5409</v>
      </c>
      <c r="M548" s="33" t="s">
        <v>12415</v>
      </c>
      <c r="N548" s="247" t="s">
        <v>10551</v>
      </c>
      <c r="O548" s="247" t="s">
        <v>1216</v>
      </c>
      <c r="P548" s="247" t="s">
        <v>10552</v>
      </c>
      <c r="Q548" s="33" t="s">
        <v>10319</v>
      </c>
    </row>
    <row r="549" spans="1:17" ht="64" customHeight="1">
      <c r="A549" s="33">
        <v>548</v>
      </c>
      <c r="B549" s="33" t="s">
        <v>3711</v>
      </c>
      <c r="C549" s="33" t="s">
        <v>10661</v>
      </c>
      <c r="D549" s="33" t="s">
        <v>10313</v>
      </c>
      <c r="E549" s="33" t="s">
        <v>12416</v>
      </c>
      <c r="F549" s="33" t="s">
        <v>10318</v>
      </c>
      <c r="G549" s="248" t="s">
        <v>1978</v>
      </c>
      <c r="H549" s="33" t="s">
        <v>12417</v>
      </c>
      <c r="I549" s="33" t="s">
        <v>12418</v>
      </c>
      <c r="J549" s="33" t="s">
        <v>10548</v>
      </c>
      <c r="K549" s="33" t="s">
        <v>10549</v>
      </c>
      <c r="L549" s="33" t="s">
        <v>5409</v>
      </c>
      <c r="M549" s="33" t="s">
        <v>12419</v>
      </c>
      <c r="N549" s="248" t="s">
        <v>10551</v>
      </c>
      <c r="O549" s="248" t="s">
        <v>1216</v>
      </c>
      <c r="P549" s="248" t="s">
        <v>10552</v>
      </c>
      <c r="Q549" s="33" t="s">
        <v>10319</v>
      </c>
    </row>
    <row r="550" spans="1:17" ht="64" customHeight="1">
      <c r="A550" s="33">
        <v>549</v>
      </c>
      <c r="B550" s="33" t="s">
        <v>3711</v>
      </c>
      <c r="C550" s="33" t="s">
        <v>10661</v>
      </c>
      <c r="D550" s="33" t="s">
        <v>10313</v>
      </c>
      <c r="E550" s="33" t="s">
        <v>12420</v>
      </c>
      <c r="F550" s="33" t="s">
        <v>10318</v>
      </c>
      <c r="G550" s="247" t="s">
        <v>1978</v>
      </c>
      <c r="H550" s="33" t="s">
        <v>12421</v>
      </c>
      <c r="I550" s="33" t="s">
        <v>12422</v>
      </c>
      <c r="J550" s="33" t="s">
        <v>10548</v>
      </c>
      <c r="K550" s="33" t="s">
        <v>10549</v>
      </c>
      <c r="L550" s="33" t="s">
        <v>5409</v>
      </c>
      <c r="M550" s="33" t="s">
        <v>12423</v>
      </c>
      <c r="N550" s="247" t="s">
        <v>10551</v>
      </c>
      <c r="O550" s="247" t="s">
        <v>1216</v>
      </c>
      <c r="P550" s="247" t="s">
        <v>10552</v>
      </c>
      <c r="Q550" s="33" t="s">
        <v>10319</v>
      </c>
    </row>
    <row r="551" spans="1:17" ht="64" customHeight="1">
      <c r="A551" s="33">
        <v>550</v>
      </c>
      <c r="B551" s="33" t="s">
        <v>3711</v>
      </c>
      <c r="C551" s="33" t="s">
        <v>10661</v>
      </c>
      <c r="D551" s="33" t="s">
        <v>10313</v>
      </c>
      <c r="E551" s="33" t="s">
        <v>12424</v>
      </c>
      <c r="F551" s="33" t="s">
        <v>10318</v>
      </c>
      <c r="G551" s="248" t="s">
        <v>1978</v>
      </c>
      <c r="H551" s="33" t="s">
        <v>12425</v>
      </c>
      <c r="I551" s="33" t="s">
        <v>12426</v>
      </c>
      <c r="J551" s="33" t="s">
        <v>10548</v>
      </c>
      <c r="K551" s="33" t="s">
        <v>10549</v>
      </c>
      <c r="L551" s="33" t="s">
        <v>5409</v>
      </c>
      <c r="M551" s="33" t="s">
        <v>12427</v>
      </c>
      <c r="N551" s="248" t="s">
        <v>10551</v>
      </c>
      <c r="O551" s="248" t="s">
        <v>1216</v>
      </c>
      <c r="P551" s="248" t="s">
        <v>10552</v>
      </c>
      <c r="Q551" s="33" t="s">
        <v>10319</v>
      </c>
    </row>
    <row r="552" spans="1:17" ht="64" customHeight="1">
      <c r="A552" s="33">
        <v>551</v>
      </c>
      <c r="B552" s="33" t="s">
        <v>3711</v>
      </c>
      <c r="C552" s="33" t="s">
        <v>10661</v>
      </c>
      <c r="D552" s="33" t="s">
        <v>10313</v>
      </c>
      <c r="E552" s="33" t="s">
        <v>12428</v>
      </c>
      <c r="F552" s="33" t="s">
        <v>10318</v>
      </c>
      <c r="G552" s="247" t="s">
        <v>1978</v>
      </c>
      <c r="H552" s="33" t="s">
        <v>12429</v>
      </c>
      <c r="I552" s="33" t="s">
        <v>12430</v>
      </c>
      <c r="J552" s="33" t="s">
        <v>10548</v>
      </c>
      <c r="K552" s="33" t="s">
        <v>10549</v>
      </c>
      <c r="L552" s="33" t="s">
        <v>5409</v>
      </c>
      <c r="M552" s="33" t="s">
        <v>12431</v>
      </c>
      <c r="N552" s="247" t="s">
        <v>10551</v>
      </c>
      <c r="O552" s="247" t="s">
        <v>1216</v>
      </c>
      <c r="P552" s="247" t="s">
        <v>10552</v>
      </c>
      <c r="Q552" s="33" t="s">
        <v>10319</v>
      </c>
    </row>
    <row r="553" spans="1:17" ht="64" customHeight="1">
      <c r="A553" s="33">
        <v>552</v>
      </c>
      <c r="B553" s="33" t="s">
        <v>3711</v>
      </c>
      <c r="C553" s="33" t="s">
        <v>10661</v>
      </c>
      <c r="D553" s="33" t="s">
        <v>10313</v>
      </c>
      <c r="E553" s="33" t="s">
        <v>12432</v>
      </c>
      <c r="F553" s="33" t="s">
        <v>10318</v>
      </c>
      <c r="G553" s="248" t="s">
        <v>1978</v>
      </c>
      <c r="H553" s="33" t="s">
        <v>12433</v>
      </c>
      <c r="I553" s="33" t="s">
        <v>12434</v>
      </c>
      <c r="J553" s="33" t="s">
        <v>10548</v>
      </c>
      <c r="K553" s="33" t="s">
        <v>10549</v>
      </c>
      <c r="L553" s="33" t="s">
        <v>5409</v>
      </c>
      <c r="M553" s="33" t="s">
        <v>12435</v>
      </c>
      <c r="N553" s="248" t="s">
        <v>10551</v>
      </c>
      <c r="O553" s="248" t="s">
        <v>1216</v>
      </c>
      <c r="P553" s="248" t="s">
        <v>10552</v>
      </c>
      <c r="Q553" s="33" t="s">
        <v>10319</v>
      </c>
    </row>
    <row r="554" spans="1:17" ht="64" customHeight="1">
      <c r="A554" s="33">
        <v>553</v>
      </c>
      <c r="B554" s="33" t="s">
        <v>3711</v>
      </c>
      <c r="C554" s="33" t="s">
        <v>10661</v>
      </c>
      <c r="D554" s="33" t="s">
        <v>10313</v>
      </c>
      <c r="E554" s="33" t="s">
        <v>12436</v>
      </c>
      <c r="F554" s="33" t="s">
        <v>10318</v>
      </c>
      <c r="G554" s="247" t="s">
        <v>1978</v>
      </c>
      <c r="H554" s="33" t="s">
        <v>12437</v>
      </c>
      <c r="I554" s="33" t="s">
        <v>12438</v>
      </c>
      <c r="J554" s="33" t="s">
        <v>10548</v>
      </c>
      <c r="K554" s="33" t="s">
        <v>10549</v>
      </c>
      <c r="L554" s="33" t="s">
        <v>5409</v>
      </c>
      <c r="M554" s="33" t="s">
        <v>12439</v>
      </c>
      <c r="N554" s="247" t="s">
        <v>10551</v>
      </c>
      <c r="O554" s="247" t="s">
        <v>1216</v>
      </c>
      <c r="P554" s="247" t="s">
        <v>10552</v>
      </c>
      <c r="Q554" s="33" t="s">
        <v>10319</v>
      </c>
    </row>
    <row r="555" spans="1:17" ht="64" customHeight="1">
      <c r="A555" s="33">
        <v>554</v>
      </c>
      <c r="B555" s="33" t="s">
        <v>3785</v>
      </c>
      <c r="C555" s="33" t="s">
        <v>10509</v>
      </c>
      <c r="D555" s="33" t="s">
        <v>10331</v>
      </c>
      <c r="E555" s="33" t="s">
        <v>12440</v>
      </c>
      <c r="F555" s="33" t="s">
        <v>10318</v>
      </c>
      <c r="G555" s="248" t="s">
        <v>1978</v>
      </c>
      <c r="H555" s="33" t="s">
        <v>12441</v>
      </c>
      <c r="I555" s="33" t="s">
        <v>12442</v>
      </c>
      <c r="J555" s="33" t="s">
        <v>10548</v>
      </c>
      <c r="K555" s="33" t="s">
        <v>10549</v>
      </c>
      <c r="L555" s="33" t="s">
        <v>5432</v>
      </c>
      <c r="M555" s="33" t="s">
        <v>12443</v>
      </c>
      <c r="N555" s="248" t="s">
        <v>10551</v>
      </c>
      <c r="O555" s="248" t="s">
        <v>1216</v>
      </c>
      <c r="P555" s="248" t="s">
        <v>10552</v>
      </c>
      <c r="Q555" s="33" t="s">
        <v>10319</v>
      </c>
    </row>
    <row r="556" spans="1:17" ht="64" customHeight="1">
      <c r="A556" s="33">
        <v>555</v>
      </c>
      <c r="B556" s="33" t="s">
        <v>3711</v>
      </c>
      <c r="C556" s="33" t="s">
        <v>10661</v>
      </c>
      <c r="D556" s="33" t="s">
        <v>10313</v>
      </c>
      <c r="E556" s="33" t="s">
        <v>12444</v>
      </c>
      <c r="F556" s="33" t="s">
        <v>10318</v>
      </c>
      <c r="G556" s="247" t="s">
        <v>1978</v>
      </c>
      <c r="H556" s="33" t="s">
        <v>12445</v>
      </c>
      <c r="I556" s="33" t="s">
        <v>12446</v>
      </c>
      <c r="J556" s="33" t="s">
        <v>10548</v>
      </c>
      <c r="K556" s="33" t="s">
        <v>10549</v>
      </c>
      <c r="L556" s="33" t="s">
        <v>5409</v>
      </c>
      <c r="M556" s="33" t="s">
        <v>12447</v>
      </c>
      <c r="N556" s="247" t="s">
        <v>10551</v>
      </c>
      <c r="O556" s="247" t="s">
        <v>1216</v>
      </c>
      <c r="P556" s="247" t="s">
        <v>10552</v>
      </c>
      <c r="Q556" s="33" t="s">
        <v>10319</v>
      </c>
    </row>
    <row r="557" spans="1:17" ht="64" customHeight="1">
      <c r="A557" s="33">
        <v>556</v>
      </c>
      <c r="B557" s="33" t="s">
        <v>3711</v>
      </c>
      <c r="C557" s="33" t="s">
        <v>10661</v>
      </c>
      <c r="D557" s="33" t="s">
        <v>10313</v>
      </c>
      <c r="E557" s="33" t="s">
        <v>12448</v>
      </c>
      <c r="F557" s="33" t="s">
        <v>10318</v>
      </c>
      <c r="G557" s="248" t="s">
        <v>1978</v>
      </c>
      <c r="H557" s="33" t="s">
        <v>12449</v>
      </c>
      <c r="I557" s="33" t="s">
        <v>12450</v>
      </c>
      <c r="J557" s="33" t="s">
        <v>10548</v>
      </c>
      <c r="K557" s="33" t="s">
        <v>10549</v>
      </c>
      <c r="L557" s="33" t="s">
        <v>5409</v>
      </c>
      <c r="M557" s="33" t="s">
        <v>12451</v>
      </c>
      <c r="N557" s="248" t="s">
        <v>10551</v>
      </c>
      <c r="O557" s="248" t="s">
        <v>1216</v>
      </c>
      <c r="P557" s="248" t="s">
        <v>10552</v>
      </c>
      <c r="Q557" s="33" t="s">
        <v>10319</v>
      </c>
    </row>
    <row r="558" spans="1:17" ht="64" customHeight="1">
      <c r="A558" s="33">
        <v>557</v>
      </c>
      <c r="B558" s="33" t="s">
        <v>3711</v>
      </c>
      <c r="C558" s="33" t="s">
        <v>10661</v>
      </c>
      <c r="D558" s="33" t="s">
        <v>10313</v>
      </c>
      <c r="E558" s="33" t="s">
        <v>12452</v>
      </c>
      <c r="F558" s="33" t="s">
        <v>10318</v>
      </c>
      <c r="G558" s="247" t="s">
        <v>1978</v>
      </c>
      <c r="H558" s="33" t="s">
        <v>12453</v>
      </c>
      <c r="I558" s="33" t="s">
        <v>12454</v>
      </c>
      <c r="J558" s="33" t="s">
        <v>10548</v>
      </c>
      <c r="K558" s="33" t="s">
        <v>10549</v>
      </c>
      <c r="L558" s="33" t="s">
        <v>5409</v>
      </c>
      <c r="M558" s="33" t="s">
        <v>12455</v>
      </c>
      <c r="N558" s="247" t="s">
        <v>10551</v>
      </c>
      <c r="O558" s="247" t="s">
        <v>1216</v>
      </c>
      <c r="P558" s="247" t="s">
        <v>10552</v>
      </c>
      <c r="Q558" s="33" t="s">
        <v>10319</v>
      </c>
    </row>
    <row r="559" spans="1:17" ht="64" customHeight="1">
      <c r="A559" s="33">
        <v>558</v>
      </c>
      <c r="B559" s="33" t="s">
        <v>3711</v>
      </c>
      <c r="C559" s="33" t="s">
        <v>10661</v>
      </c>
      <c r="D559" s="33" t="s">
        <v>10313</v>
      </c>
      <c r="E559" s="33" t="s">
        <v>12456</v>
      </c>
      <c r="F559" s="33" t="s">
        <v>10318</v>
      </c>
      <c r="G559" s="248" t="s">
        <v>1978</v>
      </c>
      <c r="H559" s="33" t="s">
        <v>12457</v>
      </c>
      <c r="I559" s="33" t="s">
        <v>12458</v>
      </c>
      <c r="J559" s="33" t="s">
        <v>10548</v>
      </c>
      <c r="K559" s="33" t="s">
        <v>10549</v>
      </c>
      <c r="L559" s="33" t="s">
        <v>5409</v>
      </c>
      <c r="M559" s="33" t="s">
        <v>12459</v>
      </c>
      <c r="N559" s="248" t="s">
        <v>10551</v>
      </c>
      <c r="O559" s="248" t="s">
        <v>1216</v>
      </c>
      <c r="P559" s="248" t="s">
        <v>10552</v>
      </c>
      <c r="Q559" s="33" t="s">
        <v>10319</v>
      </c>
    </row>
    <row r="560" spans="1:17" ht="64" customHeight="1">
      <c r="A560" s="33">
        <v>559</v>
      </c>
      <c r="B560" s="33" t="s">
        <v>3711</v>
      </c>
      <c r="C560" s="33" t="s">
        <v>10661</v>
      </c>
      <c r="D560" s="33" t="s">
        <v>10313</v>
      </c>
      <c r="E560" s="33" t="s">
        <v>12460</v>
      </c>
      <c r="F560" s="33" t="s">
        <v>10318</v>
      </c>
      <c r="G560" s="247" t="s">
        <v>1978</v>
      </c>
      <c r="H560" s="33" t="s">
        <v>12461</v>
      </c>
      <c r="I560" s="33" t="s">
        <v>12462</v>
      </c>
      <c r="J560" s="33" t="s">
        <v>10548</v>
      </c>
      <c r="K560" s="33" t="s">
        <v>10549</v>
      </c>
      <c r="L560" s="33" t="s">
        <v>5409</v>
      </c>
      <c r="M560" s="33" t="s">
        <v>12463</v>
      </c>
      <c r="N560" s="247" t="s">
        <v>10551</v>
      </c>
      <c r="O560" s="247" t="s">
        <v>1216</v>
      </c>
      <c r="P560" s="247" t="s">
        <v>10552</v>
      </c>
      <c r="Q560" s="33" t="s">
        <v>10319</v>
      </c>
    </row>
    <row r="561" spans="1:17" ht="64" customHeight="1">
      <c r="A561" s="33">
        <v>560</v>
      </c>
      <c r="B561" s="33" t="s">
        <v>3711</v>
      </c>
      <c r="C561" s="33" t="s">
        <v>10661</v>
      </c>
      <c r="D561" s="33" t="s">
        <v>10313</v>
      </c>
      <c r="E561" s="33" t="s">
        <v>12464</v>
      </c>
      <c r="F561" s="33" t="s">
        <v>10318</v>
      </c>
      <c r="G561" s="248" t="s">
        <v>1978</v>
      </c>
      <c r="H561" s="33" t="s">
        <v>12465</v>
      </c>
      <c r="I561" s="33" t="s">
        <v>12466</v>
      </c>
      <c r="J561" s="33" t="s">
        <v>10548</v>
      </c>
      <c r="K561" s="33" t="s">
        <v>10549</v>
      </c>
      <c r="L561" s="33" t="s">
        <v>5409</v>
      </c>
      <c r="M561" s="33" t="s">
        <v>12467</v>
      </c>
      <c r="N561" s="248" t="s">
        <v>10551</v>
      </c>
      <c r="O561" s="248" t="s">
        <v>1216</v>
      </c>
      <c r="P561" s="248" t="s">
        <v>10552</v>
      </c>
      <c r="Q561" s="33" t="s">
        <v>10319</v>
      </c>
    </row>
    <row r="562" spans="1:17" ht="64" customHeight="1">
      <c r="A562" s="33">
        <v>561</v>
      </c>
      <c r="B562" s="33" t="s">
        <v>3798</v>
      </c>
      <c r="C562" s="33" t="s">
        <v>10438</v>
      </c>
      <c r="D562" s="33" t="s">
        <v>10304</v>
      </c>
      <c r="E562" s="33" t="s">
        <v>12468</v>
      </c>
      <c r="F562" s="33" t="s">
        <v>10318</v>
      </c>
      <c r="G562" s="247" t="s">
        <v>1978</v>
      </c>
      <c r="H562" s="33" t="s">
        <v>12469</v>
      </c>
      <c r="I562" s="33" t="s">
        <v>12470</v>
      </c>
      <c r="J562" s="33" t="s">
        <v>10548</v>
      </c>
      <c r="K562" s="33" t="s">
        <v>10549</v>
      </c>
      <c r="L562" s="33" t="s">
        <v>10985</v>
      </c>
      <c r="M562" s="33" t="s">
        <v>12471</v>
      </c>
      <c r="N562" s="247" t="s">
        <v>10551</v>
      </c>
      <c r="O562" s="247" t="s">
        <v>1216</v>
      </c>
      <c r="P562" s="247" t="s">
        <v>10552</v>
      </c>
      <c r="Q562" s="33" t="s">
        <v>10319</v>
      </c>
    </row>
    <row r="563" spans="1:17" ht="64" customHeight="1">
      <c r="A563" s="33">
        <v>562</v>
      </c>
      <c r="B563" s="33" t="s">
        <v>3711</v>
      </c>
      <c r="C563" s="33" t="s">
        <v>10661</v>
      </c>
      <c r="D563" s="33" t="s">
        <v>10313</v>
      </c>
      <c r="E563" s="33" t="s">
        <v>12472</v>
      </c>
      <c r="F563" s="33" t="s">
        <v>10318</v>
      </c>
      <c r="G563" s="248" t="s">
        <v>1978</v>
      </c>
      <c r="H563" s="33" t="s">
        <v>12473</v>
      </c>
      <c r="I563" s="33" t="s">
        <v>12474</v>
      </c>
      <c r="J563" s="33" t="s">
        <v>10548</v>
      </c>
      <c r="K563" s="33" t="s">
        <v>10549</v>
      </c>
      <c r="L563" s="33" t="s">
        <v>5409</v>
      </c>
      <c r="M563" s="33" t="s">
        <v>12475</v>
      </c>
      <c r="N563" s="248" t="s">
        <v>10551</v>
      </c>
      <c r="O563" s="248" t="s">
        <v>1216</v>
      </c>
      <c r="P563" s="248" t="s">
        <v>10552</v>
      </c>
      <c r="Q563" s="33" t="s">
        <v>10319</v>
      </c>
    </row>
    <row r="564" spans="1:17" ht="64" customHeight="1">
      <c r="A564" s="33">
        <v>563</v>
      </c>
      <c r="B564" s="33" t="s">
        <v>3711</v>
      </c>
      <c r="C564" s="33" t="s">
        <v>10661</v>
      </c>
      <c r="D564" s="33" t="s">
        <v>10313</v>
      </c>
      <c r="E564" s="33" t="s">
        <v>12476</v>
      </c>
      <c r="F564" s="33" t="s">
        <v>10318</v>
      </c>
      <c r="G564" s="247" t="s">
        <v>1978</v>
      </c>
      <c r="H564" s="33" t="s">
        <v>12477</v>
      </c>
      <c r="I564" s="33" t="s">
        <v>12478</v>
      </c>
      <c r="J564" s="33" t="s">
        <v>10548</v>
      </c>
      <c r="K564" s="33" t="s">
        <v>10549</v>
      </c>
      <c r="L564" s="33" t="s">
        <v>5409</v>
      </c>
      <c r="M564" s="33" t="s">
        <v>12479</v>
      </c>
      <c r="N564" s="247" t="s">
        <v>10551</v>
      </c>
      <c r="O564" s="247" t="s">
        <v>1216</v>
      </c>
      <c r="P564" s="247" t="s">
        <v>10552</v>
      </c>
      <c r="Q564" s="33" t="s">
        <v>10319</v>
      </c>
    </row>
    <row r="565" spans="1:17" ht="64" customHeight="1">
      <c r="A565" s="33">
        <v>564</v>
      </c>
      <c r="B565" s="33" t="s">
        <v>3711</v>
      </c>
      <c r="C565" s="33" t="s">
        <v>10661</v>
      </c>
      <c r="D565" s="33" t="s">
        <v>10313</v>
      </c>
      <c r="E565" s="33" t="s">
        <v>12480</v>
      </c>
      <c r="F565" s="33" t="s">
        <v>10318</v>
      </c>
      <c r="G565" s="248" t="s">
        <v>1978</v>
      </c>
      <c r="H565" s="33" t="s">
        <v>12481</v>
      </c>
      <c r="I565" s="33" t="s">
        <v>12482</v>
      </c>
      <c r="J565" s="33" t="s">
        <v>10548</v>
      </c>
      <c r="K565" s="33" t="s">
        <v>10549</v>
      </c>
      <c r="L565" s="33" t="s">
        <v>5409</v>
      </c>
      <c r="M565" s="33" t="s">
        <v>12483</v>
      </c>
      <c r="N565" s="248" t="s">
        <v>10551</v>
      </c>
      <c r="O565" s="248" t="s">
        <v>1216</v>
      </c>
      <c r="P565" s="248" t="s">
        <v>10552</v>
      </c>
      <c r="Q565" s="33" t="s">
        <v>10319</v>
      </c>
    </row>
    <row r="566" spans="1:17" ht="64" customHeight="1">
      <c r="A566" s="33">
        <v>565</v>
      </c>
      <c r="B566" s="33" t="s">
        <v>3798</v>
      </c>
      <c r="C566" s="33" t="s">
        <v>10438</v>
      </c>
      <c r="D566" s="33" t="s">
        <v>10304</v>
      </c>
      <c r="E566" s="33" t="s">
        <v>12484</v>
      </c>
      <c r="F566" s="33" t="s">
        <v>10318</v>
      </c>
      <c r="G566" s="247" t="s">
        <v>1978</v>
      </c>
      <c r="H566" s="33" t="s">
        <v>12485</v>
      </c>
      <c r="I566" s="33" t="s">
        <v>12486</v>
      </c>
      <c r="J566" s="33" t="s">
        <v>10548</v>
      </c>
      <c r="K566" s="33" t="s">
        <v>10549</v>
      </c>
      <c r="L566" s="33" t="s">
        <v>10985</v>
      </c>
      <c r="M566" s="33" t="s">
        <v>12487</v>
      </c>
      <c r="N566" s="247" t="s">
        <v>10551</v>
      </c>
      <c r="O566" s="247" t="s">
        <v>1216</v>
      </c>
      <c r="P566" s="247" t="s">
        <v>10552</v>
      </c>
      <c r="Q566" s="33" t="s">
        <v>10319</v>
      </c>
    </row>
    <row r="567" spans="1:17" ht="64" customHeight="1">
      <c r="A567" s="33">
        <v>566</v>
      </c>
      <c r="B567" s="33" t="s">
        <v>3711</v>
      </c>
      <c r="C567" s="33" t="s">
        <v>10661</v>
      </c>
      <c r="D567" s="33" t="s">
        <v>10313</v>
      </c>
      <c r="E567" s="33" t="s">
        <v>12488</v>
      </c>
      <c r="F567" s="33" t="s">
        <v>10318</v>
      </c>
      <c r="G567" s="248" t="s">
        <v>1978</v>
      </c>
      <c r="H567" s="33" t="s">
        <v>12489</v>
      </c>
      <c r="I567" s="33" t="s">
        <v>12490</v>
      </c>
      <c r="J567" s="33" t="s">
        <v>10548</v>
      </c>
      <c r="K567" s="33" t="s">
        <v>10549</v>
      </c>
      <c r="L567" s="33" t="s">
        <v>5409</v>
      </c>
      <c r="M567" s="33" t="s">
        <v>12491</v>
      </c>
      <c r="N567" s="248" t="s">
        <v>10551</v>
      </c>
      <c r="O567" s="248" t="s">
        <v>1216</v>
      </c>
      <c r="P567" s="248" t="s">
        <v>10552</v>
      </c>
      <c r="Q567" s="33" t="s">
        <v>10319</v>
      </c>
    </row>
    <row r="568" spans="1:17" ht="64" customHeight="1">
      <c r="A568" s="33">
        <v>567</v>
      </c>
      <c r="B568" s="33" t="s">
        <v>3711</v>
      </c>
      <c r="C568" s="33" t="s">
        <v>10661</v>
      </c>
      <c r="D568" s="33" t="s">
        <v>10313</v>
      </c>
      <c r="E568" s="33" t="s">
        <v>12492</v>
      </c>
      <c r="F568" s="33" t="s">
        <v>10318</v>
      </c>
      <c r="G568" s="247" t="s">
        <v>1978</v>
      </c>
      <c r="H568" s="33" t="s">
        <v>12493</v>
      </c>
      <c r="I568" s="33" t="s">
        <v>12494</v>
      </c>
      <c r="J568" s="33" t="s">
        <v>10548</v>
      </c>
      <c r="K568" s="33" t="s">
        <v>10549</v>
      </c>
      <c r="L568" s="33" t="s">
        <v>5409</v>
      </c>
      <c r="M568" s="33" t="s">
        <v>12495</v>
      </c>
      <c r="N568" s="247" t="s">
        <v>10551</v>
      </c>
      <c r="O568" s="247" t="s">
        <v>1216</v>
      </c>
      <c r="P568" s="247" t="s">
        <v>10552</v>
      </c>
      <c r="Q568" s="33" t="s">
        <v>10319</v>
      </c>
    </row>
    <row r="569" spans="1:17" ht="64" customHeight="1">
      <c r="A569" s="33">
        <v>568</v>
      </c>
      <c r="B569" s="33" t="s">
        <v>3798</v>
      </c>
      <c r="C569" s="33" t="s">
        <v>10438</v>
      </c>
      <c r="D569" s="33" t="s">
        <v>10304</v>
      </c>
      <c r="E569" s="33" t="s">
        <v>12496</v>
      </c>
      <c r="F569" s="33" t="s">
        <v>10318</v>
      </c>
      <c r="G569" s="248" t="s">
        <v>1978</v>
      </c>
      <c r="H569" s="33" t="s">
        <v>12497</v>
      </c>
      <c r="I569" s="33" t="s">
        <v>12498</v>
      </c>
      <c r="J569" s="33" t="s">
        <v>10548</v>
      </c>
      <c r="K569" s="33" t="s">
        <v>10549</v>
      </c>
      <c r="L569" s="33" t="s">
        <v>10985</v>
      </c>
      <c r="M569" s="33" t="s">
        <v>12499</v>
      </c>
      <c r="N569" s="248" t="s">
        <v>10551</v>
      </c>
      <c r="O569" s="248" t="s">
        <v>1216</v>
      </c>
      <c r="P569" s="248" t="s">
        <v>10552</v>
      </c>
      <c r="Q569" s="33" t="s">
        <v>10319</v>
      </c>
    </row>
    <row r="570" spans="1:17" ht="64" customHeight="1">
      <c r="A570" s="33">
        <v>569</v>
      </c>
      <c r="B570" s="33" t="s">
        <v>3711</v>
      </c>
      <c r="C570" s="33" t="s">
        <v>10661</v>
      </c>
      <c r="D570" s="33" t="s">
        <v>10313</v>
      </c>
      <c r="E570" s="33" t="s">
        <v>12500</v>
      </c>
      <c r="F570" s="33" t="s">
        <v>10318</v>
      </c>
      <c r="G570" s="247" t="s">
        <v>1978</v>
      </c>
      <c r="H570" s="33" t="s">
        <v>12501</v>
      </c>
      <c r="I570" s="33" t="s">
        <v>12502</v>
      </c>
      <c r="J570" s="33" t="s">
        <v>10548</v>
      </c>
      <c r="K570" s="33" t="s">
        <v>10549</v>
      </c>
      <c r="L570" s="33" t="s">
        <v>5409</v>
      </c>
      <c r="M570" s="33" t="s">
        <v>12503</v>
      </c>
      <c r="N570" s="247" t="s">
        <v>10551</v>
      </c>
      <c r="O570" s="247" t="s">
        <v>1216</v>
      </c>
      <c r="P570" s="247" t="s">
        <v>10552</v>
      </c>
      <c r="Q570" s="33" t="s">
        <v>10319</v>
      </c>
    </row>
    <row r="571" spans="1:17" ht="64" customHeight="1">
      <c r="A571" s="33">
        <v>570</v>
      </c>
      <c r="B571" s="33" t="s">
        <v>3815</v>
      </c>
      <c r="C571" s="33" t="s">
        <v>10670</v>
      </c>
      <c r="D571" s="33" t="s">
        <v>10367</v>
      </c>
      <c r="E571" s="33" t="s">
        <v>12504</v>
      </c>
      <c r="F571" s="33" t="s">
        <v>10318</v>
      </c>
      <c r="G571" s="248" t="s">
        <v>1978</v>
      </c>
      <c r="H571" s="33" t="s">
        <v>12505</v>
      </c>
      <c r="I571" s="33" t="s">
        <v>12506</v>
      </c>
      <c r="J571" s="33" t="s">
        <v>10548</v>
      </c>
      <c r="K571" s="33" t="s">
        <v>10549</v>
      </c>
      <c r="L571" s="33" t="s">
        <v>10674</v>
      </c>
      <c r="M571" s="33" t="s">
        <v>12507</v>
      </c>
      <c r="N571" s="248" t="s">
        <v>10551</v>
      </c>
      <c r="O571" s="248" t="s">
        <v>1216</v>
      </c>
      <c r="P571" s="248" t="s">
        <v>10552</v>
      </c>
      <c r="Q571" s="33" t="s">
        <v>10319</v>
      </c>
    </row>
    <row r="572" spans="1:17" ht="64" customHeight="1">
      <c r="A572" s="33">
        <v>571</v>
      </c>
      <c r="B572" s="33" t="s">
        <v>3711</v>
      </c>
      <c r="C572" s="33" t="s">
        <v>10661</v>
      </c>
      <c r="D572" s="33" t="s">
        <v>10313</v>
      </c>
      <c r="E572" s="33" t="s">
        <v>12508</v>
      </c>
      <c r="F572" s="33" t="s">
        <v>10318</v>
      </c>
      <c r="G572" s="247" t="s">
        <v>1978</v>
      </c>
      <c r="H572" s="33" t="s">
        <v>12509</v>
      </c>
      <c r="I572" s="33" t="s">
        <v>12510</v>
      </c>
      <c r="J572" s="33" t="s">
        <v>10548</v>
      </c>
      <c r="K572" s="33" t="s">
        <v>10549</v>
      </c>
      <c r="L572" s="33" t="s">
        <v>5409</v>
      </c>
      <c r="M572" s="33" t="s">
        <v>12511</v>
      </c>
      <c r="N572" s="247" t="s">
        <v>10551</v>
      </c>
      <c r="O572" s="247" t="s">
        <v>1216</v>
      </c>
      <c r="P572" s="247" t="s">
        <v>10552</v>
      </c>
      <c r="Q572" s="33" t="s">
        <v>10319</v>
      </c>
    </row>
    <row r="573" spans="1:17" ht="64" customHeight="1">
      <c r="A573" s="33">
        <v>572</v>
      </c>
      <c r="B573" s="33" t="s">
        <v>3711</v>
      </c>
      <c r="C573" s="33" t="s">
        <v>10661</v>
      </c>
      <c r="D573" s="33" t="s">
        <v>10313</v>
      </c>
      <c r="E573" s="33" t="s">
        <v>12512</v>
      </c>
      <c r="F573" s="33" t="s">
        <v>10318</v>
      </c>
      <c r="G573" s="248" t="s">
        <v>1978</v>
      </c>
      <c r="H573" s="33" t="s">
        <v>12513</v>
      </c>
      <c r="I573" s="33" t="s">
        <v>12514</v>
      </c>
      <c r="J573" s="33" t="s">
        <v>10548</v>
      </c>
      <c r="K573" s="33" t="s">
        <v>10549</v>
      </c>
      <c r="L573" s="33" t="s">
        <v>5409</v>
      </c>
      <c r="M573" s="33" t="s">
        <v>12515</v>
      </c>
      <c r="N573" s="248" t="s">
        <v>10551</v>
      </c>
      <c r="O573" s="248" t="s">
        <v>1216</v>
      </c>
      <c r="P573" s="248" t="s">
        <v>10552</v>
      </c>
      <c r="Q573" s="33" t="s">
        <v>10319</v>
      </c>
    </row>
    <row r="574" spans="1:17" ht="64" customHeight="1">
      <c r="A574" s="33">
        <v>573</v>
      </c>
      <c r="B574" s="33" t="s">
        <v>3767</v>
      </c>
      <c r="C574" s="33" t="s">
        <v>10780</v>
      </c>
      <c r="D574" s="33" t="s">
        <v>10322</v>
      </c>
      <c r="E574" s="33" t="s">
        <v>12516</v>
      </c>
      <c r="F574" s="33" t="s">
        <v>10318</v>
      </c>
      <c r="G574" s="247" t="s">
        <v>1978</v>
      </c>
      <c r="H574" s="33" t="s">
        <v>12517</v>
      </c>
      <c r="I574" s="33" t="s">
        <v>12518</v>
      </c>
      <c r="J574" s="33" t="s">
        <v>10548</v>
      </c>
      <c r="K574" s="33" t="s">
        <v>10549</v>
      </c>
      <c r="L574" s="33" t="s">
        <v>10322</v>
      </c>
      <c r="M574" s="33" t="s">
        <v>12519</v>
      </c>
      <c r="N574" s="247" t="s">
        <v>10551</v>
      </c>
      <c r="O574" s="247" t="s">
        <v>1216</v>
      </c>
      <c r="P574" s="247" t="s">
        <v>10552</v>
      </c>
      <c r="Q574" s="33" t="s">
        <v>10319</v>
      </c>
    </row>
    <row r="575" spans="1:17" ht="64" customHeight="1">
      <c r="A575" s="33">
        <v>574</v>
      </c>
      <c r="B575" s="33" t="s">
        <v>3767</v>
      </c>
      <c r="C575" s="33" t="s">
        <v>10780</v>
      </c>
      <c r="D575" s="33" t="s">
        <v>10322</v>
      </c>
      <c r="E575" s="33" t="s">
        <v>12520</v>
      </c>
      <c r="F575" s="33" t="s">
        <v>10318</v>
      </c>
      <c r="G575" s="248" t="s">
        <v>1978</v>
      </c>
      <c r="H575" s="33" t="s">
        <v>12521</v>
      </c>
      <c r="I575" s="33" t="s">
        <v>12522</v>
      </c>
      <c r="J575" s="33" t="s">
        <v>10548</v>
      </c>
      <c r="K575" s="33" t="s">
        <v>10549</v>
      </c>
      <c r="L575" s="33" t="s">
        <v>10322</v>
      </c>
      <c r="M575" s="33" t="s">
        <v>12523</v>
      </c>
      <c r="N575" s="248" t="s">
        <v>10551</v>
      </c>
      <c r="O575" s="248" t="s">
        <v>1216</v>
      </c>
      <c r="P575" s="248" t="s">
        <v>10552</v>
      </c>
      <c r="Q575" s="33" t="s">
        <v>10319</v>
      </c>
    </row>
    <row r="576" spans="1:17" ht="64" customHeight="1">
      <c r="A576" s="33">
        <v>575</v>
      </c>
      <c r="B576" s="33" t="s">
        <v>3767</v>
      </c>
      <c r="C576" s="33" t="s">
        <v>10780</v>
      </c>
      <c r="D576" s="33" t="s">
        <v>10322</v>
      </c>
      <c r="E576" s="33" t="s">
        <v>12524</v>
      </c>
      <c r="F576" s="33" t="s">
        <v>10318</v>
      </c>
      <c r="G576" s="247" t="s">
        <v>1978</v>
      </c>
      <c r="H576" s="33" t="s">
        <v>12525</v>
      </c>
      <c r="I576" s="33" t="s">
        <v>12526</v>
      </c>
      <c r="J576" s="33" t="s">
        <v>10548</v>
      </c>
      <c r="K576" s="33" t="s">
        <v>10549</v>
      </c>
      <c r="L576" s="33" t="s">
        <v>10322</v>
      </c>
      <c r="M576" s="33" t="s">
        <v>12527</v>
      </c>
      <c r="N576" s="247" t="s">
        <v>10551</v>
      </c>
      <c r="O576" s="247" t="s">
        <v>1216</v>
      </c>
      <c r="P576" s="247" t="s">
        <v>10552</v>
      </c>
      <c r="Q576" s="33" t="s">
        <v>10319</v>
      </c>
    </row>
    <row r="577" spans="1:17" ht="64" customHeight="1">
      <c r="A577" s="33">
        <v>576</v>
      </c>
      <c r="B577" s="33" t="s">
        <v>3767</v>
      </c>
      <c r="C577" s="33" t="s">
        <v>10780</v>
      </c>
      <c r="D577" s="33" t="s">
        <v>10322</v>
      </c>
      <c r="E577" s="33" t="s">
        <v>12528</v>
      </c>
      <c r="F577" s="33" t="s">
        <v>10318</v>
      </c>
      <c r="G577" s="248" t="s">
        <v>1978</v>
      </c>
      <c r="H577" s="33" t="s">
        <v>12529</v>
      </c>
      <c r="I577" s="33" t="s">
        <v>12530</v>
      </c>
      <c r="J577" s="33" t="s">
        <v>10548</v>
      </c>
      <c r="K577" s="33" t="s">
        <v>10549</v>
      </c>
      <c r="L577" s="33" t="s">
        <v>10322</v>
      </c>
      <c r="M577" s="33" t="s">
        <v>12531</v>
      </c>
      <c r="N577" s="248" t="s">
        <v>10551</v>
      </c>
      <c r="O577" s="248" t="s">
        <v>1216</v>
      </c>
      <c r="P577" s="248" t="s">
        <v>10552</v>
      </c>
      <c r="Q577" s="33" t="s">
        <v>10319</v>
      </c>
    </row>
    <row r="578" spans="1:17" ht="64" customHeight="1">
      <c r="A578" s="33">
        <v>577</v>
      </c>
      <c r="B578" s="33" t="s">
        <v>3767</v>
      </c>
      <c r="C578" s="33" t="s">
        <v>10780</v>
      </c>
      <c r="D578" s="33" t="s">
        <v>10322</v>
      </c>
      <c r="E578" s="33" t="s">
        <v>12532</v>
      </c>
      <c r="F578" s="33" t="s">
        <v>10318</v>
      </c>
      <c r="G578" s="247" t="s">
        <v>1978</v>
      </c>
      <c r="H578" s="33" t="s">
        <v>12533</v>
      </c>
      <c r="I578" s="33" t="s">
        <v>12534</v>
      </c>
      <c r="J578" s="33" t="s">
        <v>10548</v>
      </c>
      <c r="K578" s="33" t="s">
        <v>10549</v>
      </c>
      <c r="L578" s="33" t="s">
        <v>10322</v>
      </c>
      <c r="M578" s="33" t="s">
        <v>12535</v>
      </c>
      <c r="N578" s="247" t="s">
        <v>10551</v>
      </c>
      <c r="O578" s="247" t="s">
        <v>1216</v>
      </c>
      <c r="P578" s="247" t="s">
        <v>10552</v>
      </c>
      <c r="Q578" s="33" t="s">
        <v>10319</v>
      </c>
    </row>
    <row r="579" spans="1:17" ht="64" customHeight="1">
      <c r="A579" s="33">
        <v>578</v>
      </c>
      <c r="B579" s="33" t="s">
        <v>3767</v>
      </c>
      <c r="C579" s="33" t="s">
        <v>10780</v>
      </c>
      <c r="D579" s="33" t="s">
        <v>10322</v>
      </c>
      <c r="E579" s="33" t="s">
        <v>12536</v>
      </c>
      <c r="F579" s="33" t="s">
        <v>10318</v>
      </c>
      <c r="G579" s="248" t="s">
        <v>1978</v>
      </c>
      <c r="H579" s="33" t="s">
        <v>12537</v>
      </c>
      <c r="I579" s="33" t="s">
        <v>12538</v>
      </c>
      <c r="J579" s="33" t="s">
        <v>10548</v>
      </c>
      <c r="K579" s="33" t="s">
        <v>10549</v>
      </c>
      <c r="L579" s="33" t="s">
        <v>10322</v>
      </c>
      <c r="M579" s="33" t="s">
        <v>12539</v>
      </c>
      <c r="N579" s="248" t="s">
        <v>10551</v>
      </c>
      <c r="O579" s="248" t="s">
        <v>1216</v>
      </c>
      <c r="P579" s="248" t="s">
        <v>10552</v>
      </c>
      <c r="Q579" s="33" t="s">
        <v>10319</v>
      </c>
    </row>
    <row r="580" spans="1:17" ht="64" customHeight="1">
      <c r="A580" s="33">
        <v>579</v>
      </c>
      <c r="B580" s="33" t="s">
        <v>3767</v>
      </c>
      <c r="C580" s="33" t="s">
        <v>10780</v>
      </c>
      <c r="D580" s="33" t="s">
        <v>10322</v>
      </c>
      <c r="E580" s="33" t="s">
        <v>12540</v>
      </c>
      <c r="F580" s="33" t="s">
        <v>10318</v>
      </c>
      <c r="G580" s="247" t="s">
        <v>1978</v>
      </c>
      <c r="H580" s="33" t="s">
        <v>12541</v>
      </c>
      <c r="I580" s="33" t="s">
        <v>12542</v>
      </c>
      <c r="J580" s="33" t="s">
        <v>10548</v>
      </c>
      <c r="K580" s="33" t="s">
        <v>10549</v>
      </c>
      <c r="L580" s="33" t="s">
        <v>10322</v>
      </c>
      <c r="M580" s="33" t="s">
        <v>12543</v>
      </c>
      <c r="N580" s="247" t="s">
        <v>10551</v>
      </c>
      <c r="O580" s="247" t="s">
        <v>1216</v>
      </c>
      <c r="P580" s="247" t="s">
        <v>10552</v>
      </c>
      <c r="Q580" s="33" t="s">
        <v>10319</v>
      </c>
    </row>
    <row r="581" spans="1:17" ht="64" customHeight="1">
      <c r="A581" s="33">
        <v>580</v>
      </c>
      <c r="B581" s="33" t="s">
        <v>3767</v>
      </c>
      <c r="C581" s="33" t="s">
        <v>10780</v>
      </c>
      <c r="D581" s="33" t="s">
        <v>10322</v>
      </c>
      <c r="E581" s="33" t="s">
        <v>12544</v>
      </c>
      <c r="F581" s="33" t="s">
        <v>10318</v>
      </c>
      <c r="G581" s="248" t="s">
        <v>1978</v>
      </c>
      <c r="H581" s="33" t="s">
        <v>12545</v>
      </c>
      <c r="I581" s="33" t="s">
        <v>12546</v>
      </c>
      <c r="J581" s="33" t="s">
        <v>10548</v>
      </c>
      <c r="K581" s="33" t="s">
        <v>10549</v>
      </c>
      <c r="L581" s="33" t="s">
        <v>10322</v>
      </c>
      <c r="M581" s="33" t="s">
        <v>12547</v>
      </c>
      <c r="N581" s="248" t="s">
        <v>10551</v>
      </c>
      <c r="O581" s="248" t="s">
        <v>1216</v>
      </c>
      <c r="P581" s="248" t="s">
        <v>10552</v>
      </c>
      <c r="Q581" s="33" t="s">
        <v>10319</v>
      </c>
    </row>
    <row r="582" spans="1:17" ht="64" customHeight="1">
      <c r="A582" s="33">
        <v>581</v>
      </c>
      <c r="B582" s="33" t="s">
        <v>3767</v>
      </c>
      <c r="C582" s="33" t="s">
        <v>10780</v>
      </c>
      <c r="D582" s="33" t="s">
        <v>10322</v>
      </c>
      <c r="E582" s="33" t="s">
        <v>12548</v>
      </c>
      <c r="F582" s="33" t="s">
        <v>10318</v>
      </c>
      <c r="G582" s="247" t="s">
        <v>1978</v>
      </c>
      <c r="H582" s="33" t="s">
        <v>12549</v>
      </c>
      <c r="I582" s="33" t="s">
        <v>12550</v>
      </c>
      <c r="J582" s="33" t="s">
        <v>10548</v>
      </c>
      <c r="K582" s="33" t="s">
        <v>10549</v>
      </c>
      <c r="L582" s="33" t="s">
        <v>10322</v>
      </c>
      <c r="M582" s="33" t="s">
        <v>12551</v>
      </c>
      <c r="N582" s="247" t="s">
        <v>10551</v>
      </c>
      <c r="O582" s="247" t="s">
        <v>1216</v>
      </c>
      <c r="P582" s="247" t="s">
        <v>10552</v>
      </c>
      <c r="Q582" s="33" t="s">
        <v>10319</v>
      </c>
    </row>
    <row r="583" spans="1:17" ht="64" customHeight="1">
      <c r="A583" s="33">
        <v>582</v>
      </c>
      <c r="B583" s="33" t="s">
        <v>3711</v>
      </c>
      <c r="C583" s="33" t="s">
        <v>10661</v>
      </c>
      <c r="D583" s="33" t="s">
        <v>10313</v>
      </c>
      <c r="E583" s="33" t="s">
        <v>12552</v>
      </c>
      <c r="F583" s="33" t="s">
        <v>10318</v>
      </c>
      <c r="G583" s="248" t="s">
        <v>1978</v>
      </c>
      <c r="H583" s="33" t="s">
        <v>12553</v>
      </c>
      <c r="I583" s="33" t="s">
        <v>12554</v>
      </c>
      <c r="J583" s="33" t="s">
        <v>10548</v>
      </c>
      <c r="K583" s="33" t="s">
        <v>10549</v>
      </c>
      <c r="L583" s="33" t="s">
        <v>5409</v>
      </c>
      <c r="M583" s="33" t="s">
        <v>12555</v>
      </c>
      <c r="N583" s="248" t="s">
        <v>10551</v>
      </c>
      <c r="O583" s="248" t="s">
        <v>1216</v>
      </c>
      <c r="P583" s="248" t="s">
        <v>10552</v>
      </c>
      <c r="Q583" s="33" t="s">
        <v>10319</v>
      </c>
    </row>
    <row r="584" spans="1:17" ht="64" customHeight="1">
      <c r="A584" s="33">
        <v>583</v>
      </c>
      <c r="B584" s="33" t="s">
        <v>3767</v>
      </c>
      <c r="C584" s="33" t="s">
        <v>10780</v>
      </c>
      <c r="D584" s="33" t="s">
        <v>10322</v>
      </c>
      <c r="E584" s="33" t="s">
        <v>12556</v>
      </c>
      <c r="F584" s="33" t="s">
        <v>10318</v>
      </c>
      <c r="G584" s="247" t="s">
        <v>1978</v>
      </c>
      <c r="H584" s="33" t="s">
        <v>12557</v>
      </c>
      <c r="I584" s="33" t="s">
        <v>12558</v>
      </c>
      <c r="J584" s="33" t="s">
        <v>10548</v>
      </c>
      <c r="K584" s="33" t="s">
        <v>10549</v>
      </c>
      <c r="L584" s="33" t="s">
        <v>10322</v>
      </c>
      <c r="M584" s="33" t="s">
        <v>12559</v>
      </c>
      <c r="N584" s="247" t="s">
        <v>10551</v>
      </c>
      <c r="O584" s="247" t="s">
        <v>1216</v>
      </c>
      <c r="P584" s="247" t="s">
        <v>10552</v>
      </c>
      <c r="Q584" s="33" t="s">
        <v>10319</v>
      </c>
    </row>
    <row r="585" spans="1:17" ht="64" customHeight="1">
      <c r="A585" s="33">
        <v>584</v>
      </c>
      <c r="B585" s="33" t="s">
        <v>3711</v>
      </c>
      <c r="C585" s="33" t="s">
        <v>10661</v>
      </c>
      <c r="D585" s="33" t="s">
        <v>10313</v>
      </c>
      <c r="E585" s="33" t="s">
        <v>12560</v>
      </c>
      <c r="F585" s="33" t="s">
        <v>10318</v>
      </c>
      <c r="G585" s="248" t="s">
        <v>1978</v>
      </c>
      <c r="H585" s="33" t="s">
        <v>12561</v>
      </c>
      <c r="I585" s="33" t="s">
        <v>12562</v>
      </c>
      <c r="J585" s="33" t="s">
        <v>10548</v>
      </c>
      <c r="K585" s="33" t="s">
        <v>10549</v>
      </c>
      <c r="L585" s="33" t="s">
        <v>5409</v>
      </c>
      <c r="M585" s="33" t="s">
        <v>12563</v>
      </c>
      <c r="N585" s="248" t="s">
        <v>10551</v>
      </c>
      <c r="O585" s="248" t="s">
        <v>1216</v>
      </c>
      <c r="P585" s="248" t="s">
        <v>10552</v>
      </c>
      <c r="Q585" s="33" t="s">
        <v>10319</v>
      </c>
    </row>
    <row r="586" spans="1:17" ht="64" customHeight="1">
      <c r="A586" s="33">
        <v>585</v>
      </c>
      <c r="B586" s="33" t="s">
        <v>3711</v>
      </c>
      <c r="C586" s="33" t="s">
        <v>10661</v>
      </c>
      <c r="D586" s="33" t="s">
        <v>10313</v>
      </c>
      <c r="E586" s="33" t="s">
        <v>12564</v>
      </c>
      <c r="F586" s="33" t="s">
        <v>10318</v>
      </c>
      <c r="G586" s="247" t="s">
        <v>1978</v>
      </c>
      <c r="H586" s="33" t="s">
        <v>12565</v>
      </c>
      <c r="I586" s="33" t="s">
        <v>12566</v>
      </c>
      <c r="J586" s="33" t="s">
        <v>10548</v>
      </c>
      <c r="K586" s="33" t="s">
        <v>10549</v>
      </c>
      <c r="L586" s="33" t="s">
        <v>5409</v>
      </c>
      <c r="M586" s="33" t="s">
        <v>12567</v>
      </c>
      <c r="N586" s="247" t="s">
        <v>10551</v>
      </c>
      <c r="O586" s="247" t="s">
        <v>1216</v>
      </c>
      <c r="P586" s="247" t="s">
        <v>10552</v>
      </c>
      <c r="Q586" s="33" t="s">
        <v>10319</v>
      </c>
    </row>
    <row r="587" spans="1:17" ht="64" customHeight="1">
      <c r="A587" s="33">
        <v>586</v>
      </c>
      <c r="B587" s="33" t="s">
        <v>3711</v>
      </c>
      <c r="C587" s="33" t="s">
        <v>10661</v>
      </c>
      <c r="D587" s="33" t="s">
        <v>10313</v>
      </c>
      <c r="E587" s="33" t="s">
        <v>12568</v>
      </c>
      <c r="F587" s="33" t="s">
        <v>10318</v>
      </c>
      <c r="G587" s="248" t="s">
        <v>1978</v>
      </c>
      <c r="H587" s="33" t="s">
        <v>12569</v>
      </c>
      <c r="I587" s="33" t="s">
        <v>12570</v>
      </c>
      <c r="J587" s="33" t="s">
        <v>10548</v>
      </c>
      <c r="K587" s="33" t="s">
        <v>10549</v>
      </c>
      <c r="L587" s="33" t="s">
        <v>5409</v>
      </c>
      <c r="M587" s="33" t="s">
        <v>12571</v>
      </c>
      <c r="N587" s="248" t="s">
        <v>10551</v>
      </c>
      <c r="O587" s="248" t="s">
        <v>1216</v>
      </c>
      <c r="P587" s="248" t="s">
        <v>10552</v>
      </c>
      <c r="Q587" s="33" t="s">
        <v>10319</v>
      </c>
    </row>
    <row r="588" spans="1:17" ht="64" customHeight="1">
      <c r="A588" s="33">
        <v>587</v>
      </c>
      <c r="B588" s="33" t="s">
        <v>3798</v>
      </c>
      <c r="C588" s="33" t="s">
        <v>10438</v>
      </c>
      <c r="D588" s="33" t="s">
        <v>10304</v>
      </c>
      <c r="E588" s="33" t="s">
        <v>12572</v>
      </c>
      <c r="F588" s="33" t="s">
        <v>10318</v>
      </c>
      <c r="G588" s="247" t="s">
        <v>1978</v>
      </c>
      <c r="H588" s="33" t="s">
        <v>12573</v>
      </c>
      <c r="I588" s="33" t="s">
        <v>12574</v>
      </c>
      <c r="J588" s="33" t="s">
        <v>10548</v>
      </c>
      <c r="K588" s="33" t="s">
        <v>10549</v>
      </c>
      <c r="L588" s="33" t="s">
        <v>10985</v>
      </c>
      <c r="M588" s="33" t="s">
        <v>12575</v>
      </c>
      <c r="N588" s="247" t="s">
        <v>10551</v>
      </c>
      <c r="O588" s="247" t="s">
        <v>1216</v>
      </c>
      <c r="P588" s="247" t="s">
        <v>10552</v>
      </c>
      <c r="Q588" s="33" t="s">
        <v>10319</v>
      </c>
    </row>
    <row r="589" spans="1:17" ht="64" customHeight="1">
      <c r="A589" s="33">
        <v>588</v>
      </c>
      <c r="B589" s="33" t="s">
        <v>3785</v>
      </c>
      <c r="C589" s="33" t="s">
        <v>10509</v>
      </c>
      <c r="D589" s="33" t="s">
        <v>10331</v>
      </c>
      <c r="E589" s="33" t="s">
        <v>12576</v>
      </c>
      <c r="F589" s="33" t="s">
        <v>10318</v>
      </c>
      <c r="G589" s="248" t="s">
        <v>1978</v>
      </c>
      <c r="H589" s="33" t="s">
        <v>12577</v>
      </c>
      <c r="I589" s="33" t="s">
        <v>12578</v>
      </c>
      <c r="J589" s="33" t="s">
        <v>10548</v>
      </c>
      <c r="K589" s="33" t="s">
        <v>10549</v>
      </c>
      <c r="L589" s="33" t="s">
        <v>5432</v>
      </c>
      <c r="M589" s="33" t="s">
        <v>12579</v>
      </c>
      <c r="N589" s="248" t="s">
        <v>10551</v>
      </c>
      <c r="O589" s="248" t="s">
        <v>1216</v>
      </c>
      <c r="P589" s="248" t="s">
        <v>10552</v>
      </c>
      <c r="Q589" s="33" t="s">
        <v>10319</v>
      </c>
    </row>
    <row r="590" spans="1:17" ht="64" customHeight="1">
      <c r="A590" s="33">
        <v>589</v>
      </c>
      <c r="B590" s="33" t="s">
        <v>3785</v>
      </c>
      <c r="C590" s="33" t="s">
        <v>10509</v>
      </c>
      <c r="D590" s="33" t="s">
        <v>10331</v>
      </c>
      <c r="E590" s="33" t="s">
        <v>12580</v>
      </c>
      <c r="F590" s="33" t="s">
        <v>10318</v>
      </c>
      <c r="G590" s="247" t="s">
        <v>1978</v>
      </c>
      <c r="H590" s="33" t="s">
        <v>12581</v>
      </c>
      <c r="I590" s="33" t="s">
        <v>12582</v>
      </c>
      <c r="J590" s="33" t="s">
        <v>10548</v>
      </c>
      <c r="K590" s="33" t="s">
        <v>10549</v>
      </c>
      <c r="L590" s="33" t="s">
        <v>5432</v>
      </c>
      <c r="M590" s="33" t="s">
        <v>12583</v>
      </c>
      <c r="N590" s="247" t="s">
        <v>10551</v>
      </c>
      <c r="O590" s="247" t="s">
        <v>1216</v>
      </c>
      <c r="P590" s="247" t="s">
        <v>10552</v>
      </c>
      <c r="Q590" s="33" t="s">
        <v>10319</v>
      </c>
    </row>
    <row r="591" spans="1:17" ht="64" customHeight="1">
      <c r="A591" s="33">
        <v>590</v>
      </c>
      <c r="B591" s="33" t="s">
        <v>3711</v>
      </c>
      <c r="C591" s="33" t="s">
        <v>10661</v>
      </c>
      <c r="D591" s="33" t="s">
        <v>10313</v>
      </c>
      <c r="E591" s="33" t="s">
        <v>12584</v>
      </c>
      <c r="F591" s="33" t="s">
        <v>10318</v>
      </c>
      <c r="G591" s="248" t="s">
        <v>1978</v>
      </c>
      <c r="H591" s="33" t="s">
        <v>12585</v>
      </c>
      <c r="I591" s="33" t="s">
        <v>12586</v>
      </c>
      <c r="J591" s="33" t="s">
        <v>10548</v>
      </c>
      <c r="K591" s="33" t="s">
        <v>10549</v>
      </c>
      <c r="L591" s="33" t="s">
        <v>5409</v>
      </c>
      <c r="M591" s="33" t="s">
        <v>12587</v>
      </c>
      <c r="N591" s="248" t="s">
        <v>10551</v>
      </c>
      <c r="O591" s="248" t="s">
        <v>1216</v>
      </c>
      <c r="P591" s="248" t="s">
        <v>10552</v>
      </c>
      <c r="Q591" s="33" t="s">
        <v>10319</v>
      </c>
    </row>
    <row r="592" spans="1:17" ht="64" customHeight="1">
      <c r="A592" s="33">
        <v>591</v>
      </c>
      <c r="B592" s="33" t="s">
        <v>3785</v>
      </c>
      <c r="C592" s="33" t="s">
        <v>10509</v>
      </c>
      <c r="D592" s="33" t="s">
        <v>10331</v>
      </c>
      <c r="E592" s="33" t="s">
        <v>12588</v>
      </c>
      <c r="F592" s="33" t="s">
        <v>10318</v>
      </c>
      <c r="G592" s="247" t="s">
        <v>1978</v>
      </c>
      <c r="H592" s="33" t="s">
        <v>12589</v>
      </c>
      <c r="I592" s="33" t="s">
        <v>12590</v>
      </c>
      <c r="J592" s="33" t="s">
        <v>10548</v>
      </c>
      <c r="K592" s="33" t="s">
        <v>10549</v>
      </c>
      <c r="L592" s="33" t="s">
        <v>5432</v>
      </c>
      <c r="M592" s="33" t="s">
        <v>12591</v>
      </c>
      <c r="N592" s="247" t="s">
        <v>10551</v>
      </c>
      <c r="O592" s="247" t="s">
        <v>1216</v>
      </c>
      <c r="P592" s="247" t="s">
        <v>10552</v>
      </c>
      <c r="Q592" s="33" t="s">
        <v>10319</v>
      </c>
    </row>
    <row r="593" spans="1:17" ht="64" customHeight="1">
      <c r="A593" s="33">
        <v>592</v>
      </c>
      <c r="B593" s="33" t="s">
        <v>3785</v>
      </c>
      <c r="C593" s="33" t="s">
        <v>10509</v>
      </c>
      <c r="D593" s="33" t="s">
        <v>10331</v>
      </c>
      <c r="E593" s="33" t="s">
        <v>12592</v>
      </c>
      <c r="F593" s="33" t="s">
        <v>10318</v>
      </c>
      <c r="G593" s="248" t="s">
        <v>1978</v>
      </c>
      <c r="H593" s="33" t="s">
        <v>12593</v>
      </c>
      <c r="I593" s="33" t="s">
        <v>12594</v>
      </c>
      <c r="J593" s="33" t="s">
        <v>10548</v>
      </c>
      <c r="K593" s="33" t="s">
        <v>10549</v>
      </c>
      <c r="L593" s="33" t="s">
        <v>5432</v>
      </c>
      <c r="M593" s="33" t="s">
        <v>12595</v>
      </c>
      <c r="N593" s="248" t="s">
        <v>10551</v>
      </c>
      <c r="O593" s="248" t="s">
        <v>1216</v>
      </c>
      <c r="P593" s="248" t="s">
        <v>10552</v>
      </c>
      <c r="Q593" s="33" t="s">
        <v>10319</v>
      </c>
    </row>
    <row r="594" spans="1:17" ht="64" customHeight="1">
      <c r="A594" s="33">
        <v>593</v>
      </c>
      <c r="B594" s="33" t="s">
        <v>3711</v>
      </c>
      <c r="C594" s="33" t="s">
        <v>10661</v>
      </c>
      <c r="D594" s="33" t="s">
        <v>10313</v>
      </c>
      <c r="E594" s="33" t="s">
        <v>12596</v>
      </c>
      <c r="F594" s="33" t="s">
        <v>10318</v>
      </c>
      <c r="G594" s="247" t="s">
        <v>1978</v>
      </c>
      <c r="H594" s="33" t="s">
        <v>12597</v>
      </c>
      <c r="I594" s="33" t="s">
        <v>12598</v>
      </c>
      <c r="J594" s="33" t="s">
        <v>10548</v>
      </c>
      <c r="K594" s="33" t="s">
        <v>10549</v>
      </c>
      <c r="L594" s="33" t="s">
        <v>5409</v>
      </c>
      <c r="M594" s="33" t="s">
        <v>12599</v>
      </c>
      <c r="N594" s="247" t="s">
        <v>10551</v>
      </c>
      <c r="O594" s="247" t="s">
        <v>1216</v>
      </c>
      <c r="P594" s="247" t="s">
        <v>10552</v>
      </c>
      <c r="Q594" s="33" t="s">
        <v>10319</v>
      </c>
    </row>
    <row r="595" spans="1:17" ht="64" customHeight="1">
      <c r="A595" s="33">
        <v>594</v>
      </c>
      <c r="B595" s="33" t="s">
        <v>3785</v>
      </c>
      <c r="C595" s="33" t="s">
        <v>10509</v>
      </c>
      <c r="D595" s="33" t="s">
        <v>10331</v>
      </c>
      <c r="E595" s="33" t="s">
        <v>12600</v>
      </c>
      <c r="F595" s="33" t="s">
        <v>10318</v>
      </c>
      <c r="G595" s="248" t="s">
        <v>1978</v>
      </c>
      <c r="H595" s="33" t="s">
        <v>12601</v>
      </c>
      <c r="I595" s="33" t="s">
        <v>12602</v>
      </c>
      <c r="J595" s="33" t="s">
        <v>10548</v>
      </c>
      <c r="K595" s="33" t="s">
        <v>10549</v>
      </c>
      <c r="L595" s="33" t="s">
        <v>5432</v>
      </c>
      <c r="M595" s="33" t="s">
        <v>12603</v>
      </c>
      <c r="N595" s="248" t="s">
        <v>10551</v>
      </c>
      <c r="O595" s="248" t="s">
        <v>1216</v>
      </c>
      <c r="P595" s="248" t="s">
        <v>10552</v>
      </c>
      <c r="Q595" s="33" t="s">
        <v>10319</v>
      </c>
    </row>
    <row r="596" spans="1:17" ht="64" customHeight="1">
      <c r="A596" s="33">
        <v>595</v>
      </c>
      <c r="B596" s="33" t="s">
        <v>3767</v>
      </c>
      <c r="C596" s="33" t="s">
        <v>10780</v>
      </c>
      <c r="D596" s="33" t="s">
        <v>10322</v>
      </c>
      <c r="E596" s="33" t="s">
        <v>12604</v>
      </c>
      <c r="F596" s="33" t="s">
        <v>10318</v>
      </c>
      <c r="G596" s="247" t="s">
        <v>1978</v>
      </c>
      <c r="H596" s="33" t="s">
        <v>12605</v>
      </c>
      <c r="I596" s="33" t="s">
        <v>12606</v>
      </c>
      <c r="J596" s="33" t="s">
        <v>10548</v>
      </c>
      <c r="K596" s="33" t="s">
        <v>10549</v>
      </c>
      <c r="L596" s="33" t="s">
        <v>10322</v>
      </c>
      <c r="M596" s="33" t="s">
        <v>12607</v>
      </c>
      <c r="N596" s="247" t="s">
        <v>10551</v>
      </c>
      <c r="O596" s="247" t="s">
        <v>1216</v>
      </c>
      <c r="P596" s="247" t="s">
        <v>10552</v>
      </c>
      <c r="Q596" s="33" t="s">
        <v>10319</v>
      </c>
    </row>
    <row r="597" spans="1:17" ht="64" customHeight="1">
      <c r="A597" s="33">
        <v>596</v>
      </c>
      <c r="B597" s="33" t="s">
        <v>3711</v>
      </c>
      <c r="C597" s="33" t="s">
        <v>10661</v>
      </c>
      <c r="D597" s="33" t="s">
        <v>10313</v>
      </c>
      <c r="E597" s="33" t="s">
        <v>12608</v>
      </c>
      <c r="F597" s="33" t="s">
        <v>10318</v>
      </c>
      <c r="G597" s="248" t="s">
        <v>1978</v>
      </c>
      <c r="H597" s="33" t="s">
        <v>12609</v>
      </c>
      <c r="I597" s="33" t="s">
        <v>12610</v>
      </c>
      <c r="J597" s="33" t="s">
        <v>10548</v>
      </c>
      <c r="K597" s="33" t="s">
        <v>10549</v>
      </c>
      <c r="L597" s="33" t="s">
        <v>5409</v>
      </c>
      <c r="M597" s="33" t="s">
        <v>12611</v>
      </c>
      <c r="N597" s="248" t="s">
        <v>10551</v>
      </c>
      <c r="O597" s="248" t="s">
        <v>1216</v>
      </c>
      <c r="P597" s="248" t="s">
        <v>10552</v>
      </c>
      <c r="Q597" s="33" t="s">
        <v>10319</v>
      </c>
    </row>
    <row r="598" spans="1:17" ht="64" customHeight="1">
      <c r="A598" s="33">
        <v>597</v>
      </c>
      <c r="B598" s="33" t="s">
        <v>3785</v>
      </c>
      <c r="C598" s="33" t="s">
        <v>10509</v>
      </c>
      <c r="D598" s="33" t="s">
        <v>10331</v>
      </c>
      <c r="E598" s="33" t="s">
        <v>12612</v>
      </c>
      <c r="F598" s="33" t="s">
        <v>10318</v>
      </c>
      <c r="G598" s="247" t="s">
        <v>1978</v>
      </c>
      <c r="H598" s="33" t="s">
        <v>12613</v>
      </c>
      <c r="I598" s="33" t="s">
        <v>12614</v>
      </c>
      <c r="J598" s="33" t="s">
        <v>10548</v>
      </c>
      <c r="K598" s="33" t="s">
        <v>10549</v>
      </c>
      <c r="L598" s="33" t="s">
        <v>5432</v>
      </c>
      <c r="M598" s="33" t="s">
        <v>12615</v>
      </c>
      <c r="N598" s="247" t="s">
        <v>10551</v>
      </c>
      <c r="O598" s="247" t="s">
        <v>1216</v>
      </c>
      <c r="P598" s="247" t="s">
        <v>10552</v>
      </c>
      <c r="Q598" s="33" t="s">
        <v>10319</v>
      </c>
    </row>
    <row r="599" spans="1:17" ht="64" customHeight="1">
      <c r="A599" s="33">
        <v>598</v>
      </c>
      <c r="B599" s="33" t="s">
        <v>3785</v>
      </c>
      <c r="C599" s="33" t="s">
        <v>10509</v>
      </c>
      <c r="D599" s="33" t="s">
        <v>10331</v>
      </c>
      <c r="E599" s="33" t="s">
        <v>12616</v>
      </c>
      <c r="F599" s="33" t="s">
        <v>10318</v>
      </c>
      <c r="G599" s="248" t="s">
        <v>1978</v>
      </c>
      <c r="H599" s="33" t="s">
        <v>12617</v>
      </c>
      <c r="I599" s="33" t="s">
        <v>12618</v>
      </c>
      <c r="J599" s="33" t="s">
        <v>10548</v>
      </c>
      <c r="K599" s="33" t="s">
        <v>10549</v>
      </c>
      <c r="L599" s="33" t="s">
        <v>5432</v>
      </c>
      <c r="M599" s="33" t="s">
        <v>12619</v>
      </c>
      <c r="N599" s="248" t="s">
        <v>10551</v>
      </c>
      <c r="O599" s="248" t="s">
        <v>1216</v>
      </c>
      <c r="P599" s="248" t="s">
        <v>10552</v>
      </c>
      <c r="Q599" s="33" t="s">
        <v>10319</v>
      </c>
    </row>
    <row r="600" spans="1:17" ht="64" customHeight="1">
      <c r="A600" s="33">
        <v>599</v>
      </c>
      <c r="B600" s="33" t="s">
        <v>3711</v>
      </c>
      <c r="C600" s="33" t="s">
        <v>10661</v>
      </c>
      <c r="D600" s="33" t="s">
        <v>10313</v>
      </c>
      <c r="E600" s="33" t="s">
        <v>12620</v>
      </c>
      <c r="F600" s="33" t="s">
        <v>10318</v>
      </c>
      <c r="G600" s="247" t="s">
        <v>1978</v>
      </c>
      <c r="H600" s="33" t="s">
        <v>12621</v>
      </c>
      <c r="I600" s="33" t="s">
        <v>12622</v>
      </c>
      <c r="J600" s="33" t="s">
        <v>10548</v>
      </c>
      <c r="K600" s="33" t="s">
        <v>10549</v>
      </c>
      <c r="L600" s="33" t="s">
        <v>5409</v>
      </c>
      <c r="M600" s="33" t="s">
        <v>12623</v>
      </c>
      <c r="N600" s="247" t="s">
        <v>10551</v>
      </c>
      <c r="O600" s="247" t="s">
        <v>1216</v>
      </c>
      <c r="P600" s="247" t="s">
        <v>10552</v>
      </c>
      <c r="Q600" s="33" t="s">
        <v>10319</v>
      </c>
    </row>
    <row r="601" spans="1:17" ht="64" customHeight="1">
      <c r="A601" s="33">
        <v>600</v>
      </c>
      <c r="B601" s="33" t="s">
        <v>3785</v>
      </c>
      <c r="C601" s="33" t="s">
        <v>10509</v>
      </c>
      <c r="D601" s="33" t="s">
        <v>10331</v>
      </c>
      <c r="E601" s="33" t="s">
        <v>12624</v>
      </c>
      <c r="F601" s="33" t="s">
        <v>10318</v>
      </c>
      <c r="G601" s="248" t="s">
        <v>1978</v>
      </c>
      <c r="H601" s="33" t="s">
        <v>12625</v>
      </c>
      <c r="I601" s="33" t="s">
        <v>12626</v>
      </c>
      <c r="J601" s="33" t="s">
        <v>10548</v>
      </c>
      <c r="K601" s="33" t="s">
        <v>10549</v>
      </c>
      <c r="L601" s="33" t="s">
        <v>5432</v>
      </c>
      <c r="M601" s="33" t="s">
        <v>12627</v>
      </c>
      <c r="N601" s="248" t="s">
        <v>10551</v>
      </c>
      <c r="O601" s="248" t="s">
        <v>1216</v>
      </c>
      <c r="P601" s="248" t="s">
        <v>10552</v>
      </c>
      <c r="Q601" s="33" t="s">
        <v>10319</v>
      </c>
    </row>
    <row r="602" spans="1:17" ht="64" customHeight="1">
      <c r="A602" s="33">
        <v>601</v>
      </c>
      <c r="B602" s="33" t="s">
        <v>3785</v>
      </c>
      <c r="C602" s="33" t="s">
        <v>10509</v>
      </c>
      <c r="D602" s="33" t="s">
        <v>10331</v>
      </c>
      <c r="E602" s="33" t="s">
        <v>12628</v>
      </c>
      <c r="F602" s="33" t="s">
        <v>10318</v>
      </c>
      <c r="G602" s="247" t="s">
        <v>1978</v>
      </c>
      <c r="H602" s="33" t="s">
        <v>12629</v>
      </c>
      <c r="I602" s="33" t="s">
        <v>12630</v>
      </c>
      <c r="J602" s="33" t="s">
        <v>10548</v>
      </c>
      <c r="K602" s="33" t="s">
        <v>10549</v>
      </c>
      <c r="L602" s="33" t="s">
        <v>5432</v>
      </c>
      <c r="M602" s="33" t="s">
        <v>12631</v>
      </c>
      <c r="N602" s="247" t="s">
        <v>10551</v>
      </c>
      <c r="O602" s="247" t="s">
        <v>1216</v>
      </c>
      <c r="P602" s="247" t="s">
        <v>10552</v>
      </c>
      <c r="Q602" s="33" t="s">
        <v>10319</v>
      </c>
    </row>
    <row r="603" spans="1:17" ht="64" customHeight="1">
      <c r="A603" s="33">
        <v>602</v>
      </c>
      <c r="B603" s="33" t="s">
        <v>3711</v>
      </c>
      <c r="C603" s="33" t="s">
        <v>10661</v>
      </c>
      <c r="D603" s="33" t="s">
        <v>10313</v>
      </c>
      <c r="E603" s="33" t="s">
        <v>12632</v>
      </c>
      <c r="F603" s="33" t="s">
        <v>10318</v>
      </c>
      <c r="G603" s="248" t="s">
        <v>1978</v>
      </c>
      <c r="H603" s="33" t="s">
        <v>12633</v>
      </c>
      <c r="I603" s="33" t="s">
        <v>12634</v>
      </c>
      <c r="J603" s="33" t="s">
        <v>10548</v>
      </c>
      <c r="K603" s="33" t="s">
        <v>10549</v>
      </c>
      <c r="L603" s="33" t="s">
        <v>5409</v>
      </c>
      <c r="M603" s="33" t="s">
        <v>12635</v>
      </c>
      <c r="N603" s="248" t="s">
        <v>10551</v>
      </c>
      <c r="O603" s="248" t="s">
        <v>1216</v>
      </c>
      <c r="P603" s="248" t="s">
        <v>10552</v>
      </c>
      <c r="Q603" s="33" t="s">
        <v>10319</v>
      </c>
    </row>
    <row r="604" spans="1:17" ht="64" customHeight="1">
      <c r="A604" s="33">
        <v>603</v>
      </c>
      <c r="B604" s="33" t="s">
        <v>3785</v>
      </c>
      <c r="C604" s="33" t="s">
        <v>10509</v>
      </c>
      <c r="D604" s="33" t="s">
        <v>10331</v>
      </c>
      <c r="E604" s="33" t="s">
        <v>12636</v>
      </c>
      <c r="F604" s="33" t="s">
        <v>10318</v>
      </c>
      <c r="G604" s="247" t="s">
        <v>1978</v>
      </c>
      <c r="H604" s="33" t="s">
        <v>12637</v>
      </c>
      <c r="I604" s="33" t="s">
        <v>12638</v>
      </c>
      <c r="J604" s="33" t="s">
        <v>10548</v>
      </c>
      <c r="K604" s="33" t="s">
        <v>10549</v>
      </c>
      <c r="L604" s="33" t="s">
        <v>5432</v>
      </c>
      <c r="M604" s="33" t="s">
        <v>12639</v>
      </c>
      <c r="N604" s="247" t="s">
        <v>10551</v>
      </c>
      <c r="O604" s="247" t="s">
        <v>1216</v>
      </c>
      <c r="P604" s="247" t="s">
        <v>10552</v>
      </c>
      <c r="Q604" s="33" t="s">
        <v>10319</v>
      </c>
    </row>
    <row r="605" spans="1:17" ht="64" customHeight="1">
      <c r="A605" s="33">
        <v>604</v>
      </c>
      <c r="B605" s="33" t="s">
        <v>3785</v>
      </c>
      <c r="C605" s="33" t="s">
        <v>10509</v>
      </c>
      <c r="D605" s="33" t="s">
        <v>10331</v>
      </c>
      <c r="E605" s="33" t="s">
        <v>12640</v>
      </c>
      <c r="F605" s="33" t="s">
        <v>10318</v>
      </c>
      <c r="G605" s="248" t="s">
        <v>1978</v>
      </c>
      <c r="H605" s="33" t="s">
        <v>12641</v>
      </c>
      <c r="I605" s="33" t="s">
        <v>12642</v>
      </c>
      <c r="J605" s="33" t="s">
        <v>10548</v>
      </c>
      <c r="K605" s="33" t="s">
        <v>10549</v>
      </c>
      <c r="L605" s="33" t="s">
        <v>5432</v>
      </c>
      <c r="M605" s="33" t="s">
        <v>12643</v>
      </c>
      <c r="N605" s="248" t="s">
        <v>10551</v>
      </c>
      <c r="O605" s="248" t="s">
        <v>1216</v>
      </c>
      <c r="P605" s="248" t="s">
        <v>10552</v>
      </c>
      <c r="Q605" s="33" t="s">
        <v>10319</v>
      </c>
    </row>
    <row r="606" spans="1:17" ht="64" customHeight="1">
      <c r="A606" s="33">
        <v>605</v>
      </c>
      <c r="B606" s="33" t="s">
        <v>3785</v>
      </c>
      <c r="C606" s="33" t="s">
        <v>10509</v>
      </c>
      <c r="D606" s="33" t="s">
        <v>10331</v>
      </c>
      <c r="E606" s="33" t="s">
        <v>12644</v>
      </c>
      <c r="F606" s="33" t="s">
        <v>10318</v>
      </c>
      <c r="G606" s="247" t="s">
        <v>1978</v>
      </c>
      <c r="H606" s="33" t="s">
        <v>12645</v>
      </c>
      <c r="I606" s="33" t="s">
        <v>12646</v>
      </c>
      <c r="J606" s="33" t="s">
        <v>10548</v>
      </c>
      <c r="K606" s="33" t="s">
        <v>10549</v>
      </c>
      <c r="L606" s="33" t="s">
        <v>5432</v>
      </c>
      <c r="M606" s="33" t="s">
        <v>12647</v>
      </c>
      <c r="N606" s="247" t="s">
        <v>10551</v>
      </c>
      <c r="O606" s="247" t="s">
        <v>1216</v>
      </c>
      <c r="P606" s="247" t="s">
        <v>10552</v>
      </c>
      <c r="Q606" s="33" t="s">
        <v>10319</v>
      </c>
    </row>
    <row r="607" spans="1:17" ht="64" customHeight="1">
      <c r="A607" s="33">
        <v>606</v>
      </c>
      <c r="B607" s="33" t="s">
        <v>4347</v>
      </c>
      <c r="C607" s="33" t="s">
        <v>10750</v>
      </c>
      <c r="D607" s="33" t="s">
        <v>10340</v>
      </c>
      <c r="E607" s="33" t="s">
        <v>12648</v>
      </c>
      <c r="F607" s="33" t="s">
        <v>10318</v>
      </c>
      <c r="G607" s="248" t="s">
        <v>1978</v>
      </c>
      <c r="H607" s="33" t="s">
        <v>12649</v>
      </c>
      <c r="I607" s="33" t="s">
        <v>12650</v>
      </c>
      <c r="J607" s="33" t="s">
        <v>10548</v>
      </c>
      <c r="K607" s="33" t="s">
        <v>10549</v>
      </c>
      <c r="L607" s="33" t="s">
        <v>10754</v>
      </c>
      <c r="M607" s="33" t="s">
        <v>12651</v>
      </c>
      <c r="N607" s="248" t="s">
        <v>10551</v>
      </c>
      <c r="O607" s="248" t="s">
        <v>1216</v>
      </c>
      <c r="P607" s="248" t="s">
        <v>10552</v>
      </c>
      <c r="Q607" s="33" t="s">
        <v>10319</v>
      </c>
    </row>
    <row r="608" spans="1:17" ht="64" customHeight="1">
      <c r="A608" s="33">
        <v>607</v>
      </c>
      <c r="B608" s="33" t="s">
        <v>3711</v>
      </c>
      <c r="C608" s="33" t="s">
        <v>10661</v>
      </c>
      <c r="D608" s="33" t="s">
        <v>10313</v>
      </c>
      <c r="E608" s="33" t="s">
        <v>12652</v>
      </c>
      <c r="F608" s="33" t="s">
        <v>10318</v>
      </c>
      <c r="G608" s="247" t="s">
        <v>1978</v>
      </c>
      <c r="H608" s="33" t="s">
        <v>12653</v>
      </c>
      <c r="I608" s="33" t="s">
        <v>12654</v>
      </c>
      <c r="J608" s="33" t="s">
        <v>10548</v>
      </c>
      <c r="K608" s="33" t="s">
        <v>10549</v>
      </c>
      <c r="L608" s="33" t="s">
        <v>5409</v>
      </c>
      <c r="M608" s="33" t="s">
        <v>12655</v>
      </c>
      <c r="N608" s="247" t="s">
        <v>10551</v>
      </c>
      <c r="O608" s="247" t="s">
        <v>1216</v>
      </c>
      <c r="P608" s="247" t="s">
        <v>10552</v>
      </c>
      <c r="Q608" s="33" t="s">
        <v>10319</v>
      </c>
    </row>
    <row r="609" spans="1:17" ht="64" customHeight="1">
      <c r="A609" s="33">
        <v>608</v>
      </c>
      <c r="B609" s="33" t="s">
        <v>3785</v>
      </c>
      <c r="C609" s="33" t="s">
        <v>10509</v>
      </c>
      <c r="D609" s="33" t="s">
        <v>10331</v>
      </c>
      <c r="E609" s="33" t="s">
        <v>12656</v>
      </c>
      <c r="F609" s="33" t="s">
        <v>10318</v>
      </c>
      <c r="G609" s="248" t="s">
        <v>1978</v>
      </c>
      <c r="H609" s="33" t="s">
        <v>12657</v>
      </c>
      <c r="I609" s="33" t="s">
        <v>12658</v>
      </c>
      <c r="J609" s="33" t="s">
        <v>10548</v>
      </c>
      <c r="K609" s="33" t="s">
        <v>10549</v>
      </c>
      <c r="L609" s="33" t="s">
        <v>5432</v>
      </c>
      <c r="M609" s="33" t="s">
        <v>12659</v>
      </c>
      <c r="N609" s="248" t="s">
        <v>10551</v>
      </c>
      <c r="O609" s="248" t="s">
        <v>1216</v>
      </c>
      <c r="P609" s="248" t="s">
        <v>10552</v>
      </c>
      <c r="Q609" s="33" t="s">
        <v>10319</v>
      </c>
    </row>
    <row r="610" spans="1:17" ht="64" customHeight="1">
      <c r="A610" s="33">
        <v>609</v>
      </c>
      <c r="B610" s="33" t="s">
        <v>3785</v>
      </c>
      <c r="C610" s="33" t="s">
        <v>10509</v>
      </c>
      <c r="D610" s="33" t="s">
        <v>10331</v>
      </c>
      <c r="E610" s="33" t="s">
        <v>12660</v>
      </c>
      <c r="F610" s="33" t="s">
        <v>10318</v>
      </c>
      <c r="G610" s="247" t="s">
        <v>1978</v>
      </c>
      <c r="H610" s="33" t="s">
        <v>12661</v>
      </c>
      <c r="I610" s="33" t="s">
        <v>12662</v>
      </c>
      <c r="J610" s="33" t="s">
        <v>10548</v>
      </c>
      <c r="K610" s="33" t="s">
        <v>10549</v>
      </c>
      <c r="L610" s="33" t="s">
        <v>5432</v>
      </c>
      <c r="M610" s="33" t="s">
        <v>12663</v>
      </c>
      <c r="N610" s="247" t="s">
        <v>10551</v>
      </c>
      <c r="O610" s="247" t="s">
        <v>1216</v>
      </c>
      <c r="P610" s="247" t="s">
        <v>10552</v>
      </c>
      <c r="Q610" s="33" t="s">
        <v>10319</v>
      </c>
    </row>
    <row r="611" spans="1:17" ht="64" customHeight="1">
      <c r="A611" s="33">
        <v>610</v>
      </c>
      <c r="B611" s="33" t="s">
        <v>3785</v>
      </c>
      <c r="C611" s="33" t="s">
        <v>10509</v>
      </c>
      <c r="D611" s="33" t="s">
        <v>10331</v>
      </c>
      <c r="E611" s="33" t="s">
        <v>12664</v>
      </c>
      <c r="F611" s="33" t="s">
        <v>10318</v>
      </c>
      <c r="G611" s="248" t="s">
        <v>1978</v>
      </c>
      <c r="H611" s="33" t="s">
        <v>12665</v>
      </c>
      <c r="I611" s="33" t="s">
        <v>12666</v>
      </c>
      <c r="J611" s="33" t="s">
        <v>10548</v>
      </c>
      <c r="K611" s="33" t="s">
        <v>10549</v>
      </c>
      <c r="L611" s="33" t="s">
        <v>5432</v>
      </c>
      <c r="M611" s="33" t="s">
        <v>12667</v>
      </c>
      <c r="N611" s="248" t="s">
        <v>10551</v>
      </c>
      <c r="O611" s="248" t="s">
        <v>1216</v>
      </c>
      <c r="P611" s="248" t="s">
        <v>10552</v>
      </c>
      <c r="Q611" s="33" t="s">
        <v>10319</v>
      </c>
    </row>
    <row r="612" spans="1:17" ht="64" customHeight="1">
      <c r="A612" s="33">
        <v>611</v>
      </c>
      <c r="B612" s="33" t="s">
        <v>3785</v>
      </c>
      <c r="C612" s="33" t="s">
        <v>10509</v>
      </c>
      <c r="D612" s="33" t="s">
        <v>10331</v>
      </c>
      <c r="E612" s="33" t="s">
        <v>12668</v>
      </c>
      <c r="F612" s="33" t="s">
        <v>10318</v>
      </c>
      <c r="G612" s="247" t="s">
        <v>1978</v>
      </c>
      <c r="H612" s="33" t="s">
        <v>12669</v>
      </c>
      <c r="I612" s="33" t="s">
        <v>12670</v>
      </c>
      <c r="J612" s="33" t="s">
        <v>10548</v>
      </c>
      <c r="K612" s="33" t="s">
        <v>10549</v>
      </c>
      <c r="L612" s="33" t="s">
        <v>5432</v>
      </c>
      <c r="M612" s="33" t="s">
        <v>12671</v>
      </c>
      <c r="N612" s="247" t="s">
        <v>10551</v>
      </c>
      <c r="O612" s="247" t="s">
        <v>1216</v>
      </c>
      <c r="P612" s="247" t="s">
        <v>10552</v>
      </c>
      <c r="Q612" s="33" t="s">
        <v>10319</v>
      </c>
    </row>
    <row r="613" spans="1:17" ht="64" customHeight="1">
      <c r="A613" s="33">
        <v>612</v>
      </c>
      <c r="B613" s="33" t="s">
        <v>3785</v>
      </c>
      <c r="C613" s="33" t="s">
        <v>10509</v>
      </c>
      <c r="D613" s="33" t="s">
        <v>10331</v>
      </c>
      <c r="E613" s="33" t="s">
        <v>12672</v>
      </c>
      <c r="F613" s="33" t="s">
        <v>10318</v>
      </c>
      <c r="G613" s="248" t="s">
        <v>1978</v>
      </c>
      <c r="H613" s="33" t="s">
        <v>12673</v>
      </c>
      <c r="I613" s="33" t="s">
        <v>12674</v>
      </c>
      <c r="J613" s="33" t="s">
        <v>10548</v>
      </c>
      <c r="K613" s="33" t="s">
        <v>10549</v>
      </c>
      <c r="L613" s="33" t="s">
        <v>5432</v>
      </c>
      <c r="M613" s="33" t="s">
        <v>12675</v>
      </c>
      <c r="N613" s="248" t="s">
        <v>10551</v>
      </c>
      <c r="O613" s="248" t="s">
        <v>1216</v>
      </c>
      <c r="P613" s="248" t="s">
        <v>10552</v>
      </c>
      <c r="Q613" s="33" t="s">
        <v>10319</v>
      </c>
    </row>
    <row r="614" spans="1:17" ht="64" customHeight="1">
      <c r="A614" s="33">
        <v>613</v>
      </c>
      <c r="B614" s="33" t="s">
        <v>3785</v>
      </c>
      <c r="C614" s="33" t="s">
        <v>10509</v>
      </c>
      <c r="D614" s="33" t="s">
        <v>10331</v>
      </c>
      <c r="E614" s="33" t="s">
        <v>12676</v>
      </c>
      <c r="F614" s="33" t="s">
        <v>10318</v>
      </c>
      <c r="G614" s="247" t="s">
        <v>1978</v>
      </c>
      <c r="H614" s="33" t="s">
        <v>12677</v>
      </c>
      <c r="I614" s="33" t="s">
        <v>12678</v>
      </c>
      <c r="J614" s="33" t="s">
        <v>10548</v>
      </c>
      <c r="K614" s="33" t="s">
        <v>10549</v>
      </c>
      <c r="L614" s="33" t="s">
        <v>5432</v>
      </c>
      <c r="M614" s="33" t="s">
        <v>12679</v>
      </c>
      <c r="N614" s="247" t="s">
        <v>10551</v>
      </c>
      <c r="O614" s="247" t="s">
        <v>1216</v>
      </c>
      <c r="P614" s="247" t="s">
        <v>10552</v>
      </c>
      <c r="Q614" s="33" t="s">
        <v>10319</v>
      </c>
    </row>
    <row r="615" spans="1:17" ht="64" customHeight="1">
      <c r="A615" s="33">
        <v>614</v>
      </c>
      <c r="B615" s="33" t="s">
        <v>3785</v>
      </c>
      <c r="C615" s="33" t="s">
        <v>10509</v>
      </c>
      <c r="D615" s="33" t="s">
        <v>10331</v>
      </c>
      <c r="E615" s="33" t="s">
        <v>12680</v>
      </c>
      <c r="F615" s="33" t="s">
        <v>10318</v>
      </c>
      <c r="G615" s="248" t="s">
        <v>1978</v>
      </c>
      <c r="H615" s="33" t="s">
        <v>12681</v>
      </c>
      <c r="I615" s="33" t="s">
        <v>12682</v>
      </c>
      <c r="J615" s="33" t="s">
        <v>10548</v>
      </c>
      <c r="K615" s="33" t="s">
        <v>10549</v>
      </c>
      <c r="L615" s="33" t="s">
        <v>5432</v>
      </c>
      <c r="M615" s="33" t="s">
        <v>12683</v>
      </c>
      <c r="N615" s="248" t="s">
        <v>10551</v>
      </c>
      <c r="O615" s="248" t="s">
        <v>1216</v>
      </c>
      <c r="P615" s="248" t="s">
        <v>10552</v>
      </c>
      <c r="Q615" s="33" t="s">
        <v>10319</v>
      </c>
    </row>
    <row r="616" spans="1:17" ht="64" customHeight="1">
      <c r="A616" s="33">
        <v>615</v>
      </c>
      <c r="B616" s="33" t="s">
        <v>3785</v>
      </c>
      <c r="C616" s="33" t="s">
        <v>10509</v>
      </c>
      <c r="D616" s="33" t="s">
        <v>10331</v>
      </c>
      <c r="E616" s="33" t="s">
        <v>12684</v>
      </c>
      <c r="F616" s="33" t="s">
        <v>10318</v>
      </c>
      <c r="G616" s="247" t="s">
        <v>1978</v>
      </c>
      <c r="H616" s="33" t="s">
        <v>12685</v>
      </c>
      <c r="I616" s="33" t="s">
        <v>12686</v>
      </c>
      <c r="J616" s="33" t="s">
        <v>10548</v>
      </c>
      <c r="K616" s="33" t="s">
        <v>10549</v>
      </c>
      <c r="L616" s="33" t="s">
        <v>5432</v>
      </c>
      <c r="M616" s="33" t="s">
        <v>12687</v>
      </c>
      <c r="N616" s="247" t="s">
        <v>10551</v>
      </c>
      <c r="O616" s="247" t="s">
        <v>1216</v>
      </c>
      <c r="P616" s="247" t="s">
        <v>10552</v>
      </c>
      <c r="Q616" s="33" t="s">
        <v>10319</v>
      </c>
    </row>
    <row r="617" spans="1:17" ht="64" customHeight="1">
      <c r="A617" s="33">
        <v>616</v>
      </c>
      <c r="B617" s="33" t="s">
        <v>3785</v>
      </c>
      <c r="C617" s="33" t="s">
        <v>10509</v>
      </c>
      <c r="D617" s="33" t="s">
        <v>10331</v>
      </c>
      <c r="E617" s="33" t="s">
        <v>12688</v>
      </c>
      <c r="F617" s="33" t="s">
        <v>10318</v>
      </c>
      <c r="G617" s="248" t="s">
        <v>1978</v>
      </c>
      <c r="H617" s="33" t="s">
        <v>12689</v>
      </c>
      <c r="I617" s="33" t="s">
        <v>12690</v>
      </c>
      <c r="J617" s="33" t="s">
        <v>10548</v>
      </c>
      <c r="K617" s="33" t="s">
        <v>10549</v>
      </c>
      <c r="L617" s="33" t="s">
        <v>5432</v>
      </c>
      <c r="M617" s="33" t="s">
        <v>12691</v>
      </c>
      <c r="N617" s="248" t="s">
        <v>10551</v>
      </c>
      <c r="O617" s="248" t="s">
        <v>1216</v>
      </c>
      <c r="P617" s="248" t="s">
        <v>10552</v>
      </c>
      <c r="Q617" s="33" t="s">
        <v>10319</v>
      </c>
    </row>
    <row r="618" spans="1:17" ht="64" customHeight="1">
      <c r="A618" s="33">
        <v>617</v>
      </c>
      <c r="B618" s="33" t="s">
        <v>4347</v>
      </c>
      <c r="C618" s="33" t="s">
        <v>10750</v>
      </c>
      <c r="D618" s="33" t="s">
        <v>10340</v>
      </c>
      <c r="E618" s="33" t="s">
        <v>12692</v>
      </c>
      <c r="F618" s="33" t="s">
        <v>10318</v>
      </c>
      <c r="G618" s="247" t="s">
        <v>1978</v>
      </c>
      <c r="H618" s="33" t="s">
        <v>12693</v>
      </c>
      <c r="I618" s="33" t="s">
        <v>12694</v>
      </c>
      <c r="J618" s="33" t="s">
        <v>10548</v>
      </c>
      <c r="K618" s="33" t="s">
        <v>10549</v>
      </c>
      <c r="L618" s="33" t="s">
        <v>10754</v>
      </c>
      <c r="M618" s="33" t="s">
        <v>12695</v>
      </c>
      <c r="N618" s="247" t="s">
        <v>10551</v>
      </c>
      <c r="O618" s="247" t="s">
        <v>1216</v>
      </c>
      <c r="P618" s="247" t="s">
        <v>10552</v>
      </c>
      <c r="Q618" s="33" t="s">
        <v>10319</v>
      </c>
    </row>
    <row r="619" spans="1:17" ht="64" customHeight="1">
      <c r="A619" s="33">
        <v>618</v>
      </c>
      <c r="B619" s="33" t="s">
        <v>3785</v>
      </c>
      <c r="C619" s="33" t="s">
        <v>10509</v>
      </c>
      <c r="D619" s="33" t="s">
        <v>10331</v>
      </c>
      <c r="E619" s="33" t="s">
        <v>12696</v>
      </c>
      <c r="F619" s="33" t="s">
        <v>10318</v>
      </c>
      <c r="G619" s="248" t="s">
        <v>1978</v>
      </c>
      <c r="H619" s="33" t="s">
        <v>12697</v>
      </c>
      <c r="I619" s="33" t="s">
        <v>12698</v>
      </c>
      <c r="J619" s="33" t="s">
        <v>10548</v>
      </c>
      <c r="K619" s="33" t="s">
        <v>10549</v>
      </c>
      <c r="L619" s="33" t="s">
        <v>5432</v>
      </c>
      <c r="M619" s="33" t="s">
        <v>12699</v>
      </c>
      <c r="N619" s="248" t="s">
        <v>10551</v>
      </c>
      <c r="O619" s="248" t="s">
        <v>1216</v>
      </c>
      <c r="P619" s="248" t="s">
        <v>10552</v>
      </c>
      <c r="Q619" s="33" t="s">
        <v>10319</v>
      </c>
    </row>
    <row r="620" spans="1:17" ht="64" customHeight="1">
      <c r="A620" s="33">
        <v>619</v>
      </c>
      <c r="B620" s="33" t="s">
        <v>3785</v>
      </c>
      <c r="C620" s="33" t="s">
        <v>10509</v>
      </c>
      <c r="D620" s="33" t="s">
        <v>10331</v>
      </c>
      <c r="E620" s="33" t="s">
        <v>12700</v>
      </c>
      <c r="F620" s="33" t="s">
        <v>10318</v>
      </c>
      <c r="G620" s="247" t="s">
        <v>1978</v>
      </c>
      <c r="H620" s="33" t="s">
        <v>12701</v>
      </c>
      <c r="I620" s="33" t="s">
        <v>12702</v>
      </c>
      <c r="J620" s="33" t="s">
        <v>10548</v>
      </c>
      <c r="K620" s="33" t="s">
        <v>10549</v>
      </c>
      <c r="L620" s="33" t="s">
        <v>5432</v>
      </c>
      <c r="M620" s="33" t="s">
        <v>12703</v>
      </c>
      <c r="N620" s="247" t="s">
        <v>10551</v>
      </c>
      <c r="O620" s="247" t="s">
        <v>1216</v>
      </c>
      <c r="P620" s="247" t="s">
        <v>10552</v>
      </c>
      <c r="Q620" s="33" t="s">
        <v>10319</v>
      </c>
    </row>
    <row r="621" spans="1:17" ht="64" customHeight="1">
      <c r="A621" s="33">
        <v>620</v>
      </c>
      <c r="B621" s="33" t="s">
        <v>3785</v>
      </c>
      <c r="C621" s="33" t="s">
        <v>10509</v>
      </c>
      <c r="D621" s="33" t="s">
        <v>10331</v>
      </c>
      <c r="E621" s="33" t="s">
        <v>12704</v>
      </c>
      <c r="F621" s="33" t="s">
        <v>10318</v>
      </c>
      <c r="G621" s="248" t="s">
        <v>1978</v>
      </c>
      <c r="H621" s="33" t="s">
        <v>12705</v>
      </c>
      <c r="I621" s="33" t="s">
        <v>12706</v>
      </c>
      <c r="J621" s="33" t="s">
        <v>10548</v>
      </c>
      <c r="K621" s="33" t="s">
        <v>10549</v>
      </c>
      <c r="L621" s="33" t="s">
        <v>5432</v>
      </c>
      <c r="M621" s="33" t="s">
        <v>12707</v>
      </c>
      <c r="N621" s="248" t="s">
        <v>10551</v>
      </c>
      <c r="O621" s="248" t="s">
        <v>1216</v>
      </c>
      <c r="P621" s="248" t="s">
        <v>10552</v>
      </c>
      <c r="Q621" s="33" t="s">
        <v>10319</v>
      </c>
    </row>
    <row r="622" spans="1:17" ht="64" customHeight="1">
      <c r="A622" s="33">
        <v>621</v>
      </c>
      <c r="B622" s="33" t="s">
        <v>3785</v>
      </c>
      <c r="C622" s="33" t="s">
        <v>10509</v>
      </c>
      <c r="D622" s="33" t="s">
        <v>10331</v>
      </c>
      <c r="E622" s="33" t="s">
        <v>12708</v>
      </c>
      <c r="F622" s="33" t="s">
        <v>10318</v>
      </c>
      <c r="G622" s="247" t="s">
        <v>1978</v>
      </c>
      <c r="H622" s="33" t="s">
        <v>12709</v>
      </c>
      <c r="I622" s="33" t="s">
        <v>12710</v>
      </c>
      <c r="J622" s="33" t="s">
        <v>10548</v>
      </c>
      <c r="K622" s="33" t="s">
        <v>10549</v>
      </c>
      <c r="L622" s="33" t="s">
        <v>5432</v>
      </c>
      <c r="M622" s="33" t="s">
        <v>12711</v>
      </c>
      <c r="N622" s="247" t="s">
        <v>10551</v>
      </c>
      <c r="O622" s="247" t="s">
        <v>1216</v>
      </c>
      <c r="P622" s="247" t="s">
        <v>10552</v>
      </c>
      <c r="Q622" s="33" t="s">
        <v>10319</v>
      </c>
    </row>
    <row r="623" spans="1:17" ht="64" customHeight="1">
      <c r="A623" s="33">
        <v>622</v>
      </c>
      <c r="B623" s="33" t="s">
        <v>3711</v>
      </c>
      <c r="C623" s="33" t="s">
        <v>10661</v>
      </c>
      <c r="D623" s="33" t="s">
        <v>10313</v>
      </c>
      <c r="E623" s="33" t="s">
        <v>12712</v>
      </c>
      <c r="F623" s="33" t="s">
        <v>10318</v>
      </c>
      <c r="G623" s="248" t="s">
        <v>1978</v>
      </c>
      <c r="H623" s="33" t="s">
        <v>12713</v>
      </c>
      <c r="I623" s="33" t="s">
        <v>12714</v>
      </c>
      <c r="J623" s="33" t="s">
        <v>10548</v>
      </c>
      <c r="K623" s="33" t="s">
        <v>10549</v>
      </c>
      <c r="L623" s="33" t="s">
        <v>5409</v>
      </c>
      <c r="M623" s="33" t="s">
        <v>12715</v>
      </c>
      <c r="N623" s="248" t="s">
        <v>10551</v>
      </c>
      <c r="O623" s="248" t="s">
        <v>1216</v>
      </c>
      <c r="P623" s="248" t="s">
        <v>10552</v>
      </c>
      <c r="Q623" s="33" t="s">
        <v>10319</v>
      </c>
    </row>
    <row r="624" spans="1:17" ht="64" customHeight="1">
      <c r="A624" s="33">
        <v>623</v>
      </c>
      <c r="B624" s="33" t="s">
        <v>3785</v>
      </c>
      <c r="C624" s="33" t="s">
        <v>10509</v>
      </c>
      <c r="D624" s="33" t="s">
        <v>10331</v>
      </c>
      <c r="E624" s="33" t="s">
        <v>12716</v>
      </c>
      <c r="F624" s="33" t="s">
        <v>10318</v>
      </c>
      <c r="G624" s="247" t="s">
        <v>1978</v>
      </c>
      <c r="H624" s="33" t="s">
        <v>12717</v>
      </c>
      <c r="I624" s="33" t="s">
        <v>12718</v>
      </c>
      <c r="J624" s="33" t="s">
        <v>10548</v>
      </c>
      <c r="K624" s="33" t="s">
        <v>10549</v>
      </c>
      <c r="L624" s="33" t="s">
        <v>5432</v>
      </c>
      <c r="M624" s="33" t="s">
        <v>12719</v>
      </c>
      <c r="N624" s="247" t="s">
        <v>10551</v>
      </c>
      <c r="O624" s="247" t="s">
        <v>1216</v>
      </c>
      <c r="P624" s="247" t="s">
        <v>10552</v>
      </c>
      <c r="Q624" s="33" t="s">
        <v>10319</v>
      </c>
    </row>
    <row r="625" spans="1:17" ht="64" customHeight="1">
      <c r="A625" s="33">
        <v>624</v>
      </c>
      <c r="B625" s="33" t="s">
        <v>3785</v>
      </c>
      <c r="C625" s="33" t="s">
        <v>10509</v>
      </c>
      <c r="D625" s="33" t="s">
        <v>10331</v>
      </c>
      <c r="E625" s="33" t="s">
        <v>12720</v>
      </c>
      <c r="F625" s="33" t="s">
        <v>10318</v>
      </c>
      <c r="G625" s="248" t="s">
        <v>1978</v>
      </c>
      <c r="H625" s="33" t="s">
        <v>12721</v>
      </c>
      <c r="I625" s="33" t="s">
        <v>12722</v>
      </c>
      <c r="J625" s="33" t="s">
        <v>10548</v>
      </c>
      <c r="K625" s="33" t="s">
        <v>10549</v>
      </c>
      <c r="L625" s="33" t="s">
        <v>5432</v>
      </c>
      <c r="M625" s="33" t="s">
        <v>12723</v>
      </c>
      <c r="N625" s="248" t="s">
        <v>10551</v>
      </c>
      <c r="O625" s="248" t="s">
        <v>1216</v>
      </c>
      <c r="P625" s="248" t="s">
        <v>10552</v>
      </c>
      <c r="Q625" s="33" t="s">
        <v>10319</v>
      </c>
    </row>
    <row r="626" spans="1:17" ht="64" customHeight="1">
      <c r="A626" s="33">
        <v>625</v>
      </c>
      <c r="B626" s="33" t="s">
        <v>3785</v>
      </c>
      <c r="C626" s="33" t="s">
        <v>10509</v>
      </c>
      <c r="D626" s="33" t="s">
        <v>10331</v>
      </c>
      <c r="E626" s="33" t="s">
        <v>12724</v>
      </c>
      <c r="F626" s="33" t="s">
        <v>10318</v>
      </c>
      <c r="G626" s="247" t="s">
        <v>1978</v>
      </c>
      <c r="H626" s="33" t="s">
        <v>12725</v>
      </c>
      <c r="I626" s="33" t="s">
        <v>12726</v>
      </c>
      <c r="J626" s="33" t="s">
        <v>10548</v>
      </c>
      <c r="K626" s="33" t="s">
        <v>10549</v>
      </c>
      <c r="L626" s="33" t="s">
        <v>5432</v>
      </c>
      <c r="M626" s="33" t="s">
        <v>12727</v>
      </c>
      <c r="N626" s="247" t="s">
        <v>10551</v>
      </c>
      <c r="O626" s="247" t="s">
        <v>1216</v>
      </c>
      <c r="P626" s="247" t="s">
        <v>10552</v>
      </c>
      <c r="Q626" s="33" t="s">
        <v>10319</v>
      </c>
    </row>
    <row r="627" spans="1:17" ht="64" customHeight="1">
      <c r="A627" s="33">
        <v>626</v>
      </c>
      <c r="B627" s="33" t="s">
        <v>3785</v>
      </c>
      <c r="C627" s="33" t="s">
        <v>10509</v>
      </c>
      <c r="D627" s="33" t="s">
        <v>10331</v>
      </c>
      <c r="E627" s="33" t="s">
        <v>12728</v>
      </c>
      <c r="F627" s="33" t="s">
        <v>10318</v>
      </c>
      <c r="G627" s="248" t="s">
        <v>1978</v>
      </c>
      <c r="H627" s="33" t="s">
        <v>12729</v>
      </c>
      <c r="I627" s="33" t="s">
        <v>12730</v>
      </c>
      <c r="J627" s="33" t="s">
        <v>10548</v>
      </c>
      <c r="K627" s="33" t="s">
        <v>10549</v>
      </c>
      <c r="L627" s="33" t="s">
        <v>5432</v>
      </c>
      <c r="M627" s="33" t="s">
        <v>12731</v>
      </c>
      <c r="N627" s="248" t="s">
        <v>10551</v>
      </c>
      <c r="O627" s="248" t="s">
        <v>1216</v>
      </c>
      <c r="P627" s="248" t="s">
        <v>10552</v>
      </c>
      <c r="Q627" s="33" t="s">
        <v>10319</v>
      </c>
    </row>
    <row r="628" spans="1:17" ht="64" customHeight="1">
      <c r="A628" s="33">
        <v>627</v>
      </c>
      <c r="B628" s="33" t="s">
        <v>3785</v>
      </c>
      <c r="C628" s="33" t="s">
        <v>10509</v>
      </c>
      <c r="D628" s="33" t="s">
        <v>10331</v>
      </c>
      <c r="E628" s="33" t="s">
        <v>12732</v>
      </c>
      <c r="F628" s="33" t="s">
        <v>10318</v>
      </c>
      <c r="G628" s="247" t="s">
        <v>1978</v>
      </c>
      <c r="H628" s="33" t="s">
        <v>12733</v>
      </c>
      <c r="I628" s="33" t="s">
        <v>12734</v>
      </c>
      <c r="J628" s="33" t="s">
        <v>10548</v>
      </c>
      <c r="K628" s="33" t="s">
        <v>10549</v>
      </c>
      <c r="L628" s="33" t="s">
        <v>5432</v>
      </c>
      <c r="M628" s="33" t="s">
        <v>12735</v>
      </c>
      <c r="N628" s="247" t="s">
        <v>10551</v>
      </c>
      <c r="O628" s="247" t="s">
        <v>1216</v>
      </c>
      <c r="P628" s="247" t="s">
        <v>10552</v>
      </c>
      <c r="Q628" s="33" t="s">
        <v>10319</v>
      </c>
    </row>
    <row r="629" spans="1:17" ht="64" customHeight="1">
      <c r="A629" s="33">
        <v>628</v>
      </c>
      <c r="B629" s="33" t="s">
        <v>3785</v>
      </c>
      <c r="C629" s="33" t="s">
        <v>10509</v>
      </c>
      <c r="D629" s="33" t="s">
        <v>10331</v>
      </c>
      <c r="E629" s="33" t="s">
        <v>12736</v>
      </c>
      <c r="F629" s="33" t="s">
        <v>10318</v>
      </c>
      <c r="G629" s="248" t="s">
        <v>1978</v>
      </c>
      <c r="H629" s="33" t="s">
        <v>12737</v>
      </c>
      <c r="I629" s="33" t="s">
        <v>12738</v>
      </c>
      <c r="J629" s="33" t="s">
        <v>10548</v>
      </c>
      <c r="K629" s="33" t="s">
        <v>10549</v>
      </c>
      <c r="L629" s="33" t="s">
        <v>5432</v>
      </c>
      <c r="M629" s="33" t="s">
        <v>12739</v>
      </c>
      <c r="N629" s="248" t="s">
        <v>10551</v>
      </c>
      <c r="O629" s="248" t="s">
        <v>1216</v>
      </c>
      <c r="P629" s="248" t="s">
        <v>10552</v>
      </c>
      <c r="Q629" s="33" t="s">
        <v>10319</v>
      </c>
    </row>
    <row r="630" spans="1:17" ht="64" customHeight="1">
      <c r="A630" s="33">
        <v>629</v>
      </c>
      <c r="B630" s="33" t="s">
        <v>3785</v>
      </c>
      <c r="C630" s="33" t="s">
        <v>10509</v>
      </c>
      <c r="D630" s="33" t="s">
        <v>10331</v>
      </c>
      <c r="E630" s="33" t="s">
        <v>12740</v>
      </c>
      <c r="F630" s="33" t="s">
        <v>10318</v>
      </c>
      <c r="G630" s="247" t="s">
        <v>1978</v>
      </c>
      <c r="H630" s="33" t="s">
        <v>12741</v>
      </c>
      <c r="I630" s="33" t="s">
        <v>12742</v>
      </c>
      <c r="J630" s="33" t="s">
        <v>10548</v>
      </c>
      <c r="K630" s="33" t="s">
        <v>10549</v>
      </c>
      <c r="L630" s="33" t="s">
        <v>5432</v>
      </c>
      <c r="M630" s="33" t="s">
        <v>12743</v>
      </c>
      <c r="N630" s="247" t="s">
        <v>10551</v>
      </c>
      <c r="O630" s="247" t="s">
        <v>1216</v>
      </c>
      <c r="P630" s="247" t="s">
        <v>10552</v>
      </c>
      <c r="Q630" s="33" t="s">
        <v>10319</v>
      </c>
    </row>
    <row r="631" spans="1:17" ht="64" customHeight="1">
      <c r="A631" s="33">
        <v>630</v>
      </c>
      <c r="B631" s="33" t="s">
        <v>4347</v>
      </c>
      <c r="C631" s="33" t="s">
        <v>10750</v>
      </c>
      <c r="D631" s="33" t="s">
        <v>10340</v>
      </c>
      <c r="E631" s="33" t="s">
        <v>12744</v>
      </c>
      <c r="F631" s="33" t="s">
        <v>10318</v>
      </c>
      <c r="G631" s="248" t="s">
        <v>1978</v>
      </c>
      <c r="H631" s="33" t="s">
        <v>12745</v>
      </c>
      <c r="I631" s="33" t="s">
        <v>12746</v>
      </c>
      <c r="J631" s="33" t="s">
        <v>10548</v>
      </c>
      <c r="K631" s="33" t="s">
        <v>10549</v>
      </c>
      <c r="L631" s="33" t="s">
        <v>10754</v>
      </c>
      <c r="M631" s="33" t="s">
        <v>12747</v>
      </c>
      <c r="N631" s="248" t="s">
        <v>10551</v>
      </c>
      <c r="O631" s="248" t="s">
        <v>1216</v>
      </c>
      <c r="P631" s="248" t="s">
        <v>10552</v>
      </c>
      <c r="Q631" s="33" t="s">
        <v>10319</v>
      </c>
    </row>
    <row r="632" spans="1:17" ht="64" customHeight="1">
      <c r="A632" s="33">
        <v>631</v>
      </c>
      <c r="B632" s="33" t="s">
        <v>3711</v>
      </c>
      <c r="C632" s="33" t="s">
        <v>10661</v>
      </c>
      <c r="D632" s="33" t="s">
        <v>10313</v>
      </c>
      <c r="E632" s="33" t="s">
        <v>12748</v>
      </c>
      <c r="F632" s="33" t="s">
        <v>10318</v>
      </c>
      <c r="G632" s="247" t="s">
        <v>1978</v>
      </c>
      <c r="H632" s="33" t="s">
        <v>12749</v>
      </c>
      <c r="I632" s="33" t="s">
        <v>12750</v>
      </c>
      <c r="J632" s="33" t="s">
        <v>10548</v>
      </c>
      <c r="K632" s="33" t="s">
        <v>10549</v>
      </c>
      <c r="L632" s="33" t="s">
        <v>5409</v>
      </c>
      <c r="M632" s="33" t="s">
        <v>12751</v>
      </c>
      <c r="N632" s="247" t="s">
        <v>10551</v>
      </c>
      <c r="O632" s="247" t="s">
        <v>1216</v>
      </c>
      <c r="P632" s="247" t="s">
        <v>10552</v>
      </c>
      <c r="Q632" s="33" t="s">
        <v>10319</v>
      </c>
    </row>
    <row r="633" spans="1:17" ht="64" customHeight="1">
      <c r="A633" s="33">
        <v>632</v>
      </c>
      <c r="B633" s="33" t="s">
        <v>4347</v>
      </c>
      <c r="C633" s="33" t="s">
        <v>10750</v>
      </c>
      <c r="D633" s="33" t="s">
        <v>10340</v>
      </c>
      <c r="E633" s="33" t="s">
        <v>12752</v>
      </c>
      <c r="F633" s="33" t="s">
        <v>10318</v>
      </c>
      <c r="G633" s="248" t="s">
        <v>1978</v>
      </c>
      <c r="H633" s="33" t="s">
        <v>12753</v>
      </c>
      <c r="I633" s="33" t="s">
        <v>12754</v>
      </c>
      <c r="J633" s="33" t="s">
        <v>10548</v>
      </c>
      <c r="K633" s="33" t="s">
        <v>10549</v>
      </c>
      <c r="L633" s="33" t="s">
        <v>10754</v>
      </c>
      <c r="M633" s="33" t="s">
        <v>12755</v>
      </c>
      <c r="N633" s="248" t="s">
        <v>10551</v>
      </c>
      <c r="O633" s="248" t="s">
        <v>1216</v>
      </c>
      <c r="P633" s="248" t="s">
        <v>10552</v>
      </c>
      <c r="Q633" s="33" t="s">
        <v>10319</v>
      </c>
    </row>
    <row r="634" spans="1:17" ht="64" customHeight="1">
      <c r="A634" s="33">
        <v>633</v>
      </c>
      <c r="B634" s="33" t="s">
        <v>4347</v>
      </c>
      <c r="C634" s="33" t="s">
        <v>10750</v>
      </c>
      <c r="D634" s="33" t="s">
        <v>10340</v>
      </c>
      <c r="E634" s="33" t="s">
        <v>12756</v>
      </c>
      <c r="F634" s="33" t="s">
        <v>10318</v>
      </c>
      <c r="G634" s="247" t="s">
        <v>1978</v>
      </c>
      <c r="H634" s="33" t="s">
        <v>12757</v>
      </c>
      <c r="I634" s="33" t="s">
        <v>12758</v>
      </c>
      <c r="J634" s="33" t="s">
        <v>10548</v>
      </c>
      <c r="K634" s="33" t="s">
        <v>10549</v>
      </c>
      <c r="L634" s="33" t="s">
        <v>10754</v>
      </c>
      <c r="M634" s="33" t="s">
        <v>12759</v>
      </c>
      <c r="N634" s="247" t="s">
        <v>10551</v>
      </c>
      <c r="O634" s="247" t="s">
        <v>1216</v>
      </c>
      <c r="P634" s="247" t="s">
        <v>10552</v>
      </c>
      <c r="Q634" s="33" t="s">
        <v>10319</v>
      </c>
    </row>
    <row r="635" spans="1:17" ht="64" customHeight="1">
      <c r="A635" s="33">
        <v>634</v>
      </c>
      <c r="B635" s="33" t="s">
        <v>4347</v>
      </c>
      <c r="C635" s="33" t="s">
        <v>10750</v>
      </c>
      <c r="D635" s="33" t="s">
        <v>10340</v>
      </c>
      <c r="E635" s="33" t="s">
        <v>12760</v>
      </c>
      <c r="F635" s="33" t="s">
        <v>10318</v>
      </c>
      <c r="G635" s="248" t="s">
        <v>1978</v>
      </c>
      <c r="H635" s="33" t="s">
        <v>12761</v>
      </c>
      <c r="I635" s="33" t="s">
        <v>12762</v>
      </c>
      <c r="J635" s="33" t="s">
        <v>10548</v>
      </c>
      <c r="K635" s="33" t="s">
        <v>10549</v>
      </c>
      <c r="L635" s="33" t="s">
        <v>10754</v>
      </c>
      <c r="M635" s="33" t="s">
        <v>12763</v>
      </c>
      <c r="N635" s="248" t="s">
        <v>10551</v>
      </c>
      <c r="O635" s="248" t="s">
        <v>1216</v>
      </c>
      <c r="P635" s="248" t="s">
        <v>10552</v>
      </c>
      <c r="Q635" s="33" t="s">
        <v>10319</v>
      </c>
    </row>
    <row r="636" spans="1:17" ht="64" customHeight="1">
      <c r="A636" s="33">
        <v>635</v>
      </c>
      <c r="B636" s="33" t="s">
        <v>4347</v>
      </c>
      <c r="C636" s="33" t="s">
        <v>10750</v>
      </c>
      <c r="D636" s="33" t="s">
        <v>10340</v>
      </c>
      <c r="E636" s="33" t="s">
        <v>12764</v>
      </c>
      <c r="F636" s="33" t="s">
        <v>10318</v>
      </c>
      <c r="G636" s="247" t="s">
        <v>1978</v>
      </c>
      <c r="H636" s="33" t="s">
        <v>12765</v>
      </c>
      <c r="I636" s="33" t="s">
        <v>12766</v>
      </c>
      <c r="J636" s="33" t="s">
        <v>10548</v>
      </c>
      <c r="K636" s="33" t="s">
        <v>10549</v>
      </c>
      <c r="L636" s="33" t="s">
        <v>10754</v>
      </c>
      <c r="M636" s="33" t="s">
        <v>12767</v>
      </c>
      <c r="N636" s="247" t="s">
        <v>10551</v>
      </c>
      <c r="O636" s="247" t="s">
        <v>1216</v>
      </c>
      <c r="P636" s="247" t="s">
        <v>10552</v>
      </c>
      <c r="Q636" s="33" t="s">
        <v>10319</v>
      </c>
    </row>
    <row r="637" spans="1:17" ht="64" customHeight="1">
      <c r="A637" s="33">
        <v>636</v>
      </c>
      <c r="B637" s="33" t="s">
        <v>3785</v>
      </c>
      <c r="C637" s="33" t="s">
        <v>10509</v>
      </c>
      <c r="D637" s="33" t="s">
        <v>10331</v>
      </c>
      <c r="E637" s="33" t="s">
        <v>12768</v>
      </c>
      <c r="F637" s="33" t="s">
        <v>10318</v>
      </c>
      <c r="G637" s="248" t="s">
        <v>1978</v>
      </c>
      <c r="H637" s="33" t="s">
        <v>12769</v>
      </c>
      <c r="I637" s="33" t="s">
        <v>12770</v>
      </c>
      <c r="J637" s="33" t="s">
        <v>10548</v>
      </c>
      <c r="K637" s="33" t="s">
        <v>10549</v>
      </c>
      <c r="L637" s="33" t="s">
        <v>5432</v>
      </c>
      <c r="M637" s="33" t="s">
        <v>12771</v>
      </c>
      <c r="N637" s="248" t="s">
        <v>10551</v>
      </c>
      <c r="O637" s="248" t="s">
        <v>1216</v>
      </c>
      <c r="P637" s="248" t="s">
        <v>10552</v>
      </c>
      <c r="Q637" s="33" t="s">
        <v>10319</v>
      </c>
    </row>
    <row r="638" spans="1:17" ht="64" customHeight="1">
      <c r="A638" s="33">
        <v>637</v>
      </c>
      <c r="B638" s="33" t="s">
        <v>3711</v>
      </c>
      <c r="C638" s="33" t="s">
        <v>10661</v>
      </c>
      <c r="D638" s="33" t="s">
        <v>10313</v>
      </c>
      <c r="E638" s="33" t="s">
        <v>12772</v>
      </c>
      <c r="F638" s="33" t="s">
        <v>10318</v>
      </c>
      <c r="G638" s="247" t="s">
        <v>1978</v>
      </c>
      <c r="H638" s="33" t="s">
        <v>12773</v>
      </c>
      <c r="I638" s="33" t="s">
        <v>12774</v>
      </c>
      <c r="J638" s="33" t="s">
        <v>10548</v>
      </c>
      <c r="K638" s="33" t="s">
        <v>10549</v>
      </c>
      <c r="L638" s="33" t="s">
        <v>5409</v>
      </c>
      <c r="M638" s="33" t="s">
        <v>12775</v>
      </c>
      <c r="N638" s="247" t="s">
        <v>10551</v>
      </c>
      <c r="O638" s="247" t="s">
        <v>1216</v>
      </c>
      <c r="P638" s="247" t="s">
        <v>10552</v>
      </c>
      <c r="Q638" s="33" t="s">
        <v>10319</v>
      </c>
    </row>
    <row r="639" spans="1:17" ht="64" customHeight="1">
      <c r="A639" s="33">
        <v>638</v>
      </c>
      <c r="B639" s="33" t="s">
        <v>3711</v>
      </c>
      <c r="C639" s="33" t="s">
        <v>10661</v>
      </c>
      <c r="D639" s="33" t="s">
        <v>10313</v>
      </c>
      <c r="E639" s="33" t="s">
        <v>12776</v>
      </c>
      <c r="F639" s="33" t="s">
        <v>10318</v>
      </c>
      <c r="G639" s="248" t="s">
        <v>1978</v>
      </c>
      <c r="H639" s="33" t="s">
        <v>12777</v>
      </c>
      <c r="I639" s="33" t="s">
        <v>12778</v>
      </c>
      <c r="J639" s="33" t="s">
        <v>10548</v>
      </c>
      <c r="K639" s="33" t="s">
        <v>10549</v>
      </c>
      <c r="L639" s="33" t="s">
        <v>5409</v>
      </c>
      <c r="M639" s="33" t="s">
        <v>12779</v>
      </c>
      <c r="N639" s="248" t="s">
        <v>10551</v>
      </c>
      <c r="O639" s="248" t="s">
        <v>1216</v>
      </c>
      <c r="P639" s="248" t="s">
        <v>10552</v>
      </c>
      <c r="Q639" s="33" t="s">
        <v>10319</v>
      </c>
    </row>
    <row r="640" spans="1:17" ht="64" customHeight="1">
      <c r="A640" s="33">
        <v>639</v>
      </c>
      <c r="B640" s="33" t="s">
        <v>3785</v>
      </c>
      <c r="C640" s="33" t="s">
        <v>10509</v>
      </c>
      <c r="D640" s="33" t="s">
        <v>10331</v>
      </c>
      <c r="E640" s="33" t="s">
        <v>12780</v>
      </c>
      <c r="F640" s="33" t="s">
        <v>10318</v>
      </c>
      <c r="G640" s="247" t="s">
        <v>1978</v>
      </c>
      <c r="H640" s="33" t="s">
        <v>12781</v>
      </c>
      <c r="I640" s="33" t="s">
        <v>12782</v>
      </c>
      <c r="J640" s="33" t="s">
        <v>10548</v>
      </c>
      <c r="K640" s="33" t="s">
        <v>10549</v>
      </c>
      <c r="L640" s="33" t="s">
        <v>5432</v>
      </c>
      <c r="M640" s="33" t="s">
        <v>12783</v>
      </c>
      <c r="N640" s="247" t="s">
        <v>10551</v>
      </c>
      <c r="O640" s="247" t="s">
        <v>1216</v>
      </c>
      <c r="P640" s="247" t="s">
        <v>10552</v>
      </c>
      <c r="Q640" s="33" t="s">
        <v>10319</v>
      </c>
    </row>
    <row r="641" spans="1:17" ht="64" customHeight="1">
      <c r="A641" s="33">
        <v>640</v>
      </c>
      <c r="B641" s="33" t="s">
        <v>3711</v>
      </c>
      <c r="C641" s="33" t="s">
        <v>10661</v>
      </c>
      <c r="D641" s="33" t="s">
        <v>10313</v>
      </c>
      <c r="E641" s="33" t="s">
        <v>12784</v>
      </c>
      <c r="F641" s="33" t="s">
        <v>10318</v>
      </c>
      <c r="G641" s="248" t="s">
        <v>1978</v>
      </c>
      <c r="H641" s="33" t="s">
        <v>12785</v>
      </c>
      <c r="I641" s="33" t="s">
        <v>12786</v>
      </c>
      <c r="J641" s="33" t="s">
        <v>10548</v>
      </c>
      <c r="K641" s="33" t="s">
        <v>10549</v>
      </c>
      <c r="L641" s="33" t="s">
        <v>5409</v>
      </c>
      <c r="M641" s="33" t="s">
        <v>12787</v>
      </c>
      <c r="N641" s="248" t="s">
        <v>10551</v>
      </c>
      <c r="O641" s="248" t="s">
        <v>1216</v>
      </c>
      <c r="P641" s="248" t="s">
        <v>10552</v>
      </c>
      <c r="Q641" s="33" t="s">
        <v>10319</v>
      </c>
    </row>
    <row r="642" spans="1:17" ht="64" customHeight="1">
      <c r="A642" s="33">
        <v>641</v>
      </c>
      <c r="B642" s="33" t="s">
        <v>3711</v>
      </c>
      <c r="C642" s="33" t="s">
        <v>10661</v>
      </c>
      <c r="D642" s="33" t="s">
        <v>10313</v>
      </c>
      <c r="E642" s="33" t="s">
        <v>12788</v>
      </c>
      <c r="F642" s="33" t="s">
        <v>10318</v>
      </c>
      <c r="G642" s="247" t="s">
        <v>1978</v>
      </c>
      <c r="H642" s="33" t="s">
        <v>12789</v>
      </c>
      <c r="I642" s="33" t="s">
        <v>12790</v>
      </c>
      <c r="J642" s="33" t="s">
        <v>10548</v>
      </c>
      <c r="K642" s="33" t="s">
        <v>10549</v>
      </c>
      <c r="L642" s="33" t="s">
        <v>5409</v>
      </c>
      <c r="M642" s="33" t="s">
        <v>12791</v>
      </c>
      <c r="N642" s="247" t="s">
        <v>10551</v>
      </c>
      <c r="O642" s="247" t="s">
        <v>1216</v>
      </c>
      <c r="P642" s="247" t="s">
        <v>10552</v>
      </c>
      <c r="Q642" s="33" t="s">
        <v>10319</v>
      </c>
    </row>
    <row r="643" spans="1:17" ht="64" customHeight="1">
      <c r="A643" s="33">
        <v>642</v>
      </c>
      <c r="B643" s="33" t="s">
        <v>3785</v>
      </c>
      <c r="C643" s="33" t="s">
        <v>10509</v>
      </c>
      <c r="D643" s="33" t="s">
        <v>10331</v>
      </c>
      <c r="E643" s="33" t="s">
        <v>12792</v>
      </c>
      <c r="F643" s="33" t="s">
        <v>10318</v>
      </c>
      <c r="G643" s="248" t="s">
        <v>1978</v>
      </c>
      <c r="H643" s="33" t="s">
        <v>12793</v>
      </c>
      <c r="I643" s="33" t="s">
        <v>12794</v>
      </c>
      <c r="J643" s="33" t="s">
        <v>10548</v>
      </c>
      <c r="K643" s="33" t="s">
        <v>10549</v>
      </c>
      <c r="L643" s="33" t="s">
        <v>5432</v>
      </c>
      <c r="M643" s="33" t="s">
        <v>12795</v>
      </c>
      <c r="N643" s="248" t="s">
        <v>10551</v>
      </c>
      <c r="O643" s="248" t="s">
        <v>1216</v>
      </c>
      <c r="P643" s="248" t="s">
        <v>10552</v>
      </c>
      <c r="Q643" s="33" t="s">
        <v>10319</v>
      </c>
    </row>
    <row r="644" spans="1:17" ht="64" customHeight="1">
      <c r="A644" s="33">
        <v>643</v>
      </c>
      <c r="B644" s="33" t="s">
        <v>3815</v>
      </c>
      <c r="C644" s="33" t="s">
        <v>10670</v>
      </c>
      <c r="D644" s="33" t="s">
        <v>10367</v>
      </c>
      <c r="E644" s="33" t="s">
        <v>12796</v>
      </c>
      <c r="F644" s="33" t="s">
        <v>10318</v>
      </c>
      <c r="G644" s="247" t="s">
        <v>1978</v>
      </c>
      <c r="H644" s="33" t="s">
        <v>12797</v>
      </c>
      <c r="I644" s="33" t="s">
        <v>12798</v>
      </c>
      <c r="J644" s="33" t="s">
        <v>10548</v>
      </c>
      <c r="K644" s="33" t="s">
        <v>10549</v>
      </c>
      <c r="L644" s="33" t="s">
        <v>10674</v>
      </c>
      <c r="M644" s="33" t="s">
        <v>12799</v>
      </c>
      <c r="N644" s="247" t="s">
        <v>10551</v>
      </c>
      <c r="O644" s="247" t="s">
        <v>1216</v>
      </c>
      <c r="P644" s="247" t="s">
        <v>10552</v>
      </c>
      <c r="Q644" s="33" t="s">
        <v>10319</v>
      </c>
    </row>
    <row r="645" spans="1:17" ht="64" customHeight="1">
      <c r="A645" s="33">
        <v>644</v>
      </c>
      <c r="B645" s="33" t="s">
        <v>3785</v>
      </c>
      <c r="C645" s="33" t="s">
        <v>10509</v>
      </c>
      <c r="D645" s="33" t="s">
        <v>10331</v>
      </c>
      <c r="E645" s="33" t="s">
        <v>12800</v>
      </c>
      <c r="F645" s="33" t="s">
        <v>10318</v>
      </c>
      <c r="G645" s="248" t="s">
        <v>1978</v>
      </c>
      <c r="H645" s="33" t="s">
        <v>12801</v>
      </c>
      <c r="I645" s="33" t="s">
        <v>12802</v>
      </c>
      <c r="J645" s="33" t="s">
        <v>10548</v>
      </c>
      <c r="K645" s="33" t="s">
        <v>10549</v>
      </c>
      <c r="L645" s="33" t="s">
        <v>5432</v>
      </c>
      <c r="M645" s="33" t="s">
        <v>12803</v>
      </c>
      <c r="N645" s="248" t="s">
        <v>10551</v>
      </c>
      <c r="O645" s="248" t="s">
        <v>1216</v>
      </c>
      <c r="P645" s="248" t="s">
        <v>10552</v>
      </c>
      <c r="Q645" s="33" t="s">
        <v>10319</v>
      </c>
    </row>
    <row r="646" spans="1:17" ht="64" customHeight="1">
      <c r="A646" s="33">
        <v>645</v>
      </c>
      <c r="B646" s="33" t="s">
        <v>3785</v>
      </c>
      <c r="C646" s="33" t="s">
        <v>10509</v>
      </c>
      <c r="D646" s="33" t="s">
        <v>10331</v>
      </c>
      <c r="E646" s="33" t="s">
        <v>12804</v>
      </c>
      <c r="F646" s="33" t="s">
        <v>10318</v>
      </c>
      <c r="G646" s="247" t="s">
        <v>1978</v>
      </c>
      <c r="H646" s="33" t="s">
        <v>12805</v>
      </c>
      <c r="I646" s="33" t="s">
        <v>12806</v>
      </c>
      <c r="J646" s="33" t="s">
        <v>10548</v>
      </c>
      <c r="K646" s="33" t="s">
        <v>10549</v>
      </c>
      <c r="L646" s="33" t="s">
        <v>5432</v>
      </c>
      <c r="M646" s="33" t="s">
        <v>12807</v>
      </c>
      <c r="N646" s="247" t="s">
        <v>10551</v>
      </c>
      <c r="O646" s="247" t="s">
        <v>1216</v>
      </c>
      <c r="P646" s="247" t="s">
        <v>10552</v>
      </c>
      <c r="Q646" s="33" t="s">
        <v>10319</v>
      </c>
    </row>
    <row r="647" spans="1:17" ht="64" customHeight="1">
      <c r="A647" s="33">
        <v>646</v>
      </c>
      <c r="B647" s="33" t="s">
        <v>3785</v>
      </c>
      <c r="C647" s="33" t="s">
        <v>10509</v>
      </c>
      <c r="D647" s="33" t="s">
        <v>10331</v>
      </c>
      <c r="E647" s="33" t="s">
        <v>12808</v>
      </c>
      <c r="F647" s="33" t="s">
        <v>10318</v>
      </c>
      <c r="G647" s="248" t="s">
        <v>1978</v>
      </c>
      <c r="H647" s="33" t="s">
        <v>12809</v>
      </c>
      <c r="I647" s="33" t="s">
        <v>12810</v>
      </c>
      <c r="J647" s="33" t="s">
        <v>10548</v>
      </c>
      <c r="K647" s="33" t="s">
        <v>10549</v>
      </c>
      <c r="L647" s="33" t="s">
        <v>5432</v>
      </c>
      <c r="M647" s="33" t="s">
        <v>12811</v>
      </c>
      <c r="N647" s="248" t="s">
        <v>10551</v>
      </c>
      <c r="O647" s="248" t="s">
        <v>1216</v>
      </c>
      <c r="P647" s="248" t="s">
        <v>10552</v>
      </c>
      <c r="Q647" s="33" t="s">
        <v>10319</v>
      </c>
    </row>
    <row r="648" spans="1:17" ht="64" customHeight="1">
      <c r="A648" s="33">
        <v>647</v>
      </c>
      <c r="B648" s="33" t="s">
        <v>3767</v>
      </c>
      <c r="C648" s="33" t="s">
        <v>10780</v>
      </c>
      <c r="D648" s="33" t="s">
        <v>10322</v>
      </c>
      <c r="E648" s="33" t="s">
        <v>12812</v>
      </c>
      <c r="F648" s="33" t="s">
        <v>10318</v>
      </c>
      <c r="G648" s="247" t="s">
        <v>1978</v>
      </c>
      <c r="H648" s="33" t="s">
        <v>12813</v>
      </c>
      <c r="I648" s="33" t="s">
        <v>12814</v>
      </c>
      <c r="J648" s="33" t="s">
        <v>10548</v>
      </c>
      <c r="K648" s="33" t="s">
        <v>10549</v>
      </c>
      <c r="L648" s="33" t="s">
        <v>10322</v>
      </c>
      <c r="M648" s="33" t="s">
        <v>12815</v>
      </c>
      <c r="N648" s="247" t="s">
        <v>10551</v>
      </c>
      <c r="O648" s="247" t="s">
        <v>1216</v>
      </c>
      <c r="P648" s="247" t="s">
        <v>10552</v>
      </c>
      <c r="Q648" s="33" t="s">
        <v>10319</v>
      </c>
    </row>
    <row r="649" spans="1:17" ht="64" customHeight="1">
      <c r="A649" s="33">
        <v>648</v>
      </c>
      <c r="B649" s="33" t="s">
        <v>3767</v>
      </c>
      <c r="C649" s="33" t="s">
        <v>10780</v>
      </c>
      <c r="D649" s="33" t="s">
        <v>10322</v>
      </c>
      <c r="E649" s="33" t="s">
        <v>12816</v>
      </c>
      <c r="F649" s="33" t="s">
        <v>10318</v>
      </c>
      <c r="G649" s="248" t="s">
        <v>1978</v>
      </c>
      <c r="H649" s="33" t="s">
        <v>12817</v>
      </c>
      <c r="I649" s="33" t="s">
        <v>12818</v>
      </c>
      <c r="J649" s="33" t="s">
        <v>10548</v>
      </c>
      <c r="K649" s="33" t="s">
        <v>10549</v>
      </c>
      <c r="L649" s="33" t="s">
        <v>10322</v>
      </c>
      <c r="M649" s="33" t="s">
        <v>12819</v>
      </c>
      <c r="N649" s="248" t="s">
        <v>10551</v>
      </c>
      <c r="O649" s="248" t="s">
        <v>1216</v>
      </c>
      <c r="P649" s="248" t="s">
        <v>10552</v>
      </c>
      <c r="Q649" s="33" t="s">
        <v>10319</v>
      </c>
    </row>
    <row r="650" spans="1:17" ht="64" customHeight="1">
      <c r="A650" s="33">
        <v>649</v>
      </c>
      <c r="B650" s="33" t="s">
        <v>3767</v>
      </c>
      <c r="C650" s="33" t="s">
        <v>10780</v>
      </c>
      <c r="D650" s="33" t="s">
        <v>10322</v>
      </c>
      <c r="E650" s="33" t="s">
        <v>12820</v>
      </c>
      <c r="F650" s="33" t="s">
        <v>10318</v>
      </c>
      <c r="G650" s="247" t="s">
        <v>1978</v>
      </c>
      <c r="H650" s="33" t="s">
        <v>12821</v>
      </c>
      <c r="I650" s="33" t="s">
        <v>12822</v>
      </c>
      <c r="J650" s="33" t="s">
        <v>10548</v>
      </c>
      <c r="K650" s="33" t="s">
        <v>10549</v>
      </c>
      <c r="L650" s="33" t="s">
        <v>10322</v>
      </c>
      <c r="M650" s="33" t="s">
        <v>12823</v>
      </c>
      <c r="N650" s="247" t="s">
        <v>10551</v>
      </c>
      <c r="O650" s="247" t="s">
        <v>1216</v>
      </c>
      <c r="P650" s="247" t="s">
        <v>10552</v>
      </c>
      <c r="Q650" s="33" t="s">
        <v>10319</v>
      </c>
    </row>
    <row r="651" spans="1:17" ht="64" customHeight="1">
      <c r="A651" s="33">
        <v>650</v>
      </c>
      <c r="B651" s="33" t="s">
        <v>3767</v>
      </c>
      <c r="C651" s="33" t="s">
        <v>10780</v>
      </c>
      <c r="D651" s="33" t="s">
        <v>10322</v>
      </c>
      <c r="E651" s="33" t="s">
        <v>12824</v>
      </c>
      <c r="F651" s="33" t="s">
        <v>10318</v>
      </c>
      <c r="G651" s="248" t="s">
        <v>1978</v>
      </c>
      <c r="H651" s="33" t="s">
        <v>12825</v>
      </c>
      <c r="I651" s="33" t="s">
        <v>12826</v>
      </c>
      <c r="J651" s="33" t="s">
        <v>10548</v>
      </c>
      <c r="K651" s="33" t="s">
        <v>10549</v>
      </c>
      <c r="L651" s="33" t="s">
        <v>10322</v>
      </c>
      <c r="M651" s="33" t="s">
        <v>12827</v>
      </c>
      <c r="N651" s="248" t="s">
        <v>10551</v>
      </c>
      <c r="O651" s="248" t="s">
        <v>1216</v>
      </c>
      <c r="P651" s="248" t="s">
        <v>10552</v>
      </c>
      <c r="Q651" s="33" t="s">
        <v>10319</v>
      </c>
    </row>
    <row r="652" spans="1:17" ht="64" customHeight="1">
      <c r="A652" s="33">
        <v>651</v>
      </c>
      <c r="B652" s="33" t="s">
        <v>3767</v>
      </c>
      <c r="C652" s="33" t="s">
        <v>10780</v>
      </c>
      <c r="D652" s="33" t="s">
        <v>10322</v>
      </c>
      <c r="E652" s="33" t="s">
        <v>12828</v>
      </c>
      <c r="F652" s="33" t="s">
        <v>10318</v>
      </c>
      <c r="G652" s="247" t="s">
        <v>1978</v>
      </c>
      <c r="H652" s="33" t="s">
        <v>12829</v>
      </c>
      <c r="I652" s="33" t="s">
        <v>12830</v>
      </c>
      <c r="J652" s="33" t="s">
        <v>10548</v>
      </c>
      <c r="K652" s="33" t="s">
        <v>10549</v>
      </c>
      <c r="L652" s="33" t="s">
        <v>10322</v>
      </c>
      <c r="M652" s="33" t="s">
        <v>12831</v>
      </c>
      <c r="N652" s="247" t="s">
        <v>10551</v>
      </c>
      <c r="O652" s="247" t="s">
        <v>1216</v>
      </c>
      <c r="P652" s="247" t="s">
        <v>10552</v>
      </c>
      <c r="Q652" s="33" t="s">
        <v>10319</v>
      </c>
    </row>
    <row r="653" spans="1:17" ht="64" customHeight="1">
      <c r="A653" s="33">
        <v>652</v>
      </c>
      <c r="B653" s="33" t="s">
        <v>3767</v>
      </c>
      <c r="C653" s="33" t="s">
        <v>10780</v>
      </c>
      <c r="D653" s="33" t="s">
        <v>10322</v>
      </c>
      <c r="E653" s="33" t="s">
        <v>12832</v>
      </c>
      <c r="F653" s="33" t="s">
        <v>10318</v>
      </c>
      <c r="G653" s="248" t="s">
        <v>1978</v>
      </c>
      <c r="H653" s="33" t="s">
        <v>12833</v>
      </c>
      <c r="I653" s="33" t="s">
        <v>12834</v>
      </c>
      <c r="J653" s="33" t="s">
        <v>10548</v>
      </c>
      <c r="K653" s="33" t="s">
        <v>10549</v>
      </c>
      <c r="L653" s="33" t="s">
        <v>10322</v>
      </c>
      <c r="M653" s="33" t="s">
        <v>12835</v>
      </c>
      <c r="N653" s="248" t="s">
        <v>10551</v>
      </c>
      <c r="O653" s="248" t="s">
        <v>1216</v>
      </c>
      <c r="P653" s="248" t="s">
        <v>10552</v>
      </c>
      <c r="Q653" s="33" t="s">
        <v>10319</v>
      </c>
    </row>
    <row r="654" spans="1:17" ht="64" customHeight="1">
      <c r="A654" s="33">
        <v>653</v>
      </c>
      <c r="B654" s="33" t="s">
        <v>3767</v>
      </c>
      <c r="C654" s="33" t="s">
        <v>10780</v>
      </c>
      <c r="D654" s="33" t="s">
        <v>10322</v>
      </c>
      <c r="E654" s="33" t="s">
        <v>12836</v>
      </c>
      <c r="F654" s="33" t="s">
        <v>10318</v>
      </c>
      <c r="G654" s="247" t="s">
        <v>1978</v>
      </c>
      <c r="H654" s="33" t="s">
        <v>12837</v>
      </c>
      <c r="I654" s="33" t="s">
        <v>12838</v>
      </c>
      <c r="J654" s="33" t="s">
        <v>10548</v>
      </c>
      <c r="K654" s="33" t="s">
        <v>10549</v>
      </c>
      <c r="L654" s="33" t="s">
        <v>10322</v>
      </c>
      <c r="M654" s="33" t="s">
        <v>12839</v>
      </c>
      <c r="N654" s="247" t="s">
        <v>10551</v>
      </c>
      <c r="O654" s="247" t="s">
        <v>1216</v>
      </c>
      <c r="P654" s="247" t="s">
        <v>10552</v>
      </c>
      <c r="Q654" s="33" t="s">
        <v>10319</v>
      </c>
    </row>
    <row r="655" spans="1:17" ht="64" customHeight="1">
      <c r="A655" s="33">
        <v>654</v>
      </c>
      <c r="B655" s="33" t="s">
        <v>3767</v>
      </c>
      <c r="C655" s="33" t="s">
        <v>10780</v>
      </c>
      <c r="D655" s="33" t="s">
        <v>10322</v>
      </c>
      <c r="E655" s="33" t="s">
        <v>12840</v>
      </c>
      <c r="F655" s="33" t="s">
        <v>10318</v>
      </c>
      <c r="G655" s="248" t="s">
        <v>1978</v>
      </c>
      <c r="H655" s="33" t="s">
        <v>12841</v>
      </c>
      <c r="I655" s="33" t="s">
        <v>12842</v>
      </c>
      <c r="J655" s="33" t="s">
        <v>10548</v>
      </c>
      <c r="K655" s="33" t="s">
        <v>10549</v>
      </c>
      <c r="L655" s="33" t="s">
        <v>10322</v>
      </c>
      <c r="M655" s="33" t="s">
        <v>12843</v>
      </c>
      <c r="N655" s="248" t="s">
        <v>10551</v>
      </c>
      <c r="O655" s="248" t="s">
        <v>1216</v>
      </c>
      <c r="P655" s="248" t="s">
        <v>10552</v>
      </c>
      <c r="Q655" s="33" t="s">
        <v>10319</v>
      </c>
    </row>
    <row r="656" spans="1:17" ht="64" customHeight="1">
      <c r="A656" s="33">
        <v>655</v>
      </c>
      <c r="B656" s="33" t="s">
        <v>3767</v>
      </c>
      <c r="C656" s="33" t="s">
        <v>10780</v>
      </c>
      <c r="D656" s="33" t="s">
        <v>10322</v>
      </c>
      <c r="E656" s="33" t="s">
        <v>12844</v>
      </c>
      <c r="F656" s="33" t="s">
        <v>10318</v>
      </c>
      <c r="G656" s="247" t="s">
        <v>1978</v>
      </c>
      <c r="H656" s="33" t="s">
        <v>12845</v>
      </c>
      <c r="I656" s="33" t="s">
        <v>12846</v>
      </c>
      <c r="J656" s="33" t="s">
        <v>10548</v>
      </c>
      <c r="K656" s="33" t="s">
        <v>10549</v>
      </c>
      <c r="L656" s="33" t="s">
        <v>10322</v>
      </c>
      <c r="M656" s="33" t="s">
        <v>12847</v>
      </c>
      <c r="N656" s="247" t="s">
        <v>10551</v>
      </c>
      <c r="O656" s="247" t="s">
        <v>1216</v>
      </c>
      <c r="P656" s="247" t="s">
        <v>10552</v>
      </c>
      <c r="Q656" s="33" t="s">
        <v>10319</v>
      </c>
    </row>
    <row r="657" spans="1:17" ht="64" customHeight="1">
      <c r="A657" s="33">
        <v>656</v>
      </c>
      <c r="B657" s="33" t="s">
        <v>3767</v>
      </c>
      <c r="C657" s="33" t="s">
        <v>10780</v>
      </c>
      <c r="D657" s="33" t="s">
        <v>10322</v>
      </c>
      <c r="E657" s="33" t="s">
        <v>12848</v>
      </c>
      <c r="F657" s="33" t="s">
        <v>10318</v>
      </c>
      <c r="G657" s="248" t="s">
        <v>1978</v>
      </c>
      <c r="H657" s="33" t="s">
        <v>12849</v>
      </c>
      <c r="I657" s="33" t="s">
        <v>12850</v>
      </c>
      <c r="J657" s="33" t="s">
        <v>10548</v>
      </c>
      <c r="K657" s="33" t="s">
        <v>10549</v>
      </c>
      <c r="L657" s="33" t="s">
        <v>10322</v>
      </c>
      <c r="M657" s="33" t="s">
        <v>12851</v>
      </c>
      <c r="N657" s="248" t="s">
        <v>10551</v>
      </c>
      <c r="O657" s="248" t="s">
        <v>1216</v>
      </c>
      <c r="P657" s="248" t="s">
        <v>10552</v>
      </c>
      <c r="Q657" s="33" t="s">
        <v>10319</v>
      </c>
    </row>
    <row r="658" spans="1:17" ht="64" customHeight="1">
      <c r="A658" s="33">
        <v>657</v>
      </c>
      <c r="B658" s="33" t="s">
        <v>3767</v>
      </c>
      <c r="C658" s="33" t="s">
        <v>10780</v>
      </c>
      <c r="D658" s="33" t="s">
        <v>10322</v>
      </c>
      <c r="E658" s="33" t="s">
        <v>12852</v>
      </c>
      <c r="F658" s="33" t="s">
        <v>10318</v>
      </c>
      <c r="G658" s="247" t="s">
        <v>1978</v>
      </c>
      <c r="H658" s="33" t="s">
        <v>12853</v>
      </c>
      <c r="I658" s="33" t="s">
        <v>12854</v>
      </c>
      <c r="J658" s="33" t="s">
        <v>10548</v>
      </c>
      <c r="K658" s="33" t="s">
        <v>10549</v>
      </c>
      <c r="L658" s="33" t="s">
        <v>10322</v>
      </c>
      <c r="M658" s="33" t="s">
        <v>12855</v>
      </c>
      <c r="N658" s="247" t="s">
        <v>10551</v>
      </c>
      <c r="O658" s="247" t="s">
        <v>1216</v>
      </c>
      <c r="P658" s="247" t="s">
        <v>10552</v>
      </c>
      <c r="Q658" s="33" t="s">
        <v>10319</v>
      </c>
    </row>
    <row r="659" spans="1:17" ht="64" customHeight="1">
      <c r="A659" s="33">
        <v>658</v>
      </c>
      <c r="B659" s="33" t="s">
        <v>3767</v>
      </c>
      <c r="C659" s="33" t="s">
        <v>10780</v>
      </c>
      <c r="D659" s="33" t="s">
        <v>10322</v>
      </c>
      <c r="E659" s="33" t="s">
        <v>12856</v>
      </c>
      <c r="F659" s="33" t="s">
        <v>10318</v>
      </c>
      <c r="G659" s="248" t="s">
        <v>1978</v>
      </c>
      <c r="H659" s="33" t="s">
        <v>12857</v>
      </c>
      <c r="I659" s="33" t="s">
        <v>12858</v>
      </c>
      <c r="J659" s="33" t="s">
        <v>10548</v>
      </c>
      <c r="K659" s="33" t="s">
        <v>10549</v>
      </c>
      <c r="L659" s="33" t="s">
        <v>10322</v>
      </c>
      <c r="M659" s="33" t="s">
        <v>12859</v>
      </c>
      <c r="N659" s="248" t="s">
        <v>10551</v>
      </c>
      <c r="O659" s="248" t="s">
        <v>1216</v>
      </c>
      <c r="P659" s="248" t="s">
        <v>10552</v>
      </c>
      <c r="Q659" s="33" t="s">
        <v>10319</v>
      </c>
    </row>
    <row r="660" spans="1:17" ht="64" customHeight="1">
      <c r="A660" s="33">
        <v>659</v>
      </c>
      <c r="B660" s="33" t="s">
        <v>3767</v>
      </c>
      <c r="C660" s="33" t="s">
        <v>10780</v>
      </c>
      <c r="D660" s="33" t="s">
        <v>10322</v>
      </c>
      <c r="E660" s="33" t="s">
        <v>12860</v>
      </c>
      <c r="F660" s="33" t="s">
        <v>10318</v>
      </c>
      <c r="G660" s="247" t="s">
        <v>1978</v>
      </c>
      <c r="H660" s="33" t="s">
        <v>12861</v>
      </c>
      <c r="I660" s="33" t="s">
        <v>12862</v>
      </c>
      <c r="J660" s="33" t="s">
        <v>10548</v>
      </c>
      <c r="K660" s="33" t="s">
        <v>10549</v>
      </c>
      <c r="L660" s="33" t="s">
        <v>10322</v>
      </c>
      <c r="M660" s="33" t="s">
        <v>12863</v>
      </c>
      <c r="N660" s="247" t="s">
        <v>10551</v>
      </c>
      <c r="O660" s="247" t="s">
        <v>1216</v>
      </c>
      <c r="P660" s="247" t="s">
        <v>10552</v>
      </c>
      <c r="Q660" s="33" t="s">
        <v>10319</v>
      </c>
    </row>
    <row r="661" spans="1:17" ht="64" customHeight="1">
      <c r="A661" s="33">
        <v>660</v>
      </c>
      <c r="B661" s="33" t="s">
        <v>3767</v>
      </c>
      <c r="C661" s="33" t="s">
        <v>10780</v>
      </c>
      <c r="D661" s="33" t="s">
        <v>10322</v>
      </c>
      <c r="E661" s="33" t="s">
        <v>12864</v>
      </c>
      <c r="F661" s="33" t="s">
        <v>10318</v>
      </c>
      <c r="G661" s="248" t="s">
        <v>1978</v>
      </c>
      <c r="H661" s="33" t="s">
        <v>12865</v>
      </c>
      <c r="I661" s="33" t="s">
        <v>12866</v>
      </c>
      <c r="J661" s="33" t="s">
        <v>10548</v>
      </c>
      <c r="K661" s="33" t="s">
        <v>10549</v>
      </c>
      <c r="L661" s="33" t="s">
        <v>10322</v>
      </c>
      <c r="M661" s="33" t="s">
        <v>12867</v>
      </c>
      <c r="N661" s="248" t="s">
        <v>10551</v>
      </c>
      <c r="O661" s="248" t="s">
        <v>1216</v>
      </c>
      <c r="P661" s="248" t="s">
        <v>10552</v>
      </c>
      <c r="Q661" s="33" t="s">
        <v>10319</v>
      </c>
    </row>
    <row r="662" spans="1:17" ht="64" customHeight="1">
      <c r="A662" s="33">
        <v>661</v>
      </c>
      <c r="B662" s="33" t="s">
        <v>3767</v>
      </c>
      <c r="C662" s="33" t="s">
        <v>10780</v>
      </c>
      <c r="D662" s="33" t="s">
        <v>10322</v>
      </c>
      <c r="E662" s="33" t="s">
        <v>12868</v>
      </c>
      <c r="F662" s="33" t="s">
        <v>10318</v>
      </c>
      <c r="G662" s="247" t="s">
        <v>1978</v>
      </c>
      <c r="H662" s="33" t="s">
        <v>12869</v>
      </c>
      <c r="I662" s="33" t="s">
        <v>12870</v>
      </c>
      <c r="J662" s="33" t="s">
        <v>10548</v>
      </c>
      <c r="K662" s="33" t="s">
        <v>10549</v>
      </c>
      <c r="L662" s="33" t="s">
        <v>10322</v>
      </c>
      <c r="M662" s="33" t="s">
        <v>12871</v>
      </c>
      <c r="N662" s="247" t="s">
        <v>10551</v>
      </c>
      <c r="O662" s="247" t="s">
        <v>1216</v>
      </c>
      <c r="P662" s="247" t="s">
        <v>10552</v>
      </c>
      <c r="Q662" s="33" t="s">
        <v>10319</v>
      </c>
    </row>
    <row r="663" spans="1:17" ht="64" customHeight="1">
      <c r="A663" s="33">
        <v>662</v>
      </c>
      <c r="B663" s="33" t="s">
        <v>3767</v>
      </c>
      <c r="C663" s="33" t="s">
        <v>10780</v>
      </c>
      <c r="D663" s="33" t="s">
        <v>10322</v>
      </c>
      <c r="E663" s="33" t="s">
        <v>12872</v>
      </c>
      <c r="F663" s="33" t="s">
        <v>10318</v>
      </c>
      <c r="G663" s="248" t="s">
        <v>1978</v>
      </c>
      <c r="H663" s="33" t="s">
        <v>12873</v>
      </c>
      <c r="I663" s="33" t="s">
        <v>12874</v>
      </c>
      <c r="J663" s="33" t="s">
        <v>10548</v>
      </c>
      <c r="K663" s="33" t="s">
        <v>10549</v>
      </c>
      <c r="L663" s="33" t="s">
        <v>10322</v>
      </c>
      <c r="M663" s="33" t="s">
        <v>12875</v>
      </c>
      <c r="N663" s="248" t="s">
        <v>10551</v>
      </c>
      <c r="O663" s="248" t="s">
        <v>1216</v>
      </c>
      <c r="P663" s="248" t="s">
        <v>10552</v>
      </c>
      <c r="Q663" s="33" t="s">
        <v>10319</v>
      </c>
    </row>
    <row r="664" spans="1:17" ht="64" customHeight="1">
      <c r="A664" s="33">
        <v>663</v>
      </c>
      <c r="B664" s="33" t="s">
        <v>3767</v>
      </c>
      <c r="C664" s="33" t="s">
        <v>10780</v>
      </c>
      <c r="D664" s="33" t="s">
        <v>10322</v>
      </c>
      <c r="E664" s="33" t="s">
        <v>12876</v>
      </c>
      <c r="F664" s="33" t="s">
        <v>10318</v>
      </c>
      <c r="G664" s="247" t="s">
        <v>1978</v>
      </c>
      <c r="H664" s="33" t="s">
        <v>12877</v>
      </c>
      <c r="I664" s="33" t="s">
        <v>12878</v>
      </c>
      <c r="J664" s="33" t="s">
        <v>10548</v>
      </c>
      <c r="K664" s="33" t="s">
        <v>10549</v>
      </c>
      <c r="L664" s="33" t="s">
        <v>10322</v>
      </c>
      <c r="M664" s="33" t="s">
        <v>12879</v>
      </c>
      <c r="N664" s="247" t="s">
        <v>10551</v>
      </c>
      <c r="O664" s="247" t="s">
        <v>1216</v>
      </c>
      <c r="P664" s="247" t="s">
        <v>10552</v>
      </c>
      <c r="Q664" s="33" t="s">
        <v>10319</v>
      </c>
    </row>
    <row r="665" spans="1:17" ht="64" customHeight="1">
      <c r="A665" s="33">
        <v>664</v>
      </c>
      <c r="B665" s="33" t="s">
        <v>3767</v>
      </c>
      <c r="C665" s="33" t="s">
        <v>10780</v>
      </c>
      <c r="D665" s="33" t="s">
        <v>10322</v>
      </c>
      <c r="E665" s="33" t="s">
        <v>12880</v>
      </c>
      <c r="F665" s="33" t="s">
        <v>10318</v>
      </c>
      <c r="G665" s="248" t="s">
        <v>1978</v>
      </c>
      <c r="H665" s="33" t="s">
        <v>12881</v>
      </c>
      <c r="I665" s="33" t="s">
        <v>12882</v>
      </c>
      <c r="J665" s="33" t="s">
        <v>10548</v>
      </c>
      <c r="K665" s="33" t="s">
        <v>10549</v>
      </c>
      <c r="L665" s="33" t="s">
        <v>10322</v>
      </c>
      <c r="M665" s="33" t="s">
        <v>12883</v>
      </c>
      <c r="N665" s="248" t="s">
        <v>10551</v>
      </c>
      <c r="O665" s="248" t="s">
        <v>1216</v>
      </c>
      <c r="P665" s="248" t="s">
        <v>10552</v>
      </c>
      <c r="Q665" s="33" t="s">
        <v>10319</v>
      </c>
    </row>
    <row r="666" spans="1:17" ht="64" customHeight="1">
      <c r="A666" s="33">
        <v>665</v>
      </c>
      <c r="B666" s="33" t="s">
        <v>3767</v>
      </c>
      <c r="C666" s="33" t="s">
        <v>10780</v>
      </c>
      <c r="D666" s="33" t="s">
        <v>10322</v>
      </c>
      <c r="E666" s="33" t="s">
        <v>12884</v>
      </c>
      <c r="F666" s="33" t="s">
        <v>10318</v>
      </c>
      <c r="G666" s="247" t="s">
        <v>1978</v>
      </c>
      <c r="H666" s="33" t="s">
        <v>12885</v>
      </c>
      <c r="I666" s="33" t="s">
        <v>12886</v>
      </c>
      <c r="J666" s="33" t="s">
        <v>10548</v>
      </c>
      <c r="K666" s="33" t="s">
        <v>10549</v>
      </c>
      <c r="L666" s="33" t="s">
        <v>10322</v>
      </c>
      <c r="M666" s="33" t="s">
        <v>12887</v>
      </c>
      <c r="N666" s="247" t="s">
        <v>10551</v>
      </c>
      <c r="O666" s="247" t="s">
        <v>1216</v>
      </c>
      <c r="P666" s="247" t="s">
        <v>10552</v>
      </c>
      <c r="Q666" s="33" t="s">
        <v>10319</v>
      </c>
    </row>
    <row r="667" spans="1:17" ht="64" customHeight="1">
      <c r="A667" s="33">
        <v>666</v>
      </c>
      <c r="B667" s="33" t="s">
        <v>3767</v>
      </c>
      <c r="C667" s="33" t="s">
        <v>10780</v>
      </c>
      <c r="D667" s="33" t="s">
        <v>10322</v>
      </c>
      <c r="E667" s="33" t="s">
        <v>12888</v>
      </c>
      <c r="F667" s="33" t="s">
        <v>10318</v>
      </c>
      <c r="G667" s="248" t="s">
        <v>1978</v>
      </c>
      <c r="H667" s="33" t="s">
        <v>12889</v>
      </c>
      <c r="I667" s="33" t="s">
        <v>12890</v>
      </c>
      <c r="J667" s="33" t="s">
        <v>10548</v>
      </c>
      <c r="K667" s="33" t="s">
        <v>10549</v>
      </c>
      <c r="L667" s="33" t="s">
        <v>10322</v>
      </c>
      <c r="M667" s="33" t="s">
        <v>12891</v>
      </c>
      <c r="N667" s="248" t="s">
        <v>10551</v>
      </c>
      <c r="O667" s="248" t="s">
        <v>1216</v>
      </c>
      <c r="P667" s="248" t="s">
        <v>10552</v>
      </c>
      <c r="Q667" s="33" t="s">
        <v>10319</v>
      </c>
    </row>
    <row r="668" spans="1:17" ht="64" customHeight="1">
      <c r="A668" s="33">
        <v>667</v>
      </c>
      <c r="B668" s="33" t="s">
        <v>3785</v>
      </c>
      <c r="C668" s="33" t="s">
        <v>10509</v>
      </c>
      <c r="D668" s="33" t="s">
        <v>10331</v>
      </c>
      <c r="E668" s="33" t="s">
        <v>12892</v>
      </c>
      <c r="F668" s="33" t="s">
        <v>10318</v>
      </c>
      <c r="G668" s="247" t="s">
        <v>1978</v>
      </c>
      <c r="H668" s="33" t="s">
        <v>12893</v>
      </c>
      <c r="I668" s="33" t="s">
        <v>12894</v>
      </c>
      <c r="J668" s="33" t="s">
        <v>10548</v>
      </c>
      <c r="K668" s="33" t="s">
        <v>10549</v>
      </c>
      <c r="L668" s="33" t="s">
        <v>5432</v>
      </c>
      <c r="M668" s="33" t="s">
        <v>12895</v>
      </c>
      <c r="N668" s="247" t="s">
        <v>10551</v>
      </c>
      <c r="O668" s="247" t="s">
        <v>1216</v>
      </c>
      <c r="P668" s="247" t="s">
        <v>10552</v>
      </c>
      <c r="Q668" s="33" t="s">
        <v>10319</v>
      </c>
    </row>
    <row r="669" spans="1:17" ht="64" customHeight="1">
      <c r="A669" s="33">
        <v>668</v>
      </c>
      <c r="B669" s="33" t="s">
        <v>3767</v>
      </c>
      <c r="C669" s="33" t="s">
        <v>10780</v>
      </c>
      <c r="D669" s="33" t="s">
        <v>10322</v>
      </c>
      <c r="E669" s="33" t="s">
        <v>12896</v>
      </c>
      <c r="F669" s="33" t="s">
        <v>10318</v>
      </c>
      <c r="G669" s="248" t="s">
        <v>1978</v>
      </c>
      <c r="H669" s="33" t="s">
        <v>12897</v>
      </c>
      <c r="I669" s="33" t="s">
        <v>12898</v>
      </c>
      <c r="J669" s="33" t="s">
        <v>10548</v>
      </c>
      <c r="K669" s="33" t="s">
        <v>10549</v>
      </c>
      <c r="L669" s="33" t="s">
        <v>10322</v>
      </c>
      <c r="M669" s="33" t="s">
        <v>12899</v>
      </c>
      <c r="N669" s="248" t="s">
        <v>10551</v>
      </c>
      <c r="O669" s="248" t="s">
        <v>1216</v>
      </c>
      <c r="P669" s="248" t="s">
        <v>10552</v>
      </c>
      <c r="Q669" s="33" t="s">
        <v>10319</v>
      </c>
    </row>
    <row r="670" spans="1:17" ht="64" customHeight="1">
      <c r="A670" s="33">
        <v>669</v>
      </c>
      <c r="B670" s="33" t="s">
        <v>3767</v>
      </c>
      <c r="C670" s="33" t="s">
        <v>10780</v>
      </c>
      <c r="D670" s="33" t="s">
        <v>10322</v>
      </c>
      <c r="E670" s="33" t="s">
        <v>12900</v>
      </c>
      <c r="F670" s="33" t="s">
        <v>10318</v>
      </c>
      <c r="G670" s="247" t="s">
        <v>1978</v>
      </c>
      <c r="H670" s="33" t="s">
        <v>12901</v>
      </c>
      <c r="I670" s="33" t="s">
        <v>12902</v>
      </c>
      <c r="J670" s="33" t="s">
        <v>10548</v>
      </c>
      <c r="K670" s="33" t="s">
        <v>10549</v>
      </c>
      <c r="L670" s="33" t="s">
        <v>10322</v>
      </c>
      <c r="M670" s="33" t="s">
        <v>12903</v>
      </c>
      <c r="N670" s="247" t="s">
        <v>10551</v>
      </c>
      <c r="O670" s="247" t="s">
        <v>1216</v>
      </c>
      <c r="P670" s="247" t="s">
        <v>10552</v>
      </c>
      <c r="Q670" s="33" t="s">
        <v>10319</v>
      </c>
    </row>
    <row r="671" spans="1:17" ht="64" customHeight="1">
      <c r="A671" s="33">
        <v>670</v>
      </c>
      <c r="B671" s="33" t="s">
        <v>3767</v>
      </c>
      <c r="C671" s="33" t="s">
        <v>10780</v>
      </c>
      <c r="D671" s="33" t="s">
        <v>10322</v>
      </c>
      <c r="E671" s="33" t="s">
        <v>12904</v>
      </c>
      <c r="F671" s="33" t="s">
        <v>10318</v>
      </c>
      <c r="G671" s="248" t="s">
        <v>1978</v>
      </c>
      <c r="H671" s="33" t="s">
        <v>12905</v>
      </c>
      <c r="I671" s="33" t="s">
        <v>12906</v>
      </c>
      <c r="J671" s="33" t="s">
        <v>10548</v>
      </c>
      <c r="K671" s="33" t="s">
        <v>10549</v>
      </c>
      <c r="L671" s="33" t="s">
        <v>10322</v>
      </c>
      <c r="M671" s="33" t="s">
        <v>12907</v>
      </c>
      <c r="N671" s="248" t="s">
        <v>10551</v>
      </c>
      <c r="O671" s="248" t="s">
        <v>1216</v>
      </c>
      <c r="P671" s="248" t="s">
        <v>10552</v>
      </c>
      <c r="Q671" s="33" t="s">
        <v>10319</v>
      </c>
    </row>
    <row r="672" spans="1:17" ht="64" customHeight="1">
      <c r="A672" s="33">
        <v>671</v>
      </c>
      <c r="B672" s="33" t="s">
        <v>4008</v>
      </c>
      <c r="C672" s="33" t="s">
        <v>10434</v>
      </c>
      <c r="D672" s="33" t="s">
        <v>10349</v>
      </c>
      <c r="E672" s="33" t="s">
        <v>12908</v>
      </c>
      <c r="F672" s="33" t="s">
        <v>10318</v>
      </c>
      <c r="G672" s="247" t="s">
        <v>1978</v>
      </c>
      <c r="H672" s="33" t="s">
        <v>12909</v>
      </c>
      <c r="I672" s="33" t="s">
        <v>12910</v>
      </c>
      <c r="J672" s="33" t="s">
        <v>10548</v>
      </c>
      <c r="K672" s="33" t="s">
        <v>10549</v>
      </c>
      <c r="L672" s="33" t="s">
        <v>10699</v>
      </c>
      <c r="M672" s="33" t="s">
        <v>12911</v>
      </c>
      <c r="N672" s="247" t="s">
        <v>10551</v>
      </c>
      <c r="O672" s="247" t="s">
        <v>1216</v>
      </c>
      <c r="P672" s="247" t="s">
        <v>10552</v>
      </c>
      <c r="Q672" s="33" t="s">
        <v>10319</v>
      </c>
    </row>
    <row r="673" spans="1:17" ht="64" customHeight="1">
      <c r="A673" s="33">
        <v>672</v>
      </c>
      <c r="B673" s="33" t="s">
        <v>3785</v>
      </c>
      <c r="C673" s="33" t="s">
        <v>10509</v>
      </c>
      <c r="D673" s="33" t="s">
        <v>10331</v>
      </c>
      <c r="E673" s="33" t="s">
        <v>12912</v>
      </c>
      <c r="F673" s="33" t="s">
        <v>10318</v>
      </c>
      <c r="G673" s="248" t="s">
        <v>1978</v>
      </c>
      <c r="H673" s="33" t="s">
        <v>12913</v>
      </c>
      <c r="I673" s="33" t="s">
        <v>12914</v>
      </c>
      <c r="J673" s="33" t="s">
        <v>10548</v>
      </c>
      <c r="K673" s="33" t="s">
        <v>10549</v>
      </c>
      <c r="L673" s="33" t="s">
        <v>5432</v>
      </c>
      <c r="M673" s="33" t="s">
        <v>12915</v>
      </c>
      <c r="N673" s="248" t="s">
        <v>10551</v>
      </c>
      <c r="O673" s="248" t="s">
        <v>1216</v>
      </c>
      <c r="P673" s="248" t="s">
        <v>10552</v>
      </c>
      <c r="Q673" s="33" t="s">
        <v>10319</v>
      </c>
    </row>
    <row r="674" spans="1:17" ht="64" customHeight="1">
      <c r="A674" s="33">
        <v>673</v>
      </c>
      <c r="B674" s="33" t="s">
        <v>3785</v>
      </c>
      <c r="C674" s="33" t="s">
        <v>10509</v>
      </c>
      <c r="D674" s="33" t="s">
        <v>10331</v>
      </c>
      <c r="E674" s="33" t="s">
        <v>12916</v>
      </c>
      <c r="F674" s="33" t="s">
        <v>10318</v>
      </c>
      <c r="G674" s="247" t="s">
        <v>1978</v>
      </c>
      <c r="H674" s="33" t="s">
        <v>12917</v>
      </c>
      <c r="I674" s="33" t="s">
        <v>12918</v>
      </c>
      <c r="J674" s="33" t="s">
        <v>10548</v>
      </c>
      <c r="K674" s="33" t="s">
        <v>10549</v>
      </c>
      <c r="L674" s="33" t="s">
        <v>5432</v>
      </c>
      <c r="M674" s="33" t="s">
        <v>12919</v>
      </c>
      <c r="N674" s="247" t="s">
        <v>10551</v>
      </c>
      <c r="O674" s="247" t="s">
        <v>1216</v>
      </c>
      <c r="P674" s="247" t="s">
        <v>10552</v>
      </c>
      <c r="Q674" s="33" t="s">
        <v>10319</v>
      </c>
    </row>
    <row r="675" spans="1:17" ht="64" customHeight="1">
      <c r="A675" s="33">
        <v>674</v>
      </c>
      <c r="B675" s="33" t="s">
        <v>4008</v>
      </c>
      <c r="C675" s="33" t="s">
        <v>10434</v>
      </c>
      <c r="D675" s="33" t="s">
        <v>10349</v>
      </c>
      <c r="E675" s="33" t="s">
        <v>12920</v>
      </c>
      <c r="F675" s="33" t="s">
        <v>10318</v>
      </c>
      <c r="G675" s="248" t="s">
        <v>1978</v>
      </c>
      <c r="H675" s="33" t="s">
        <v>12921</v>
      </c>
      <c r="I675" s="33" t="s">
        <v>12922</v>
      </c>
      <c r="J675" s="33" t="s">
        <v>10548</v>
      </c>
      <c r="K675" s="33" t="s">
        <v>10549</v>
      </c>
      <c r="L675" s="33" t="s">
        <v>10699</v>
      </c>
      <c r="M675" s="33" t="s">
        <v>12923</v>
      </c>
      <c r="N675" s="248" t="s">
        <v>10551</v>
      </c>
      <c r="O675" s="248" t="s">
        <v>1216</v>
      </c>
      <c r="P675" s="248" t="s">
        <v>10552</v>
      </c>
      <c r="Q675" s="33" t="s">
        <v>10319</v>
      </c>
    </row>
    <row r="676" spans="1:17" ht="64" customHeight="1">
      <c r="A676" s="33">
        <v>675</v>
      </c>
      <c r="B676" s="33" t="s">
        <v>3785</v>
      </c>
      <c r="C676" s="33" t="s">
        <v>10509</v>
      </c>
      <c r="D676" s="33" t="s">
        <v>10331</v>
      </c>
      <c r="E676" s="33" t="s">
        <v>12924</v>
      </c>
      <c r="F676" s="33" t="s">
        <v>10318</v>
      </c>
      <c r="G676" s="247" t="s">
        <v>1978</v>
      </c>
      <c r="H676" s="33" t="s">
        <v>12925</v>
      </c>
      <c r="I676" s="33" t="s">
        <v>12926</v>
      </c>
      <c r="J676" s="33" t="s">
        <v>10548</v>
      </c>
      <c r="K676" s="33" t="s">
        <v>10549</v>
      </c>
      <c r="L676" s="33" t="s">
        <v>5432</v>
      </c>
      <c r="M676" s="33" t="s">
        <v>12927</v>
      </c>
      <c r="N676" s="247" t="s">
        <v>10551</v>
      </c>
      <c r="O676" s="247" t="s">
        <v>1216</v>
      </c>
      <c r="P676" s="247" t="s">
        <v>10552</v>
      </c>
      <c r="Q676" s="33" t="s">
        <v>10319</v>
      </c>
    </row>
    <row r="677" spans="1:17" ht="64" customHeight="1">
      <c r="A677" s="33">
        <v>676</v>
      </c>
      <c r="B677" s="33" t="s">
        <v>3785</v>
      </c>
      <c r="C677" s="33" t="s">
        <v>10509</v>
      </c>
      <c r="D677" s="33" t="s">
        <v>10331</v>
      </c>
      <c r="E677" s="33" t="s">
        <v>12928</v>
      </c>
      <c r="F677" s="33" t="s">
        <v>10318</v>
      </c>
      <c r="G677" s="248" t="s">
        <v>1978</v>
      </c>
      <c r="H677" s="33" t="s">
        <v>12929</v>
      </c>
      <c r="I677" s="33" t="s">
        <v>12930</v>
      </c>
      <c r="J677" s="33" t="s">
        <v>10548</v>
      </c>
      <c r="K677" s="33" t="s">
        <v>10549</v>
      </c>
      <c r="L677" s="33" t="s">
        <v>5432</v>
      </c>
      <c r="M677" s="33" t="s">
        <v>12931</v>
      </c>
      <c r="N677" s="248" t="s">
        <v>10551</v>
      </c>
      <c r="O677" s="248" t="s">
        <v>1216</v>
      </c>
      <c r="P677" s="248" t="s">
        <v>10552</v>
      </c>
      <c r="Q677" s="33" t="s">
        <v>10319</v>
      </c>
    </row>
    <row r="678" spans="1:17" ht="64" customHeight="1">
      <c r="A678" s="33">
        <v>677</v>
      </c>
      <c r="B678" s="33" t="s">
        <v>3785</v>
      </c>
      <c r="C678" s="33" t="s">
        <v>10509</v>
      </c>
      <c r="D678" s="33" t="s">
        <v>10331</v>
      </c>
      <c r="E678" s="33" t="s">
        <v>12932</v>
      </c>
      <c r="F678" s="33" t="s">
        <v>10318</v>
      </c>
      <c r="G678" s="247" t="s">
        <v>1978</v>
      </c>
      <c r="H678" s="33" t="s">
        <v>12933</v>
      </c>
      <c r="I678" s="33" t="s">
        <v>12934</v>
      </c>
      <c r="J678" s="33" t="s">
        <v>10548</v>
      </c>
      <c r="K678" s="33" t="s">
        <v>10549</v>
      </c>
      <c r="L678" s="33" t="s">
        <v>5432</v>
      </c>
      <c r="M678" s="33" t="s">
        <v>12935</v>
      </c>
      <c r="N678" s="247" t="s">
        <v>10551</v>
      </c>
      <c r="O678" s="247" t="s">
        <v>1216</v>
      </c>
      <c r="P678" s="247" t="s">
        <v>10552</v>
      </c>
      <c r="Q678" s="33" t="s">
        <v>10319</v>
      </c>
    </row>
    <row r="679" spans="1:17" ht="64" customHeight="1">
      <c r="A679" s="33">
        <v>678</v>
      </c>
      <c r="B679" s="33" t="s">
        <v>3785</v>
      </c>
      <c r="C679" s="33" t="s">
        <v>10509</v>
      </c>
      <c r="D679" s="33" t="s">
        <v>10331</v>
      </c>
      <c r="E679" s="33" t="s">
        <v>12936</v>
      </c>
      <c r="F679" s="33" t="s">
        <v>10318</v>
      </c>
      <c r="G679" s="248" t="s">
        <v>1978</v>
      </c>
      <c r="H679" s="33" t="s">
        <v>12937</v>
      </c>
      <c r="I679" s="33" t="s">
        <v>12938</v>
      </c>
      <c r="J679" s="33" t="s">
        <v>10548</v>
      </c>
      <c r="K679" s="33" t="s">
        <v>10549</v>
      </c>
      <c r="L679" s="33" t="s">
        <v>5432</v>
      </c>
      <c r="M679" s="33" t="s">
        <v>12939</v>
      </c>
      <c r="N679" s="248" t="s">
        <v>10551</v>
      </c>
      <c r="O679" s="248" t="s">
        <v>1216</v>
      </c>
      <c r="P679" s="248" t="s">
        <v>10552</v>
      </c>
      <c r="Q679" s="33" t="s">
        <v>10319</v>
      </c>
    </row>
    <row r="680" spans="1:17" ht="64" customHeight="1">
      <c r="A680" s="33">
        <v>679</v>
      </c>
      <c r="B680" s="33" t="s">
        <v>3785</v>
      </c>
      <c r="C680" s="33" t="s">
        <v>10509</v>
      </c>
      <c r="D680" s="33" t="s">
        <v>10331</v>
      </c>
      <c r="E680" s="33" t="s">
        <v>12940</v>
      </c>
      <c r="F680" s="33" t="s">
        <v>10318</v>
      </c>
      <c r="G680" s="247" t="s">
        <v>1978</v>
      </c>
      <c r="H680" s="33" t="s">
        <v>12941</v>
      </c>
      <c r="I680" s="33" t="s">
        <v>12942</v>
      </c>
      <c r="J680" s="33" t="s">
        <v>10548</v>
      </c>
      <c r="K680" s="33" t="s">
        <v>10549</v>
      </c>
      <c r="L680" s="33" t="s">
        <v>5432</v>
      </c>
      <c r="M680" s="33" t="s">
        <v>12943</v>
      </c>
      <c r="N680" s="247" t="s">
        <v>10551</v>
      </c>
      <c r="O680" s="247" t="s">
        <v>1216</v>
      </c>
      <c r="P680" s="247" t="s">
        <v>10552</v>
      </c>
      <c r="Q680" s="33" t="s">
        <v>10319</v>
      </c>
    </row>
    <row r="681" spans="1:17" ht="64" customHeight="1">
      <c r="A681" s="33">
        <v>680</v>
      </c>
      <c r="B681" s="33" t="s">
        <v>3785</v>
      </c>
      <c r="C681" s="33" t="s">
        <v>10509</v>
      </c>
      <c r="D681" s="33" t="s">
        <v>10331</v>
      </c>
      <c r="E681" s="33" t="s">
        <v>12944</v>
      </c>
      <c r="F681" s="33" t="s">
        <v>10318</v>
      </c>
      <c r="G681" s="248" t="s">
        <v>1978</v>
      </c>
      <c r="H681" s="33" t="s">
        <v>12945</v>
      </c>
      <c r="I681" s="33" t="s">
        <v>12946</v>
      </c>
      <c r="J681" s="33" t="s">
        <v>10548</v>
      </c>
      <c r="K681" s="33" t="s">
        <v>10549</v>
      </c>
      <c r="L681" s="33" t="s">
        <v>5432</v>
      </c>
      <c r="M681" s="33" t="s">
        <v>12947</v>
      </c>
      <c r="N681" s="248" t="s">
        <v>10551</v>
      </c>
      <c r="O681" s="248" t="s">
        <v>1216</v>
      </c>
      <c r="P681" s="248" t="s">
        <v>10552</v>
      </c>
      <c r="Q681" s="33" t="s">
        <v>10319</v>
      </c>
    </row>
    <row r="682" spans="1:17" ht="64" customHeight="1">
      <c r="A682" s="33">
        <v>681</v>
      </c>
      <c r="B682" s="33" t="s">
        <v>3785</v>
      </c>
      <c r="C682" s="33" t="s">
        <v>10509</v>
      </c>
      <c r="D682" s="33" t="s">
        <v>10331</v>
      </c>
      <c r="E682" s="33" t="s">
        <v>12948</v>
      </c>
      <c r="F682" s="33" t="s">
        <v>10318</v>
      </c>
      <c r="G682" s="247" t="s">
        <v>1978</v>
      </c>
      <c r="H682" s="33" t="s">
        <v>12949</v>
      </c>
      <c r="I682" s="33" t="s">
        <v>12950</v>
      </c>
      <c r="J682" s="33" t="s">
        <v>10548</v>
      </c>
      <c r="K682" s="33" t="s">
        <v>10549</v>
      </c>
      <c r="L682" s="33" t="s">
        <v>5432</v>
      </c>
      <c r="M682" s="33" t="s">
        <v>12951</v>
      </c>
      <c r="N682" s="247" t="s">
        <v>10551</v>
      </c>
      <c r="O682" s="247" t="s">
        <v>1216</v>
      </c>
      <c r="P682" s="247" t="s">
        <v>10552</v>
      </c>
      <c r="Q682" s="33" t="s">
        <v>10319</v>
      </c>
    </row>
    <row r="683" spans="1:17" ht="64" customHeight="1">
      <c r="A683" s="33">
        <v>682</v>
      </c>
      <c r="B683" s="33" t="s">
        <v>3785</v>
      </c>
      <c r="C683" s="33" t="s">
        <v>10509</v>
      </c>
      <c r="D683" s="33" t="s">
        <v>10331</v>
      </c>
      <c r="E683" s="33" t="s">
        <v>12952</v>
      </c>
      <c r="F683" s="33" t="s">
        <v>10318</v>
      </c>
      <c r="G683" s="248" t="s">
        <v>1978</v>
      </c>
      <c r="H683" s="33" t="s">
        <v>12953</v>
      </c>
      <c r="I683" s="33" t="s">
        <v>12954</v>
      </c>
      <c r="J683" s="33" t="s">
        <v>10548</v>
      </c>
      <c r="K683" s="33" t="s">
        <v>10549</v>
      </c>
      <c r="L683" s="33" t="s">
        <v>5432</v>
      </c>
      <c r="M683" s="33" t="s">
        <v>12955</v>
      </c>
      <c r="N683" s="248" t="s">
        <v>10551</v>
      </c>
      <c r="O683" s="248" t="s">
        <v>1216</v>
      </c>
      <c r="P683" s="248" t="s">
        <v>10552</v>
      </c>
      <c r="Q683" s="33" t="s">
        <v>10319</v>
      </c>
    </row>
    <row r="684" spans="1:17" ht="64" customHeight="1">
      <c r="A684" s="33">
        <v>683</v>
      </c>
      <c r="B684" s="33" t="s">
        <v>3785</v>
      </c>
      <c r="C684" s="33" t="s">
        <v>10509</v>
      </c>
      <c r="D684" s="33" t="s">
        <v>10331</v>
      </c>
      <c r="E684" s="33" t="s">
        <v>12956</v>
      </c>
      <c r="F684" s="33" t="s">
        <v>10318</v>
      </c>
      <c r="G684" s="247" t="s">
        <v>1978</v>
      </c>
      <c r="H684" s="33" t="s">
        <v>12957</v>
      </c>
      <c r="I684" s="33" t="s">
        <v>12958</v>
      </c>
      <c r="J684" s="33" t="s">
        <v>10548</v>
      </c>
      <c r="K684" s="33" t="s">
        <v>10549</v>
      </c>
      <c r="L684" s="33" t="s">
        <v>5432</v>
      </c>
      <c r="M684" s="33" t="s">
        <v>12959</v>
      </c>
      <c r="N684" s="247" t="s">
        <v>10551</v>
      </c>
      <c r="O684" s="247" t="s">
        <v>1216</v>
      </c>
      <c r="P684" s="247" t="s">
        <v>10552</v>
      </c>
      <c r="Q684" s="33" t="s">
        <v>10319</v>
      </c>
    </row>
    <row r="685" spans="1:17" ht="64" customHeight="1">
      <c r="A685" s="33">
        <v>684</v>
      </c>
      <c r="B685" s="33" t="s">
        <v>3785</v>
      </c>
      <c r="C685" s="33" t="s">
        <v>10509</v>
      </c>
      <c r="D685" s="33" t="s">
        <v>10331</v>
      </c>
      <c r="E685" s="33" t="s">
        <v>12960</v>
      </c>
      <c r="F685" s="33" t="s">
        <v>10318</v>
      </c>
      <c r="G685" s="248" t="s">
        <v>1978</v>
      </c>
      <c r="H685" s="33" t="s">
        <v>12961</v>
      </c>
      <c r="I685" s="33" t="s">
        <v>12962</v>
      </c>
      <c r="J685" s="33" t="s">
        <v>10548</v>
      </c>
      <c r="K685" s="33" t="s">
        <v>10549</v>
      </c>
      <c r="L685" s="33" t="s">
        <v>5432</v>
      </c>
      <c r="M685" s="33" t="s">
        <v>12963</v>
      </c>
      <c r="N685" s="248" t="s">
        <v>10551</v>
      </c>
      <c r="O685" s="248" t="s">
        <v>1216</v>
      </c>
      <c r="P685" s="248" t="s">
        <v>10552</v>
      </c>
      <c r="Q685" s="33" t="s">
        <v>10319</v>
      </c>
    </row>
    <row r="686" spans="1:17" ht="64" customHeight="1">
      <c r="A686" s="33">
        <v>685</v>
      </c>
      <c r="B686" s="33" t="s">
        <v>3785</v>
      </c>
      <c r="C686" s="33" t="s">
        <v>10509</v>
      </c>
      <c r="D686" s="33" t="s">
        <v>10331</v>
      </c>
      <c r="E686" s="33" t="s">
        <v>12964</v>
      </c>
      <c r="F686" s="33" t="s">
        <v>10318</v>
      </c>
      <c r="G686" s="247" t="s">
        <v>1978</v>
      </c>
      <c r="H686" s="33" t="s">
        <v>12965</v>
      </c>
      <c r="I686" s="33" t="s">
        <v>12966</v>
      </c>
      <c r="J686" s="33" t="s">
        <v>10548</v>
      </c>
      <c r="K686" s="33" t="s">
        <v>10549</v>
      </c>
      <c r="L686" s="33" t="s">
        <v>5432</v>
      </c>
      <c r="M686" s="33" t="s">
        <v>12967</v>
      </c>
      <c r="N686" s="247" t="s">
        <v>10551</v>
      </c>
      <c r="O686" s="247" t="s">
        <v>1216</v>
      </c>
      <c r="P686" s="247" t="s">
        <v>10552</v>
      </c>
      <c r="Q686" s="33" t="s">
        <v>10319</v>
      </c>
    </row>
    <row r="687" spans="1:17" ht="64" customHeight="1">
      <c r="A687" s="33">
        <v>686</v>
      </c>
      <c r="B687" s="33" t="s">
        <v>3785</v>
      </c>
      <c r="C687" s="33" t="s">
        <v>10509</v>
      </c>
      <c r="D687" s="33" t="s">
        <v>10331</v>
      </c>
      <c r="E687" s="33" t="s">
        <v>12968</v>
      </c>
      <c r="F687" s="33" t="s">
        <v>10318</v>
      </c>
      <c r="G687" s="248" t="s">
        <v>1978</v>
      </c>
      <c r="H687" s="33" t="s">
        <v>12969</v>
      </c>
      <c r="I687" s="33" t="s">
        <v>12970</v>
      </c>
      <c r="J687" s="33" t="s">
        <v>10548</v>
      </c>
      <c r="K687" s="33" t="s">
        <v>10549</v>
      </c>
      <c r="L687" s="33" t="s">
        <v>5432</v>
      </c>
      <c r="M687" s="33" t="s">
        <v>12971</v>
      </c>
      <c r="N687" s="248" t="s">
        <v>10551</v>
      </c>
      <c r="O687" s="248" t="s">
        <v>1216</v>
      </c>
      <c r="P687" s="248" t="s">
        <v>10552</v>
      </c>
      <c r="Q687" s="33" t="s">
        <v>10319</v>
      </c>
    </row>
    <row r="688" spans="1:17" ht="64" customHeight="1">
      <c r="A688" s="33">
        <v>687</v>
      </c>
      <c r="B688" s="33" t="s">
        <v>3785</v>
      </c>
      <c r="C688" s="33" t="s">
        <v>10509</v>
      </c>
      <c r="D688" s="33" t="s">
        <v>10331</v>
      </c>
      <c r="E688" s="33" t="s">
        <v>12972</v>
      </c>
      <c r="F688" s="33" t="s">
        <v>10318</v>
      </c>
      <c r="G688" s="247" t="s">
        <v>1978</v>
      </c>
      <c r="H688" s="33" t="s">
        <v>12973</v>
      </c>
      <c r="I688" s="33" t="s">
        <v>12974</v>
      </c>
      <c r="J688" s="33" t="s">
        <v>10548</v>
      </c>
      <c r="K688" s="33" t="s">
        <v>10549</v>
      </c>
      <c r="L688" s="33" t="s">
        <v>5432</v>
      </c>
      <c r="M688" s="33" t="s">
        <v>12975</v>
      </c>
      <c r="N688" s="247" t="s">
        <v>10551</v>
      </c>
      <c r="O688" s="247" t="s">
        <v>1216</v>
      </c>
      <c r="P688" s="247" t="s">
        <v>10552</v>
      </c>
      <c r="Q688" s="33" t="s">
        <v>10319</v>
      </c>
    </row>
    <row r="689" spans="1:17" ht="64" customHeight="1">
      <c r="A689" s="33">
        <v>688</v>
      </c>
      <c r="B689" s="33" t="s">
        <v>3742</v>
      </c>
      <c r="C689" s="33" t="s">
        <v>10419</v>
      </c>
      <c r="D689" s="33" t="s">
        <v>10385</v>
      </c>
      <c r="E689" s="33" t="s">
        <v>12976</v>
      </c>
      <c r="F689" s="33" t="s">
        <v>10318</v>
      </c>
      <c r="G689" s="248" t="s">
        <v>1978</v>
      </c>
      <c r="H689" s="33" t="s">
        <v>12977</v>
      </c>
      <c r="I689" s="33" t="s">
        <v>12978</v>
      </c>
      <c r="J689" s="33" t="s">
        <v>10548</v>
      </c>
      <c r="K689" s="33" t="s">
        <v>10549</v>
      </c>
      <c r="L689" s="33" t="s">
        <v>10822</v>
      </c>
      <c r="M689" s="33" t="s">
        <v>12979</v>
      </c>
      <c r="N689" s="248" t="s">
        <v>10551</v>
      </c>
      <c r="O689" s="248" t="s">
        <v>1216</v>
      </c>
      <c r="P689" s="248" t="s">
        <v>10552</v>
      </c>
      <c r="Q689" s="33" t="s">
        <v>10319</v>
      </c>
    </row>
    <row r="690" spans="1:17" ht="64" customHeight="1">
      <c r="A690" s="33">
        <v>689</v>
      </c>
      <c r="B690" s="33" t="s">
        <v>3785</v>
      </c>
      <c r="C690" s="33" t="s">
        <v>10509</v>
      </c>
      <c r="D690" s="33" t="s">
        <v>10331</v>
      </c>
      <c r="E690" s="33" t="s">
        <v>12980</v>
      </c>
      <c r="F690" s="33" t="s">
        <v>10318</v>
      </c>
      <c r="G690" s="247" t="s">
        <v>1978</v>
      </c>
      <c r="H690" s="33" t="s">
        <v>12981</v>
      </c>
      <c r="I690" s="33" t="s">
        <v>12982</v>
      </c>
      <c r="J690" s="33" t="s">
        <v>10548</v>
      </c>
      <c r="K690" s="33" t="s">
        <v>10549</v>
      </c>
      <c r="L690" s="33" t="s">
        <v>5432</v>
      </c>
      <c r="M690" s="33" t="s">
        <v>12983</v>
      </c>
      <c r="N690" s="247" t="s">
        <v>10551</v>
      </c>
      <c r="O690" s="247" t="s">
        <v>1216</v>
      </c>
      <c r="P690" s="247" t="s">
        <v>10552</v>
      </c>
      <c r="Q690" s="33" t="s">
        <v>10319</v>
      </c>
    </row>
    <row r="691" spans="1:17" ht="64" customHeight="1">
      <c r="A691" s="33">
        <v>690</v>
      </c>
      <c r="B691" s="33" t="s">
        <v>3785</v>
      </c>
      <c r="C691" s="33" t="s">
        <v>10509</v>
      </c>
      <c r="D691" s="33" t="s">
        <v>10331</v>
      </c>
      <c r="E691" s="33" t="s">
        <v>12984</v>
      </c>
      <c r="F691" s="33" t="s">
        <v>10318</v>
      </c>
      <c r="G691" s="248" t="s">
        <v>1978</v>
      </c>
      <c r="H691" s="33" t="s">
        <v>12985</v>
      </c>
      <c r="I691" s="33" t="s">
        <v>12986</v>
      </c>
      <c r="J691" s="33" t="s">
        <v>10548</v>
      </c>
      <c r="K691" s="33" t="s">
        <v>10549</v>
      </c>
      <c r="L691" s="33" t="s">
        <v>5432</v>
      </c>
      <c r="M691" s="33" t="s">
        <v>12987</v>
      </c>
      <c r="N691" s="248" t="s">
        <v>10551</v>
      </c>
      <c r="O691" s="248" t="s">
        <v>1216</v>
      </c>
      <c r="P691" s="248" t="s">
        <v>10552</v>
      </c>
      <c r="Q691" s="33" t="s">
        <v>10319</v>
      </c>
    </row>
    <row r="692" spans="1:17" ht="64" customHeight="1">
      <c r="A692" s="33">
        <v>691</v>
      </c>
      <c r="B692" s="33" t="s">
        <v>4347</v>
      </c>
      <c r="C692" s="33" t="s">
        <v>10750</v>
      </c>
      <c r="D692" s="33" t="s">
        <v>10340</v>
      </c>
      <c r="E692" s="33" t="s">
        <v>12988</v>
      </c>
      <c r="F692" s="33" t="s">
        <v>10318</v>
      </c>
      <c r="G692" s="247" t="s">
        <v>1978</v>
      </c>
      <c r="H692" s="33" t="s">
        <v>12989</v>
      </c>
      <c r="I692" s="33" t="s">
        <v>12990</v>
      </c>
      <c r="J692" s="33" t="s">
        <v>10548</v>
      </c>
      <c r="K692" s="33" t="s">
        <v>10549</v>
      </c>
      <c r="L692" s="33" t="s">
        <v>10754</v>
      </c>
      <c r="M692" s="33" t="s">
        <v>12991</v>
      </c>
      <c r="N692" s="247" t="s">
        <v>10551</v>
      </c>
      <c r="O692" s="247" t="s">
        <v>1216</v>
      </c>
      <c r="P692" s="247" t="s">
        <v>10552</v>
      </c>
      <c r="Q692" s="33" t="s">
        <v>10319</v>
      </c>
    </row>
    <row r="693" spans="1:17" ht="64" customHeight="1">
      <c r="A693" s="33">
        <v>692</v>
      </c>
      <c r="B693" s="33" t="s">
        <v>4347</v>
      </c>
      <c r="C693" s="33" t="s">
        <v>10750</v>
      </c>
      <c r="D693" s="33" t="s">
        <v>10340</v>
      </c>
      <c r="E693" s="33" t="s">
        <v>12992</v>
      </c>
      <c r="F693" s="33" t="s">
        <v>10318</v>
      </c>
      <c r="G693" s="248" t="s">
        <v>1978</v>
      </c>
      <c r="H693" s="33" t="s">
        <v>12993</v>
      </c>
      <c r="I693" s="33" t="s">
        <v>12994</v>
      </c>
      <c r="J693" s="33" t="s">
        <v>10548</v>
      </c>
      <c r="K693" s="33" t="s">
        <v>10549</v>
      </c>
      <c r="L693" s="33" t="s">
        <v>10754</v>
      </c>
      <c r="M693" s="33" t="s">
        <v>12995</v>
      </c>
      <c r="N693" s="248" t="s">
        <v>10551</v>
      </c>
      <c r="O693" s="248" t="s">
        <v>1216</v>
      </c>
      <c r="P693" s="248" t="s">
        <v>10552</v>
      </c>
      <c r="Q693" s="33" t="s">
        <v>10319</v>
      </c>
    </row>
    <row r="694" spans="1:17" ht="64" customHeight="1">
      <c r="A694" s="33">
        <v>693</v>
      </c>
      <c r="B694" s="33" t="s">
        <v>3785</v>
      </c>
      <c r="C694" s="33" t="s">
        <v>10509</v>
      </c>
      <c r="D694" s="33" t="s">
        <v>10331</v>
      </c>
      <c r="E694" s="33" t="s">
        <v>12996</v>
      </c>
      <c r="F694" s="33" t="s">
        <v>10318</v>
      </c>
      <c r="G694" s="247" t="s">
        <v>1978</v>
      </c>
      <c r="H694" s="33" t="s">
        <v>12997</v>
      </c>
      <c r="I694" s="33" t="s">
        <v>12998</v>
      </c>
      <c r="J694" s="33" t="s">
        <v>10548</v>
      </c>
      <c r="K694" s="33" t="s">
        <v>10549</v>
      </c>
      <c r="L694" s="33" t="s">
        <v>5432</v>
      </c>
      <c r="M694" s="33" t="s">
        <v>12999</v>
      </c>
      <c r="N694" s="247" t="s">
        <v>10551</v>
      </c>
      <c r="O694" s="247" t="s">
        <v>1216</v>
      </c>
      <c r="P694" s="247" t="s">
        <v>10552</v>
      </c>
      <c r="Q694" s="33" t="s">
        <v>10319</v>
      </c>
    </row>
    <row r="695" spans="1:17" ht="64" customHeight="1">
      <c r="A695" s="33">
        <v>694</v>
      </c>
      <c r="B695" s="33" t="s">
        <v>3785</v>
      </c>
      <c r="C695" s="33" t="s">
        <v>10509</v>
      </c>
      <c r="D695" s="33" t="s">
        <v>10331</v>
      </c>
      <c r="E695" s="33" t="s">
        <v>13000</v>
      </c>
      <c r="F695" s="33" t="s">
        <v>10318</v>
      </c>
      <c r="G695" s="248" t="s">
        <v>1978</v>
      </c>
      <c r="H695" s="33" t="s">
        <v>13001</v>
      </c>
      <c r="I695" s="33" t="s">
        <v>13002</v>
      </c>
      <c r="J695" s="33" t="s">
        <v>10548</v>
      </c>
      <c r="K695" s="33" t="s">
        <v>10549</v>
      </c>
      <c r="L695" s="33" t="s">
        <v>5432</v>
      </c>
      <c r="M695" s="33" t="s">
        <v>13003</v>
      </c>
      <c r="N695" s="248" t="s">
        <v>10551</v>
      </c>
      <c r="O695" s="248" t="s">
        <v>1216</v>
      </c>
      <c r="P695" s="248" t="s">
        <v>10552</v>
      </c>
      <c r="Q695" s="33" t="s">
        <v>10319</v>
      </c>
    </row>
    <row r="696" spans="1:17" ht="64" customHeight="1">
      <c r="A696" s="33">
        <v>695</v>
      </c>
      <c r="B696" s="33" t="s">
        <v>3785</v>
      </c>
      <c r="C696" s="33" t="s">
        <v>10509</v>
      </c>
      <c r="D696" s="33" t="s">
        <v>10331</v>
      </c>
      <c r="E696" s="33" t="s">
        <v>13004</v>
      </c>
      <c r="F696" s="33" t="s">
        <v>10318</v>
      </c>
      <c r="G696" s="247" t="s">
        <v>1978</v>
      </c>
      <c r="H696" s="33" t="s">
        <v>13005</v>
      </c>
      <c r="I696" s="33" t="s">
        <v>13006</v>
      </c>
      <c r="J696" s="33" t="s">
        <v>10548</v>
      </c>
      <c r="K696" s="33" t="s">
        <v>10549</v>
      </c>
      <c r="L696" s="33" t="s">
        <v>5432</v>
      </c>
      <c r="M696" s="33" t="s">
        <v>13007</v>
      </c>
      <c r="N696" s="247" t="s">
        <v>10551</v>
      </c>
      <c r="O696" s="247" t="s">
        <v>1216</v>
      </c>
      <c r="P696" s="247" t="s">
        <v>10552</v>
      </c>
      <c r="Q696" s="33" t="s">
        <v>10319</v>
      </c>
    </row>
    <row r="697" spans="1:17" ht="64" customHeight="1">
      <c r="A697" s="33">
        <v>696</v>
      </c>
      <c r="B697" s="33" t="s">
        <v>3785</v>
      </c>
      <c r="C697" s="33" t="s">
        <v>10509</v>
      </c>
      <c r="D697" s="33" t="s">
        <v>10331</v>
      </c>
      <c r="E697" s="33" t="s">
        <v>13008</v>
      </c>
      <c r="F697" s="33" t="s">
        <v>10318</v>
      </c>
      <c r="G697" s="248" t="s">
        <v>1978</v>
      </c>
      <c r="H697" s="33" t="s">
        <v>13009</v>
      </c>
      <c r="I697" s="33" t="s">
        <v>13010</v>
      </c>
      <c r="J697" s="33" t="s">
        <v>10548</v>
      </c>
      <c r="K697" s="33" t="s">
        <v>10549</v>
      </c>
      <c r="L697" s="33" t="s">
        <v>5432</v>
      </c>
      <c r="M697" s="33" t="s">
        <v>13011</v>
      </c>
      <c r="N697" s="248" t="s">
        <v>10551</v>
      </c>
      <c r="O697" s="248" t="s">
        <v>1216</v>
      </c>
      <c r="P697" s="248" t="s">
        <v>10552</v>
      </c>
      <c r="Q697" s="33" t="s">
        <v>10319</v>
      </c>
    </row>
    <row r="698" spans="1:17" ht="64" customHeight="1">
      <c r="A698" s="33">
        <v>697</v>
      </c>
      <c r="B698" s="33" t="s">
        <v>4347</v>
      </c>
      <c r="C698" s="33" t="s">
        <v>10750</v>
      </c>
      <c r="D698" s="33" t="s">
        <v>10340</v>
      </c>
      <c r="E698" s="33" t="s">
        <v>13012</v>
      </c>
      <c r="F698" s="33" t="s">
        <v>10318</v>
      </c>
      <c r="G698" s="247" t="s">
        <v>1978</v>
      </c>
      <c r="H698" s="33" t="s">
        <v>13013</v>
      </c>
      <c r="I698" s="33" t="s">
        <v>13014</v>
      </c>
      <c r="J698" s="33" t="s">
        <v>10548</v>
      </c>
      <c r="K698" s="33" t="s">
        <v>10549</v>
      </c>
      <c r="L698" s="33" t="s">
        <v>10754</v>
      </c>
      <c r="M698" s="33" t="s">
        <v>13015</v>
      </c>
      <c r="N698" s="247" t="s">
        <v>10551</v>
      </c>
      <c r="O698" s="247" t="s">
        <v>1216</v>
      </c>
      <c r="P698" s="247" t="s">
        <v>10552</v>
      </c>
      <c r="Q698" s="33" t="s">
        <v>10319</v>
      </c>
    </row>
    <row r="699" spans="1:17" ht="64" customHeight="1">
      <c r="A699" s="33">
        <v>698</v>
      </c>
      <c r="B699" s="33" t="s">
        <v>3711</v>
      </c>
      <c r="C699" s="33" t="s">
        <v>10661</v>
      </c>
      <c r="D699" s="33" t="s">
        <v>10313</v>
      </c>
      <c r="E699" s="33" t="s">
        <v>13016</v>
      </c>
      <c r="F699" s="33" t="s">
        <v>10318</v>
      </c>
      <c r="G699" s="248" t="s">
        <v>1978</v>
      </c>
      <c r="H699" s="33" t="s">
        <v>13017</v>
      </c>
      <c r="I699" s="33" t="s">
        <v>13018</v>
      </c>
      <c r="J699" s="33" t="s">
        <v>10548</v>
      </c>
      <c r="K699" s="33" t="s">
        <v>10549</v>
      </c>
      <c r="L699" s="33" t="s">
        <v>5409</v>
      </c>
      <c r="M699" s="33" t="s">
        <v>13019</v>
      </c>
      <c r="N699" s="248" t="s">
        <v>10551</v>
      </c>
      <c r="O699" s="248" t="s">
        <v>1216</v>
      </c>
      <c r="P699" s="248" t="s">
        <v>10552</v>
      </c>
      <c r="Q699" s="33" t="s">
        <v>10319</v>
      </c>
    </row>
    <row r="700" spans="1:17" ht="64" customHeight="1">
      <c r="A700" s="33">
        <v>699</v>
      </c>
      <c r="B700" s="33" t="s">
        <v>3711</v>
      </c>
      <c r="C700" s="33" t="s">
        <v>10661</v>
      </c>
      <c r="D700" s="33" t="s">
        <v>10313</v>
      </c>
      <c r="E700" s="33" t="s">
        <v>13020</v>
      </c>
      <c r="F700" s="33" t="s">
        <v>10318</v>
      </c>
      <c r="G700" s="247" t="s">
        <v>1978</v>
      </c>
      <c r="H700" s="33" t="s">
        <v>13021</v>
      </c>
      <c r="I700" s="33" t="s">
        <v>13022</v>
      </c>
      <c r="J700" s="33" t="s">
        <v>10548</v>
      </c>
      <c r="K700" s="33" t="s">
        <v>10549</v>
      </c>
      <c r="L700" s="33" t="s">
        <v>5409</v>
      </c>
      <c r="M700" s="33" t="s">
        <v>13023</v>
      </c>
      <c r="N700" s="247" t="s">
        <v>10551</v>
      </c>
      <c r="O700" s="247" t="s">
        <v>1216</v>
      </c>
      <c r="P700" s="247" t="s">
        <v>10552</v>
      </c>
      <c r="Q700" s="33" t="s">
        <v>10319</v>
      </c>
    </row>
    <row r="701" spans="1:17" ht="64" customHeight="1">
      <c r="A701" s="33">
        <v>700</v>
      </c>
      <c r="B701" s="33" t="s">
        <v>3785</v>
      </c>
      <c r="C701" s="33" t="s">
        <v>10509</v>
      </c>
      <c r="D701" s="33" t="s">
        <v>10331</v>
      </c>
      <c r="E701" s="33" t="s">
        <v>13024</v>
      </c>
      <c r="F701" s="33" t="s">
        <v>10318</v>
      </c>
      <c r="G701" s="248" t="s">
        <v>1978</v>
      </c>
      <c r="H701" s="33" t="s">
        <v>13025</v>
      </c>
      <c r="I701" s="33" t="s">
        <v>13026</v>
      </c>
      <c r="J701" s="33" t="s">
        <v>10548</v>
      </c>
      <c r="K701" s="33" t="s">
        <v>10549</v>
      </c>
      <c r="L701" s="33" t="s">
        <v>5432</v>
      </c>
      <c r="M701" s="33" t="s">
        <v>13027</v>
      </c>
      <c r="N701" s="248" t="s">
        <v>10551</v>
      </c>
      <c r="O701" s="248" t="s">
        <v>1216</v>
      </c>
      <c r="P701" s="248" t="s">
        <v>10552</v>
      </c>
      <c r="Q701" s="33" t="s">
        <v>10319</v>
      </c>
    </row>
    <row r="702" spans="1:17" ht="64" customHeight="1">
      <c r="A702" s="33">
        <v>701</v>
      </c>
      <c r="B702" s="33" t="s">
        <v>3785</v>
      </c>
      <c r="C702" s="33" t="s">
        <v>10509</v>
      </c>
      <c r="D702" s="33" t="s">
        <v>10331</v>
      </c>
      <c r="E702" s="33" t="s">
        <v>13028</v>
      </c>
      <c r="F702" s="33" t="s">
        <v>10318</v>
      </c>
      <c r="G702" s="247" t="s">
        <v>1978</v>
      </c>
      <c r="H702" s="33" t="s">
        <v>13029</v>
      </c>
      <c r="I702" s="33" t="s">
        <v>13030</v>
      </c>
      <c r="J702" s="33" t="s">
        <v>10548</v>
      </c>
      <c r="K702" s="33" t="s">
        <v>10549</v>
      </c>
      <c r="L702" s="33" t="s">
        <v>5432</v>
      </c>
      <c r="M702" s="33" t="s">
        <v>13031</v>
      </c>
      <c r="N702" s="247" t="s">
        <v>10551</v>
      </c>
      <c r="O702" s="247" t="s">
        <v>1216</v>
      </c>
      <c r="P702" s="247" t="s">
        <v>10552</v>
      </c>
      <c r="Q702" s="33" t="s">
        <v>10319</v>
      </c>
    </row>
    <row r="703" spans="1:17" ht="64" customHeight="1">
      <c r="A703" s="33">
        <v>702</v>
      </c>
      <c r="B703" s="33" t="s">
        <v>3785</v>
      </c>
      <c r="C703" s="33" t="s">
        <v>10509</v>
      </c>
      <c r="D703" s="33" t="s">
        <v>10331</v>
      </c>
      <c r="E703" s="33" t="s">
        <v>13032</v>
      </c>
      <c r="F703" s="33" t="s">
        <v>10318</v>
      </c>
      <c r="G703" s="248" t="s">
        <v>1978</v>
      </c>
      <c r="H703" s="33" t="s">
        <v>13033</v>
      </c>
      <c r="I703" s="33" t="s">
        <v>13034</v>
      </c>
      <c r="J703" s="33" t="s">
        <v>10548</v>
      </c>
      <c r="K703" s="33" t="s">
        <v>10549</v>
      </c>
      <c r="L703" s="33" t="s">
        <v>5432</v>
      </c>
      <c r="M703" s="33" t="s">
        <v>13035</v>
      </c>
      <c r="N703" s="248" t="s">
        <v>10551</v>
      </c>
      <c r="O703" s="248" t="s">
        <v>1216</v>
      </c>
      <c r="P703" s="248" t="s">
        <v>10552</v>
      </c>
      <c r="Q703" s="33" t="s">
        <v>10319</v>
      </c>
    </row>
    <row r="704" spans="1:17" ht="64" customHeight="1">
      <c r="A704" s="33">
        <v>703</v>
      </c>
      <c r="B704" s="33" t="s">
        <v>3785</v>
      </c>
      <c r="C704" s="33" t="s">
        <v>10509</v>
      </c>
      <c r="D704" s="33" t="s">
        <v>10331</v>
      </c>
      <c r="E704" s="33" t="s">
        <v>13036</v>
      </c>
      <c r="F704" s="33" t="s">
        <v>10318</v>
      </c>
      <c r="G704" s="247" t="s">
        <v>1978</v>
      </c>
      <c r="H704" s="33" t="s">
        <v>13037</v>
      </c>
      <c r="I704" s="33" t="s">
        <v>13038</v>
      </c>
      <c r="J704" s="33" t="s">
        <v>10548</v>
      </c>
      <c r="K704" s="33" t="s">
        <v>10549</v>
      </c>
      <c r="L704" s="33" t="s">
        <v>5432</v>
      </c>
      <c r="M704" s="33" t="s">
        <v>13039</v>
      </c>
      <c r="N704" s="247" t="s">
        <v>10551</v>
      </c>
      <c r="O704" s="247" t="s">
        <v>1216</v>
      </c>
      <c r="P704" s="247" t="s">
        <v>10552</v>
      </c>
      <c r="Q704" s="33" t="s">
        <v>10319</v>
      </c>
    </row>
    <row r="705" spans="1:17" ht="64" customHeight="1">
      <c r="A705" s="33">
        <v>704</v>
      </c>
      <c r="B705" s="33" t="s">
        <v>3785</v>
      </c>
      <c r="C705" s="33" t="s">
        <v>10509</v>
      </c>
      <c r="D705" s="33" t="s">
        <v>10331</v>
      </c>
      <c r="E705" s="33" t="s">
        <v>13040</v>
      </c>
      <c r="F705" s="33" t="s">
        <v>10318</v>
      </c>
      <c r="G705" s="248" t="s">
        <v>1978</v>
      </c>
      <c r="H705" s="33" t="s">
        <v>13041</v>
      </c>
      <c r="I705" s="33" t="s">
        <v>13042</v>
      </c>
      <c r="J705" s="33" t="s">
        <v>10548</v>
      </c>
      <c r="K705" s="33" t="s">
        <v>10549</v>
      </c>
      <c r="L705" s="33" t="s">
        <v>5432</v>
      </c>
      <c r="M705" s="33" t="s">
        <v>13043</v>
      </c>
      <c r="N705" s="248" t="s">
        <v>10551</v>
      </c>
      <c r="O705" s="248" t="s">
        <v>1216</v>
      </c>
      <c r="P705" s="248" t="s">
        <v>10552</v>
      </c>
      <c r="Q705" s="33" t="s">
        <v>10319</v>
      </c>
    </row>
    <row r="706" spans="1:17" ht="64" customHeight="1">
      <c r="A706" s="33">
        <v>705</v>
      </c>
      <c r="B706" s="33" t="s">
        <v>3711</v>
      </c>
      <c r="C706" s="33" t="s">
        <v>10661</v>
      </c>
      <c r="D706" s="33" t="s">
        <v>10313</v>
      </c>
      <c r="E706" s="33" t="s">
        <v>13044</v>
      </c>
      <c r="F706" s="33" t="s">
        <v>10318</v>
      </c>
      <c r="G706" s="247" t="s">
        <v>1978</v>
      </c>
      <c r="H706" s="33" t="s">
        <v>13045</v>
      </c>
      <c r="I706" s="33" t="s">
        <v>13046</v>
      </c>
      <c r="J706" s="33" t="s">
        <v>10548</v>
      </c>
      <c r="K706" s="33" t="s">
        <v>10549</v>
      </c>
      <c r="L706" s="33" t="s">
        <v>5409</v>
      </c>
      <c r="M706" s="33" t="s">
        <v>13047</v>
      </c>
      <c r="N706" s="247" t="s">
        <v>10551</v>
      </c>
      <c r="O706" s="247" t="s">
        <v>1216</v>
      </c>
      <c r="P706" s="247" t="s">
        <v>10552</v>
      </c>
      <c r="Q706" s="33" t="s">
        <v>10319</v>
      </c>
    </row>
    <row r="707" spans="1:17" ht="64" customHeight="1">
      <c r="A707" s="33">
        <v>706</v>
      </c>
      <c r="B707" s="33" t="s">
        <v>3785</v>
      </c>
      <c r="C707" s="33" t="s">
        <v>10509</v>
      </c>
      <c r="D707" s="33" t="s">
        <v>10331</v>
      </c>
      <c r="E707" s="33" t="s">
        <v>13048</v>
      </c>
      <c r="F707" s="33" t="s">
        <v>10318</v>
      </c>
      <c r="G707" s="248" t="s">
        <v>1978</v>
      </c>
      <c r="H707" s="33" t="s">
        <v>13049</v>
      </c>
      <c r="I707" s="33" t="s">
        <v>13050</v>
      </c>
      <c r="J707" s="33" t="s">
        <v>10548</v>
      </c>
      <c r="K707" s="33" t="s">
        <v>10549</v>
      </c>
      <c r="L707" s="33" t="s">
        <v>5432</v>
      </c>
      <c r="M707" s="33" t="s">
        <v>13051</v>
      </c>
      <c r="N707" s="248" t="s">
        <v>10551</v>
      </c>
      <c r="O707" s="248" t="s">
        <v>1216</v>
      </c>
      <c r="P707" s="248" t="s">
        <v>10552</v>
      </c>
      <c r="Q707" s="33" t="s">
        <v>10319</v>
      </c>
    </row>
    <row r="708" spans="1:17" ht="64" customHeight="1">
      <c r="A708" s="33">
        <v>707</v>
      </c>
      <c r="B708" s="33" t="s">
        <v>3785</v>
      </c>
      <c r="C708" s="33" t="s">
        <v>10509</v>
      </c>
      <c r="D708" s="33" t="s">
        <v>10331</v>
      </c>
      <c r="E708" s="33" t="s">
        <v>13052</v>
      </c>
      <c r="F708" s="33" t="s">
        <v>10318</v>
      </c>
      <c r="G708" s="247" t="s">
        <v>1978</v>
      </c>
      <c r="H708" s="33" t="s">
        <v>13053</v>
      </c>
      <c r="I708" s="33" t="s">
        <v>13054</v>
      </c>
      <c r="J708" s="33" t="s">
        <v>10548</v>
      </c>
      <c r="K708" s="33" t="s">
        <v>10549</v>
      </c>
      <c r="L708" s="33" t="s">
        <v>5432</v>
      </c>
      <c r="M708" s="33" t="s">
        <v>13055</v>
      </c>
      <c r="N708" s="247" t="s">
        <v>10551</v>
      </c>
      <c r="O708" s="247" t="s">
        <v>1216</v>
      </c>
      <c r="P708" s="247" t="s">
        <v>10552</v>
      </c>
      <c r="Q708" s="33" t="s">
        <v>10319</v>
      </c>
    </row>
    <row r="709" spans="1:17" ht="64" customHeight="1">
      <c r="A709" s="33">
        <v>708</v>
      </c>
      <c r="B709" s="33" t="s">
        <v>3785</v>
      </c>
      <c r="C709" s="33" t="s">
        <v>10509</v>
      </c>
      <c r="D709" s="33" t="s">
        <v>10331</v>
      </c>
      <c r="E709" s="33" t="s">
        <v>13056</v>
      </c>
      <c r="F709" s="33" t="s">
        <v>10318</v>
      </c>
      <c r="G709" s="248" t="s">
        <v>1978</v>
      </c>
      <c r="H709" s="33" t="s">
        <v>13057</v>
      </c>
      <c r="I709" s="33" t="s">
        <v>13058</v>
      </c>
      <c r="J709" s="33" t="s">
        <v>10548</v>
      </c>
      <c r="K709" s="33" t="s">
        <v>10549</v>
      </c>
      <c r="L709" s="33" t="s">
        <v>5432</v>
      </c>
      <c r="M709" s="33" t="s">
        <v>13059</v>
      </c>
      <c r="N709" s="248" t="s">
        <v>10551</v>
      </c>
      <c r="O709" s="248" t="s">
        <v>1216</v>
      </c>
      <c r="P709" s="248" t="s">
        <v>10552</v>
      </c>
      <c r="Q709" s="33" t="s">
        <v>10319</v>
      </c>
    </row>
    <row r="710" spans="1:17" ht="64" customHeight="1">
      <c r="A710" s="33">
        <v>709</v>
      </c>
      <c r="B710" s="33" t="s">
        <v>3711</v>
      </c>
      <c r="C710" s="33" t="s">
        <v>10661</v>
      </c>
      <c r="D710" s="33" t="s">
        <v>10313</v>
      </c>
      <c r="E710" s="33" t="s">
        <v>13060</v>
      </c>
      <c r="F710" s="33" t="s">
        <v>10318</v>
      </c>
      <c r="G710" s="247" t="s">
        <v>1978</v>
      </c>
      <c r="H710" s="33" t="s">
        <v>13061</v>
      </c>
      <c r="I710" s="33" t="s">
        <v>13062</v>
      </c>
      <c r="J710" s="33" t="s">
        <v>10548</v>
      </c>
      <c r="K710" s="33" t="s">
        <v>10549</v>
      </c>
      <c r="L710" s="33" t="s">
        <v>5409</v>
      </c>
      <c r="M710" s="33" t="s">
        <v>13063</v>
      </c>
      <c r="N710" s="247" t="s">
        <v>10551</v>
      </c>
      <c r="O710" s="247" t="s">
        <v>1216</v>
      </c>
      <c r="P710" s="247" t="s">
        <v>10552</v>
      </c>
      <c r="Q710" s="33" t="s">
        <v>10319</v>
      </c>
    </row>
    <row r="711" spans="1:17" ht="64" customHeight="1">
      <c r="A711" s="33">
        <v>710</v>
      </c>
      <c r="B711" s="33" t="s">
        <v>3785</v>
      </c>
      <c r="C711" s="33" t="s">
        <v>10509</v>
      </c>
      <c r="D711" s="33" t="s">
        <v>10331</v>
      </c>
      <c r="E711" s="33" t="s">
        <v>13064</v>
      </c>
      <c r="F711" s="33" t="s">
        <v>10318</v>
      </c>
      <c r="G711" s="248" t="s">
        <v>1978</v>
      </c>
      <c r="H711" s="33" t="s">
        <v>13065</v>
      </c>
      <c r="I711" s="33" t="s">
        <v>13066</v>
      </c>
      <c r="J711" s="33" t="s">
        <v>10548</v>
      </c>
      <c r="K711" s="33" t="s">
        <v>10549</v>
      </c>
      <c r="L711" s="33" t="s">
        <v>5432</v>
      </c>
      <c r="M711" s="33" t="s">
        <v>13067</v>
      </c>
      <c r="N711" s="248" t="s">
        <v>10551</v>
      </c>
      <c r="O711" s="248" t="s">
        <v>1216</v>
      </c>
      <c r="P711" s="248" t="s">
        <v>10552</v>
      </c>
      <c r="Q711" s="33" t="s">
        <v>10319</v>
      </c>
    </row>
    <row r="712" spans="1:17" ht="64" customHeight="1">
      <c r="A712" s="33">
        <v>711</v>
      </c>
      <c r="B712" s="33" t="s">
        <v>3711</v>
      </c>
      <c r="C712" s="33" t="s">
        <v>10661</v>
      </c>
      <c r="D712" s="33" t="s">
        <v>10313</v>
      </c>
      <c r="E712" s="33" t="s">
        <v>13068</v>
      </c>
      <c r="F712" s="33" t="s">
        <v>10318</v>
      </c>
      <c r="G712" s="247" t="s">
        <v>1978</v>
      </c>
      <c r="H712" s="33" t="s">
        <v>13069</v>
      </c>
      <c r="I712" s="33" t="s">
        <v>13070</v>
      </c>
      <c r="J712" s="33" t="s">
        <v>10548</v>
      </c>
      <c r="K712" s="33" t="s">
        <v>10549</v>
      </c>
      <c r="L712" s="33" t="s">
        <v>5409</v>
      </c>
      <c r="M712" s="33" t="s">
        <v>13071</v>
      </c>
      <c r="N712" s="247" t="s">
        <v>10551</v>
      </c>
      <c r="O712" s="247" t="s">
        <v>1216</v>
      </c>
      <c r="P712" s="247" t="s">
        <v>10552</v>
      </c>
      <c r="Q712" s="33" t="s">
        <v>10319</v>
      </c>
    </row>
    <row r="713" spans="1:17" ht="64" customHeight="1">
      <c r="A713" s="33">
        <v>712</v>
      </c>
      <c r="B713" s="33" t="s">
        <v>3897</v>
      </c>
      <c r="C713" s="33" t="s">
        <v>10801</v>
      </c>
      <c r="D713" s="33" t="s">
        <v>10358</v>
      </c>
      <c r="E713" s="33" t="s">
        <v>13072</v>
      </c>
      <c r="F713" s="33" t="s">
        <v>10318</v>
      </c>
      <c r="G713" s="248" t="s">
        <v>1978</v>
      </c>
      <c r="H713" s="33" t="s">
        <v>13073</v>
      </c>
      <c r="I713" s="33" t="s">
        <v>13074</v>
      </c>
      <c r="J713" s="33" t="s">
        <v>10548</v>
      </c>
      <c r="K713" s="33" t="s">
        <v>10549</v>
      </c>
      <c r="L713" s="33" t="s">
        <v>10805</v>
      </c>
      <c r="M713" s="33" t="s">
        <v>13075</v>
      </c>
      <c r="N713" s="248" t="s">
        <v>10551</v>
      </c>
      <c r="O713" s="248" t="s">
        <v>1216</v>
      </c>
      <c r="P713" s="248" t="s">
        <v>10552</v>
      </c>
      <c r="Q713" s="33" t="s">
        <v>10319</v>
      </c>
    </row>
    <row r="714" spans="1:17" ht="64" customHeight="1">
      <c r="A714" s="33">
        <v>713</v>
      </c>
      <c r="B714" s="33" t="s">
        <v>3711</v>
      </c>
      <c r="C714" s="33" t="s">
        <v>10661</v>
      </c>
      <c r="D714" s="33" t="s">
        <v>10313</v>
      </c>
      <c r="E714" s="33" t="s">
        <v>13076</v>
      </c>
      <c r="F714" s="33" t="s">
        <v>10318</v>
      </c>
      <c r="G714" s="247" t="s">
        <v>1978</v>
      </c>
      <c r="H714" s="33" t="s">
        <v>13077</v>
      </c>
      <c r="I714" s="33" t="s">
        <v>13078</v>
      </c>
      <c r="J714" s="33" t="s">
        <v>10548</v>
      </c>
      <c r="K714" s="33" t="s">
        <v>10549</v>
      </c>
      <c r="L714" s="33" t="s">
        <v>5409</v>
      </c>
      <c r="M714" s="33" t="s">
        <v>13079</v>
      </c>
      <c r="N714" s="247" t="s">
        <v>10551</v>
      </c>
      <c r="O714" s="247" t="s">
        <v>1216</v>
      </c>
      <c r="P714" s="247" t="s">
        <v>10552</v>
      </c>
      <c r="Q714" s="33" t="s">
        <v>10319</v>
      </c>
    </row>
    <row r="715" spans="1:17" ht="64" customHeight="1">
      <c r="A715" s="33">
        <v>714</v>
      </c>
      <c r="B715" s="33" t="s">
        <v>3815</v>
      </c>
      <c r="C715" s="33" t="s">
        <v>10670</v>
      </c>
      <c r="D715" s="33" t="s">
        <v>10367</v>
      </c>
      <c r="E715" s="33" t="s">
        <v>13080</v>
      </c>
      <c r="F715" s="33" t="s">
        <v>10318</v>
      </c>
      <c r="G715" s="248" t="s">
        <v>1978</v>
      </c>
      <c r="H715" s="33" t="s">
        <v>13081</v>
      </c>
      <c r="I715" s="33" t="s">
        <v>13082</v>
      </c>
      <c r="J715" s="33" t="s">
        <v>10548</v>
      </c>
      <c r="K715" s="33" t="s">
        <v>10549</v>
      </c>
      <c r="L715" s="33" t="s">
        <v>11010</v>
      </c>
      <c r="M715" s="33" t="s">
        <v>13083</v>
      </c>
      <c r="N715" s="248" t="s">
        <v>10551</v>
      </c>
      <c r="O715" s="248" t="s">
        <v>1216</v>
      </c>
      <c r="P715" s="248" t="s">
        <v>10552</v>
      </c>
      <c r="Q715" s="33" t="s">
        <v>10319</v>
      </c>
    </row>
    <row r="716" spans="1:17" ht="64" customHeight="1">
      <c r="A716" s="33">
        <v>715</v>
      </c>
      <c r="B716" s="33" t="s">
        <v>4008</v>
      </c>
      <c r="C716" s="33" t="s">
        <v>10434</v>
      </c>
      <c r="D716" s="33" t="s">
        <v>10349</v>
      </c>
      <c r="E716" s="33" t="s">
        <v>13084</v>
      </c>
      <c r="F716" s="33" t="s">
        <v>10318</v>
      </c>
      <c r="G716" s="247" t="s">
        <v>1978</v>
      </c>
      <c r="H716" s="33" t="s">
        <v>13085</v>
      </c>
      <c r="I716" s="33" t="s">
        <v>13086</v>
      </c>
      <c r="J716" s="33" t="s">
        <v>10548</v>
      </c>
      <c r="K716" s="33" t="s">
        <v>10549</v>
      </c>
      <c r="L716" s="33" t="s">
        <v>10699</v>
      </c>
      <c r="M716" s="33" t="s">
        <v>13087</v>
      </c>
      <c r="N716" s="247" t="s">
        <v>10551</v>
      </c>
      <c r="O716" s="247" t="s">
        <v>1216</v>
      </c>
      <c r="P716" s="247" t="s">
        <v>10552</v>
      </c>
      <c r="Q716" s="33" t="s">
        <v>10319</v>
      </c>
    </row>
    <row r="717" spans="1:17" ht="64" customHeight="1">
      <c r="A717" s="33">
        <v>716</v>
      </c>
      <c r="B717" s="33" t="s">
        <v>3815</v>
      </c>
      <c r="C717" s="33" t="s">
        <v>10670</v>
      </c>
      <c r="D717" s="33" t="s">
        <v>10367</v>
      </c>
      <c r="E717" s="33" t="s">
        <v>13088</v>
      </c>
      <c r="F717" s="33" t="s">
        <v>10318</v>
      </c>
      <c r="G717" s="248" t="s">
        <v>1978</v>
      </c>
      <c r="H717" s="33" t="s">
        <v>13089</v>
      </c>
      <c r="I717" s="33" t="s">
        <v>13090</v>
      </c>
      <c r="J717" s="33" t="s">
        <v>10548</v>
      </c>
      <c r="K717" s="33" t="s">
        <v>10549</v>
      </c>
      <c r="L717" s="33" t="s">
        <v>10674</v>
      </c>
      <c r="M717" s="33" t="s">
        <v>13091</v>
      </c>
      <c r="N717" s="248" t="s">
        <v>10551</v>
      </c>
      <c r="O717" s="248" t="s">
        <v>1216</v>
      </c>
      <c r="P717" s="248" t="s">
        <v>10552</v>
      </c>
      <c r="Q717" s="33" t="s">
        <v>10319</v>
      </c>
    </row>
    <row r="718" spans="1:17" ht="64" customHeight="1">
      <c r="A718" s="33">
        <v>717</v>
      </c>
      <c r="B718" s="33" t="s">
        <v>3711</v>
      </c>
      <c r="C718" s="33" t="s">
        <v>10661</v>
      </c>
      <c r="D718" s="33" t="s">
        <v>10313</v>
      </c>
      <c r="E718" s="33" t="s">
        <v>13092</v>
      </c>
      <c r="F718" s="33" t="s">
        <v>10318</v>
      </c>
      <c r="G718" s="247" t="s">
        <v>1978</v>
      </c>
      <c r="H718" s="33" t="s">
        <v>13093</v>
      </c>
      <c r="I718" s="33" t="s">
        <v>13094</v>
      </c>
      <c r="J718" s="33" t="s">
        <v>10548</v>
      </c>
      <c r="K718" s="33" t="s">
        <v>10549</v>
      </c>
      <c r="L718" s="33" t="s">
        <v>5409</v>
      </c>
      <c r="M718" s="33" t="s">
        <v>13095</v>
      </c>
      <c r="N718" s="247" t="s">
        <v>10551</v>
      </c>
      <c r="O718" s="247" t="s">
        <v>1216</v>
      </c>
      <c r="P718" s="247" t="s">
        <v>10552</v>
      </c>
      <c r="Q718" s="33" t="s">
        <v>10319</v>
      </c>
    </row>
    <row r="719" spans="1:17" ht="64" customHeight="1">
      <c r="A719" s="33">
        <v>718</v>
      </c>
      <c r="B719" s="33" t="s">
        <v>3711</v>
      </c>
      <c r="C719" s="33" t="s">
        <v>10661</v>
      </c>
      <c r="D719" s="33" t="s">
        <v>10313</v>
      </c>
      <c r="E719" s="33" t="s">
        <v>13096</v>
      </c>
      <c r="F719" s="33" t="s">
        <v>10318</v>
      </c>
      <c r="G719" s="248" t="s">
        <v>1978</v>
      </c>
      <c r="H719" s="33" t="s">
        <v>13097</v>
      </c>
      <c r="I719" s="33" t="s">
        <v>13098</v>
      </c>
      <c r="J719" s="33" t="s">
        <v>10548</v>
      </c>
      <c r="K719" s="33" t="s">
        <v>10549</v>
      </c>
      <c r="L719" s="33" t="s">
        <v>5409</v>
      </c>
      <c r="M719" s="33" t="s">
        <v>13099</v>
      </c>
      <c r="N719" s="248" t="s">
        <v>10551</v>
      </c>
      <c r="O719" s="248" t="s">
        <v>1216</v>
      </c>
      <c r="P719" s="248" t="s">
        <v>10552</v>
      </c>
      <c r="Q719" s="33" t="s">
        <v>10319</v>
      </c>
    </row>
    <row r="720" spans="1:17" ht="64" customHeight="1">
      <c r="A720" s="33">
        <v>719</v>
      </c>
      <c r="B720" s="33" t="s">
        <v>3785</v>
      </c>
      <c r="C720" s="33" t="s">
        <v>10509</v>
      </c>
      <c r="D720" s="33" t="s">
        <v>10331</v>
      </c>
      <c r="E720" s="33" t="s">
        <v>13100</v>
      </c>
      <c r="F720" s="33" t="s">
        <v>10318</v>
      </c>
      <c r="G720" s="247" t="s">
        <v>1978</v>
      </c>
      <c r="H720" s="33" t="s">
        <v>13101</v>
      </c>
      <c r="I720" s="33" t="s">
        <v>13102</v>
      </c>
      <c r="J720" s="33" t="s">
        <v>10548</v>
      </c>
      <c r="K720" s="33" t="s">
        <v>10549</v>
      </c>
      <c r="L720" s="33" t="s">
        <v>5432</v>
      </c>
      <c r="M720" s="33" t="s">
        <v>13103</v>
      </c>
      <c r="N720" s="247" t="s">
        <v>10551</v>
      </c>
      <c r="O720" s="247" t="s">
        <v>1216</v>
      </c>
      <c r="P720" s="247" t="s">
        <v>10552</v>
      </c>
      <c r="Q720" s="33" t="s">
        <v>10319</v>
      </c>
    </row>
    <row r="721" spans="1:17" ht="64" customHeight="1">
      <c r="A721" s="33">
        <v>720</v>
      </c>
      <c r="B721" s="33" t="s">
        <v>3785</v>
      </c>
      <c r="C721" s="33" t="s">
        <v>10509</v>
      </c>
      <c r="D721" s="33" t="s">
        <v>10331</v>
      </c>
      <c r="E721" s="33" t="s">
        <v>13104</v>
      </c>
      <c r="F721" s="33" t="s">
        <v>10318</v>
      </c>
      <c r="G721" s="248" t="s">
        <v>1978</v>
      </c>
      <c r="H721" s="33" t="s">
        <v>13105</v>
      </c>
      <c r="I721" s="33" t="s">
        <v>13106</v>
      </c>
      <c r="J721" s="33" t="s">
        <v>10548</v>
      </c>
      <c r="K721" s="33" t="s">
        <v>10549</v>
      </c>
      <c r="L721" s="33" t="s">
        <v>5432</v>
      </c>
      <c r="M721" s="33" t="s">
        <v>13107</v>
      </c>
      <c r="N721" s="248" t="s">
        <v>10551</v>
      </c>
      <c r="O721" s="248" t="s">
        <v>1216</v>
      </c>
      <c r="P721" s="248" t="s">
        <v>10552</v>
      </c>
      <c r="Q721" s="33" t="s">
        <v>10319</v>
      </c>
    </row>
    <row r="722" spans="1:17" ht="64" customHeight="1">
      <c r="A722" s="33">
        <v>721</v>
      </c>
      <c r="B722" s="33" t="s">
        <v>3785</v>
      </c>
      <c r="C722" s="33" t="s">
        <v>10509</v>
      </c>
      <c r="D722" s="33" t="s">
        <v>10331</v>
      </c>
      <c r="E722" s="33" t="s">
        <v>13108</v>
      </c>
      <c r="F722" s="33" t="s">
        <v>10318</v>
      </c>
      <c r="G722" s="247" t="s">
        <v>1978</v>
      </c>
      <c r="H722" s="33" t="s">
        <v>13109</v>
      </c>
      <c r="I722" s="33" t="s">
        <v>13110</v>
      </c>
      <c r="J722" s="33" t="s">
        <v>10548</v>
      </c>
      <c r="K722" s="33" t="s">
        <v>10549</v>
      </c>
      <c r="L722" s="33" t="s">
        <v>5432</v>
      </c>
      <c r="M722" s="33" t="s">
        <v>13111</v>
      </c>
      <c r="N722" s="247" t="s">
        <v>10551</v>
      </c>
      <c r="O722" s="247" t="s">
        <v>1216</v>
      </c>
      <c r="P722" s="247" t="s">
        <v>10552</v>
      </c>
      <c r="Q722" s="33" t="s">
        <v>10319</v>
      </c>
    </row>
    <row r="723" spans="1:17" ht="64" customHeight="1">
      <c r="A723" s="33">
        <v>722</v>
      </c>
      <c r="B723" s="33" t="s">
        <v>3785</v>
      </c>
      <c r="C723" s="33" t="s">
        <v>10509</v>
      </c>
      <c r="D723" s="33" t="s">
        <v>10331</v>
      </c>
      <c r="E723" s="33" t="s">
        <v>13112</v>
      </c>
      <c r="F723" s="33" t="s">
        <v>10318</v>
      </c>
      <c r="G723" s="248" t="s">
        <v>1978</v>
      </c>
      <c r="H723" s="33" t="s">
        <v>13113</v>
      </c>
      <c r="I723" s="33" t="s">
        <v>13114</v>
      </c>
      <c r="J723" s="33" t="s">
        <v>10548</v>
      </c>
      <c r="K723" s="33" t="s">
        <v>10549</v>
      </c>
      <c r="L723" s="33" t="s">
        <v>5432</v>
      </c>
      <c r="M723" s="33" t="s">
        <v>13115</v>
      </c>
      <c r="N723" s="248" t="s">
        <v>10551</v>
      </c>
      <c r="O723" s="248" t="s">
        <v>1216</v>
      </c>
      <c r="P723" s="248" t="s">
        <v>10552</v>
      </c>
      <c r="Q723" s="33" t="s">
        <v>10319</v>
      </c>
    </row>
    <row r="724" spans="1:17" ht="64" customHeight="1">
      <c r="A724" s="33">
        <v>723</v>
      </c>
      <c r="B724" s="33" t="s">
        <v>3785</v>
      </c>
      <c r="C724" s="33" t="s">
        <v>10509</v>
      </c>
      <c r="D724" s="33" t="s">
        <v>10331</v>
      </c>
      <c r="E724" s="33" t="s">
        <v>13116</v>
      </c>
      <c r="F724" s="33" t="s">
        <v>10318</v>
      </c>
      <c r="G724" s="247" t="s">
        <v>1978</v>
      </c>
      <c r="H724" s="33" t="s">
        <v>13117</v>
      </c>
      <c r="I724" s="33" t="s">
        <v>13118</v>
      </c>
      <c r="J724" s="33" t="s">
        <v>10548</v>
      </c>
      <c r="K724" s="33" t="s">
        <v>10549</v>
      </c>
      <c r="L724" s="33" t="s">
        <v>5432</v>
      </c>
      <c r="M724" s="33" t="s">
        <v>13119</v>
      </c>
      <c r="N724" s="247" t="s">
        <v>10551</v>
      </c>
      <c r="O724" s="247" t="s">
        <v>1216</v>
      </c>
      <c r="P724" s="247" t="s">
        <v>10552</v>
      </c>
      <c r="Q724" s="33" t="s">
        <v>10319</v>
      </c>
    </row>
    <row r="725" spans="1:17" ht="64" customHeight="1">
      <c r="A725" s="33">
        <v>724</v>
      </c>
      <c r="B725" s="33" t="s">
        <v>3711</v>
      </c>
      <c r="C725" s="33" t="s">
        <v>10661</v>
      </c>
      <c r="D725" s="33" t="s">
        <v>10313</v>
      </c>
      <c r="E725" s="33" t="s">
        <v>13120</v>
      </c>
      <c r="F725" s="33" t="s">
        <v>10318</v>
      </c>
      <c r="G725" s="248" t="s">
        <v>1978</v>
      </c>
      <c r="H725" s="33" t="s">
        <v>13121</v>
      </c>
      <c r="I725" s="33" t="s">
        <v>13122</v>
      </c>
      <c r="J725" s="33" t="s">
        <v>10548</v>
      </c>
      <c r="K725" s="33" t="s">
        <v>10549</v>
      </c>
      <c r="L725" s="33" t="s">
        <v>5409</v>
      </c>
      <c r="M725" s="33" t="s">
        <v>13123</v>
      </c>
      <c r="N725" s="248" t="s">
        <v>10551</v>
      </c>
      <c r="O725" s="248" t="s">
        <v>1216</v>
      </c>
      <c r="P725" s="248" t="s">
        <v>10552</v>
      </c>
      <c r="Q725" s="33" t="s">
        <v>10319</v>
      </c>
    </row>
    <row r="726" spans="1:17" ht="64" customHeight="1">
      <c r="A726" s="33">
        <v>725</v>
      </c>
      <c r="B726" s="33" t="s">
        <v>3711</v>
      </c>
      <c r="C726" s="33" t="s">
        <v>10661</v>
      </c>
      <c r="D726" s="33" t="s">
        <v>10313</v>
      </c>
      <c r="E726" s="33" t="s">
        <v>13124</v>
      </c>
      <c r="F726" s="33" t="s">
        <v>10318</v>
      </c>
      <c r="G726" s="247" t="s">
        <v>1978</v>
      </c>
      <c r="H726" s="33" t="s">
        <v>13125</v>
      </c>
      <c r="I726" s="33" t="s">
        <v>13126</v>
      </c>
      <c r="J726" s="33" t="s">
        <v>10548</v>
      </c>
      <c r="K726" s="33" t="s">
        <v>10549</v>
      </c>
      <c r="L726" s="33" t="s">
        <v>5409</v>
      </c>
      <c r="M726" s="33" t="s">
        <v>13127</v>
      </c>
      <c r="N726" s="247" t="s">
        <v>10551</v>
      </c>
      <c r="O726" s="247" t="s">
        <v>1216</v>
      </c>
      <c r="P726" s="247" t="s">
        <v>10552</v>
      </c>
      <c r="Q726" s="33" t="s">
        <v>10319</v>
      </c>
    </row>
    <row r="727" spans="1:17" ht="64" customHeight="1">
      <c r="A727" s="33">
        <v>726</v>
      </c>
      <c r="B727" s="33" t="s">
        <v>3711</v>
      </c>
      <c r="C727" s="33" t="s">
        <v>10661</v>
      </c>
      <c r="D727" s="33" t="s">
        <v>10313</v>
      </c>
      <c r="E727" s="33" t="s">
        <v>13128</v>
      </c>
      <c r="F727" s="33" t="s">
        <v>10318</v>
      </c>
      <c r="G727" s="248" t="s">
        <v>1978</v>
      </c>
      <c r="H727" s="33" t="s">
        <v>13129</v>
      </c>
      <c r="I727" s="33" t="s">
        <v>13130</v>
      </c>
      <c r="J727" s="33" t="s">
        <v>10548</v>
      </c>
      <c r="K727" s="33" t="s">
        <v>10549</v>
      </c>
      <c r="L727" s="33" t="s">
        <v>5409</v>
      </c>
      <c r="M727" s="33" t="s">
        <v>13131</v>
      </c>
      <c r="N727" s="248" t="s">
        <v>10551</v>
      </c>
      <c r="O727" s="248" t="s">
        <v>1216</v>
      </c>
      <c r="P727" s="248" t="s">
        <v>10552</v>
      </c>
      <c r="Q727" s="33" t="s">
        <v>10319</v>
      </c>
    </row>
    <row r="728" spans="1:17" ht="64" customHeight="1">
      <c r="A728" s="33">
        <v>727</v>
      </c>
      <c r="B728" s="33" t="s">
        <v>3711</v>
      </c>
      <c r="C728" s="33" t="s">
        <v>10661</v>
      </c>
      <c r="D728" s="33" t="s">
        <v>10313</v>
      </c>
      <c r="E728" s="33" t="s">
        <v>13132</v>
      </c>
      <c r="F728" s="33" t="s">
        <v>10318</v>
      </c>
      <c r="G728" s="247" t="s">
        <v>1978</v>
      </c>
      <c r="H728" s="33" t="s">
        <v>13133</v>
      </c>
      <c r="I728" s="33" t="s">
        <v>13134</v>
      </c>
      <c r="J728" s="33" t="s">
        <v>10548</v>
      </c>
      <c r="K728" s="33" t="s">
        <v>10549</v>
      </c>
      <c r="L728" s="33" t="s">
        <v>5409</v>
      </c>
      <c r="M728" s="33" t="s">
        <v>13135</v>
      </c>
      <c r="N728" s="247" t="s">
        <v>10551</v>
      </c>
      <c r="O728" s="247" t="s">
        <v>1216</v>
      </c>
      <c r="P728" s="247" t="s">
        <v>10552</v>
      </c>
      <c r="Q728" s="33" t="s">
        <v>10319</v>
      </c>
    </row>
    <row r="729" spans="1:17" ht="64" customHeight="1">
      <c r="A729" s="33">
        <v>728</v>
      </c>
      <c r="B729" s="33" t="s">
        <v>3711</v>
      </c>
      <c r="C729" s="33" t="s">
        <v>10661</v>
      </c>
      <c r="D729" s="33" t="s">
        <v>10313</v>
      </c>
      <c r="E729" s="33" t="s">
        <v>13136</v>
      </c>
      <c r="F729" s="33" t="s">
        <v>10318</v>
      </c>
      <c r="G729" s="248" t="s">
        <v>1978</v>
      </c>
      <c r="H729" s="33" t="s">
        <v>13137</v>
      </c>
      <c r="I729" s="33" t="s">
        <v>13138</v>
      </c>
      <c r="J729" s="33" t="s">
        <v>10548</v>
      </c>
      <c r="K729" s="33" t="s">
        <v>10549</v>
      </c>
      <c r="L729" s="33" t="s">
        <v>5409</v>
      </c>
      <c r="M729" s="33" t="s">
        <v>13139</v>
      </c>
      <c r="N729" s="248" t="s">
        <v>10551</v>
      </c>
      <c r="O729" s="248" t="s">
        <v>1216</v>
      </c>
      <c r="P729" s="248" t="s">
        <v>10552</v>
      </c>
      <c r="Q729" s="33" t="s">
        <v>10319</v>
      </c>
    </row>
    <row r="730" spans="1:17" ht="64" customHeight="1">
      <c r="A730" s="33">
        <v>729</v>
      </c>
      <c r="B730" s="33" t="s">
        <v>3897</v>
      </c>
      <c r="C730" s="33" t="s">
        <v>10801</v>
      </c>
      <c r="D730" s="33" t="s">
        <v>10358</v>
      </c>
      <c r="E730" s="33" t="s">
        <v>13140</v>
      </c>
      <c r="F730" s="33" t="s">
        <v>10318</v>
      </c>
      <c r="G730" s="247" t="s">
        <v>1978</v>
      </c>
      <c r="H730" s="33" t="s">
        <v>13141</v>
      </c>
      <c r="I730" s="33" t="s">
        <v>13142</v>
      </c>
      <c r="J730" s="33" t="s">
        <v>10548</v>
      </c>
      <c r="K730" s="33" t="s">
        <v>10549</v>
      </c>
      <c r="L730" s="33" t="s">
        <v>10805</v>
      </c>
      <c r="M730" s="33" t="s">
        <v>13143</v>
      </c>
      <c r="N730" s="247" t="s">
        <v>10551</v>
      </c>
      <c r="O730" s="247" t="s">
        <v>1216</v>
      </c>
      <c r="P730" s="247" t="s">
        <v>10552</v>
      </c>
      <c r="Q730" s="33" t="s">
        <v>10319</v>
      </c>
    </row>
    <row r="731" spans="1:17" ht="64" customHeight="1">
      <c r="A731" s="33">
        <v>730</v>
      </c>
      <c r="B731" s="33" t="s">
        <v>3897</v>
      </c>
      <c r="C731" s="33" t="s">
        <v>10801</v>
      </c>
      <c r="D731" s="33" t="s">
        <v>10358</v>
      </c>
      <c r="E731" s="33" t="s">
        <v>13144</v>
      </c>
      <c r="F731" s="33" t="s">
        <v>10318</v>
      </c>
      <c r="G731" s="248" t="s">
        <v>1978</v>
      </c>
      <c r="H731" s="33" t="s">
        <v>13145</v>
      </c>
      <c r="I731" s="33" t="s">
        <v>13146</v>
      </c>
      <c r="J731" s="33" t="s">
        <v>10548</v>
      </c>
      <c r="K731" s="33" t="s">
        <v>10549</v>
      </c>
      <c r="L731" s="33" t="s">
        <v>10805</v>
      </c>
      <c r="M731" s="33" t="s">
        <v>13147</v>
      </c>
      <c r="N731" s="248" t="s">
        <v>10551</v>
      </c>
      <c r="O731" s="248" t="s">
        <v>1216</v>
      </c>
      <c r="P731" s="248" t="s">
        <v>10552</v>
      </c>
      <c r="Q731" s="33" t="s">
        <v>10319</v>
      </c>
    </row>
    <row r="732" spans="1:17" ht="64" customHeight="1">
      <c r="A732" s="33">
        <v>731</v>
      </c>
      <c r="B732" s="33" t="s">
        <v>4008</v>
      </c>
      <c r="C732" s="33" t="s">
        <v>10434</v>
      </c>
      <c r="D732" s="33" t="s">
        <v>10349</v>
      </c>
      <c r="E732" s="33" t="s">
        <v>13148</v>
      </c>
      <c r="F732" s="33" t="s">
        <v>10318</v>
      </c>
      <c r="G732" s="247" t="s">
        <v>1978</v>
      </c>
      <c r="H732" s="33" t="s">
        <v>13149</v>
      </c>
      <c r="I732" s="33" t="s">
        <v>13150</v>
      </c>
      <c r="J732" s="33" t="s">
        <v>10548</v>
      </c>
      <c r="K732" s="33" t="s">
        <v>10549</v>
      </c>
      <c r="L732" s="33" t="s">
        <v>10867</v>
      </c>
      <c r="M732" s="33" t="s">
        <v>13151</v>
      </c>
      <c r="N732" s="247" t="s">
        <v>10551</v>
      </c>
      <c r="O732" s="247" t="s">
        <v>1216</v>
      </c>
      <c r="P732" s="247" t="s">
        <v>10552</v>
      </c>
      <c r="Q732" s="33" t="s">
        <v>10319</v>
      </c>
    </row>
    <row r="733" spans="1:17" ht="64" customHeight="1">
      <c r="A733" s="33">
        <v>732</v>
      </c>
      <c r="B733" s="33" t="s">
        <v>3897</v>
      </c>
      <c r="C733" s="33" t="s">
        <v>10801</v>
      </c>
      <c r="D733" s="33" t="s">
        <v>10358</v>
      </c>
      <c r="E733" s="33" t="s">
        <v>13152</v>
      </c>
      <c r="F733" s="33" t="s">
        <v>10318</v>
      </c>
      <c r="G733" s="248" t="s">
        <v>1978</v>
      </c>
      <c r="H733" s="33" t="s">
        <v>13153</v>
      </c>
      <c r="I733" s="33" t="s">
        <v>13154</v>
      </c>
      <c r="J733" s="33" t="s">
        <v>10548</v>
      </c>
      <c r="K733" s="33" t="s">
        <v>10549</v>
      </c>
      <c r="L733" s="33" t="s">
        <v>10805</v>
      </c>
      <c r="M733" s="33" t="s">
        <v>13155</v>
      </c>
      <c r="N733" s="248" t="s">
        <v>10551</v>
      </c>
      <c r="O733" s="248" t="s">
        <v>1216</v>
      </c>
      <c r="P733" s="248" t="s">
        <v>10552</v>
      </c>
      <c r="Q733" s="33" t="s">
        <v>10319</v>
      </c>
    </row>
    <row r="734" spans="1:17" ht="64" customHeight="1">
      <c r="A734" s="33">
        <v>733</v>
      </c>
      <c r="B734" s="33" t="s">
        <v>3815</v>
      </c>
      <c r="C734" s="33" t="s">
        <v>10670</v>
      </c>
      <c r="D734" s="33" t="s">
        <v>10367</v>
      </c>
      <c r="E734" s="33" t="s">
        <v>13156</v>
      </c>
      <c r="F734" s="33" t="s">
        <v>10318</v>
      </c>
      <c r="G734" s="247" t="s">
        <v>1978</v>
      </c>
      <c r="H734" s="33" t="s">
        <v>13157</v>
      </c>
      <c r="I734" s="33" t="s">
        <v>13158</v>
      </c>
      <c r="J734" s="33" t="s">
        <v>10548</v>
      </c>
      <c r="K734" s="33" t="s">
        <v>10549</v>
      </c>
      <c r="L734" s="33" t="s">
        <v>11010</v>
      </c>
      <c r="M734" s="33" t="s">
        <v>13159</v>
      </c>
      <c r="N734" s="247" t="s">
        <v>10551</v>
      </c>
      <c r="O734" s="247" t="s">
        <v>1216</v>
      </c>
      <c r="P734" s="247" t="s">
        <v>10552</v>
      </c>
      <c r="Q734" s="33" t="s">
        <v>10319</v>
      </c>
    </row>
    <row r="735" spans="1:17" ht="64" customHeight="1">
      <c r="A735" s="33">
        <v>734</v>
      </c>
      <c r="B735" s="33" t="s">
        <v>3897</v>
      </c>
      <c r="C735" s="33" t="s">
        <v>10801</v>
      </c>
      <c r="D735" s="33" t="s">
        <v>10358</v>
      </c>
      <c r="E735" s="33" t="s">
        <v>13160</v>
      </c>
      <c r="F735" s="33" t="s">
        <v>10318</v>
      </c>
      <c r="G735" s="248" t="s">
        <v>1978</v>
      </c>
      <c r="H735" s="33" t="s">
        <v>13161</v>
      </c>
      <c r="I735" s="33" t="s">
        <v>13162</v>
      </c>
      <c r="J735" s="33" t="s">
        <v>10548</v>
      </c>
      <c r="K735" s="33" t="s">
        <v>10549</v>
      </c>
      <c r="L735" s="33" t="s">
        <v>10805</v>
      </c>
      <c r="M735" s="33" t="s">
        <v>13163</v>
      </c>
      <c r="N735" s="248" t="s">
        <v>10551</v>
      </c>
      <c r="O735" s="248" t="s">
        <v>1216</v>
      </c>
      <c r="P735" s="248" t="s">
        <v>10552</v>
      </c>
      <c r="Q735" s="33" t="s">
        <v>10319</v>
      </c>
    </row>
    <row r="736" spans="1:17" ht="64" customHeight="1">
      <c r="A736" s="33">
        <v>735</v>
      </c>
      <c r="B736" s="33" t="s">
        <v>3897</v>
      </c>
      <c r="C736" s="33" t="s">
        <v>10801</v>
      </c>
      <c r="D736" s="33" t="s">
        <v>10358</v>
      </c>
      <c r="E736" s="33" t="s">
        <v>13164</v>
      </c>
      <c r="F736" s="33" t="s">
        <v>10318</v>
      </c>
      <c r="G736" s="247" t="s">
        <v>1978</v>
      </c>
      <c r="H736" s="33" t="s">
        <v>13165</v>
      </c>
      <c r="I736" s="33" t="s">
        <v>13166</v>
      </c>
      <c r="J736" s="33" t="s">
        <v>10548</v>
      </c>
      <c r="K736" s="33" t="s">
        <v>10549</v>
      </c>
      <c r="L736" s="33" t="s">
        <v>10805</v>
      </c>
      <c r="M736" s="33" t="s">
        <v>13167</v>
      </c>
      <c r="N736" s="247" t="s">
        <v>10551</v>
      </c>
      <c r="O736" s="247" t="s">
        <v>1216</v>
      </c>
      <c r="P736" s="247" t="s">
        <v>10552</v>
      </c>
      <c r="Q736" s="33" t="s">
        <v>10319</v>
      </c>
    </row>
    <row r="737" spans="1:17" ht="64" customHeight="1">
      <c r="A737" s="33">
        <v>736</v>
      </c>
      <c r="B737" s="33" t="s">
        <v>3897</v>
      </c>
      <c r="C737" s="33" t="s">
        <v>10801</v>
      </c>
      <c r="D737" s="33" t="s">
        <v>10358</v>
      </c>
      <c r="E737" s="33" t="s">
        <v>13168</v>
      </c>
      <c r="F737" s="33" t="s">
        <v>10318</v>
      </c>
      <c r="G737" s="248" t="s">
        <v>1978</v>
      </c>
      <c r="H737" s="33" t="s">
        <v>13169</v>
      </c>
      <c r="I737" s="33" t="s">
        <v>13170</v>
      </c>
      <c r="J737" s="33" t="s">
        <v>10548</v>
      </c>
      <c r="K737" s="33" t="s">
        <v>10549</v>
      </c>
      <c r="L737" s="33" t="s">
        <v>10805</v>
      </c>
      <c r="M737" s="33" t="s">
        <v>13171</v>
      </c>
      <c r="N737" s="248" t="s">
        <v>10551</v>
      </c>
      <c r="O737" s="248" t="s">
        <v>1216</v>
      </c>
      <c r="P737" s="248" t="s">
        <v>10552</v>
      </c>
      <c r="Q737" s="33" t="s">
        <v>10319</v>
      </c>
    </row>
    <row r="738" spans="1:17" ht="64" customHeight="1">
      <c r="A738" s="33">
        <v>737</v>
      </c>
      <c r="B738" s="33" t="s">
        <v>3897</v>
      </c>
      <c r="C738" s="33" t="s">
        <v>10801</v>
      </c>
      <c r="D738" s="33" t="s">
        <v>10358</v>
      </c>
      <c r="E738" s="33" t="s">
        <v>13172</v>
      </c>
      <c r="F738" s="33" t="s">
        <v>10318</v>
      </c>
      <c r="G738" s="247" t="s">
        <v>1978</v>
      </c>
      <c r="H738" s="33" t="s">
        <v>13173</v>
      </c>
      <c r="I738" s="33" t="s">
        <v>13174</v>
      </c>
      <c r="J738" s="33" t="s">
        <v>10548</v>
      </c>
      <c r="K738" s="33" t="s">
        <v>10549</v>
      </c>
      <c r="L738" s="33" t="s">
        <v>10805</v>
      </c>
      <c r="M738" s="33" t="s">
        <v>13175</v>
      </c>
      <c r="N738" s="247" t="s">
        <v>10551</v>
      </c>
      <c r="O738" s="247" t="s">
        <v>1216</v>
      </c>
      <c r="P738" s="247" t="s">
        <v>10552</v>
      </c>
      <c r="Q738" s="33" t="s">
        <v>10319</v>
      </c>
    </row>
    <row r="739" spans="1:17" ht="64" customHeight="1">
      <c r="A739" s="33">
        <v>738</v>
      </c>
      <c r="B739" s="33" t="s">
        <v>3897</v>
      </c>
      <c r="C739" s="33" t="s">
        <v>10801</v>
      </c>
      <c r="D739" s="33" t="s">
        <v>10358</v>
      </c>
      <c r="E739" s="33" t="s">
        <v>13176</v>
      </c>
      <c r="F739" s="33" t="s">
        <v>10318</v>
      </c>
      <c r="G739" s="248" t="s">
        <v>1978</v>
      </c>
      <c r="H739" s="33" t="s">
        <v>13177</v>
      </c>
      <c r="I739" s="33" t="s">
        <v>13178</v>
      </c>
      <c r="J739" s="33" t="s">
        <v>10548</v>
      </c>
      <c r="K739" s="33" t="s">
        <v>10549</v>
      </c>
      <c r="L739" s="33" t="s">
        <v>10805</v>
      </c>
      <c r="M739" s="33" t="s">
        <v>13179</v>
      </c>
      <c r="N739" s="248" t="s">
        <v>10551</v>
      </c>
      <c r="O739" s="248" t="s">
        <v>1216</v>
      </c>
      <c r="P739" s="248" t="s">
        <v>10552</v>
      </c>
      <c r="Q739" s="33" t="s">
        <v>10319</v>
      </c>
    </row>
    <row r="740" spans="1:17" ht="64" customHeight="1">
      <c r="A740" s="33">
        <v>739</v>
      </c>
      <c r="B740" s="33" t="s">
        <v>3897</v>
      </c>
      <c r="C740" s="33" t="s">
        <v>10801</v>
      </c>
      <c r="D740" s="33" t="s">
        <v>10358</v>
      </c>
      <c r="E740" s="33" t="s">
        <v>13180</v>
      </c>
      <c r="F740" s="33" t="s">
        <v>10318</v>
      </c>
      <c r="G740" s="247" t="s">
        <v>1978</v>
      </c>
      <c r="H740" s="33" t="s">
        <v>13181</v>
      </c>
      <c r="I740" s="33" t="s">
        <v>13182</v>
      </c>
      <c r="J740" s="33" t="s">
        <v>10548</v>
      </c>
      <c r="K740" s="33" t="s">
        <v>10549</v>
      </c>
      <c r="L740" s="33" t="s">
        <v>10805</v>
      </c>
      <c r="M740" s="33" t="s">
        <v>13183</v>
      </c>
      <c r="N740" s="247" t="s">
        <v>10551</v>
      </c>
      <c r="O740" s="247" t="s">
        <v>1216</v>
      </c>
      <c r="P740" s="247" t="s">
        <v>10552</v>
      </c>
      <c r="Q740" s="33" t="s">
        <v>10319</v>
      </c>
    </row>
    <row r="741" spans="1:17" ht="64" customHeight="1">
      <c r="A741" s="33">
        <v>740</v>
      </c>
      <c r="B741" s="33" t="s">
        <v>3897</v>
      </c>
      <c r="C741" s="33" t="s">
        <v>10801</v>
      </c>
      <c r="D741" s="33" t="s">
        <v>10358</v>
      </c>
      <c r="E741" s="33" t="s">
        <v>13184</v>
      </c>
      <c r="F741" s="33" t="s">
        <v>10318</v>
      </c>
      <c r="G741" s="248" t="s">
        <v>1978</v>
      </c>
      <c r="H741" s="33" t="s">
        <v>13185</v>
      </c>
      <c r="I741" s="33" t="s">
        <v>13186</v>
      </c>
      <c r="J741" s="33" t="s">
        <v>10548</v>
      </c>
      <c r="K741" s="33" t="s">
        <v>10549</v>
      </c>
      <c r="L741" s="33" t="s">
        <v>10805</v>
      </c>
      <c r="M741" s="33" t="s">
        <v>13187</v>
      </c>
      <c r="N741" s="248" t="s">
        <v>10551</v>
      </c>
      <c r="O741" s="248" t="s">
        <v>1216</v>
      </c>
      <c r="P741" s="248" t="s">
        <v>10552</v>
      </c>
      <c r="Q741" s="33" t="s">
        <v>10319</v>
      </c>
    </row>
    <row r="742" spans="1:17" ht="64" customHeight="1">
      <c r="A742" s="33">
        <v>741</v>
      </c>
      <c r="B742" s="33" t="s">
        <v>3897</v>
      </c>
      <c r="C742" s="33" t="s">
        <v>10801</v>
      </c>
      <c r="D742" s="33" t="s">
        <v>10358</v>
      </c>
      <c r="E742" s="33" t="s">
        <v>13188</v>
      </c>
      <c r="F742" s="33" t="s">
        <v>10318</v>
      </c>
      <c r="G742" s="247" t="s">
        <v>1978</v>
      </c>
      <c r="H742" s="33" t="s">
        <v>13189</v>
      </c>
      <c r="I742" s="33" t="s">
        <v>13190</v>
      </c>
      <c r="J742" s="33" t="s">
        <v>10548</v>
      </c>
      <c r="K742" s="33" t="s">
        <v>10549</v>
      </c>
      <c r="L742" s="33" t="s">
        <v>10805</v>
      </c>
      <c r="M742" s="33" t="s">
        <v>13191</v>
      </c>
      <c r="N742" s="247" t="s">
        <v>10551</v>
      </c>
      <c r="O742" s="247" t="s">
        <v>1216</v>
      </c>
      <c r="P742" s="247" t="s">
        <v>10552</v>
      </c>
      <c r="Q742" s="33" t="s">
        <v>10319</v>
      </c>
    </row>
    <row r="743" spans="1:17" ht="64" customHeight="1">
      <c r="A743" s="33">
        <v>742</v>
      </c>
      <c r="B743" s="33" t="s">
        <v>3897</v>
      </c>
      <c r="C743" s="33" t="s">
        <v>10801</v>
      </c>
      <c r="D743" s="33" t="s">
        <v>10358</v>
      </c>
      <c r="E743" s="33" t="s">
        <v>13192</v>
      </c>
      <c r="F743" s="33" t="s">
        <v>10318</v>
      </c>
      <c r="G743" s="248" t="s">
        <v>1978</v>
      </c>
      <c r="H743" s="33" t="s">
        <v>13193</v>
      </c>
      <c r="I743" s="33" t="s">
        <v>13194</v>
      </c>
      <c r="J743" s="33" t="s">
        <v>10548</v>
      </c>
      <c r="K743" s="33" t="s">
        <v>10549</v>
      </c>
      <c r="L743" s="33" t="s">
        <v>10805</v>
      </c>
      <c r="M743" s="33" t="s">
        <v>13195</v>
      </c>
      <c r="N743" s="248" t="s">
        <v>10551</v>
      </c>
      <c r="O743" s="248" t="s">
        <v>1216</v>
      </c>
      <c r="P743" s="248" t="s">
        <v>10552</v>
      </c>
      <c r="Q743" s="33" t="s">
        <v>10319</v>
      </c>
    </row>
    <row r="744" spans="1:17" ht="64" customHeight="1">
      <c r="A744" s="33">
        <v>743</v>
      </c>
      <c r="B744" s="33" t="s">
        <v>3897</v>
      </c>
      <c r="C744" s="33" t="s">
        <v>10801</v>
      </c>
      <c r="D744" s="33" t="s">
        <v>10358</v>
      </c>
      <c r="E744" s="33" t="s">
        <v>13196</v>
      </c>
      <c r="F744" s="33" t="s">
        <v>10318</v>
      </c>
      <c r="G744" s="247" t="s">
        <v>1978</v>
      </c>
      <c r="H744" s="33" t="s">
        <v>13197</v>
      </c>
      <c r="I744" s="33" t="s">
        <v>13198</v>
      </c>
      <c r="J744" s="33" t="s">
        <v>10548</v>
      </c>
      <c r="K744" s="33" t="s">
        <v>10549</v>
      </c>
      <c r="L744" s="33" t="s">
        <v>10805</v>
      </c>
      <c r="M744" s="33" t="s">
        <v>13199</v>
      </c>
      <c r="N744" s="247" t="s">
        <v>10551</v>
      </c>
      <c r="O744" s="247" t="s">
        <v>1216</v>
      </c>
      <c r="P744" s="247" t="s">
        <v>10552</v>
      </c>
      <c r="Q744" s="33" t="s">
        <v>10319</v>
      </c>
    </row>
    <row r="745" spans="1:17" ht="64" customHeight="1">
      <c r="A745" s="33">
        <v>744</v>
      </c>
      <c r="B745" s="33" t="s">
        <v>3897</v>
      </c>
      <c r="C745" s="33" t="s">
        <v>10801</v>
      </c>
      <c r="D745" s="33" t="s">
        <v>10358</v>
      </c>
      <c r="E745" s="33" t="s">
        <v>13200</v>
      </c>
      <c r="F745" s="33" t="s">
        <v>10318</v>
      </c>
      <c r="G745" s="248" t="s">
        <v>1978</v>
      </c>
      <c r="H745" s="33" t="s">
        <v>13201</v>
      </c>
      <c r="I745" s="33" t="s">
        <v>13202</v>
      </c>
      <c r="J745" s="33" t="s">
        <v>10548</v>
      </c>
      <c r="K745" s="33" t="s">
        <v>10549</v>
      </c>
      <c r="L745" s="33" t="s">
        <v>10805</v>
      </c>
      <c r="M745" s="33" t="s">
        <v>13203</v>
      </c>
      <c r="N745" s="248" t="s">
        <v>10551</v>
      </c>
      <c r="O745" s="248" t="s">
        <v>1216</v>
      </c>
      <c r="P745" s="248" t="s">
        <v>10552</v>
      </c>
      <c r="Q745" s="33" t="s">
        <v>10319</v>
      </c>
    </row>
    <row r="746" spans="1:17" ht="64" customHeight="1">
      <c r="A746" s="33">
        <v>745</v>
      </c>
      <c r="B746" s="33" t="s">
        <v>3897</v>
      </c>
      <c r="C746" s="33" t="s">
        <v>10801</v>
      </c>
      <c r="D746" s="33" t="s">
        <v>10358</v>
      </c>
      <c r="E746" s="33" t="s">
        <v>13204</v>
      </c>
      <c r="F746" s="33" t="s">
        <v>10318</v>
      </c>
      <c r="G746" s="247" t="s">
        <v>1978</v>
      </c>
      <c r="H746" s="33" t="s">
        <v>13205</v>
      </c>
      <c r="I746" s="33" t="s">
        <v>13206</v>
      </c>
      <c r="J746" s="33" t="s">
        <v>10548</v>
      </c>
      <c r="K746" s="33" t="s">
        <v>10549</v>
      </c>
      <c r="L746" s="33" t="s">
        <v>10805</v>
      </c>
      <c r="M746" s="33" t="s">
        <v>13207</v>
      </c>
      <c r="N746" s="247" t="s">
        <v>10551</v>
      </c>
      <c r="O746" s="247" t="s">
        <v>1216</v>
      </c>
      <c r="P746" s="247" t="s">
        <v>10552</v>
      </c>
      <c r="Q746" s="33" t="s">
        <v>10319</v>
      </c>
    </row>
    <row r="747" spans="1:17" ht="64" customHeight="1">
      <c r="A747" s="33">
        <v>746</v>
      </c>
      <c r="B747" s="33" t="s">
        <v>3897</v>
      </c>
      <c r="C747" s="33" t="s">
        <v>10801</v>
      </c>
      <c r="D747" s="33" t="s">
        <v>10358</v>
      </c>
      <c r="E747" s="33" t="s">
        <v>13208</v>
      </c>
      <c r="F747" s="33" t="s">
        <v>10318</v>
      </c>
      <c r="G747" s="248" t="s">
        <v>1978</v>
      </c>
      <c r="H747" s="33" t="s">
        <v>13209</v>
      </c>
      <c r="I747" s="33" t="s">
        <v>13210</v>
      </c>
      <c r="J747" s="33" t="s">
        <v>10548</v>
      </c>
      <c r="K747" s="33" t="s">
        <v>10549</v>
      </c>
      <c r="L747" s="33" t="s">
        <v>10805</v>
      </c>
      <c r="M747" s="33" t="s">
        <v>13211</v>
      </c>
      <c r="N747" s="248" t="s">
        <v>10551</v>
      </c>
      <c r="O747" s="248" t="s">
        <v>1216</v>
      </c>
      <c r="P747" s="248" t="s">
        <v>10552</v>
      </c>
      <c r="Q747" s="33" t="s">
        <v>10319</v>
      </c>
    </row>
    <row r="748" spans="1:17" ht="64" customHeight="1">
      <c r="A748" s="33">
        <v>747</v>
      </c>
      <c r="B748" s="33" t="s">
        <v>3897</v>
      </c>
      <c r="C748" s="33" t="s">
        <v>10801</v>
      </c>
      <c r="D748" s="33" t="s">
        <v>10358</v>
      </c>
      <c r="E748" s="33" t="s">
        <v>13212</v>
      </c>
      <c r="F748" s="33" t="s">
        <v>10318</v>
      </c>
      <c r="G748" s="247" t="s">
        <v>1978</v>
      </c>
      <c r="H748" s="33" t="s">
        <v>13213</v>
      </c>
      <c r="I748" s="33" t="s">
        <v>13214</v>
      </c>
      <c r="J748" s="33" t="s">
        <v>10548</v>
      </c>
      <c r="K748" s="33" t="s">
        <v>10549</v>
      </c>
      <c r="L748" s="33" t="s">
        <v>10805</v>
      </c>
      <c r="M748" s="33" t="s">
        <v>13215</v>
      </c>
      <c r="N748" s="247" t="s">
        <v>10551</v>
      </c>
      <c r="O748" s="247" t="s">
        <v>1216</v>
      </c>
      <c r="P748" s="247" t="s">
        <v>10552</v>
      </c>
      <c r="Q748" s="33" t="s">
        <v>10319</v>
      </c>
    </row>
    <row r="749" spans="1:17" ht="64" customHeight="1">
      <c r="A749" s="33">
        <v>748</v>
      </c>
      <c r="B749" s="33" t="s">
        <v>3897</v>
      </c>
      <c r="C749" s="33" t="s">
        <v>10801</v>
      </c>
      <c r="D749" s="33" t="s">
        <v>10358</v>
      </c>
      <c r="E749" s="33" t="s">
        <v>13216</v>
      </c>
      <c r="F749" s="33" t="s">
        <v>10318</v>
      </c>
      <c r="G749" s="248" t="s">
        <v>1978</v>
      </c>
      <c r="H749" s="33" t="s">
        <v>13217</v>
      </c>
      <c r="I749" s="33" t="s">
        <v>13218</v>
      </c>
      <c r="J749" s="33" t="s">
        <v>10548</v>
      </c>
      <c r="K749" s="33" t="s">
        <v>10549</v>
      </c>
      <c r="L749" s="33" t="s">
        <v>10805</v>
      </c>
      <c r="M749" s="33" t="s">
        <v>13219</v>
      </c>
      <c r="N749" s="248" t="s">
        <v>10551</v>
      </c>
      <c r="O749" s="248" t="s">
        <v>1216</v>
      </c>
      <c r="P749" s="248" t="s">
        <v>10552</v>
      </c>
      <c r="Q749" s="33" t="s">
        <v>10319</v>
      </c>
    </row>
    <row r="750" spans="1:17" ht="64" customHeight="1">
      <c r="A750" s="33">
        <v>749</v>
      </c>
      <c r="B750" s="33" t="s">
        <v>3897</v>
      </c>
      <c r="C750" s="33" t="s">
        <v>10801</v>
      </c>
      <c r="D750" s="33" t="s">
        <v>10358</v>
      </c>
      <c r="E750" s="33" t="s">
        <v>13220</v>
      </c>
      <c r="F750" s="33" t="s">
        <v>10318</v>
      </c>
      <c r="G750" s="247" t="s">
        <v>1978</v>
      </c>
      <c r="H750" s="33" t="s">
        <v>13221</v>
      </c>
      <c r="I750" s="33" t="s">
        <v>13222</v>
      </c>
      <c r="J750" s="33" t="s">
        <v>10548</v>
      </c>
      <c r="K750" s="33" t="s">
        <v>10549</v>
      </c>
      <c r="L750" s="33" t="s">
        <v>10805</v>
      </c>
      <c r="M750" s="33" t="s">
        <v>13223</v>
      </c>
      <c r="N750" s="247" t="s">
        <v>10551</v>
      </c>
      <c r="O750" s="247" t="s">
        <v>1216</v>
      </c>
      <c r="P750" s="247" t="s">
        <v>10552</v>
      </c>
      <c r="Q750" s="33" t="s">
        <v>10319</v>
      </c>
    </row>
    <row r="751" spans="1:17" ht="64" customHeight="1">
      <c r="A751" s="33">
        <v>750</v>
      </c>
      <c r="B751" s="33" t="s">
        <v>3897</v>
      </c>
      <c r="C751" s="33" t="s">
        <v>10801</v>
      </c>
      <c r="D751" s="33" t="s">
        <v>10358</v>
      </c>
      <c r="E751" s="33" t="s">
        <v>13224</v>
      </c>
      <c r="F751" s="33" t="s">
        <v>10318</v>
      </c>
      <c r="G751" s="248" t="s">
        <v>1978</v>
      </c>
      <c r="H751" s="33" t="s">
        <v>13225</v>
      </c>
      <c r="I751" s="33" t="s">
        <v>13226</v>
      </c>
      <c r="J751" s="33" t="s">
        <v>10548</v>
      </c>
      <c r="K751" s="33" t="s">
        <v>10549</v>
      </c>
      <c r="L751" s="33" t="s">
        <v>10805</v>
      </c>
      <c r="M751" s="33" t="s">
        <v>13227</v>
      </c>
      <c r="N751" s="248" t="s">
        <v>10551</v>
      </c>
      <c r="O751" s="248" t="s">
        <v>1216</v>
      </c>
      <c r="P751" s="248" t="s">
        <v>10552</v>
      </c>
      <c r="Q751" s="33" t="s">
        <v>10319</v>
      </c>
    </row>
    <row r="752" spans="1:17" ht="64" customHeight="1">
      <c r="A752" s="33">
        <v>751</v>
      </c>
      <c r="B752" s="33" t="s">
        <v>3897</v>
      </c>
      <c r="C752" s="33" t="s">
        <v>10801</v>
      </c>
      <c r="D752" s="33" t="s">
        <v>10358</v>
      </c>
      <c r="E752" s="33" t="s">
        <v>13228</v>
      </c>
      <c r="F752" s="33" t="s">
        <v>10318</v>
      </c>
      <c r="G752" s="247" t="s">
        <v>1978</v>
      </c>
      <c r="H752" s="33" t="s">
        <v>13229</v>
      </c>
      <c r="I752" s="33" t="s">
        <v>13230</v>
      </c>
      <c r="J752" s="33" t="s">
        <v>10548</v>
      </c>
      <c r="K752" s="33" t="s">
        <v>10549</v>
      </c>
      <c r="L752" s="33" t="s">
        <v>10805</v>
      </c>
      <c r="M752" s="33" t="s">
        <v>13231</v>
      </c>
      <c r="N752" s="247" t="s">
        <v>10551</v>
      </c>
      <c r="O752" s="247" t="s">
        <v>1216</v>
      </c>
      <c r="P752" s="247" t="s">
        <v>10552</v>
      </c>
      <c r="Q752" s="33" t="s">
        <v>10319</v>
      </c>
    </row>
    <row r="753" spans="1:17" ht="64" customHeight="1">
      <c r="A753" s="33">
        <v>752</v>
      </c>
      <c r="B753" s="33" t="s">
        <v>3897</v>
      </c>
      <c r="C753" s="33" t="s">
        <v>10801</v>
      </c>
      <c r="D753" s="33" t="s">
        <v>10358</v>
      </c>
      <c r="E753" s="33" t="s">
        <v>13232</v>
      </c>
      <c r="F753" s="33" t="s">
        <v>10318</v>
      </c>
      <c r="G753" s="248" t="s">
        <v>1978</v>
      </c>
      <c r="H753" s="33" t="s">
        <v>13233</v>
      </c>
      <c r="I753" s="33" t="s">
        <v>13234</v>
      </c>
      <c r="J753" s="33" t="s">
        <v>10548</v>
      </c>
      <c r="K753" s="33" t="s">
        <v>10549</v>
      </c>
      <c r="L753" s="33" t="s">
        <v>10805</v>
      </c>
      <c r="M753" s="33" t="s">
        <v>13235</v>
      </c>
      <c r="N753" s="248" t="s">
        <v>10551</v>
      </c>
      <c r="O753" s="248" t="s">
        <v>1216</v>
      </c>
      <c r="P753" s="248" t="s">
        <v>10552</v>
      </c>
      <c r="Q753" s="33" t="s">
        <v>10319</v>
      </c>
    </row>
    <row r="754" spans="1:17" ht="64" customHeight="1">
      <c r="A754" s="33">
        <v>753</v>
      </c>
      <c r="B754" s="33" t="s">
        <v>3897</v>
      </c>
      <c r="C754" s="33" t="s">
        <v>10801</v>
      </c>
      <c r="D754" s="33" t="s">
        <v>10358</v>
      </c>
      <c r="E754" s="33" t="s">
        <v>13236</v>
      </c>
      <c r="F754" s="33" t="s">
        <v>10318</v>
      </c>
      <c r="G754" s="247" t="s">
        <v>1978</v>
      </c>
      <c r="H754" s="33" t="s">
        <v>13237</v>
      </c>
      <c r="I754" s="33" t="s">
        <v>13238</v>
      </c>
      <c r="J754" s="33" t="s">
        <v>10548</v>
      </c>
      <c r="K754" s="33" t="s">
        <v>10549</v>
      </c>
      <c r="L754" s="33" t="s">
        <v>10805</v>
      </c>
      <c r="M754" s="33" t="s">
        <v>13239</v>
      </c>
      <c r="N754" s="247" t="s">
        <v>10551</v>
      </c>
      <c r="O754" s="247" t="s">
        <v>1216</v>
      </c>
      <c r="P754" s="247" t="s">
        <v>10552</v>
      </c>
      <c r="Q754" s="33" t="s">
        <v>10319</v>
      </c>
    </row>
    <row r="755" spans="1:17" ht="64" customHeight="1">
      <c r="A755" s="33">
        <v>754</v>
      </c>
      <c r="B755" s="33" t="s">
        <v>3897</v>
      </c>
      <c r="C755" s="33" t="s">
        <v>10801</v>
      </c>
      <c r="D755" s="33" t="s">
        <v>10358</v>
      </c>
      <c r="E755" s="33" t="s">
        <v>13240</v>
      </c>
      <c r="F755" s="33" t="s">
        <v>10318</v>
      </c>
      <c r="G755" s="248" t="s">
        <v>1978</v>
      </c>
      <c r="H755" s="33" t="s">
        <v>13241</v>
      </c>
      <c r="I755" s="33" t="s">
        <v>13242</v>
      </c>
      <c r="J755" s="33" t="s">
        <v>10548</v>
      </c>
      <c r="K755" s="33" t="s">
        <v>10549</v>
      </c>
      <c r="L755" s="33" t="s">
        <v>10805</v>
      </c>
      <c r="M755" s="33" t="s">
        <v>13243</v>
      </c>
      <c r="N755" s="248" t="s">
        <v>10551</v>
      </c>
      <c r="O755" s="248" t="s">
        <v>1216</v>
      </c>
      <c r="P755" s="248" t="s">
        <v>10552</v>
      </c>
      <c r="Q755" s="33" t="s">
        <v>10319</v>
      </c>
    </row>
    <row r="756" spans="1:17" ht="64" customHeight="1">
      <c r="A756" s="33">
        <v>755</v>
      </c>
      <c r="B756" s="33" t="s">
        <v>3897</v>
      </c>
      <c r="C756" s="33" t="s">
        <v>10801</v>
      </c>
      <c r="D756" s="33" t="s">
        <v>10358</v>
      </c>
      <c r="E756" s="33" t="s">
        <v>13244</v>
      </c>
      <c r="F756" s="33" t="s">
        <v>10318</v>
      </c>
      <c r="G756" s="247" t="s">
        <v>1978</v>
      </c>
      <c r="H756" s="33" t="s">
        <v>13245</v>
      </c>
      <c r="I756" s="33" t="s">
        <v>13246</v>
      </c>
      <c r="J756" s="33" t="s">
        <v>10548</v>
      </c>
      <c r="K756" s="33" t="s">
        <v>10549</v>
      </c>
      <c r="L756" s="33" t="s">
        <v>10805</v>
      </c>
      <c r="M756" s="33" t="s">
        <v>13247</v>
      </c>
      <c r="N756" s="247" t="s">
        <v>10551</v>
      </c>
      <c r="O756" s="247" t="s">
        <v>1216</v>
      </c>
      <c r="P756" s="247" t="s">
        <v>10552</v>
      </c>
      <c r="Q756" s="33" t="s">
        <v>10319</v>
      </c>
    </row>
    <row r="757" spans="1:17" ht="64" customHeight="1">
      <c r="A757" s="33">
        <v>756</v>
      </c>
      <c r="B757" s="33" t="s">
        <v>3897</v>
      </c>
      <c r="C757" s="33" t="s">
        <v>10801</v>
      </c>
      <c r="D757" s="33" t="s">
        <v>10358</v>
      </c>
      <c r="E757" s="33" t="s">
        <v>13248</v>
      </c>
      <c r="F757" s="33" t="s">
        <v>10318</v>
      </c>
      <c r="G757" s="248" t="s">
        <v>1978</v>
      </c>
      <c r="H757" s="33" t="s">
        <v>13249</v>
      </c>
      <c r="I757" s="33" t="s">
        <v>13250</v>
      </c>
      <c r="J757" s="33" t="s">
        <v>10548</v>
      </c>
      <c r="K757" s="33" t="s">
        <v>10549</v>
      </c>
      <c r="L757" s="33" t="s">
        <v>10805</v>
      </c>
      <c r="M757" s="33" t="s">
        <v>13251</v>
      </c>
      <c r="N757" s="248" t="s">
        <v>10551</v>
      </c>
      <c r="O757" s="248" t="s">
        <v>1216</v>
      </c>
      <c r="P757" s="248" t="s">
        <v>10552</v>
      </c>
      <c r="Q757" s="33" t="s">
        <v>10319</v>
      </c>
    </row>
    <row r="758" spans="1:17" ht="64" customHeight="1">
      <c r="A758" s="33">
        <v>757</v>
      </c>
      <c r="B758" s="33" t="s">
        <v>3897</v>
      </c>
      <c r="C758" s="33" t="s">
        <v>10801</v>
      </c>
      <c r="D758" s="33" t="s">
        <v>10358</v>
      </c>
      <c r="E758" s="33" t="s">
        <v>13252</v>
      </c>
      <c r="F758" s="33" t="s">
        <v>10318</v>
      </c>
      <c r="G758" s="247" t="s">
        <v>1978</v>
      </c>
      <c r="H758" s="33" t="s">
        <v>13253</v>
      </c>
      <c r="I758" s="33" t="s">
        <v>13254</v>
      </c>
      <c r="J758" s="33" t="s">
        <v>10548</v>
      </c>
      <c r="K758" s="33" t="s">
        <v>10549</v>
      </c>
      <c r="L758" s="33" t="s">
        <v>10805</v>
      </c>
      <c r="M758" s="33" t="s">
        <v>13255</v>
      </c>
      <c r="N758" s="247" t="s">
        <v>10551</v>
      </c>
      <c r="O758" s="247" t="s">
        <v>1216</v>
      </c>
      <c r="P758" s="247" t="s">
        <v>10552</v>
      </c>
      <c r="Q758" s="33" t="s">
        <v>10319</v>
      </c>
    </row>
    <row r="759" spans="1:17" ht="64" customHeight="1">
      <c r="A759" s="33">
        <v>758</v>
      </c>
      <c r="B759" s="33" t="s">
        <v>3897</v>
      </c>
      <c r="C759" s="33" t="s">
        <v>10801</v>
      </c>
      <c r="D759" s="33" t="s">
        <v>10358</v>
      </c>
      <c r="E759" s="33" t="s">
        <v>13256</v>
      </c>
      <c r="F759" s="33" t="s">
        <v>10318</v>
      </c>
      <c r="G759" s="248" t="s">
        <v>1978</v>
      </c>
      <c r="H759" s="33" t="s">
        <v>13257</v>
      </c>
      <c r="I759" s="33" t="s">
        <v>13258</v>
      </c>
      <c r="J759" s="33" t="s">
        <v>10548</v>
      </c>
      <c r="K759" s="33" t="s">
        <v>10549</v>
      </c>
      <c r="L759" s="33" t="s">
        <v>10805</v>
      </c>
      <c r="M759" s="33" t="s">
        <v>13259</v>
      </c>
      <c r="N759" s="248" t="s">
        <v>10551</v>
      </c>
      <c r="O759" s="248" t="s">
        <v>1216</v>
      </c>
      <c r="P759" s="248" t="s">
        <v>10552</v>
      </c>
      <c r="Q759" s="33" t="s">
        <v>10319</v>
      </c>
    </row>
    <row r="760" spans="1:17" ht="64" customHeight="1">
      <c r="A760" s="33">
        <v>759</v>
      </c>
      <c r="B760" s="33" t="s">
        <v>3897</v>
      </c>
      <c r="C760" s="33" t="s">
        <v>10801</v>
      </c>
      <c r="D760" s="33" t="s">
        <v>10358</v>
      </c>
      <c r="E760" s="33" t="s">
        <v>13260</v>
      </c>
      <c r="F760" s="33" t="s">
        <v>10318</v>
      </c>
      <c r="G760" s="247" t="s">
        <v>1978</v>
      </c>
      <c r="H760" s="33" t="s">
        <v>13261</v>
      </c>
      <c r="I760" s="33" t="s">
        <v>13262</v>
      </c>
      <c r="J760" s="33" t="s">
        <v>10548</v>
      </c>
      <c r="K760" s="33" t="s">
        <v>10549</v>
      </c>
      <c r="L760" s="33" t="s">
        <v>10805</v>
      </c>
      <c r="M760" s="33" t="s">
        <v>13263</v>
      </c>
      <c r="N760" s="247" t="s">
        <v>10551</v>
      </c>
      <c r="O760" s="247" t="s">
        <v>1216</v>
      </c>
      <c r="P760" s="247" t="s">
        <v>10552</v>
      </c>
      <c r="Q760" s="33" t="s">
        <v>10319</v>
      </c>
    </row>
    <row r="761" spans="1:17" ht="64" customHeight="1">
      <c r="A761" s="33">
        <v>760</v>
      </c>
      <c r="B761" s="33" t="s">
        <v>3897</v>
      </c>
      <c r="C761" s="33" t="s">
        <v>10801</v>
      </c>
      <c r="D761" s="33" t="s">
        <v>10358</v>
      </c>
      <c r="E761" s="33" t="s">
        <v>13264</v>
      </c>
      <c r="F761" s="33" t="s">
        <v>10318</v>
      </c>
      <c r="G761" s="248" t="s">
        <v>1978</v>
      </c>
      <c r="H761" s="33" t="s">
        <v>13265</v>
      </c>
      <c r="I761" s="33" t="s">
        <v>13266</v>
      </c>
      <c r="J761" s="33" t="s">
        <v>10548</v>
      </c>
      <c r="K761" s="33" t="s">
        <v>10549</v>
      </c>
      <c r="L761" s="33" t="s">
        <v>10805</v>
      </c>
      <c r="M761" s="33" t="s">
        <v>13267</v>
      </c>
      <c r="N761" s="248" t="s">
        <v>10551</v>
      </c>
      <c r="O761" s="248" t="s">
        <v>1216</v>
      </c>
      <c r="P761" s="248" t="s">
        <v>10552</v>
      </c>
      <c r="Q761" s="33" t="s">
        <v>10319</v>
      </c>
    </row>
    <row r="762" spans="1:17" ht="64" customHeight="1">
      <c r="A762" s="33">
        <v>761</v>
      </c>
      <c r="B762" s="33" t="s">
        <v>3897</v>
      </c>
      <c r="C762" s="33" t="s">
        <v>10801</v>
      </c>
      <c r="D762" s="33" t="s">
        <v>10358</v>
      </c>
      <c r="E762" s="33" t="s">
        <v>13268</v>
      </c>
      <c r="F762" s="33" t="s">
        <v>10318</v>
      </c>
      <c r="G762" s="247" t="s">
        <v>1978</v>
      </c>
      <c r="H762" s="33" t="s">
        <v>13269</v>
      </c>
      <c r="I762" s="33" t="s">
        <v>13270</v>
      </c>
      <c r="J762" s="33" t="s">
        <v>10548</v>
      </c>
      <c r="K762" s="33" t="s">
        <v>10549</v>
      </c>
      <c r="L762" s="33" t="s">
        <v>10805</v>
      </c>
      <c r="M762" s="33" t="s">
        <v>13271</v>
      </c>
      <c r="N762" s="247" t="s">
        <v>10551</v>
      </c>
      <c r="O762" s="247" t="s">
        <v>1216</v>
      </c>
      <c r="P762" s="247" t="s">
        <v>10552</v>
      </c>
      <c r="Q762" s="33" t="s">
        <v>10319</v>
      </c>
    </row>
    <row r="763" spans="1:17" ht="64" customHeight="1">
      <c r="A763" s="33">
        <v>762</v>
      </c>
      <c r="B763" s="33" t="s">
        <v>3711</v>
      </c>
      <c r="C763" s="33" t="s">
        <v>10661</v>
      </c>
      <c r="D763" s="33" t="s">
        <v>10313</v>
      </c>
      <c r="E763" s="33" t="s">
        <v>13272</v>
      </c>
      <c r="F763" s="33" t="s">
        <v>10318</v>
      </c>
      <c r="G763" s="248" t="s">
        <v>1978</v>
      </c>
      <c r="H763" s="33" t="s">
        <v>13273</v>
      </c>
      <c r="I763" s="33" t="s">
        <v>13274</v>
      </c>
      <c r="J763" s="33" t="s">
        <v>10548</v>
      </c>
      <c r="K763" s="33" t="s">
        <v>10549</v>
      </c>
      <c r="L763" s="33" t="s">
        <v>5409</v>
      </c>
      <c r="M763" s="33" t="s">
        <v>13275</v>
      </c>
      <c r="N763" s="248" t="s">
        <v>10551</v>
      </c>
      <c r="O763" s="248" t="s">
        <v>1216</v>
      </c>
      <c r="P763" s="248" t="s">
        <v>10552</v>
      </c>
      <c r="Q763" s="33" t="s">
        <v>10319</v>
      </c>
    </row>
    <row r="764" spans="1:17" ht="64" customHeight="1">
      <c r="A764" s="33">
        <v>763</v>
      </c>
      <c r="B764" s="33" t="s">
        <v>3711</v>
      </c>
      <c r="C764" s="33" t="s">
        <v>10661</v>
      </c>
      <c r="D764" s="33" t="s">
        <v>10313</v>
      </c>
      <c r="E764" s="33" t="s">
        <v>13276</v>
      </c>
      <c r="F764" s="33" t="s">
        <v>10318</v>
      </c>
      <c r="G764" s="247" t="s">
        <v>1978</v>
      </c>
      <c r="H764" s="33" t="s">
        <v>13277</v>
      </c>
      <c r="I764" s="33" t="s">
        <v>13278</v>
      </c>
      <c r="J764" s="33" t="s">
        <v>10548</v>
      </c>
      <c r="K764" s="33" t="s">
        <v>10549</v>
      </c>
      <c r="L764" s="33" t="s">
        <v>5409</v>
      </c>
      <c r="M764" s="33" t="s">
        <v>13279</v>
      </c>
      <c r="N764" s="247" t="s">
        <v>10551</v>
      </c>
      <c r="O764" s="247" t="s">
        <v>1216</v>
      </c>
      <c r="P764" s="247" t="s">
        <v>10552</v>
      </c>
      <c r="Q764" s="33" t="s">
        <v>10319</v>
      </c>
    </row>
    <row r="765" spans="1:17" ht="64" customHeight="1">
      <c r="A765" s="33">
        <v>764</v>
      </c>
      <c r="B765" s="33" t="s">
        <v>3711</v>
      </c>
      <c r="C765" s="33" t="s">
        <v>10661</v>
      </c>
      <c r="D765" s="33" t="s">
        <v>10313</v>
      </c>
      <c r="E765" s="33" t="s">
        <v>13280</v>
      </c>
      <c r="F765" s="33" t="s">
        <v>10318</v>
      </c>
      <c r="G765" s="248" t="s">
        <v>1978</v>
      </c>
      <c r="H765" s="33" t="s">
        <v>13281</v>
      </c>
      <c r="I765" s="33" t="s">
        <v>13282</v>
      </c>
      <c r="J765" s="33" t="s">
        <v>10548</v>
      </c>
      <c r="K765" s="33" t="s">
        <v>10549</v>
      </c>
      <c r="L765" s="33" t="s">
        <v>5409</v>
      </c>
      <c r="M765" s="33" t="s">
        <v>13283</v>
      </c>
      <c r="N765" s="248" t="s">
        <v>10551</v>
      </c>
      <c r="O765" s="248" t="s">
        <v>1216</v>
      </c>
      <c r="P765" s="248" t="s">
        <v>10552</v>
      </c>
      <c r="Q765" s="33" t="s">
        <v>10319</v>
      </c>
    </row>
    <row r="766" spans="1:17" ht="64" customHeight="1">
      <c r="A766" s="33">
        <v>765</v>
      </c>
      <c r="B766" s="33" t="s">
        <v>3711</v>
      </c>
      <c r="C766" s="33" t="s">
        <v>10661</v>
      </c>
      <c r="D766" s="33" t="s">
        <v>10313</v>
      </c>
      <c r="E766" s="33" t="s">
        <v>13284</v>
      </c>
      <c r="F766" s="33" t="s">
        <v>10318</v>
      </c>
      <c r="G766" s="247" t="s">
        <v>1978</v>
      </c>
      <c r="H766" s="33" t="s">
        <v>13285</v>
      </c>
      <c r="I766" s="33" t="s">
        <v>13286</v>
      </c>
      <c r="J766" s="33" t="s">
        <v>10548</v>
      </c>
      <c r="K766" s="33" t="s">
        <v>10549</v>
      </c>
      <c r="L766" s="33" t="s">
        <v>5409</v>
      </c>
      <c r="M766" s="33" t="s">
        <v>13287</v>
      </c>
      <c r="N766" s="247" t="s">
        <v>10551</v>
      </c>
      <c r="O766" s="247" t="s">
        <v>1216</v>
      </c>
      <c r="P766" s="247" t="s">
        <v>10552</v>
      </c>
      <c r="Q766" s="33" t="s">
        <v>10319</v>
      </c>
    </row>
    <row r="767" spans="1:17" ht="64" customHeight="1">
      <c r="A767" s="33">
        <v>766</v>
      </c>
      <c r="B767" s="33" t="s">
        <v>3711</v>
      </c>
      <c r="C767" s="33" t="s">
        <v>10661</v>
      </c>
      <c r="D767" s="33" t="s">
        <v>10313</v>
      </c>
      <c r="E767" s="33" t="s">
        <v>13288</v>
      </c>
      <c r="F767" s="33" t="s">
        <v>10318</v>
      </c>
      <c r="G767" s="248" t="s">
        <v>1978</v>
      </c>
      <c r="H767" s="33" t="s">
        <v>13289</v>
      </c>
      <c r="I767" s="33" t="s">
        <v>13290</v>
      </c>
      <c r="J767" s="33" t="s">
        <v>10548</v>
      </c>
      <c r="K767" s="33" t="s">
        <v>10549</v>
      </c>
      <c r="L767" s="33" t="s">
        <v>5409</v>
      </c>
      <c r="M767" s="33" t="s">
        <v>13291</v>
      </c>
      <c r="N767" s="248" t="s">
        <v>10551</v>
      </c>
      <c r="O767" s="248" t="s">
        <v>1216</v>
      </c>
      <c r="P767" s="248" t="s">
        <v>10552</v>
      </c>
      <c r="Q767" s="33" t="s">
        <v>10319</v>
      </c>
    </row>
    <row r="768" spans="1:17" ht="64" customHeight="1">
      <c r="A768" s="33">
        <v>767</v>
      </c>
      <c r="B768" s="33" t="s">
        <v>3711</v>
      </c>
      <c r="C768" s="33" t="s">
        <v>10661</v>
      </c>
      <c r="D768" s="33" t="s">
        <v>10313</v>
      </c>
      <c r="E768" s="33" t="s">
        <v>13292</v>
      </c>
      <c r="F768" s="33" t="s">
        <v>10318</v>
      </c>
      <c r="G768" s="247" t="s">
        <v>1978</v>
      </c>
      <c r="H768" s="33" t="s">
        <v>13293</v>
      </c>
      <c r="I768" s="33" t="s">
        <v>13294</v>
      </c>
      <c r="J768" s="33" t="s">
        <v>10548</v>
      </c>
      <c r="K768" s="33" t="s">
        <v>10549</v>
      </c>
      <c r="L768" s="33" t="s">
        <v>5409</v>
      </c>
      <c r="M768" s="33" t="s">
        <v>13295</v>
      </c>
      <c r="N768" s="247" t="s">
        <v>10551</v>
      </c>
      <c r="O768" s="247" t="s">
        <v>1216</v>
      </c>
      <c r="P768" s="247" t="s">
        <v>10552</v>
      </c>
      <c r="Q768" s="33" t="s">
        <v>10319</v>
      </c>
    </row>
    <row r="769" spans="1:17" ht="64" customHeight="1">
      <c r="A769" s="33">
        <v>768</v>
      </c>
      <c r="B769" s="33" t="s">
        <v>4008</v>
      </c>
      <c r="C769" s="33" t="s">
        <v>10434</v>
      </c>
      <c r="D769" s="33" t="s">
        <v>10349</v>
      </c>
      <c r="E769" s="33" t="s">
        <v>13296</v>
      </c>
      <c r="F769" s="33" t="s">
        <v>10318</v>
      </c>
      <c r="G769" s="248" t="s">
        <v>1978</v>
      </c>
      <c r="H769" s="33" t="s">
        <v>13297</v>
      </c>
      <c r="I769" s="33" t="s">
        <v>13298</v>
      </c>
      <c r="J769" s="33" t="s">
        <v>10548</v>
      </c>
      <c r="K769" s="33" t="s">
        <v>10549</v>
      </c>
      <c r="L769" s="33" t="s">
        <v>10867</v>
      </c>
      <c r="M769" s="33" t="s">
        <v>13299</v>
      </c>
      <c r="N769" s="248" t="s">
        <v>10551</v>
      </c>
      <c r="O769" s="248" t="s">
        <v>1216</v>
      </c>
      <c r="P769" s="248" t="s">
        <v>10552</v>
      </c>
      <c r="Q769" s="33" t="s">
        <v>10319</v>
      </c>
    </row>
    <row r="770" spans="1:17" ht="64" customHeight="1">
      <c r="A770" s="33">
        <v>769</v>
      </c>
      <c r="B770" s="33" t="s">
        <v>4008</v>
      </c>
      <c r="C770" s="33" t="s">
        <v>10434</v>
      </c>
      <c r="D770" s="33" t="s">
        <v>10349</v>
      </c>
      <c r="E770" s="33" t="s">
        <v>13300</v>
      </c>
      <c r="F770" s="33" t="s">
        <v>10318</v>
      </c>
      <c r="G770" s="247" t="s">
        <v>1978</v>
      </c>
      <c r="H770" s="33" t="s">
        <v>13301</v>
      </c>
      <c r="I770" s="33" t="s">
        <v>13302</v>
      </c>
      <c r="J770" s="33" t="s">
        <v>10548</v>
      </c>
      <c r="K770" s="33" t="s">
        <v>10549</v>
      </c>
      <c r="L770" s="33" t="s">
        <v>10867</v>
      </c>
      <c r="M770" s="33" t="s">
        <v>13303</v>
      </c>
      <c r="N770" s="247" t="s">
        <v>10551</v>
      </c>
      <c r="O770" s="247" t="s">
        <v>1216</v>
      </c>
      <c r="P770" s="247" t="s">
        <v>10552</v>
      </c>
      <c r="Q770" s="33" t="s">
        <v>10319</v>
      </c>
    </row>
    <row r="771" spans="1:17" ht="64" customHeight="1">
      <c r="A771" s="33">
        <v>770</v>
      </c>
      <c r="B771" s="33" t="s">
        <v>3711</v>
      </c>
      <c r="C771" s="33" t="s">
        <v>10661</v>
      </c>
      <c r="D771" s="33" t="s">
        <v>10313</v>
      </c>
      <c r="E771" s="33" t="s">
        <v>13304</v>
      </c>
      <c r="F771" s="33" t="s">
        <v>10318</v>
      </c>
      <c r="G771" s="248" t="s">
        <v>1978</v>
      </c>
      <c r="H771" s="33" t="s">
        <v>13305</v>
      </c>
      <c r="I771" s="33" t="s">
        <v>13306</v>
      </c>
      <c r="J771" s="33" t="s">
        <v>10548</v>
      </c>
      <c r="K771" s="33" t="s">
        <v>10549</v>
      </c>
      <c r="L771" s="33" t="s">
        <v>5409</v>
      </c>
      <c r="M771" s="33" t="s">
        <v>13307</v>
      </c>
      <c r="N771" s="248" t="s">
        <v>10551</v>
      </c>
      <c r="O771" s="248" t="s">
        <v>1216</v>
      </c>
      <c r="P771" s="248" t="s">
        <v>10552</v>
      </c>
      <c r="Q771" s="33" t="s">
        <v>10319</v>
      </c>
    </row>
    <row r="772" spans="1:17" ht="64" customHeight="1">
      <c r="A772" s="33">
        <v>771</v>
      </c>
      <c r="B772" s="33" t="s">
        <v>3767</v>
      </c>
      <c r="C772" s="33" t="s">
        <v>10780</v>
      </c>
      <c r="D772" s="33" t="s">
        <v>10322</v>
      </c>
      <c r="E772" s="33" t="s">
        <v>13308</v>
      </c>
      <c r="F772" s="33" t="s">
        <v>10318</v>
      </c>
      <c r="G772" s="247" t="s">
        <v>1978</v>
      </c>
      <c r="H772" s="33" t="s">
        <v>13309</v>
      </c>
      <c r="I772" s="33" t="s">
        <v>13310</v>
      </c>
      <c r="J772" s="33" t="s">
        <v>10548</v>
      </c>
      <c r="K772" s="33" t="s">
        <v>10549</v>
      </c>
      <c r="L772" s="33" t="s">
        <v>10322</v>
      </c>
      <c r="M772" s="33" t="s">
        <v>13311</v>
      </c>
      <c r="N772" s="247" t="s">
        <v>10551</v>
      </c>
      <c r="O772" s="247" t="s">
        <v>1216</v>
      </c>
      <c r="P772" s="247" t="s">
        <v>10552</v>
      </c>
      <c r="Q772" s="33" t="s">
        <v>10319</v>
      </c>
    </row>
    <row r="773" spans="1:17" ht="64" customHeight="1">
      <c r="A773" s="33">
        <v>772</v>
      </c>
      <c r="B773" s="33" t="s">
        <v>3815</v>
      </c>
      <c r="C773" s="33" t="s">
        <v>10670</v>
      </c>
      <c r="D773" s="33" t="s">
        <v>10367</v>
      </c>
      <c r="E773" s="33" t="s">
        <v>13312</v>
      </c>
      <c r="F773" s="33" t="s">
        <v>10318</v>
      </c>
      <c r="G773" s="248" t="s">
        <v>1978</v>
      </c>
      <c r="H773" s="33" t="s">
        <v>13313</v>
      </c>
      <c r="I773" s="33" t="s">
        <v>13314</v>
      </c>
      <c r="J773" s="33" t="s">
        <v>10548</v>
      </c>
      <c r="K773" s="33" t="s">
        <v>10549</v>
      </c>
      <c r="L773" s="33" t="s">
        <v>10674</v>
      </c>
      <c r="M773" s="33" t="s">
        <v>13315</v>
      </c>
      <c r="N773" s="248" t="s">
        <v>10551</v>
      </c>
      <c r="O773" s="248" t="s">
        <v>1216</v>
      </c>
      <c r="P773" s="248" t="s">
        <v>10552</v>
      </c>
      <c r="Q773" s="33" t="s">
        <v>10319</v>
      </c>
    </row>
    <row r="774" spans="1:17" ht="64" customHeight="1">
      <c r="A774" s="33">
        <v>773</v>
      </c>
      <c r="B774" s="33" t="s">
        <v>3767</v>
      </c>
      <c r="C774" s="33" t="s">
        <v>10780</v>
      </c>
      <c r="D774" s="33" t="s">
        <v>10322</v>
      </c>
      <c r="E774" s="33" t="s">
        <v>13316</v>
      </c>
      <c r="F774" s="33" t="s">
        <v>10318</v>
      </c>
      <c r="G774" s="247" t="s">
        <v>1978</v>
      </c>
      <c r="H774" s="33" t="s">
        <v>13317</v>
      </c>
      <c r="I774" s="33" t="s">
        <v>13318</v>
      </c>
      <c r="J774" s="33" t="s">
        <v>10548</v>
      </c>
      <c r="K774" s="33" t="s">
        <v>10549</v>
      </c>
      <c r="L774" s="33" t="s">
        <v>10322</v>
      </c>
      <c r="M774" s="33" t="s">
        <v>13319</v>
      </c>
      <c r="N774" s="247" t="s">
        <v>10551</v>
      </c>
      <c r="O774" s="247" t="s">
        <v>1216</v>
      </c>
      <c r="P774" s="247" t="s">
        <v>10552</v>
      </c>
      <c r="Q774" s="33" t="s">
        <v>10319</v>
      </c>
    </row>
    <row r="775" spans="1:17" ht="64" customHeight="1">
      <c r="A775" s="33">
        <v>774</v>
      </c>
      <c r="B775" s="33" t="s">
        <v>3767</v>
      </c>
      <c r="C775" s="33" t="s">
        <v>10780</v>
      </c>
      <c r="D775" s="33" t="s">
        <v>10322</v>
      </c>
      <c r="E775" s="33" t="s">
        <v>13320</v>
      </c>
      <c r="F775" s="33" t="s">
        <v>10318</v>
      </c>
      <c r="G775" s="248" t="s">
        <v>1978</v>
      </c>
      <c r="H775" s="33" t="s">
        <v>13321</v>
      </c>
      <c r="I775" s="33" t="s">
        <v>13322</v>
      </c>
      <c r="J775" s="33" t="s">
        <v>10548</v>
      </c>
      <c r="K775" s="33" t="s">
        <v>10549</v>
      </c>
      <c r="L775" s="33" t="s">
        <v>10322</v>
      </c>
      <c r="M775" s="33" t="s">
        <v>13323</v>
      </c>
      <c r="N775" s="248" t="s">
        <v>10551</v>
      </c>
      <c r="O775" s="248" t="s">
        <v>1216</v>
      </c>
      <c r="P775" s="248" t="s">
        <v>10552</v>
      </c>
      <c r="Q775" s="33" t="s">
        <v>10319</v>
      </c>
    </row>
    <row r="776" spans="1:17" ht="64" customHeight="1">
      <c r="A776" s="33">
        <v>775</v>
      </c>
      <c r="B776" s="33" t="s">
        <v>3767</v>
      </c>
      <c r="C776" s="33" t="s">
        <v>10780</v>
      </c>
      <c r="D776" s="33" t="s">
        <v>10322</v>
      </c>
      <c r="E776" s="33" t="s">
        <v>13324</v>
      </c>
      <c r="F776" s="33" t="s">
        <v>10318</v>
      </c>
      <c r="G776" s="247" t="s">
        <v>1978</v>
      </c>
      <c r="H776" s="33" t="s">
        <v>13325</v>
      </c>
      <c r="I776" s="33" t="s">
        <v>13326</v>
      </c>
      <c r="J776" s="33" t="s">
        <v>10548</v>
      </c>
      <c r="K776" s="33" t="s">
        <v>10549</v>
      </c>
      <c r="L776" s="33" t="s">
        <v>10322</v>
      </c>
      <c r="M776" s="33" t="s">
        <v>13327</v>
      </c>
      <c r="N776" s="247" t="s">
        <v>10551</v>
      </c>
      <c r="O776" s="247" t="s">
        <v>1216</v>
      </c>
      <c r="P776" s="247" t="s">
        <v>10552</v>
      </c>
      <c r="Q776" s="33" t="s">
        <v>10319</v>
      </c>
    </row>
    <row r="777" spans="1:17" ht="64" customHeight="1">
      <c r="A777" s="33">
        <v>776</v>
      </c>
      <c r="B777" s="33" t="s">
        <v>3767</v>
      </c>
      <c r="C777" s="33" t="s">
        <v>10780</v>
      </c>
      <c r="D777" s="33" t="s">
        <v>10322</v>
      </c>
      <c r="E777" s="33" t="s">
        <v>13328</v>
      </c>
      <c r="F777" s="33" t="s">
        <v>10318</v>
      </c>
      <c r="G777" s="248" t="s">
        <v>1978</v>
      </c>
      <c r="H777" s="33" t="s">
        <v>13329</v>
      </c>
      <c r="I777" s="33" t="s">
        <v>13330</v>
      </c>
      <c r="J777" s="33" t="s">
        <v>10548</v>
      </c>
      <c r="K777" s="33" t="s">
        <v>10549</v>
      </c>
      <c r="L777" s="33" t="s">
        <v>10322</v>
      </c>
      <c r="M777" s="33" t="s">
        <v>13331</v>
      </c>
      <c r="N777" s="248" t="s">
        <v>10551</v>
      </c>
      <c r="O777" s="248" t="s">
        <v>1216</v>
      </c>
      <c r="P777" s="248" t="s">
        <v>10552</v>
      </c>
      <c r="Q777" s="33" t="s">
        <v>10319</v>
      </c>
    </row>
    <row r="778" spans="1:17" ht="64" customHeight="1">
      <c r="A778" s="33">
        <v>777</v>
      </c>
      <c r="B778" s="33" t="s">
        <v>3767</v>
      </c>
      <c r="C778" s="33" t="s">
        <v>10780</v>
      </c>
      <c r="D778" s="33" t="s">
        <v>10322</v>
      </c>
      <c r="E778" s="33" t="s">
        <v>13332</v>
      </c>
      <c r="F778" s="33" t="s">
        <v>10318</v>
      </c>
      <c r="G778" s="247" t="s">
        <v>1978</v>
      </c>
      <c r="H778" s="33" t="s">
        <v>13333</v>
      </c>
      <c r="I778" s="33" t="s">
        <v>13334</v>
      </c>
      <c r="J778" s="33" t="s">
        <v>10548</v>
      </c>
      <c r="K778" s="33" t="s">
        <v>10549</v>
      </c>
      <c r="L778" s="33" t="s">
        <v>10322</v>
      </c>
      <c r="M778" s="33" t="s">
        <v>13335</v>
      </c>
      <c r="N778" s="247" t="s">
        <v>10551</v>
      </c>
      <c r="O778" s="247" t="s">
        <v>1216</v>
      </c>
      <c r="P778" s="247" t="s">
        <v>10552</v>
      </c>
      <c r="Q778" s="33" t="s">
        <v>10319</v>
      </c>
    </row>
    <row r="779" spans="1:17" ht="64" customHeight="1">
      <c r="A779" s="33">
        <v>778</v>
      </c>
      <c r="B779" s="33" t="s">
        <v>3767</v>
      </c>
      <c r="C779" s="33" t="s">
        <v>10780</v>
      </c>
      <c r="D779" s="33" t="s">
        <v>10322</v>
      </c>
      <c r="E779" s="33" t="s">
        <v>13336</v>
      </c>
      <c r="F779" s="33" t="s">
        <v>10318</v>
      </c>
      <c r="G779" s="248" t="s">
        <v>1978</v>
      </c>
      <c r="H779" s="33" t="s">
        <v>13337</v>
      </c>
      <c r="I779" s="33" t="s">
        <v>13338</v>
      </c>
      <c r="J779" s="33" t="s">
        <v>10548</v>
      </c>
      <c r="K779" s="33" t="s">
        <v>10549</v>
      </c>
      <c r="L779" s="33" t="s">
        <v>10322</v>
      </c>
      <c r="M779" s="33" t="s">
        <v>13339</v>
      </c>
      <c r="N779" s="248" t="s">
        <v>10551</v>
      </c>
      <c r="O779" s="248" t="s">
        <v>1216</v>
      </c>
      <c r="P779" s="248" t="s">
        <v>10552</v>
      </c>
      <c r="Q779" s="33" t="s">
        <v>10319</v>
      </c>
    </row>
    <row r="780" spans="1:17" ht="64" customHeight="1">
      <c r="A780" s="33">
        <v>779</v>
      </c>
      <c r="B780" s="33" t="s">
        <v>3767</v>
      </c>
      <c r="C780" s="33" t="s">
        <v>10780</v>
      </c>
      <c r="D780" s="33" t="s">
        <v>10322</v>
      </c>
      <c r="E780" s="33" t="s">
        <v>13340</v>
      </c>
      <c r="F780" s="33" t="s">
        <v>10318</v>
      </c>
      <c r="G780" s="247" t="s">
        <v>1978</v>
      </c>
      <c r="H780" s="33" t="s">
        <v>13341</v>
      </c>
      <c r="I780" s="33" t="s">
        <v>13342</v>
      </c>
      <c r="J780" s="33" t="s">
        <v>10548</v>
      </c>
      <c r="K780" s="33" t="s">
        <v>10549</v>
      </c>
      <c r="L780" s="33" t="s">
        <v>10322</v>
      </c>
      <c r="M780" s="33" t="s">
        <v>13343</v>
      </c>
      <c r="N780" s="247" t="s">
        <v>10551</v>
      </c>
      <c r="O780" s="247" t="s">
        <v>1216</v>
      </c>
      <c r="P780" s="247" t="s">
        <v>10552</v>
      </c>
      <c r="Q780" s="33" t="s">
        <v>10319</v>
      </c>
    </row>
    <row r="781" spans="1:17" ht="64" customHeight="1">
      <c r="A781" s="33">
        <v>780</v>
      </c>
      <c r="B781" s="33" t="s">
        <v>3767</v>
      </c>
      <c r="C781" s="33" t="s">
        <v>10780</v>
      </c>
      <c r="D781" s="33" t="s">
        <v>10322</v>
      </c>
      <c r="E781" s="33" t="s">
        <v>13344</v>
      </c>
      <c r="F781" s="33" t="s">
        <v>10318</v>
      </c>
      <c r="G781" s="248" t="s">
        <v>1978</v>
      </c>
      <c r="H781" s="33" t="s">
        <v>13345</v>
      </c>
      <c r="I781" s="33" t="s">
        <v>13346</v>
      </c>
      <c r="J781" s="33" t="s">
        <v>10548</v>
      </c>
      <c r="K781" s="33" t="s">
        <v>10549</v>
      </c>
      <c r="L781" s="33" t="s">
        <v>10322</v>
      </c>
      <c r="M781" s="33" t="s">
        <v>13347</v>
      </c>
      <c r="N781" s="248" t="s">
        <v>10551</v>
      </c>
      <c r="O781" s="248" t="s">
        <v>1216</v>
      </c>
      <c r="P781" s="248" t="s">
        <v>10552</v>
      </c>
      <c r="Q781" s="33" t="s">
        <v>10319</v>
      </c>
    </row>
    <row r="782" spans="1:17" ht="64" customHeight="1">
      <c r="A782" s="33">
        <v>781</v>
      </c>
      <c r="B782" s="33" t="s">
        <v>3767</v>
      </c>
      <c r="C782" s="33" t="s">
        <v>10780</v>
      </c>
      <c r="D782" s="33" t="s">
        <v>10322</v>
      </c>
      <c r="E782" s="33" t="s">
        <v>13348</v>
      </c>
      <c r="F782" s="33" t="s">
        <v>10318</v>
      </c>
      <c r="G782" s="247" t="s">
        <v>1978</v>
      </c>
      <c r="H782" s="33" t="s">
        <v>13349</v>
      </c>
      <c r="I782" s="33" t="s">
        <v>13350</v>
      </c>
      <c r="J782" s="33" t="s">
        <v>10548</v>
      </c>
      <c r="K782" s="33" t="s">
        <v>10549</v>
      </c>
      <c r="L782" s="33" t="s">
        <v>10322</v>
      </c>
      <c r="M782" s="33" t="s">
        <v>13351</v>
      </c>
      <c r="N782" s="247" t="s">
        <v>10551</v>
      </c>
      <c r="O782" s="247" t="s">
        <v>1216</v>
      </c>
      <c r="P782" s="247" t="s">
        <v>10552</v>
      </c>
      <c r="Q782" s="33" t="s">
        <v>10319</v>
      </c>
    </row>
    <row r="783" spans="1:17" ht="64" customHeight="1">
      <c r="A783" s="33">
        <v>782</v>
      </c>
      <c r="B783" s="33" t="s">
        <v>3767</v>
      </c>
      <c r="C783" s="33" t="s">
        <v>10780</v>
      </c>
      <c r="D783" s="33" t="s">
        <v>10322</v>
      </c>
      <c r="E783" s="33" t="s">
        <v>13352</v>
      </c>
      <c r="F783" s="33" t="s">
        <v>10318</v>
      </c>
      <c r="G783" s="248" t="s">
        <v>1978</v>
      </c>
      <c r="H783" s="33" t="s">
        <v>13353</v>
      </c>
      <c r="I783" s="33" t="s">
        <v>13354</v>
      </c>
      <c r="J783" s="33" t="s">
        <v>10548</v>
      </c>
      <c r="K783" s="33" t="s">
        <v>10549</v>
      </c>
      <c r="L783" s="33" t="s">
        <v>10322</v>
      </c>
      <c r="M783" s="33" t="s">
        <v>13355</v>
      </c>
      <c r="N783" s="248" t="s">
        <v>10551</v>
      </c>
      <c r="O783" s="248" t="s">
        <v>1216</v>
      </c>
      <c r="P783" s="248" t="s">
        <v>10552</v>
      </c>
      <c r="Q783" s="33" t="s">
        <v>10319</v>
      </c>
    </row>
    <row r="784" spans="1:17" ht="64" customHeight="1">
      <c r="A784" s="33">
        <v>783</v>
      </c>
      <c r="B784" s="33" t="s">
        <v>3767</v>
      </c>
      <c r="C784" s="33" t="s">
        <v>10780</v>
      </c>
      <c r="D784" s="33" t="s">
        <v>10322</v>
      </c>
      <c r="E784" s="33" t="s">
        <v>13356</v>
      </c>
      <c r="F784" s="33" t="s">
        <v>10318</v>
      </c>
      <c r="G784" s="247" t="s">
        <v>1978</v>
      </c>
      <c r="H784" s="33" t="s">
        <v>13357</v>
      </c>
      <c r="I784" s="33" t="s">
        <v>13358</v>
      </c>
      <c r="J784" s="33" t="s">
        <v>10548</v>
      </c>
      <c r="K784" s="33" t="s">
        <v>10549</v>
      </c>
      <c r="L784" s="33" t="s">
        <v>10322</v>
      </c>
      <c r="M784" s="33" t="s">
        <v>13359</v>
      </c>
      <c r="N784" s="247" t="s">
        <v>10551</v>
      </c>
      <c r="O784" s="247" t="s">
        <v>1216</v>
      </c>
      <c r="P784" s="247" t="s">
        <v>10552</v>
      </c>
      <c r="Q784" s="33" t="s">
        <v>10319</v>
      </c>
    </row>
    <row r="785" spans="1:17" ht="64" customHeight="1">
      <c r="A785" s="33">
        <v>784</v>
      </c>
      <c r="B785" s="33" t="s">
        <v>3815</v>
      </c>
      <c r="C785" s="33" t="s">
        <v>10670</v>
      </c>
      <c r="D785" s="33" t="s">
        <v>10367</v>
      </c>
      <c r="E785" s="33" t="s">
        <v>13360</v>
      </c>
      <c r="F785" s="33" t="s">
        <v>10318</v>
      </c>
      <c r="G785" s="248" t="s">
        <v>1978</v>
      </c>
      <c r="H785" s="33" t="s">
        <v>13361</v>
      </c>
      <c r="I785" s="33" t="s">
        <v>13362</v>
      </c>
      <c r="J785" s="33" t="s">
        <v>10548</v>
      </c>
      <c r="K785" s="33" t="s">
        <v>10549</v>
      </c>
      <c r="L785" s="33" t="s">
        <v>11010</v>
      </c>
      <c r="M785" s="33" t="s">
        <v>13363</v>
      </c>
      <c r="N785" s="248" t="s">
        <v>10551</v>
      </c>
      <c r="O785" s="248" t="s">
        <v>1216</v>
      </c>
      <c r="P785" s="248" t="s">
        <v>10552</v>
      </c>
      <c r="Q785" s="33" t="s">
        <v>10319</v>
      </c>
    </row>
    <row r="786" spans="1:17" ht="64" customHeight="1">
      <c r="A786" s="33">
        <v>785</v>
      </c>
      <c r="B786" s="33" t="s">
        <v>3815</v>
      </c>
      <c r="C786" s="33" t="s">
        <v>10670</v>
      </c>
      <c r="D786" s="33" t="s">
        <v>10367</v>
      </c>
      <c r="E786" s="33" t="s">
        <v>13364</v>
      </c>
      <c r="F786" s="33" t="s">
        <v>10318</v>
      </c>
      <c r="G786" s="247" t="s">
        <v>1978</v>
      </c>
      <c r="H786" s="33" t="s">
        <v>13365</v>
      </c>
      <c r="I786" s="33" t="s">
        <v>13366</v>
      </c>
      <c r="J786" s="33" t="s">
        <v>10548</v>
      </c>
      <c r="K786" s="33" t="s">
        <v>10549</v>
      </c>
      <c r="L786" s="33" t="s">
        <v>11010</v>
      </c>
      <c r="M786" s="33" t="s">
        <v>13367</v>
      </c>
      <c r="N786" s="247" t="s">
        <v>10551</v>
      </c>
      <c r="O786" s="247" t="s">
        <v>1216</v>
      </c>
      <c r="P786" s="247" t="s">
        <v>10552</v>
      </c>
      <c r="Q786" s="33" t="s">
        <v>10319</v>
      </c>
    </row>
    <row r="787" spans="1:17" ht="64" customHeight="1">
      <c r="A787" s="33">
        <v>786</v>
      </c>
      <c r="B787" s="33" t="s">
        <v>3815</v>
      </c>
      <c r="C787" s="33" t="s">
        <v>10670</v>
      </c>
      <c r="D787" s="33" t="s">
        <v>10367</v>
      </c>
      <c r="E787" s="33" t="s">
        <v>13368</v>
      </c>
      <c r="F787" s="33" t="s">
        <v>10318</v>
      </c>
      <c r="G787" s="248" t="s">
        <v>1978</v>
      </c>
      <c r="H787" s="33" t="s">
        <v>13369</v>
      </c>
      <c r="I787" s="33" t="s">
        <v>13370</v>
      </c>
      <c r="J787" s="33" t="s">
        <v>10548</v>
      </c>
      <c r="K787" s="33" t="s">
        <v>10549</v>
      </c>
      <c r="L787" s="33" t="s">
        <v>11010</v>
      </c>
      <c r="M787" s="33" t="s">
        <v>13371</v>
      </c>
      <c r="N787" s="248" t="s">
        <v>10551</v>
      </c>
      <c r="O787" s="248" t="s">
        <v>1216</v>
      </c>
      <c r="P787" s="248" t="s">
        <v>10552</v>
      </c>
      <c r="Q787" s="33" t="s">
        <v>10319</v>
      </c>
    </row>
    <row r="788" spans="1:17" ht="64" customHeight="1">
      <c r="A788" s="33">
        <v>787</v>
      </c>
      <c r="B788" s="33" t="s">
        <v>3815</v>
      </c>
      <c r="C788" s="33" t="s">
        <v>10670</v>
      </c>
      <c r="D788" s="33" t="s">
        <v>10367</v>
      </c>
      <c r="E788" s="33" t="s">
        <v>13372</v>
      </c>
      <c r="F788" s="33" t="s">
        <v>10318</v>
      </c>
      <c r="G788" s="247" t="s">
        <v>1978</v>
      </c>
      <c r="H788" s="33" t="s">
        <v>13373</v>
      </c>
      <c r="I788" s="33" t="s">
        <v>13374</v>
      </c>
      <c r="J788" s="33" t="s">
        <v>10548</v>
      </c>
      <c r="K788" s="33" t="s">
        <v>10549</v>
      </c>
      <c r="L788" s="33" t="s">
        <v>11010</v>
      </c>
      <c r="M788" s="33" t="s">
        <v>13375</v>
      </c>
      <c r="N788" s="247" t="s">
        <v>10551</v>
      </c>
      <c r="O788" s="247" t="s">
        <v>1216</v>
      </c>
      <c r="P788" s="247" t="s">
        <v>10552</v>
      </c>
      <c r="Q788" s="33" t="s">
        <v>10319</v>
      </c>
    </row>
    <row r="789" spans="1:17" ht="64" customHeight="1">
      <c r="A789" s="33">
        <v>788</v>
      </c>
      <c r="B789" s="33" t="s">
        <v>3815</v>
      </c>
      <c r="C789" s="33" t="s">
        <v>10670</v>
      </c>
      <c r="D789" s="33" t="s">
        <v>10367</v>
      </c>
      <c r="E789" s="33" t="s">
        <v>13376</v>
      </c>
      <c r="F789" s="33" t="s">
        <v>10318</v>
      </c>
      <c r="G789" s="248" t="s">
        <v>1978</v>
      </c>
      <c r="H789" s="33" t="s">
        <v>13377</v>
      </c>
      <c r="I789" s="33" t="s">
        <v>13378</v>
      </c>
      <c r="J789" s="33" t="s">
        <v>10548</v>
      </c>
      <c r="K789" s="33" t="s">
        <v>10549</v>
      </c>
      <c r="L789" s="33" t="s">
        <v>11010</v>
      </c>
      <c r="M789" s="33" t="s">
        <v>13379</v>
      </c>
      <c r="N789" s="248" t="s">
        <v>10551</v>
      </c>
      <c r="O789" s="248" t="s">
        <v>1216</v>
      </c>
      <c r="P789" s="248" t="s">
        <v>10552</v>
      </c>
      <c r="Q789" s="33" t="s">
        <v>10319</v>
      </c>
    </row>
    <row r="790" spans="1:17" ht="64" customHeight="1">
      <c r="A790" s="33">
        <v>789</v>
      </c>
      <c r="B790" s="33" t="s">
        <v>3815</v>
      </c>
      <c r="C790" s="33" t="s">
        <v>10670</v>
      </c>
      <c r="D790" s="33" t="s">
        <v>10367</v>
      </c>
      <c r="E790" s="33" t="s">
        <v>13380</v>
      </c>
      <c r="F790" s="33" t="s">
        <v>10318</v>
      </c>
      <c r="G790" s="247" t="s">
        <v>1978</v>
      </c>
      <c r="H790" s="33" t="s">
        <v>13381</v>
      </c>
      <c r="I790" s="33" t="s">
        <v>13382</v>
      </c>
      <c r="J790" s="33" t="s">
        <v>10548</v>
      </c>
      <c r="K790" s="33" t="s">
        <v>10549</v>
      </c>
      <c r="L790" s="33" t="s">
        <v>11010</v>
      </c>
      <c r="M790" s="33" t="s">
        <v>13383</v>
      </c>
      <c r="N790" s="247" t="s">
        <v>10551</v>
      </c>
      <c r="O790" s="247" t="s">
        <v>1216</v>
      </c>
      <c r="P790" s="247" t="s">
        <v>10552</v>
      </c>
      <c r="Q790" s="33" t="s">
        <v>10319</v>
      </c>
    </row>
    <row r="791" spans="1:17" ht="64" customHeight="1">
      <c r="A791" s="33">
        <v>790</v>
      </c>
      <c r="B791" s="33" t="s">
        <v>3815</v>
      </c>
      <c r="C791" s="33" t="s">
        <v>10670</v>
      </c>
      <c r="D791" s="33" t="s">
        <v>10367</v>
      </c>
      <c r="E791" s="33" t="s">
        <v>13384</v>
      </c>
      <c r="F791" s="33" t="s">
        <v>10318</v>
      </c>
      <c r="G791" s="248" t="s">
        <v>1978</v>
      </c>
      <c r="H791" s="33" t="s">
        <v>13385</v>
      </c>
      <c r="I791" s="33" t="s">
        <v>13386</v>
      </c>
      <c r="J791" s="33" t="s">
        <v>10548</v>
      </c>
      <c r="K791" s="33" t="s">
        <v>10549</v>
      </c>
      <c r="L791" s="33" t="s">
        <v>11010</v>
      </c>
      <c r="M791" s="33" t="s">
        <v>13387</v>
      </c>
      <c r="N791" s="248" t="s">
        <v>10551</v>
      </c>
      <c r="O791" s="248" t="s">
        <v>1216</v>
      </c>
      <c r="P791" s="248" t="s">
        <v>10552</v>
      </c>
      <c r="Q791" s="33" t="s">
        <v>10319</v>
      </c>
    </row>
    <row r="792" spans="1:17" ht="64" customHeight="1">
      <c r="A792" s="33">
        <v>791</v>
      </c>
      <c r="B792" s="33" t="s">
        <v>3815</v>
      </c>
      <c r="C792" s="33" t="s">
        <v>10670</v>
      </c>
      <c r="D792" s="33" t="s">
        <v>10367</v>
      </c>
      <c r="E792" s="33" t="s">
        <v>13388</v>
      </c>
      <c r="F792" s="33" t="s">
        <v>10318</v>
      </c>
      <c r="G792" s="247" t="s">
        <v>1978</v>
      </c>
      <c r="H792" s="33" t="s">
        <v>13389</v>
      </c>
      <c r="I792" s="33" t="s">
        <v>13390</v>
      </c>
      <c r="J792" s="33" t="s">
        <v>10548</v>
      </c>
      <c r="K792" s="33" t="s">
        <v>10549</v>
      </c>
      <c r="L792" s="33" t="s">
        <v>11010</v>
      </c>
      <c r="M792" s="33" t="s">
        <v>13391</v>
      </c>
      <c r="N792" s="247" t="s">
        <v>10551</v>
      </c>
      <c r="O792" s="247" t="s">
        <v>1216</v>
      </c>
      <c r="P792" s="247" t="s">
        <v>10552</v>
      </c>
      <c r="Q792" s="33" t="s">
        <v>10319</v>
      </c>
    </row>
    <row r="793" spans="1:17" ht="64" customHeight="1">
      <c r="A793" s="33">
        <v>792</v>
      </c>
      <c r="B793" s="33" t="s">
        <v>3815</v>
      </c>
      <c r="C793" s="33" t="s">
        <v>10670</v>
      </c>
      <c r="D793" s="33" t="s">
        <v>10367</v>
      </c>
      <c r="E793" s="33" t="s">
        <v>13392</v>
      </c>
      <c r="F793" s="33" t="s">
        <v>10318</v>
      </c>
      <c r="G793" s="248" t="s">
        <v>1978</v>
      </c>
      <c r="H793" s="33" t="s">
        <v>13393</v>
      </c>
      <c r="I793" s="33" t="s">
        <v>13394</v>
      </c>
      <c r="J793" s="33" t="s">
        <v>10548</v>
      </c>
      <c r="K793" s="33" t="s">
        <v>10549</v>
      </c>
      <c r="L793" s="33" t="s">
        <v>11010</v>
      </c>
      <c r="M793" s="33" t="s">
        <v>13395</v>
      </c>
      <c r="N793" s="248" t="s">
        <v>10551</v>
      </c>
      <c r="O793" s="248" t="s">
        <v>1216</v>
      </c>
      <c r="P793" s="248" t="s">
        <v>10552</v>
      </c>
      <c r="Q793" s="33" t="s">
        <v>10319</v>
      </c>
    </row>
    <row r="794" spans="1:17" ht="64" customHeight="1">
      <c r="A794" s="33">
        <v>793</v>
      </c>
      <c r="B794" s="33" t="s">
        <v>3815</v>
      </c>
      <c r="C794" s="33" t="s">
        <v>10670</v>
      </c>
      <c r="D794" s="33" t="s">
        <v>10367</v>
      </c>
      <c r="E794" s="33" t="s">
        <v>13396</v>
      </c>
      <c r="F794" s="33" t="s">
        <v>10318</v>
      </c>
      <c r="G794" s="247" t="s">
        <v>1978</v>
      </c>
      <c r="H794" s="33" t="s">
        <v>13397</v>
      </c>
      <c r="I794" s="33" t="s">
        <v>13398</v>
      </c>
      <c r="J794" s="33" t="s">
        <v>10548</v>
      </c>
      <c r="K794" s="33" t="s">
        <v>10549</v>
      </c>
      <c r="L794" s="33" t="s">
        <v>11010</v>
      </c>
      <c r="M794" s="33" t="s">
        <v>13399</v>
      </c>
      <c r="N794" s="247" t="s">
        <v>10551</v>
      </c>
      <c r="O794" s="247" t="s">
        <v>1216</v>
      </c>
      <c r="P794" s="247" t="s">
        <v>10552</v>
      </c>
      <c r="Q794" s="33" t="s">
        <v>10319</v>
      </c>
    </row>
    <row r="795" spans="1:17" ht="64" customHeight="1">
      <c r="A795" s="33">
        <v>794</v>
      </c>
      <c r="B795" s="33" t="s">
        <v>3815</v>
      </c>
      <c r="C795" s="33" t="s">
        <v>10670</v>
      </c>
      <c r="D795" s="33" t="s">
        <v>10367</v>
      </c>
      <c r="E795" s="33" t="s">
        <v>13400</v>
      </c>
      <c r="F795" s="33" t="s">
        <v>10318</v>
      </c>
      <c r="G795" s="248" t="s">
        <v>1978</v>
      </c>
      <c r="H795" s="33" t="s">
        <v>13401</v>
      </c>
      <c r="I795" s="33" t="s">
        <v>13402</v>
      </c>
      <c r="J795" s="33" t="s">
        <v>10548</v>
      </c>
      <c r="K795" s="33" t="s">
        <v>10549</v>
      </c>
      <c r="L795" s="33" t="s">
        <v>11010</v>
      </c>
      <c r="M795" s="33" t="s">
        <v>13403</v>
      </c>
      <c r="N795" s="248" t="s">
        <v>10551</v>
      </c>
      <c r="O795" s="248" t="s">
        <v>1216</v>
      </c>
      <c r="P795" s="248" t="s">
        <v>10552</v>
      </c>
      <c r="Q795" s="33" t="s">
        <v>10319</v>
      </c>
    </row>
    <row r="796" spans="1:17" ht="64" customHeight="1">
      <c r="A796" s="33">
        <v>795</v>
      </c>
      <c r="B796" s="33" t="s">
        <v>3815</v>
      </c>
      <c r="C796" s="33" t="s">
        <v>10670</v>
      </c>
      <c r="D796" s="33" t="s">
        <v>10367</v>
      </c>
      <c r="E796" s="33" t="s">
        <v>13404</v>
      </c>
      <c r="F796" s="33" t="s">
        <v>10318</v>
      </c>
      <c r="G796" s="247" t="s">
        <v>1978</v>
      </c>
      <c r="H796" s="33" t="s">
        <v>13405</v>
      </c>
      <c r="I796" s="33" t="s">
        <v>13406</v>
      </c>
      <c r="J796" s="33" t="s">
        <v>10548</v>
      </c>
      <c r="K796" s="33" t="s">
        <v>10549</v>
      </c>
      <c r="L796" s="33" t="s">
        <v>11010</v>
      </c>
      <c r="M796" s="33" t="s">
        <v>13407</v>
      </c>
      <c r="N796" s="247" t="s">
        <v>10551</v>
      </c>
      <c r="O796" s="247" t="s">
        <v>1216</v>
      </c>
      <c r="P796" s="247" t="s">
        <v>10552</v>
      </c>
      <c r="Q796" s="33" t="s">
        <v>10319</v>
      </c>
    </row>
    <row r="797" spans="1:17" ht="64" customHeight="1">
      <c r="A797" s="33">
        <v>796</v>
      </c>
      <c r="B797" s="33" t="s">
        <v>3815</v>
      </c>
      <c r="C797" s="33" t="s">
        <v>10670</v>
      </c>
      <c r="D797" s="33" t="s">
        <v>10367</v>
      </c>
      <c r="E797" s="33" t="s">
        <v>13408</v>
      </c>
      <c r="F797" s="33" t="s">
        <v>10318</v>
      </c>
      <c r="G797" s="248" t="s">
        <v>1978</v>
      </c>
      <c r="H797" s="33" t="s">
        <v>13409</v>
      </c>
      <c r="I797" s="33" t="s">
        <v>13410</v>
      </c>
      <c r="J797" s="33" t="s">
        <v>10548</v>
      </c>
      <c r="K797" s="33" t="s">
        <v>10549</v>
      </c>
      <c r="L797" s="33" t="s">
        <v>11010</v>
      </c>
      <c r="M797" s="33" t="s">
        <v>13411</v>
      </c>
      <c r="N797" s="248" t="s">
        <v>10551</v>
      </c>
      <c r="O797" s="248" t="s">
        <v>1216</v>
      </c>
      <c r="P797" s="248" t="s">
        <v>10552</v>
      </c>
      <c r="Q797" s="33" t="s">
        <v>10319</v>
      </c>
    </row>
    <row r="798" spans="1:17" ht="64" customHeight="1">
      <c r="A798" s="33">
        <v>797</v>
      </c>
      <c r="B798" s="33" t="s">
        <v>3815</v>
      </c>
      <c r="C798" s="33" t="s">
        <v>10670</v>
      </c>
      <c r="D798" s="33" t="s">
        <v>10367</v>
      </c>
      <c r="E798" s="33" t="s">
        <v>13412</v>
      </c>
      <c r="F798" s="33" t="s">
        <v>10318</v>
      </c>
      <c r="G798" s="247" t="s">
        <v>1978</v>
      </c>
      <c r="H798" s="33" t="s">
        <v>13413</v>
      </c>
      <c r="I798" s="33" t="s">
        <v>13414</v>
      </c>
      <c r="J798" s="33" t="s">
        <v>10548</v>
      </c>
      <c r="K798" s="33" t="s">
        <v>10549</v>
      </c>
      <c r="L798" s="33" t="s">
        <v>11010</v>
      </c>
      <c r="M798" s="33" t="s">
        <v>13415</v>
      </c>
      <c r="N798" s="247" t="s">
        <v>10551</v>
      </c>
      <c r="O798" s="247" t="s">
        <v>1216</v>
      </c>
      <c r="P798" s="247" t="s">
        <v>10552</v>
      </c>
      <c r="Q798" s="33" t="s">
        <v>10319</v>
      </c>
    </row>
    <row r="799" spans="1:17" ht="64" customHeight="1">
      <c r="A799" s="33">
        <v>798</v>
      </c>
      <c r="B799" s="33" t="s">
        <v>3815</v>
      </c>
      <c r="C799" s="33" t="s">
        <v>10670</v>
      </c>
      <c r="D799" s="33" t="s">
        <v>10367</v>
      </c>
      <c r="E799" s="33" t="s">
        <v>13416</v>
      </c>
      <c r="F799" s="33" t="s">
        <v>10318</v>
      </c>
      <c r="G799" s="248" t="s">
        <v>1978</v>
      </c>
      <c r="H799" s="33" t="s">
        <v>13417</v>
      </c>
      <c r="I799" s="33" t="s">
        <v>13418</v>
      </c>
      <c r="J799" s="33" t="s">
        <v>10548</v>
      </c>
      <c r="K799" s="33" t="s">
        <v>10549</v>
      </c>
      <c r="L799" s="33" t="s">
        <v>11010</v>
      </c>
      <c r="M799" s="33" t="s">
        <v>13419</v>
      </c>
      <c r="N799" s="248" t="s">
        <v>10551</v>
      </c>
      <c r="O799" s="248" t="s">
        <v>1216</v>
      </c>
      <c r="P799" s="248" t="s">
        <v>10552</v>
      </c>
      <c r="Q799" s="33" t="s">
        <v>10319</v>
      </c>
    </row>
    <row r="800" spans="1:17" ht="64" customHeight="1">
      <c r="A800" s="33">
        <v>799</v>
      </c>
      <c r="B800" s="33" t="s">
        <v>3815</v>
      </c>
      <c r="C800" s="33" t="s">
        <v>10670</v>
      </c>
      <c r="D800" s="33" t="s">
        <v>10367</v>
      </c>
      <c r="E800" s="33" t="s">
        <v>13420</v>
      </c>
      <c r="F800" s="33" t="s">
        <v>10318</v>
      </c>
      <c r="G800" s="247" t="s">
        <v>1978</v>
      </c>
      <c r="H800" s="33" t="s">
        <v>13421</v>
      </c>
      <c r="I800" s="33" t="s">
        <v>13422</v>
      </c>
      <c r="J800" s="33" t="s">
        <v>10548</v>
      </c>
      <c r="K800" s="33" t="s">
        <v>10549</v>
      </c>
      <c r="L800" s="33" t="s">
        <v>11010</v>
      </c>
      <c r="M800" s="33" t="s">
        <v>13423</v>
      </c>
      <c r="N800" s="247" t="s">
        <v>10551</v>
      </c>
      <c r="O800" s="247" t="s">
        <v>1216</v>
      </c>
      <c r="P800" s="247" t="s">
        <v>10552</v>
      </c>
      <c r="Q800" s="33" t="s">
        <v>10319</v>
      </c>
    </row>
    <row r="801" spans="1:17" ht="64" customHeight="1">
      <c r="A801" s="33">
        <v>800</v>
      </c>
      <c r="B801" s="33" t="s">
        <v>3724</v>
      </c>
      <c r="C801" s="33" t="s">
        <v>10682</v>
      </c>
      <c r="D801" s="33" t="s">
        <v>10376</v>
      </c>
      <c r="E801" s="33" t="s">
        <v>13424</v>
      </c>
      <c r="F801" s="33" t="s">
        <v>10318</v>
      </c>
      <c r="G801" s="248" t="s">
        <v>1978</v>
      </c>
      <c r="H801" s="33" t="s">
        <v>13425</v>
      </c>
      <c r="I801" s="33" t="s">
        <v>13426</v>
      </c>
      <c r="J801" s="33" t="s">
        <v>10548</v>
      </c>
      <c r="K801" s="33" t="s">
        <v>10549</v>
      </c>
      <c r="L801" s="33" t="s">
        <v>10728</v>
      </c>
      <c r="M801" s="33" t="s">
        <v>13427</v>
      </c>
      <c r="N801" s="248" t="s">
        <v>10551</v>
      </c>
      <c r="O801" s="248" t="s">
        <v>1216</v>
      </c>
      <c r="P801" s="248" t="s">
        <v>10552</v>
      </c>
      <c r="Q801" s="33" t="s">
        <v>10319</v>
      </c>
    </row>
    <row r="802" spans="1:17" ht="64" customHeight="1">
      <c r="A802" s="33">
        <v>801</v>
      </c>
      <c r="B802" s="33" t="s">
        <v>3815</v>
      </c>
      <c r="C802" s="33" t="s">
        <v>10670</v>
      </c>
      <c r="D802" s="33" t="s">
        <v>10367</v>
      </c>
      <c r="E802" s="33" t="s">
        <v>13428</v>
      </c>
      <c r="F802" s="33" t="s">
        <v>10318</v>
      </c>
      <c r="G802" s="247" t="s">
        <v>1978</v>
      </c>
      <c r="H802" s="33" t="s">
        <v>13429</v>
      </c>
      <c r="I802" s="33" t="s">
        <v>13430</v>
      </c>
      <c r="J802" s="33" t="s">
        <v>10548</v>
      </c>
      <c r="K802" s="33" t="s">
        <v>10549</v>
      </c>
      <c r="L802" s="33" t="s">
        <v>11010</v>
      </c>
      <c r="M802" s="33" t="s">
        <v>13431</v>
      </c>
      <c r="N802" s="247" t="s">
        <v>10551</v>
      </c>
      <c r="O802" s="247" t="s">
        <v>1216</v>
      </c>
      <c r="P802" s="247" t="s">
        <v>10552</v>
      </c>
      <c r="Q802" s="33" t="s">
        <v>10319</v>
      </c>
    </row>
    <row r="803" spans="1:17" ht="64" customHeight="1">
      <c r="A803" s="33">
        <v>802</v>
      </c>
      <c r="B803" s="33" t="s">
        <v>3815</v>
      </c>
      <c r="C803" s="33" t="s">
        <v>10670</v>
      </c>
      <c r="D803" s="33" t="s">
        <v>10367</v>
      </c>
      <c r="E803" s="33" t="s">
        <v>13432</v>
      </c>
      <c r="F803" s="33" t="s">
        <v>10318</v>
      </c>
      <c r="G803" s="248" t="s">
        <v>1978</v>
      </c>
      <c r="H803" s="33" t="s">
        <v>13433</v>
      </c>
      <c r="I803" s="33" t="s">
        <v>13434</v>
      </c>
      <c r="J803" s="33" t="s">
        <v>10548</v>
      </c>
      <c r="K803" s="33" t="s">
        <v>10549</v>
      </c>
      <c r="L803" s="33" t="s">
        <v>11010</v>
      </c>
      <c r="M803" s="33" t="s">
        <v>13435</v>
      </c>
      <c r="N803" s="248" t="s">
        <v>10551</v>
      </c>
      <c r="O803" s="248" t="s">
        <v>1216</v>
      </c>
      <c r="P803" s="248" t="s">
        <v>10552</v>
      </c>
      <c r="Q803" s="33" t="s">
        <v>10319</v>
      </c>
    </row>
    <row r="804" spans="1:17" ht="64" customHeight="1">
      <c r="A804" s="33">
        <v>803</v>
      </c>
      <c r="B804" s="33" t="s">
        <v>3711</v>
      </c>
      <c r="C804" s="33" t="s">
        <v>10661</v>
      </c>
      <c r="D804" s="33" t="s">
        <v>10313</v>
      </c>
      <c r="E804" s="33" t="s">
        <v>13436</v>
      </c>
      <c r="F804" s="33" t="s">
        <v>10318</v>
      </c>
      <c r="G804" s="247" t="s">
        <v>1978</v>
      </c>
      <c r="H804" s="33" t="s">
        <v>13437</v>
      </c>
      <c r="I804" s="33" t="s">
        <v>13438</v>
      </c>
      <c r="J804" s="33" t="s">
        <v>10548</v>
      </c>
      <c r="K804" s="33" t="s">
        <v>10549</v>
      </c>
      <c r="L804" s="33" t="s">
        <v>5409</v>
      </c>
      <c r="M804" s="33" t="s">
        <v>13439</v>
      </c>
      <c r="N804" s="247" t="s">
        <v>10551</v>
      </c>
      <c r="O804" s="247" t="s">
        <v>1216</v>
      </c>
      <c r="P804" s="247" t="s">
        <v>10552</v>
      </c>
      <c r="Q804" s="33" t="s">
        <v>10319</v>
      </c>
    </row>
    <row r="805" spans="1:17" ht="64" customHeight="1">
      <c r="A805" s="33">
        <v>804</v>
      </c>
      <c r="B805" s="33" t="s">
        <v>3711</v>
      </c>
      <c r="C805" s="33" t="s">
        <v>10661</v>
      </c>
      <c r="D805" s="33" t="s">
        <v>10313</v>
      </c>
      <c r="E805" s="33" t="s">
        <v>13440</v>
      </c>
      <c r="F805" s="33" t="s">
        <v>10318</v>
      </c>
      <c r="G805" s="248" t="s">
        <v>1978</v>
      </c>
      <c r="H805" s="33" t="s">
        <v>13441</v>
      </c>
      <c r="I805" s="33" t="s">
        <v>13442</v>
      </c>
      <c r="J805" s="33" t="s">
        <v>10548</v>
      </c>
      <c r="K805" s="33" t="s">
        <v>10549</v>
      </c>
      <c r="L805" s="33" t="s">
        <v>5409</v>
      </c>
      <c r="M805" s="33" t="s">
        <v>13443</v>
      </c>
      <c r="N805" s="248" t="s">
        <v>10551</v>
      </c>
      <c r="O805" s="248" t="s">
        <v>1216</v>
      </c>
      <c r="P805" s="248" t="s">
        <v>10552</v>
      </c>
      <c r="Q805" s="33" t="s">
        <v>10319</v>
      </c>
    </row>
    <row r="806" spans="1:17" ht="64" customHeight="1">
      <c r="A806" s="33">
        <v>805</v>
      </c>
      <c r="B806" s="33" t="s">
        <v>3711</v>
      </c>
      <c r="C806" s="33" t="s">
        <v>10661</v>
      </c>
      <c r="D806" s="33" t="s">
        <v>10313</v>
      </c>
      <c r="E806" s="33" t="s">
        <v>13444</v>
      </c>
      <c r="F806" s="33" t="s">
        <v>10318</v>
      </c>
      <c r="G806" s="247" t="s">
        <v>1978</v>
      </c>
      <c r="H806" s="33" t="s">
        <v>13445</v>
      </c>
      <c r="I806" s="33" t="s">
        <v>13446</v>
      </c>
      <c r="J806" s="33" t="s">
        <v>10548</v>
      </c>
      <c r="K806" s="33" t="s">
        <v>10549</v>
      </c>
      <c r="L806" s="33" t="s">
        <v>5409</v>
      </c>
      <c r="M806" s="33" t="s">
        <v>13447</v>
      </c>
      <c r="N806" s="247" t="s">
        <v>10551</v>
      </c>
      <c r="O806" s="247" t="s">
        <v>1216</v>
      </c>
      <c r="P806" s="247" t="s">
        <v>10552</v>
      </c>
      <c r="Q806" s="33" t="s">
        <v>10319</v>
      </c>
    </row>
    <row r="807" spans="1:17" ht="64" customHeight="1">
      <c r="A807" s="33">
        <v>806</v>
      </c>
      <c r="B807" s="33" t="s">
        <v>3711</v>
      </c>
      <c r="C807" s="33" t="s">
        <v>10661</v>
      </c>
      <c r="D807" s="33" t="s">
        <v>10313</v>
      </c>
      <c r="E807" s="33" t="s">
        <v>13448</v>
      </c>
      <c r="F807" s="33" t="s">
        <v>10318</v>
      </c>
      <c r="G807" s="248" t="s">
        <v>1978</v>
      </c>
      <c r="H807" s="33" t="s">
        <v>13449</v>
      </c>
      <c r="I807" s="33" t="s">
        <v>13450</v>
      </c>
      <c r="J807" s="33" t="s">
        <v>10548</v>
      </c>
      <c r="K807" s="33" t="s">
        <v>10549</v>
      </c>
      <c r="L807" s="33" t="s">
        <v>5409</v>
      </c>
      <c r="M807" s="33" t="s">
        <v>13451</v>
      </c>
      <c r="N807" s="248" t="s">
        <v>10551</v>
      </c>
      <c r="O807" s="248" t="s">
        <v>1216</v>
      </c>
      <c r="P807" s="248" t="s">
        <v>10552</v>
      </c>
      <c r="Q807" s="33" t="s">
        <v>10319</v>
      </c>
    </row>
    <row r="808" spans="1:17" ht="64" customHeight="1">
      <c r="A808" s="33">
        <v>807</v>
      </c>
      <c r="B808" s="33" t="s">
        <v>3711</v>
      </c>
      <c r="C808" s="33" t="s">
        <v>10661</v>
      </c>
      <c r="D808" s="33" t="s">
        <v>10313</v>
      </c>
      <c r="E808" s="33" t="s">
        <v>13452</v>
      </c>
      <c r="F808" s="33" t="s">
        <v>10318</v>
      </c>
      <c r="G808" s="247" t="s">
        <v>1978</v>
      </c>
      <c r="H808" s="33" t="s">
        <v>13453</v>
      </c>
      <c r="I808" s="33" t="s">
        <v>13454</v>
      </c>
      <c r="J808" s="33" t="s">
        <v>10548</v>
      </c>
      <c r="K808" s="33" t="s">
        <v>10549</v>
      </c>
      <c r="L808" s="33" t="s">
        <v>5409</v>
      </c>
      <c r="M808" s="33" t="s">
        <v>13455</v>
      </c>
      <c r="N808" s="247" t="s">
        <v>10551</v>
      </c>
      <c r="O808" s="247" t="s">
        <v>1216</v>
      </c>
      <c r="P808" s="247" t="s">
        <v>10552</v>
      </c>
      <c r="Q808" s="33" t="s">
        <v>10319</v>
      </c>
    </row>
    <row r="809" spans="1:17" ht="64" customHeight="1">
      <c r="A809" s="33">
        <v>808</v>
      </c>
      <c r="B809" s="33" t="s">
        <v>3824</v>
      </c>
      <c r="C809" s="33" t="s">
        <v>10676</v>
      </c>
      <c r="D809" s="33" t="s">
        <v>10403</v>
      </c>
      <c r="E809" s="33" t="s">
        <v>13456</v>
      </c>
      <c r="F809" s="33" t="s">
        <v>10318</v>
      </c>
      <c r="G809" s="248" t="s">
        <v>1978</v>
      </c>
      <c r="H809" s="33" t="s">
        <v>13457</v>
      </c>
      <c r="I809" s="33" t="s">
        <v>13458</v>
      </c>
      <c r="J809" s="33" t="s">
        <v>10548</v>
      </c>
      <c r="K809" s="33" t="s">
        <v>10549</v>
      </c>
      <c r="L809" s="33" t="s">
        <v>10680</v>
      </c>
      <c r="M809" s="33" t="s">
        <v>13459</v>
      </c>
      <c r="N809" s="248" t="s">
        <v>10551</v>
      </c>
      <c r="O809" s="248" t="s">
        <v>1216</v>
      </c>
      <c r="P809" s="248" t="s">
        <v>10552</v>
      </c>
      <c r="Q809" s="33" t="s">
        <v>10319</v>
      </c>
    </row>
    <row r="810" spans="1:17" ht="64" customHeight="1">
      <c r="A810" s="33">
        <v>809</v>
      </c>
      <c r="B810" s="33" t="s">
        <v>3824</v>
      </c>
      <c r="C810" s="33" t="s">
        <v>10676</v>
      </c>
      <c r="D810" s="33" t="s">
        <v>10403</v>
      </c>
      <c r="E810" s="33" t="s">
        <v>13460</v>
      </c>
      <c r="F810" s="33" t="s">
        <v>10318</v>
      </c>
      <c r="G810" s="247" t="s">
        <v>1978</v>
      </c>
      <c r="H810" s="33" t="s">
        <v>13461</v>
      </c>
      <c r="I810" s="33" t="s">
        <v>13462</v>
      </c>
      <c r="J810" s="33" t="s">
        <v>10548</v>
      </c>
      <c r="K810" s="33" t="s">
        <v>10549</v>
      </c>
      <c r="L810" s="33" t="s">
        <v>10680</v>
      </c>
      <c r="M810" s="33" t="s">
        <v>13463</v>
      </c>
      <c r="N810" s="247" t="s">
        <v>10551</v>
      </c>
      <c r="O810" s="247" t="s">
        <v>1216</v>
      </c>
      <c r="P810" s="247" t="s">
        <v>10552</v>
      </c>
      <c r="Q810" s="33" t="s">
        <v>10319</v>
      </c>
    </row>
    <row r="811" spans="1:17" ht="64" customHeight="1">
      <c r="A811" s="33">
        <v>810</v>
      </c>
      <c r="B811" s="33" t="s">
        <v>3711</v>
      </c>
      <c r="C811" s="33" t="s">
        <v>10661</v>
      </c>
      <c r="D811" s="33" t="s">
        <v>10313</v>
      </c>
      <c r="E811" s="33" t="s">
        <v>13464</v>
      </c>
      <c r="F811" s="33" t="s">
        <v>10318</v>
      </c>
      <c r="G811" s="248" t="s">
        <v>1978</v>
      </c>
      <c r="H811" s="33" t="s">
        <v>13465</v>
      </c>
      <c r="I811" s="33" t="s">
        <v>13466</v>
      </c>
      <c r="J811" s="33" t="s">
        <v>10548</v>
      </c>
      <c r="K811" s="33" t="s">
        <v>10549</v>
      </c>
      <c r="L811" s="33" t="s">
        <v>5409</v>
      </c>
      <c r="M811" s="33" t="s">
        <v>13467</v>
      </c>
      <c r="N811" s="248" t="s">
        <v>10551</v>
      </c>
      <c r="O811" s="248" t="s">
        <v>1216</v>
      </c>
      <c r="P811" s="248" t="s">
        <v>10552</v>
      </c>
      <c r="Q811" s="33" t="s">
        <v>10319</v>
      </c>
    </row>
    <row r="812" spans="1:17" ht="64" customHeight="1">
      <c r="A812" s="33">
        <v>811</v>
      </c>
      <c r="B812" s="33" t="s">
        <v>3711</v>
      </c>
      <c r="C812" s="33" t="s">
        <v>10661</v>
      </c>
      <c r="D812" s="33" t="s">
        <v>10313</v>
      </c>
      <c r="E812" s="33" t="s">
        <v>13468</v>
      </c>
      <c r="F812" s="33" t="s">
        <v>10318</v>
      </c>
      <c r="G812" s="247" t="s">
        <v>1978</v>
      </c>
      <c r="H812" s="33" t="s">
        <v>13469</v>
      </c>
      <c r="I812" s="33" t="s">
        <v>13470</v>
      </c>
      <c r="J812" s="33" t="s">
        <v>10548</v>
      </c>
      <c r="K812" s="33" t="s">
        <v>10549</v>
      </c>
      <c r="L812" s="33" t="s">
        <v>5409</v>
      </c>
      <c r="M812" s="33" t="s">
        <v>13471</v>
      </c>
      <c r="N812" s="247" t="s">
        <v>10551</v>
      </c>
      <c r="O812" s="247" t="s">
        <v>1216</v>
      </c>
      <c r="P812" s="247" t="s">
        <v>10552</v>
      </c>
      <c r="Q812" s="33" t="s">
        <v>10319</v>
      </c>
    </row>
    <row r="813" spans="1:17" ht="64" customHeight="1">
      <c r="A813" s="33">
        <v>812</v>
      </c>
      <c r="B813" s="33" t="s">
        <v>3711</v>
      </c>
      <c r="C813" s="33" t="s">
        <v>10661</v>
      </c>
      <c r="D813" s="33" t="s">
        <v>10313</v>
      </c>
      <c r="E813" s="33" t="s">
        <v>13472</v>
      </c>
      <c r="F813" s="33" t="s">
        <v>10318</v>
      </c>
      <c r="G813" s="248" t="s">
        <v>1978</v>
      </c>
      <c r="H813" s="33" t="s">
        <v>13473</v>
      </c>
      <c r="I813" s="33" t="s">
        <v>13474</v>
      </c>
      <c r="J813" s="33" t="s">
        <v>10548</v>
      </c>
      <c r="K813" s="33" t="s">
        <v>10549</v>
      </c>
      <c r="L813" s="33" t="s">
        <v>5409</v>
      </c>
      <c r="M813" s="33" t="s">
        <v>13475</v>
      </c>
      <c r="N813" s="248" t="s">
        <v>10551</v>
      </c>
      <c r="O813" s="248" t="s">
        <v>1216</v>
      </c>
      <c r="P813" s="248" t="s">
        <v>10552</v>
      </c>
      <c r="Q813" s="33" t="s">
        <v>10319</v>
      </c>
    </row>
    <row r="814" spans="1:17" ht="64" customHeight="1">
      <c r="A814" s="33">
        <v>813</v>
      </c>
      <c r="B814" s="33" t="s">
        <v>3815</v>
      </c>
      <c r="C814" s="33" t="s">
        <v>10670</v>
      </c>
      <c r="D814" s="33" t="s">
        <v>10367</v>
      </c>
      <c r="E814" s="33" t="s">
        <v>13476</v>
      </c>
      <c r="F814" s="33" t="s">
        <v>10318</v>
      </c>
      <c r="G814" s="247" t="s">
        <v>1978</v>
      </c>
      <c r="H814" s="33" t="s">
        <v>13477</v>
      </c>
      <c r="I814" s="33" t="s">
        <v>13478</v>
      </c>
      <c r="J814" s="33" t="s">
        <v>10548</v>
      </c>
      <c r="K814" s="33" t="s">
        <v>10549</v>
      </c>
      <c r="L814" s="33" t="s">
        <v>11010</v>
      </c>
      <c r="M814" s="33" t="s">
        <v>13479</v>
      </c>
      <c r="N814" s="247" t="s">
        <v>10551</v>
      </c>
      <c r="O814" s="247" t="s">
        <v>1216</v>
      </c>
      <c r="P814" s="247" t="s">
        <v>10552</v>
      </c>
      <c r="Q814" s="33" t="s">
        <v>10319</v>
      </c>
    </row>
    <row r="815" spans="1:17" ht="64" customHeight="1">
      <c r="A815" s="33">
        <v>814</v>
      </c>
      <c r="B815" s="33" t="s">
        <v>3815</v>
      </c>
      <c r="C815" s="33" t="s">
        <v>10670</v>
      </c>
      <c r="D815" s="33" t="s">
        <v>10367</v>
      </c>
      <c r="E815" s="33" t="s">
        <v>13480</v>
      </c>
      <c r="F815" s="33" t="s">
        <v>10318</v>
      </c>
      <c r="G815" s="248" t="s">
        <v>1978</v>
      </c>
      <c r="H815" s="33" t="s">
        <v>13481</v>
      </c>
      <c r="I815" s="33" t="s">
        <v>13482</v>
      </c>
      <c r="J815" s="33" t="s">
        <v>10548</v>
      </c>
      <c r="K815" s="33" t="s">
        <v>10549</v>
      </c>
      <c r="L815" s="33" t="s">
        <v>11010</v>
      </c>
      <c r="M815" s="33" t="s">
        <v>13483</v>
      </c>
      <c r="N815" s="248" t="s">
        <v>10551</v>
      </c>
      <c r="O815" s="248" t="s">
        <v>1216</v>
      </c>
      <c r="P815" s="248" t="s">
        <v>10552</v>
      </c>
      <c r="Q815" s="33" t="s">
        <v>10319</v>
      </c>
    </row>
    <row r="816" spans="1:17" ht="64" customHeight="1">
      <c r="A816" s="33">
        <v>815</v>
      </c>
      <c r="B816" s="33" t="s">
        <v>3742</v>
      </c>
      <c r="C816" s="33" t="s">
        <v>10419</v>
      </c>
      <c r="D816" s="33" t="s">
        <v>10385</v>
      </c>
      <c r="E816" s="33" t="s">
        <v>13484</v>
      </c>
      <c r="F816" s="33" t="s">
        <v>10318</v>
      </c>
      <c r="G816" s="247" t="s">
        <v>1978</v>
      </c>
      <c r="H816" s="33" t="s">
        <v>13485</v>
      </c>
      <c r="I816" s="33" t="s">
        <v>13486</v>
      </c>
      <c r="J816" s="33" t="s">
        <v>10548</v>
      </c>
      <c r="K816" s="33" t="s">
        <v>10549</v>
      </c>
      <c r="L816" s="33" t="s">
        <v>10822</v>
      </c>
      <c r="M816" s="33" t="s">
        <v>13487</v>
      </c>
      <c r="N816" s="247" t="s">
        <v>10551</v>
      </c>
      <c r="O816" s="247" t="s">
        <v>1216</v>
      </c>
      <c r="P816" s="247" t="s">
        <v>10552</v>
      </c>
      <c r="Q816" s="33" t="s">
        <v>10319</v>
      </c>
    </row>
    <row r="817" spans="1:17" ht="64" customHeight="1">
      <c r="A817" s="33">
        <v>816</v>
      </c>
      <c r="B817" s="33" t="s">
        <v>4347</v>
      </c>
      <c r="C817" s="33" t="s">
        <v>10750</v>
      </c>
      <c r="D817" s="33" t="s">
        <v>10340</v>
      </c>
      <c r="E817" s="33" t="s">
        <v>13488</v>
      </c>
      <c r="F817" s="33" t="s">
        <v>10318</v>
      </c>
      <c r="G817" s="248" t="s">
        <v>1978</v>
      </c>
      <c r="H817" s="33" t="s">
        <v>13489</v>
      </c>
      <c r="I817" s="33" t="s">
        <v>13490</v>
      </c>
      <c r="J817" s="33" t="s">
        <v>10548</v>
      </c>
      <c r="K817" s="33" t="s">
        <v>10549</v>
      </c>
      <c r="L817" s="33" t="s">
        <v>10754</v>
      </c>
      <c r="M817" s="33" t="s">
        <v>13491</v>
      </c>
      <c r="N817" s="248" t="s">
        <v>10551</v>
      </c>
      <c r="O817" s="248" t="s">
        <v>1216</v>
      </c>
      <c r="P817" s="248" t="s">
        <v>10552</v>
      </c>
      <c r="Q817" s="33" t="s">
        <v>10319</v>
      </c>
    </row>
    <row r="818" spans="1:17" ht="64" customHeight="1">
      <c r="A818" s="33">
        <v>817</v>
      </c>
      <c r="B818" s="33" t="s">
        <v>3711</v>
      </c>
      <c r="C818" s="33" t="s">
        <v>10661</v>
      </c>
      <c r="D818" s="33" t="s">
        <v>10313</v>
      </c>
      <c r="E818" s="33" t="s">
        <v>13492</v>
      </c>
      <c r="F818" s="33" t="s">
        <v>10318</v>
      </c>
      <c r="G818" s="247" t="s">
        <v>1978</v>
      </c>
      <c r="H818" s="33" t="s">
        <v>13493</v>
      </c>
      <c r="I818" s="33" t="s">
        <v>13494</v>
      </c>
      <c r="J818" s="33" t="s">
        <v>10548</v>
      </c>
      <c r="K818" s="33" t="s">
        <v>10549</v>
      </c>
      <c r="L818" s="33" t="s">
        <v>5409</v>
      </c>
      <c r="M818" s="33" t="s">
        <v>13495</v>
      </c>
      <c r="N818" s="247" t="s">
        <v>10551</v>
      </c>
      <c r="O818" s="247" t="s">
        <v>1216</v>
      </c>
      <c r="P818" s="247" t="s">
        <v>10552</v>
      </c>
      <c r="Q818" s="33" t="s">
        <v>10319</v>
      </c>
    </row>
    <row r="819" spans="1:17" ht="64" customHeight="1">
      <c r="A819" s="33">
        <v>818</v>
      </c>
      <c r="B819" s="33" t="s">
        <v>3815</v>
      </c>
      <c r="C819" s="33" t="s">
        <v>10670</v>
      </c>
      <c r="D819" s="33" t="s">
        <v>10367</v>
      </c>
      <c r="E819" s="33" t="s">
        <v>13496</v>
      </c>
      <c r="F819" s="33" t="s">
        <v>10318</v>
      </c>
      <c r="G819" s="248" t="s">
        <v>1978</v>
      </c>
      <c r="H819" s="33" t="s">
        <v>13497</v>
      </c>
      <c r="I819" s="33" t="s">
        <v>13498</v>
      </c>
      <c r="J819" s="33" t="s">
        <v>10548</v>
      </c>
      <c r="K819" s="33" t="s">
        <v>10549</v>
      </c>
      <c r="L819" s="33" t="s">
        <v>11010</v>
      </c>
      <c r="M819" s="33" t="s">
        <v>13499</v>
      </c>
      <c r="N819" s="248" t="s">
        <v>10551</v>
      </c>
      <c r="O819" s="248" t="s">
        <v>1216</v>
      </c>
      <c r="P819" s="248" t="s">
        <v>10552</v>
      </c>
      <c r="Q819" s="33" t="s">
        <v>10319</v>
      </c>
    </row>
    <row r="820" spans="1:17" ht="64" customHeight="1">
      <c r="A820" s="33">
        <v>819</v>
      </c>
      <c r="B820" s="33" t="s">
        <v>3711</v>
      </c>
      <c r="C820" s="33" t="s">
        <v>10661</v>
      </c>
      <c r="D820" s="33" t="s">
        <v>10313</v>
      </c>
      <c r="E820" s="33" t="s">
        <v>13500</v>
      </c>
      <c r="F820" s="33" t="s">
        <v>10318</v>
      </c>
      <c r="G820" s="247" t="s">
        <v>1978</v>
      </c>
      <c r="H820" s="33" t="s">
        <v>13501</v>
      </c>
      <c r="I820" s="33" t="s">
        <v>13502</v>
      </c>
      <c r="J820" s="33" t="s">
        <v>10548</v>
      </c>
      <c r="K820" s="33" t="s">
        <v>10549</v>
      </c>
      <c r="L820" s="33" t="s">
        <v>5409</v>
      </c>
      <c r="M820" s="33" t="s">
        <v>13503</v>
      </c>
      <c r="N820" s="247" t="s">
        <v>10551</v>
      </c>
      <c r="O820" s="247" t="s">
        <v>1216</v>
      </c>
      <c r="P820" s="247" t="s">
        <v>10552</v>
      </c>
      <c r="Q820" s="33" t="s">
        <v>10319</v>
      </c>
    </row>
    <row r="821" spans="1:17" ht="64" customHeight="1">
      <c r="A821" s="33">
        <v>820</v>
      </c>
      <c r="B821" s="33" t="s">
        <v>3711</v>
      </c>
      <c r="C821" s="33" t="s">
        <v>10661</v>
      </c>
      <c r="D821" s="33" t="s">
        <v>10313</v>
      </c>
      <c r="E821" s="33" t="s">
        <v>13504</v>
      </c>
      <c r="F821" s="33" t="s">
        <v>10318</v>
      </c>
      <c r="G821" s="248" t="s">
        <v>1978</v>
      </c>
      <c r="H821" s="33" t="s">
        <v>13505</v>
      </c>
      <c r="I821" s="33" t="s">
        <v>13506</v>
      </c>
      <c r="J821" s="33" t="s">
        <v>10548</v>
      </c>
      <c r="K821" s="33" t="s">
        <v>10549</v>
      </c>
      <c r="L821" s="33" t="s">
        <v>5409</v>
      </c>
      <c r="M821" s="33" t="s">
        <v>13507</v>
      </c>
      <c r="N821" s="248" t="s">
        <v>10551</v>
      </c>
      <c r="O821" s="248" t="s">
        <v>1216</v>
      </c>
      <c r="P821" s="248" t="s">
        <v>10552</v>
      </c>
      <c r="Q821" s="33" t="s">
        <v>10319</v>
      </c>
    </row>
    <row r="822" spans="1:17" ht="64" customHeight="1">
      <c r="A822" s="33">
        <v>821</v>
      </c>
      <c r="B822" s="33" t="s">
        <v>3711</v>
      </c>
      <c r="C822" s="33" t="s">
        <v>10661</v>
      </c>
      <c r="D822" s="33" t="s">
        <v>10313</v>
      </c>
      <c r="E822" s="33" t="s">
        <v>13508</v>
      </c>
      <c r="F822" s="33" t="s">
        <v>10318</v>
      </c>
      <c r="G822" s="247" t="s">
        <v>1978</v>
      </c>
      <c r="H822" s="33" t="s">
        <v>13509</v>
      </c>
      <c r="I822" s="33" t="s">
        <v>13510</v>
      </c>
      <c r="J822" s="33" t="s">
        <v>10548</v>
      </c>
      <c r="K822" s="33" t="s">
        <v>10549</v>
      </c>
      <c r="L822" s="33" t="s">
        <v>5409</v>
      </c>
      <c r="M822" s="33" t="s">
        <v>13511</v>
      </c>
      <c r="N822" s="247" t="s">
        <v>10551</v>
      </c>
      <c r="O822" s="247" t="s">
        <v>1216</v>
      </c>
      <c r="P822" s="247" t="s">
        <v>10552</v>
      </c>
      <c r="Q822" s="33" t="s">
        <v>10319</v>
      </c>
    </row>
    <row r="823" spans="1:17" ht="64" customHeight="1">
      <c r="A823" s="33">
        <v>822</v>
      </c>
      <c r="B823" s="33" t="s">
        <v>3711</v>
      </c>
      <c r="C823" s="33" t="s">
        <v>10661</v>
      </c>
      <c r="D823" s="33" t="s">
        <v>10313</v>
      </c>
      <c r="E823" s="33" t="s">
        <v>13512</v>
      </c>
      <c r="F823" s="33" t="s">
        <v>10318</v>
      </c>
      <c r="G823" s="248" t="s">
        <v>1978</v>
      </c>
      <c r="H823" s="33" t="s">
        <v>13513</v>
      </c>
      <c r="I823" s="33" t="s">
        <v>13514</v>
      </c>
      <c r="J823" s="33" t="s">
        <v>10548</v>
      </c>
      <c r="K823" s="33" t="s">
        <v>10549</v>
      </c>
      <c r="L823" s="33" t="s">
        <v>5409</v>
      </c>
      <c r="M823" s="33" t="s">
        <v>13515</v>
      </c>
      <c r="N823" s="248" t="s">
        <v>10551</v>
      </c>
      <c r="O823" s="248" t="s">
        <v>1216</v>
      </c>
      <c r="P823" s="248" t="s">
        <v>10552</v>
      </c>
      <c r="Q823" s="33" t="s">
        <v>10319</v>
      </c>
    </row>
    <row r="824" spans="1:17" ht="64" customHeight="1">
      <c r="A824" s="33">
        <v>823</v>
      </c>
      <c r="B824" s="33" t="s">
        <v>3737</v>
      </c>
      <c r="C824" s="33" t="s">
        <v>10458</v>
      </c>
      <c r="D824" s="33" t="s">
        <v>10394</v>
      </c>
      <c r="E824" s="33" t="s">
        <v>13516</v>
      </c>
      <c r="F824" s="33" t="s">
        <v>10318</v>
      </c>
      <c r="G824" s="247" t="s">
        <v>1978</v>
      </c>
      <c r="H824" s="33" t="s">
        <v>13517</v>
      </c>
      <c r="I824" s="33" t="s">
        <v>13518</v>
      </c>
      <c r="J824" s="33" t="s">
        <v>10548</v>
      </c>
      <c r="K824" s="33" t="s">
        <v>10549</v>
      </c>
      <c r="L824" s="33" t="s">
        <v>10932</v>
      </c>
      <c r="M824" s="33" t="s">
        <v>13519</v>
      </c>
      <c r="N824" s="247" t="s">
        <v>10551</v>
      </c>
      <c r="O824" s="247" t="s">
        <v>1216</v>
      </c>
      <c r="P824" s="247" t="s">
        <v>10552</v>
      </c>
      <c r="Q824" s="33" t="s">
        <v>10319</v>
      </c>
    </row>
    <row r="825" spans="1:17" ht="64" customHeight="1">
      <c r="A825" s="33">
        <v>824</v>
      </c>
      <c r="B825" s="33" t="s">
        <v>3737</v>
      </c>
      <c r="C825" s="33" t="s">
        <v>10458</v>
      </c>
      <c r="D825" s="33" t="s">
        <v>10394</v>
      </c>
      <c r="E825" s="33" t="s">
        <v>13520</v>
      </c>
      <c r="F825" s="33" t="s">
        <v>10318</v>
      </c>
      <c r="G825" s="248" t="s">
        <v>1978</v>
      </c>
      <c r="H825" s="33" t="s">
        <v>13521</v>
      </c>
      <c r="I825" s="33" t="s">
        <v>13522</v>
      </c>
      <c r="J825" s="33" t="s">
        <v>10548</v>
      </c>
      <c r="K825" s="33" t="s">
        <v>10549</v>
      </c>
      <c r="L825" s="33" t="s">
        <v>10932</v>
      </c>
      <c r="M825" s="33" t="s">
        <v>13523</v>
      </c>
      <c r="N825" s="248" t="s">
        <v>10551</v>
      </c>
      <c r="O825" s="248" t="s">
        <v>1216</v>
      </c>
      <c r="P825" s="248" t="s">
        <v>10552</v>
      </c>
      <c r="Q825" s="33" t="s">
        <v>10319</v>
      </c>
    </row>
    <row r="826" spans="1:17" ht="64" customHeight="1">
      <c r="A826" s="33">
        <v>825</v>
      </c>
      <c r="B826" s="33" t="s">
        <v>3711</v>
      </c>
      <c r="C826" s="33" t="s">
        <v>10661</v>
      </c>
      <c r="D826" s="33" t="s">
        <v>10313</v>
      </c>
      <c r="E826" s="33" t="s">
        <v>13524</v>
      </c>
      <c r="F826" s="33" t="s">
        <v>10318</v>
      </c>
      <c r="G826" s="247" t="s">
        <v>1978</v>
      </c>
      <c r="H826" s="33" t="s">
        <v>13525</v>
      </c>
      <c r="I826" s="33" t="s">
        <v>13526</v>
      </c>
      <c r="J826" s="33" t="s">
        <v>10548</v>
      </c>
      <c r="K826" s="33" t="s">
        <v>10549</v>
      </c>
      <c r="L826" s="33" t="s">
        <v>5409</v>
      </c>
      <c r="M826" s="33" t="s">
        <v>13527</v>
      </c>
      <c r="N826" s="247" t="s">
        <v>10551</v>
      </c>
      <c r="O826" s="247" t="s">
        <v>1216</v>
      </c>
      <c r="P826" s="247" t="s">
        <v>10552</v>
      </c>
      <c r="Q826" s="33" t="s">
        <v>10319</v>
      </c>
    </row>
    <row r="827" spans="1:17" ht="64" customHeight="1">
      <c r="A827" s="33">
        <v>826</v>
      </c>
      <c r="B827" s="33" t="s">
        <v>3711</v>
      </c>
      <c r="C827" s="33" t="s">
        <v>10661</v>
      </c>
      <c r="D827" s="33" t="s">
        <v>10313</v>
      </c>
      <c r="E827" s="33" t="s">
        <v>13528</v>
      </c>
      <c r="F827" s="33" t="s">
        <v>10318</v>
      </c>
      <c r="G827" s="248" t="s">
        <v>1978</v>
      </c>
      <c r="H827" s="33" t="s">
        <v>13529</v>
      </c>
      <c r="I827" s="33" t="s">
        <v>13530</v>
      </c>
      <c r="J827" s="33" t="s">
        <v>10548</v>
      </c>
      <c r="K827" s="33" t="s">
        <v>10549</v>
      </c>
      <c r="L827" s="33" t="s">
        <v>5409</v>
      </c>
      <c r="M827" s="33" t="s">
        <v>13531</v>
      </c>
      <c r="N827" s="248" t="s">
        <v>10551</v>
      </c>
      <c r="O827" s="248" t="s">
        <v>1216</v>
      </c>
      <c r="P827" s="248" t="s">
        <v>10552</v>
      </c>
      <c r="Q827" s="33" t="s">
        <v>10319</v>
      </c>
    </row>
    <row r="828" spans="1:17" ht="64" customHeight="1">
      <c r="A828" s="33">
        <v>827</v>
      </c>
      <c r="B828" s="33" t="s">
        <v>3815</v>
      </c>
      <c r="C828" s="33" t="s">
        <v>10670</v>
      </c>
      <c r="D828" s="33" t="s">
        <v>10367</v>
      </c>
      <c r="E828" s="33" t="s">
        <v>13532</v>
      </c>
      <c r="F828" s="33" t="s">
        <v>10318</v>
      </c>
      <c r="G828" s="247" t="s">
        <v>1978</v>
      </c>
      <c r="H828" s="33" t="s">
        <v>13533</v>
      </c>
      <c r="I828" s="33" t="s">
        <v>13534</v>
      </c>
      <c r="J828" s="33" t="s">
        <v>10548</v>
      </c>
      <c r="K828" s="33" t="s">
        <v>10549</v>
      </c>
      <c r="L828" s="33" t="s">
        <v>10674</v>
      </c>
      <c r="M828" s="33" t="s">
        <v>13535</v>
      </c>
      <c r="N828" s="247" t="s">
        <v>10551</v>
      </c>
      <c r="O828" s="247" t="s">
        <v>1216</v>
      </c>
      <c r="P828" s="247" t="s">
        <v>10552</v>
      </c>
      <c r="Q828" s="33" t="s">
        <v>10319</v>
      </c>
    </row>
    <row r="829" spans="1:17" ht="64" customHeight="1">
      <c r="A829" s="33">
        <v>828</v>
      </c>
      <c r="B829" s="33" t="s">
        <v>3711</v>
      </c>
      <c r="C829" s="33" t="s">
        <v>10661</v>
      </c>
      <c r="D829" s="33" t="s">
        <v>10313</v>
      </c>
      <c r="E829" s="33" t="s">
        <v>13536</v>
      </c>
      <c r="F829" s="33" t="s">
        <v>10318</v>
      </c>
      <c r="G829" s="248" t="s">
        <v>1978</v>
      </c>
      <c r="H829" s="33" t="s">
        <v>13537</v>
      </c>
      <c r="I829" s="33" t="s">
        <v>13538</v>
      </c>
      <c r="J829" s="33" t="s">
        <v>10548</v>
      </c>
      <c r="K829" s="33" t="s">
        <v>10549</v>
      </c>
      <c r="L829" s="33" t="s">
        <v>5409</v>
      </c>
      <c r="M829" s="33" t="s">
        <v>13539</v>
      </c>
      <c r="N829" s="248" t="s">
        <v>10551</v>
      </c>
      <c r="O829" s="248" t="s">
        <v>1216</v>
      </c>
      <c r="P829" s="248" t="s">
        <v>10552</v>
      </c>
      <c r="Q829" s="33" t="s">
        <v>10319</v>
      </c>
    </row>
    <row r="830" spans="1:17" ht="64" customHeight="1">
      <c r="A830" s="33">
        <v>829</v>
      </c>
      <c r="B830" s="33" t="s">
        <v>3711</v>
      </c>
      <c r="C830" s="33" t="s">
        <v>10661</v>
      </c>
      <c r="D830" s="33" t="s">
        <v>10313</v>
      </c>
      <c r="E830" s="33" t="s">
        <v>13540</v>
      </c>
      <c r="F830" s="33" t="s">
        <v>10318</v>
      </c>
      <c r="G830" s="247" t="s">
        <v>1978</v>
      </c>
      <c r="H830" s="33" t="s">
        <v>13541</v>
      </c>
      <c r="I830" s="33" t="s">
        <v>13542</v>
      </c>
      <c r="J830" s="33" t="s">
        <v>10548</v>
      </c>
      <c r="K830" s="33" t="s">
        <v>10549</v>
      </c>
      <c r="L830" s="33" t="s">
        <v>5409</v>
      </c>
      <c r="M830" s="33" t="s">
        <v>13543</v>
      </c>
      <c r="N830" s="247" t="s">
        <v>10551</v>
      </c>
      <c r="O830" s="247" t="s">
        <v>1216</v>
      </c>
      <c r="P830" s="247" t="s">
        <v>10552</v>
      </c>
      <c r="Q830" s="33" t="s">
        <v>10319</v>
      </c>
    </row>
    <row r="831" spans="1:17" ht="64" customHeight="1">
      <c r="A831" s="33">
        <v>830</v>
      </c>
      <c r="B831" s="33" t="s">
        <v>3711</v>
      </c>
      <c r="C831" s="33" t="s">
        <v>10661</v>
      </c>
      <c r="D831" s="33" t="s">
        <v>10313</v>
      </c>
      <c r="E831" s="33" t="s">
        <v>13544</v>
      </c>
      <c r="F831" s="33" t="s">
        <v>10318</v>
      </c>
      <c r="G831" s="248" t="s">
        <v>1978</v>
      </c>
      <c r="H831" s="33" t="s">
        <v>13545</v>
      </c>
      <c r="I831" s="33" t="s">
        <v>13546</v>
      </c>
      <c r="J831" s="33" t="s">
        <v>10548</v>
      </c>
      <c r="K831" s="33" t="s">
        <v>10549</v>
      </c>
      <c r="L831" s="33" t="s">
        <v>5409</v>
      </c>
      <c r="M831" s="33" t="s">
        <v>13547</v>
      </c>
      <c r="N831" s="248" t="s">
        <v>10551</v>
      </c>
      <c r="O831" s="248" t="s">
        <v>1216</v>
      </c>
      <c r="P831" s="248" t="s">
        <v>10552</v>
      </c>
      <c r="Q831" s="33" t="s">
        <v>10319</v>
      </c>
    </row>
    <row r="832" spans="1:17" ht="64" customHeight="1">
      <c r="A832" s="33">
        <v>831</v>
      </c>
      <c r="B832" s="33" t="s">
        <v>3711</v>
      </c>
      <c r="C832" s="33" t="s">
        <v>10661</v>
      </c>
      <c r="D832" s="33" t="s">
        <v>10313</v>
      </c>
      <c r="E832" s="33" t="s">
        <v>13548</v>
      </c>
      <c r="F832" s="33" t="s">
        <v>10318</v>
      </c>
      <c r="G832" s="247" t="s">
        <v>1978</v>
      </c>
      <c r="H832" s="33" t="s">
        <v>13549</v>
      </c>
      <c r="I832" s="33" t="s">
        <v>13550</v>
      </c>
      <c r="J832" s="33" t="s">
        <v>10548</v>
      </c>
      <c r="K832" s="33" t="s">
        <v>10549</v>
      </c>
      <c r="L832" s="33" t="s">
        <v>5409</v>
      </c>
      <c r="M832" s="33" t="s">
        <v>13551</v>
      </c>
      <c r="N832" s="247" t="s">
        <v>10551</v>
      </c>
      <c r="O832" s="247" t="s">
        <v>1216</v>
      </c>
      <c r="P832" s="247" t="s">
        <v>10552</v>
      </c>
      <c r="Q832" s="33" t="s">
        <v>10319</v>
      </c>
    </row>
    <row r="833" spans="1:17" ht="64" customHeight="1">
      <c r="A833" s="33">
        <v>832</v>
      </c>
      <c r="B833" s="33" t="s">
        <v>3711</v>
      </c>
      <c r="C833" s="33" t="s">
        <v>10661</v>
      </c>
      <c r="D833" s="33" t="s">
        <v>10313</v>
      </c>
      <c r="E833" s="33" t="s">
        <v>13552</v>
      </c>
      <c r="F833" s="33" t="s">
        <v>10318</v>
      </c>
      <c r="G833" s="248" t="s">
        <v>1978</v>
      </c>
      <c r="H833" s="33" t="s">
        <v>13553</v>
      </c>
      <c r="I833" s="33" t="s">
        <v>13554</v>
      </c>
      <c r="J833" s="33" t="s">
        <v>10548</v>
      </c>
      <c r="K833" s="33" t="s">
        <v>10549</v>
      </c>
      <c r="L833" s="33" t="s">
        <v>5409</v>
      </c>
      <c r="M833" s="33" t="s">
        <v>13555</v>
      </c>
      <c r="N833" s="248" t="s">
        <v>10551</v>
      </c>
      <c r="O833" s="248" t="s">
        <v>1216</v>
      </c>
      <c r="P833" s="248" t="s">
        <v>10552</v>
      </c>
      <c r="Q833" s="33" t="s">
        <v>10319</v>
      </c>
    </row>
    <row r="834" spans="1:17" ht="64" customHeight="1">
      <c r="A834" s="33">
        <v>833</v>
      </c>
      <c r="B834" s="33" t="s">
        <v>4347</v>
      </c>
      <c r="C834" s="33" t="s">
        <v>10750</v>
      </c>
      <c r="D834" s="33" t="s">
        <v>10340</v>
      </c>
      <c r="E834" s="33" t="s">
        <v>13556</v>
      </c>
      <c r="F834" s="33" t="s">
        <v>10318</v>
      </c>
      <c r="G834" s="247" t="s">
        <v>1978</v>
      </c>
      <c r="H834" s="33" t="s">
        <v>13557</v>
      </c>
      <c r="I834" s="33" t="s">
        <v>13558</v>
      </c>
      <c r="J834" s="33" t="s">
        <v>10548</v>
      </c>
      <c r="K834" s="33" t="s">
        <v>10549</v>
      </c>
      <c r="L834" s="33" t="s">
        <v>10754</v>
      </c>
      <c r="M834" s="33" t="s">
        <v>13559</v>
      </c>
      <c r="N834" s="247" t="s">
        <v>10551</v>
      </c>
      <c r="O834" s="247" t="s">
        <v>1216</v>
      </c>
      <c r="P834" s="247" t="s">
        <v>10552</v>
      </c>
      <c r="Q834" s="33" t="s">
        <v>10319</v>
      </c>
    </row>
    <row r="835" spans="1:17" ht="64" customHeight="1">
      <c r="A835" s="33">
        <v>834</v>
      </c>
      <c r="B835" s="33" t="s">
        <v>3897</v>
      </c>
      <c r="C835" s="33" t="s">
        <v>10801</v>
      </c>
      <c r="D835" s="33" t="s">
        <v>10358</v>
      </c>
      <c r="E835" s="33" t="s">
        <v>13560</v>
      </c>
      <c r="F835" s="33" t="s">
        <v>10318</v>
      </c>
      <c r="G835" s="248" t="s">
        <v>1978</v>
      </c>
      <c r="H835" s="33" t="s">
        <v>13561</v>
      </c>
      <c r="I835" s="33" t="s">
        <v>13562</v>
      </c>
      <c r="J835" s="33" t="s">
        <v>10548</v>
      </c>
      <c r="K835" s="33" t="s">
        <v>10549</v>
      </c>
      <c r="L835" s="33" t="s">
        <v>10805</v>
      </c>
      <c r="M835" s="33" t="s">
        <v>13563</v>
      </c>
      <c r="N835" s="248" t="s">
        <v>10551</v>
      </c>
      <c r="O835" s="248" t="s">
        <v>1216</v>
      </c>
      <c r="P835" s="248" t="s">
        <v>10552</v>
      </c>
      <c r="Q835" s="33" t="s">
        <v>10319</v>
      </c>
    </row>
    <row r="836" spans="1:17" ht="64" customHeight="1">
      <c r="A836" s="33">
        <v>835</v>
      </c>
      <c r="B836" s="33" t="s">
        <v>3785</v>
      </c>
      <c r="C836" s="33" t="s">
        <v>10509</v>
      </c>
      <c r="D836" s="33" t="s">
        <v>10331</v>
      </c>
      <c r="E836" s="33" t="s">
        <v>13564</v>
      </c>
      <c r="F836" s="33" t="s">
        <v>10318</v>
      </c>
      <c r="G836" s="247" t="s">
        <v>1978</v>
      </c>
      <c r="H836" s="33" t="s">
        <v>13565</v>
      </c>
      <c r="I836" s="33" t="s">
        <v>13566</v>
      </c>
      <c r="J836" s="33" t="s">
        <v>10548</v>
      </c>
      <c r="K836" s="33" t="s">
        <v>10549</v>
      </c>
      <c r="L836" s="33" t="s">
        <v>5432</v>
      </c>
      <c r="M836" s="33" t="s">
        <v>13567</v>
      </c>
      <c r="N836" s="247" t="s">
        <v>10551</v>
      </c>
      <c r="O836" s="247" t="s">
        <v>1216</v>
      </c>
      <c r="P836" s="247" t="s">
        <v>10552</v>
      </c>
      <c r="Q836" s="33" t="s">
        <v>10319</v>
      </c>
    </row>
    <row r="837" spans="1:17" ht="64" customHeight="1">
      <c r="A837" s="33">
        <v>836</v>
      </c>
      <c r="B837" s="33" t="s">
        <v>3711</v>
      </c>
      <c r="C837" s="33" t="s">
        <v>10661</v>
      </c>
      <c r="D837" s="33" t="s">
        <v>10313</v>
      </c>
      <c r="E837" s="33" t="s">
        <v>13568</v>
      </c>
      <c r="F837" s="33" t="s">
        <v>10318</v>
      </c>
      <c r="G837" s="248" t="s">
        <v>1978</v>
      </c>
      <c r="H837" s="33" t="s">
        <v>13569</v>
      </c>
      <c r="I837" s="33" t="s">
        <v>13570</v>
      </c>
      <c r="J837" s="33" t="s">
        <v>10548</v>
      </c>
      <c r="K837" s="33" t="s">
        <v>10549</v>
      </c>
      <c r="L837" s="33" t="s">
        <v>5409</v>
      </c>
      <c r="M837" s="33" t="s">
        <v>13571</v>
      </c>
      <c r="N837" s="248" t="s">
        <v>10551</v>
      </c>
      <c r="O837" s="248" t="s">
        <v>1216</v>
      </c>
      <c r="P837" s="248" t="s">
        <v>10552</v>
      </c>
      <c r="Q837" s="33" t="s">
        <v>10319</v>
      </c>
    </row>
    <row r="838" spans="1:17" ht="64" customHeight="1">
      <c r="A838" s="33">
        <v>837</v>
      </c>
      <c r="B838" s="33" t="s">
        <v>3711</v>
      </c>
      <c r="C838" s="33" t="s">
        <v>10661</v>
      </c>
      <c r="D838" s="33" t="s">
        <v>10313</v>
      </c>
      <c r="E838" s="33" t="s">
        <v>13572</v>
      </c>
      <c r="F838" s="33" t="s">
        <v>10318</v>
      </c>
      <c r="G838" s="247" t="s">
        <v>1978</v>
      </c>
      <c r="H838" s="33" t="s">
        <v>13573</v>
      </c>
      <c r="I838" s="33" t="s">
        <v>13574</v>
      </c>
      <c r="J838" s="33" t="s">
        <v>10548</v>
      </c>
      <c r="K838" s="33" t="s">
        <v>10549</v>
      </c>
      <c r="L838" s="33" t="s">
        <v>5409</v>
      </c>
      <c r="M838" s="33" t="s">
        <v>13575</v>
      </c>
      <c r="N838" s="247" t="s">
        <v>10551</v>
      </c>
      <c r="O838" s="247" t="s">
        <v>1216</v>
      </c>
      <c r="P838" s="247" t="s">
        <v>10552</v>
      </c>
      <c r="Q838" s="33" t="s">
        <v>10319</v>
      </c>
    </row>
    <row r="839" spans="1:17" ht="64" customHeight="1">
      <c r="A839" s="33">
        <v>838</v>
      </c>
      <c r="B839" s="33" t="s">
        <v>3785</v>
      </c>
      <c r="C839" s="33" t="s">
        <v>10509</v>
      </c>
      <c r="D839" s="33" t="s">
        <v>10331</v>
      </c>
      <c r="E839" s="33" t="s">
        <v>13576</v>
      </c>
      <c r="F839" s="33" t="s">
        <v>10318</v>
      </c>
      <c r="G839" s="248" t="s">
        <v>1978</v>
      </c>
      <c r="H839" s="33" t="s">
        <v>13577</v>
      </c>
      <c r="I839" s="33" t="s">
        <v>13578</v>
      </c>
      <c r="J839" s="33" t="s">
        <v>10548</v>
      </c>
      <c r="K839" s="33" t="s">
        <v>10549</v>
      </c>
      <c r="L839" s="33" t="s">
        <v>5432</v>
      </c>
      <c r="M839" s="33" t="s">
        <v>13579</v>
      </c>
      <c r="N839" s="248" t="s">
        <v>10551</v>
      </c>
      <c r="O839" s="248" t="s">
        <v>1216</v>
      </c>
      <c r="P839" s="248" t="s">
        <v>10552</v>
      </c>
      <c r="Q839" s="33" t="s">
        <v>10319</v>
      </c>
    </row>
    <row r="840" spans="1:17" ht="64" customHeight="1">
      <c r="A840" s="33">
        <v>839</v>
      </c>
      <c r="B840" s="33" t="s">
        <v>3711</v>
      </c>
      <c r="C840" s="33" t="s">
        <v>10661</v>
      </c>
      <c r="D840" s="33" t="s">
        <v>10313</v>
      </c>
      <c r="E840" s="33" t="s">
        <v>13580</v>
      </c>
      <c r="F840" s="33" t="s">
        <v>10318</v>
      </c>
      <c r="G840" s="247" t="s">
        <v>1978</v>
      </c>
      <c r="H840" s="33" t="s">
        <v>13581</v>
      </c>
      <c r="I840" s="33" t="s">
        <v>13582</v>
      </c>
      <c r="J840" s="33" t="s">
        <v>10548</v>
      </c>
      <c r="K840" s="33" t="s">
        <v>10549</v>
      </c>
      <c r="L840" s="33" t="s">
        <v>5409</v>
      </c>
      <c r="M840" s="33" t="s">
        <v>13583</v>
      </c>
      <c r="N840" s="247" t="s">
        <v>10551</v>
      </c>
      <c r="O840" s="247" t="s">
        <v>1216</v>
      </c>
      <c r="P840" s="247" t="s">
        <v>10552</v>
      </c>
      <c r="Q840" s="33" t="s">
        <v>10319</v>
      </c>
    </row>
    <row r="841" spans="1:17" ht="64" customHeight="1">
      <c r="A841" s="33">
        <v>840</v>
      </c>
      <c r="B841" s="33" t="s">
        <v>3785</v>
      </c>
      <c r="C841" s="33" t="s">
        <v>10509</v>
      </c>
      <c r="D841" s="33" t="s">
        <v>10331</v>
      </c>
      <c r="E841" s="33" t="s">
        <v>13584</v>
      </c>
      <c r="F841" s="33" t="s">
        <v>10318</v>
      </c>
      <c r="G841" s="248" t="s">
        <v>1978</v>
      </c>
      <c r="H841" s="33" t="s">
        <v>13585</v>
      </c>
      <c r="I841" s="33" t="s">
        <v>13586</v>
      </c>
      <c r="J841" s="33" t="s">
        <v>10548</v>
      </c>
      <c r="K841" s="33" t="s">
        <v>10549</v>
      </c>
      <c r="L841" s="33" t="s">
        <v>5432</v>
      </c>
      <c r="M841" s="33" t="s">
        <v>13587</v>
      </c>
      <c r="N841" s="248" t="s">
        <v>10551</v>
      </c>
      <c r="O841" s="248" t="s">
        <v>1216</v>
      </c>
      <c r="P841" s="248" t="s">
        <v>10552</v>
      </c>
      <c r="Q841" s="33" t="s">
        <v>10319</v>
      </c>
    </row>
    <row r="842" spans="1:17" ht="64" customHeight="1">
      <c r="A842" s="33">
        <v>841</v>
      </c>
      <c r="B842" s="33" t="s">
        <v>4347</v>
      </c>
      <c r="C842" s="33" t="s">
        <v>10750</v>
      </c>
      <c r="D842" s="33" t="s">
        <v>10340</v>
      </c>
      <c r="E842" s="33" t="s">
        <v>13588</v>
      </c>
      <c r="F842" s="33" t="s">
        <v>10318</v>
      </c>
      <c r="G842" s="247" t="s">
        <v>1978</v>
      </c>
      <c r="H842" s="33" t="s">
        <v>13589</v>
      </c>
      <c r="I842" s="33" t="s">
        <v>13590</v>
      </c>
      <c r="J842" s="33" t="s">
        <v>10548</v>
      </c>
      <c r="K842" s="33" t="s">
        <v>10549</v>
      </c>
      <c r="L842" s="33" t="s">
        <v>10754</v>
      </c>
      <c r="M842" s="33" t="s">
        <v>13591</v>
      </c>
      <c r="N842" s="247" t="s">
        <v>10551</v>
      </c>
      <c r="O842" s="247" t="s">
        <v>1216</v>
      </c>
      <c r="P842" s="247" t="s">
        <v>10552</v>
      </c>
      <c r="Q842" s="33" t="s">
        <v>10319</v>
      </c>
    </row>
    <row r="843" spans="1:17" ht="64" customHeight="1">
      <c r="A843" s="33">
        <v>842</v>
      </c>
      <c r="B843" s="33" t="s">
        <v>3815</v>
      </c>
      <c r="C843" s="33" t="s">
        <v>10670</v>
      </c>
      <c r="D843" s="33" t="s">
        <v>10367</v>
      </c>
      <c r="E843" s="33" t="s">
        <v>13592</v>
      </c>
      <c r="F843" s="33" t="s">
        <v>10318</v>
      </c>
      <c r="G843" s="248" t="s">
        <v>1978</v>
      </c>
      <c r="H843" s="33" t="s">
        <v>13593</v>
      </c>
      <c r="I843" s="33" t="s">
        <v>13594</v>
      </c>
      <c r="J843" s="33" t="s">
        <v>10548</v>
      </c>
      <c r="K843" s="33" t="s">
        <v>10549</v>
      </c>
      <c r="L843" s="33" t="s">
        <v>11010</v>
      </c>
      <c r="M843" s="33" t="s">
        <v>13595</v>
      </c>
      <c r="N843" s="248" t="s">
        <v>10551</v>
      </c>
      <c r="O843" s="248" t="s">
        <v>1216</v>
      </c>
      <c r="P843" s="248" t="s">
        <v>10552</v>
      </c>
      <c r="Q843" s="33" t="s">
        <v>10319</v>
      </c>
    </row>
    <row r="844" spans="1:17" ht="64" customHeight="1">
      <c r="A844" s="33">
        <v>843</v>
      </c>
      <c r="B844" s="33" t="s">
        <v>3815</v>
      </c>
      <c r="C844" s="33" t="s">
        <v>10670</v>
      </c>
      <c r="D844" s="33" t="s">
        <v>10367</v>
      </c>
      <c r="E844" s="33" t="s">
        <v>13596</v>
      </c>
      <c r="F844" s="33" t="s">
        <v>10318</v>
      </c>
      <c r="G844" s="247" t="s">
        <v>1978</v>
      </c>
      <c r="H844" s="33" t="s">
        <v>13597</v>
      </c>
      <c r="I844" s="33" t="s">
        <v>13598</v>
      </c>
      <c r="J844" s="33" t="s">
        <v>10548</v>
      </c>
      <c r="K844" s="33" t="s">
        <v>10549</v>
      </c>
      <c r="L844" s="33" t="s">
        <v>11010</v>
      </c>
      <c r="M844" s="33" t="s">
        <v>13599</v>
      </c>
      <c r="N844" s="247" t="s">
        <v>10551</v>
      </c>
      <c r="O844" s="247" t="s">
        <v>1216</v>
      </c>
      <c r="P844" s="247" t="s">
        <v>10552</v>
      </c>
      <c r="Q844" s="33" t="s">
        <v>10319</v>
      </c>
    </row>
    <row r="845" spans="1:17" ht="64" customHeight="1">
      <c r="A845" s="33">
        <v>844</v>
      </c>
      <c r="B845" s="33" t="s">
        <v>3798</v>
      </c>
      <c r="C845" s="33" t="s">
        <v>10438</v>
      </c>
      <c r="D845" s="33" t="s">
        <v>10304</v>
      </c>
      <c r="E845" s="33" t="s">
        <v>13600</v>
      </c>
      <c r="F845" s="33" t="s">
        <v>10318</v>
      </c>
      <c r="G845" s="248" t="s">
        <v>1978</v>
      </c>
      <c r="H845" s="33" t="s">
        <v>13601</v>
      </c>
      <c r="I845" s="33" t="s">
        <v>13602</v>
      </c>
      <c r="J845" s="33" t="s">
        <v>10548</v>
      </c>
      <c r="K845" s="33" t="s">
        <v>10549</v>
      </c>
      <c r="L845" s="33" t="s">
        <v>10985</v>
      </c>
      <c r="M845" s="33" t="s">
        <v>13603</v>
      </c>
      <c r="N845" s="248" t="s">
        <v>10551</v>
      </c>
      <c r="O845" s="248" t="s">
        <v>1216</v>
      </c>
      <c r="P845" s="248" t="s">
        <v>10552</v>
      </c>
      <c r="Q845" s="33" t="s">
        <v>10319</v>
      </c>
    </row>
    <row r="846" spans="1:17" ht="64" customHeight="1">
      <c r="A846" s="33">
        <v>845</v>
      </c>
      <c r="B846" s="33" t="s">
        <v>3815</v>
      </c>
      <c r="C846" s="33" t="s">
        <v>10670</v>
      </c>
      <c r="D846" s="33" t="s">
        <v>10367</v>
      </c>
      <c r="E846" s="33" t="s">
        <v>13604</v>
      </c>
      <c r="F846" s="33" t="s">
        <v>10318</v>
      </c>
      <c r="G846" s="247" t="s">
        <v>1978</v>
      </c>
      <c r="H846" s="33" t="s">
        <v>13605</v>
      </c>
      <c r="I846" s="33" t="s">
        <v>13606</v>
      </c>
      <c r="J846" s="33" t="s">
        <v>10548</v>
      </c>
      <c r="K846" s="33" t="s">
        <v>10549</v>
      </c>
      <c r="L846" s="33" t="s">
        <v>10674</v>
      </c>
      <c r="M846" s="33" t="s">
        <v>13607</v>
      </c>
      <c r="N846" s="247" t="s">
        <v>10551</v>
      </c>
      <c r="O846" s="247" t="s">
        <v>1216</v>
      </c>
      <c r="P846" s="247" t="s">
        <v>10552</v>
      </c>
      <c r="Q846" s="33" t="s">
        <v>10319</v>
      </c>
    </row>
    <row r="847" spans="1:17" ht="64" customHeight="1">
      <c r="A847" s="33">
        <v>846</v>
      </c>
      <c r="B847" s="33" t="s">
        <v>3897</v>
      </c>
      <c r="C847" s="33" t="s">
        <v>10801</v>
      </c>
      <c r="D847" s="33" t="s">
        <v>10358</v>
      </c>
      <c r="E847" s="33" t="s">
        <v>13608</v>
      </c>
      <c r="F847" s="33" t="s">
        <v>10318</v>
      </c>
      <c r="G847" s="248" t="s">
        <v>1978</v>
      </c>
      <c r="H847" s="33" t="s">
        <v>13609</v>
      </c>
      <c r="I847" s="33" t="s">
        <v>13610</v>
      </c>
      <c r="J847" s="33" t="s">
        <v>10548</v>
      </c>
      <c r="K847" s="33" t="s">
        <v>10549</v>
      </c>
      <c r="L847" s="33" t="s">
        <v>10805</v>
      </c>
      <c r="M847" s="33" t="s">
        <v>13611</v>
      </c>
      <c r="N847" s="248" t="s">
        <v>10551</v>
      </c>
      <c r="O847" s="248" t="s">
        <v>1216</v>
      </c>
      <c r="P847" s="248" t="s">
        <v>10552</v>
      </c>
      <c r="Q847" s="33" t="s">
        <v>10319</v>
      </c>
    </row>
    <row r="848" spans="1:17" ht="64" customHeight="1">
      <c r="A848" s="33">
        <v>847</v>
      </c>
      <c r="B848" s="33" t="s">
        <v>3711</v>
      </c>
      <c r="C848" s="33" t="s">
        <v>10661</v>
      </c>
      <c r="D848" s="33" t="s">
        <v>10313</v>
      </c>
      <c r="E848" s="33" t="s">
        <v>13612</v>
      </c>
      <c r="F848" s="33" t="s">
        <v>10318</v>
      </c>
      <c r="G848" s="247" t="s">
        <v>1978</v>
      </c>
      <c r="H848" s="33" t="s">
        <v>13613</v>
      </c>
      <c r="I848" s="33" t="s">
        <v>13614</v>
      </c>
      <c r="J848" s="33" t="s">
        <v>10548</v>
      </c>
      <c r="K848" s="33" t="s">
        <v>10549</v>
      </c>
      <c r="L848" s="33" t="s">
        <v>5409</v>
      </c>
      <c r="M848" s="33" t="s">
        <v>13615</v>
      </c>
      <c r="N848" s="247" t="s">
        <v>10551</v>
      </c>
      <c r="O848" s="247" t="s">
        <v>1216</v>
      </c>
      <c r="P848" s="247" t="s">
        <v>10552</v>
      </c>
      <c r="Q848" s="33" t="s">
        <v>10319</v>
      </c>
    </row>
    <row r="849" spans="1:17" ht="64" customHeight="1">
      <c r="A849" s="33">
        <v>848</v>
      </c>
      <c r="B849" s="33" t="s">
        <v>4347</v>
      </c>
      <c r="C849" s="33" t="s">
        <v>10750</v>
      </c>
      <c r="D849" s="33" t="s">
        <v>10340</v>
      </c>
      <c r="E849" s="33" t="s">
        <v>13616</v>
      </c>
      <c r="F849" s="33" t="s">
        <v>10318</v>
      </c>
      <c r="G849" s="248" t="s">
        <v>1978</v>
      </c>
      <c r="H849" s="33" t="s">
        <v>13617</v>
      </c>
      <c r="I849" s="33" t="s">
        <v>13618</v>
      </c>
      <c r="J849" s="33" t="s">
        <v>10548</v>
      </c>
      <c r="K849" s="33" t="s">
        <v>10549</v>
      </c>
      <c r="L849" s="33" t="s">
        <v>10754</v>
      </c>
      <c r="M849" s="33" t="s">
        <v>13619</v>
      </c>
      <c r="N849" s="248" t="s">
        <v>10551</v>
      </c>
      <c r="O849" s="248" t="s">
        <v>1216</v>
      </c>
      <c r="P849" s="248" t="s">
        <v>10552</v>
      </c>
      <c r="Q849" s="33" t="s">
        <v>10319</v>
      </c>
    </row>
    <row r="850" spans="1:17" ht="64" customHeight="1">
      <c r="A850" s="33">
        <v>849</v>
      </c>
      <c r="B850" s="33" t="s">
        <v>4347</v>
      </c>
      <c r="C850" s="33" t="s">
        <v>10750</v>
      </c>
      <c r="D850" s="33" t="s">
        <v>10340</v>
      </c>
      <c r="E850" s="33" t="s">
        <v>13620</v>
      </c>
      <c r="F850" s="33" t="s">
        <v>10318</v>
      </c>
      <c r="G850" s="247" t="s">
        <v>1978</v>
      </c>
      <c r="H850" s="33" t="s">
        <v>13621</v>
      </c>
      <c r="I850" s="33" t="s">
        <v>13622</v>
      </c>
      <c r="J850" s="33" t="s">
        <v>10548</v>
      </c>
      <c r="K850" s="33" t="s">
        <v>10549</v>
      </c>
      <c r="L850" s="33" t="s">
        <v>10754</v>
      </c>
      <c r="M850" s="33" t="s">
        <v>13623</v>
      </c>
      <c r="N850" s="247" t="s">
        <v>10551</v>
      </c>
      <c r="O850" s="247" t="s">
        <v>1216</v>
      </c>
      <c r="P850" s="247" t="s">
        <v>10552</v>
      </c>
      <c r="Q850" s="33" t="s">
        <v>10319</v>
      </c>
    </row>
    <row r="851" spans="1:17" ht="64" customHeight="1">
      <c r="A851" s="33">
        <v>850</v>
      </c>
      <c r="B851" s="33" t="s">
        <v>3742</v>
      </c>
      <c r="C851" s="33" t="s">
        <v>10419</v>
      </c>
      <c r="D851" s="33" t="s">
        <v>10385</v>
      </c>
      <c r="E851" s="33" t="s">
        <v>13624</v>
      </c>
      <c r="F851" s="33" t="s">
        <v>10318</v>
      </c>
      <c r="G851" s="248" t="s">
        <v>1978</v>
      </c>
      <c r="H851" s="33" t="s">
        <v>13625</v>
      </c>
      <c r="I851" s="33" t="s">
        <v>13626</v>
      </c>
      <c r="J851" s="33" t="s">
        <v>10548</v>
      </c>
      <c r="K851" s="33" t="s">
        <v>10549</v>
      </c>
      <c r="L851" s="33" t="s">
        <v>10822</v>
      </c>
      <c r="M851" s="33" t="s">
        <v>13627</v>
      </c>
      <c r="N851" s="248" t="s">
        <v>10551</v>
      </c>
      <c r="O851" s="248" t="s">
        <v>1216</v>
      </c>
      <c r="P851" s="248" t="s">
        <v>10552</v>
      </c>
      <c r="Q851" s="33" t="s">
        <v>10319</v>
      </c>
    </row>
    <row r="852" spans="1:17" ht="64" customHeight="1">
      <c r="A852" s="33">
        <v>851</v>
      </c>
      <c r="B852" s="33" t="s">
        <v>3711</v>
      </c>
      <c r="C852" s="33" t="s">
        <v>10661</v>
      </c>
      <c r="D852" s="33" t="s">
        <v>10313</v>
      </c>
      <c r="E852" s="33" t="s">
        <v>13628</v>
      </c>
      <c r="F852" s="33" t="s">
        <v>10318</v>
      </c>
      <c r="G852" s="247" t="s">
        <v>1978</v>
      </c>
      <c r="H852" s="33" t="s">
        <v>13629</v>
      </c>
      <c r="I852" s="33" t="s">
        <v>13630</v>
      </c>
      <c r="J852" s="33" t="s">
        <v>10548</v>
      </c>
      <c r="K852" s="33" t="s">
        <v>10549</v>
      </c>
      <c r="L852" s="33" t="s">
        <v>5409</v>
      </c>
      <c r="M852" s="33" t="s">
        <v>13631</v>
      </c>
      <c r="N852" s="247" t="s">
        <v>10551</v>
      </c>
      <c r="O852" s="247" t="s">
        <v>1216</v>
      </c>
      <c r="P852" s="247" t="s">
        <v>10552</v>
      </c>
      <c r="Q852" s="33" t="s">
        <v>10319</v>
      </c>
    </row>
    <row r="853" spans="1:17" ht="64" customHeight="1">
      <c r="A853" s="33">
        <v>852</v>
      </c>
      <c r="B853" s="33" t="s">
        <v>3824</v>
      </c>
      <c r="C853" s="33" t="s">
        <v>10676</v>
      </c>
      <c r="D853" s="33" t="s">
        <v>10403</v>
      </c>
      <c r="E853" s="33" t="s">
        <v>13632</v>
      </c>
      <c r="F853" s="33" t="s">
        <v>10318</v>
      </c>
      <c r="G853" s="248" t="s">
        <v>1978</v>
      </c>
      <c r="H853" s="33" t="s">
        <v>13633</v>
      </c>
      <c r="I853" s="33" t="s">
        <v>13634</v>
      </c>
      <c r="J853" s="33" t="s">
        <v>10548</v>
      </c>
      <c r="K853" s="33" t="s">
        <v>10549</v>
      </c>
      <c r="L853" s="33" t="s">
        <v>10680</v>
      </c>
      <c r="M853" s="33" t="s">
        <v>13635</v>
      </c>
      <c r="N853" s="248" t="s">
        <v>10551</v>
      </c>
      <c r="O853" s="248" t="s">
        <v>1216</v>
      </c>
      <c r="P853" s="248" t="s">
        <v>10552</v>
      </c>
      <c r="Q853" s="33" t="s">
        <v>10319</v>
      </c>
    </row>
    <row r="854" spans="1:17" ht="64" customHeight="1">
      <c r="A854" s="33">
        <v>853</v>
      </c>
      <c r="B854" s="33" t="s">
        <v>3824</v>
      </c>
      <c r="C854" s="33" t="s">
        <v>10676</v>
      </c>
      <c r="D854" s="33" t="s">
        <v>10403</v>
      </c>
      <c r="E854" s="33" t="s">
        <v>13636</v>
      </c>
      <c r="F854" s="33" t="s">
        <v>10318</v>
      </c>
      <c r="G854" s="247" t="s">
        <v>1978</v>
      </c>
      <c r="H854" s="33" t="s">
        <v>13637</v>
      </c>
      <c r="I854" s="33" t="s">
        <v>13638</v>
      </c>
      <c r="J854" s="33" t="s">
        <v>10548</v>
      </c>
      <c r="K854" s="33" t="s">
        <v>10549</v>
      </c>
      <c r="L854" s="33" t="s">
        <v>10680</v>
      </c>
      <c r="M854" s="33" t="s">
        <v>13639</v>
      </c>
      <c r="N854" s="247" t="s">
        <v>10551</v>
      </c>
      <c r="O854" s="247" t="s">
        <v>1216</v>
      </c>
      <c r="P854" s="247" t="s">
        <v>10552</v>
      </c>
      <c r="Q854" s="33" t="s">
        <v>10319</v>
      </c>
    </row>
    <row r="855" spans="1:17" ht="64" customHeight="1">
      <c r="A855" s="33">
        <v>854</v>
      </c>
      <c r="B855" s="33" t="s">
        <v>3824</v>
      </c>
      <c r="C855" s="33" t="s">
        <v>10676</v>
      </c>
      <c r="D855" s="33" t="s">
        <v>10403</v>
      </c>
      <c r="E855" s="33" t="s">
        <v>13640</v>
      </c>
      <c r="F855" s="33" t="s">
        <v>10318</v>
      </c>
      <c r="G855" s="248" t="s">
        <v>1978</v>
      </c>
      <c r="H855" s="33" t="s">
        <v>13641</v>
      </c>
      <c r="I855" s="33" t="s">
        <v>13642</v>
      </c>
      <c r="J855" s="33" t="s">
        <v>10548</v>
      </c>
      <c r="K855" s="33" t="s">
        <v>10549</v>
      </c>
      <c r="L855" s="33" t="s">
        <v>10680</v>
      </c>
      <c r="M855" s="33" t="s">
        <v>13643</v>
      </c>
      <c r="N855" s="248" t="s">
        <v>10551</v>
      </c>
      <c r="O855" s="248" t="s">
        <v>1216</v>
      </c>
      <c r="P855" s="248" t="s">
        <v>10552</v>
      </c>
      <c r="Q855" s="33" t="s">
        <v>10319</v>
      </c>
    </row>
    <row r="856" spans="1:17" ht="64" customHeight="1">
      <c r="A856" s="33">
        <v>855</v>
      </c>
      <c r="B856" s="33" t="s">
        <v>3824</v>
      </c>
      <c r="C856" s="33" t="s">
        <v>10676</v>
      </c>
      <c r="D856" s="33" t="s">
        <v>10403</v>
      </c>
      <c r="E856" s="33" t="s">
        <v>13644</v>
      </c>
      <c r="F856" s="33" t="s">
        <v>10318</v>
      </c>
      <c r="G856" s="247" t="s">
        <v>1978</v>
      </c>
      <c r="H856" s="33" t="s">
        <v>13645</v>
      </c>
      <c r="I856" s="33" t="s">
        <v>13646</v>
      </c>
      <c r="J856" s="33" t="s">
        <v>10548</v>
      </c>
      <c r="K856" s="33" t="s">
        <v>10549</v>
      </c>
      <c r="L856" s="33" t="s">
        <v>10680</v>
      </c>
      <c r="M856" s="33" t="s">
        <v>13647</v>
      </c>
      <c r="N856" s="247" t="s">
        <v>10551</v>
      </c>
      <c r="O856" s="247" t="s">
        <v>1216</v>
      </c>
      <c r="P856" s="247" t="s">
        <v>10552</v>
      </c>
      <c r="Q856" s="33" t="s">
        <v>10319</v>
      </c>
    </row>
    <row r="857" spans="1:17" ht="64" customHeight="1">
      <c r="A857" s="33">
        <v>856</v>
      </c>
      <c r="B857" s="33" t="s">
        <v>3824</v>
      </c>
      <c r="C857" s="33" t="s">
        <v>10676</v>
      </c>
      <c r="D857" s="33" t="s">
        <v>10403</v>
      </c>
      <c r="E857" s="33" t="s">
        <v>13648</v>
      </c>
      <c r="F857" s="33" t="s">
        <v>10318</v>
      </c>
      <c r="G857" s="248" t="s">
        <v>1978</v>
      </c>
      <c r="H857" s="33" t="s">
        <v>13649</v>
      </c>
      <c r="I857" s="33" t="s">
        <v>13650</v>
      </c>
      <c r="J857" s="33" t="s">
        <v>10548</v>
      </c>
      <c r="K857" s="33" t="s">
        <v>10549</v>
      </c>
      <c r="L857" s="33" t="s">
        <v>10680</v>
      </c>
      <c r="M857" s="33" t="s">
        <v>13651</v>
      </c>
      <c r="N857" s="248" t="s">
        <v>10551</v>
      </c>
      <c r="O857" s="248" t="s">
        <v>1216</v>
      </c>
      <c r="P857" s="248" t="s">
        <v>10552</v>
      </c>
      <c r="Q857" s="33" t="s">
        <v>10319</v>
      </c>
    </row>
    <row r="858" spans="1:17" ht="64" customHeight="1">
      <c r="A858" s="33">
        <v>857</v>
      </c>
      <c r="B858" s="33" t="s">
        <v>3824</v>
      </c>
      <c r="C858" s="33" t="s">
        <v>10676</v>
      </c>
      <c r="D858" s="33" t="s">
        <v>10403</v>
      </c>
      <c r="E858" s="33" t="s">
        <v>13652</v>
      </c>
      <c r="F858" s="33" t="s">
        <v>10318</v>
      </c>
      <c r="G858" s="247" t="s">
        <v>1978</v>
      </c>
      <c r="H858" s="33" t="s">
        <v>13653</v>
      </c>
      <c r="I858" s="33" t="s">
        <v>13654</v>
      </c>
      <c r="J858" s="33" t="s">
        <v>10548</v>
      </c>
      <c r="K858" s="33" t="s">
        <v>10549</v>
      </c>
      <c r="L858" s="33" t="s">
        <v>10680</v>
      </c>
      <c r="M858" s="33" t="s">
        <v>13655</v>
      </c>
      <c r="N858" s="247" t="s">
        <v>10551</v>
      </c>
      <c r="O858" s="247" t="s">
        <v>1216</v>
      </c>
      <c r="P858" s="247" t="s">
        <v>10552</v>
      </c>
      <c r="Q858" s="33" t="s">
        <v>10319</v>
      </c>
    </row>
    <row r="859" spans="1:17" ht="64" customHeight="1">
      <c r="A859" s="33">
        <v>858</v>
      </c>
      <c r="B859" s="33" t="s">
        <v>4008</v>
      </c>
      <c r="C859" s="33" t="s">
        <v>10434</v>
      </c>
      <c r="D859" s="33" t="s">
        <v>10349</v>
      </c>
      <c r="E859" s="33" t="s">
        <v>13656</v>
      </c>
      <c r="F859" s="33" t="s">
        <v>10318</v>
      </c>
      <c r="G859" s="248" t="s">
        <v>1978</v>
      </c>
      <c r="H859" s="33" t="s">
        <v>13657</v>
      </c>
      <c r="I859" s="33" t="s">
        <v>13658</v>
      </c>
      <c r="J859" s="33" t="s">
        <v>10548</v>
      </c>
      <c r="K859" s="33" t="s">
        <v>10549</v>
      </c>
      <c r="L859" s="33" t="s">
        <v>10867</v>
      </c>
      <c r="M859" s="33" t="s">
        <v>13659</v>
      </c>
      <c r="N859" s="248" t="s">
        <v>10551</v>
      </c>
      <c r="O859" s="248" t="s">
        <v>1216</v>
      </c>
      <c r="P859" s="248" t="s">
        <v>10552</v>
      </c>
      <c r="Q859" s="33" t="s">
        <v>10319</v>
      </c>
    </row>
    <row r="860" spans="1:17" ht="64" customHeight="1">
      <c r="A860" s="33">
        <v>859</v>
      </c>
      <c r="B860" s="33" t="s">
        <v>4008</v>
      </c>
      <c r="C860" s="33" t="s">
        <v>10434</v>
      </c>
      <c r="D860" s="33" t="s">
        <v>10349</v>
      </c>
      <c r="E860" s="33" t="s">
        <v>13660</v>
      </c>
      <c r="F860" s="33" t="s">
        <v>10318</v>
      </c>
      <c r="G860" s="247" t="s">
        <v>1978</v>
      </c>
      <c r="H860" s="33" t="s">
        <v>13661</v>
      </c>
      <c r="I860" s="33" t="s">
        <v>13662</v>
      </c>
      <c r="J860" s="33" t="s">
        <v>10548</v>
      </c>
      <c r="K860" s="33" t="s">
        <v>10549</v>
      </c>
      <c r="L860" s="33" t="s">
        <v>10867</v>
      </c>
      <c r="M860" s="33" t="s">
        <v>13663</v>
      </c>
      <c r="N860" s="247" t="s">
        <v>10551</v>
      </c>
      <c r="O860" s="247" t="s">
        <v>1216</v>
      </c>
      <c r="P860" s="247" t="s">
        <v>10552</v>
      </c>
      <c r="Q860" s="33" t="s">
        <v>10319</v>
      </c>
    </row>
    <row r="861" spans="1:17" ht="64" customHeight="1">
      <c r="A861" s="33">
        <v>860</v>
      </c>
      <c r="B861" s="33" t="s">
        <v>3711</v>
      </c>
      <c r="C861" s="33" t="s">
        <v>10661</v>
      </c>
      <c r="D861" s="33" t="s">
        <v>10313</v>
      </c>
      <c r="E861" s="33" t="s">
        <v>13664</v>
      </c>
      <c r="F861" s="33" t="s">
        <v>10318</v>
      </c>
      <c r="G861" s="248" t="s">
        <v>1978</v>
      </c>
      <c r="H861" s="33" t="s">
        <v>13665</v>
      </c>
      <c r="I861" s="33" t="s">
        <v>13666</v>
      </c>
      <c r="J861" s="33" t="s">
        <v>10548</v>
      </c>
      <c r="K861" s="33" t="s">
        <v>10549</v>
      </c>
      <c r="L861" s="33" t="s">
        <v>5409</v>
      </c>
      <c r="M861" s="33" t="s">
        <v>13667</v>
      </c>
      <c r="N861" s="248" t="s">
        <v>10551</v>
      </c>
      <c r="O861" s="248" t="s">
        <v>1216</v>
      </c>
      <c r="P861" s="248" t="s">
        <v>10552</v>
      </c>
      <c r="Q861" s="33" t="s">
        <v>10319</v>
      </c>
    </row>
    <row r="862" spans="1:17" ht="64" customHeight="1">
      <c r="A862" s="33">
        <v>861</v>
      </c>
      <c r="B862" s="33" t="s">
        <v>3711</v>
      </c>
      <c r="C862" s="33" t="s">
        <v>10661</v>
      </c>
      <c r="D862" s="33" t="s">
        <v>10313</v>
      </c>
      <c r="E862" s="33" t="s">
        <v>13668</v>
      </c>
      <c r="F862" s="33" t="s">
        <v>10318</v>
      </c>
      <c r="G862" s="247" t="s">
        <v>1978</v>
      </c>
      <c r="H862" s="33" t="s">
        <v>13669</v>
      </c>
      <c r="I862" s="33" t="s">
        <v>13670</v>
      </c>
      <c r="J862" s="33" t="s">
        <v>10548</v>
      </c>
      <c r="K862" s="33" t="s">
        <v>10549</v>
      </c>
      <c r="L862" s="33" t="s">
        <v>5409</v>
      </c>
      <c r="M862" s="33" t="s">
        <v>13671</v>
      </c>
      <c r="N862" s="247" t="s">
        <v>10551</v>
      </c>
      <c r="O862" s="247" t="s">
        <v>1216</v>
      </c>
      <c r="P862" s="247" t="s">
        <v>10552</v>
      </c>
      <c r="Q862" s="33" t="s">
        <v>10319</v>
      </c>
    </row>
    <row r="863" spans="1:17" ht="64" customHeight="1">
      <c r="A863" s="33">
        <v>862</v>
      </c>
      <c r="B863" s="33" t="s">
        <v>3785</v>
      </c>
      <c r="C863" s="33" t="s">
        <v>10509</v>
      </c>
      <c r="D863" s="33" t="s">
        <v>10331</v>
      </c>
      <c r="E863" s="33" t="s">
        <v>13672</v>
      </c>
      <c r="F863" s="33" t="s">
        <v>10318</v>
      </c>
      <c r="G863" s="248" t="s">
        <v>1978</v>
      </c>
      <c r="H863" s="33" t="s">
        <v>13673</v>
      </c>
      <c r="I863" s="33" t="s">
        <v>13674</v>
      </c>
      <c r="J863" s="33" t="s">
        <v>10548</v>
      </c>
      <c r="K863" s="33" t="s">
        <v>10549</v>
      </c>
      <c r="L863" s="33" t="s">
        <v>5432</v>
      </c>
      <c r="M863" s="33" t="s">
        <v>13675</v>
      </c>
      <c r="N863" s="248" t="s">
        <v>10551</v>
      </c>
      <c r="O863" s="248" t="s">
        <v>1216</v>
      </c>
      <c r="P863" s="248" t="s">
        <v>10552</v>
      </c>
      <c r="Q863" s="33" t="s">
        <v>10319</v>
      </c>
    </row>
    <row r="864" spans="1:17" ht="64" customHeight="1">
      <c r="A864" s="33">
        <v>863</v>
      </c>
      <c r="B864" s="33" t="s">
        <v>3711</v>
      </c>
      <c r="C864" s="33" t="s">
        <v>10661</v>
      </c>
      <c r="D864" s="33" t="s">
        <v>10313</v>
      </c>
      <c r="E864" s="33" t="s">
        <v>13676</v>
      </c>
      <c r="F864" s="33" t="s">
        <v>10318</v>
      </c>
      <c r="G864" s="247" t="s">
        <v>1978</v>
      </c>
      <c r="H864" s="33" t="s">
        <v>13677</v>
      </c>
      <c r="I864" s="33" t="s">
        <v>13678</v>
      </c>
      <c r="J864" s="33" t="s">
        <v>10548</v>
      </c>
      <c r="K864" s="33" t="s">
        <v>10549</v>
      </c>
      <c r="L864" s="33" t="s">
        <v>5409</v>
      </c>
      <c r="M864" s="33" t="s">
        <v>13679</v>
      </c>
      <c r="N864" s="247" t="s">
        <v>10551</v>
      </c>
      <c r="O864" s="247" t="s">
        <v>1216</v>
      </c>
      <c r="P864" s="247" t="s">
        <v>10552</v>
      </c>
      <c r="Q864" s="33" t="s">
        <v>10319</v>
      </c>
    </row>
    <row r="865" spans="1:17" ht="64" customHeight="1">
      <c r="A865" s="33">
        <v>864</v>
      </c>
      <c r="B865" s="33" t="s">
        <v>3815</v>
      </c>
      <c r="C865" s="33" t="s">
        <v>10670</v>
      </c>
      <c r="D865" s="33" t="s">
        <v>10367</v>
      </c>
      <c r="E865" s="33" t="s">
        <v>13680</v>
      </c>
      <c r="F865" s="33" t="s">
        <v>10318</v>
      </c>
      <c r="G865" s="248" t="s">
        <v>1978</v>
      </c>
      <c r="H865" s="33" t="s">
        <v>13681</v>
      </c>
      <c r="I865" s="33" t="s">
        <v>13682</v>
      </c>
      <c r="J865" s="33" t="s">
        <v>10548</v>
      </c>
      <c r="K865" s="33" t="s">
        <v>10549</v>
      </c>
      <c r="L865" s="33" t="s">
        <v>10674</v>
      </c>
      <c r="M865" s="33" t="s">
        <v>13683</v>
      </c>
      <c r="N865" s="248" t="s">
        <v>10551</v>
      </c>
      <c r="O865" s="248" t="s">
        <v>1216</v>
      </c>
      <c r="P865" s="248" t="s">
        <v>10552</v>
      </c>
      <c r="Q865" s="33" t="s">
        <v>10319</v>
      </c>
    </row>
    <row r="866" spans="1:17" ht="64" customHeight="1">
      <c r="A866" s="33">
        <v>865</v>
      </c>
      <c r="B866" s="33" t="s">
        <v>3711</v>
      </c>
      <c r="C866" s="33" t="s">
        <v>10661</v>
      </c>
      <c r="D866" s="33" t="s">
        <v>10313</v>
      </c>
      <c r="E866" s="33" t="s">
        <v>13684</v>
      </c>
      <c r="F866" s="33" t="s">
        <v>10318</v>
      </c>
      <c r="G866" s="247" t="s">
        <v>1978</v>
      </c>
      <c r="H866" s="33" t="s">
        <v>13685</v>
      </c>
      <c r="I866" s="33" t="s">
        <v>13686</v>
      </c>
      <c r="J866" s="33" t="s">
        <v>10548</v>
      </c>
      <c r="K866" s="33" t="s">
        <v>10549</v>
      </c>
      <c r="L866" s="33" t="s">
        <v>5409</v>
      </c>
      <c r="M866" s="33" t="s">
        <v>13687</v>
      </c>
      <c r="N866" s="247" t="s">
        <v>10551</v>
      </c>
      <c r="O866" s="247" t="s">
        <v>1216</v>
      </c>
      <c r="P866" s="247" t="s">
        <v>10552</v>
      </c>
      <c r="Q866" s="33" t="s">
        <v>10319</v>
      </c>
    </row>
    <row r="867" spans="1:17" ht="64" customHeight="1">
      <c r="A867" s="33">
        <v>866</v>
      </c>
      <c r="B867" s="33" t="s">
        <v>3711</v>
      </c>
      <c r="C867" s="33" t="s">
        <v>10661</v>
      </c>
      <c r="D867" s="33" t="s">
        <v>10313</v>
      </c>
      <c r="E867" s="33" t="s">
        <v>13688</v>
      </c>
      <c r="F867" s="33" t="s">
        <v>10318</v>
      </c>
      <c r="G867" s="248" t="s">
        <v>1978</v>
      </c>
      <c r="H867" s="33" t="s">
        <v>13689</v>
      </c>
      <c r="I867" s="33" t="s">
        <v>13690</v>
      </c>
      <c r="J867" s="33" t="s">
        <v>10548</v>
      </c>
      <c r="K867" s="33" t="s">
        <v>10549</v>
      </c>
      <c r="L867" s="33" t="s">
        <v>5409</v>
      </c>
      <c r="M867" s="33" t="s">
        <v>13691</v>
      </c>
      <c r="N867" s="248" t="s">
        <v>10551</v>
      </c>
      <c r="O867" s="248" t="s">
        <v>1216</v>
      </c>
      <c r="P867" s="248" t="s">
        <v>10552</v>
      </c>
      <c r="Q867" s="33" t="s">
        <v>10319</v>
      </c>
    </row>
    <row r="868" spans="1:17" ht="64" customHeight="1">
      <c r="A868" s="33">
        <v>867</v>
      </c>
      <c r="B868" s="33" t="s">
        <v>3897</v>
      </c>
      <c r="C868" s="33" t="s">
        <v>10801</v>
      </c>
      <c r="D868" s="33" t="s">
        <v>10358</v>
      </c>
      <c r="E868" s="33" t="s">
        <v>13692</v>
      </c>
      <c r="F868" s="33" t="s">
        <v>10318</v>
      </c>
      <c r="G868" s="247" t="s">
        <v>1978</v>
      </c>
      <c r="H868" s="33" t="s">
        <v>13693</v>
      </c>
      <c r="I868" s="33" t="s">
        <v>13694</v>
      </c>
      <c r="J868" s="33" t="s">
        <v>10548</v>
      </c>
      <c r="K868" s="33" t="s">
        <v>10549</v>
      </c>
      <c r="L868" s="33" t="s">
        <v>10805</v>
      </c>
      <c r="M868" s="33" t="s">
        <v>13695</v>
      </c>
      <c r="N868" s="247" t="s">
        <v>10551</v>
      </c>
      <c r="O868" s="247" t="s">
        <v>1216</v>
      </c>
      <c r="P868" s="247" t="s">
        <v>10552</v>
      </c>
      <c r="Q868" s="33" t="s">
        <v>10319</v>
      </c>
    </row>
    <row r="869" spans="1:17" ht="64" customHeight="1">
      <c r="A869" s="33">
        <v>868</v>
      </c>
      <c r="B869" s="33" t="s">
        <v>3711</v>
      </c>
      <c r="C869" s="33" t="s">
        <v>10661</v>
      </c>
      <c r="D869" s="33" t="s">
        <v>10313</v>
      </c>
      <c r="E869" s="33" t="s">
        <v>13696</v>
      </c>
      <c r="F869" s="33" t="s">
        <v>10318</v>
      </c>
      <c r="G869" s="248" t="s">
        <v>1978</v>
      </c>
      <c r="H869" s="33" t="s">
        <v>13697</v>
      </c>
      <c r="I869" s="33" t="s">
        <v>13698</v>
      </c>
      <c r="J869" s="33" t="s">
        <v>10548</v>
      </c>
      <c r="K869" s="33" t="s">
        <v>10549</v>
      </c>
      <c r="L869" s="33" t="s">
        <v>5409</v>
      </c>
      <c r="M869" s="33" t="s">
        <v>13699</v>
      </c>
      <c r="N869" s="248" t="s">
        <v>10551</v>
      </c>
      <c r="O869" s="248" t="s">
        <v>1216</v>
      </c>
      <c r="P869" s="248" t="s">
        <v>10552</v>
      </c>
      <c r="Q869" s="33" t="s">
        <v>10319</v>
      </c>
    </row>
    <row r="870" spans="1:17" ht="64" customHeight="1">
      <c r="A870" s="33">
        <v>869</v>
      </c>
      <c r="B870" s="33" t="s">
        <v>3711</v>
      </c>
      <c r="C870" s="33" t="s">
        <v>10661</v>
      </c>
      <c r="D870" s="33" t="s">
        <v>10313</v>
      </c>
      <c r="E870" s="33" t="s">
        <v>13700</v>
      </c>
      <c r="F870" s="33" t="s">
        <v>10318</v>
      </c>
      <c r="G870" s="247" t="s">
        <v>1978</v>
      </c>
      <c r="H870" s="33" t="s">
        <v>13701</v>
      </c>
      <c r="I870" s="33" t="s">
        <v>13702</v>
      </c>
      <c r="J870" s="33" t="s">
        <v>10548</v>
      </c>
      <c r="K870" s="33" t="s">
        <v>10549</v>
      </c>
      <c r="L870" s="33" t="s">
        <v>5409</v>
      </c>
      <c r="M870" s="33" t="s">
        <v>13703</v>
      </c>
      <c r="N870" s="247" t="s">
        <v>10551</v>
      </c>
      <c r="O870" s="247" t="s">
        <v>1216</v>
      </c>
      <c r="P870" s="247" t="s">
        <v>10552</v>
      </c>
      <c r="Q870" s="33" t="s">
        <v>10319</v>
      </c>
    </row>
    <row r="871" spans="1:17" ht="64" customHeight="1">
      <c r="A871" s="33">
        <v>870</v>
      </c>
      <c r="B871" s="33" t="s">
        <v>3711</v>
      </c>
      <c r="C871" s="33" t="s">
        <v>10661</v>
      </c>
      <c r="D871" s="33" t="s">
        <v>10313</v>
      </c>
      <c r="E871" s="33" t="s">
        <v>13704</v>
      </c>
      <c r="F871" s="33" t="s">
        <v>10318</v>
      </c>
      <c r="G871" s="248" t="s">
        <v>1978</v>
      </c>
      <c r="H871" s="33" t="s">
        <v>13705</v>
      </c>
      <c r="I871" s="33" t="s">
        <v>13706</v>
      </c>
      <c r="J871" s="33" t="s">
        <v>10548</v>
      </c>
      <c r="K871" s="33" t="s">
        <v>10549</v>
      </c>
      <c r="L871" s="33" t="s">
        <v>5409</v>
      </c>
      <c r="M871" s="33" t="s">
        <v>13707</v>
      </c>
      <c r="N871" s="248" t="s">
        <v>10551</v>
      </c>
      <c r="O871" s="248" t="s">
        <v>1216</v>
      </c>
      <c r="P871" s="248" t="s">
        <v>10552</v>
      </c>
      <c r="Q871" s="33" t="s">
        <v>10319</v>
      </c>
    </row>
    <row r="872" spans="1:17" ht="64" customHeight="1">
      <c r="A872" s="33">
        <v>871</v>
      </c>
      <c r="B872" s="33" t="s">
        <v>3897</v>
      </c>
      <c r="C872" s="33" t="s">
        <v>10801</v>
      </c>
      <c r="D872" s="33" t="s">
        <v>10358</v>
      </c>
      <c r="E872" s="33" t="s">
        <v>13708</v>
      </c>
      <c r="F872" s="33" t="s">
        <v>10318</v>
      </c>
      <c r="G872" s="247" t="s">
        <v>1978</v>
      </c>
      <c r="H872" s="33" t="s">
        <v>13709</v>
      </c>
      <c r="I872" s="33" t="s">
        <v>13710</v>
      </c>
      <c r="J872" s="33" t="s">
        <v>10548</v>
      </c>
      <c r="K872" s="33" t="s">
        <v>10549</v>
      </c>
      <c r="L872" s="33" t="s">
        <v>10805</v>
      </c>
      <c r="M872" s="33" t="s">
        <v>13711</v>
      </c>
      <c r="N872" s="247" t="s">
        <v>10551</v>
      </c>
      <c r="O872" s="247" t="s">
        <v>1216</v>
      </c>
      <c r="P872" s="247" t="s">
        <v>10552</v>
      </c>
      <c r="Q872" s="33" t="s">
        <v>10319</v>
      </c>
    </row>
    <row r="873" spans="1:17" ht="64" customHeight="1">
      <c r="A873" s="33">
        <v>872</v>
      </c>
      <c r="B873" s="33" t="s">
        <v>3897</v>
      </c>
      <c r="C873" s="33" t="s">
        <v>10801</v>
      </c>
      <c r="D873" s="33" t="s">
        <v>10358</v>
      </c>
      <c r="E873" s="33" t="s">
        <v>13712</v>
      </c>
      <c r="F873" s="33" t="s">
        <v>10318</v>
      </c>
      <c r="G873" s="248" t="s">
        <v>1978</v>
      </c>
      <c r="H873" s="33" t="s">
        <v>13713</v>
      </c>
      <c r="I873" s="33" t="s">
        <v>13714</v>
      </c>
      <c r="J873" s="33" t="s">
        <v>10548</v>
      </c>
      <c r="K873" s="33" t="s">
        <v>10549</v>
      </c>
      <c r="L873" s="33" t="s">
        <v>10805</v>
      </c>
      <c r="M873" s="33" t="s">
        <v>13715</v>
      </c>
      <c r="N873" s="248" t="s">
        <v>10551</v>
      </c>
      <c r="O873" s="248" t="s">
        <v>1216</v>
      </c>
      <c r="P873" s="248" t="s">
        <v>10552</v>
      </c>
      <c r="Q873" s="33" t="s">
        <v>10319</v>
      </c>
    </row>
    <row r="874" spans="1:17" ht="64" customHeight="1">
      <c r="A874" s="33">
        <v>873</v>
      </c>
      <c r="B874" s="33" t="s">
        <v>3897</v>
      </c>
      <c r="C874" s="33" t="s">
        <v>10801</v>
      </c>
      <c r="D874" s="33" t="s">
        <v>10358</v>
      </c>
      <c r="E874" s="33" t="s">
        <v>13716</v>
      </c>
      <c r="F874" s="33" t="s">
        <v>10318</v>
      </c>
      <c r="G874" s="247" t="s">
        <v>1978</v>
      </c>
      <c r="H874" s="33" t="s">
        <v>13717</v>
      </c>
      <c r="I874" s="33" t="s">
        <v>13718</v>
      </c>
      <c r="J874" s="33" t="s">
        <v>10548</v>
      </c>
      <c r="K874" s="33" t="s">
        <v>10549</v>
      </c>
      <c r="L874" s="33" t="s">
        <v>10805</v>
      </c>
      <c r="M874" s="33" t="s">
        <v>13719</v>
      </c>
      <c r="N874" s="247" t="s">
        <v>10551</v>
      </c>
      <c r="O874" s="247" t="s">
        <v>1216</v>
      </c>
      <c r="P874" s="247" t="s">
        <v>10552</v>
      </c>
      <c r="Q874" s="33" t="s">
        <v>10319</v>
      </c>
    </row>
    <row r="875" spans="1:17" ht="64" customHeight="1">
      <c r="A875" s="33">
        <v>874</v>
      </c>
      <c r="B875" s="33" t="s">
        <v>3897</v>
      </c>
      <c r="C875" s="33" t="s">
        <v>10801</v>
      </c>
      <c r="D875" s="33" t="s">
        <v>10358</v>
      </c>
      <c r="E875" s="33" t="s">
        <v>13720</v>
      </c>
      <c r="F875" s="33" t="s">
        <v>10318</v>
      </c>
      <c r="G875" s="248" t="s">
        <v>1978</v>
      </c>
      <c r="H875" s="33" t="s">
        <v>13721</v>
      </c>
      <c r="I875" s="33" t="s">
        <v>13722</v>
      </c>
      <c r="J875" s="33" t="s">
        <v>10548</v>
      </c>
      <c r="K875" s="33" t="s">
        <v>10549</v>
      </c>
      <c r="L875" s="33" t="s">
        <v>10805</v>
      </c>
      <c r="M875" s="33" t="s">
        <v>13723</v>
      </c>
      <c r="N875" s="248" t="s">
        <v>10551</v>
      </c>
      <c r="O875" s="248" t="s">
        <v>1216</v>
      </c>
      <c r="P875" s="248" t="s">
        <v>10552</v>
      </c>
      <c r="Q875" s="33" t="s">
        <v>10319</v>
      </c>
    </row>
    <row r="876" spans="1:17" ht="64" customHeight="1">
      <c r="A876" s="33">
        <v>875</v>
      </c>
      <c r="B876" s="33" t="s">
        <v>3897</v>
      </c>
      <c r="C876" s="33" t="s">
        <v>10801</v>
      </c>
      <c r="D876" s="33" t="s">
        <v>10358</v>
      </c>
      <c r="E876" s="33" t="s">
        <v>13724</v>
      </c>
      <c r="F876" s="33" t="s">
        <v>10318</v>
      </c>
      <c r="G876" s="247" t="s">
        <v>1978</v>
      </c>
      <c r="H876" s="33" t="s">
        <v>13725</v>
      </c>
      <c r="I876" s="33" t="s">
        <v>13726</v>
      </c>
      <c r="J876" s="33" t="s">
        <v>10548</v>
      </c>
      <c r="K876" s="33" t="s">
        <v>10549</v>
      </c>
      <c r="L876" s="33" t="s">
        <v>10805</v>
      </c>
      <c r="M876" s="33" t="s">
        <v>13727</v>
      </c>
      <c r="N876" s="247" t="s">
        <v>10551</v>
      </c>
      <c r="O876" s="247" t="s">
        <v>1216</v>
      </c>
      <c r="P876" s="247" t="s">
        <v>10552</v>
      </c>
      <c r="Q876" s="33" t="s">
        <v>10319</v>
      </c>
    </row>
    <row r="877" spans="1:17" ht="64" customHeight="1">
      <c r="A877" s="33">
        <v>876</v>
      </c>
      <c r="B877" s="33" t="s">
        <v>3897</v>
      </c>
      <c r="C877" s="33" t="s">
        <v>10801</v>
      </c>
      <c r="D877" s="33" t="s">
        <v>10358</v>
      </c>
      <c r="E877" s="33" t="s">
        <v>13728</v>
      </c>
      <c r="F877" s="33" t="s">
        <v>10318</v>
      </c>
      <c r="G877" s="248" t="s">
        <v>1978</v>
      </c>
      <c r="H877" s="33" t="s">
        <v>13729</v>
      </c>
      <c r="I877" s="33" t="s">
        <v>13730</v>
      </c>
      <c r="J877" s="33" t="s">
        <v>10548</v>
      </c>
      <c r="K877" s="33" t="s">
        <v>10549</v>
      </c>
      <c r="L877" s="33" t="s">
        <v>10805</v>
      </c>
      <c r="M877" s="33" t="s">
        <v>13731</v>
      </c>
      <c r="N877" s="248" t="s">
        <v>10551</v>
      </c>
      <c r="O877" s="248" t="s">
        <v>1216</v>
      </c>
      <c r="P877" s="248" t="s">
        <v>10552</v>
      </c>
      <c r="Q877" s="33" t="s">
        <v>10319</v>
      </c>
    </row>
    <row r="878" spans="1:17" ht="64" customHeight="1">
      <c r="A878" s="33">
        <v>877</v>
      </c>
      <c r="B878" s="33" t="s">
        <v>3897</v>
      </c>
      <c r="C878" s="33" t="s">
        <v>10801</v>
      </c>
      <c r="D878" s="33" t="s">
        <v>10358</v>
      </c>
      <c r="E878" s="33" t="s">
        <v>13732</v>
      </c>
      <c r="F878" s="33" t="s">
        <v>10318</v>
      </c>
      <c r="G878" s="247" t="s">
        <v>1978</v>
      </c>
      <c r="H878" s="33" t="s">
        <v>13733</v>
      </c>
      <c r="I878" s="33" t="s">
        <v>13734</v>
      </c>
      <c r="J878" s="33" t="s">
        <v>10548</v>
      </c>
      <c r="K878" s="33" t="s">
        <v>10549</v>
      </c>
      <c r="L878" s="33" t="s">
        <v>10805</v>
      </c>
      <c r="M878" s="33" t="s">
        <v>13735</v>
      </c>
      <c r="N878" s="247" t="s">
        <v>10551</v>
      </c>
      <c r="O878" s="247" t="s">
        <v>1216</v>
      </c>
      <c r="P878" s="247" t="s">
        <v>10552</v>
      </c>
      <c r="Q878" s="33" t="s">
        <v>10319</v>
      </c>
    </row>
    <row r="879" spans="1:17" ht="64" customHeight="1">
      <c r="A879" s="33">
        <v>878</v>
      </c>
      <c r="B879" s="33" t="s">
        <v>3711</v>
      </c>
      <c r="C879" s="33" t="s">
        <v>10661</v>
      </c>
      <c r="D879" s="33" t="s">
        <v>10313</v>
      </c>
      <c r="E879" s="33" t="s">
        <v>13736</v>
      </c>
      <c r="F879" s="33" t="s">
        <v>10318</v>
      </c>
      <c r="G879" s="248" t="s">
        <v>1978</v>
      </c>
      <c r="H879" s="33" t="s">
        <v>13737</v>
      </c>
      <c r="I879" s="33" t="s">
        <v>13738</v>
      </c>
      <c r="J879" s="33" t="s">
        <v>10548</v>
      </c>
      <c r="K879" s="33" t="s">
        <v>10549</v>
      </c>
      <c r="L879" s="33" t="s">
        <v>5409</v>
      </c>
      <c r="M879" s="33" t="s">
        <v>13739</v>
      </c>
      <c r="N879" s="248" t="s">
        <v>10551</v>
      </c>
      <c r="O879" s="248" t="s">
        <v>1216</v>
      </c>
      <c r="P879" s="248" t="s">
        <v>10552</v>
      </c>
      <c r="Q879" s="33" t="s">
        <v>10319</v>
      </c>
    </row>
    <row r="880" spans="1:17" ht="64" customHeight="1">
      <c r="A880" s="33">
        <v>879</v>
      </c>
      <c r="B880" s="33" t="s">
        <v>3798</v>
      </c>
      <c r="C880" s="33" t="s">
        <v>10438</v>
      </c>
      <c r="D880" s="33" t="s">
        <v>10304</v>
      </c>
      <c r="E880" s="33" t="s">
        <v>13740</v>
      </c>
      <c r="F880" s="33" t="s">
        <v>10318</v>
      </c>
      <c r="G880" s="247" t="s">
        <v>1978</v>
      </c>
      <c r="H880" s="33" t="s">
        <v>13741</v>
      </c>
      <c r="I880" s="33" t="s">
        <v>13742</v>
      </c>
      <c r="J880" s="33" t="s">
        <v>10548</v>
      </c>
      <c r="K880" s="33" t="s">
        <v>10549</v>
      </c>
      <c r="L880" s="33" t="s">
        <v>10985</v>
      </c>
      <c r="M880" s="33" t="s">
        <v>13743</v>
      </c>
      <c r="N880" s="247" t="s">
        <v>10551</v>
      </c>
      <c r="O880" s="247" t="s">
        <v>1216</v>
      </c>
      <c r="P880" s="247" t="s">
        <v>10552</v>
      </c>
      <c r="Q880" s="33" t="s">
        <v>10319</v>
      </c>
    </row>
    <row r="881" spans="1:17" ht="64" customHeight="1">
      <c r="A881" s="33">
        <v>880</v>
      </c>
      <c r="B881" s="33" t="s">
        <v>3711</v>
      </c>
      <c r="C881" s="33" t="s">
        <v>10661</v>
      </c>
      <c r="D881" s="33" t="s">
        <v>10313</v>
      </c>
      <c r="E881" s="33" t="s">
        <v>13744</v>
      </c>
      <c r="F881" s="33" t="s">
        <v>10318</v>
      </c>
      <c r="G881" s="248" t="s">
        <v>1978</v>
      </c>
      <c r="H881" s="33" t="s">
        <v>13745</v>
      </c>
      <c r="I881" s="33" t="s">
        <v>13746</v>
      </c>
      <c r="J881" s="33" t="s">
        <v>10548</v>
      </c>
      <c r="K881" s="33" t="s">
        <v>10549</v>
      </c>
      <c r="L881" s="33" t="s">
        <v>5409</v>
      </c>
      <c r="M881" s="33" t="s">
        <v>13747</v>
      </c>
      <c r="N881" s="248" t="s">
        <v>10551</v>
      </c>
      <c r="O881" s="248" t="s">
        <v>1216</v>
      </c>
      <c r="P881" s="248" t="s">
        <v>10552</v>
      </c>
      <c r="Q881" s="33" t="s">
        <v>10319</v>
      </c>
    </row>
    <row r="882" spans="1:17" ht="64" customHeight="1">
      <c r="A882" s="33">
        <v>881</v>
      </c>
      <c r="B882" s="33" t="s">
        <v>3711</v>
      </c>
      <c r="C882" s="33" t="s">
        <v>10661</v>
      </c>
      <c r="D882" s="33" t="s">
        <v>10313</v>
      </c>
      <c r="E882" s="33" t="s">
        <v>13748</v>
      </c>
      <c r="F882" s="33" t="s">
        <v>10318</v>
      </c>
      <c r="G882" s="247" t="s">
        <v>1978</v>
      </c>
      <c r="H882" s="33" t="s">
        <v>13749</v>
      </c>
      <c r="I882" s="33" t="s">
        <v>13750</v>
      </c>
      <c r="J882" s="33" t="s">
        <v>10548</v>
      </c>
      <c r="K882" s="33" t="s">
        <v>10549</v>
      </c>
      <c r="L882" s="33" t="s">
        <v>5409</v>
      </c>
      <c r="M882" s="33" t="s">
        <v>13751</v>
      </c>
      <c r="N882" s="247" t="s">
        <v>10551</v>
      </c>
      <c r="O882" s="247" t="s">
        <v>1216</v>
      </c>
      <c r="P882" s="247" t="s">
        <v>10552</v>
      </c>
      <c r="Q882" s="33" t="s">
        <v>10319</v>
      </c>
    </row>
    <row r="883" spans="1:17" ht="64" customHeight="1">
      <c r="A883" s="33">
        <v>882</v>
      </c>
      <c r="B883" s="33" t="s">
        <v>3737</v>
      </c>
      <c r="C883" s="33" t="s">
        <v>10458</v>
      </c>
      <c r="D883" s="33" t="s">
        <v>10394</v>
      </c>
      <c r="E883" s="33" t="s">
        <v>13752</v>
      </c>
      <c r="F883" s="33" t="s">
        <v>10318</v>
      </c>
      <c r="G883" s="248" t="s">
        <v>1978</v>
      </c>
      <c r="H883" s="33" t="s">
        <v>13753</v>
      </c>
      <c r="I883" s="33" t="s">
        <v>13754</v>
      </c>
      <c r="J883" s="33" t="s">
        <v>10548</v>
      </c>
      <c r="K883" s="33" t="s">
        <v>10549</v>
      </c>
      <c r="L883" s="33" t="s">
        <v>10932</v>
      </c>
      <c r="M883" s="33" t="s">
        <v>13755</v>
      </c>
      <c r="N883" s="248" t="s">
        <v>10551</v>
      </c>
      <c r="O883" s="248" t="s">
        <v>1216</v>
      </c>
      <c r="P883" s="248" t="s">
        <v>10552</v>
      </c>
      <c r="Q883" s="33" t="s">
        <v>10319</v>
      </c>
    </row>
    <row r="884" spans="1:17" ht="64" customHeight="1">
      <c r="A884" s="33">
        <v>883</v>
      </c>
      <c r="B884" s="33" t="s">
        <v>3711</v>
      </c>
      <c r="C884" s="33" t="s">
        <v>10661</v>
      </c>
      <c r="D884" s="33" t="s">
        <v>10313</v>
      </c>
      <c r="E884" s="33" t="s">
        <v>13756</v>
      </c>
      <c r="F884" s="33" t="s">
        <v>10318</v>
      </c>
      <c r="G884" s="247" t="s">
        <v>1978</v>
      </c>
      <c r="H884" s="33" t="s">
        <v>13757</v>
      </c>
      <c r="I884" s="33" t="s">
        <v>13758</v>
      </c>
      <c r="J884" s="33" t="s">
        <v>10548</v>
      </c>
      <c r="K884" s="33" t="s">
        <v>10549</v>
      </c>
      <c r="L884" s="33" t="s">
        <v>5409</v>
      </c>
      <c r="M884" s="33" t="s">
        <v>13759</v>
      </c>
      <c r="N884" s="247" t="s">
        <v>10551</v>
      </c>
      <c r="O884" s="247" t="s">
        <v>1216</v>
      </c>
      <c r="P884" s="247" t="s">
        <v>10552</v>
      </c>
      <c r="Q884" s="33" t="s">
        <v>10319</v>
      </c>
    </row>
    <row r="885" spans="1:17" ht="64" customHeight="1">
      <c r="A885" s="33">
        <v>884</v>
      </c>
      <c r="B885" s="33" t="s">
        <v>3737</v>
      </c>
      <c r="C885" s="33" t="s">
        <v>10458</v>
      </c>
      <c r="D885" s="33" t="s">
        <v>10394</v>
      </c>
      <c r="E885" s="33" t="s">
        <v>13760</v>
      </c>
      <c r="F885" s="33" t="s">
        <v>10318</v>
      </c>
      <c r="G885" s="248" t="s">
        <v>1978</v>
      </c>
      <c r="H885" s="33" t="s">
        <v>13761</v>
      </c>
      <c r="I885" s="33" t="s">
        <v>13762</v>
      </c>
      <c r="J885" s="33" t="s">
        <v>10548</v>
      </c>
      <c r="K885" s="33" t="s">
        <v>10549</v>
      </c>
      <c r="L885" s="33" t="s">
        <v>10932</v>
      </c>
      <c r="M885" s="33" t="s">
        <v>13763</v>
      </c>
      <c r="N885" s="248" t="s">
        <v>10551</v>
      </c>
      <c r="O885" s="248" t="s">
        <v>1216</v>
      </c>
      <c r="P885" s="248" t="s">
        <v>10552</v>
      </c>
      <c r="Q885" s="33" t="s">
        <v>10319</v>
      </c>
    </row>
    <row r="886" spans="1:17" ht="64" customHeight="1">
      <c r="A886" s="33">
        <v>885</v>
      </c>
      <c r="B886" s="33" t="s">
        <v>3815</v>
      </c>
      <c r="C886" s="33" t="s">
        <v>10670</v>
      </c>
      <c r="D886" s="33" t="s">
        <v>10367</v>
      </c>
      <c r="E886" s="33" t="s">
        <v>13764</v>
      </c>
      <c r="F886" s="33" t="s">
        <v>10318</v>
      </c>
      <c r="G886" s="247" t="s">
        <v>1978</v>
      </c>
      <c r="H886" s="33" t="s">
        <v>13765</v>
      </c>
      <c r="I886" s="33" t="s">
        <v>13766</v>
      </c>
      <c r="J886" s="33" t="s">
        <v>10548</v>
      </c>
      <c r="K886" s="33" t="s">
        <v>10549</v>
      </c>
      <c r="L886" s="33" t="s">
        <v>10674</v>
      </c>
      <c r="M886" s="33" t="s">
        <v>13767</v>
      </c>
      <c r="N886" s="247" t="s">
        <v>10551</v>
      </c>
      <c r="O886" s="247" t="s">
        <v>1216</v>
      </c>
      <c r="P886" s="247" t="s">
        <v>10552</v>
      </c>
      <c r="Q886" s="33" t="s">
        <v>10319</v>
      </c>
    </row>
    <row r="887" spans="1:17" ht="64" customHeight="1">
      <c r="A887" s="33">
        <v>886</v>
      </c>
      <c r="B887" s="33" t="s">
        <v>3824</v>
      </c>
      <c r="C887" s="33" t="s">
        <v>10676</v>
      </c>
      <c r="D887" s="33" t="s">
        <v>10403</v>
      </c>
      <c r="E887" s="33" t="s">
        <v>13768</v>
      </c>
      <c r="F887" s="33" t="s">
        <v>10318</v>
      </c>
      <c r="G887" s="248" t="s">
        <v>1978</v>
      </c>
      <c r="H887" s="33" t="s">
        <v>13769</v>
      </c>
      <c r="I887" s="33" t="s">
        <v>13770</v>
      </c>
      <c r="J887" s="33" t="s">
        <v>10548</v>
      </c>
      <c r="K887" s="33" t="s">
        <v>10549</v>
      </c>
      <c r="L887" s="33" t="s">
        <v>10680</v>
      </c>
      <c r="M887" s="33" t="s">
        <v>13771</v>
      </c>
      <c r="N887" s="248" t="s">
        <v>10551</v>
      </c>
      <c r="O887" s="248" t="s">
        <v>1216</v>
      </c>
      <c r="P887" s="248" t="s">
        <v>10552</v>
      </c>
      <c r="Q887" s="33" t="s">
        <v>10319</v>
      </c>
    </row>
    <row r="888" spans="1:17" ht="64" customHeight="1">
      <c r="A888" s="33">
        <v>887</v>
      </c>
      <c r="B888" s="33" t="s">
        <v>3711</v>
      </c>
      <c r="C888" s="33" t="s">
        <v>10661</v>
      </c>
      <c r="D888" s="33" t="s">
        <v>10313</v>
      </c>
      <c r="E888" s="33" t="s">
        <v>13772</v>
      </c>
      <c r="F888" s="33" t="s">
        <v>10318</v>
      </c>
      <c r="G888" s="247" t="s">
        <v>1978</v>
      </c>
      <c r="H888" s="33" t="s">
        <v>13773</v>
      </c>
      <c r="I888" s="33" t="s">
        <v>13774</v>
      </c>
      <c r="J888" s="33" t="s">
        <v>10548</v>
      </c>
      <c r="K888" s="33" t="s">
        <v>10549</v>
      </c>
      <c r="L888" s="33" t="s">
        <v>5409</v>
      </c>
      <c r="M888" s="33" t="s">
        <v>13775</v>
      </c>
      <c r="N888" s="247" t="s">
        <v>10551</v>
      </c>
      <c r="O888" s="247" t="s">
        <v>1216</v>
      </c>
      <c r="P888" s="247" t="s">
        <v>10552</v>
      </c>
      <c r="Q888" s="33" t="s">
        <v>10319</v>
      </c>
    </row>
    <row r="889" spans="1:17" ht="64" customHeight="1">
      <c r="A889" s="33">
        <v>888</v>
      </c>
      <c r="B889" s="33" t="s">
        <v>3711</v>
      </c>
      <c r="C889" s="33" t="s">
        <v>10661</v>
      </c>
      <c r="D889" s="33" t="s">
        <v>10313</v>
      </c>
      <c r="E889" s="33" t="s">
        <v>13776</v>
      </c>
      <c r="F889" s="33" t="s">
        <v>10318</v>
      </c>
      <c r="G889" s="248" t="s">
        <v>1978</v>
      </c>
      <c r="H889" s="33" t="s">
        <v>13777</v>
      </c>
      <c r="I889" s="33" t="s">
        <v>13778</v>
      </c>
      <c r="J889" s="33" t="s">
        <v>10548</v>
      </c>
      <c r="K889" s="33" t="s">
        <v>10549</v>
      </c>
      <c r="L889" s="33" t="s">
        <v>5409</v>
      </c>
      <c r="M889" s="33" t="s">
        <v>13779</v>
      </c>
      <c r="N889" s="248" t="s">
        <v>10551</v>
      </c>
      <c r="O889" s="248" t="s">
        <v>1216</v>
      </c>
      <c r="P889" s="248" t="s">
        <v>10552</v>
      </c>
      <c r="Q889" s="33" t="s">
        <v>10319</v>
      </c>
    </row>
    <row r="890" spans="1:17" ht="64" customHeight="1">
      <c r="A890" s="33">
        <v>889</v>
      </c>
      <c r="B890" s="33" t="s">
        <v>3785</v>
      </c>
      <c r="C890" s="33" t="s">
        <v>10509</v>
      </c>
      <c r="D890" s="33" t="s">
        <v>10331</v>
      </c>
      <c r="E890" s="33" t="s">
        <v>13780</v>
      </c>
      <c r="F890" s="33" t="s">
        <v>10318</v>
      </c>
      <c r="G890" s="247" t="s">
        <v>1978</v>
      </c>
      <c r="H890" s="33" t="s">
        <v>13781</v>
      </c>
      <c r="I890" s="33" t="s">
        <v>13782</v>
      </c>
      <c r="J890" s="33" t="s">
        <v>10548</v>
      </c>
      <c r="K890" s="33" t="s">
        <v>10549</v>
      </c>
      <c r="L890" s="33" t="s">
        <v>5432</v>
      </c>
      <c r="M890" s="33" t="s">
        <v>13783</v>
      </c>
      <c r="N890" s="247" t="s">
        <v>10551</v>
      </c>
      <c r="O890" s="247" t="s">
        <v>1216</v>
      </c>
      <c r="P890" s="247" t="s">
        <v>10552</v>
      </c>
      <c r="Q890" s="33" t="s">
        <v>10319</v>
      </c>
    </row>
    <row r="891" spans="1:17" ht="64" customHeight="1">
      <c r="A891" s="33">
        <v>890</v>
      </c>
      <c r="B891" s="33" t="s">
        <v>3785</v>
      </c>
      <c r="C891" s="33" t="s">
        <v>10509</v>
      </c>
      <c r="D891" s="33" t="s">
        <v>10331</v>
      </c>
      <c r="E891" s="33" t="s">
        <v>13784</v>
      </c>
      <c r="F891" s="33" t="s">
        <v>10318</v>
      </c>
      <c r="G891" s="248" t="s">
        <v>1978</v>
      </c>
      <c r="H891" s="33" t="s">
        <v>13785</v>
      </c>
      <c r="I891" s="33" t="s">
        <v>13786</v>
      </c>
      <c r="J891" s="33" t="s">
        <v>10548</v>
      </c>
      <c r="K891" s="33" t="s">
        <v>10549</v>
      </c>
      <c r="L891" s="33" t="s">
        <v>5432</v>
      </c>
      <c r="M891" s="33" t="s">
        <v>13787</v>
      </c>
      <c r="N891" s="248" t="s">
        <v>10551</v>
      </c>
      <c r="O891" s="248" t="s">
        <v>1216</v>
      </c>
      <c r="P891" s="248" t="s">
        <v>10552</v>
      </c>
      <c r="Q891" s="33" t="s">
        <v>10319</v>
      </c>
    </row>
    <row r="892" spans="1:17" ht="64" customHeight="1">
      <c r="A892" s="33">
        <v>891</v>
      </c>
      <c r="B892" s="33" t="s">
        <v>3815</v>
      </c>
      <c r="C892" s="33" t="s">
        <v>10670</v>
      </c>
      <c r="D892" s="33" t="s">
        <v>10367</v>
      </c>
      <c r="E892" s="33" t="s">
        <v>13788</v>
      </c>
      <c r="F892" s="33" t="s">
        <v>10318</v>
      </c>
      <c r="G892" s="247" t="s">
        <v>1978</v>
      </c>
      <c r="H892" s="33" t="s">
        <v>13789</v>
      </c>
      <c r="I892" s="33" t="s">
        <v>13790</v>
      </c>
      <c r="J892" s="33" t="s">
        <v>10548</v>
      </c>
      <c r="K892" s="33" t="s">
        <v>10549</v>
      </c>
      <c r="L892" s="33" t="s">
        <v>11010</v>
      </c>
      <c r="M892" s="33" t="s">
        <v>13791</v>
      </c>
      <c r="N892" s="247" t="s">
        <v>10551</v>
      </c>
      <c r="O892" s="247" t="s">
        <v>1216</v>
      </c>
      <c r="P892" s="247" t="s">
        <v>10552</v>
      </c>
      <c r="Q892" s="33" t="s">
        <v>10319</v>
      </c>
    </row>
    <row r="893" spans="1:17" ht="64" customHeight="1">
      <c r="A893" s="33">
        <v>892</v>
      </c>
      <c r="B893" s="33" t="s">
        <v>3815</v>
      </c>
      <c r="C893" s="33" t="s">
        <v>10670</v>
      </c>
      <c r="D893" s="33" t="s">
        <v>10367</v>
      </c>
      <c r="E893" s="33" t="s">
        <v>13792</v>
      </c>
      <c r="F893" s="33" t="s">
        <v>10318</v>
      </c>
      <c r="G893" s="248" t="s">
        <v>1978</v>
      </c>
      <c r="H893" s="33" t="s">
        <v>13793</v>
      </c>
      <c r="I893" s="33" t="s">
        <v>13794</v>
      </c>
      <c r="J893" s="33" t="s">
        <v>10548</v>
      </c>
      <c r="K893" s="33" t="s">
        <v>10549</v>
      </c>
      <c r="L893" s="33" t="s">
        <v>11010</v>
      </c>
      <c r="M893" s="33" t="s">
        <v>13795</v>
      </c>
      <c r="N893" s="248" t="s">
        <v>10551</v>
      </c>
      <c r="O893" s="248" t="s">
        <v>1216</v>
      </c>
      <c r="P893" s="248" t="s">
        <v>10552</v>
      </c>
      <c r="Q893" s="33" t="s">
        <v>10319</v>
      </c>
    </row>
    <row r="894" spans="1:17" ht="64" customHeight="1">
      <c r="A894" s="33">
        <v>893</v>
      </c>
      <c r="B894" s="33" t="s">
        <v>3711</v>
      </c>
      <c r="C894" s="33" t="s">
        <v>10661</v>
      </c>
      <c r="D894" s="33" t="s">
        <v>10313</v>
      </c>
      <c r="E894" s="33" t="s">
        <v>13796</v>
      </c>
      <c r="F894" s="33" t="s">
        <v>10318</v>
      </c>
      <c r="G894" s="247" t="s">
        <v>1978</v>
      </c>
      <c r="H894" s="33" t="s">
        <v>13797</v>
      </c>
      <c r="I894" s="33" t="s">
        <v>13798</v>
      </c>
      <c r="J894" s="33" t="s">
        <v>10548</v>
      </c>
      <c r="K894" s="33" t="s">
        <v>10549</v>
      </c>
      <c r="L894" s="33" t="s">
        <v>5409</v>
      </c>
      <c r="M894" s="33" t="s">
        <v>13799</v>
      </c>
      <c r="N894" s="247" t="s">
        <v>10551</v>
      </c>
      <c r="O894" s="247" t="s">
        <v>1216</v>
      </c>
      <c r="P894" s="247" t="s">
        <v>10552</v>
      </c>
      <c r="Q894" s="33" t="s">
        <v>10319</v>
      </c>
    </row>
    <row r="895" spans="1:17" ht="64" customHeight="1">
      <c r="A895" s="33">
        <v>894</v>
      </c>
      <c r="B895" s="33" t="s">
        <v>3711</v>
      </c>
      <c r="C895" s="33" t="s">
        <v>10661</v>
      </c>
      <c r="D895" s="33" t="s">
        <v>10313</v>
      </c>
      <c r="E895" s="33" t="s">
        <v>13800</v>
      </c>
      <c r="F895" s="33" t="s">
        <v>10318</v>
      </c>
      <c r="G895" s="248" t="s">
        <v>1978</v>
      </c>
      <c r="H895" s="33" t="s">
        <v>13801</v>
      </c>
      <c r="I895" s="33" t="s">
        <v>13802</v>
      </c>
      <c r="J895" s="33" t="s">
        <v>10548</v>
      </c>
      <c r="K895" s="33" t="s">
        <v>10549</v>
      </c>
      <c r="L895" s="33" t="s">
        <v>5409</v>
      </c>
      <c r="M895" s="33" t="s">
        <v>13803</v>
      </c>
      <c r="N895" s="248" t="s">
        <v>10551</v>
      </c>
      <c r="O895" s="248" t="s">
        <v>1216</v>
      </c>
      <c r="P895" s="248" t="s">
        <v>10552</v>
      </c>
      <c r="Q895" s="33" t="s">
        <v>10319</v>
      </c>
    </row>
    <row r="896" spans="1:17" ht="64" customHeight="1">
      <c r="A896" s="33">
        <v>895</v>
      </c>
      <c r="B896" s="33" t="s">
        <v>3711</v>
      </c>
      <c r="C896" s="33" t="s">
        <v>10661</v>
      </c>
      <c r="D896" s="33" t="s">
        <v>10313</v>
      </c>
      <c r="E896" s="33" t="s">
        <v>13804</v>
      </c>
      <c r="F896" s="33" t="s">
        <v>10318</v>
      </c>
      <c r="G896" s="247" t="s">
        <v>1978</v>
      </c>
      <c r="H896" s="33" t="s">
        <v>13805</v>
      </c>
      <c r="I896" s="33" t="s">
        <v>13806</v>
      </c>
      <c r="J896" s="33" t="s">
        <v>10548</v>
      </c>
      <c r="K896" s="33" t="s">
        <v>10549</v>
      </c>
      <c r="L896" s="33" t="s">
        <v>5409</v>
      </c>
      <c r="M896" s="33" t="s">
        <v>13807</v>
      </c>
      <c r="N896" s="247" t="s">
        <v>10551</v>
      </c>
      <c r="O896" s="247" t="s">
        <v>1216</v>
      </c>
      <c r="P896" s="247" t="s">
        <v>10552</v>
      </c>
      <c r="Q896" s="33" t="s">
        <v>10319</v>
      </c>
    </row>
    <row r="897" spans="1:17" ht="64" customHeight="1">
      <c r="A897" s="33">
        <v>896</v>
      </c>
      <c r="B897" s="33" t="s">
        <v>3711</v>
      </c>
      <c r="C897" s="33" t="s">
        <v>10661</v>
      </c>
      <c r="D897" s="33" t="s">
        <v>10313</v>
      </c>
      <c r="E897" s="33" t="s">
        <v>13808</v>
      </c>
      <c r="F897" s="33" t="s">
        <v>10318</v>
      </c>
      <c r="G897" s="248" t="s">
        <v>1978</v>
      </c>
      <c r="H897" s="33" t="s">
        <v>13809</v>
      </c>
      <c r="I897" s="33" t="s">
        <v>13810</v>
      </c>
      <c r="J897" s="33" t="s">
        <v>10548</v>
      </c>
      <c r="K897" s="33" t="s">
        <v>10549</v>
      </c>
      <c r="L897" s="33" t="s">
        <v>5409</v>
      </c>
      <c r="M897" s="33" t="s">
        <v>13811</v>
      </c>
      <c r="N897" s="248" t="s">
        <v>10551</v>
      </c>
      <c r="O897" s="248" t="s">
        <v>1216</v>
      </c>
      <c r="P897" s="248" t="s">
        <v>10552</v>
      </c>
      <c r="Q897" s="33" t="s">
        <v>10319</v>
      </c>
    </row>
    <row r="898" spans="1:17" ht="64" customHeight="1">
      <c r="A898" s="33">
        <v>897</v>
      </c>
      <c r="B898" s="33" t="s">
        <v>3711</v>
      </c>
      <c r="C898" s="33" t="s">
        <v>10661</v>
      </c>
      <c r="D898" s="33" t="s">
        <v>10313</v>
      </c>
      <c r="E898" s="33" t="s">
        <v>13812</v>
      </c>
      <c r="F898" s="33" t="s">
        <v>10318</v>
      </c>
      <c r="G898" s="247" t="s">
        <v>1978</v>
      </c>
      <c r="H898" s="33" t="s">
        <v>13813</v>
      </c>
      <c r="I898" s="33" t="s">
        <v>13814</v>
      </c>
      <c r="J898" s="33" t="s">
        <v>10548</v>
      </c>
      <c r="K898" s="33" t="s">
        <v>10549</v>
      </c>
      <c r="L898" s="33" t="s">
        <v>5409</v>
      </c>
      <c r="M898" s="33" t="s">
        <v>13815</v>
      </c>
      <c r="N898" s="247" t="s">
        <v>10551</v>
      </c>
      <c r="O898" s="247" t="s">
        <v>1216</v>
      </c>
      <c r="P898" s="247" t="s">
        <v>10552</v>
      </c>
      <c r="Q898" s="33" t="s">
        <v>10319</v>
      </c>
    </row>
    <row r="899" spans="1:17" ht="64" customHeight="1">
      <c r="A899" s="33">
        <v>898</v>
      </c>
      <c r="B899" s="33" t="s">
        <v>3711</v>
      </c>
      <c r="C899" s="33" t="s">
        <v>10661</v>
      </c>
      <c r="D899" s="33" t="s">
        <v>10313</v>
      </c>
      <c r="E899" s="33" t="s">
        <v>13816</v>
      </c>
      <c r="F899" s="33" t="s">
        <v>10318</v>
      </c>
      <c r="G899" s="248" t="s">
        <v>1978</v>
      </c>
      <c r="H899" s="33" t="s">
        <v>13817</v>
      </c>
      <c r="I899" s="33" t="s">
        <v>13818</v>
      </c>
      <c r="J899" s="33" t="s">
        <v>10548</v>
      </c>
      <c r="K899" s="33" t="s">
        <v>10549</v>
      </c>
      <c r="L899" s="33" t="s">
        <v>5409</v>
      </c>
      <c r="M899" s="33" t="s">
        <v>13819</v>
      </c>
      <c r="N899" s="248" t="s">
        <v>10551</v>
      </c>
      <c r="O899" s="248" t="s">
        <v>1216</v>
      </c>
      <c r="P899" s="248" t="s">
        <v>10552</v>
      </c>
      <c r="Q899" s="33" t="s">
        <v>10319</v>
      </c>
    </row>
    <row r="900" spans="1:17" ht="64" customHeight="1">
      <c r="A900" s="33">
        <v>899</v>
      </c>
      <c r="B900" s="33" t="s">
        <v>3711</v>
      </c>
      <c r="C900" s="33" t="s">
        <v>10661</v>
      </c>
      <c r="D900" s="33" t="s">
        <v>10313</v>
      </c>
      <c r="E900" s="33" t="s">
        <v>13820</v>
      </c>
      <c r="F900" s="33" t="s">
        <v>10318</v>
      </c>
      <c r="G900" s="247" t="s">
        <v>1978</v>
      </c>
      <c r="H900" s="33" t="s">
        <v>13821</v>
      </c>
      <c r="I900" s="33" t="s">
        <v>13822</v>
      </c>
      <c r="J900" s="33" t="s">
        <v>10548</v>
      </c>
      <c r="K900" s="33" t="s">
        <v>10549</v>
      </c>
      <c r="L900" s="33" t="s">
        <v>5409</v>
      </c>
      <c r="M900" s="33" t="s">
        <v>13823</v>
      </c>
      <c r="N900" s="247" t="s">
        <v>10551</v>
      </c>
      <c r="O900" s="247" t="s">
        <v>1216</v>
      </c>
      <c r="P900" s="247" t="s">
        <v>10552</v>
      </c>
      <c r="Q900" s="33" t="s">
        <v>10319</v>
      </c>
    </row>
    <row r="901" spans="1:17" ht="64" customHeight="1">
      <c r="A901" s="33">
        <v>900</v>
      </c>
      <c r="B901" s="33" t="s">
        <v>3711</v>
      </c>
      <c r="C901" s="33" t="s">
        <v>10661</v>
      </c>
      <c r="D901" s="33" t="s">
        <v>10313</v>
      </c>
      <c r="E901" s="33" t="s">
        <v>13824</v>
      </c>
      <c r="F901" s="33" t="s">
        <v>10318</v>
      </c>
      <c r="G901" s="248" t="s">
        <v>1978</v>
      </c>
      <c r="H901" s="33" t="s">
        <v>13825</v>
      </c>
      <c r="I901" s="33" t="s">
        <v>13826</v>
      </c>
      <c r="J901" s="33" t="s">
        <v>10548</v>
      </c>
      <c r="K901" s="33" t="s">
        <v>10549</v>
      </c>
      <c r="L901" s="33" t="s">
        <v>5409</v>
      </c>
      <c r="M901" s="33" t="s">
        <v>13827</v>
      </c>
      <c r="N901" s="248" t="s">
        <v>10551</v>
      </c>
      <c r="O901" s="248" t="s">
        <v>1216</v>
      </c>
      <c r="P901" s="248" t="s">
        <v>10552</v>
      </c>
      <c r="Q901" s="33" t="s">
        <v>10319</v>
      </c>
    </row>
    <row r="902" spans="1:17" ht="64" customHeight="1">
      <c r="A902" s="33">
        <v>901</v>
      </c>
      <c r="B902" s="33" t="s">
        <v>3711</v>
      </c>
      <c r="C902" s="33" t="s">
        <v>10661</v>
      </c>
      <c r="D902" s="33" t="s">
        <v>10313</v>
      </c>
      <c r="E902" s="33" t="s">
        <v>13828</v>
      </c>
      <c r="F902" s="33" t="s">
        <v>10318</v>
      </c>
      <c r="G902" s="247" t="s">
        <v>1978</v>
      </c>
      <c r="H902" s="33" t="s">
        <v>13829</v>
      </c>
      <c r="I902" s="33" t="s">
        <v>13830</v>
      </c>
      <c r="J902" s="33" t="s">
        <v>10548</v>
      </c>
      <c r="K902" s="33" t="s">
        <v>10549</v>
      </c>
      <c r="L902" s="33" t="s">
        <v>5409</v>
      </c>
      <c r="M902" s="33" t="s">
        <v>13831</v>
      </c>
      <c r="N902" s="247" t="s">
        <v>10551</v>
      </c>
      <c r="O902" s="247" t="s">
        <v>1216</v>
      </c>
      <c r="P902" s="247" t="s">
        <v>10552</v>
      </c>
      <c r="Q902" s="33" t="s">
        <v>10319</v>
      </c>
    </row>
    <row r="903" spans="1:17" ht="64" customHeight="1">
      <c r="A903" s="33">
        <v>902</v>
      </c>
      <c r="B903" s="33" t="s">
        <v>3711</v>
      </c>
      <c r="C903" s="33" t="s">
        <v>10661</v>
      </c>
      <c r="D903" s="33" t="s">
        <v>10313</v>
      </c>
      <c r="E903" s="33" t="s">
        <v>13832</v>
      </c>
      <c r="F903" s="33" t="s">
        <v>10318</v>
      </c>
      <c r="G903" s="248" t="s">
        <v>1978</v>
      </c>
      <c r="H903" s="33" t="s">
        <v>13833</v>
      </c>
      <c r="I903" s="33" t="s">
        <v>13834</v>
      </c>
      <c r="J903" s="33" t="s">
        <v>10548</v>
      </c>
      <c r="K903" s="33" t="s">
        <v>10549</v>
      </c>
      <c r="L903" s="33" t="s">
        <v>5409</v>
      </c>
      <c r="M903" s="33" t="s">
        <v>13835</v>
      </c>
      <c r="N903" s="248" t="s">
        <v>10551</v>
      </c>
      <c r="O903" s="248" t="s">
        <v>1216</v>
      </c>
      <c r="P903" s="248" t="s">
        <v>10552</v>
      </c>
      <c r="Q903" s="33" t="s">
        <v>10319</v>
      </c>
    </row>
    <row r="904" spans="1:17" ht="64" customHeight="1">
      <c r="A904" s="33">
        <v>903</v>
      </c>
      <c r="B904" s="33" t="s">
        <v>3711</v>
      </c>
      <c r="C904" s="33" t="s">
        <v>10661</v>
      </c>
      <c r="D904" s="33" t="s">
        <v>10313</v>
      </c>
      <c r="E904" s="33" t="s">
        <v>13836</v>
      </c>
      <c r="F904" s="33" t="s">
        <v>10318</v>
      </c>
      <c r="G904" s="247" t="s">
        <v>1978</v>
      </c>
      <c r="H904" s="33" t="s">
        <v>13837</v>
      </c>
      <c r="I904" s="33" t="s">
        <v>13838</v>
      </c>
      <c r="J904" s="33" t="s">
        <v>10548</v>
      </c>
      <c r="K904" s="33" t="s">
        <v>10549</v>
      </c>
      <c r="L904" s="33" t="s">
        <v>5409</v>
      </c>
      <c r="M904" s="33" t="s">
        <v>13839</v>
      </c>
      <c r="N904" s="247" t="s">
        <v>10551</v>
      </c>
      <c r="O904" s="247" t="s">
        <v>1216</v>
      </c>
      <c r="P904" s="247" t="s">
        <v>10552</v>
      </c>
      <c r="Q904" s="33" t="s">
        <v>10319</v>
      </c>
    </row>
    <row r="905" spans="1:17" ht="64" customHeight="1">
      <c r="A905" s="33">
        <v>904</v>
      </c>
      <c r="B905" s="33" t="s">
        <v>3711</v>
      </c>
      <c r="C905" s="33" t="s">
        <v>10661</v>
      </c>
      <c r="D905" s="33" t="s">
        <v>10313</v>
      </c>
      <c r="E905" s="33" t="s">
        <v>13840</v>
      </c>
      <c r="F905" s="33" t="s">
        <v>10318</v>
      </c>
      <c r="G905" s="248" t="s">
        <v>1978</v>
      </c>
      <c r="H905" s="33" t="s">
        <v>13841</v>
      </c>
      <c r="I905" s="33" t="s">
        <v>13842</v>
      </c>
      <c r="J905" s="33" t="s">
        <v>10548</v>
      </c>
      <c r="K905" s="33" t="s">
        <v>10549</v>
      </c>
      <c r="L905" s="33" t="s">
        <v>5409</v>
      </c>
      <c r="M905" s="33" t="s">
        <v>13843</v>
      </c>
      <c r="N905" s="248" t="s">
        <v>10551</v>
      </c>
      <c r="O905" s="248" t="s">
        <v>1216</v>
      </c>
      <c r="P905" s="248" t="s">
        <v>10552</v>
      </c>
      <c r="Q905" s="33" t="s">
        <v>10319</v>
      </c>
    </row>
    <row r="906" spans="1:17" ht="64" customHeight="1">
      <c r="A906" s="33">
        <v>905</v>
      </c>
      <c r="B906" s="33" t="s">
        <v>3711</v>
      </c>
      <c r="C906" s="33" t="s">
        <v>10661</v>
      </c>
      <c r="D906" s="33" t="s">
        <v>10313</v>
      </c>
      <c r="E906" s="33" t="s">
        <v>13844</v>
      </c>
      <c r="F906" s="33" t="s">
        <v>10318</v>
      </c>
      <c r="G906" s="247" t="s">
        <v>1978</v>
      </c>
      <c r="H906" s="33" t="s">
        <v>13845</v>
      </c>
      <c r="I906" s="33" t="s">
        <v>13846</v>
      </c>
      <c r="J906" s="33" t="s">
        <v>10548</v>
      </c>
      <c r="K906" s="33" t="s">
        <v>10549</v>
      </c>
      <c r="L906" s="33" t="s">
        <v>5409</v>
      </c>
      <c r="M906" s="33" t="s">
        <v>13847</v>
      </c>
      <c r="N906" s="247" t="s">
        <v>10551</v>
      </c>
      <c r="O906" s="247" t="s">
        <v>1216</v>
      </c>
      <c r="P906" s="247" t="s">
        <v>10552</v>
      </c>
      <c r="Q906" s="33" t="s">
        <v>10319</v>
      </c>
    </row>
    <row r="907" spans="1:17" ht="64" customHeight="1">
      <c r="A907" s="33">
        <v>906</v>
      </c>
      <c r="B907" s="33" t="s">
        <v>3711</v>
      </c>
      <c r="C907" s="33" t="s">
        <v>10661</v>
      </c>
      <c r="D907" s="33" t="s">
        <v>10313</v>
      </c>
      <c r="E907" s="33" t="s">
        <v>13848</v>
      </c>
      <c r="F907" s="33" t="s">
        <v>10318</v>
      </c>
      <c r="G907" s="248" t="s">
        <v>1978</v>
      </c>
      <c r="H907" s="33" t="s">
        <v>13849</v>
      </c>
      <c r="I907" s="33" t="s">
        <v>13850</v>
      </c>
      <c r="J907" s="33" t="s">
        <v>10548</v>
      </c>
      <c r="K907" s="33" t="s">
        <v>10549</v>
      </c>
      <c r="L907" s="33" t="s">
        <v>5409</v>
      </c>
      <c r="M907" s="33" t="s">
        <v>13851</v>
      </c>
      <c r="N907" s="248" t="s">
        <v>10551</v>
      </c>
      <c r="O907" s="248" t="s">
        <v>1216</v>
      </c>
      <c r="P907" s="248" t="s">
        <v>10552</v>
      </c>
      <c r="Q907" s="33" t="s">
        <v>10319</v>
      </c>
    </row>
    <row r="908" spans="1:17" ht="64" customHeight="1">
      <c r="A908" s="33">
        <v>907</v>
      </c>
      <c r="B908" s="33" t="s">
        <v>3711</v>
      </c>
      <c r="C908" s="33" t="s">
        <v>10661</v>
      </c>
      <c r="D908" s="33" t="s">
        <v>10313</v>
      </c>
      <c r="E908" s="33" t="s">
        <v>13852</v>
      </c>
      <c r="F908" s="33" t="s">
        <v>10318</v>
      </c>
      <c r="G908" s="247" t="s">
        <v>1978</v>
      </c>
      <c r="H908" s="33" t="s">
        <v>13853</v>
      </c>
      <c r="I908" s="33" t="s">
        <v>13854</v>
      </c>
      <c r="J908" s="33" t="s">
        <v>10548</v>
      </c>
      <c r="K908" s="33" t="s">
        <v>10549</v>
      </c>
      <c r="L908" s="33" t="s">
        <v>5409</v>
      </c>
      <c r="M908" s="33" t="s">
        <v>13855</v>
      </c>
      <c r="N908" s="247" t="s">
        <v>10551</v>
      </c>
      <c r="O908" s="247" t="s">
        <v>1216</v>
      </c>
      <c r="P908" s="247" t="s">
        <v>10552</v>
      </c>
      <c r="Q908" s="33" t="s">
        <v>10319</v>
      </c>
    </row>
    <row r="909" spans="1:17" ht="64" customHeight="1">
      <c r="A909" s="33">
        <v>908</v>
      </c>
      <c r="B909" s="33" t="s">
        <v>4347</v>
      </c>
      <c r="C909" s="33" t="s">
        <v>10750</v>
      </c>
      <c r="D909" s="33" t="s">
        <v>10340</v>
      </c>
      <c r="E909" s="33" t="s">
        <v>13856</v>
      </c>
      <c r="F909" s="33" t="s">
        <v>10318</v>
      </c>
      <c r="G909" s="248" t="s">
        <v>1978</v>
      </c>
      <c r="H909" s="33" t="s">
        <v>13857</v>
      </c>
      <c r="I909" s="33" t="s">
        <v>13858</v>
      </c>
      <c r="J909" s="33" t="s">
        <v>10548</v>
      </c>
      <c r="K909" s="33" t="s">
        <v>10549</v>
      </c>
      <c r="L909" s="33" t="s">
        <v>10754</v>
      </c>
      <c r="M909" s="33" t="s">
        <v>13859</v>
      </c>
      <c r="N909" s="248" t="s">
        <v>10551</v>
      </c>
      <c r="O909" s="248" t="s">
        <v>1216</v>
      </c>
      <c r="P909" s="248" t="s">
        <v>10552</v>
      </c>
      <c r="Q909" s="33" t="s">
        <v>10319</v>
      </c>
    </row>
    <row r="910" spans="1:17" ht="64" customHeight="1">
      <c r="A910" s="33">
        <v>909</v>
      </c>
      <c r="B910" s="33" t="s">
        <v>3711</v>
      </c>
      <c r="C910" s="33" t="s">
        <v>10661</v>
      </c>
      <c r="D910" s="33" t="s">
        <v>10313</v>
      </c>
      <c r="E910" s="33" t="s">
        <v>13860</v>
      </c>
      <c r="F910" s="33" t="s">
        <v>10318</v>
      </c>
      <c r="G910" s="247" t="s">
        <v>1978</v>
      </c>
      <c r="H910" s="33" t="s">
        <v>13861</v>
      </c>
      <c r="I910" s="33" t="s">
        <v>13862</v>
      </c>
      <c r="J910" s="33" t="s">
        <v>10548</v>
      </c>
      <c r="K910" s="33" t="s">
        <v>10549</v>
      </c>
      <c r="L910" s="33" t="s">
        <v>5409</v>
      </c>
      <c r="M910" s="33" t="s">
        <v>13863</v>
      </c>
      <c r="N910" s="247" t="s">
        <v>10551</v>
      </c>
      <c r="O910" s="247" t="s">
        <v>1216</v>
      </c>
      <c r="P910" s="247" t="s">
        <v>10552</v>
      </c>
      <c r="Q910" s="33" t="s">
        <v>10319</v>
      </c>
    </row>
    <row r="911" spans="1:17" ht="64" customHeight="1">
      <c r="A911" s="33">
        <v>910</v>
      </c>
      <c r="B911" s="33" t="s">
        <v>3785</v>
      </c>
      <c r="C911" s="33" t="s">
        <v>10509</v>
      </c>
      <c r="D911" s="33" t="s">
        <v>10331</v>
      </c>
      <c r="E911" s="33" t="s">
        <v>13864</v>
      </c>
      <c r="F911" s="33" t="s">
        <v>10318</v>
      </c>
      <c r="G911" s="248" t="s">
        <v>1978</v>
      </c>
      <c r="H911" s="33" t="s">
        <v>13865</v>
      </c>
      <c r="I911" s="33" t="s">
        <v>13866</v>
      </c>
      <c r="J911" s="33" t="s">
        <v>10548</v>
      </c>
      <c r="K911" s="33" t="s">
        <v>10549</v>
      </c>
      <c r="L911" s="33" t="s">
        <v>5432</v>
      </c>
      <c r="M911" s="33" t="s">
        <v>13867</v>
      </c>
      <c r="N911" s="248" t="s">
        <v>10551</v>
      </c>
      <c r="O911" s="248" t="s">
        <v>1216</v>
      </c>
      <c r="P911" s="248" t="s">
        <v>10552</v>
      </c>
      <c r="Q911" s="33" t="s">
        <v>10319</v>
      </c>
    </row>
    <row r="912" spans="1:17" ht="64" customHeight="1">
      <c r="A912" s="33">
        <v>911</v>
      </c>
      <c r="B912" s="33" t="s">
        <v>3785</v>
      </c>
      <c r="C912" s="33" t="s">
        <v>10509</v>
      </c>
      <c r="D912" s="33" t="s">
        <v>10331</v>
      </c>
      <c r="E912" s="33" t="s">
        <v>13868</v>
      </c>
      <c r="F912" s="33" t="s">
        <v>10318</v>
      </c>
      <c r="G912" s="247" t="s">
        <v>1978</v>
      </c>
      <c r="H912" s="33" t="s">
        <v>13869</v>
      </c>
      <c r="I912" s="33" t="s">
        <v>13870</v>
      </c>
      <c r="J912" s="33" t="s">
        <v>10548</v>
      </c>
      <c r="K912" s="33" t="s">
        <v>10549</v>
      </c>
      <c r="L912" s="33" t="s">
        <v>5432</v>
      </c>
      <c r="M912" s="33" t="s">
        <v>13871</v>
      </c>
      <c r="N912" s="247" t="s">
        <v>10551</v>
      </c>
      <c r="O912" s="247" t="s">
        <v>1216</v>
      </c>
      <c r="P912" s="247" t="s">
        <v>10552</v>
      </c>
      <c r="Q912" s="33" t="s">
        <v>10319</v>
      </c>
    </row>
    <row r="913" spans="1:17" ht="64" customHeight="1">
      <c r="A913" s="33">
        <v>912</v>
      </c>
      <c r="B913" s="33" t="s">
        <v>3711</v>
      </c>
      <c r="C913" s="33" t="s">
        <v>10661</v>
      </c>
      <c r="D913" s="33" t="s">
        <v>10313</v>
      </c>
      <c r="E913" s="33" t="s">
        <v>13872</v>
      </c>
      <c r="F913" s="33" t="s">
        <v>10318</v>
      </c>
      <c r="G913" s="248" t="s">
        <v>1978</v>
      </c>
      <c r="H913" s="33" t="s">
        <v>13873</v>
      </c>
      <c r="I913" s="33" t="s">
        <v>13874</v>
      </c>
      <c r="J913" s="33" t="s">
        <v>10548</v>
      </c>
      <c r="K913" s="33" t="s">
        <v>10549</v>
      </c>
      <c r="L913" s="33" t="s">
        <v>5409</v>
      </c>
      <c r="M913" s="33" t="s">
        <v>13875</v>
      </c>
      <c r="N913" s="248" t="s">
        <v>10551</v>
      </c>
      <c r="O913" s="248" t="s">
        <v>1216</v>
      </c>
      <c r="P913" s="248" t="s">
        <v>10552</v>
      </c>
      <c r="Q913" s="33" t="s">
        <v>10319</v>
      </c>
    </row>
    <row r="914" spans="1:17" ht="64" customHeight="1">
      <c r="A914" s="33">
        <v>913</v>
      </c>
      <c r="B914" s="33" t="s">
        <v>3711</v>
      </c>
      <c r="C914" s="33" t="s">
        <v>10661</v>
      </c>
      <c r="D914" s="33" t="s">
        <v>10313</v>
      </c>
      <c r="E914" s="33" t="s">
        <v>13876</v>
      </c>
      <c r="F914" s="33" t="s">
        <v>10318</v>
      </c>
      <c r="G914" s="247" t="s">
        <v>1978</v>
      </c>
      <c r="H914" s="33" t="s">
        <v>13877</v>
      </c>
      <c r="I914" s="33" t="s">
        <v>13878</v>
      </c>
      <c r="J914" s="33" t="s">
        <v>10548</v>
      </c>
      <c r="K914" s="33" t="s">
        <v>10549</v>
      </c>
      <c r="L914" s="33" t="s">
        <v>5409</v>
      </c>
      <c r="M914" s="33" t="s">
        <v>13879</v>
      </c>
      <c r="N914" s="247" t="s">
        <v>10551</v>
      </c>
      <c r="O914" s="247" t="s">
        <v>1216</v>
      </c>
      <c r="P914" s="247" t="s">
        <v>10552</v>
      </c>
      <c r="Q914" s="33" t="s">
        <v>10319</v>
      </c>
    </row>
    <row r="915" spans="1:17" ht="64" customHeight="1">
      <c r="A915" s="33">
        <v>914</v>
      </c>
      <c r="B915" s="33" t="s">
        <v>3785</v>
      </c>
      <c r="C915" s="33" t="s">
        <v>10509</v>
      </c>
      <c r="D915" s="33" t="s">
        <v>10331</v>
      </c>
      <c r="E915" s="33" t="s">
        <v>13880</v>
      </c>
      <c r="F915" s="33" t="s">
        <v>10318</v>
      </c>
      <c r="G915" s="248" t="s">
        <v>1978</v>
      </c>
      <c r="H915" s="33" t="s">
        <v>13881</v>
      </c>
      <c r="I915" s="33" t="s">
        <v>13882</v>
      </c>
      <c r="J915" s="33" t="s">
        <v>10548</v>
      </c>
      <c r="K915" s="33" t="s">
        <v>10549</v>
      </c>
      <c r="L915" s="33" t="s">
        <v>5432</v>
      </c>
      <c r="M915" s="33" t="s">
        <v>13883</v>
      </c>
      <c r="N915" s="248" t="s">
        <v>10551</v>
      </c>
      <c r="O915" s="248" t="s">
        <v>1216</v>
      </c>
      <c r="P915" s="248" t="s">
        <v>10552</v>
      </c>
      <c r="Q915" s="33" t="s">
        <v>10319</v>
      </c>
    </row>
    <row r="916" spans="1:17" ht="64" customHeight="1">
      <c r="A916" s="33">
        <v>915</v>
      </c>
      <c r="B916" s="33" t="s">
        <v>4008</v>
      </c>
      <c r="C916" s="33" t="s">
        <v>10434</v>
      </c>
      <c r="D916" s="33" t="s">
        <v>10349</v>
      </c>
      <c r="E916" s="33" t="s">
        <v>13884</v>
      </c>
      <c r="F916" s="33" t="s">
        <v>10318</v>
      </c>
      <c r="G916" s="247" t="s">
        <v>1978</v>
      </c>
      <c r="H916" s="33" t="s">
        <v>13885</v>
      </c>
      <c r="I916" s="33" t="s">
        <v>13886</v>
      </c>
      <c r="J916" s="33" t="s">
        <v>10548</v>
      </c>
      <c r="K916" s="33" t="s">
        <v>10549</v>
      </c>
      <c r="L916" s="33" t="s">
        <v>10699</v>
      </c>
      <c r="M916" s="33" t="s">
        <v>13887</v>
      </c>
      <c r="N916" s="247" t="s">
        <v>10551</v>
      </c>
      <c r="O916" s="247" t="s">
        <v>1216</v>
      </c>
      <c r="P916" s="247" t="s">
        <v>10552</v>
      </c>
      <c r="Q916" s="33" t="s">
        <v>10319</v>
      </c>
    </row>
    <row r="917" spans="1:17" ht="64" customHeight="1">
      <c r="A917" s="33">
        <v>916</v>
      </c>
      <c r="B917" s="33" t="s">
        <v>3785</v>
      </c>
      <c r="C917" s="33" t="s">
        <v>10509</v>
      </c>
      <c r="D917" s="33" t="s">
        <v>10331</v>
      </c>
      <c r="E917" s="33" t="s">
        <v>13888</v>
      </c>
      <c r="F917" s="33" t="s">
        <v>10318</v>
      </c>
      <c r="G917" s="248" t="s">
        <v>1978</v>
      </c>
      <c r="H917" s="33" t="s">
        <v>13889</v>
      </c>
      <c r="I917" s="33" t="s">
        <v>13890</v>
      </c>
      <c r="J917" s="33" t="s">
        <v>10548</v>
      </c>
      <c r="K917" s="33" t="s">
        <v>10549</v>
      </c>
      <c r="L917" s="33" t="s">
        <v>5432</v>
      </c>
      <c r="M917" s="33" t="s">
        <v>13891</v>
      </c>
      <c r="N917" s="248" t="s">
        <v>10551</v>
      </c>
      <c r="O917" s="248" t="s">
        <v>1216</v>
      </c>
      <c r="P917" s="248" t="s">
        <v>10552</v>
      </c>
      <c r="Q917" s="33" t="s">
        <v>10319</v>
      </c>
    </row>
    <row r="918" spans="1:17" ht="64" customHeight="1">
      <c r="A918" s="33">
        <v>917</v>
      </c>
      <c r="B918" s="33" t="s">
        <v>3711</v>
      </c>
      <c r="C918" s="33" t="s">
        <v>10661</v>
      </c>
      <c r="D918" s="33" t="s">
        <v>10313</v>
      </c>
      <c r="E918" s="33" t="s">
        <v>13892</v>
      </c>
      <c r="F918" s="33" t="s">
        <v>10318</v>
      </c>
      <c r="G918" s="247" t="s">
        <v>1978</v>
      </c>
      <c r="H918" s="33" t="s">
        <v>13893</v>
      </c>
      <c r="I918" s="33" t="s">
        <v>13894</v>
      </c>
      <c r="J918" s="33" t="s">
        <v>10548</v>
      </c>
      <c r="K918" s="33" t="s">
        <v>10549</v>
      </c>
      <c r="L918" s="33" t="s">
        <v>5409</v>
      </c>
      <c r="M918" s="33" t="s">
        <v>13895</v>
      </c>
      <c r="N918" s="247" t="s">
        <v>10551</v>
      </c>
      <c r="O918" s="247" t="s">
        <v>1216</v>
      </c>
      <c r="P918" s="247" t="s">
        <v>10552</v>
      </c>
      <c r="Q918" s="33" t="s">
        <v>10319</v>
      </c>
    </row>
    <row r="919" spans="1:17" ht="64" customHeight="1">
      <c r="A919" s="33">
        <v>918</v>
      </c>
      <c r="B919" s="33" t="s">
        <v>3711</v>
      </c>
      <c r="C919" s="33" t="s">
        <v>10661</v>
      </c>
      <c r="D919" s="33" t="s">
        <v>10313</v>
      </c>
      <c r="E919" s="33" t="s">
        <v>13896</v>
      </c>
      <c r="F919" s="33" t="s">
        <v>10318</v>
      </c>
      <c r="G919" s="248" t="s">
        <v>1978</v>
      </c>
      <c r="H919" s="33" t="s">
        <v>13897</v>
      </c>
      <c r="I919" s="33" t="s">
        <v>13898</v>
      </c>
      <c r="J919" s="33" t="s">
        <v>10548</v>
      </c>
      <c r="K919" s="33" t="s">
        <v>10549</v>
      </c>
      <c r="L919" s="33" t="s">
        <v>5409</v>
      </c>
      <c r="M919" s="33" t="s">
        <v>13899</v>
      </c>
      <c r="N919" s="248" t="s">
        <v>10551</v>
      </c>
      <c r="O919" s="248" t="s">
        <v>1216</v>
      </c>
      <c r="P919" s="248" t="s">
        <v>10552</v>
      </c>
      <c r="Q919" s="33" t="s">
        <v>10319</v>
      </c>
    </row>
    <row r="920" spans="1:17" ht="64" customHeight="1">
      <c r="A920" s="33">
        <v>919</v>
      </c>
      <c r="B920" s="33" t="s">
        <v>3815</v>
      </c>
      <c r="C920" s="33" t="s">
        <v>10670</v>
      </c>
      <c r="D920" s="33" t="s">
        <v>10367</v>
      </c>
      <c r="E920" s="33" t="s">
        <v>13900</v>
      </c>
      <c r="F920" s="33" t="s">
        <v>10318</v>
      </c>
      <c r="G920" s="247" t="s">
        <v>1978</v>
      </c>
      <c r="H920" s="33" t="s">
        <v>13901</v>
      </c>
      <c r="I920" s="33" t="s">
        <v>13902</v>
      </c>
      <c r="J920" s="33" t="s">
        <v>10548</v>
      </c>
      <c r="K920" s="33" t="s">
        <v>10549</v>
      </c>
      <c r="L920" s="33" t="s">
        <v>11010</v>
      </c>
      <c r="M920" s="33" t="s">
        <v>13903</v>
      </c>
      <c r="N920" s="247" t="s">
        <v>10551</v>
      </c>
      <c r="O920" s="247" t="s">
        <v>1216</v>
      </c>
      <c r="P920" s="247" t="s">
        <v>10552</v>
      </c>
      <c r="Q920" s="33" t="s">
        <v>10319</v>
      </c>
    </row>
    <row r="921" spans="1:17" ht="64" customHeight="1">
      <c r="A921" s="33">
        <v>920</v>
      </c>
      <c r="B921" s="33" t="s">
        <v>3711</v>
      </c>
      <c r="C921" s="33" t="s">
        <v>10661</v>
      </c>
      <c r="D921" s="33" t="s">
        <v>10313</v>
      </c>
      <c r="E921" s="33" t="s">
        <v>13904</v>
      </c>
      <c r="F921" s="33" t="s">
        <v>10318</v>
      </c>
      <c r="G921" s="248" t="s">
        <v>1978</v>
      </c>
      <c r="H921" s="33" t="s">
        <v>13905</v>
      </c>
      <c r="I921" s="33" t="s">
        <v>13906</v>
      </c>
      <c r="J921" s="33" t="s">
        <v>10548</v>
      </c>
      <c r="K921" s="33" t="s">
        <v>10549</v>
      </c>
      <c r="L921" s="33" t="s">
        <v>5409</v>
      </c>
      <c r="M921" s="33" t="s">
        <v>13907</v>
      </c>
      <c r="N921" s="248" t="s">
        <v>10551</v>
      </c>
      <c r="O921" s="248" t="s">
        <v>1216</v>
      </c>
      <c r="P921" s="248" t="s">
        <v>10552</v>
      </c>
      <c r="Q921" s="33" t="s">
        <v>10319</v>
      </c>
    </row>
    <row r="922" spans="1:17" ht="64" customHeight="1">
      <c r="A922" s="33">
        <v>921</v>
      </c>
      <c r="B922" s="33" t="s">
        <v>3785</v>
      </c>
      <c r="C922" s="33" t="s">
        <v>10509</v>
      </c>
      <c r="D922" s="33" t="s">
        <v>10331</v>
      </c>
      <c r="E922" s="33" t="s">
        <v>13908</v>
      </c>
      <c r="F922" s="33" t="s">
        <v>10318</v>
      </c>
      <c r="G922" s="247" t="s">
        <v>1978</v>
      </c>
      <c r="H922" s="33" t="s">
        <v>13909</v>
      </c>
      <c r="I922" s="33" t="s">
        <v>13910</v>
      </c>
      <c r="J922" s="33" t="s">
        <v>10548</v>
      </c>
      <c r="K922" s="33" t="s">
        <v>10549</v>
      </c>
      <c r="L922" s="33" t="s">
        <v>5432</v>
      </c>
      <c r="M922" s="33" t="s">
        <v>13911</v>
      </c>
      <c r="N922" s="247" t="s">
        <v>10551</v>
      </c>
      <c r="O922" s="247" t="s">
        <v>1216</v>
      </c>
      <c r="P922" s="247" t="s">
        <v>10552</v>
      </c>
      <c r="Q922" s="33" t="s">
        <v>10319</v>
      </c>
    </row>
    <row r="923" spans="1:17" ht="64" customHeight="1">
      <c r="A923" s="33">
        <v>922</v>
      </c>
      <c r="B923" s="33" t="s">
        <v>4008</v>
      </c>
      <c r="C923" s="33" t="s">
        <v>10434</v>
      </c>
      <c r="D923" s="33" t="s">
        <v>10349</v>
      </c>
      <c r="E923" s="33" t="s">
        <v>13912</v>
      </c>
      <c r="F923" s="33" t="s">
        <v>10318</v>
      </c>
      <c r="G923" s="248" t="s">
        <v>1978</v>
      </c>
      <c r="H923" s="33" t="s">
        <v>13913</v>
      </c>
      <c r="I923" s="33" t="s">
        <v>13914</v>
      </c>
      <c r="J923" s="33" t="s">
        <v>10548</v>
      </c>
      <c r="K923" s="33" t="s">
        <v>10549</v>
      </c>
      <c r="L923" s="33" t="s">
        <v>10699</v>
      </c>
      <c r="M923" s="33" t="s">
        <v>13915</v>
      </c>
      <c r="N923" s="248" t="s">
        <v>10551</v>
      </c>
      <c r="O923" s="248" t="s">
        <v>1216</v>
      </c>
      <c r="P923" s="248" t="s">
        <v>10552</v>
      </c>
      <c r="Q923" s="33" t="s">
        <v>10319</v>
      </c>
    </row>
    <row r="924" spans="1:17" ht="64" customHeight="1">
      <c r="A924" s="33">
        <v>923</v>
      </c>
      <c r="B924" s="33" t="s">
        <v>3711</v>
      </c>
      <c r="C924" s="33" t="s">
        <v>10661</v>
      </c>
      <c r="D924" s="33" t="s">
        <v>10313</v>
      </c>
      <c r="E924" s="33" t="s">
        <v>13916</v>
      </c>
      <c r="F924" s="33" t="s">
        <v>10318</v>
      </c>
      <c r="G924" s="247" t="s">
        <v>1978</v>
      </c>
      <c r="H924" s="33" t="s">
        <v>13917</v>
      </c>
      <c r="I924" s="33" t="s">
        <v>13918</v>
      </c>
      <c r="J924" s="33" t="s">
        <v>10548</v>
      </c>
      <c r="K924" s="33" t="s">
        <v>10549</v>
      </c>
      <c r="L924" s="33" t="s">
        <v>5409</v>
      </c>
      <c r="M924" s="33" t="s">
        <v>13919</v>
      </c>
      <c r="N924" s="247" t="s">
        <v>10551</v>
      </c>
      <c r="O924" s="247" t="s">
        <v>1216</v>
      </c>
      <c r="P924" s="247" t="s">
        <v>10552</v>
      </c>
      <c r="Q924" s="33" t="s">
        <v>10319</v>
      </c>
    </row>
    <row r="925" spans="1:17" ht="64" customHeight="1">
      <c r="A925" s="33">
        <v>924</v>
      </c>
      <c r="B925" s="33" t="s">
        <v>3824</v>
      </c>
      <c r="C925" s="33" t="s">
        <v>10676</v>
      </c>
      <c r="D925" s="33" t="s">
        <v>10403</v>
      </c>
      <c r="E925" s="33" t="s">
        <v>13920</v>
      </c>
      <c r="F925" s="33" t="s">
        <v>10318</v>
      </c>
      <c r="G925" s="248" t="s">
        <v>1978</v>
      </c>
      <c r="H925" s="33" t="s">
        <v>13921</v>
      </c>
      <c r="I925" s="33" t="s">
        <v>13922</v>
      </c>
      <c r="J925" s="33" t="s">
        <v>10548</v>
      </c>
      <c r="K925" s="33" t="s">
        <v>10549</v>
      </c>
      <c r="L925" s="33" t="s">
        <v>10680</v>
      </c>
      <c r="M925" s="33" t="s">
        <v>13923</v>
      </c>
      <c r="N925" s="248" t="s">
        <v>10551</v>
      </c>
      <c r="O925" s="248" t="s">
        <v>1216</v>
      </c>
      <c r="P925" s="248" t="s">
        <v>10552</v>
      </c>
      <c r="Q925" s="33" t="s">
        <v>10319</v>
      </c>
    </row>
    <row r="926" spans="1:17" ht="64" customHeight="1">
      <c r="A926" s="33">
        <v>925</v>
      </c>
      <c r="B926" s="33" t="s">
        <v>3711</v>
      </c>
      <c r="C926" s="33" t="s">
        <v>10661</v>
      </c>
      <c r="D926" s="33" t="s">
        <v>10313</v>
      </c>
      <c r="E926" s="33" t="s">
        <v>13924</v>
      </c>
      <c r="F926" s="33" t="s">
        <v>10318</v>
      </c>
      <c r="G926" s="247" t="s">
        <v>1978</v>
      </c>
      <c r="H926" s="33" t="s">
        <v>13925</v>
      </c>
      <c r="I926" s="33" t="s">
        <v>13926</v>
      </c>
      <c r="J926" s="33" t="s">
        <v>10548</v>
      </c>
      <c r="K926" s="33" t="s">
        <v>10549</v>
      </c>
      <c r="L926" s="33" t="s">
        <v>5409</v>
      </c>
      <c r="M926" s="33" t="s">
        <v>13927</v>
      </c>
      <c r="N926" s="247" t="s">
        <v>10551</v>
      </c>
      <c r="O926" s="247" t="s">
        <v>1216</v>
      </c>
      <c r="P926" s="247" t="s">
        <v>10552</v>
      </c>
      <c r="Q926" s="33" t="s">
        <v>10319</v>
      </c>
    </row>
    <row r="927" spans="1:17" ht="64" customHeight="1">
      <c r="A927" s="33">
        <v>926</v>
      </c>
      <c r="B927" s="33" t="s">
        <v>3711</v>
      </c>
      <c r="C927" s="33" t="s">
        <v>10661</v>
      </c>
      <c r="D927" s="33" t="s">
        <v>10313</v>
      </c>
      <c r="E927" s="33" t="s">
        <v>13928</v>
      </c>
      <c r="F927" s="33" t="s">
        <v>10318</v>
      </c>
      <c r="G927" s="248" t="s">
        <v>1978</v>
      </c>
      <c r="H927" s="33" t="s">
        <v>13929</v>
      </c>
      <c r="I927" s="33" t="s">
        <v>13930</v>
      </c>
      <c r="J927" s="33" t="s">
        <v>10548</v>
      </c>
      <c r="K927" s="33" t="s">
        <v>10549</v>
      </c>
      <c r="L927" s="33" t="s">
        <v>5409</v>
      </c>
      <c r="M927" s="33" t="s">
        <v>13931</v>
      </c>
      <c r="N927" s="248" t="s">
        <v>10551</v>
      </c>
      <c r="O927" s="248" t="s">
        <v>1216</v>
      </c>
      <c r="P927" s="248" t="s">
        <v>10552</v>
      </c>
      <c r="Q927" s="33" t="s">
        <v>10319</v>
      </c>
    </row>
    <row r="928" spans="1:17" ht="64" customHeight="1">
      <c r="A928" s="33">
        <v>927</v>
      </c>
      <c r="B928" s="33" t="s">
        <v>3711</v>
      </c>
      <c r="C928" s="33" t="s">
        <v>10661</v>
      </c>
      <c r="D928" s="33" t="s">
        <v>10313</v>
      </c>
      <c r="E928" s="33" t="s">
        <v>13932</v>
      </c>
      <c r="F928" s="33" t="s">
        <v>10318</v>
      </c>
      <c r="G928" s="247" t="s">
        <v>1978</v>
      </c>
      <c r="H928" s="33" t="s">
        <v>13933</v>
      </c>
      <c r="I928" s="33" t="s">
        <v>13934</v>
      </c>
      <c r="J928" s="33" t="s">
        <v>10548</v>
      </c>
      <c r="K928" s="33" t="s">
        <v>10549</v>
      </c>
      <c r="L928" s="33" t="s">
        <v>5409</v>
      </c>
      <c r="M928" s="33" t="s">
        <v>13935</v>
      </c>
      <c r="N928" s="247" t="s">
        <v>10551</v>
      </c>
      <c r="O928" s="247" t="s">
        <v>1216</v>
      </c>
      <c r="P928" s="247" t="s">
        <v>10552</v>
      </c>
      <c r="Q928" s="33" t="s">
        <v>10319</v>
      </c>
    </row>
    <row r="929" spans="1:17" ht="64" customHeight="1">
      <c r="A929" s="33">
        <v>928</v>
      </c>
      <c r="B929" s="33" t="s">
        <v>3785</v>
      </c>
      <c r="C929" s="33" t="s">
        <v>10509</v>
      </c>
      <c r="D929" s="33" t="s">
        <v>10331</v>
      </c>
      <c r="E929" s="33" t="s">
        <v>13936</v>
      </c>
      <c r="F929" s="33" t="s">
        <v>10318</v>
      </c>
      <c r="G929" s="248" t="s">
        <v>1978</v>
      </c>
      <c r="H929" s="33" t="s">
        <v>13937</v>
      </c>
      <c r="I929" s="33" t="s">
        <v>13938</v>
      </c>
      <c r="J929" s="33" t="s">
        <v>10548</v>
      </c>
      <c r="K929" s="33" t="s">
        <v>10549</v>
      </c>
      <c r="L929" s="33" t="s">
        <v>5432</v>
      </c>
      <c r="M929" s="33" t="s">
        <v>13939</v>
      </c>
      <c r="N929" s="248" t="s">
        <v>10551</v>
      </c>
      <c r="O929" s="248" t="s">
        <v>1216</v>
      </c>
      <c r="P929" s="248" t="s">
        <v>10552</v>
      </c>
      <c r="Q929" s="33" t="s">
        <v>10319</v>
      </c>
    </row>
    <row r="930" spans="1:17" ht="64" customHeight="1">
      <c r="A930" s="33">
        <v>929</v>
      </c>
      <c r="B930" s="33" t="s">
        <v>3798</v>
      </c>
      <c r="C930" s="33" t="s">
        <v>10438</v>
      </c>
      <c r="D930" s="33" t="s">
        <v>10304</v>
      </c>
      <c r="E930" s="33" t="s">
        <v>13940</v>
      </c>
      <c r="F930" s="33" t="s">
        <v>10318</v>
      </c>
      <c r="G930" s="247" t="s">
        <v>1978</v>
      </c>
      <c r="H930" s="33" t="s">
        <v>13941</v>
      </c>
      <c r="I930" s="33" t="s">
        <v>13942</v>
      </c>
      <c r="J930" s="33" t="s">
        <v>10548</v>
      </c>
      <c r="K930" s="33" t="s">
        <v>10549</v>
      </c>
      <c r="L930" s="33" t="s">
        <v>10985</v>
      </c>
      <c r="M930" s="33" t="s">
        <v>13943</v>
      </c>
      <c r="N930" s="247" t="s">
        <v>10551</v>
      </c>
      <c r="O930" s="247" t="s">
        <v>1216</v>
      </c>
      <c r="P930" s="247" t="s">
        <v>10552</v>
      </c>
      <c r="Q930" s="33" t="s">
        <v>10319</v>
      </c>
    </row>
    <row r="931" spans="1:17" ht="64" customHeight="1">
      <c r="A931" s="33">
        <v>930</v>
      </c>
      <c r="B931" s="33" t="s">
        <v>4347</v>
      </c>
      <c r="C931" s="33" t="s">
        <v>10750</v>
      </c>
      <c r="D931" s="33" t="s">
        <v>10340</v>
      </c>
      <c r="E931" s="33" t="s">
        <v>13944</v>
      </c>
      <c r="F931" s="33" t="s">
        <v>10318</v>
      </c>
      <c r="G931" s="248" t="s">
        <v>1978</v>
      </c>
      <c r="H931" s="33" t="s">
        <v>13945</v>
      </c>
      <c r="I931" s="33" t="s">
        <v>13946</v>
      </c>
      <c r="J931" s="33" t="s">
        <v>10548</v>
      </c>
      <c r="K931" s="33" t="s">
        <v>10549</v>
      </c>
      <c r="L931" s="33" t="s">
        <v>10754</v>
      </c>
      <c r="M931" s="33" t="s">
        <v>13947</v>
      </c>
      <c r="N931" s="248" t="s">
        <v>10551</v>
      </c>
      <c r="O931" s="248" t="s">
        <v>1216</v>
      </c>
      <c r="P931" s="248" t="s">
        <v>10552</v>
      </c>
      <c r="Q931" s="33" t="s">
        <v>10319</v>
      </c>
    </row>
    <row r="932" spans="1:17" ht="64" customHeight="1">
      <c r="A932" s="33">
        <v>931</v>
      </c>
      <c r="B932" s="33" t="s">
        <v>3767</v>
      </c>
      <c r="C932" s="33" t="s">
        <v>10780</v>
      </c>
      <c r="D932" s="33" t="s">
        <v>10322</v>
      </c>
      <c r="E932" s="33" t="s">
        <v>13948</v>
      </c>
      <c r="F932" s="33" t="s">
        <v>10318</v>
      </c>
      <c r="G932" s="247" t="s">
        <v>1978</v>
      </c>
      <c r="H932" s="33" t="s">
        <v>13949</v>
      </c>
      <c r="I932" s="33" t="s">
        <v>13950</v>
      </c>
      <c r="J932" s="33" t="s">
        <v>10548</v>
      </c>
      <c r="K932" s="33" t="s">
        <v>10549</v>
      </c>
      <c r="L932" s="33" t="s">
        <v>10322</v>
      </c>
      <c r="M932" s="33" t="s">
        <v>13951</v>
      </c>
      <c r="N932" s="247" t="s">
        <v>10551</v>
      </c>
      <c r="O932" s="247" t="s">
        <v>1216</v>
      </c>
      <c r="P932" s="247" t="s">
        <v>10552</v>
      </c>
      <c r="Q932" s="33" t="s">
        <v>10319</v>
      </c>
    </row>
    <row r="933" spans="1:17" ht="64" customHeight="1">
      <c r="A933" s="33">
        <v>932</v>
      </c>
      <c r="B933" s="33" t="s">
        <v>3711</v>
      </c>
      <c r="C933" s="33" t="s">
        <v>10661</v>
      </c>
      <c r="D933" s="33" t="s">
        <v>10313</v>
      </c>
      <c r="E933" s="33" t="s">
        <v>13952</v>
      </c>
      <c r="F933" s="33" t="s">
        <v>10318</v>
      </c>
      <c r="G933" s="248" t="s">
        <v>1978</v>
      </c>
      <c r="H933" s="33" t="s">
        <v>13953</v>
      </c>
      <c r="I933" s="33" t="s">
        <v>13954</v>
      </c>
      <c r="J933" s="33" t="s">
        <v>10548</v>
      </c>
      <c r="K933" s="33" t="s">
        <v>10549</v>
      </c>
      <c r="L933" s="33" t="s">
        <v>5409</v>
      </c>
      <c r="M933" s="33" t="s">
        <v>13955</v>
      </c>
      <c r="N933" s="248" t="s">
        <v>10551</v>
      </c>
      <c r="O933" s="248" t="s">
        <v>1216</v>
      </c>
      <c r="P933" s="248" t="s">
        <v>10552</v>
      </c>
      <c r="Q933" s="33" t="s">
        <v>10319</v>
      </c>
    </row>
    <row r="934" spans="1:17" ht="64" customHeight="1">
      <c r="A934" s="33">
        <v>933</v>
      </c>
      <c r="B934" s="33" t="s">
        <v>4347</v>
      </c>
      <c r="C934" s="33" t="s">
        <v>10750</v>
      </c>
      <c r="D934" s="33" t="s">
        <v>10340</v>
      </c>
      <c r="E934" s="33" t="s">
        <v>13956</v>
      </c>
      <c r="F934" s="33" t="s">
        <v>10318</v>
      </c>
      <c r="G934" s="247" t="s">
        <v>1978</v>
      </c>
      <c r="H934" s="33" t="s">
        <v>13957</v>
      </c>
      <c r="I934" s="33" t="s">
        <v>13958</v>
      </c>
      <c r="J934" s="33" t="s">
        <v>10548</v>
      </c>
      <c r="K934" s="33" t="s">
        <v>10549</v>
      </c>
      <c r="L934" s="33" t="s">
        <v>10754</v>
      </c>
      <c r="M934" s="33" t="s">
        <v>13959</v>
      </c>
      <c r="N934" s="247" t="s">
        <v>10551</v>
      </c>
      <c r="O934" s="247" t="s">
        <v>1216</v>
      </c>
      <c r="P934" s="247" t="s">
        <v>10552</v>
      </c>
      <c r="Q934" s="33" t="s">
        <v>10319</v>
      </c>
    </row>
    <row r="935" spans="1:17" ht="64" customHeight="1">
      <c r="A935" s="33">
        <v>934</v>
      </c>
      <c r="B935" s="33" t="s">
        <v>4347</v>
      </c>
      <c r="C935" s="33" t="s">
        <v>10750</v>
      </c>
      <c r="D935" s="33" t="s">
        <v>10340</v>
      </c>
      <c r="E935" s="33" t="s">
        <v>13960</v>
      </c>
      <c r="F935" s="33" t="s">
        <v>10318</v>
      </c>
      <c r="G935" s="248" t="s">
        <v>1978</v>
      </c>
      <c r="H935" s="33" t="s">
        <v>13961</v>
      </c>
      <c r="I935" s="33" t="s">
        <v>13962</v>
      </c>
      <c r="J935" s="33" t="s">
        <v>10548</v>
      </c>
      <c r="K935" s="33" t="s">
        <v>10549</v>
      </c>
      <c r="L935" s="33" t="s">
        <v>10754</v>
      </c>
      <c r="M935" s="33" t="s">
        <v>13963</v>
      </c>
      <c r="N935" s="248" t="s">
        <v>10551</v>
      </c>
      <c r="O935" s="248" t="s">
        <v>1216</v>
      </c>
      <c r="P935" s="248" t="s">
        <v>10552</v>
      </c>
      <c r="Q935" s="33" t="s">
        <v>10319</v>
      </c>
    </row>
    <row r="936" spans="1:17" ht="64" customHeight="1">
      <c r="A936" s="33">
        <v>935</v>
      </c>
      <c r="B936" s="33" t="s">
        <v>3824</v>
      </c>
      <c r="C936" s="33" t="s">
        <v>10676</v>
      </c>
      <c r="D936" s="33" t="s">
        <v>10403</v>
      </c>
      <c r="E936" s="33" t="s">
        <v>13964</v>
      </c>
      <c r="F936" s="33" t="s">
        <v>10318</v>
      </c>
      <c r="G936" s="247" t="s">
        <v>1978</v>
      </c>
      <c r="H936" s="33" t="s">
        <v>13965</v>
      </c>
      <c r="I936" s="33" t="s">
        <v>13966</v>
      </c>
      <c r="J936" s="33" t="s">
        <v>10548</v>
      </c>
      <c r="K936" s="33" t="s">
        <v>10549</v>
      </c>
      <c r="L936" s="33" t="s">
        <v>10680</v>
      </c>
      <c r="M936" s="33" t="s">
        <v>13967</v>
      </c>
      <c r="N936" s="247" t="s">
        <v>10551</v>
      </c>
      <c r="O936" s="247" t="s">
        <v>1216</v>
      </c>
      <c r="P936" s="247" t="s">
        <v>10552</v>
      </c>
      <c r="Q936" s="33" t="s">
        <v>10319</v>
      </c>
    </row>
    <row r="937" spans="1:17" ht="64" customHeight="1">
      <c r="A937" s="33">
        <v>936</v>
      </c>
      <c r="B937" s="33" t="s">
        <v>3824</v>
      </c>
      <c r="C937" s="33" t="s">
        <v>10676</v>
      </c>
      <c r="D937" s="33" t="s">
        <v>10403</v>
      </c>
      <c r="E937" s="33" t="s">
        <v>13968</v>
      </c>
      <c r="F937" s="33" t="s">
        <v>10318</v>
      </c>
      <c r="G937" s="248" t="s">
        <v>1978</v>
      </c>
      <c r="H937" s="33" t="s">
        <v>13969</v>
      </c>
      <c r="I937" s="33" t="s">
        <v>13970</v>
      </c>
      <c r="J937" s="33" t="s">
        <v>10548</v>
      </c>
      <c r="K937" s="33" t="s">
        <v>10549</v>
      </c>
      <c r="L937" s="33" t="s">
        <v>10680</v>
      </c>
      <c r="M937" s="33" t="s">
        <v>13971</v>
      </c>
      <c r="N937" s="248" t="s">
        <v>10551</v>
      </c>
      <c r="O937" s="248" t="s">
        <v>1216</v>
      </c>
      <c r="P937" s="248" t="s">
        <v>10552</v>
      </c>
      <c r="Q937" s="33" t="s">
        <v>10319</v>
      </c>
    </row>
    <row r="938" spans="1:17" ht="64" customHeight="1">
      <c r="A938" s="33">
        <v>937</v>
      </c>
      <c r="B938" s="33" t="s">
        <v>3711</v>
      </c>
      <c r="C938" s="33" t="s">
        <v>10661</v>
      </c>
      <c r="D938" s="33" t="s">
        <v>10313</v>
      </c>
      <c r="E938" s="33" t="s">
        <v>13972</v>
      </c>
      <c r="F938" s="33" t="s">
        <v>10318</v>
      </c>
      <c r="G938" s="247" t="s">
        <v>1978</v>
      </c>
      <c r="H938" s="33" t="s">
        <v>13973</v>
      </c>
      <c r="I938" s="33" t="s">
        <v>13974</v>
      </c>
      <c r="J938" s="33" t="s">
        <v>10548</v>
      </c>
      <c r="K938" s="33" t="s">
        <v>10549</v>
      </c>
      <c r="L938" s="33" t="s">
        <v>5409</v>
      </c>
      <c r="M938" s="33" t="s">
        <v>13975</v>
      </c>
      <c r="N938" s="247" t="s">
        <v>10551</v>
      </c>
      <c r="O938" s="247" t="s">
        <v>1216</v>
      </c>
      <c r="P938" s="247" t="s">
        <v>10552</v>
      </c>
      <c r="Q938" s="33" t="s">
        <v>10319</v>
      </c>
    </row>
    <row r="939" spans="1:17" ht="64" customHeight="1">
      <c r="A939" s="33">
        <v>938</v>
      </c>
      <c r="B939" s="33" t="s">
        <v>3711</v>
      </c>
      <c r="C939" s="33" t="s">
        <v>10661</v>
      </c>
      <c r="D939" s="33" t="s">
        <v>10313</v>
      </c>
      <c r="E939" s="33" t="s">
        <v>13976</v>
      </c>
      <c r="F939" s="33" t="s">
        <v>10318</v>
      </c>
      <c r="G939" s="248" t="s">
        <v>1978</v>
      </c>
      <c r="H939" s="33" t="s">
        <v>13977</v>
      </c>
      <c r="I939" s="33" t="s">
        <v>13978</v>
      </c>
      <c r="J939" s="33" t="s">
        <v>10548</v>
      </c>
      <c r="K939" s="33" t="s">
        <v>10549</v>
      </c>
      <c r="L939" s="33" t="s">
        <v>5409</v>
      </c>
      <c r="M939" s="33" t="s">
        <v>13979</v>
      </c>
      <c r="N939" s="248" t="s">
        <v>10551</v>
      </c>
      <c r="O939" s="248" t="s">
        <v>1216</v>
      </c>
      <c r="P939" s="248" t="s">
        <v>10552</v>
      </c>
      <c r="Q939" s="33" t="s">
        <v>10319</v>
      </c>
    </row>
    <row r="940" spans="1:17" ht="64" customHeight="1">
      <c r="A940" s="33">
        <v>939</v>
      </c>
      <c r="B940" s="33" t="s">
        <v>3711</v>
      </c>
      <c r="C940" s="33" t="s">
        <v>10661</v>
      </c>
      <c r="D940" s="33" t="s">
        <v>10313</v>
      </c>
      <c r="E940" s="33" t="s">
        <v>13980</v>
      </c>
      <c r="F940" s="33" t="s">
        <v>10318</v>
      </c>
      <c r="G940" s="247" t="s">
        <v>1978</v>
      </c>
      <c r="H940" s="33" t="s">
        <v>13981</v>
      </c>
      <c r="I940" s="33" t="s">
        <v>13982</v>
      </c>
      <c r="J940" s="33" t="s">
        <v>10548</v>
      </c>
      <c r="K940" s="33" t="s">
        <v>10549</v>
      </c>
      <c r="L940" s="33" t="s">
        <v>5409</v>
      </c>
      <c r="M940" s="33" t="s">
        <v>13983</v>
      </c>
      <c r="N940" s="247" t="s">
        <v>10551</v>
      </c>
      <c r="O940" s="247" t="s">
        <v>1216</v>
      </c>
      <c r="P940" s="247" t="s">
        <v>10552</v>
      </c>
      <c r="Q940" s="33" t="s">
        <v>10319</v>
      </c>
    </row>
    <row r="941" spans="1:17" ht="64" customHeight="1">
      <c r="A941" s="33">
        <v>940</v>
      </c>
      <c r="B941" s="33" t="s">
        <v>3711</v>
      </c>
      <c r="C941" s="33" t="s">
        <v>10661</v>
      </c>
      <c r="D941" s="33" t="s">
        <v>10313</v>
      </c>
      <c r="E941" s="33" t="s">
        <v>13984</v>
      </c>
      <c r="F941" s="33" t="s">
        <v>10318</v>
      </c>
      <c r="G941" s="248" t="s">
        <v>1978</v>
      </c>
      <c r="H941" s="33" t="s">
        <v>13985</v>
      </c>
      <c r="I941" s="33" t="s">
        <v>13986</v>
      </c>
      <c r="J941" s="33" t="s">
        <v>10548</v>
      </c>
      <c r="K941" s="33" t="s">
        <v>10549</v>
      </c>
      <c r="L941" s="33" t="s">
        <v>5409</v>
      </c>
      <c r="M941" s="33" t="s">
        <v>13987</v>
      </c>
      <c r="N941" s="248" t="s">
        <v>10551</v>
      </c>
      <c r="O941" s="248" t="s">
        <v>1216</v>
      </c>
      <c r="P941" s="248" t="s">
        <v>10552</v>
      </c>
      <c r="Q941" s="33" t="s">
        <v>10319</v>
      </c>
    </row>
    <row r="942" spans="1:17" ht="64" customHeight="1">
      <c r="A942" s="33">
        <v>941</v>
      </c>
      <c r="B942" s="33" t="s">
        <v>3711</v>
      </c>
      <c r="C942" s="33" t="s">
        <v>10661</v>
      </c>
      <c r="D942" s="33" t="s">
        <v>10313</v>
      </c>
      <c r="E942" s="33" t="s">
        <v>13988</v>
      </c>
      <c r="F942" s="33" t="s">
        <v>10318</v>
      </c>
      <c r="G942" s="247" t="s">
        <v>1978</v>
      </c>
      <c r="H942" s="33" t="s">
        <v>13989</v>
      </c>
      <c r="I942" s="33" t="s">
        <v>13990</v>
      </c>
      <c r="J942" s="33" t="s">
        <v>10548</v>
      </c>
      <c r="K942" s="33" t="s">
        <v>10549</v>
      </c>
      <c r="L942" s="33" t="s">
        <v>5409</v>
      </c>
      <c r="M942" s="33" t="s">
        <v>13991</v>
      </c>
      <c r="N942" s="247" t="s">
        <v>10551</v>
      </c>
      <c r="O942" s="247" t="s">
        <v>1216</v>
      </c>
      <c r="P942" s="247" t="s">
        <v>10552</v>
      </c>
      <c r="Q942" s="33" t="s">
        <v>10319</v>
      </c>
    </row>
    <row r="943" spans="1:17" ht="64" customHeight="1">
      <c r="A943" s="33">
        <v>942</v>
      </c>
      <c r="B943" s="33" t="s">
        <v>3711</v>
      </c>
      <c r="C943" s="33" t="s">
        <v>10661</v>
      </c>
      <c r="D943" s="33" t="s">
        <v>10313</v>
      </c>
      <c r="E943" s="33" t="s">
        <v>13992</v>
      </c>
      <c r="F943" s="33" t="s">
        <v>10318</v>
      </c>
      <c r="G943" s="248" t="s">
        <v>1978</v>
      </c>
      <c r="H943" s="33" t="s">
        <v>13993</v>
      </c>
      <c r="I943" s="33" t="s">
        <v>13994</v>
      </c>
      <c r="J943" s="33" t="s">
        <v>10548</v>
      </c>
      <c r="K943" s="33" t="s">
        <v>10549</v>
      </c>
      <c r="L943" s="33" t="s">
        <v>5409</v>
      </c>
      <c r="M943" s="33" t="s">
        <v>13995</v>
      </c>
      <c r="N943" s="248" t="s">
        <v>10551</v>
      </c>
      <c r="O943" s="248" t="s">
        <v>1216</v>
      </c>
      <c r="P943" s="248" t="s">
        <v>10552</v>
      </c>
      <c r="Q943" s="33" t="s">
        <v>10319</v>
      </c>
    </row>
    <row r="944" spans="1:17" ht="64" customHeight="1">
      <c r="A944" s="33">
        <v>943</v>
      </c>
      <c r="B944" s="33" t="s">
        <v>3711</v>
      </c>
      <c r="C944" s="33" t="s">
        <v>10661</v>
      </c>
      <c r="D944" s="33" t="s">
        <v>10313</v>
      </c>
      <c r="E944" s="33" t="s">
        <v>13996</v>
      </c>
      <c r="F944" s="33" t="s">
        <v>10318</v>
      </c>
      <c r="G944" s="247" t="s">
        <v>1978</v>
      </c>
      <c r="H944" s="33" t="s">
        <v>13997</v>
      </c>
      <c r="I944" s="33" t="s">
        <v>13998</v>
      </c>
      <c r="J944" s="33" t="s">
        <v>10548</v>
      </c>
      <c r="K944" s="33" t="s">
        <v>10549</v>
      </c>
      <c r="L944" s="33" t="s">
        <v>5409</v>
      </c>
      <c r="M944" s="33" t="s">
        <v>13999</v>
      </c>
      <c r="N944" s="247" t="s">
        <v>10551</v>
      </c>
      <c r="O944" s="247" t="s">
        <v>1216</v>
      </c>
      <c r="P944" s="247" t="s">
        <v>10552</v>
      </c>
      <c r="Q944" s="33" t="s">
        <v>10319</v>
      </c>
    </row>
    <row r="945" spans="1:17" ht="64" customHeight="1">
      <c r="A945" s="33">
        <v>944</v>
      </c>
      <c r="B945" s="33" t="s">
        <v>3798</v>
      </c>
      <c r="C945" s="33" t="s">
        <v>10438</v>
      </c>
      <c r="D945" s="33" t="s">
        <v>10304</v>
      </c>
      <c r="E945" s="33" t="s">
        <v>14000</v>
      </c>
      <c r="F945" s="33" t="s">
        <v>10318</v>
      </c>
      <c r="G945" s="248" t="s">
        <v>1978</v>
      </c>
      <c r="H945" s="33" t="s">
        <v>14001</v>
      </c>
      <c r="I945" s="33" t="s">
        <v>14002</v>
      </c>
      <c r="J945" s="33" t="s">
        <v>10548</v>
      </c>
      <c r="K945" s="33" t="s">
        <v>10549</v>
      </c>
      <c r="L945" s="33" t="s">
        <v>10985</v>
      </c>
      <c r="M945" s="33" t="s">
        <v>14003</v>
      </c>
      <c r="N945" s="248" t="s">
        <v>10551</v>
      </c>
      <c r="O945" s="248" t="s">
        <v>1216</v>
      </c>
      <c r="P945" s="248" t="s">
        <v>10552</v>
      </c>
      <c r="Q945" s="33" t="s">
        <v>10319</v>
      </c>
    </row>
    <row r="946" spans="1:17" ht="64" customHeight="1">
      <c r="A946" s="33">
        <v>945</v>
      </c>
      <c r="B946" s="33" t="s">
        <v>3711</v>
      </c>
      <c r="C946" s="33" t="s">
        <v>10661</v>
      </c>
      <c r="D946" s="33" t="s">
        <v>10313</v>
      </c>
      <c r="E946" s="33" t="s">
        <v>14004</v>
      </c>
      <c r="F946" s="33" t="s">
        <v>10318</v>
      </c>
      <c r="G946" s="247" t="s">
        <v>1978</v>
      </c>
      <c r="H946" s="33" t="s">
        <v>14005</v>
      </c>
      <c r="I946" s="33" t="s">
        <v>14006</v>
      </c>
      <c r="J946" s="33" t="s">
        <v>10548</v>
      </c>
      <c r="K946" s="33" t="s">
        <v>10549</v>
      </c>
      <c r="L946" s="33" t="s">
        <v>5409</v>
      </c>
      <c r="M946" s="33" t="s">
        <v>14007</v>
      </c>
      <c r="N946" s="247" t="s">
        <v>10551</v>
      </c>
      <c r="O946" s="247" t="s">
        <v>1216</v>
      </c>
      <c r="P946" s="247" t="s">
        <v>10552</v>
      </c>
      <c r="Q946" s="33" t="s">
        <v>10319</v>
      </c>
    </row>
    <row r="947" spans="1:17" ht="64" customHeight="1">
      <c r="A947" s="33">
        <v>946</v>
      </c>
      <c r="B947" s="33" t="s">
        <v>3711</v>
      </c>
      <c r="C947" s="33" t="s">
        <v>10661</v>
      </c>
      <c r="D947" s="33" t="s">
        <v>10313</v>
      </c>
      <c r="E947" s="33" t="s">
        <v>14008</v>
      </c>
      <c r="F947" s="33" t="s">
        <v>10318</v>
      </c>
      <c r="G947" s="248" t="s">
        <v>1978</v>
      </c>
      <c r="H947" s="33" t="s">
        <v>14009</v>
      </c>
      <c r="I947" s="33" t="s">
        <v>14010</v>
      </c>
      <c r="J947" s="33" t="s">
        <v>10548</v>
      </c>
      <c r="K947" s="33" t="s">
        <v>10549</v>
      </c>
      <c r="L947" s="33" t="s">
        <v>5409</v>
      </c>
      <c r="M947" s="33" t="s">
        <v>14011</v>
      </c>
      <c r="N947" s="248" t="s">
        <v>10551</v>
      </c>
      <c r="O947" s="248" t="s">
        <v>1216</v>
      </c>
      <c r="P947" s="248" t="s">
        <v>10552</v>
      </c>
      <c r="Q947" s="33" t="s">
        <v>10319</v>
      </c>
    </row>
    <row r="948" spans="1:17" ht="64" customHeight="1">
      <c r="A948" s="33">
        <v>947</v>
      </c>
      <c r="B948" s="33" t="s">
        <v>3711</v>
      </c>
      <c r="C948" s="33" t="s">
        <v>10661</v>
      </c>
      <c r="D948" s="33" t="s">
        <v>10313</v>
      </c>
      <c r="E948" s="33" t="s">
        <v>14012</v>
      </c>
      <c r="F948" s="33" t="s">
        <v>10318</v>
      </c>
      <c r="G948" s="247" t="s">
        <v>1978</v>
      </c>
      <c r="H948" s="33" t="s">
        <v>14013</v>
      </c>
      <c r="I948" s="33" t="s">
        <v>14014</v>
      </c>
      <c r="J948" s="33" t="s">
        <v>10548</v>
      </c>
      <c r="K948" s="33" t="s">
        <v>10549</v>
      </c>
      <c r="L948" s="33" t="s">
        <v>5409</v>
      </c>
      <c r="M948" s="33" t="s">
        <v>14015</v>
      </c>
      <c r="N948" s="247" t="s">
        <v>10551</v>
      </c>
      <c r="O948" s="247" t="s">
        <v>1216</v>
      </c>
      <c r="P948" s="247" t="s">
        <v>10552</v>
      </c>
      <c r="Q948" s="33" t="s">
        <v>10319</v>
      </c>
    </row>
    <row r="949" spans="1:17" ht="64" customHeight="1">
      <c r="A949" s="33">
        <v>948</v>
      </c>
      <c r="B949" s="33" t="s">
        <v>3711</v>
      </c>
      <c r="C949" s="33" t="s">
        <v>10661</v>
      </c>
      <c r="D949" s="33" t="s">
        <v>10313</v>
      </c>
      <c r="E949" s="33" t="s">
        <v>14016</v>
      </c>
      <c r="F949" s="33" t="s">
        <v>10318</v>
      </c>
      <c r="G949" s="248" t="s">
        <v>1978</v>
      </c>
      <c r="H949" s="33" t="s">
        <v>14017</v>
      </c>
      <c r="I949" s="33" t="s">
        <v>14018</v>
      </c>
      <c r="J949" s="33" t="s">
        <v>10548</v>
      </c>
      <c r="K949" s="33" t="s">
        <v>10549</v>
      </c>
      <c r="L949" s="33" t="s">
        <v>5409</v>
      </c>
      <c r="M949" s="33" t="s">
        <v>14019</v>
      </c>
      <c r="N949" s="248" t="s">
        <v>10551</v>
      </c>
      <c r="O949" s="248" t="s">
        <v>1216</v>
      </c>
      <c r="P949" s="248" t="s">
        <v>10552</v>
      </c>
      <c r="Q949" s="33" t="s">
        <v>10319</v>
      </c>
    </row>
    <row r="950" spans="1:17" ht="64" customHeight="1">
      <c r="A950" s="33">
        <v>949</v>
      </c>
      <c r="B950" s="33" t="s">
        <v>3742</v>
      </c>
      <c r="C950" s="33" t="s">
        <v>10419</v>
      </c>
      <c r="D950" s="33" t="s">
        <v>10385</v>
      </c>
      <c r="E950" s="33" t="s">
        <v>14020</v>
      </c>
      <c r="F950" s="33" t="s">
        <v>10318</v>
      </c>
      <c r="G950" s="247" t="s">
        <v>1978</v>
      </c>
      <c r="H950" s="33" t="s">
        <v>14021</v>
      </c>
      <c r="I950" s="33" t="s">
        <v>14022</v>
      </c>
      <c r="J950" s="33" t="s">
        <v>10548</v>
      </c>
      <c r="K950" s="33" t="s">
        <v>10549</v>
      </c>
      <c r="L950" s="33" t="s">
        <v>10822</v>
      </c>
      <c r="M950" s="33" t="s">
        <v>14023</v>
      </c>
      <c r="N950" s="247" t="s">
        <v>10551</v>
      </c>
      <c r="O950" s="247" t="s">
        <v>1216</v>
      </c>
      <c r="P950" s="247" t="s">
        <v>10552</v>
      </c>
      <c r="Q950" s="33" t="s">
        <v>10319</v>
      </c>
    </row>
    <row r="951" spans="1:17" ht="64" customHeight="1">
      <c r="A951" s="33">
        <v>950</v>
      </c>
      <c r="B951" s="33" t="s">
        <v>3798</v>
      </c>
      <c r="C951" s="33" t="s">
        <v>10438</v>
      </c>
      <c r="D951" s="33" t="s">
        <v>10304</v>
      </c>
      <c r="E951" s="33" t="s">
        <v>14024</v>
      </c>
      <c r="F951" s="33" t="s">
        <v>10318</v>
      </c>
      <c r="G951" s="248" t="s">
        <v>1978</v>
      </c>
      <c r="H951" s="33" t="s">
        <v>14025</v>
      </c>
      <c r="I951" s="33" t="s">
        <v>14026</v>
      </c>
      <c r="J951" s="33" t="s">
        <v>10548</v>
      </c>
      <c r="K951" s="33" t="s">
        <v>10549</v>
      </c>
      <c r="L951" s="33" t="s">
        <v>10985</v>
      </c>
      <c r="M951" s="33" t="s">
        <v>14027</v>
      </c>
      <c r="N951" s="248" t="s">
        <v>10551</v>
      </c>
      <c r="O951" s="248" t="s">
        <v>1216</v>
      </c>
      <c r="P951" s="248" t="s">
        <v>10552</v>
      </c>
      <c r="Q951" s="33" t="s">
        <v>10319</v>
      </c>
    </row>
    <row r="952" spans="1:17" ht="64" customHeight="1">
      <c r="A952" s="33">
        <v>951</v>
      </c>
      <c r="B952" s="33" t="s">
        <v>3711</v>
      </c>
      <c r="C952" s="33" t="s">
        <v>10661</v>
      </c>
      <c r="D952" s="33" t="s">
        <v>10313</v>
      </c>
      <c r="E952" s="33" t="s">
        <v>14028</v>
      </c>
      <c r="F952" s="33" t="s">
        <v>10318</v>
      </c>
      <c r="G952" s="247" t="s">
        <v>1978</v>
      </c>
      <c r="H952" s="33" t="s">
        <v>14029</v>
      </c>
      <c r="I952" s="33" t="s">
        <v>14030</v>
      </c>
      <c r="J952" s="33" t="s">
        <v>10548</v>
      </c>
      <c r="K952" s="33" t="s">
        <v>10549</v>
      </c>
      <c r="L952" s="33" t="s">
        <v>5409</v>
      </c>
      <c r="M952" s="33" t="s">
        <v>14031</v>
      </c>
      <c r="N952" s="247" t="s">
        <v>10551</v>
      </c>
      <c r="O952" s="247" t="s">
        <v>1216</v>
      </c>
      <c r="P952" s="247" t="s">
        <v>10552</v>
      </c>
      <c r="Q952" s="33" t="s">
        <v>10319</v>
      </c>
    </row>
    <row r="953" spans="1:17" ht="64" customHeight="1">
      <c r="A953" s="33">
        <v>952</v>
      </c>
      <c r="B953" s="33" t="s">
        <v>3711</v>
      </c>
      <c r="C953" s="33" t="s">
        <v>10661</v>
      </c>
      <c r="D953" s="33" t="s">
        <v>10313</v>
      </c>
      <c r="E953" s="33" t="s">
        <v>14032</v>
      </c>
      <c r="F953" s="33" t="s">
        <v>10318</v>
      </c>
      <c r="G953" s="248" t="s">
        <v>1978</v>
      </c>
      <c r="H953" s="33" t="s">
        <v>14033</v>
      </c>
      <c r="I953" s="33" t="s">
        <v>14034</v>
      </c>
      <c r="J953" s="33" t="s">
        <v>10548</v>
      </c>
      <c r="K953" s="33" t="s">
        <v>10549</v>
      </c>
      <c r="L953" s="33" t="s">
        <v>5409</v>
      </c>
      <c r="M953" s="33" t="s">
        <v>14035</v>
      </c>
      <c r="N953" s="248" t="s">
        <v>10551</v>
      </c>
      <c r="O953" s="248" t="s">
        <v>1216</v>
      </c>
      <c r="P953" s="248" t="s">
        <v>10552</v>
      </c>
      <c r="Q953" s="33" t="s">
        <v>10319</v>
      </c>
    </row>
    <row r="954" spans="1:17" ht="64" customHeight="1">
      <c r="A954" s="33">
        <v>953</v>
      </c>
      <c r="B954" s="33" t="s">
        <v>3711</v>
      </c>
      <c r="C954" s="33" t="s">
        <v>10661</v>
      </c>
      <c r="D954" s="33" t="s">
        <v>10313</v>
      </c>
      <c r="E954" s="33" t="s">
        <v>14036</v>
      </c>
      <c r="F954" s="33" t="s">
        <v>10318</v>
      </c>
      <c r="G954" s="247" t="s">
        <v>1978</v>
      </c>
      <c r="H954" s="33" t="s">
        <v>14037</v>
      </c>
      <c r="I954" s="33" t="s">
        <v>14038</v>
      </c>
      <c r="J954" s="33" t="s">
        <v>10548</v>
      </c>
      <c r="K954" s="33" t="s">
        <v>10549</v>
      </c>
      <c r="L954" s="33" t="s">
        <v>5409</v>
      </c>
      <c r="M954" s="33" t="s">
        <v>14039</v>
      </c>
      <c r="N954" s="247" t="s">
        <v>10551</v>
      </c>
      <c r="O954" s="247" t="s">
        <v>1216</v>
      </c>
      <c r="P954" s="247" t="s">
        <v>10552</v>
      </c>
      <c r="Q954" s="33" t="s">
        <v>10319</v>
      </c>
    </row>
    <row r="955" spans="1:17" ht="64" customHeight="1">
      <c r="A955" s="33">
        <v>954</v>
      </c>
      <c r="B955" s="33" t="s">
        <v>3711</v>
      </c>
      <c r="C955" s="33" t="s">
        <v>10661</v>
      </c>
      <c r="D955" s="33" t="s">
        <v>10313</v>
      </c>
      <c r="E955" s="33" t="s">
        <v>14040</v>
      </c>
      <c r="F955" s="33" t="s">
        <v>10318</v>
      </c>
      <c r="G955" s="248" t="s">
        <v>1978</v>
      </c>
      <c r="H955" s="33" t="s">
        <v>14041</v>
      </c>
      <c r="I955" s="33" t="s">
        <v>14042</v>
      </c>
      <c r="J955" s="33" t="s">
        <v>10548</v>
      </c>
      <c r="K955" s="33" t="s">
        <v>10549</v>
      </c>
      <c r="L955" s="33" t="s">
        <v>5409</v>
      </c>
      <c r="M955" s="33" t="s">
        <v>14043</v>
      </c>
      <c r="N955" s="248" t="s">
        <v>10551</v>
      </c>
      <c r="O955" s="248" t="s">
        <v>1216</v>
      </c>
      <c r="P955" s="248" t="s">
        <v>10552</v>
      </c>
      <c r="Q955" s="33" t="s">
        <v>10319</v>
      </c>
    </row>
    <row r="956" spans="1:17" ht="64" customHeight="1">
      <c r="A956" s="33">
        <v>955</v>
      </c>
      <c r="B956" s="33" t="s">
        <v>3711</v>
      </c>
      <c r="C956" s="33" t="s">
        <v>10661</v>
      </c>
      <c r="D956" s="33" t="s">
        <v>10313</v>
      </c>
      <c r="E956" s="33" t="s">
        <v>14044</v>
      </c>
      <c r="F956" s="33" t="s">
        <v>10318</v>
      </c>
      <c r="G956" s="247" t="s">
        <v>1978</v>
      </c>
      <c r="H956" s="33" t="s">
        <v>14045</v>
      </c>
      <c r="I956" s="33" t="s">
        <v>14046</v>
      </c>
      <c r="J956" s="33" t="s">
        <v>10548</v>
      </c>
      <c r="K956" s="33" t="s">
        <v>10549</v>
      </c>
      <c r="L956" s="33" t="s">
        <v>5409</v>
      </c>
      <c r="M956" s="33" t="s">
        <v>14047</v>
      </c>
      <c r="N956" s="247" t="s">
        <v>10551</v>
      </c>
      <c r="O956" s="247" t="s">
        <v>1216</v>
      </c>
      <c r="P956" s="247" t="s">
        <v>10552</v>
      </c>
      <c r="Q956" s="33" t="s">
        <v>10319</v>
      </c>
    </row>
    <row r="957" spans="1:17" ht="64" customHeight="1">
      <c r="A957" s="33">
        <v>956</v>
      </c>
      <c r="B957" s="33" t="s">
        <v>3711</v>
      </c>
      <c r="C957" s="33" t="s">
        <v>10661</v>
      </c>
      <c r="D957" s="33" t="s">
        <v>10313</v>
      </c>
      <c r="E957" s="33" t="s">
        <v>14048</v>
      </c>
      <c r="F957" s="33" t="s">
        <v>10318</v>
      </c>
      <c r="G957" s="248" t="s">
        <v>1978</v>
      </c>
      <c r="H957" s="33" t="s">
        <v>14049</v>
      </c>
      <c r="I957" s="33" t="s">
        <v>14050</v>
      </c>
      <c r="J957" s="33" t="s">
        <v>10548</v>
      </c>
      <c r="K957" s="33" t="s">
        <v>10549</v>
      </c>
      <c r="L957" s="33" t="s">
        <v>5409</v>
      </c>
      <c r="M957" s="33" t="s">
        <v>14051</v>
      </c>
      <c r="N957" s="248" t="s">
        <v>10551</v>
      </c>
      <c r="O957" s="248" t="s">
        <v>1216</v>
      </c>
      <c r="P957" s="248" t="s">
        <v>10552</v>
      </c>
      <c r="Q957" s="33" t="s">
        <v>10319</v>
      </c>
    </row>
    <row r="958" spans="1:17" ht="64" customHeight="1">
      <c r="A958" s="33">
        <v>957</v>
      </c>
      <c r="B958" s="33" t="s">
        <v>3785</v>
      </c>
      <c r="C958" s="33" t="s">
        <v>10509</v>
      </c>
      <c r="D958" s="33" t="s">
        <v>10331</v>
      </c>
      <c r="E958" s="33" t="s">
        <v>14052</v>
      </c>
      <c r="F958" s="33" t="s">
        <v>10318</v>
      </c>
      <c r="G958" s="247" t="s">
        <v>1978</v>
      </c>
      <c r="H958" s="33" t="s">
        <v>14053</v>
      </c>
      <c r="I958" s="33" t="s">
        <v>14054</v>
      </c>
      <c r="J958" s="33" t="s">
        <v>10548</v>
      </c>
      <c r="K958" s="33" t="s">
        <v>10549</v>
      </c>
      <c r="L958" s="33" t="s">
        <v>5432</v>
      </c>
      <c r="M958" s="33" t="s">
        <v>14055</v>
      </c>
      <c r="N958" s="247" t="s">
        <v>10551</v>
      </c>
      <c r="O958" s="247" t="s">
        <v>1216</v>
      </c>
      <c r="P958" s="247" t="s">
        <v>10552</v>
      </c>
      <c r="Q958" s="33" t="s">
        <v>10319</v>
      </c>
    </row>
    <row r="959" spans="1:17" ht="64" customHeight="1">
      <c r="A959" s="33">
        <v>958</v>
      </c>
      <c r="B959" s="33" t="s">
        <v>4008</v>
      </c>
      <c r="C959" s="33" t="s">
        <v>10434</v>
      </c>
      <c r="D959" s="33" t="s">
        <v>10349</v>
      </c>
      <c r="E959" s="33" t="s">
        <v>14056</v>
      </c>
      <c r="F959" s="33" t="s">
        <v>10318</v>
      </c>
      <c r="G959" s="248" t="s">
        <v>1978</v>
      </c>
      <c r="H959" s="33" t="s">
        <v>14057</v>
      </c>
      <c r="I959" s="33" t="s">
        <v>14058</v>
      </c>
      <c r="J959" s="33" t="s">
        <v>10548</v>
      </c>
      <c r="K959" s="33" t="s">
        <v>10549</v>
      </c>
      <c r="L959" s="33" t="s">
        <v>10867</v>
      </c>
      <c r="M959" s="33" t="s">
        <v>14059</v>
      </c>
      <c r="N959" s="248" t="s">
        <v>10551</v>
      </c>
      <c r="O959" s="248" t="s">
        <v>1216</v>
      </c>
      <c r="P959" s="248" t="s">
        <v>10552</v>
      </c>
      <c r="Q959" s="33" t="s">
        <v>10319</v>
      </c>
    </row>
    <row r="960" spans="1:17" ht="64" customHeight="1">
      <c r="A960" s="33">
        <v>959</v>
      </c>
      <c r="B960" s="33" t="s">
        <v>3711</v>
      </c>
      <c r="C960" s="33" t="s">
        <v>10661</v>
      </c>
      <c r="D960" s="33" t="s">
        <v>10313</v>
      </c>
      <c r="E960" s="33" t="s">
        <v>14060</v>
      </c>
      <c r="F960" s="33" t="s">
        <v>10318</v>
      </c>
      <c r="G960" s="247" t="s">
        <v>1978</v>
      </c>
      <c r="H960" s="33" t="s">
        <v>14061</v>
      </c>
      <c r="I960" s="33" t="s">
        <v>14062</v>
      </c>
      <c r="J960" s="33" t="s">
        <v>10548</v>
      </c>
      <c r="K960" s="33" t="s">
        <v>10549</v>
      </c>
      <c r="L960" s="33" t="s">
        <v>5409</v>
      </c>
      <c r="M960" s="33" t="s">
        <v>14063</v>
      </c>
      <c r="N960" s="247" t="s">
        <v>10551</v>
      </c>
      <c r="O960" s="247" t="s">
        <v>1216</v>
      </c>
      <c r="P960" s="247" t="s">
        <v>10552</v>
      </c>
      <c r="Q960" s="33" t="s">
        <v>10319</v>
      </c>
    </row>
    <row r="961" spans="1:17" ht="64" customHeight="1">
      <c r="A961" s="33">
        <v>960</v>
      </c>
      <c r="B961" s="33" t="s">
        <v>3711</v>
      </c>
      <c r="C961" s="33" t="s">
        <v>10661</v>
      </c>
      <c r="D961" s="33" t="s">
        <v>10313</v>
      </c>
      <c r="E961" s="33" t="s">
        <v>14064</v>
      </c>
      <c r="F961" s="33" t="s">
        <v>10318</v>
      </c>
      <c r="G961" s="248" t="s">
        <v>1978</v>
      </c>
      <c r="H961" s="33" t="s">
        <v>14065</v>
      </c>
      <c r="I961" s="33" t="s">
        <v>14066</v>
      </c>
      <c r="J961" s="33" t="s">
        <v>10548</v>
      </c>
      <c r="K961" s="33" t="s">
        <v>10549</v>
      </c>
      <c r="L961" s="33" t="s">
        <v>5409</v>
      </c>
      <c r="M961" s="33" t="s">
        <v>14067</v>
      </c>
      <c r="N961" s="248" t="s">
        <v>10551</v>
      </c>
      <c r="O961" s="248" t="s">
        <v>1216</v>
      </c>
      <c r="P961" s="248" t="s">
        <v>10552</v>
      </c>
      <c r="Q961" s="33" t="s">
        <v>10319</v>
      </c>
    </row>
    <row r="962" spans="1:17" ht="64" customHeight="1">
      <c r="A962" s="33">
        <v>961</v>
      </c>
      <c r="B962" s="33" t="s">
        <v>4347</v>
      </c>
      <c r="C962" s="33" t="s">
        <v>10750</v>
      </c>
      <c r="D962" s="33" t="s">
        <v>10340</v>
      </c>
      <c r="E962" s="33" t="s">
        <v>14068</v>
      </c>
      <c r="F962" s="33" t="s">
        <v>10318</v>
      </c>
      <c r="G962" s="247" t="s">
        <v>1978</v>
      </c>
      <c r="H962" s="33" t="s">
        <v>14069</v>
      </c>
      <c r="I962" s="33" t="s">
        <v>14070</v>
      </c>
      <c r="J962" s="33" t="s">
        <v>10548</v>
      </c>
      <c r="K962" s="33" t="s">
        <v>10549</v>
      </c>
      <c r="L962" s="33" t="s">
        <v>10754</v>
      </c>
      <c r="M962" s="33" t="s">
        <v>14071</v>
      </c>
      <c r="N962" s="247" t="s">
        <v>10551</v>
      </c>
      <c r="O962" s="247" t="s">
        <v>1216</v>
      </c>
      <c r="P962" s="247" t="s">
        <v>10552</v>
      </c>
      <c r="Q962" s="33" t="s">
        <v>10319</v>
      </c>
    </row>
    <row r="963" spans="1:17" ht="64" customHeight="1">
      <c r="A963" s="33">
        <v>962</v>
      </c>
      <c r="B963" s="33" t="s">
        <v>3711</v>
      </c>
      <c r="C963" s="33" t="s">
        <v>10661</v>
      </c>
      <c r="D963" s="33" t="s">
        <v>10313</v>
      </c>
      <c r="E963" s="33" t="s">
        <v>14072</v>
      </c>
      <c r="F963" s="33" t="s">
        <v>10318</v>
      </c>
      <c r="G963" s="248" t="s">
        <v>1978</v>
      </c>
      <c r="H963" s="33" t="s">
        <v>14073</v>
      </c>
      <c r="I963" s="33" t="s">
        <v>14074</v>
      </c>
      <c r="J963" s="33" t="s">
        <v>10548</v>
      </c>
      <c r="K963" s="33" t="s">
        <v>10549</v>
      </c>
      <c r="L963" s="33" t="s">
        <v>5409</v>
      </c>
      <c r="M963" s="33" t="s">
        <v>14075</v>
      </c>
      <c r="N963" s="248" t="s">
        <v>10551</v>
      </c>
      <c r="O963" s="248" t="s">
        <v>1216</v>
      </c>
      <c r="P963" s="248" t="s">
        <v>10552</v>
      </c>
      <c r="Q963" s="33" t="s">
        <v>10319</v>
      </c>
    </row>
    <row r="964" spans="1:17" ht="64" customHeight="1">
      <c r="A964" s="33">
        <v>963</v>
      </c>
      <c r="B964" s="33" t="s">
        <v>3711</v>
      </c>
      <c r="C964" s="33" t="s">
        <v>10661</v>
      </c>
      <c r="D964" s="33" t="s">
        <v>10313</v>
      </c>
      <c r="E964" s="33" t="s">
        <v>14076</v>
      </c>
      <c r="F964" s="33" t="s">
        <v>10318</v>
      </c>
      <c r="G964" s="247" t="s">
        <v>1978</v>
      </c>
      <c r="H964" s="33" t="s">
        <v>14077</v>
      </c>
      <c r="I964" s="33" t="s">
        <v>14078</v>
      </c>
      <c r="J964" s="33" t="s">
        <v>10548</v>
      </c>
      <c r="K964" s="33" t="s">
        <v>10549</v>
      </c>
      <c r="L964" s="33" t="s">
        <v>5409</v>
      </c>
      <c r="M964" s="33" t="s">
        <v>14079</v>
      </c>
      <c r="N964" s="247" t="s">
        <v>10551</v>
      </c>
      <c r="O964" s="247" t="s">
        <v>1216</v>
      </c>
      <c r="P964" s="247" t="s">
        <v>10552</v>
      </c>
      <c r="Q964" s="33" t="s">
        <v>10319</v>
      </c>
    </row>
    <row r="965" spans="1:17" ht="64" customHeight="1">
      <c r="A965" s="33">
        <v>964</v>
      </c>
      <c r="B965" s="33" t="s">
        <v>3711</v>
      </c>
      <c r="C965" s="33" t="s">
        <v>10661</v>
      </c>
      <c r="D965" s="33" t="s">
        <v>10313</v>
      </c>
      <c r="E965" s="33" t="s">
        <v>14080</v>
      </c>
      <c r="F965" s="33" t="s">
        <v>10318</v>
      </c>
      <c r="G965" s="248" t="s">
        <v>1978</v>
      </c>
      <c r="H965" s="33" t="s">
        <v>14081</v>
      </c>
      <c r="I965" s="33" t="s">
        <v>14082</v>
      </c>
      <c r="J965" s="33" t="s">
        <v>10548</v>
      </c>
      <c r="K965" s="33" t="s">
        <v>10549</v>
      </c>
      <c r="L965" s="33" t="s">
        <v>5409</v>
      </c>
      <c r="M965" s="33" t="s">
        <v>14083</v>
      </c>
      <c r="N965" s="248" t="s">
        <v>10551</v>
      </c>
      <c r="O965" s="248" t="s">
        <v>1216</v>
      </c>
      <c r="P965" s="248" t="s">
        <v>10552</v>
      </c>
      <c r="Q965" s="33" t="s">
        <v>10319</v>
      </c>
    </row>
    <row r="966" spans="1:17" ht="64" customHeight="1">
      <c r="A966" s="33">
        <v>965</v>
      </c>
      <c r="B966" s="33" t="s">
        <v>3711</v>
      </c>
      <c r="C966" s="33" t="s">
        <v>10661</v>
      </c>
      <c r="D966" s="33" t="s">
        <v>10313</v>
      </c>
      <c r="E966" s="33" t="s">
        <v>14084</v>
      </c>
      <c r="F966" s="33" t="s">
        <v>10318</v>
      </c>
      <c r="G966" s="247" t="s">
        <v>1978</v>
      </c>
      <c r="H966" s="33" t="s">
        <v>14085</v>
      </c>
      <c r="I966" s="33" t="s">
        <v>14086</v>
      </c>
      <c r="J966" s="33" t="s">
        <v>10548</v>
      </c>
      <c r="K966" s="33" t="s">
        <v>10549</v>
      </c>
      <c r="L966" s="33" t="s">
        <v>5409</v>
      </c>
      <c r="M966" s="33" t="s">
        <v>14087</v>
      </c>
      <c r="N966" s="247" t="s">
        <v>10551</v>
      </c>
      <c r="O966" s="247" t="s">
        <v>1216</v>
      </c>
      <c r="P966" s="247" t="s">
        <v>10552</v>
      </c>
      <c r="Q966" s="33" t="s">
        <v>10319</v>
      </c>
    </row>
    <row r="967" spans="1:17" ht="64" customHeight="1">
      <c r="A967" s="33">
        <v>966</v>
      </c>
      <c r="B967" s="33" t="s">
        <v>3815</v>
      </c>
      <c r="C967" s="33" t="s">
        <v>10670</v>
      </c>
      <c r="D967" s="33" t="s">
        <v>10367</v>
      </c>
      <c r="E967" s="33" t="s">
        <v>14088</v>
      </c>
      <c r="F967" s="33" t="s">
        <v>10318</v>
      </c>
      <c r="G967" s="248" t="s">
        <v>1978</v>
      </c>
      <c r="H967" s="33" t="s">
        <v>14089</v>
      </c>
      <c r="I967" s="33" t="s">
        <v>14090</v>
      </c>
      <c r="J967" s="33" t="s">
        <v>10548</v>
      </c>
      <c r="K967" s="33" t="s">
        <v>10549</v>
      </c>
      <c r="L967" s="33" t="s">
        <v>11010</v>
      </c>
      <c r="M967" s="33" t="s">
        <v>14091</v>
      </c>
      <c r="N967" s="248" t="s">
        <v>10551</v>
      </c>
      <c r="O967" s="248" t="s">
        <v>1216</v>
      </c>
      <c r="P967" s="248" t="s">
        <v>10552</v>
      </c>
      <c r="Q967" s="33" t="s">
        <v>10319</v>
      </c>
    </row>
    <row r="968" spans="1:17" ht="64" customHeight="1">
      <c r="A968" s="33">
        <v>967</v>
      </c>
      <c r="B968" s="33" t="s">
        <v>3824</v>
      </c>
      <c r="C968" s="33" t="s">
        <v>10676</v>
      </c>
      <c r="D968" s="33" t="s">
        <v>10403</v>
      </c>
      <c r="E968" s="33" t="s">
        <v>14092</v>
      </c>
      <c r="F968" s="33" t="s">
        <v>10318</v>
      </c>
      <c r="G968" s="247" t="s">
        <v>1978</v>
      </c>
      <c r="H968" s="33" t="s">
        <v>14093</v>
      </c>
      <c r="I968" s="33" t="s">
        <v>14094</v>
      </c>
      <c r="J968" s="33" t="s">
        <v>10548</v>
      </c>
      <c r="K968" s="33" t="s">
        <v>10549</v>
      </c>
      <c r="L968" s="33" t="s">
        <v>10680</v>
      </c>
      <c r="M968" s="33" t="s">
        <v>14095</v>
      </c>
      <c r="N968" s="247" t="s">
        <v>10551</v>
      </c>
      <c r="O968" s="247" t="s">
        <v>1216</v>
      </c>
      <c r="P968" s="247" t="s">
        <v>10552</v>
      </c>
      <c r="Q968" s="33" t="s">
        <v>10319</v>
      </c>
    </row>
    <row r="969" spans="1:17" ht="64" customHeight="1">
      <c r="A969" s="33">
        <v>968</v>
      </c>
      <c r="B969" s="33" t="s">
        <v>3785</v>
      </c>
      <c r="C969" s="33" t="s">
        <v>10509</v>
      </c>
      <c r="D969" s="33" t="s">
        <v>10331</v>
      </c>
      <c r="E969" s="33" t="s">
        <v>14096</v>
      </c>
      <c r="F969" s="33" t="s">
        <v>10318</v>
      </c>
      <c r="G969" s="248" t="s">
        <v>1978</v>
      </c>
      <c r="H969" s="33" t="s">
        <v>14097</v>
      </c>
      <c r="I969" s="33" t="s">
        <v>14098</v>
      </c>
      <c r="J969" s="33" t="s">
        <v>10548</v>
      </c>
      <c r="K969" s="33" t="s">
        <v>10549</v>
      </c>
      <c r="L969" s="33" t="s">
        <v>5432</v>
      </c>
      <c r="M969" s="33" t="s">
        <v>14099</v>
      </c>
      <c r="N969" s="248" t="s">
        <v>10551</v>
      </c>
      <c r="O969" s="248" t="s">
        <v>1216</v>
      </c>
      <c r="P969" s="248" t="s">
        <v>10552</v>
      </c>
      <c r="Q969" s="33" t="s">
        <v>10319</v>
      </c>
    </row>
    <row r="970" spans="1:17" ht="64" customHeight="1">
      <c r="A970" s="33">
        <v>969</v>
      </c>
      <c r="B970" s="33" t="s">
        <v>3824</v>
      </c>
      <c r="C970" s="33" t="s">
        <v>10676</v>
      </c>
      <c r="D970" s="33" t="s">
        <v>10403</v>
      </c>
      <c r="E970" s="33" t="s">
        <v>14100</v>
      </c>
      <c r="F970" s="33" t="s">
        <v>10318</v>
      </c>
      <c r="G970" s="247" t="s">
        <v>1978</v>
      </c>
      <c r="H970" s="33" t="s">
        <v>14101</v>
      </c>
      <c r="I970" s="33" t="s">
        <v>14102</v>
      </c>
      <c r="J970" s="33" t="s">
        <v>10548</v>
      </c>
      <c r="K970" s="33" t="s">
        <v>10549</v>
      </c>
      <c r="L970" s="33" t="s">
        <v>10680</v>
      </c>
      <c r="M970" s="33" t="s">
        <v>14103</v>
      </c>
      <c r="N970" s="247" t="s">
        <v>10551</v>
      </c>
      <c r="O970" s="247" t="s">
        <v>1216</v>
      </c>
      <c r="P970" s="247" t="s">
        <v>10552</v>
      </c>
      <c r="Q970" s="33" t="s">
        <v>10319</v>
      </c>
    </row>
    <row r="971" spans="1:17" ht="64" customHeight="1">
      <c r="A971" s="33">
        <v>970</v>
      </c>
      <c r="B971" s="33" t="s">
        <v>3711</v>
      </c>
      <c r="C971" s="33" t="s">
        <v>10661</v>
      </c>
      <c r="D971" s="33" t="s">
        <v>10313</v>
      </c>
      <c r="E971" s="33" t="s">
        <v>14104</v>
      </c>
      <c r="F971" s="33" t="s">
        <v>10318</v>
      </c>
      <c r="G971" s="248" t="s">
        <v>1978</v>
      </c>
      <c r="H971" s="33" t="s">
        <v>14105</v>
      </c>
      <c r="I971" s="33" t="s">
        <v>14106</v>
      </c>
      <c r="J971" s="33" t="s">
        <v>10548</v>
      </c>
      <c r="K971" s="33" t="s">
        <v>10549</v>
      </c>
      <c r="L971" s="33" t="s">
        <v>5409</v>
      </c>
      <c r="M971" s="33" t="s">
        <v>14107</v>
      </c>
      <c r="N971" s="248" t="s">
        <v>10551</v>
      </c>
      <c r="O971" s="248" t="s">
        <v>1216</v>
      </c>
      <c r="P971" s="248" t="s">
        <v>10552</v>
      </c>
      <c r="Q971" s="33" t="s">
        <v>10319</v>
      </c>
    </row>
    <row r="972" spans="1:17" ht="64" customHeight="1">
      <c r="A972" s="33">
        <v>971</v>
      </c>
      <c r="B972" s="33" t="s">
        <v>3711</v>
      </c>
      <c r="C972" s="33" t="s">
        <v>10661</v>
      </c>
      <c r="D972" s="33" t="s">
        <v>10313</v>
      </c>
      <c r="E972" s="33" t="s">
        <v>14108</v>
      </c>
      <c r="F972" s="33" t="s">
        <v>10318</v>
      </c>
      <c r="G972" s="247" t="s">
        <v>1978</v>
      </c>
      <c r="H972" s="33" t="s">
        <v>14109</v>
      </c>
      <c r="I972" s="33" t="s">
        <v>14110</v>
      </c>
      <c r="J972" s="33" t="s">
        <v>10548</v>
      </c>
      <c r="K972" s="33" t="s">
        <v>10549</v>
      </c>
      <c r="L972" s="33" t="s">
        <v>5409</v>
      </c>
      <c r="M972" s="33" t="s">
        <v>14111</v>
      </c>
      <c r="N972" s="247" t="s">
        <v>10551</v>
      </c>
      <c r="O972" s="247" t="s">
        <v>1216</v>
      </c>
      <c r="P972" s="247" t="s">
        <v>10552</v>
      </c>
      <c r="Q972" s="33" t="s">
        <v>10319</v>
      </c>
    </row>
    <row r="973" spans="1:17" ht="64" customHeight="1">
      <c r="A973" s="33">
        <v>972</v>
      </c>
      <c r="B973" s="33" t="s">
        <v>3785</v>
      </c>
      <c r="C973" s="33" t="s">
        <v>10509</v>
      </c>
      <c r="D973" s="33" t="s">
        <v>10331</v>
      </c>
      <c r="E973" s="33" t="s">
        <v>14112</v>
      </c>
      <c r="F973" s="33" t="s">
        <v>10318</v>
      </c>
      <c r="G973" s="248" t="s">
        <v>1978</v>
      </c>
      <c r="H973" s="33" t="s">
        <v>14113</v>
      </c>
      <c r="I973" s="33" t="s">
        <v>14114</v>
      </c>
      <c r="J973" s="33" t="s">
        <v>10548</v>
      </c>
      <c r="K973" s="33" t="s">
        <v>10549</v>
      </c>
      <c r="L973" s="33" t="s">
        <v>5432</v>
      </c>
      <c r="M973" s="33" t="s">
        <v>14115</v>
      </c>
      <c r="N973" s="248" t="s">
        <v>10551</v>
      </c>
      <c r="O973" s="248" t="s">
        <v>1216</v>
      </c>
      <c r="P973" s="248" t="s">
        <v>10552</v>
      </c>
      <c r="Q973" s="33" t="s">
        <v>10319</v>
      </c>
    </row>
    <row r="974" spans="1:17" ht="64" customHeight="1">
      <c r="A974" s="33">
        <v>973</v>
      </c>
      <c r="B974" s="33" t="s">
        <v>3798</v>
      </c>
      <c r="C974" s="33" t="s">
        <v>10438</v>
      </c>
      <c r="D974" s="33" t="s">
        <v>10304</v>
      </c>
      <c r="E974" s="33" t="s">
        <v>14116</v>
      </c>
      <c r="F974" s="33" t="s">
        <v>10318</v>
      </c>
      <c r="G974" s="247" t="s">
        <v>1978</v>
      </c>
      <c r="H974" s="33" t="s">
        <v>14117</v>
      </c>
      <c r="I974" s="33" t="s">
        <v>14118</v>
      </c>
      <c r="J974" s="33" t="s">
        <v>10548</v>
      </c>
      <c r="K974" s="33" t="s">
        <v>10549</v>
      </c>
      <c r="L974" s="33" t="s">
        <v>10985</v>
      </c>
      <c r="M974" s="33" t="s">
        <v>14119</v>
      </c>
      <c r="N974" s="247" t="s">
        <v>10551</v>
      </c>
      <c r="O974" s="247" t="s">
        <v>1216</v>
      </c>
      <c r="P974" s="247" t="s">
        <v>10552</v>
      </c>
      <c r="Q974" s="33" t="s">
        <v>10319</v>
      </c>
    </row>
    <row r="975" spans="1:17" ht="64" customHeight="1">
      <c r="A975" s="33">
        <v>974</v>
      </c>
      <c r="B975" s="33" t="s">
        <v>3815</v>
      </c>
      <c r="C975" s="33" t="s">
        <v>10670</v>
      </c>
      <c r="D975" s="33" t="s">
        <v>10367</v>
      </c>
      <c r="E975" s="33" t="s">
        <v>14120</v>
      </c>
      <c r="F975" s="33" t="s">
        <v>10318</v>
      </c>
      <c r="G975" s="248" t="s">
        <v>1978</v>
      </c>
      <c r="H975" s="33" t="s">
        <v>14121</v>
      </c>
      <c r="I975" s="33" t="s">
        <v>14122</v>
      </c>
      <c r="J975" s="33" t="s">
        <v>10548</v>
      </c>
      <c r="K975" s="33" t="s">
        <v>10549</v>
      </c>
      <c r="L975" s="33" t="s">
        <v>11010</v>
      </c>
      <c r="M975" s="33" t="s">
        <v>14123</v>
      </c>
      <c r="N975" s="248" t="s">
        <v>10551</v>
      </c>
      <c r="O975" s="248" t="s">
        <v>1216</v>
      </c>
      <c r="P975" s="248" t="s">
        <v>10552</v>
      </c>
      <c r="Q975" s="33" t="s">
        <v>10319</v>
      </c>
    </row>
    <row r="976" spans="1:17" ht="64" customHeight="1">
      <c r="A976" s="33">
        <v>975</v>
      </c>
      <c r="B976" s="33" t="s">
        <v>3711</v>
      </c>
      <c r="C976" s="33" t="s">
        <v>10661</v>
      </c>
      <c r="D976" s="33" t="s">
        <v>10313</v>
      </c>
      <c r="E976" s="33" t="s">
        <v>14124</v>
      </c>
      <c r="F976" s="33" t="s">
        <v>10318</v>
      </c>
      <c r="G976" s="247" t="s">
        <v>1978</v>
      </c>
      <c r="H976" s="33" t="s">
        <v>14125</v>
      </c>
      <c r="I976" s="33" t="s">
        <v>14126</v>
      </c>
      <c r="J976" s="33" t="s">
        <v>10548</v>
      </c>
      <c r="K976" s="33" t="s">
        <v>10549</v>
      </c>
      <c r="L976" s="33" t="s">
        <v>5409</v>
      </c>
      <c r="M976" s="33" t="s">
        <v>14127</v>
      </c>
      <c r="N976" s="247" t="s">
        <v>10551</v>
      </c>
      <c r="O976" s="247" t="s">
        <v>1216</v>
      </c>
      <c r="P976" s="247" t="s">
        <v>10552</v>
      </c>
      <c r="Q976" s="33" t="s">
        <v>10319</v>
      </c>
    </row>
    <row r="977" spans="1:17" ht="64" customHeight="1">
      <c r="A977" s="33">
        <v>976</v>
      </c>
      <c r="B977" s="33" t="s">
        <v>3711</v>
      </c>
      <c r="C977" s="33" t="s">
        <v>10661</v>
      </c>
      <c r="D977" s="33" t="s">
        <v>10313</v>
      </c>
      <c r="E977" s="33" t="s">
        <v>14128</v>
      </c>
      <c r="F977" s="33" t="s">
        <v>10318</v>
      </c>
      <c r="G977" s="248" t="s">
        <v>1978</v>
      </c>
      <c r="H977" s="33" t="s">
        <v>14129</v>
      </c>
      <c r="I977" s="33" t="s">
        <v>14130</v>
      </c>
      <c r="J977" s="33" t="s">
        <v>10548</v>
      </c>
      <c r="K977" s="33" t="s">
        <v>10549</v>
      </c>
      <c r="L977" s="33" t="s">
        <v>5409</v>
      </c>
      <c r="M977" s="33" t="s">
        <v>14131</v>
      </c>
      <c r="N977" s="248" t="s">
        <v>10551</v>
      </c>
      <c r="O977" s="248" t="s">
        <v>1216</v>
      </c>
      <c r="P977" s="248" t="s">
        <v>10552</v>
      </c>
      <c r="Q977" s="33" t="s">
        <v>10319</v>
      </c>
    </row>
    <row r="978" spans="1:17" ht="64" customHeight="1">
      <c r="A978" s="33">
        <v>977</v>
      </c>
      <c r="B978" s="33" t="s">
        <v>4347</v>
      </c>
      <c r="C978" s="33" t="s">
        <v>10750</v>
      </c>
      <c r="D978" s="33" t="s">
        <v>10340</v>
      </c>
      <c r="E978" s="33" t="s">
        <v>14132</v>
      </c>
      <c r="F978" s="33" t="s">
        <v>10318</v>
      </c>
      <c r="G978" s="247" t="s">
        <v>1978</v>
      </c>
      <c r="H978" s="33" t="s">
        <v>14133</v>
      </c>
      <c r="I978" s="33" t="s">
        <v>14134</v>
      </c>
      <c r="J978" s="33" t="s">
        <v>10548</v>
      </c>
      <c r="K978" s="33" t="s">
        <v>10549</v>
      </c>
      <c r="L978" s="33" t="s">
        <v>10754</v>
      </c>
      <c r="M978" s="33" t="s">
        <v>14135</v>
      </c>
      <c r="N978" s="247" t="s">
        <v>10551</v>
      </c>
      <c r="O978" s="247" t="s">
        <v>1216</v>
      </c>
      <c r="P978" s="247" t="s">
        <v>10552</v>
      </c>
      <c r="Q978" s="33" t="s">
        <v>10319</v>
      </c>
    </row>
    <row r="979" spans="1:17" ht="64" customHeight="1">
      <c r="A979" s="33">
        <v>978</v>
      </c>
      <c r="B979" s="33" t="s">
        <v>3785</v>
      </c>
      <c r="C979" s="33" t="s">
        <v>10509</v>
      </c>
      <c r="D979" s="33" t="s">
        <v>10331</v>
      </c>
      <c r="E979" s="33" t="s">
        <v>14136</v>
      </c>
      <c r="F979" s="33" t="s">
        <v>10318</v>
      </c>
      <c r="G979" s="248" t="s">
        <v>1978</v>
      </c>
      <c r="H979" s="33" t="s">
        <v>14137</v>
      </c>
      <c r="I979" s="33" t="s">
        <v>14138</v>
      </c>
      <c r="J979" s="33" t="s">
        <v>10548</v>
      </c>
      <c r="K979" s="33" t="s">
        <v>10549</v>
      </c>
      <c r="L979" s="33" t="s">
        <v>5432</v>
      </c>
      <c r="M979" s="33" t="s">
        <v>14139</v>
      </c>
      <c r="N979" s="248" t="s">
        <v>10551</v>
      </c>
      <c r="O979" s="248" t="s">
        <v>1216</v>
      </c>
      <c r="P979" s="248" t="s">
        <v>10552</v>
      </c>
      <c r="Q979" s="33" t="s">
        <v>10319</v>
      </c>
    </row>
    <row r="980" spans="1:17" ht="64" customHeight="1">
      <c r="A980" s="33">
        <v>979</v>
      </c>
      <c r="B980" s="33" t="s">
        <v>3711</v>
      </c>
      <c r="C980" s="33" t="s">
        <v>10661</v>
      </c>
      <c r="D980" s="33" t="s">
        <v>10313</v>
      </c>
      <c r="E980" s="33" t="s">
        <v>14140</v>
      </c>
      <c r="F980" s="33" t="s">
        <v>10318</v>
      </c>
      <c r="G980" s="247" t="s">
        <v>1978</v>
      </c>
      <c r="H980" s="33" t="s">
        <v>14141</v>
      </c>
      <c r="I980" s="33" t="s">
        <v>14142</v>
      </c>
      <c r="J980" s="33" t="s">
        <v>10548</v>
      </c>
      <c r="K980" s="33" t="s">
        <v>10549</v>
      </c>
      <c r="L980" s="33" t="s">
        <v>5409</v>
      </c>
      <c r="M980" s="33" t="s">
        <v>14143</v>
      </c>
      <c r="N980" s="247" t="s">
        <v>10551</v>
      </c>
      <c r="O980" s="247" t="s">
        <v>1216</v>
      </c>
      <c r="P980" s="247" t="s">
        <v>10552</v>
      </c>
      <c r="Q980" s="33" t="s">
        <v>10319</v>
      </c>
    </row>
    <row r="981" spans="1:17" ht="64" customHeight="1">
      <c r="A981" s="33">
        <v>980</v>
      </c>
      <c r="B981" s="33" t="s">
        <v>3785</v>
      </c>
      <c r="C981" s="33" t="s">
        <v>10509</v>
      </c>
      <c r="D981" s="33" t="s">
        <v>10331</v>
      </c>
      <c r="E981" s="33" t="s">
        <v>14144</v>
      </c>
      <c r="F981" s="33" t="s">
        <v>10318</v>
      </c>
      <c r="G981" s="248" t="s">
        <v>1978</v>
      </c>
      <c r="H981" s="33" t="s">
        <v>14145</v>
      </c>
      <c r="I981" s="33" t="s">
        <v>14146</v>
      </c>
      <c r="J981" s="33" t="s">
        <v>10548</v>
      </c>
      <c r="K981" s="33" t="s">
        <v>10549</v>
      </c>
      <c r="L981" s="33" t="s">
        <v>5432</v>
      </c>
      <c r="M981" s="33" t="s">
        <v>14147</v>
      </c>
      <c r="N981" s="248" t="s">
        <v>10551</v>
      </c>
      <c r="O981" s="248" t="s">
        <v>1216</v>
      </c>
      <c r="P981" s="248" t="s">
        <v>10552</v>
      </c>
      <c r="Q981" s="33" t="s">
        <v>10319</v>
      </c>
    </row>
    <row r="982" spans="1:17" ht="64" customHeight="1">
      <c r="A982" s="33">
        <v>981</v>
      </c>
      <c r="B982" s="33" t="s">
        <v>3711</v>
      </c>
      <c r="C982" s="33" t="s">
        <v>10661</v>
      </c>
      <c r="D982" s="33" t="s">
        <v>10313</v>
      </c>
      <c r="E982" s="33" t="s">
        <v>14148</v>
      </c>
      <c r="F982" s="33" t="s">
        <v>10318</v>
      </c>
      <c r="G982" s="247" t="s">
        <v>1978</v>
      </c>
      <c r="H982" s="33" t="s">
        <v>14149</v>
      </c>
      <c r="I982" s="33" t="s">
        <v>14150</v>
      </c>
      <c r="J982" s="33" t="s">
        <v>10548</v>
      </c>
      <c r="K982" s="33" t="s">
        <v>10549</v>
      </c>
      <c r="L982" s="33" t="s">
        <v>5409</v>
      </c>
      <c r="M982" s="33" t="s">
        <v>14151</v>
      </c>
      <c r="N982" s="247" t="s">
        <v>10551</v>
      </c>
      <c r="O982" s="247" t="s">
        <v>1216</v>
      </c>
      <c r="P982" s="247" t="s">
        <v>10552</v>
      </c>
      <c r="Q982" s="33" t="s">
        <v>10319</v>
      </c>
    </row>
    <row r="983" spans="1:17" ht="64" customHeight="1">
      <c r="A983" s="33">
        <v>982</v>
      </c>
      <c r="B983" s="33" t="s">
        <v>3711</v>
      </c>
      <c r="C983" s="33" t="s">
        <v>10661</v>
      </c>
      <c r="D983" s="33" t="s">
        <v>10313</v>
      </c>
      <c r="E983" s="33" t="s">
        <v>14152</v>
      </c>
      <c r="F983" s="33" t="s">
        <v>10318</v>
      </c>
      <c r="G983" s="248" t="s">
        <v>1978</v>
      </c>
      <c r="H983" s="33" t="s">
        <v>14153</v>
      </c>
      <c r="I983" s="33" t="s">
        <v>14154</v>
      </c>
      <c r="J983" s="33" t="s">
        <v>10548</v>
      </c>
      <c r="K983" s="33" t="s">
        <v>10549</v>
      </c>
      <c r="L983" s="33" t="s">
        <v>5409</v>
      </c>
      <c r="M983" s="33" t="s">
        <v>14155</v>
      </c>
      <c r="N983" s="248" t="s">
        <v>10551</v>
      </c>
      <c r="O983" s="248" t="s">
        <v>1216</v>
      </c>
      <c r="P983" s="248" t="s">
        <v>10552</v>
      </c>
      <c r="Q983" s="33" t="s">
        <v>10319</v>
      </c>
    </row>
    <row r="984" spans="1:17" ht="64" customHeight="1">
      <c r="A984" s="33">
        <v>983</v>
      </c>
      <c r="B984" s="33" t="s">
        <v>3711</v>
      </c>
      <c r="C984" s="33" t="s">
        <v>10661</v>
      </c>
      <c r="D984" s="33" t="s">
        <v>10313</v>
      </c>
      <c r="E984" s="33" t="s">
        <v>14156</v>
      </c>
      <c r="F984" s="33" t="s">
        <v>10318</v>
      </c>
      <c r="G984" s="247" t="s">
        <v>1978</v>
      </c>
      <c r="H984" s="33" t="s">
        <v>14157</v>
      </c>
      <c r="I984" s="33" t="s">
        <v>14158</v>
      </c>
      <c r="J984" s="33" t="s">
        <v>10548</v>
      </c>
      <c r="K984" s="33" t="s">
        <v>10549</v>
      </c>
      <c r="L984" s="33" t="s">
        <v>5409</v>
      </c>
      <c r="M984" s="33" t="s">
        <v>14159</v>
      </c>
      <c r="N984" s="247" t="s">
        <v>10551</v>
      </c>
      <c r="O984" s="247" t="s">
        <v>1216</v>
      </c>
      <c r="P984" s="247" t="s">
        <v>10552</v>
      </c>
      <c r="Q984" s="33" t="s">
        <v>10319</v>
      </c>
    </row>
    <row r="985" spans="1:17" ht="64" customHeight="1">
      <c r="A985" s="33">
        <v>984</v>
      </c>
      <c r="B985" s="33" t="s">
        <v>3711</v>
      </c>
      <c r="C985" s="33" t="s">
        <v>10661</v>
      </c>
      <c r="D985" s="33" t="s">
        <v>10313</v>
      </c>
      <c r="E985" s="33" t="s">
        <v>14160</v>
      </c>
      <c r="F985" s="33" t="s">
        <v>10318</v>
      </c>
      <c r="G985" s="248" t="s">
        <v>1978</v>
      </c>
      <c r="H985" s="33" t="s">
        <v>14161</v>
      </c>
      <c r="I985" s="33" t="s">
        <v>14162</v>
      </c>
      <c r="J985" s="33" t="s">
        <v>10548</v>
      </c>
      <c r="K985" s="33" t="s">
        <v>10549</v>
      </c>
      <c r="L985" s="33" t="s">
        <v>5409</v>
      </c>
      <c r="M985" s="33" t="s">
        <v>14163</v>
      </c>
      <c r="N985" s="248" t="s">
        <v>10551</v>
      </c>
      <c r="O985" s="248" t="s">
        <v>1216</v>
      </c>
      <c r="P985" s="248" t="s">
        <v>10552</v>
      </c>
      <c r="Q985" s="33" t="s">
        <v>10319</v>
      </c>
    </row>
    <row r="986" spans="1:17" ht="64" customHeight="1">
      <c r="A986" s="33">
        <v>985</v>
      </c>
      <c r="B986" s="33" t="s">
        <v>3711</v>
      </c>
      <c r="C986" s="33" t="s">
        <v>10661</v>
      </c>
      <c r="D986" s="33" t="s">
        <v>10313</v>
      </c>
      <c r="E986" s="33" t="s">
        <v>14164</v>
      </c>
      <c r="F986" s="33" t="s">
        <v>10318</v>
      </c>
      <c r="G986" s="247" t="s">
        <v>1978</v>
      </c>
      <c r="H986" s="33" t="s">
        <v>14165</v>
      </c>
      <c r="I986" s="33" t="s">
        <v>14166</v>
      </c>
      <c r="J986" s="33" t="s">
        <v>10548</v>
      </c>
      <c r="K986" s="33" t="s">
        <v>10549</v>
      </c>
      <c r="L986" s="33" t="s">
        <v>5409</v>
      </c>
      <c r="M986" s="33" t="s">
        <v>14167</v>
      </c>
      <c r="N986" s="247" t="s">
        <v>10551</v>
      </c>
      <c r="O986" s="247" t="s">
        <v>1216</v>
      </c>
      <c r="P986" s="247" t="s">
        <v>10552</v>
      </c>
      <c r="Q986" s="33" t="s">
        <v>10319</v>
      </c>
    </row>
    <row r="987" spans="1:17" ht="64" customHeight="1">
      <c r="A987" s="33">
        <v>986</v>
      </c>
      <c r="B987" s="33" t="s">
        <v>3711</v>
      </c>
      <c r="C987" s="33" t="s">
        <v>10661</v>
      </c>
      <c r="D987" s="33" t="s">
        <v>10313</v>
      </c>
      <c r="E987" s="33" t="s">
        <v>14168</v>
      </c>
      <c r="F987" s="33" t="s">
        <v>10318</v>
      </c>
      <c r="G987" s="248" t="s">
        <v>1978</v>
      </c>
      <c r="H987" s="33" t="s">
        <v>14169</v>
      </c>
      <c r="I987" s="33" t="s">
        <v>14170</v>
      </c>
      <c r="J987" s="33" t="s">
        <v>10548</v>
      </c>
      <c r="K987" s="33" t="s">
        <v>10549</v>
      </c>
      <c r="L987" s="33" t="s">
        <v>5409</v>
      </c>
      <c r="M987" s="33" t="s">
        <v>14171</v>
      </c>
      <c r="N987" s="248" t="s">
        <v>10551</v>
      </c>
      <c r="O987" s="248" t="s">
        <v>1216</v>
      </c>
      <c r="P987" s="248" t="s">
        <v>10552</v>
      </c>
      <c r="Q987" s="33" t="s">
        <v>10319</v>
      </c>
    </row>
    <row r="988" spans="1:17" ht="64" customHeight="1">
      <c r="A988" s="33">
        <v>987</v>
      </c>
      <c r="B988" s="33" t="s">
        <v>3785</v>
      </c>
      <c r="C988" s="33" t="s">
        <v>10509</v>
      </c>
      <c r="D988" s="33" t="s">
        <v>10331</v>
      </c>
      <c r="E988" s="33" t="s">
        <v>14172</v>
      </c>
      <c r="F988" s="33" t="s">
        <v>10318</v>
      </c>
      <c r="G988" s="247" t="s">
        <v>1978</v>
      </c>
      <c r="H988" s="33" t="s">
        <v>14173</v>
      </c>
      <c r="I988" s="33" t="s">
        <v>14174</v>
      </c>
      <c r="J988" s="33" t="s">
        <v>10548</v>
      </c>
      <c r="K988" s="33" t="s">
        <v>10549</v>
      </c>
      <c r="L988" s="33" t="s">
        <v>5432</v>
      </c>
      <c r="M988" s="33" t="s">
        <v>14175</v>
      </c>
      <c r="N988" s="247" t="s">
        <v>10551</v>
      </c>
      <c r="O988" s="247" t="s">
        <v>1216</v>
      </c>
      <c r="P988" s="247" t="s">
        <v>10552</v>
      </c>
      <c r="Q988" s="33" t="s">
        <v>10319</v>
      </c>
    </row>
    <row r="989" spans="1:17" ht="64" customHeight="1">
      <c r="A989" s="33">
        <v>988</v>
      </c>
      <c r="B989" s="33" t="s">
        <v>3785</v>
      </c>
      <c r="C989" s="33" t="s">
        <v>10509</v>
      </c>
      <c r="D989" s="33" t="s">
        <v>10331</v>
      </c>
      <c r="E989" s="33" t="s">
        <v>14176</v>
      </c>
      <c r="F989" s="33" t="s">
        <v>10318</v>
      </c>
      <c r="G989" s="248" t="s">
        <v>1978</v>
      </c>
      <c r="H989" s="33" t="s">
        <v>14177</v>
      </c>
      <c r="I989" s="33" t="s">
        <v>14178</v>
      </c>
      <c r="J989" s="33" t="s">
        <v>10548</v>
      </c>
      <c r="K989" s="33" t="s">
        <v>10549</v>
      </c>
      <c r="L989" s="33" t="s">
        <v>5432</v>
      </c>
      <c r="M989" s="33" t="s">
        <v>14179</v>
      </c>
      <c r="N989" s="248" t="s">
        <v>10551</v>
      </c>
      <c r="O989" s="248" t="s">
        <v>1216</v>
      </c>
      <c r="P989" s="248" t="s">
        <v>10552</v>
      </c>
      <c r="Q989" s="33" t="s">
        <v>10319</v>
      </c>
    </row>
    <row r="990" spans="1:17" ht="64" customHeight="1">
      <c r="A990" s="33">
        <v>989</v>
      </c>
      <c r="B990" s="33" t="s">
        <v>3785</v>
      </c>
      <c r="C990" s="33" t="s">
        <v>10509</v>
      </c>
      <c r="D990" s="33" t="s">
        <v>10331</v>
      </c>
      <c r="E990" s="33" t="s">
        <v>14180</v>
      </c>
      <c r="F990" s="33" t="s">
        <v>10318</v>
      </c>
      <c r="G990" s="247" t="s">
        <v>1978</v>
      </c>
      <c r="H990" s="33" t="s">
        <v>14181</v>
      </c>
      <c r="I990" s="33" t="s">
        <v>14182</v>
      </c>
      <c r="J990" s="33" t="s">
        <v>10548</v>
      </c>
      <c r="K990" s="33" t="s">
        <v>10549</v>
      </c>
      <c r="L990" s="33" t="s">
        <v>5432</v>
      </c>
      <c r="M990" s="33" t="s">
        <v>14183</v>
      </c>
      <c r="N990" s="247" t="s">
        <v>10551</v>
      </c>
      <c r="O990" s="247" t="s">
        <v>1216</v>
      </c>
      <c r="P990" s="247" t="s">
        <v>10552</v>
      </c>
      <c r="Q990" s="33" t="s">
        <v>10319</v>
      </c>
    </row>
    <row r="991" spans="1:17" ht="64" customHeight="1">
      <c r="A991" s="33">
        <v>990</v>
      </c>
      <c r="B991" s="33" t="s">
        <v>3711</v>
      </c>
      <c r="C991" s="33" t="s">
        <v>10661</v>
      </c>
      <c r="D991" s="33" t="s">
        <v>10313</v>
      </c>
      <c r="E991" s="33" t="s">
        <v>14184</v>
      </c>
      <c r="F991" s="33" t="s">
        <v>10318</v>
      </c>
      <c r="G991" s="248" t="s">
        <v>1978</v>
      </c>
      <c r="H991" s="33" t="s">
        <v>14185</v>
      </c>
      <c r="I991" s="33" t="s">
        <v>14186</v>
      </c>
      <c r="J991" s="33" t="s">
        <v>10548</v>
      </c>
      <c r="K991" s="33" t="s">
        <v>10549</v>
      </c>
      <c r="L991" s="33" t="s">
        <v>5409</v>
      </c>
      <c r="M991" s="33" t="s">
        <v>14187</v>
      </c>
      <c r="N991" s="248" t="s">
        <v>10551</v>
      </c>
      <c r="O991" s="248" t="s">
        <v>1216</v>
      </c>
      <c r="P991" s="248" t="s">
        <v>10552</v>
      </c>
      <c r="Q991" s="33" t="s">
        <v>10319</v>
      </c>
    </row>
    <row r="992" spans="1:17" ht="64" customHeight="1">
      <c r="A992" s="33">
        <v>991</v>
      </c>
      <c r="B992" s="33" t="s">
        <v>3785</v>
      </c>
      <c r="C992" s="33" t="s">
        <v>10509</v>
      </c>
      <c r="D992" s="33" t="s">
        <v>10331</v>
      </c>
      <c r="E992" s="33" t="s">
        <v>14188</v>
      </c>
      <c r="F992" s="33" t="s">
        <v>10318</v>
      </c>
      <c r="G992" s="247" t="s">
        <v>1978</v>
      </c>
      <c r="H992" s="33" t="s">
        <v>14189</v>
      </c>
      <c r="I992" s="33" t="s">
        <v>14190</v>
      </c>
      <c r="J992" s="33" t="s">
        <v>10548</v>
      </c>
      <c r="K992" s="33" t="s">
        <v>10549</v>
      </c>
      <c r="L992" s="33" t="s">
        <v>5432</v>
      </c>
      <c r="M992" s="33" t="s">
        <v>14191</v>
      </c>
      <c r="N992" s="247" t="s">
        <v>10551</v>
      </c>
      <c r="O992" s="247" t="s">
        <v>1216</v>
      </c>
      <c r="P992" s="247" t="s">
        <v>10552</v>
      </c>
      <c r="Q992" s="33" t="s">
        <v>10319</v>
      </c>
    </row>
    <row r="993" spans="1:17" ht="64" customHeight="1">
      <c r="A993" s="33">
        <v>992</v>
      </c>
      <c r="B993" s="33" t="s">
        <v>3711</v>
      </c>
      <c r="C993" s="33" t="s">
        <v>10661</v>
      </c>
      <c r="D993" s="33" t="s">
        <v>10313</v>
      </c>
      <c r="E993" s="33" t="s">
        <v>14192</v>
      </c>
      <c r="F993" s="33" t="s">
        <v>10318</v>
      </c>
      <c r="G993" s="248" t="s">
        <v>1978</v>
      </c>
      <c r="H993" s="33" t="s">
        <v>14193</v>
      </c>
      <c r="I993" s="33" t="s">
        <v>14194</v>
      </c>
      <c r="J993" s="33" t="s">
        <v>10548</v>
      </c>
      <c r="K993" s="33" t="s">
        <v>10549</v>
      </c>
      <c r="L993" s="33" t="s">
        <v>5409</v>
      </c>
      <c r="M993" s="33" t="s">
        <v>14195</v>
      </c>
      <c r="N993" s="248" t="s">
        <v>10551</v>
      </c>
      <c r="O993" s="248" t="s">
        <v>1216</v>
      </c>
      <c r="P993" s="248" t="s">
        <v>10552</v>
      </c>
      <c r="Q993" s="33" t="s">
        <v>10319</v>
      </c>
    </row>
    <row r="994" spans="1:17" ht="64" customHeight="1">
      <c r="A994" s="33">
        <v>993</v>
      </c>
      <c r="B994" s="33" t="s">
        <v>3711</v>
      </c>
      <c r="C994" s="33" t="s">
        <v>10661</v>
      </c>
      <c r="D994" s="33" t="s">
        <v>10313</v>
      </c>
      <c r="E994" s="33" t="s">
        <v>14196</v>
      </c>
      <c r="F994" s="33" t="s">
        <v>10318</v>
      </c>
      <c r="G994" s="247" t="s">
        <v>1978</v>
      </c>
      <c r="H994" s="33" t="s">
        <v>14197</v>
      </c>
      <c r="I994" s="33" t="s">
        <v>14198</v>
      </c>
      <c r="J994" s="33" t="s">
        <v>10548</v>
      </c>
      <c r="K994" s="33" t="s">
        <v>10549</v>
      </c>
      <c r="L994" s="33" t="s">
        <v>5409</v>
      </c>
      <c r="M994" s="33" t="s">
        <v>14199</v>
      </c>
      <c r="N994" s="247" t="s">
        <v>10551</v>
      </c>
      <c r="O994" s="247" t="s">
        <v>1216</v>
      </c>
      <c r="P994" s="247" t="s">
        <v>10552</v>
      </c>
      <c r="Q994" s="33" t="s">
        <v>10319</v>
      </c>
    </row>
    <row r="995" spans="1:17" ht="64" customHeight="1">
      <c r="A995" s="33">
        <v>994</v>
      </c>
      <c r="B995" s="33" t="s">
        <v>3711</v>
      </c>
      <c r="C995" s="33" t="s">
        <v>10661</v>
      </c>
      <c r="D995" s="33" t="s">
        <v>10313</v>
      </c>
      <c r="E995" s="33" t="s">
        <v>14200</v>
      </c>
      <c r="F995" s="33" t="s">
        <v>10318</v>
      </c>
      <c r="G995" s="248" t="s">
        <v>1978</v>
      </c>
      <c r="H995" s="33" t="s">
        <v>14201</v>
      </c>
      <c r="I995" s="33" t="s">
        <v>14202</v>
      </c>
      <c r="J995" s="33" t="s">
        <v>10548</v>
      </c>
      <c r="K995" s="33" t="s">
        <v>10549</v>
      </c>
      <c r="L995" s="33" t="s">
        <v>5409</v>
      </c>
      <c r="M995" s="33" t="s">
        <v>14203</v>
      </c>
      <c r="N995" s="248" t="s">
        <v>10551</v>
      </c>
      <c r="O995" s="248" t="s">
        <v>1216</v>
      </c>
      <c r="P995" s="248" t="s">
        <v>10552</v>
      </c>
      <c r="Q995" s="33" t="s">
        <v>10319</v>
      </c>
    </row>
    <row r="996" spans="1:17" ht="64" customHeight="1">
      <c r="A996" s="33">
        <v>995</v>
      </c>
      <c r="B996" s="33" t="s">
        <v>4347</v>
      </c>
      <c r="C996" s="33" t="s">
        <v>10750</v>
      </c>
      <c r="D996" s="33" t="s">
        <v>10340</v>
      </c>
      <c r="E996" s="33" t="s">
        <v>14204</v>
      </c>
      <c r="F996" s="33" t="s">
        <v>10318</v>
      </c>
      <c r="G996" s="247" t="s">
        <v>1978</v>
      </c>
      <c r="H996" s="33" t="s">
        <v>14205</v>
      </c>
      <c r="I996" s="33" t="s">
        <v>14206</v>
      </c>
      <c r="J996" s="33" t="s">
        <v>10548</v>
      </c>
      <c r="K996" s="33" t="s">
        <v>10549</v>
      </c>
      <c r="L996" s="33" t="s">
        <v>10754</v>
      </c>
      <c r="M996" s="33" t="s">
        <v>14207</v>
      </c>
      <c r="N996" s="247" t="s">
        <v>10551</v>
      </c>
      <c r="O996" s="247" t="s">
        <v>1216</v>
      </c>
      <c r="P996" s="247" t="s">
        <v>10552</v>
      </c>
      <c r="Q996" s="33" t="s">
        <v>10319</v>
      </c>
    </row>
    <row r="997" spans="1:17" ht="64" customHeight="1">
      <c r="A997" s="33">
        <v>996</v>
      </c>
      <c r="B997" s="33" t="s">
        <v>4347</v>
      </c>
      <c r="C997" s="33" t="s">
        <v>10750</v>
      </c>
      <c r="D997" s="33" t="s">
        <v>10340</v>
      </c>
      <c r="E997" s="33" t="s">
        <v>14208</v>
      </c>
      <c r="F997" s="33" t="s">
        <v>10318</v>
      </c>
      <c r="G997" s="248" t="s">
        <v>1978</v>
      </c>
      <c r="H997" s="33" t="s">
        <v>14209</v>
      </c>
      <c r="I997" s="33" t="s">
        <v>14210</v>
      </c>
      <c r="J997" s="33" t="s">
        <v>10548</v>
      </c>
      <c r="K997" s="33" t="s">
        <v>10549</v>
      </c>
      <c r="L997" s="33" t="s">
        <v>10754</v>
      </c>
      <c r="M997" s="33" t="s">
        <v>14211</v>
      </c>
      <c r="N997" s="248" t="s">
        <v>10551</v>
      </c>
      <c r="O997" s="248" t="s">
        <v>1216</v>
      </c>
      <c r="P997" s="248" t="s">
        <v>10552</v>
      </c>
      <c r="Q997" s="33" t="s">
        <v>10319</v>
      </c>
    </row>
    <row r="998" spans="1:17" ht="64" customHeight="1">
      <c r="A998" s="33">
        <v>997</v>
      </c>
      <c r="B998" s="33" t="s">
        <v>3785</v>
      </c>
      <c r="C998" s="33" t="s">
        <v>10509</v>
      </c>
      <c r="D998" s="33" t="s">
        <v>10331</v>
      </c>
      <c r="E998" s="33" t="s">
        <v>14212</v>
      </c>
      <c r="F998" s="33" t="s">
        <v>10318</v>
      </c>
      <c r="G998" s="247" t="s">
        <v>1978</v>
      </c>
      <c r="H998" s="33" t="s">
        <v>14213</v>
      </c>
      <c r="I998" s="33" t="s">
        <v>14214</v>
      </c>
      <c r="J998" s="33" t="s">
        <v>10548</v>
      </c>
      <c r="K998" s="33" t="s">
        <v>10549</v>
      </c>
      <c r="L998" s="33" t="s">
        <v>5432</v>
      </c>
      <c r="M998" s="33" t="s">
        <v>14215</v>
      </c>
      <c r="N998" s="247" t="s">
        <v>10551</v>
      </c>
      <c r="O998" s="247" t="s">
        <v>1216</v>
      </c>
      <c r="P998" s="247" t="s">
        <v>10552</v>
      </c>
      <c r="Q998" s="33" t="s">
        <v>10319</v>
      </c>
    </row>
    <row r="999" spans="1:17" ht="64" customHeight="1">
      <c r="A999" s="33">
        <v>998</v>
      </c>
      <c r="B999" s="33" t="s">
        <v>4347</v>
      </c>
      <c r="C999" s="33" t="s">
        <v>10750</v>
      </c>
      <c r="D999" s="33" t="s">
        <v>10340</v>
      </c>
      <c r="E999" s="33" t="s">
        <v>14216</v>
      </c>
      <c r="F999" s="33" t="s">
        <v>10318</v>
      </c>
      <c r="G999" s="248" t="s">
        <v>1978</v>
      </c>
      <c r="H999" s="33" t="s">
        <v>14217</v>
      </c>
      <c r="I999" s="33" t="s">
        <v>14218</v>
      </c>
      <c r="J999" s="33" t="s">
        <v>10548</v>
      </c>
      <c r="K999" s="33" t="s">
        <v>10549</v>
      </c>
      <c r="L999" s="33" t="s">
        <v>10754</v>
      </c>
      <c r="M999" s="33" t="s">
        <v>14219</v>
      </c>
      <c r="N999" s="248" t="s">
        <v>10551</v>
      </c>
      <c r="O999" s="248" t="s">
        <v>1216</v>
      </c>
      <c r="P999" s="248" t="s">
        <v>10552</v>
      </c>
      <c r="Q999" s="33" t="s">
        <v>10319</v>
      </c>
    </row>
    <row r="1000" spans="1:17" ht="64" customHeight="1">
      <c r="A1000" s="33">
        <v>999</v>
      </c>
      <c r="B1000" s="33" t="s">
        <v>4347</v>
      </c>
      <c r="C1000" s="33" t="s">
        <v>10750</v>
      </c>
      <c r="D1000" s="33" t="s">
        <v>10340</v>
      </c>
      <c r="E1000" s="33" t="s">
        <v>14220</v>
      </c>
      <c r="F1000" s="33" t="s">
        <v>10318</v>
      </c>
      <c r="G1000" s="247" t="s">
        <v>1978</v>
      </c>
      <c r="H1000" s="33" t="s">
        <v>14221</v>
      </c>
      <c r="I1000" s="33" t="s">
        <v>14222</v>
      </c>
      <c r="J1000" s="33" t="s">
        <v>10548</v>
      </c>
      <c r="K1000" s="33" t="s">
        <v>10549</v>
      </c>
      <c r="L1000" s="33" t="s">
        <v>10754</v>
      </c>
      <c r="M1000" s="33" t="s">
        <v>14223</v>
      </c>
      <c r="N1000" s="247" t="s">
        <v>10551</v>
      </c>
      <c r="O1000" s="247" t="s">
        <v>1216</v>
      </c>
      <c r="P1000" s="247" t="s">
        <v>10552</v>
      </c>
      <c r="Q1000" s="33" t="s">
        <v>10319</v>
      </c>
    </row>
    <row r="1001" spans="1:17" ht="64" customHeight="1">
      <c r="A1001" s="33">
        <v>1000</v>
      </c>
      <c r="B1001" s="33" t="s">
        <v>4347</v>
      </c>
      <c r="C1001" s="33" t="s">
        <v>10750</v>
      </c>
      <c r="D1001" s="33" t="s">
        <v>10340</v>
      </c>
      <c r="E1001" s="33" t="s">
        <v>14224</v>
      </c>
      <c r="F1001" s="33" t="s">
        <v>10318</v>
      </c>
      <c r="G1001" s="248" t="s">
        <v>1978</v>
      </c>
      <c r="H1001" s="33" t="s">
        <v>14225</v>
      </c>
      <c r="I1001" s="33" t="s">
        <v>14226</v>
      </c>
      <c r="J1001" s="33" t="s">
        <v>10548</v>
      </c>
      <c r="K1001" s="33" t="s">
        <v>10549</v>
      </c>
      <c r="L1001" s="33" t="s">
        <v>10754</v>
      </c>
      <c r="M1001" s="33" t="s">
        <v>14227</v>
      </c>
      <c r="N1001" s="248" t="s">
        <v>10551</v>
      </c>
      <c r="O1001" s="248" t="s">
        <v>1216</v>
      </c>
      <c r="P1001" s="248" t="s">
        <v>10552</v>
      </c>
      <c r="Q1001" s="33" t="s">
        <v>10319</v>
      </c>
    </row>
    <row r="1002" spans="1:17" ht="64" customHeight="1">
      <c r="A1002" s="33">
        <v>1001</v>
      </c>
      <c r="B1002" s="33" t="s">
        <v>3711</v>
      </c>
      <c r="C1002" s="33" t="s">
        <v>10661</v>
      </c>
      <c r="D1002" s="33" t="s">
        <v>10313</v>
      </c>
      <c r="E1002" s="33" t="s">
        <v>14228</v>
      </c>
      <c r="F1002" s="33" t="s">
        <v>10318</v>
      </c>
      <c r="G1002" s="247" t="s">
        <v>1978</v>
      </c>
      <c r="H1002" s="33" t="s">
        <v>14229</v>
      </c>
      <c r="I1002" s="33" t="s">
        <v>14230</v>
      </c>
      <c r="J1002" s="33" t="s">
        <v>10548</v>
      </c>
      <c r="K1002" s="33" t="s">
        <v>10549</v>
      </c>
      <c r="L1002" s="33" t="s">
        <v>5409</v>
      </c>
      <c r="M1002" s="33" t="s">
        <v>14231</v>
      </c>
      <c r="N1002" s="247" t="s">
        <v>10551</v>
      </c>
      <c r="O1002" s="247" t="s">
        <v>1216</v>
      </c>
      <c r="P1002" s="247" t="s">
        <v>10552</v>
      </c>
      <c r="Q1002" s="33" t="s">
        <v>10319</v>
      </c>
    </row>
    <row r="1003" spans="1:17" ht="64" customHeight="1">
      <c r="A1003" s="33">
        <v>1002</v>
      </c>
      <c r="B1003" s="33" t="s">
        <v>4347</v>
      </c>
      <c r="C1003" s="33" t="s">
        <v>10750</v>
      </c>
      <c r="D1003" s="33" t="s">
        <v>10340</v>
      </c>
      <c r="E1003" s="33" t="s">
        <v>14232</v>
      </c>
      <c r="F1003" s="33" t="s">
        <v>10318</v>
      </c>
      <c r="G1003" s="248" t="s">
        <v>1978</v>
      </c>
      <c r="H1003" s="33" t="s">
        <v>14233</v>
      </c>
      <c r="I1003" s="33" t="s">
        <v>14234</v>
      </c>
      <c r="J1003" s="33" t="s">
        <v>10548</v>
      </c>
      <c r="K1003" s="33" t="s">
        <v>10549</v>
      </c>
      <c r="L1003" s="33" t="s">
        <v>10754</v>
      </c>
      <c r="M1003" s="33" t="s">
        <v>14235</v>
      </c>
      <c r="N1003" s="248" t="s">
        <v>10551</v>
      </c>
      <c r="O1003" s="248" t="s">
        <v>1216</v>
      </c>
      <c r="P1003" s="248" t="s">
        <v>10552</v>
      </c>
      <c r="Q1003" s="33" t="s">
        <v>10319</v>
      </c>
    </row>
    <row r="1004" spans="1:17" ht="64" customHeight="1">
      <c r="A1004" s="33">
        <v>1003</v>
      </c>
      <c r="B1004" s="33" t="s">
        <v>4347</v>
      </c>
      <c r="C1004" s="33" t="s">
        <v>10750</v>
      </c>
      <c r="D1004" s="33" t="s">
        <v>10340</v>
      </c>
      <c r="E1004" s="33" t="s">
        <v>14236</v>
      </c>
      <c r="F1004" s="33" t="s">
        <v>10318</v>
      </c>
      <c r="G1004" s="247" t="s">
        <v>1978</v>
      </c>
      <c r="H1004" s="33" t="s">
        <v>14237</v>
      </c>
      <c r="I1004" s="33" t="s">
        <v>14238</v>
      </c>
      <c r="J1004" s="33" t="s">
        <v>10548</v>
      </c>
      <c r="K1004" s="33" t="s">
        <v>10549</v>
      </c>
      <c r="L1004" s="33" t="s">
        <v>10754</v>
      </c>
      <c r="M1004" s="33" t="s">
        <v>14239</v>
      </c>
      <c r="N1004" s="247" t="s">
        <v>10551</v>
      </c>
      <c r="O1004" s="247" t="s">
        <v>1216</v>
      </c>
      <c r="P1004" s="247" t="s">
        <v>10552</v>
      </c>
      <c r="Q1004" s="33" t="s">
        <v>10319</v>
      </c>
    </row>
    <row r="1005" spans="1:17" ht="64" customHeight="1">
      <c r="A1005" s="33">
        <v>1004</v>
      </c>
      <c r="B1005" s="33" t="s">
        <v>3711</v>
      </c>
      <c r="C1005" s="33" t="s">
        <v>10661</v>
      </c>
      <c r="D1005" s="33" t="s">
        <v>10313</v>
      </c>
      <c r="E1005" s="33" t="s">
        <v>14240</v>
      </c>
      <c r="F1005" s="33" t="s">
        <v>10318</v>
      </c>
      <c r="G1005" s="248" t="s">
        <v>1978</v>
      </c>
      <c r="H1005" s="33" t="s">
        <v>14241</v>
      </c>
      <c r="I1005" s="33" t="s">
        <v>14242</v>
      </c>
      <c r="J1005" s="33" t="s">
        <v>10548</v>
      </c>
      <c r="K1005" s="33" t="s">
        <v>10549</v>
      </c>
      <c r="L1005" s="33" t="s">
        <v>5409</v>
      </c>
      <c r="M1005" s="33" t="s">
        <v>14243</v>
      </c>
      <c r="N1005" s="248" t="s">
        <v>10551</v>
      </c>
      <c r="O1005" s="248" t="s">
        <v>1216</v>
      </c>
      <c r="P1005" s="248" t="s">
        <v>10552</v>
      </c>
      <c r="Q1005" s="33" t="s">
        <v>10319</v>
      </c>
    </row>
    <row r="1006" spans="1:17" ht="64" customHeight="1">
      <c r="A1006" s="33">
        <v>1005</v>
      </c>
      <c r="B1006" s="33" t="s">
        <v>3785</v>
      </c>
      <c r="C1006" s="33" t="s">
        <v>10509</v>
      </c>
      <c r="D1006" s="33" t="s">
        <v>10331</v>
      </c>
      <c r="E1006" s="33" t="s">
        <v>14244</v>
      </c>
      <c r="F1006" s="33" t="s">
        <v>10318</v>
      </c>
      <c r="G1006" s="247" t="s">
        <v>1978</v>
      </c>
      <c r="H1006" s="33" t="s">
        <v>14245</v>
      </c>
      <c r="I1006" s="33" t="s">
        <v>14246</v>
      </c>
      <c r="J1006" s="33" t="s">
        <v>10548</v>
      </c>
      <c r="K1006" s="33" t="s">
        <v>10549</v>
      </c>
      <c r="L1006" s="33" t="s">
        <v>5432</v>
      </c>
      <c r="M1006" s="33" t="s">
        <v>14247</v>
      </c>
      <c r="N1006" s="247" t="s">
        <v>10551</v>
      </c>
      <c r="O1006" s="247" t="s">
        <v>1216</v>
      </c>
      <c r="P1006" s="247" t="s">
        <v>10552</v>
      </c>
      <c r="Q1006" s="33" t="s">
        <v>10319</v>
      </c>
    </row>
    <row r="1007" spans="1:17" ht="64" customHeight="1">
      <c r="A1007" s="33">
        <v>1006</v>
      </c>
      <c r="B1007" s="33" t="s">
        <v>3785</v>
      </c>
      <c r="C1007" s="33" t="s">
        <v>10509</v>
      </c>
      <c r="D1007" s="33" t="s">
        <v>10331</v>
      </c>
      <c r="E1007" s="33" t="s">
        <v>14248</v>
      </c>
      <c r="F1007" s="33" t="s">
        <v>10318</v>
      </c>
      <c r="G1007" s="248" t="s">
        <v>1978</v>
      </c>
      <c r="H1007" s="33" t="s">
        <v>14249</v>
      </c>
      <c r="I1007" s="33" t="s">
        <v>14250</v>
      </c>
      <c r="J1007" s="33" t="s">
        <v>10548</v>
      </c>
      <c r="K1007" s="33" t="s">
        <v>10549</v>
      </c>
      <c r="L1007" s="33" t="s">
        <v>5432</v>
      </c>
      <c r="M1007" s="33" t="s">
        <v>14251</v>
      </c>
      <c r="N1007" s="248" t="s">
        <v>10551</v>
      </c>
      <c r="O1007" s="248" t="s">
        <v>1216</v>
      </c>
      <c r="P1007" s="248" t="s">
        <v>10552</v>
      </c>
      <c r="Q1007" s="33" t="s">
        <v>10319</v>
      </c>
    </row>
    <row r="1008" spans="1:17" ht="64" customHeight="1">
      <c r="A1008" s="33">
        <v>1007</v>
      </c>
      <c r="B1008" s="33" t="s">
        <v>3711</v>
      </c>
      <c r="C1008" s="33" t="s">
        <v>10661</v>
      </c>
      <c r="D1008" s="33" t="s">
        <v>10313</v>
      </c>
      <c r="E1008" s="33" t="s">
        <v>14252</v>
      </c>
      <c r="F1008" s="33" t="s">
        <v>10318</v>
      </c>
      <c r="G1008" s="247" t="s">
        <v>1978</v>
      </c>
      <c r="H1008" s="33" t="s">
        <v>14253</v>
      </c>
      <c r="I1008" s="33" t="s">
        <v>14254</v>
      </c>
      <c r="J1008" s="33" t="s">
        <v>10548</v>
      </c>
      <c r="K1008" s="33" t="s">
        <v>10549</v>
      </c>
      <c r="L1008" s="33" t="s">
        <v>5409</v>
      </c>
      <c r="M1008" s="33" t="s">
        <v>14255</v>
      </c>
      <c r="N1008" s="247" t="s">
        <v>10551</v>
      </c>
      <c r="O1008" s="247" t="s">
        <v>1216</v>
      </c>
      <c r="P1008" s="247" t="s">
        <v>10552</v>
      </c>
      <c r="Q1008" s="33" t="s">
        <v>10319</v>
      </c>
    </row>
    <row r="1009" spans="1:17" ht="64" customHeight="1">
      <c r="A1009" s="33">
        <v>1008</v>
      </c>
      <c r="B1009" s="33" t="s">
        <v>3742</v>
      </c>
      <c r="C1009" s="33" t="s">
        <v>10419</v>
      </c>
      <c r="D1009" s="33" t="s">
        <v>10385</v>
      </c>
      <c r="E1009" s="33" t="s">
        <v>14256</v>
      </c>
      <c r="F1009" s="33" t="s">
        <v>10318</v>
      </c>
      <c r="G1009" s="248" t="s">
        <v>1978</v>
      </c>
      <c r="H1009" s="33" t="s">
        <v>14257</v>
      </c>
      <c r="I1009" s="33" t="s">
        <v>14258</v>
      </c>
      <c r="J1009" s="33" t="s">
        <v>10548</v>
      </c>
      <c r="K1009" s="33" t="s">
        <v>10549</v>
      </c>
      <c r="L1009" s="33" t="s">
        <v>10822</v>
      </c>
      <c r="M1009" s="33" t="s">
        <v>14259</v>
      </c>
      <c r="N1009" s="248" t="s">
        <v>10551</v>
      </c>
      <c r="O1009" s="248" t="s">
        <v>1216</v>
      </c>
      <c r="P1009" s="248" t="s">
        <v>10552</v>
      </c>
      <c r="Q1009" s="33" t="s">
        <v>10319</v>
      </c>
    </row>
    <row r="1010" spans="1:17" ht="64" customHeight="1">
      <c r="A1010" s="33">
        <v>1009</v>
      </c>
      <c r="B1010" s="33" t="s">
        <v>3742</v>
      </c>
      <c r="C1010" s="33" t="s">
        <v>10419</v>
      </c>
      <c r="D1010" s="33" t="s">
        <v>10385</v>
      </c>
      <c r="E1010" s="33" t="s">
        <v>14260</v>
      </c>
      <c r="F1010" s="33" t="s">
        <v>10318</v>
      </c>
      <c r="G1010" s="247" t="s">
        <v>1978</v>
      </c>
      <c r="H1010" s="33" t="s">
        <v>14261</v>
      </c>
      <c r="I1010" s="33" t="s">
        <v>14262</v>
      </c>
      <c r="J1010" s="33" t="s">
        <v>10548</v>
      </c>
      <c r="K1010" s="33" t="s">
        <v>10549</v>
      </c>
      <c r="L1010" s="33" t="s">
        <v>10822</v>
      </c>
      <c r="M1010" s="33" t="s">
        <v>14263</v>
      </c>
      <c r="N1010" s="247" t="s">
        <v>10551</v>
      </c>
      <c r="O1010" s="247" t="s">
        <v>1216</v>
      </c>
      <c r="P1010" s="247" t="s">
        <v>10552</v>
      </c>
      <c r="Q1010" s="33" t="s">
        <v>10319</v>
      </c>
    </row>
    <row r="1011" spans="1:17" ht="64" customHeight="1">
      <c r="A1011" s="33">
        <v>1010</v>
      </c>
      <c r="B1011" s="33" t="s">
        <v>3798</v>
      </c>
      <c r="C1011" s="33" t="s">
        <v>10438</v>
      </c>
      <c r="D1011" s="33" t="s">
        <v>10304</v>
      </c>
      <c r="E1011" s="33" t="s">
        <v>14264</v>
      </c>
      <c r="F1011" s="33" t="s">
        <v>10318</v>
      </c>
      <c r="G1011" s="248" t="s">
        <v>1978</v>
      </c>
      <c r="H1011" s="33" t="s">
        <v>14265</v>
      </c>
      <c r="I1011" s="33" t="s">
        <v>14266</v>
      </c>
      <c r="J1011" s="33" t="s">
        <v>10548</v>
      </c>
      <c r="K1011" s="33" t="s">
        <v>10549</v>
      </c>
      <c r="L1011" s="33" t="s">
        <v>10985</v>
      </c>
      <c r="M1011" s="33" t="s">
        <v>14267</v>
      </c>
      <c r="N1011" s="248" t="s">
        <v>10551</v>
      </c>
      <c r="O1011" s="248" t="s">
        <v>1216</v>
      </c>
      <c r="P1011" s="248" t="s">
        <v>10552</v>
      </c>
      <c r="Q1011" s="33" t="s">
        <v>10319</v>
      </c>
    </row>
    <row r="1012" spans="1:17" ht="64" customHeight="1">
      <c r="A1012" s="33">
        <v>1011</v>
      </c>
      <c r="B1012" s="33" t="s">
        <v>3815</v>
      </c>
      <c r="C1012" s="33" t="s">
        <v>10670</v>
      </c>
      <c r="D1012" s="33" t="s">
        <v>10367</v>
      </c>
      <c r="E1012" s="33" t="s">
        <v>14268</v>
      </c>
      <c r="F1012" s="33" t="s">
        <v>10318</v>
      </c>
      <c r="G1012" s="247" t="s">
        <v>1978</v>
      </c>
      <c r="H1012" s="33" t="s">
        <v>14269</v>
      </c>
      <c r="I1012" s="33" t="s">
        <v>14270</v>
      </c>
      <c r="J1012" s="33" t="s">
        <v>10548</v>
      </c>
      <c r="K1012" s="33" t="s">
        <v>10549</v>
      </c>
      <c r="L1012" s="33" t="s">
        <v>11010</v>
      </c>
      <c r="M1012" s="33" t="s">
        <v>14271</v>
      </c>
      <c r="N1012" s="247" t="s">
        <v>10551</v>
      </c>
      <c r="O1012" s="247" t="s">
        <v>1216</v>
      </c>
      <c r="P1012" s="247" t="s">
        <v>10552</v>
      </c>
      <c r="Q1012" s="33" t="s">
        <v>10319</v>
      </c>
    </row>
    <row r="1013" spans="1:17" ht="64" customHeight="1">
      <c r="A1013" s="33">
        <v>1012</v>
      </c>
      <c r="B1013" s="33" t="s">
        <v>3711</v>
      </c>
      <c r="C1013" s="33" t="s">
        <v>10661</v>
      </c>
      <c r="D1013" s="33" t="s">
        <v>10313</v>
      </c>
      <c r="E1013" s="33" t="s">
        <v>14272</v>
      </c>
      <c r="F1013" s="33" t="s">
        <v>10318</v>
      </c>
      <c r="G1013" s="248" t="s">
        <v>1978</v>
      </c>
      <c r="H1013" s="33" t="s">
        <v>14273</v>
      </c>
      <c r="I1013" s="33" t="s">
        <v>14274</v>
      </c>
      <c r="J1013" s="33" t="s">
        <v>10548</v>
      </c>
      <c r="K1013" s="33" t="s">
        <v>10549</v>
      </c>
      <c r="L1013" s="33" t="s">
        <v>5409</v>
      </c>
      <c r="M1013" s="33" t="s">
        <v>14275</v>
      </c>
      <c r="N1013" s="248" t="s">
        <v>10551</v>
      </c>
      <c r="O1013" s="248" t="s">
        <v>1216</v>
      </c>
      <c r="P1013" s="248" t="s">
        <v>10552</v>
      </c>
      <c r="Q1013" s="33" t="s">
        <v>10319</v>
      </c>
    </row>
    <row r="1014" spans="1:17" ht="64" customHeight="1">
      <c r="A1014" s="33">
        <v>1013</v>
      </c>
      <c r="B1014" s="33" t="s">
        <v>3824</v>
      </c>
      <c r="C1014" s="33" t="s">
        <v>10676</v>
      </c>
      <c r="D1014" s="33" t="s">
        <v>10403</v>
      </c>
      <c r="E1014" s="33" t="s">
        <v>14276</v>
      </c>
      <c r="F1014" s="33" t="s">
        <v>10318</v>
      </c>
      <c r="G1014" s="247" t="s">
        <v>1978</v>
      </c>
      <c r="H1014" s="33" t="s">
        <v>14277</v>
      </c>
      <c r="I1014" s="33" t="s">
        <v>14278</v>
      </c>
      <c r="J1014" s="33" t="s">
        <v>10548</v>
      </c>
      <c r="K1014" s="33" t="s">
        <v>10549</v>
      </c>
      <c r="L1014" s="33" t="s">
        <v>10680</v>
      </c>
      <c r="M1014" s="33" t="s">
        <v>14279</v>
      </c>
      <c r="N1014" s="247" t="s">
        <v>10551</v>
      </c>
      <c r="O1014" s="247" t="s">
        <v>1216</v>
      </c>
      <c r="P1014" s="247" t="s">
        <v>10552</v>
      </c>
      <c r="Q1014" s="33" t="s">
        <v>10319</v>
      </c>
    </row>
    <row r="1015" spans="1:17" ht="64" customHeight="1">
      <c r="A1015" s="33">
        <v>1014</v>
      </c>
      <c r="B1015" s="33" t="s">
        <v>3815</v>
      </c>
      <c r="C1015" s="33" t="s">
        <v>10670</v>
      </c>
      <c r="D1015" s="33" t="s">
        <v>10367</v>
      </c>
      <c r="E1015" s="33" t="s">
        <v>14280</v>
      </c>
      <c r="F1015" s="33" t="s">
        <v>10318</v>
      </c>
      <c r="G1015" s="248" t="s">
        <v>1978</v>
      </c>
      <c r="H1015" s="33" t="s">
        <v>14281</v>
      </c>
      <c r="I1015" s="33" t="s">
        <v>14282</v>
      </c>
      <c r="J1015" s="33" t="s">
        <v>10548</v>
      </c>
      <c r="K1015" s="33" t="s">
        <v>10549</v>
      </c>
      <c r="L1015" s="33" t="s">
        <v>11010</v>
      </c>
      <c r="M1015" s="33" t="s">
        <v>14283</v>
      </c>
      <c r="N1015" s="248" t="s">
        <v>10551</v>
      </c>
      <c r="O1015" s="248" t="s">
        <v>1216</v>
      </c>
      <c r="P1015" s="248" t="s">
        <v>10552</v>
      </c>
      <c r="Q1015" s="33" t="s">
        <v>10319</v>
      </c>
    </row>
    <row r="1016" spans="1:17" ht="64" customHeight="1">
      <c r="A1016" s="33">
        <v>1015</v>
      </c>
      <c r="B1016" s="33" t="s">
        <v>3815</v>
      </c>
      <c r="C1016" s="33" t="s">
        <v>10670</v>
      </c>
      <c r="D1016" s="33" t="s">
        <v>10367</v>
      </c>
      <c r="E1016" s="33" t="s">
        <v>14284</v>
      </c>
      <c r="F1016" s="33" t="s">
        <v>10318</v>
      </c>
      <c r="G1016" s="247" t="s">
        <v>1978</v>
      </c>
      <c r="H1016" s="33" t="s">
        <v>14285</v>
      </c>
      <c r="I1016" s="33" t="s">
        <v>14286</v>
      </c>
      <c r="J1016" s="33" t="s">
        <v>10548</v>
      </c>
      <c r="K1016" s="33" t="s">
        <v>10549</v>
      </c>
      <c r="L1016" s="33" t="s">
        <v>10674</v>
      </c>
      <c r="M1016" s="33" t="s">
        <v>14287</v>
      </c>
      <c r="N1016" s="247" t="s">
        <v>10551</v>
      </c>
      <c r="O1016" s="247" t="s">
        <v>1216</v>
      </c>
      <c r="P1016" s="247" t="s">
        <v>10552</v>
      </c>
      <c r="Q1016" s="33" t="s">
        <v>10319</v>
      </c>
    </row>
    <row r="1017" spans="1:17" ht="64" customHeight="1">
      <c r="A1017" s="33">
        <v>1016</v>
      </c>
      <c r="B1017" s="33" t="s">
        <v>3711</v>
      </c>
      <c r="C1017" s="33" t="s">
        <v>10661</v>
      </c>
      <c r="D1017" s="33" t="s">
        <v>10313</v>
      </c>
      <c r="E1017" s="33" t="s">
        <v>14288</v>
      </c>
      <c r="F1017" s="33" t="s">
        <v>10318</v>
      </c>
      <c r="G1017" s="248" t="s">
        <v>1978</v>
      </c>
      <c r="H1017" s="33" t="s">
        <v>14289</v>
      </c>
      <c r="I1017" s="33" t="s">
        <v>14290</v>
      </c>
      <c r="J1017" s="33" t="s">
        <v>10548</v>
      </c>
      <c r="K1017" s="33" t="s">
        <v>10549</v>
      </c>
      <c r="L1017" s="33" t="s">
        <v>5409</v>
      </c>
      <c r="M1017" s="33" t="s">
        <v>14291</v>
      </c>
      <c r="N1017" s="248" t="s">
        <v>10551</v>
      </c>
      <c r="O1017" s="248" t="s">
        <v>1216</v>
      </c>
      <c r="P1017" s="248" t="s">
        <v>10552</v>
      </c>
      <c r="Q1017" s="33" t="s">
        <v>10319</v>
      </c>
    </row>
    <row r="1018" spans="1:17" ht="64" customHeight="1">
      <c r="A1018" s="33">
        <v>1017</v>
      </c>
      <c r="B1018" s="33" t="s">
        <v>3711</v>
      </c>
      <c r="C1018" s="33" t="s">
        <v>10661</v>
      </c>
      <c r="D1018" s="33" t="s">
        <v>10313</v>
      </c>
      <c r="E1018" s="33" t="s">
        <v>14292</v>
      </c>
      <c r="F1018" s="33" t="s">
        <v>10318</v>
      </c>
      <c r="G1018" s="247" t="s">
        <v>1978</v>
      </c>
      <c r="H1018" s="33" t="s">
        <v>14293</v>
      </c>
      <c r="I1018" s="33" t="s">
        <v>14294</v>
      </c>
      <c r="J1018" s="33" t="s">
        <v>10548</v>
      </c>
      <c r="K1018" s="33" t="s">
        <v>10549</v>
      </c>
      <c r="L1018" s="33" t="s">
        <v>5409</v>
      </c>
      <c r="M1018" s="33" t="s">
        <v>14295</v>
      </c>
      <c r="N1018" s="247" t="s">
        <v>10551</v>
      </c>
      <c r="O1018" s="247" t="s">
        <v>1216</v>
      </c>
      <c r="P1018" s="247" t="s">
        <v>10552</v>
      </c>
      <c r="Q1018" s="33" t="s">
        <v>10319</v>
      </c>
    </row>
    <row r="1019" spans="1:17" ht="64" customHeight="1">
      <c r="A1019" s="33">
        <v>1018</v>
      </c>
      <c r="B1019" s="33" t="s">
        <v>3711</v>
      </c>
      <c r="C1019" s="33" t="s">
        <v>10661</v>
      </c>
      <c r="D1019" s="33" t="s">
        <v>10313</v>
      </c>
      <c r="E1019" s="33" t="s">
        <v>14296</v>
      </c>
      <c r="F1019" s="33" t="s">
        <v>10318</v>
      </c>
      <c r="G1019" s="248" t="s">
        <v>1978</v>
      </c>
      <c r="H1019" s="33" t="s">
        <v>14297</v>
      </c>
      <c r="I1019" s="33" t="s">
        <v>14298</v>
      </c>
      <c r="J1019" s="33" t="s">
        <v>10548</v>
      </c>
      <c r="K1019" s="33" t="s">
        <v>10549</v>
      </c>
      <c r="L1019" s="33" t="s">
        <v>5409</v>
      </c>
      <c r="M1019" s="33" t="s">
        <v>14299</v>
      </c>
      <c r="N1019" s="248" t="s">
        <v>10551</v>
      </c>
      <c r="O1019" s="248" t="s">
        <v>1216</v>
      </c>
      <c r="P1019" s="248" t="s">
        <v>10552</v>
      </c>
      <c r="Q1019" s="33" t="s">
        <v>10319</v>
      </c>
    </row>
    <row r="1020" spans="1:17" ht="64" customHeight="1">
      <c r="A1020" s="33">
        <v>1019</v>
      </c>
      <c r="B1020" s="33" t="s">
        <v>3815</v>
      </c>
      <c r="C1020" s="33" t="s">
        <v>10670</v>
      </c>
      <c r="D1020" s="33" t="s">
        <v>10367</v>
      </c>
      <c r="E1020" s="33" t="s">
        <v>14300</v>
      </c>
      <c r="F1020" s="33" t="s">
        <v>10318</v>
      </c>
      <c r="G1020" s="247" t="s">
        <v>1978</v>
      </c>
      <c r="H1020" s="33" t="s">
        <v>14301</v>
      </c>
      <c r="I1020" s="33" t="s">
        <v>14302</v>
      </c>
      <c r="J1020" s="33" t="s">
        <v>10548</v>
      </c>
      <c r="K1020" s="33" t="s">
        <v>10549</v>
      </c>
      <c r="L1020" s="33" t="s">
        <v>10674</v>
      </c>
      <c r="M1020" s="33" t="s">
        <v>14303</v>
      </c>
      <c r="N1020" s="247" t="s">
        <v>10551</v>
      </c>
      <c r="O1020" s="247" t="s">
        <v>1216</v>
      </c>
      <c r="P1020" s="247" t="s">
        <v>10552</v>
      </c>
      <c r="Q1020" s="33" t="s">
        <v>10319</v>
      </c>
    </row>
    <row r="1021" spans="1:17" ht="64" customHeight="1">
      <c r="A1021" s="33">
        <v>1020</v>
      </c>
      <c r="B1021" s="33" t="s">
        <v>4347</v>
      </c>
      <c r="C1021" s="33" t="s">
        <v>10750</v>
      </c>
      <c r="D1021" s="33" t="s">
        <v>10340</v>
      </c>
      <c r="E1021" s="33" t="s">
        <v>14304</v>
      </c>
      <c r="F1021" s="33" t="s">
        <v>10318</v>
      </c>
      <c r="G1021" s="248" t="s">
        <v>1978</v>
      </c>
      <c r="H1021" s="33" t="s">
        <v>14305</v>
      </c>
      <c r="I1021" s="33" t="s">
        <v>14306</v>
      </c>
      <c r="J1021" s="33" t="s">
        <v>10548</v>
      </c>
      <c r="K1021" s="33" t="s">
        <v>10549</v>
      </c>
      <c r="L1021" s="33" t="s">
        <v>10754</v>
      </c>
      <c r="M1021" s="33" t="s">
        <v>14307</v>
      </c>
      <c r="N1021" s="248" t="s">
        <v>10551</v>
      </c>
      <c r="O1021" s="248" t="s">
        <v>1216</v>
      </c>
      <c r="P1021" s="248" t="s">
        <v>10552</v>
      </c>
      <c r="Q1021" s="33" t="s">
        <v>10319</v>
      </c>
    </row>
    <row r="1022" spans="1:17" ht="64" customHeight="1">
      <c r="A1022" s="33">
        <v>1021</v>
      </c>
      <c r="B1022" s="33" t="s">
        <v>4347</v>
      </c>
      <c r="C1022" s="33" t="s">
        <v>10750</v>
      </c>
      <c r="D1022" s="33" t="s">
        <v>10340</v>
      </c>
      <c r="E1022" s="33" t="s">
        <v>14308</v>
      </c>
      <c r="F1022" s="33" t="s">
        <v>10318</v>
      </c>
      <c r="G1022" s="247" t="s">
        <v>1978</v>
      </c>
      <c r="H1022" s="33" t="s">
        <v>14309</v>
      </c>
      <c r="I1022" s="33" t="s">
        <v>14310</v>
      </c>
      <c r="J1022" s="33" t="s">
        <v>10548</v>
      </c>
      <c r="K1022" s="33" t="s">
        <v>10549</v>
      </c>
      <c r="L1022" s="33" t="s">
        <v>10754</v>
      </c>
      <c r="M1022" s="33" t="s">
        <v>14311</v>
      </c>
      <c r="N1022" s="247" t="s">
        <v>10551</v>
      </c>
      <c r="O1022" s="247" t="s">
        <v>1216</v>
      </c>
      <c r="P1022" s="247" t="s">
        <v>10552</v>
      </c>
      <c r="Q1022" s="33" t="s">
        <v>10319</v>
      </c>
    </row>
    <row r="1023" spans="1:17" ht="64" customHeight="1">
      <c r="A1023" s="33">
        <v>1022</v>
      </c>
      <c r="B1023" s="33" t="s">
        <v>4347</v>
      </c>
      <c r="C1023" s="33" t="s">
        <v>10750</v>
      </c>
      <c r="D1023" s="33" t="s">
        <v>10340</v>
      </c>
      <c r="E1023" s="33" t="s">
        <v>14312</v>
      </c>
      <c r="F1023" s="33" t="s">
        <v>10318</v>
      </c>
      <c r="G1023" s="248" t="s">
        <v>1978</v>
      </c>
      <c r="H1023" s="33" t="s">
        <v>14313</v>
      </c>
      <c r="I1023" s="33" t="s">
        <v>14314</v>
      </c>
      <c r="J1023" s="33" t="s">
        <v>10548</v>
      </c>
      <c r="K1023" s="33" t="s">
        <v>10549</v>
      </c>
      <c r="L1023" s="33" t="s">
        <v>10754</v>
      </c>
      <c r="M1023" s="33" t="s">
        <v>14315</v>
      </c>
      <c r="N1023" s="248" t="s">
        <v>10551</v>
      </c>
      <c r="O1023" s="248" t="s">
        <v>1216</v>
      </c>
      <c r="P1023" s="248" t="s">
        <v>10552</v>
      </c>
      <c r="Q1023" s="33" t="s">
        <v>10319</v>
      </c>
    </row>
    <row r="1024" spans="1:17" ht="64" customHeight="1">
      <c r="A1024" s="33">
        <v>1023</v>
      </c>
      <c r="B1024" s="33" t="s">
        <v>4347</v>
      </c>
      <c r="C1024" s="33" t="s">
        <v>10750</v>
      </c>
      <c r="D1024" s="33" t="s">
        <v>10340</v>
      </c>
      <c r="E1024" s="33" t="s">
        <v>14316</v>
      </c>
      <c r="F1024" s="33" t="s">
        <v>10318</v>
      </c>
      <c r="G1024" s="247" t="s">
        <v>1978</v>
      </c>
      <c r="H1024" s="33" t="s">
        <v>14317</v>
      </c>
      <c r="I1024" s="33" t="s">
        <v>14318</v>
      </c>
      <c r="J1024" s="33" t="s">
        <v>10548</v>
      </c>
      <c r="K1024" s="33" t="s">
        <v>10549</v>
      </c>
      <c r="L1024" s="33" t="s">
        <v>10754</v>
      </c>
      <c r="M1024" s="33" t="s">
        <v>14319</v>
      </c>
      <c r="N1024" s="247" t="s">
        <v>10551</v>
      </c>
      <c r="O1024" s="247" t="s">
        <v>1216</v>
      </c>
      <c r="P1024" s="247" t="s">
        <v>10552</v>
      </c>
      <c r="Q1024" s="33" t="s">
        <v>10319</v>
      </c>
    </row>
    <row r="1025" spans="1:17" ht="64" customHeight="1">
      <c r="A1025" s="33">
        <v>1024</v>
      </c>
      <c r="B1025" s="33" t="s">
        <v>4347</v>
      </c>
      <c r="C1025" s="33" t="s">
        <v>10750</v>
      </c>
      <c r="D1025" s="33" t="s">
        <v>10340</v>
      </c>
      <c r="E1025" s="33" t="s">
        <v>14320</v>
      </c>
      <c r="F1025" s="33" t="s">
        <v>10318</v>
      </c>
      <c r="G1025" s="248" t="s">
        <v>1978</v>
      </c>
      <c r="H1025" s="33" t="s">
        <v>14321</v>
      </c>
      <c r="I1025" s="33" t="s">
        <v>14322</v>
      </c>
      <c r="J1025" s="33" t="s">
        <v>10548</v>
      </c>
      <c r="K1025" s="33" t="s">
        <v>10549</v>
      </c>
      <c r="L1025" s="33" t="s">
        <v>10754</v>
      </c>
      <c r="M1025" s="33" t="s">
        <v>14323</v>
      </c>
      <c r="N1025" s="248" t="s">
        <v>10551</v>
      </c>
      <c r="O1025" s="248" t="s">
        <v>1216</v>
      </c>
      <c r="P1025" s="248" t="s">
        <v>10552</v>
      </c>
      <c r="Q1025" s="33" t="s">
        <v>10319</v>
      </c>
    </row>
    <row r="1026" spans="1:17" ht="64" customHeight="1">
      <c r="A1026" s="33">
        <v>1025</v>
      </c>
      <c r="B1026" s="33" t="s">
        <v>4347</v>
      </c>
      <c r="C1026" s="33" t="s">
        <v>10750</v>
      </c>
      <c r="D1026" s="33" t="s">
        <v>10340</v>
      </c>
      <c r="E1026" s="33" t="s">
        <v>14324</v>
      </c>
      <c r="F1026" s="33" t="s">
        <v>10318</v>
      </c>
      <c r="G1026" s="247" t="s">
        <v>1978</v>
      </c>
      <c r="H1026" s="33" t="s">
        <v>14325</v>
      </c>
      <c r="I1026" s="33" t="s">
        <v>14326</v>
      </c>
      <c r="J1026" s="33" t="s">
        <v>10548</v>
      </c>
      <c r="K1026" s="33" t="s">
        <v>10549</v>
      </c>
      <c r="L1026" s="33" t="s">
        <v>10754</v>
      </c>
      <c r="M1026" s="33" t="s">
        <v>14327</v>
      </c>
      <c r="N1026" s="247" t="s">
        <v>10551</v>
      </c>
      <c r="O1026" s="247" t="s">
        <v>1216</v>
      </c>
      <c r="P1026" s="247" t="s">
        <v>10552</v>
      </c>
      <c r="Q1026" s="33" t="s">
        <v>10319</v>
      </c>
    </row>
    <row r="1027" spans="1:17" ht="64" customHeight="1">
      <c r="A1027" s="33">
        <v>1026</v>
      </c>
      <c r="B1027" s="33" t="s">
        <v>3711</v>
      </c>
      <c r="C1027" s="33" t="s">
        <v>10661</v>
      </c>
      <c r="D1027" s="33" t="s">
        <v>10313</v>
      </c>
      <c r="E1027" s="33" t="s">
        <v>14328</v>
      </c>
      <c r="F1027" s="33" t="s">
        <v>10318</v>
      </c>
      <c r="G1027" s="248" t="s">
        <v>1978</v>
      </c>
      <c r="H1027" s="33" t="s">
        <v>14329</v>
      </c>
      <c r="I1027" s="33" t="s">
        <v>14330</v>
      </c>
      <c r="J1027" s="33" t="s">
        <v>10548</v>
      </c>
      <c r="K1027" s="33" t="s">
        <v>10549</v>
      </c>
      <c r="L1027" s="33" t="s">
        <v>5409</v>
      </c>
      <c r="M1027" s="33" t="s">
        <v>14331</v>
      </c>
      <c r="N1027" s="248" t="s">
        <v>10551</v>
      </c>
      <c r="O1027" s="248" t="s">
        <v>1216</v>
      </c>
      <c r="P1027" s="248" t="s">
        <v>10552</v>
      </c>
      <c r="Q1027" s="33" t="s">
        <v>10319</v>
      </c>
    </row>
    <row r="1028" spans="1:17" ht="64" customHeight="1">
      <c r="A1028" s="33">
        <v>1027</v>
      </c>
      <c r="B1028" s="33" t="s">
        <v>4347</v>
      </c>
      <c r="C1028" s="33" t="s">
        <v>10750</v>
      </c>
      <c r="D1028" s="33" t="s">
        <v>10340</v>
      </c>
      <c r="E1028" s="33" t="s">
        <v>14332</v>
      </c>
      <c r="F1028" s="33" t="s">
        <v>10318</v>
      </c>
      <c r="G1028" s="247" t="s">
        <v>1978</v>
      </c>
      <c r="H1028" s="33" t="s">
        <v>14333</v>
      </c>
      <c r="I1028" s="33" t="s">
        <v>14334</v>
      </c>
      <c r="J1028" s="33" t="s">
        <v>10548</v>
      </c>
      <c r="K1028" s="33" t="s">
        <v>10549</v>
      </c>
      <c r="L1028" s="33" t="s">
        <v>10754</v>
      </c>
      <c r="M1028" s="33" t="s">
        <v>14335</v>
      </c>
      <c r="N1028" s="247" t="s">
        <v>10551</v>
      </c>
      <c r="O1028" s="247" t="s">
        <v>1216</v>
      </c>
      <c r="P1028" s="247" t="s">
        <v>10552</v>
      </c>
      <c r="Q1028" s="33" t="s">
        <v>10319</v>
      </c>
    </row>
    <row r="1029" spans="1:17" ht="64" customHeight="1">
      <c r="A1029" s="33">
        <v>1028</v>
      </c>
      <c r="B1029" s="33" t="s">
        <v>4347</v>
      </c>
      <c r="C1029" s="33" t="s">
        <v>10750</v>
      </c>
      <c r="D1029" s="33" t="s">
        <v>10340</v>
      </c>
      <c r="E1029" s="33" t="s">
        <v>14336</v>
      </c>
      <c r="F1029" s="33" t="s">
        <v>10318</v>
      </c>
      <c r="G1029" s="248" t="s">
        <v>1978</v>
      </c>
      <c r="H1029" s="33" t="s">
        <v>14337</v>
      </c>
      <c r="I1029" s="33" t="s">
        <v>14338</v>
      </c>
      <c r="J1029" s="33" t="s">
        <v>10548</v>
      </c>
      <c r="K1029" s="33" t="s">
        <v>10549</v>
      </c>
      <c r="L1029" s="33" t="s">
        <v>10754</v>
      </c>
      <c r="M1029" s="33" t="s">
        <v>14339</v>
      </c>
      <c r="N1029" s="248" t="s">
        <v>10551</v>
      </c>
      <c r="O1029" s="248" t="s">
        <v>1216</v>
      </c>
      <c r="P1029" s="248" t="s">
        <v>10552</v>
      </c>
      <c r="Q1029" s="33" t="s">
        <v>10319</v>
      </c>
    </row>
    <row r="1030" spans="1:17" ht="64" customHeight="1">
      <c r="A1030" s="33">
        <v>1029</v>
      </c>
      <c r="B1030" s="33" t="s">
        <v>4347</v>
      </c>
      <c r="C1030" s="33" t="s">
        <v>10750</v>
      </c>
      <c r="D1030" s="33" t="s">
        <v>10340</v>
      </c>
      <c r="E1030" s="33" t="s">
        <v>14340</v>
      </c>
      <c r="F1030" s="33" t="s">
        <v>10318</v>
      </c>
      <c r="G1030" s="247" t="s">
        <v>1978</v>
      </c>
      <c r="H1030" s="33" t="s">
        <v>14341</v>
      </c>
      <c r="I1030" s="33" t="s">
        <v>14342</v>
      </c>
      <c r="J1030" s="33" t="s">
        <v>10548</v>
      </c>
      <c r="K1030" s="33" t="s">
        <v>10549</v>
      </c>
      <c r="L1030" s="33" t="s">
        <v>10754</v>
      </c>
      <c r="M1030" s="33" t="s">
        <v>14343</v>
      </c>
      <c r="N1030" s="247" t="s">
        <v>10551</v>
      </c>
      <c r="O1030" s="247" t="s">
        <v>1216</v>
      </c>
      <c r="P1030" s="247" t="s">
        <v>10552</v>
      </c>
      <c r="Q1030" s="33" t="s">
        <v>10319</v>
      </c>
    </row>
    <row r="1031" spans="1:17" ht="64" customHeight="1">
      <c r="A1031" s="33">
        <v>1030</v>
      </c>
      <c r="B1031" s="33" t="s">
        <v>3697</v>
      </c>
      <c r="C1031" s="33" t="s">
        <v>10293</v>
      </c>
      <c r="D1031" s="33" t="s">
        <v>10295</v>
      </c>
      <c r="E1031" s="33" t="s">
        <v>14344</v>
      </c>
      <c r="F1031" s="33" t="s">
        <v>10318</v>
      </c>
      <c r="G1031" s="248" t="s">
        <v>1978</v>
      </c>
      <c r="H1031" s="33" t="s">
        <v>14345</v>
      </c>
      <c r="I1031" s="33" t="s">
        <v>14346</v>
      </c>
      <c r="J1031" s="33" t="s">
        <v>10548</v>
      </c>
      <c r="K1031" s="33" t="s">
        <v>10549</v>
      </c>
      <c r="L1031" s="33" t="s">
        <v>3245</v>
      </c>
      <c r="M1031" s="33" t="s">
        <v>14347</v>
      </c>
      <c r="N1031" s="248" t="s">
        <v>10551</v>
      </c>
      <c r="O1031" s="248" t="s">
        <v>1216</v>
      </c>
      <c r="P1031" s="248" t="s">
        <v>10552</v>
      </c>
      <c r="Q1031" s="33" t="s">
        <v>10319</v>
      </c>
    </row>
    <row r="1032" spans="1:17" ht="64" customHeight="1">
      <c r="A1032" s="33">
        <v>1031</v>
      </c>
      <c r="B1032" s="33" t="s">
        <v>4347</v>
      </c>
      <c r="C1032" s="33" t="s">
        <v>10750</v>
      </c>
      <c r="D1032" s="33" t="s">
        <v>10340</v>
      </c>
      <c r="E1032" s="33" t="s">
        <v>14348</v>
      </c>
      <c r="F1032" s="33" t="s">
        <v>10318</v>
      </c>
      <c r="G1032" s="247" t="s">
        <v>1978</v>
      </c>
      <c r="H1032" s="33" t="s">
        <v>14349</v>
      </c>
      <c r="I1032" s="33" t="s">
        <v>14350</v>
      </c>
      <c r="J1032" s="33" t="s">
        <v>10548</v>
      </c>
      <c r="K1032" s="33" t="s">
        <v>10549</v>
      </c>
      <c r="L1032" s="33" t="s">
        <v>10754</v>
      </c>
      <c r="M1032" s="33" t="s">
        <v>14351</v>
      </c>
      <c r="N1032" s="247" t="s">
        <v>10551</v>
      </c>
      <c r="O1032" s="247" t="s">
        <v>1216</v>
      </c>
      <c r="P1032" s="247" t="s">
        <v>10552</v>
      </c>
      <c r="Q1032" s="33" t="s">
        <v>10319</v>
      </c>
    </row>
    <row r="1033" spans="1:17" ht="64" customHeight="1">
      <c r="A1033" s="33">
        <v>1032</v>
      </c>
      <c r="B1033" s="33" t="s">
        <v>4347</v>
      </c>
      <c r="C1033" s="33" t="s">
        <v>10750</v>
      </c>
      <c r="D1033" s="33" t="s">
        <v>10340</v>
      </c>
      <c r="E1033" s="33" t="s">
        <v>14352</v>
      </c>
      <c r="F1033" s="33" t="s">
        <v>10318</v>
      </c>
      <c r="G1033" s="248" t="s">
        <v>1978</v>
      </c>
      <c r="H1033" s="33" t="s">
        <v>14353</v>
      </c>
      <c r="I1033" s="33" t="s">
        <v>14354</v>
      </c>
      <c r="J1033" s="33" t="s">
        <v>10548</v>
      </c>
      <c r="K1033" s="33" t="s">
        <v>10549</v>
      </c>
      <c r="L1033" s="33" t="s">
        <v>10754</v>
      </c>
      <c r="M1033" s="33" t="s">
        <v>14355</v>
      </c>
      <c r="N1033" s="248" t="s">
        <v>10551</v>
      </c>
      <c r="O1033" s="248" t="s">
        <v>1216</v>
      </c>
      <c r="P1033" s="248" t="s">
        <v>10552</v>
      </c>
      <c r="Q1033" s="33" t="s">
        <v>10319</v>
      </c>
    </row>
    <row r="1034" spans="1:17" ht="64" customHeight="1">
      <c r="A1034" s="33">
        <v>1033</v>
      </c>
      <c r="B1034" s="33" t="s">
        <v>3711</v>
      </c>
      <c r="C1034" s="33" t="s">
        <v>10661</v>
      </c>
      <c r="D1034" s="33" t="s">
        <v>10313</v>
      </c>
      <c r="E1034" s="33" t="s">
        <v>14356</v>
      </c>
      <c r="F1034" s="33" t="s">
        <v>10318</v>
      </c>
      <c r="G1034" s="247" t="s">
        <v>1978</v>
      </c>
      <c r="H1034" s="33" t="s">
        <v>14357</v>
      </c>
      <c r="I1034" s="33" t="s">
        <v>14358</v>
      </c>
      <c r="J1034" s="33" t="s">
        <v>10548</v>
      </c>
      <c r="K1034" s="33" t="s">
        <v>10549</v>
      </c>
      <c r="L1034" s="33" t="s">
        <v>5409</v>
      </c>
      <c r="M1034" s="33" t="s">
        <v>14359</v>
      </c>
      <c r="N1034" s="247" t="s">
        <v>10551</v>
      </c>
      <c r="O1034" s="247" t="s">
        <v>1216</v>
      </c>
      <c r="P1034" s="247" t="s">
        <v>10552</v>
      </c>
      <c r="Q1034" s="33" t="s">
        <v>10319</v>
      </c>
    </row>
    <row r="1035" spans="1:17" ht="64" customHeight="1">
      <c r="A1035" s="33">
        <v>1034</v>
      </c>
      <c r="B1035" s="33" t="s">
        <v>4347</v>
      </c>
      <c r="C1035" s="33" t="s">
        <v>10750</v>
      </c>
      <c r="D1035" s="33" t="s">
        <v>10340</v>
      </c>
      <c r="E1035" s="33" t="s">
        <v>14360</v>
      </c>
      <c r="F1035" s="33" t="s">
        <v>10318</v>
      </c>
      <c r="G1035" s="248" t="s">
        <v>1978</v>
      </c>
      <c r="H1035" s="33" t="s">
        <v>14361</v>
      </c>
      <c r="I1035" s="33" t="s">
        <v>14362</v>
      </c>
      <c r="J1035" s="33" t="s">
        <v>10548</v>
      </c>
      <c r="K1035" s="33" t="s">
        <v>10549</v>
      </c>
      <c r="L1035" s="33" t="s">
        <v>10754</v>
      </c>
      <c r="M1035" s="33" t="s">
        <v>14363</v>
      </c>
      <c r="N1035" s="248" t="s">
        <v>10551</v>
      </c>
      <c r="O1035" s="248" t="s">
        <v>1216</v>
      </c>
      <c r="P1035" s="248" t="s">
        <v>10552</v>
      </c>
      <c r="Q1035" s="33" t="s">
        <v>10319</v>
      </c>
    </row>
    <row r="1036" spans="1:17" ht="64" customHeight="1">
      <c r="A1036" s="33">
        <v>1035</v>
      </c>
      <c r="B1036" s="33" t="s">
        <v>4347</v>
      </c>
      <c r="C1036" s="33" t="s">
        <v>10750</v>
      </c>
      <c r="D1036" s="33" t="s">
        <v>10340</v>
      </c>
      <c r="E1036" s="33" t="s">
        <v>14364</v>
      </c>
      <c r="F1036" s="33" t="s">
        <v>10318</v>
      </c>
      <c r="G1036" s="247" t="s">
        <v>1978</v>
      </c>
      <c r="H1036" s="33" t="s">
        <v>14365</v>
      </c>
      <c r="I1036" s="33" t="s">
        <v>14366</v>
      </c>
      <c r="J1036" s="33" t="s">
        <v>10548</v>
      </c>
      <c r="K1036" s="33" t="s">
        <v>10549</v>
      </c>
      <c r="L1036" s="33" t="s">
        <v>10754</v>
      </c>
      <c r="M1036" s="33" t="s">
        <v>14367</v>
      </c>
      <c r="N1036" s="247" t="s">
        <v>10551</v>
      </c>
      <c r="O1036" s="247" t="s">
        <v>1216</v>
      </c>
      <c r="P1036" s="247" t="s">
        <v>10552</v>
      </c>
      <c r="Q1036" s="33" t="s">
        <v>10319</v>
      </c>
    </row>
    <row r="1037" spans="1:17" ht="64" customHeight="1">
      <c r="A1037" s="33">
        <v>1036</v>
      </c>
      <c r="B1037" s="33" t="s">
        <v>4347</v>
      </c>
      <c r="C1037" s="33" t="s">
        <v>10750</v>
      </c>
      <c r="D1037" s="33" t="s">
        <v>10340</v>
      </c>
      <c r="E1037" s="33" t="s">
        <v>14368</v>
      </c>
      <c r="F1037" s="33" t="s">
        <v>10318</v>
      </c>
      <c r="G1037" s="248" t="s">
        <v>1978</v>
      </c>
      <c r="H1037" s="33" t="s">
        <v>14369</v>
      </c>
      <c r="I1037" s="33" t="s">
        <v>14370</v>
      </c>
      <c r="J1037" s="33" t="s">
        <v>10548</v>
      </c>
      <c r="K1037" s="33" t="s">
        <v>10549</v>
      </c>
      <c r="L1037" s="33" t="s">
        <v>10754</v>
      </c>
      <c r="M1037" s="33" t="s">
        <v>14371</v>
      </c>
      <c r="N1037" s="248" t="s">
        <v>10551</v>
      </c>
      <c r="O1037" s="248" t="s">
        <v>1216</v>
      </c>
      <c r="P1037" s="248" t="s">
        <v>10552</v>
      </c>
      <c r="Q1037" s="33" t="s">
        <v>10319</v>
      </c>
    </row>
    <row r="1038" spans="1:17" ht="64" customHeight="1">
      <c r="A1038" s="33">
        <v>1037</v>
      </c>
      <c r="B1038" s="33" t="s">
        <v>4347</v>
      </c>
      <c r="C1038" s="33" t="s">
        <v>10750</v>
      </c>
      <c r="D1038" s="33" t="s">
        <v>10340</v>
      </c>
      <c r="E1038" s="33" t="s">
        <v>14372</v>
      </c>
      <c r="F1038" s="33" t="s">
        <v>10318</v>
      </c>
      <c r="G1038" s="247" t="s">
        <v>1978</v>
      </c>
      <c r="H1038" s="33" t="s">
        <v>14373</v>
      </c>
      <c r="I1038" s="33" t="s">
        <v>14374</v>
      </c>
      <c r="J1038" s="33" t="s">
        <v>10548</v>
      </c>
      <c r="K1038" s="33" t="s">
        <v>10549</v>
      </c>
      <c r="L1038" s="33" t="s">
        <v>10754</v>
      </c>
      <c r="M1038" s="33" t="s">
        <v>14375</v>
      </c>
      <c r="N1038" s="247" t="s">
        <v>10551</v>
      </c>
      <c r="O1038" s="247" t="s">
        <v>1216</v>
      </c>
      <c r="P1038" s="247" t="s">
        <v>10552</v>
      </c>
      <c r="Q1038" s="33" t="s">
        <v>10319</v>
      </c>
    </row>
    <row r="1039" spans="1:17" ht="64" customHeight="1">
      <c r="A1039" s="33">
        <v>1038</v>
      </c>
      <c r="B1039" s="33" t="s">
        <v>4347</v>
      </c>
      <c r="C1039" s="33" t="s">
        <v>10750</v>
      </c>
      <c r="D1039" s="33" t="s">
        <v>10340</v>
      </c>
      <c r="E1039" s="33" t="s">
        <v>14376</v>
      </c>
      <c r="F1039" s="33" t="s">
        <v>10318</v>
      </c>
      <c r="G1039" s="248" t="s">
        <v>1978</v>
      </c>
      <c r="H1039" s="33" t="s">
        <v>14377</v>
      </c>
      <c r="I1039" s="33" t="s">
        <v>14378</v>
      </c>
      <c r="J1039" s="33" t="s">
        <v>10548</v>
      </c>
      <c r="K1039" s="33" t="s">
        <v>10549</v>
      </c>
      <c r="L1039" s="33" t="s">
        <v>10754</v>
      </c>
      <c r="M1039" s="33" t="s">
        <v>14379</v>
      </c>
      <c r="N1039" s="248" t="s">
        <v>10551</v>
      </c>
      <c r="O1039" s="248" t="s">
        <v>1216</v>
      </c>
      <c r="P1039" s="248" t="s">
        <v>10552</v>
      </c>
      <c r="Q1039" s="33" t="s">
        <v>10319</v>
      </c>
    </row>
    <row r="1040" spans="1:17" ht="64" customHeight="1">
      <c r="A1040" s="33">
        <v>1039</v>
      </c>
      <c r="B1040" s="33" t="s">
        <v>4347</v>
      </c>
      <c r="C1040" s="33" t="s">
        <v>10750</v>
      </c>
      <c r="D1040" s="33" t="s">
        <v>10340</v>
      </c>
      <c r="E1040" s="33" t="s">
        <v>14380</v>
      </c>
      <c r="F1040" s="33" t="s">
        <v>10318</v>
      </c>
      <c r="G1040" s="247" t="s">
        <v>1978</v>
      </c>
      <c r="H1040" s="33" t="s">
        <v>14381</v>
      </c>
      <c r="I1040" s="33" t="s">
        <v>14382</v>
      </c>
      <c r="J1040" s="33" t="s">
        <v>10548</v>
      </c>
      <c r="K1040" s="33" t="s">
        <v>10549</v>
      </c>
      <c r="L1040" s="33" t="s">
        <v>10754</v>
      </c>
      <c r="M1040" s="33" t="s">
        <v>14383</v>
      </c>
      <c r="N1040" s="247" t="s">
        <v>10551</v>
      </c>
      <c r="O1040" s="247" t="s">
        <v>1216</v>
      </c>
      <c r="P1040" s="247" t="s">
        <v>10552</v>
      </c>
      <c r="Q1040" s="33" t="s">
        <v>10319</v>
      </c>
    </row>
    <row r="1041" spans="1:17" ht="64" customHeight="1">
      <c r="A1041" s="33">
        <v>1040</v>
      </c>
      <c r="B1041" s="33" t="s">
        <v>4347</v>
      </c>
      <c r="C1041" s="33" t="s">
        <v>10750</v>
      </c>
      <c r="D1041" s="33" t="s">
        <v>10340</v>
      </c>
      <c r="E1041" s="33" t="s">
        <v>14384</v>
      </c>
      <c r="F1041" s="33" t="s">
        <v>10318</v>
      </c>
      <c r="G1041" s="248" t="s">
        <v>1978</v>
      </c>
      <c r="H1041" s="33" t="s">
        <v>14385</v>
      </c>
      <c r="I1041" s="33" t="s">
        <v>14386</v>
      </c>
      <c r="J1041" s="33" t="s">
        <v>10548</v>
      </c>
      <c r="K1041" s="33" t="s">
        <v>10549</v>
      </c>
      <c r="L1041" s="33" t="s">
        <v>10754</v>
      </c>
      <c r="M1041" s="33" t="s">
        <v>14387</v>
      </c>
      <c r="N1041" s="248" t="s">
        <v>10551</v>
      </c>
      <c r="O1041" s="248" t="s">
        <v>1216</v>
      </c>
      <c r="P1041" s="248" t="s">
        <v>10552</v>
      </c>
      <c r="Q1041" s="33" t="s">
        <v>10319</v>
      </c>
    </row>
    <row r="1042" spans="1:17" ht="64" customHeight="1">
      <c r="A1042" s="33">
        <v>1041</v>
      </c>
      <c r="B1042" s="33" t="s">
        <v>4347</v>
      </c>
      <c r="C1042" s="33" t="s">
        <v>10750</v>
      </c>
      <c r="D1042" s="33" t="s">
        <v>10340</v>
      </c>
      <c r="E1042" s="33" t="s">
        <v>14388</v>
      </c>
      <c r="F1042" s="33" t="s">
        <v>10318</v>
      </c>
      <c r="G1042" s="247" t="s">
        <v>1978</v>
      </c>
      <c r="H1042" s="33" t="s">
        <v>14389</v>
      </c>
      <c r="I1042" s="33" t="s">
        <v>14390</v>
      </c>
      <c r="J1042" s="33" t="s">
        <v>10548</v>
      </c>
      <c r="K1042" s="33" t="s">
        <v>10549</v>
      </c>
      <c r="L1042" s="33" t="s">
        <v>10754</v>
      </c>
      <c r="M1042" s="33" t="s">
        <v>14391</v>
      </c>
      <c r="N1042" s="247" t="s">
        <v>10551</v>
      </c>
      <c r="O1042" s="247" t="s">
        <v>1216</v>
      </c>
      <c r="P1042" s="247" t="s">
        <v>10552</v>
      </c>
      <c r="Q1042" s="33" t="s">
        <v>10319</v>
      </c>
    </row>
    <row r="1043" spans="1:17" ht="64" customHeight="1">
      <c r="A1043" s="33">
        <v>1042</v>
      </c>
      <c r="B1043" s="33" t="s">
        <v>3711</v>
      </c>
      <c r="C1043" s="33" t="s">
        <v>10661</v>
      </c>
      <c r="D1043" s="33" t="s">
        <v>10313</v>
      </c>
      <c r="E1043" s="33" t="s">
        <v>14392</v>
      </c>
      <c r="F1043" s="33" t="s">
        <v>10318</v>
      </c>
      <c r="G1043" s="248" t="s">
        <v>1978</v>
      </c>
      <c r="H1043" s="33" t="s">
        <v>14393</v>
      </c>
      <c r="I1043" s="33" t="s">
        <v>14394</v>
      </c>
      <c r="J1043" s="33" t="s">
        <v>10548</v>
      </c>
      <c r="K1043" s="33" t="s">
        <v>10549</v>
      </c>
      <c r="L1043" s="33" t="s">
        <v>5409</v>
      </c>
      <c r="M1043" s="33" t="s">
        <v>14395</v>
      </c>
      <c r="N1043" s="248" t="s">
        <v>10551</v>
      </c>
      <c r="O1043" s="248" t="s">
        <v>1216</v>
      </c>
      <c r="P1043" s="248" t="s">
        <v>10552</v>
      </c>
      <c r="Q1043" s="33" t="s">
        <v>10319</v>
      </c>
    </row>
    <row r="1044" spans="1:17" ht="64" customHeight="1">
      <c r="A1044" s="33">
        <v>1043</v>
      </c>
      <c r="B1044" s="33" t="s">
        <v>3711</v>
      </c>
      <c r="C1044" s="33" t="s">
        <v>10661</v>
      </c>
      <c r="D1044" s="33" t="s">
        <v>10313</v>
      </c>
      <c r="E1044" s="33" t="s">
        <v>14396</v>
      </c>
      <c r="F1044" s="33" t="s">
        <v>10318</v>
      </c>
      <c r="G1044" s="247" t="s">
        <v>1978</v>
      </c>
      <c r="H1044" s="33" t="s">
        <v>14397</v>
      </c>
      <c r="I1044" s="33" t="s">
        <v>14398</v>
      </c>
      <c r="J1044" s="33" t="s">
        <v>10548</v>
      </c>
      <c r="K1044" s="33" t="s">
        <v>10549</v>
      </c>
      <c r="L1044" s="33" t="s">
        <v>5409</v>
      </c>
      <c r="M1044" s="33" t="s">
        <v>14399</v>
      </c>
      <c r="N1044" s="247" t="s">
        <v>10551</v>
      </c>
      <c r="O1044" s="247" t="s">
        <v>1216</v>
      </c>
      <c r="P1044" s="247" t="s">
        <v>10552</v>
      </c>
      <c r="Q1044" s="33" t="s">
        <v>10319</v>
      </c>
    </row>
    <row r="1045" spans="1:17" ht="64" customHeight="1">
      <c r="A1045" s="33">
        <v>1044</v>
      </c>
      <c r="B1045" s="33" t="s">
        <v>3711</v>
      </c>
      <c r="C1045" s="33" t="s">
        <v>10661</v>
      </c>
      <c r="D1045" s="33" t="s">
        <v>10313</v>
      </c>
      <c r="E1045" s="33" t="s">
        <v>14400</v>
      </c>
      <c r="F1045" s="33" t="s">
        <v>10318</v>
      </c>
      <c r="G1045" s="248" t="s">
        <v>1978</v>
      </c>
      <c r="H1045" s="33" t="s">
        <v>14401</v>
      </c>
      <c r="I1045" s="33" t="s">
        <v>14402</v>
      </c>
      <c r="J1045" s="33" t="s">
        <v>10548</v>
      </c>
      <c r="K1045" s="33" t="s">
        <v>10549</v>
      </c>
      <c r="L1045" s="33" t="s">
        <v>5409</v>
      </c>
      <c r="M1045" s="33" t="s">
        <v>14403</v>
      </c>
      <c r="N1045" s="248" t="s">
        <v>10551</v>
      </c>
      <c r="O1045" s="248" t="s">
        <v>1216</v>
      </c>
      <c r="P1045" s="248" t="s">
        <v>10552</v>
      </c>
      <c r="Q1045" s="33" t="s">
        <v>10319</v>
      </c>
    </row>
    <row r="1046" spans="1:17" ht="64" customHeight="1">
      <c r="A1046" s="33">
        <v>1045</v>
      </c>
      <c r="B1046" s="33" t="s">
        <v>3711</v>
      </c>
      <c r="C1046" s="33" t="s">
        <v>10661</v>
      </c>
      <c r="D1046" s="33" t="s">
        <v>10313</v>
      </c>
      <c r="E1046" s="33" t="s">
        <v>14404</v>
      </c>
      <c r="F1046" s="33" t="s">
        <v>10318</v>
      </c>
      <c r="G1046" s="247" t="s">
        <v>1978</v>
      </c>
      <c r="H1046" s="33" t="s">
        <v>14405</v>
      </c>
      <c r="I1046" s="33" t="s">
        <v>14406</v>
      </c>
      <c r="J1046" s="33" t="s">
        <v>10548</v>
      </c>
      <c r="K1046" s="33" t="s">
        <v>10549</v>
      </c>
      <c r="L1046" s="33" t="s">
        <v>5409</v>
      </c>
      <c r="M1046" s="33" t="s">
        <v>14407</v>
      </c>
      <c r="N1046" s="247" t="s">
        <v>10551</v>
      </c>
      <c r="O1046" s="247" t="s">
        <v>1216</v>
      </c>
      <c r="P1046" s="247" t="s">
        <v>10552</v>
      </c>
      <c r="Q1046" s="33" t="s">
        <v>10319</v>
      </c>
    </row>
    <row r="1047" spans="1:17" ht="64" customHeight="1">
      <c r="A1047" s="33">
        <v>1046</v>
      </c>
      <c r="B1047" s="33" t="s">
        <v>3711</v>
      </c>
      <c r="C1047" s="33" t="s">
        <v>10661</v>
      </c>
      <c r="D1047" s="33" t="s">
        <v>10313</v>
      </c>
      <c r="E1047" s="33" t="s">
        <v>14408</v>
      </c>
      <c r="F1047" s="33" t="s">
        <v>10318</v>
      </c>
      <c r="G1047" s="248" t="s">
        <v>1978</v>
      </c>
      <c r="H1047" s="33" t="s">
        <v>14409</v>
      </c>
      <c r="I1047" s="33" t="s">
        <v>14410</v>
      </c>
      <c r="J1047" s="33" t="s">
        <v>10548</v>
      </c>
      <c r="K1047" s="33" t="s">
        <v>10549</v>
      </c>
      <c r="L1047" s="33" t="s">
        <v>5409</v>
      </c>
      <c r="M1047" s="33" t="s">
        <v>14411</v>
      </c>
      <c r="N1047" s="248" t="s">
        <v>10551</v>
      </c>
      <c r="O1047" s="248" t="s">
        <v>1216</v>
      </c>
      <c r="P1047" s="248" t="s">
        <v>10552</v>
      </c>
      <c r="Q1047" s="33" t="s">
        <v>10319</v>
      </c>
    </row>
    <row r="1048" spans="1:17" ht="64" customHeight="1">
      <c r="A1048" s="33">
        <v>1047</v>
      </c>
      <c r="B1048" s="33" t="s">
        <v>3711</v>
      </c>
      <c r="C1048" s="33" t="s">
        <v>10661</v>
      </c>
      <c r="D1048" s="33" t="s">
        <v>10313</v>
      </c>
      <c r="E1048" s="33" t="s">
        <v>14412</v>
      </c>
      <c r="F1048" s="33" t="s">
        <v>10318</v>
      </c>
      <c r="G1048" s="247" t="s">
        <v>1978</v>
      </c>
      <c r="H1048" s="33" t="s">
        <v>14413</v>
      </c>
      <c r="I1048" s="33" t="s">
        <v>14414</v>
      </c>
      <c r="J1048" s="33" t="s">
        <v>10548</v>
      </c>
      <c r="K1048" s="33" t="s">
        <v>10549</v>
      </c>
      <c r="L1048" s="33" t="s">
        <v>5409</v>
      </c>
      <c r="M1048" s="33" t="s">
        <v>14415</v>
      </c>
      <c r="N1048" s="247" t="s">
        <v>10551</v>
      </c>
      <c r="O1048" s="247" t="s">
        <v>1216</v>
      </c>
      <c r="P1048" s="247" t="s">
        <v>10552</v>
      </c>
      <c r="Q1048" s="33" t="s">
        <v>10319</v>
      </c>
    </row>
    <row r="1049" spans="1:17" ht="64" customHeight="1">
      <c r="A1049" s="33">
        <v>1048</v>
      </c>
      <c r="B1049" s="33" t="s">
        <v>3711</v>
      </c>
      <c r="C1049" s="33" t="s">
        <v>10661</v>
      </c>
      <c r="D1049" s="33" t="s">
        <v>10313</v>
      </c>
      <c r="E1049" s="33" t="s">
        <v>14416</v>
      </c>
      <c r="F1049" s="33" t="s">
        <v>10318</v>
      </c>
      <c r="G1049" s="248" t="s">
        <v>1978</v>
      </c>
      <c r="H1049" s="33" t="s">
        <v>14417</v>
      </c>
      <c r="I1049" s="33" t="s">
        <v>14418</v>
      </c>
      <c r="J1049" s="33" t="s">
        <v>10548</v>
      </c>
      <c r="K1049" s="33" t="s">
        <v>10549</v>
      </c>
      <c r="L1049" s="33" t="s">
        <v>5409</v>
      </c>
      <c r="M1049" s="33" t="s">
        <v>14419</v>
      </c>
      <c r="N1049" s="248" t="s">
        <v>10551</v>
      </c>
      <c r="O1049" s="248" t="s">
        <v>1216</v>
      </c>
      <c r="P1049" s="248" t="s">
        <v>10552</v>
      </c>
      <c r="Q1049" s="33" t="s">
        <v>10319</v>
      </c>
    </row>
    <row r="1050" spans="1:17" ht="64" customHeight="1">
      <c r="A1050" s="33">
        <v>1049</v>
      </c>
      <c r="B1050" s="33" t="s">
        <v>4347</v>
      </c>
      <c r="C1050" s="33" t="s">
        <v>10750</v>
      </c>
      <c r="D1050" s="33" t="s">
        <v>10340</v>
      </c>
      <c r="E1050" s="33" t="s">
        <v>14420</v>
      </c>
      <c r="F1050" s="33" t="s">
        <v>10318</v>
      </c>
      <c r="G1050" s="247" t="s">
        <v>1978</v>
      </c>
      <c r="H1050" s="33" t="s">
        <v>14421</v>
      </c>
      <c r="I1050" s="33" t="s">
        <v>14422</v>
      </c>
      <c r="J1050" s="33" t="s">
        <v>10548</v>
      </c>
      <c r="K1050" s="33" t="s">
        <v>10549</v>
      </c>
      <c r="L1050" s="33" t="s">
        <v>10754</v>
      </c>
      <c r="M1050" s="33" t="s">
        <v>14423</v>
      </c>
      <c r="N1050" s="247" t="s">
        <v>10551</v>
      </c>
      <c r="O1050" s="247" t="s">
        <v>1216</v>
      </c>
      <c r="P1050" s="247" t="s">
        <v>10552</v>
      </c>
      <c r="Q1050" s="33" t="s">
        <v>10319</v>
      </c>
    </row>
    <row r="1051" spans="1:17" ht="64" customHeight="1">
      <c r="A1051" s="33">
        <v>1050</v>
      </c>
      <c r="B1051" s="33" t="s">
        <v>4347</v>
      </c>
      <c r="C1051" s="33" t="s">
        <v>10750</v>
      </c>
      <c r="D1051" s="33" t="s">
        <v>10340</v>
      </c>
      <c r="E1051" s="33" t="s">
        <v>14424</v>
      </c>
      <c r="F1051" s="33" t="s">
        <v>10318</v>
      </c>
      <c r="G1051" s="248" t="s">
        <v>1978</v>
      </c>
      <c r="H1051" s="33" t="s">
        <v>14425</v>
      </c>
      <c r="I1051" s="33" t="s">
        <v>14426</v>
      </c>
      <c r="J1051" s="33" t="s">
        <v>10548</v>
      </c>
      <c r="K1051" s="33" t="s">
        <v>10549</v>
      </c>
      <c r="L1051" s="33" t="s">
        <v>10754</v>
      </c>
      <c r="M1051" s="33" t="s">
        <v>14427</v>
      </c>
      <c r="N1051" s="248" t="s">
        <v>10551</v>
      </c>
      <c r="O1051" s="248" t="s">
        <v>1216</v>
      </c>
      <c r="P1051" s="248" t="s">
        <v>10552</v>
      </c>
      <c r="Q1051" s="33" t="s">
        <v>10319</v>
      </c>
    </row>
    <row r="1052" spans="1:17" ht="64" customHeight="1">
      <c r="A1052" s="33">
        <v>1051</v>
      </c>
      <c r="B1052" s="33" t="s">
        <v>4347</v>
      </c>
      <c r="C1052" s="33" t="s">
        <v>10750</v>
      </c>
      <c r="D1052" s="33" t="s">
        <v>10340</v>
      </c>
      <c r="E1052" s="33" t="s">
        <v>14428</v>
      </c>
      <c r="F1052" s="33" t="s">
        <v>10318</v>
      </c>
      <c r="G1052" s="247" t="s">
        <v>1978</v>
      </c>
      <c r="H1052" s="33" t="s">
        <v>14429</v>
      </c>
      <c r="I1052" s="33" t="s">
        <v>14430</v>
      </c>
      <c r="J1052" s="33" t="s">
        <v>10548</v>
      </c>
      <c r="K1052" s="33" t="s">
        <v>10549</v>
      </c>
      <c r="L1052" s="33" t="s">
        <v>10754</v>
      </c>
      <c r="M1052" s="33" t="s">
        <v>14431</v>
      </c>
      <c r="N1052" s="247" t="s">
        <v>10551</v>
      </c>
      <c r="O1052" s="247" t="s">
        <v>1216</v>
      </c>
      <c r="P1052" s="247" t="s">
        <v>10552</v>
      </c>
      <c r="Q1052" s="33" t="s">
        <v>10319</v>
      </c>
    </row>
    <row r="1053" spans="1:17" ht="64" customHeight="1">
      <c r="A1053" s="33">
        <v>1052</v>
      </c>
      <c r="B1053" s="33" t="s">
        <v>4347</v>
      </c>
      <c r="C1053" s="33" t="s">
        <v>10750</v>
      </c>
      <c r="D1053" s="33" t="s">
        <v>10340</v>
      </c>
      <c r="E1053" s="33" t="s">
        <v>14432</v>
      </c>
      <c r="F1053" s="33" t="s">
        <v>10318</v>
      </c>
      <c r="G1053" s="248" t="s">
        <v>1978</v>
      </c>
      <c r="H1053" s="33" t="s">
        <v>14433</v>
      </c>
      <c r="I1053" s="33" t="s">
        <v>14434</v>
      </c>
      <c r="J1053" s="33" t="s">
        <v>10548</v>
      </c>
      <c r="K1053" s="33" t="s">
        <v>10549</v>
      </c>
      <c r="L1053" s="33" t="s">
        <v>10754</v>
      </c>
      <c r="M1053" s="33" t="s">
        <v>14435</v>
      </c>
      <c r="N1053" s="248" t="s">
        <v>10551</v>
      </c>
      <c r="O1053" s="248" t="s">
        <v>1216</v>
      </c>
      <c r="P1053" s="248" t="s">
        <v>10552</v>
      </c>
      <c r="Q1053" s="33" t="s">
        <v>10319</v>
      </c>
    </row>
    <row r="1054" spans="1:17" ht="64" customHeight="1">
      <c r="A1054" s="33">
        <v>1053</v>
      </c>
      <c r="B1054" s="33" t="s">
        <v>3711</v>
      </c>
      <c r="C1054" s="33" t="s">
        <v>10661</v>
      </c>
      <c r="D1054" s="33" t="s">
        <v>10313</v>
      </c>
      <c r="E1054" s="33" t="s">
        <v>14436</v>
      </c>
      <c r="F1054" s="33" t="s">
        <v>10318</v>
      </c>
      <c r="G1054" s="247" t="s">
        <v>1978</v>
      </c>
      <c r="H1054" s="33" t="s">
        <v>14437</v>
      </c>
      <c r="I1054" s="33" t="s">
        <v>14438</v>
      </c>
      <c r="J1054" s="33" t="s">
        <v>10548</v>
      </c>
      <c r="K1054" s="33" t="s">
        <v>10549</v>
      </c>
      <c r="L1054" s="33" t="s">
        <v>5409</v>
      </c>
      <c r="M1054" s="33" t="s">
        <v>14439</v>
      </c>
      <c r="N1054" s="247" t="s">
        <v>10551</v>
      </c>
      <c r="O1054" s="247" t="s">
        <v>1216</v>
      </c>
      <c r="P1054" s="247" t="s">
        <v>10552</v>
      </c>
      <c r="Q1054" s="33" t="s">
        <v>10319</v>
      </c>
    </row>
    <row r="1055" spans="1:17" ht="64" customHeight="1">
      <c r="A1055" s="33">
        <v>1054</v>
      </c>
      <c r="B1055" s="33" t="s">
        <v>3711</v>
      </c>
      <c r="C1055" s="33" t="s">
        <v>10661</v>
      </c>
      <c r="D1055" s="33" t="s">
        <v>10313</v>
      </c>
      <c r="E1055" s="33" t="s">
        <v>14440</v>
      </c>
      <c r="F1055" s="33" t="s">
        <v>10318</v>
      </c>
      <c r="G1055" s="248" t="s">
        <v>1978</v>
      </c>
      <c r="H1055" s="33" t="s">
        <v>14441</v>
      </c>
      <c r="I1055" s="33" t="s">
        <v>14442</v>
      </c>
      <c r="J1055" s="33" t="s">
        <v>10548</v>
      </c>
      <c r="K1055" s="33" t="s">
        <v>10549</v>
      </c>
      <c r="L1055" s="33" t="s">
        <v>5409</v>
      </c>
      <c r="M1055" s="33" t="s">
        <v>14443</v>
      </c>
      <c r="N1055" s="248" t="s">
        <v>10551</v>
      </c>
      <c r="O1055" s="248" t="s">
        <v>1216</v>
      </c>
      <c r="P1055" s="248" t="s">
        <v>10552</v>
      </c>
      <c r="Q1055" s="33" t="s">
        <v>10319</v>
      </c>
    </row>
    <row r="1056" spans="1:17" ht="64" customHeight="1">
      <c r="A1056" s="33">
        <v>1055</v>
      </c>
      <c r="B1056" s="33" t="s">
        <v>3711</v>
      </c>
      <c r="C1056" s="33" t="s">
        <v>10661</v>
      </c>
      <c r="D1056" s="33" t="s">
        <v>10313</v>
      </c>
      <c r="E1056" s="33" t="s">
        <v>14444</v>
      </c>
      <c r="F1056" s="33" t="s">
        <v>10318</v>
      </c>
      <c r="G1056" s="247" t="s">
        <v>1978</v>
      </c>
      <c r="H1056" s="33" t="s">
        <v>14445</v>
      </c>
      <c r="I1056" s="33" t="s">
        <v>14446</v>
      </c>
      <c r="J1056" s="33" t="s">
        <v>10548</v>
      </c>
      <c r="K1056" s="33" t="s">
        <v>10549</v>
      </c>
      <c r="L1056" s="33" t="s">
        <v>5409</v>
      </c>
      <c r="M1056" s="33" t="s">
        <v>14447</v>
      </c>
      <c r="N1056" s="247" t="s">
        <v>10551</v>
      </c>
      <c r="O1056" s="247" t="s">
        <v>1216</v>
      </c>
      <c r="P1056" s="247" t="s">
        <v>10552</v>
      </c>
      <c r="Q1056" s="33" t="s">
        <v>10319</v>
      </c>
    </row>
    <row r="1057" spans="1:17" ht="64" customHeight="1">
      <c r="A1057" s="33">
        <v>1056</v>
      </c>
      <c r="B1057" s="33" t="s">
        <v>4347</v>
      </c>
      <c r="C1057" s="33" t="s">
        <v>10750</v>
      </c>
      <c r="D1057" s="33" t="s">
        <v>10340</v>
      </c>
      <c r="E1057" s="33" t="s">
        <v>14448</v>
      </c>
      <c r="F1057" s="33" t="s">
        <v>10318</v>
      </c>
      <c r="G1057" s="248" t="s">
        <v>1978</v>
      </c>
      <c r="H1057" s="33" t="s">
        <v>14449</v>
      </c>
      <c r="I1057" s="33" t="s">
        <v>14450</v>
      </c>
      <c r="J1057" s="33" t="s">
        <v>10548</v>
      </c>
      <c r="K1057" s="33" t="s">
        <v>10549</v>
      </c>
      <c r="L1057" s="33" t="s">
        <v>10754</v>
      </c>
      <c r="M1057" s="33" t="s">
        <v>14451</v>
      </c>
      <c r="N1057" s="248" t="s">
        <v>10551</v>
      </c>
      <c r="O1057" s="248" t="s">
        <v>1216</v>
      </c>
      <c r="P1057" s="248" t="s">
        <v>10552</v>
      </c>
      <c r="Q1057" s="33" t="s">
        <v>10319</v>
      </c>
    </row>
    <row r="1058" spans="1:17" ht="64" customHeight="1">
      <c r="A1058" s="33">
        <v>1057</v>
      </c>
      <c r="B1058" s="33" t="s">
        <v>4347</v>
      </c>
      <c r="C1058" s="33" t="s">
        <v>10750</v>
      </c>
      <c r="D1058" s="33" t="s">
        <v>10340</v>
      </c>
      <c r="E1058" s="33" t="s">
        <v>14452</v>
      </c>
      <c r="F1058" s="33" t="s">
        <v>10318</v>
      </c>
      <c r="G1058" s="247" t="s">
        <v>1978</v>
      </c>
      <c r="H1058" s="33" t="s">
        <v>14453</v>
      </c>
      <c r="I1058" s="33" t="s">
        <v>14454</v>
      </c>
      <c r="J1058" s="33" t="s">
        <v>10548</v>
      </c>
      <c r="K1058" s="33" t="s">
        <v>10549</v>
      </c>
      <c r="L1058" s="33" t="s">
        <v>10754</v>
      </c>
      <c r="M1058" s="33" t="s">
        <v>14455</v>
      </c>
      <c r="N1058" s="247" t="s">
        <v>10551</v>
      </c>
      <c r="O1058" s="247" t="s">
        <v>1216</v>
      </c>
      <c r="P1058" s="247" t="s">
        <v>10552</v>
      </c>
      <c r="Q1058" s="33" t="s">
        <v>10319</v>
      </c>
    </row>
    <row r="1059" spans="1:17" ht="64" customHeight="1">
      <c r="A1059" s="33">
        <v>1058</v>
      </c>
      <c r="B1059" s="33" t="s">
        <v>4347</v>
      </c>
      <c r="C1059" s="33" t="s">
        <v>10750</v>
      </c>
      <c r="D1059" s="33" t="s">
        <v>10340</v>
      </c>
      <c r="E1059" s="33" t="s">
        <v>14456</v>
      </c>
      <c r="F1059" s="33" t="s">
        <v>10318</v>
      </c>
      <c r="G1059" s="248" t="s">
        <v>1978</v>
      </c>
      <c r="H1059" s="33" t="s">
        <v>14457</v>
      </c>
      <c r="I1059" s="33" t="s">
        <v>14458</v>
      </c>
      <c r="J1059" s="33" t="s">
        <v>10548</v>
      </c>
      <c r="K1059" s="33" t="s">
        <v>10549</v>
      </c>
      <c r="L1059" s="33" t="s">
        <v>10754</v>
      </c>
      <c r="M1059" s="33" t="s">
        <v>14459</v>
      </c>
      <c r="N1059" s="248" t="s">
        <v>10551</v>
      </c>
      <c r="O1059" s="248" t="s">
        <v>1216</v>
      </c>
      <c r="P1059" s="248" t="s">
        <v>10552</v>
      </c>
      <c r="Q1059" s="33" t="s">
        <v>10319</v>
      </c>
    </row>
    <row r="1060" spans="1:17" ht="64" customHeight="1">
      <c r="A1060" s="33">
        <v>1059</v>
      </c>
      <c r="B1060" s="33" t="s">
        <v>4347</v>
      </c>
      <c r="C1060" s="33" t="s">
        <v>10750</v>
      </c>
      <c r="D1060" s="33" t="s">
        <v>10340</v>
      </c>
      <c r="E1060" s="33" t="s">
        <v>14460</v>
      </c>
      <c r="F1060" s="33" t="s">
        <v>10318</v>
      </c>
      <c r="G1060" s="247" t="s">
        <v>1978</v>
      </c>
      <c r="H1060" s="33" t="s">
        <v>14461</v>
      </c>
      <c r="I1060" s="33" t="s">
        <v>14462</v>
      </c>
      <c r="J1060" s="33" t="s">
        <v>10548</v>
      </c>
      <c r="K1060" s="33" t="s">
        <v>10549</v>
      </c>
      <c r="L1060" s="33" t="s">
        <v>10754</v>
      </c>
      <c r="M1060" s="33" t="s">
        <v>14463</v>
      </c>
      <c r="N1060" s="247" t="s">
        <v>10551</v>
      </c>
      <c r="O1060" s="247" t="s">
        <v>1216</v>
      </c>
      <c r="P1060" s="247" t="s">
        <v>10552</v>
      </c>
      <c r="Q1060" s="33" t="s">
        <v>10319</v>
      </c>
    </row>
    <row r="1061" spans="1:17" ht="64" customHeight="1">
      <c r="A1061" s="33">
        <v>1060</v>
      </c>
      <c r="B1061" s="33" t="s">
        <v>4347</v>
      </c>
      <c r="C1061" s="33" t="s">
        <v>10750</v>
      </c>
      <c r="D1061" s="33" t="s">
        <v>10340</v>
      </c>
      <c r="E1061" s="33" t="s">
        <v>14464</v>
      </c>
      <c r="F1061" s="33" t="s">
        <v>10318</v>
      </c>
      <c r="G1061" s="248" t="s">
        <v>1978</v>
      </c>
      <c r="H1061" s="33" t="s">
        <v>14465</v>
      </c>
      <c r="I1061" s="33" t="s">
        <v>14466</v>
      </c>
      <c r="J1061" s="33" t="s">
        <v>10548</v>
      </c>
      <c r="K1061" s="33" t="s">
        <v>10549</v>
      </c>
      <c r="L1061" s="33" t="s">
        <v>10754</v>
      </c>
      <c r="M1061" s="33" t="s">
        <v>14467</v>
      </c>
      <c r="N1061" s="248" t="s">
        <v>10551</v>
      </c>
      <c r="O1061" s="248" t="s">
        <v>1216</v>
      </c>
      <c r="P1061" s="248" t="s">
        <v>10552</v>
      </c>
      <c r="Q1061" s="33" t="s">
        <v>10319</v>
      </c>
    </row>
    <row r="1062" spans="1:17" ht="64" customHeight="1">
      <c r="A1062" s="33">
        <v>1061</v>
      </c>
      <c r="B1062" s="33" t="s">
        <v>4347</v>
      </c>
      <c r="C1062" s="33" t="s">
        <v>10750</v>
      </c>
      <c r="D1062" s="33" t="s">
        <v>10340</v>
      </c>
      <c r="E1062" s="33" t="s">
        <v>14468</v>
      </c>
      <c r="F1062" s="33" t="s">
        <v>10318</v>
      </c>
      <c r="G1062" s="247" t="s">
        <v>1978</v>
      </c>
      <c r="H1062" s="33" t="s">
        <v>14469</v>
      </c>
      <c r="I1062" s="33" t="s">
        <v>14470</v>
      </c>
      <c r="J1062" s="33" t="s">
        <v>10548</v>
      </c>
      <c r="K1062" s="33" t="s">
        <v>10549</v>
      </c>
      <c r="L1062" s="33" t="s">
        <v>10754</v>
      </c>
      <c r="M1062" s="33" t="s">
        <v>14471</v>
      </c>
      <c r="N1062" s="247" t="s">
        <v>10551</v>
      </c>
      <c r="O1062" s="247" t="s">
        <v>1216</v>
      </c>
      <c r="P1062" s="247" t="s">
        <v>10552</v>
      </c>
      <c r="Q1062" s="33" t="s">
        <v>10319</v>
      </c>
    </row>
    <row r="1063" spans="1:17" ht="64" customHeight="1">
      <c r="A1063" s="33">
        <v>1062</v>
      </c>
      <c r="B1063" s="33" t="s">
        <v>4347</v>
      </c>
      <c r="C1063" s="33" t="s">
        <v>10750</v>
      </c>
      <c r="D1063" s="33" t="s">
        <v>10340</v>
      </c>
      <c r="E1063" s="33" t="s">
        <v>14472</v>
      </c>
      <c r="F1063" s="33" t="s">
        <v>10318</v>
      </c>
      <c r="G1063" s="248" t="s">
        <v>1978</v>
      </c>
      <c r="H1063" s="33" t="s">
        <v>14473</v>
      </c>
      <c r="I1063" s="33" t="s">
        <v>14474</v>
      </c>
      <c r="J1063" s="33" t="s">
        <v>10548</v>
      </c>
      <c r="K1063" s="33" t="s">
        <v>10549</v>
      </c>
      <c r="L1063" s="33" t="s">
        <v>10754</v>
      </c>
      <c r="M1063" s="33" t="s">
        <v>14475</v>
      </c>
      <c r="N1063" s="248" t="s">
        <v>10551</v>
      </c>
      <c r="O1063" s="248" t="s">
        <v>1216</v>
      </c>
      <c r="P1063" s="248" t="s">
        <v>10552</v>
      </c>
      <c r="Q1063" s="33" t="s">
        <v>10319</v>
      </c>
    </row>
    <row r="1064" spans="1:17" ht="64" customHeight="1">
      <c r="A1064" s="33">
        <v>1063</v>
      </c>
      <c r="B1064" s="33" t="s">
        <v>4347</v>
      </c>
      <c r="C1064" s="33" t="s">
        <v>10750</v>
      </c>
      <c r="D1064" s="33" t="s">
        <v>10340</v>
      </c>
      <c r="E1064" s="33" t="s">
        <v>14476</v>
      </c>
      <c r="F1064" s="33" t="s">
        <v>10318</v>
      </c>
      <c r="G1064" s="247" t="s">
        <v>1978</v>
      </c>
      <c r="H1064" s="33" t="s">
        <v>14477</v>
      </c>
      <c r="I1064" s="33" t="s">
        <v>14478</v>
      </c>
      <c r="J1064" s="33" t="s">
        <v>10548</v>
      </c>
      <c r="K1064" s="33" t="s">
        <v>10549</v>
      </c>
      <c r="L1064" s="33" t="s">
        <v>10754</v>
      </c>
      <c r="M1064" s="33" t="s">
        <v>14479</v>
      </c>
      <c r="N1064" s="247" t="s">
        <v>10551</v>
      </c>
      <c r="O1064" s="247" t="s">
        <v>1216</v>
      </c>
      <c r="P1064" s="247" t="s">
        <v>10552</v>
      </c>
      <c r="Q1064" s="33" t="s">
        <v>10319</v>
      </c>
    </row>
    <row r="1065" spans="1:17" ht="64" customHeight="1">
      <c r="A1065" s="33">
        <v>1064</v>
      </c>
      <c r="B1065" s="33" t="s">
        <v>4347</v>
      </c>
      <c r="C1065" s="33" t="s">
        <v>10750</v>
      </c>
      <c r="D1065" s="33" t="s">
        <v>10340</v>
      </c>
      <c r="E1065" s="33" t="s">
        <v>14480</v>
      </c>
      <c r="F1065" s="33" t="s">
        <v>10318</v>
      </c>
      <c r="G1065" s="248" t="s">
        <v>1978</v>
      </c>
      <c r="H1065" s="33" t="s">
        <v>14481</v>
      </c>
      <c r="I1065" s="33" t="s">
        <v>14482</v>
      </c>
      <c r="J1065" s="33" t="s">
        <v>10548</v>
      </c>
      <c r="K1065" s="33" t="s">
        <v>10549</v>
      </c>
      <c r="L1065" s="33" t="s">
        <v>10754</v>
      </c>
      <c r="M1065" s="33" t="s">
        <v>14483</v>
      </c>
      <c r="N1065" s="248" t="s">
        <v>10551</v>
      </c>
      <c r="O1065" s="248" t="s">
        <v>1216</v>
      </c>
      <c r="P1065" s="248" t="s">
        <v>10552</v>
      </c>
      <c r="Q1065" s="33" t="s">
        <v>10319</v>
      </c>
    </row>
    <row r="1066" spans="1:17" ht="64" customHeight="1">
      <c r="A1066" s="33">
        <v>1065</v>
      </c>
      <c r="B1066" s="33" t="s">
        <v>4347</v>
      </c>
      <c r="C1066" s="33" t="s">
        <v>10750</v>
      </c>
      <c r="D1066" s="33" t="s">
        <v>10340</v>
      </c>
      <c r="E1066" s="33" t="s">
        <v>14484</v>
      </c>
      <c r="F1066" s="33" t="s">
        <v>10318</v>
      </c>
      <c r="G1066" s="247" t="s">
        <v>1978</v>
      </c>
      <c r="H1066" s="33" t="s">
        <v>14485</v>
      </c>
      <c r="I1066" s="33" t="s">
        <v>14486</v>
      </c>
      <c r="J1066" s="33" t="s">
        <v>10548</v>
      </c>
      <c r="K1066" s="33" t="s">
        <v>10549</v>
      </c>
      <c r="L1066" s="33" t="s">
        <v>10754</v>
      </c>
      <c r="M1066" s="33" t="s">
        <v>14487</v>
      </c>
      <c r="N1066" s="247" t="s">
        <v>10551</v>
      </c>
      <c r="O1066" s="247" t="s">
        <v>1216</v>
      </c>
      <c r="P1066" s="247" t="s">
        <v>10552</v>
      </c>
      <c r="Q1066" s="33" t="s">
        <v>10319</v>
      </c>
    </row>
    <row r="1067" spans="1:17" ht="64" customHeight="1">
      <c r="A1067" s="33">
        <v>1066</v>
      </c>
      <c r="B1067" s="33" t="s">
        <v>4347</v>
      </c>
      <c r="C1067" s="33" t="s">
        <v>10750</v>
      </c>
      <c r="D1067" s="33" t="s">
        <v>10340</v>
      </c>
      <c r="E1067" s="33" t="s">
        <v>14488</v>
      </c>
      <c r="F1067" s="33" t="s">
        <v>10318</v>
      </c>
      <c r="G1067" s="248" t="s">
        <v>1978</v>
      </c>
      <c r="H1067" s="33" t="s">
        <v>14489</v>
      </c>
      <c r="I1067" s="33" t="s">
        <v>14490</v>
      </c>
      <c r="J1067" s="33" t="s">
        <v>10548</v>
      </c>
      <c r="K1067" s="33" t="s">
        <v>10549</v>
      </c>
      <c r="L1067" s="33" t="s">
        <v>10754</v>
      </c>
      <c r="M1067" s="33" t="s">
        <v>14491</v>
      </c>
      <c r="N1067" s="248" t="s">
        <v>10551</v>
      </c>
      <c r="O1067" s="248" t="s">
        <v>1216</v>
      </c>
      <c r="P1067" s="248" t="s">
        <v>10552</v>
      </c>
      <c r="Q1067" s="33" t="s">
        <v>10319</v>
      </c>
    </row>
    <row r="1068" spans="1:17" ht="64" customHeight="1">
      <c r="A1068" s="33">
        <v>1067</v>
      </c>
      <c r="B1068" s="33" t="s">
        <v>4347</v>
      </c>
      <c r="C1068" s="33" t="s">
        <v>10750</v>
      </c>
      <c r="D1068" s="33" t="s">
        <v>10340</v>
      </c>
      <c r="E1068" s="33" t="s">
        <v>14492</v>
      </c>
      <c r="F1068" s="33" t="s">
        <v>10318</v>
      </c>
      <c r="G1068" s="247" t="s">
        <v>1978</v>
      </c>
      <c r="H1068" s="33" t="s">
        <v>14493</v>
      </c>
      <c r="I1068" s="33" t="s">
        <v>14494</v>
      </c>
      <c r="J1068" s="33" t="s">
        <v>10548</v>
      </c>
      <c r="K1068" s="33" t="s">
        <v>10549</v>
      </c>
      <c r="L1068" s="33" t="s">
        <v>10754</v>
      </c>
      <c r="M1068" s="33" t="s">
        <v>14495</v>
      </c>
      <c r="N1068" s="247" t="s">
        <v>10551</v>
      </c>
      <c r="O1068" s="247" t="s">
        <v>1216</v>
      </c>
      <c r="P1068" s="247" t="s">
        <v>10552</v>
      </c>
      <c r="Q1068" s="33" t="s">
        <v>10319</v>
      </c>
    </row>
    <row r="1069" spans="1:17" ht="64" customHeight="1">
      <c r="A1069" s="33">
        <v>1068</v>
      </c>
      <c r="B1069" s="33" t="s">
        <v>4347</v>
      </c>
      <c r="C1069" s="33" t="s">
        <v>10750</v>
      </c>
      <c r="D1069" s="33" t="s">
        <v>10340</v>
      </c>
      <c r="E1069" s="33" t="s">
        <v>14496</v>
      </c>
      <c r="F1069" s="33" t="s">
        <v>10318</v>
      </c>
      <c r="G1069" s="248" t="s">
        <v>1978</v>
      </c>
      <c r="H1069" s="33" t="s">
        <v>14497</v>
      </c>
      <c r="I1069" s="33" t="s">
        <v>14498</v>
      </c>
      <c r="J1069" s="33" t="s">
        <v>10548</v>
      </c>
      <c r="K1069" s="33" t="s">
        <v>10549</v>
      </c>
      <c r="L1069" s="33" t="s">
        <v>10754</v>
      </c>
      <c r="M1069" s="33" t="s">
        <v>14499</v>
      </c>
      <c r="N1069" s="248" t="s">
        <v>10551</v>
      </c>
      <c r="O1069" s="248" t="s">
        <v>1216</v>
      </c>
      <c r="P1069" s="248" t="s">
        <v>10552</v>
      </c>
      <c r="Q1069" s="33" t="s">
        <v>10319</v>
      </c>
    </row>
    <row r="1070" spans="1:17" ht="64" customHeight="1">
      <c r="A1070" s="33">
        <v>1069</v>
      </c>
      <c r="B1070" s="33" t="s">
        <v>4347</v>
      </c>
      <c r="C1070" s="33" t="s">
        <v>10750</v>
      </c>
      <c r="D1070" s="33" t="s">
        <v>10340</v>
      </c>
      <c r="E1070" s="33" t="s">
        <v>14500</v>
      </c>
      <c r="F1070" s="33" t="s">
        <v>10318</v>
      </c>
      <c r="G1070" s="247" t="s">
        <v>1978</v>
      </c>
      <c r="H1070" s="33" t="s">
        <v>14501</v>
      </c>
      <c r="I1070" s="33" t="s">
        <v>14502</v>
      </c>
      <c r="J1070" s="33" t="s">
        <v>10548</v>
      </c>
      <c r="K1070" s="33" t="s">
        <v>10549</v>
      </c>
      <c r="L1070" s="33" t="s">
        <v>10754</v>
      </c>
      <c r="M1070" s="33" t="s">
        <v>14503</v>
      </c>
      <c r="N1070" s="247" t="s">
        <v>10551</v>
      </c>
      <c r="O1070" s="247" t="s">
        <v>1216</v>
      </c>
      <c r="P1070" s="247" t="s">
        <v>10552</v>
      </c>
      <c r="Q1070" s="33" t="s">
        <v>10319</v>
      </c>
    </row>
    <row r="1071" spans="1:17" ht="64" customHeight="1">
      <c r="A1071" s="33">
        <v>1070</v>
      </c>
      <c r="B1071" s="33" t="s">
        <v>4347</v>
      </c>
      <c r="C1071" s="33" t="s">
        <v>10750</v>
      </c>
      <c r="D1071" s="33" t="s">
        <v>10340</v>
      </c>
      <c r="E1071" s="33" t="s">
        <v>14504</v>
      </c>
      <c r="F1071" s="33" t="s">
        <v>10318</v>
      </c>
      <c r="G1071" s="248" t="s">
        <v>1978</v>
      </c>
      <c r="H1071" s="33" t="s">
        <v>14505</v>
      </c>
      <c r="I1071" s="33" t="s">
        <v>14506</v>
      </c>
      <c r="J1071" s="33" t="s">
        <v>10548</v>
      </c>
      <c r="K1071" s="33" t="s">
        <v>10549</v>
      </c>
      <c r="L1071" s="33" t="s">
        <v>10754</v>
      </c>
      <c r="M1071" s="33" t="s">
        <v>14507</v>
      </c>
      <c r="N1071" s="248" t="s">
        <v>10551</v>
      </c>
      <c r="O1071" s="248" t="s">
        <v>1216</v>
      </c>
      <c r="P1071" s="248" t="s">
        <v>10552</v>
      </c>
      <c r="Q1071" s="33" t="s">
        <v>10319</v>
      </c>
    </row>
    <row r="1072" spans="1:17" ht="64" customHeight="1">
      <c r="A1072" s="33">
        <v>1071</v>
      </c>
      <c r="B1072" s="33" t="s">
        <v>4347</v>
      </c>
      <c r="C1072" s="33" t="s">
        <v>10750</v>
      </c>
      <c r="D1072" s="33" t="s">
        <v>10340</v>
      </c>
      <c r="E1072" s="33" t="s">
        <v>14508</v>
      </c>
      <c r="F1072" s="33" t="s">
        <v>10318</v>
      </c>
      <c r="G1072" s="247" t="s">
        <v>1978</v>
      </c>
      <c r="H1072" s="33" t="s">
        <v>14509</v>
      </c>
      <c r="I1072" s="33" t="s">
        <v>14510</v>
      </c>
      <c r="J1072" s="33" t="s">
        <v>10548</v>
      </c>
      <c r="K1072" s="33" t="s">
        <v>10549</v>
      </c>
      <c r="L1072" s="33" t="s">
        <v>10754</v>
      </c>
      <c r="M1072" s="33" t="s">
        <v>14511</v>
      </c>
      <c r="N1072" s="247" t="s">
        <v>10551</v>
      </c>
      <c r="O1072" s="247" t="s">
        <v>1216</v>
      </c>
      <c r="P1072" s="247" t="s">
        <v>10552</v>
      </c>
      <c r="Q1072" s="33" t="s">
        <v>10319</v>
      </c>
    </row>
    <row r="1073" spans="1:17" ht="64" customHeight="1">
      <c r="A1073" s="33">
        <v>1072</v>
      </c>
      <c r="B1073" s="33" t="s">
        <v>4347</v>
      </c>
      <c r="C1073" s="33" t="s">
        <v>10750</v>
      </c>
      <c r="D1073" s="33" t="s">
        <v>10340</v>
      </c>
      <c r="E1073" s="33" t="s">
        <v>14512</v>
      </c>
      <c r="F1073" s="33" t="s">
        <v>10318</v>
      </c>
      <c r="G1073" s="248" t="s">
        <v>1978</v>
      </c>
      <c r="H1073" s="33" t="s">
        <v>14513</v>
      </c>
      <c r="I1073" s="33" t="s">
        <v>14514</v>
      </c>
      <c r="J1073" s="33" t="s">
        <v>10548</v>
      </c>
      <c r="K1073" s="33" t="s">
        <v>10549</v>
      </c>
      <c r="L1073" s="33" t="s">
        <v>10754</v>
      </c>
      <c r="M1073" s="33" t="s">
        <v>14515</v>
      </c>
      <c r="N1073" s="248" t="s">
        <v>10551</v>
      </c>
      <c r="O1073" s="248" t="s">
        <v>1216</v>
      </c>
      <c r="P1073" s="248" t="s">
        <v>10552</v>
      </c>
      <c r="Q1073" s="33" t="s">
        <v>10319</v>
      </c>
    </row>
    <row r="1074" spans="1:17" ht="64" customHeight="1">
      <c r="A1074" s="33">
        <v>1073</v>
      </c>
      <c r="B1074" s="33" t="s">
        <v>4347</v>
      </c>
      <c r="C1074" s="33" t="s">
        <v>10750</v>
      </c>
      <c r="D1074" s="33" t="s">
        <v>10340</v>
      </c>
      <c r="E1074" s="33" t="s">
        <v>14516</v>
      </c>
      <c r="F1074" s="33" t="s">
        <v>10318</v>
      </c>
      <c r="G1074" s="247" t="s">
        <v>1978</v>
      </c>
      <c r="H1074" s="33" t="s">
        <v>14517</v>
      </c>
      <c r="I1074" s="33" t="s">
        <v>14518</v>
      </c>
      <c r="J1074" s="33" t="s">
        <v>10548</v>
      </c>
      <c r="K1074" s="33" t="s">
        <v>10549</v>
      </c>
      <c r="L1074" s="33" t="s">
        <v>10754</v>
      </c>
      <c r="M1074" s="33" t="s">
        <v>14519</v>
      </c>
      <c r="N1074" s="247" t="s">
        <v>10551</v>
      </c>
      <c r="O1074" s="247" t="s">
        <v>1216</v>
      </c>
      <c r="P1074" s="247" t="s">
        <v>10552</v>
      </c>
      <c r="Q1074" s="33" t="s">
        <v>10319</v>
      </c>
    </row>
    <row r="1075" spans="1:17" ht="64" customHeight="1">
      <c r="A1075" s="33">
        <v>1074</v>
      </c>
      <c r="B1075" s="33" t="s">
        <v>4347</v>
      </c>
      <c r="C1075" s="33" t="s">
        <v>10750</v>
      </c>
      <c r="D1075" s="33" t="s">
        <v>10340</v>
      </c>
      <c r="E1075" s="33" t="s">
        <v>14520</v>
      </c>
      <c r="F1075" s="33" t="s">
        <v>10318</v>
      </c>
      <c r="G1075" s="248" t="s">
        <v>1978</v>
      </c>
      <c r="H1075" s="33" t="s">
        <v>14521</v>
      </c>
      <c r="I1075" s="33" t="s">
        <v>14522</v>
      </c>
      <c r="J1075" s="33" t="s">
        <v>10548</v>
      </c>
      <c r="K1075" s="33" t="s">
        <v>10549</v>
      </c>
      <c r="L1075" s="33" t="s">
        <v>10754</v>
      </c>
      <c r="M1075" s="33" t="s">
        <v>14523</v>
      </c>
      <c r="N1075" s="248" t="s">
        <v>10551</v>
      </c>
      <c r="O1075" s="248" t="s">
        <v>1216</v>
      </c>
      <c r="P1075" s="248" t="s">
        <v>10552</v>
      </c>
      <c r="Q1075" s="33" t="s">
        <v>10319</v>
      </c>
    </row>
    <row r="1076" spans="1:17" ht="64" customHeight="1">
      <c r="A1076" s="33">
        <v>1075</v>
      </c>
      <c r="B1076" s="33" t="s">
        <v>4347</v>
      </c>
      <c r="C1076" s="33" t="s">
        <v>10750</v>
      </c>
      <c r="D1076" s="33" t="s">
        <v>10340</v>
      </c>
      <c r="E1076" s="33" t="s">
        <v>14524</v>
      </c>
      <c r="F1076" s="33" t="s">
        <v>10318</v>
      </c>
      <c r="G1076" s="247" t="s">
        <v>1978</v>
      </c>
      <c r="H1076" s="33" t="s">
        <v>14525</v>
      </c>
      <c r="I1076" s="33" t="s">
        <v>14526</v>
      </c>
      <c r="J1076" s="33" t="s">
        <v>10548</v>
      </c>
      <c r="K1076" s="33" t="s">
        <v>10549</v>
      </c>
      <c r="L1076" s="33" t="s">
        <v>10754</v>
      </c>
      <c r="M1076" s="33" t="s">
        <v>14527</v>
      </c>
      <c r="N1076" s="247" t="s">
        <v>10551</v>
      </c>
      <c r="O1076" s="247" t="s">
        <v>1216</v>
      </c>
      <c r="P1076" s="247" t="s">
        <v>10552</v>
      </c>
      <c r="Q1076" s="33" t="s">
        <v>10319</v>
      </c>
    </row>
    <row r="1077" spans="1:17" ht="64" customHeight="1">
      <c r="A1077" s="33">
        <v>1076</v>
      </c>
      <c r="B1077" s="33" t="s">
        <v>4347</v>
      </c>
      <c r="C1077" s="33" t="s">
        <v>10750</v>
      </c>
      <c r="D1077" s="33" t="s">
        <v>10340</v>
      </c>
      <c r="E1077" s="33" t="s">
        <v>14528</v>
      </c>
      <c r="F1077" s="33" t="s">
        <v>10318</v>
      </c>
      <c r="G1077" s="248" t="s">
        <v>1978</v>
      </c>
      <c r="H1077" s="33" t="s">
        <v>14529</v>
      </c>
      <c r="I1077" s="33" t="s">
        <v>14530</v>
      </c>
      <c r="J1077" s="33" t="s">
        <v>10548</v>
      </c>
      <c r="K1077" s="33" t="s">
        <v>10549</v>
      </c>
      <c r="L1077" s="33" t="s">
        <v>10754</v>
      </c>
      <c r="M1077" s="33" t="s">
        <v>14531</v>
      </c>
      <c r="N1077" s="248" t="s">
        <v>10551</v>
      </c>
      <c r="O1077" s="248" t="s">
        <v>1216</v>
      </c>
      <c r="P1077" s="248" t="s">
        <v>10552</v>
      </c>
      <c r="Q1077" s="33" t="s">
        <v>10319</v>
      </c>
    </row>
    <row r="1078" spans="1:17" ht="64" customHeight="1">
      <c r="A1078" s="33">
        <v>1077</v>
      </c>
      <c r="B1078" s="33" t="s">
        <v>4347</v>
      </c>
      <c r="C1078" s="33" t="s">
        <v>10750</v>
      </c>
      <c r="D1078" s="33" t="s">
        <v>10340</v>
      </c>
      <c r="E1078" s="33" t="s">
        <v>14532</v>
      </c>
      <c r="F1078" s="33" t="s">
        <v>10318</v>
      </c>
      <c r="G1078" s="247" t="s">
        <v>1978</v>
      </c>
      <c r="H1078" s="33" t="s">
        <v>14533</v>
      </c>
      <c r="I1078" s="33" t="s">
        <v>14534</v>
      </c>
      <c r="J1078" s="33" t="s">
        <v>10548</v>
      </c>
      <c r="K1078" s="33" t="s">
        <v>10549</v>
      </c>
      <c r="L1078" s="33" t="s">
        <v>10754</v>
      </c>
      <c r="M1078" s="33" t="s">
        <v>14535</v>
      </c>
      <c r="N1078" s="247" t="s">
        <v>10551</v>
      </c>
      <c r="O1078" s="247" t="s">
        <v>1216</v>
      </c>
      <c r="P1078" s="247" t="s">
        <v>10552</v>
      </c>
      <c r="Q1078" s="33" t="s">
        <v>10319</v>
      </c>
    </row>
    <row r="1079" spans="1:17" ht="64" customHeight="1">
      <c r="A1079" s="33">
        <v>1078</v>
      </c>
      <c r="B1079" s="33" t="s">
        <v>4347</v>
      </c>
      <c r="C1079" s="33" t="s">
        <v>10750</v>
      </c>
      <c r="D1079" s="33" t="s">
        <v>10340</v>
      </c>
      <c r="E1079" s="33" t="s">
        <v>14536</v>
      </c>
      <c r="F1079" s="33" t="s">
        <v>10318</v>
      </c>
      <c r="G1079" s="248" t="s">
        <v>1978</v>
      </c>
      <c r="H1079" s="33" t="s">
        <v>14537</v>
      </c>
      <c r="I1079" s="33" t="s">
        <v>14538</v>
      </c>
      <c r="J1079" s="33" t="s">
        <v>10548</v>
      </c>
      <c r="K1079" s="33" t="s">
        <v>10549</v>
      </c>
      <c r="L1079" s="33" t="s">
        <v>10754</v>
      </c>
      <c r="M1079" s="33" t="s">
        <v>14539</v>
      </c>
      <c r="N1079" s="248" t="s">
        <v>10551</v>
      </c>
      <c r="O1079" s="248" t="s">
        <v>1216</v>
      </c>
      <c r="P1079" s="248" t="s">
        <v>10552</v>
      </c>
      <c r="Q1079" s="33" t="s">
        <v>10319</v>
      </c>
    </row>
    <row r="1080" spans="1:17" ht="64" customHeight="1">
      <c r="A1080" s="33">
        <v>1079</v>
      </c>
      <c r="B1080" s="33" t="s">
        <v>4347</v>
      </c>
      <c r="C1080" s="33" t="s">
        <v>10750</v>
      </c>
      <c r="D1080" s="33" t="s">
        <v>10340</v>
      </c>
      <c r="E1080" s="33" t="s">
        <v>14540</v>
      </c>
      <c r="F1080" s="33" t="s">
        <v>10318</v>
      </c>
      <c r="G1080" s="247" t="s">
        <v>1978</v>
      </c>
      <c r="H1080" s="33" t="s">
        <v>14541</v>
      </c>
      <c r="I1080" s="33" t="s">
        <v>14542</v>
      </c>
      <c r="J1080" s="33" t="s">
        <v>10548</v>
      </c>
      <c r="K1080" s="33" t="s">
        <v>10549</v>
      </c>
      <c r="L1080" s="33" t="s">
        <v>10754</v>
      </c>
      <c r="M1080" s="33" t="s">
        <v>14543</v>
      </c>
      <c r="N1080" s="247" t="s">
        <v>10551</v>
      </c>
      <c r="O1080" s="247" t="s">
        <v>1216</v>
      </c>
      <c r="P1080" s="247" t="s">
        <v>10552</v>
      </c>
      <c r="Q1080" s="33" t="s">
        <v>10319</v>
      </c>
    </row>
    <row r="1081" spans="1:17" ht="64" customHeight="1">
      <c r="A1081" s="33">
        <v>1080</v>
      </c>
      <c r="B1081" s="33" t="s">
        <v>3711</v>
      </c>
      <c r="C1081" s="33" t="s">
        <v>10661</v>
      </c>
      <c r="D1081" s="33" t="s">
        <v>10313</v>
      </c>
      <c r="E1081" s="33" t="s">
        <v>14544</v>
      </c>
      <c r="F1081" s="33" t="s">
        <v>10318</v>
      </c>
      <c r="G1081" s="248" t="s">
        <v>1978</v>
      </c>
      <c r="H1081" s="33" t="s">
        <v>14545</v>
      </c>
      <c r="I1081" s="33" t="s">
        <v>14546</v>
      </c>
      <c r="J1081" s="33" t="s">
        <v>10548</v>
      </c>
      <c r="K1081" s="33" t="s">
        <v>10549</v>
      </c>
      <c r="L1081" s="33" t="s">
        <v>5409</v>
      </c>
      <c r="M1081" s="33" t="s">
        <v>14547</v>
      </c>
      <c r="N1081" s="248" t="s">
        <v>10551</v>
      </c>
      <c r="O1081" s="248" t="s">
        <v>1216</v>
      </c>
      <c r="P1081" s="248" t="s">
        <v>10552</v>
      </c>
      <c r="Q1081" s="33" t="s">
        <v>10319</v>
      </c>
    </row>
    <row r="1082" spans="1:17" ht="64" customHeight="1">
      <c r="A1082" s="33">
        <v>1081</v>
      </c>
      <c r="B1082" s="33" t="s">
        <v>4347</v>
      </c>
      <c r="C1082" s="33" t="s">
        <v>10750</v>
      </c>
      <c r="D1082" s="33" t="s">
        <v>10340</v>
      </c>
      <c r="E1082" s="33" t="s">
        <v>14548</v>
      </c>
      <c r="F1082" s="33" t="s">
        <v>10318</v>
      </c>
      <c r="G1082" s="247" t="s">
        <v>1978</v>
      </c>
      <c r="H1082" s="33" t="s">
        <v>14549</v>
      </c>
      <c r="I1082" s="33" t="s">
        <v>14550</v>
      </c>
      <c r="J1082" s="33" t="s">
        <v>10548</v>
      </c>
      <c r="K1082" s="33" t="s">
        <v>10549</v>
      </c>
      <c r="L1082" s="33" t="s">
        <v>10754</v>
      </c>
      <c r="M1082" s="33" t="s">
        <v>14551</v>
      </c>
      <c r="N1082" s="247" t="s">
        <v>10551</v>
      </c>
      <c r="O1082" s="247" t="s">
        <v>1216</v>
      </c>
      <c r="P1082" s="247" t="s">
        <v>10552</v>
      </c>
      <c r="Q1082" s="33" t="s">
        <v>10319</v>
      </c>
    </row>
    <row r="1083" spans="1:17" ht="64" customHeight="1">
      <c r="A1083" s="33">
        <v>1082</v>
      </c>
      <c r="B1083" s="33" t="s">
        <v>4347</v>
      </c>
      <c r="C1083" s="33" t="s">
        <v>10750</v>
      </c>
      <c r="D1083" s="33" t="s">
        <v>10340</v>
      </c>
      <c r="E1083" s="33" t="s">
        <v>14552</v>
      </c>
      <c r="F1083" s="33" t="s">
        <v>10318</v>
      </c>
      <c r="G1083" s="248" t="s">
        <v>1978</v>
      </c>
      <c r="H1083" s="33" t="s">
        <v>14553</v>
      </c>
      <c r="I1083" s="33" t="s">
        <v>14554</v>
      </c>
      <c r="J1083" s="33" t="s">
        <v>10548</v>
      </c>
      <c r="K1083" s="33" t="s">
        <v>10549</v>
      </c>
      <c r="L1083" s="33" t="s">
        <v>10754</v>
      </c>
      <c r="M1083" s="33" t="s">
        <v>14555</v>
      </c>
      <c r="N1083" s="248" t="s">
        <v>10551</v>
      </c>
      <c r="O1083" s="248" t="s">
        <v>1216</v>
      </c>
      <c r="P1083" s="248" t="s">
        <v>10552</v>
      </c>
      <c r="Q1083" s="33" t="s">
        <v>10319</v>
      </c>
    </row>
    <row r="1084" spans="1:17" ht="64" customHeight="1">
      <c r="A1084" s="33">
        <v>1083</v>
      </c>
      <c r="B1084" s="33" t="s">
        <v>4347</v>
      </c>
      <c r="C1084" s="33" t="s">
        <v>10750</v>
      </c>
      <c r="D1084" s="33" t="s">
        <v>10340</v>
      </c>
      <c r="E1084" s="33" t="s">
        <v>14556</v>
      </c>
      <c r="F1084" s="33" t="s">
        <v>10318</v>
      </c>
      <c r="G1084" s="247" t="s">
        <v>1978</v>
      </c>
      <c r="H1084" s="33" t="s">
        <v>14557</v>
      </c>
      <c r="I1084" s="33" t="s">
        <v>14558</v>
      </c>
      <c r="J1084" s="33" t="s">
        <v>10548</v>
      </c>
      <c r="K1084" s="33" t="s">
        <v>10549</v>
      </c>
      <c r="L1084" s="33" t="s">
        <v>10754</v>
      </c>
      <c r="M1084" s="33" t="s">
        <v>14559</v>
      </c>
      <c r="N1084" s="247" t="s">
        <v>10551</v>
      </c>
      <c r="O1084" s="247" t="s">
        <v>1216</v>
      </c>
      <c r="P1084" s="247" t="s">
        <v>10552</v>
      </c>
      <c r="Q1084" s="33" t="s">
        <v>10319</v>
      </c>
    </row>
    <row r="1085" spans="1:17" ht="64" customHeight="1">
      <c r="A1085" s="33">
        <v>1084</v>
      </c>
      <c r="B1085" s="33" t="s">
        <v>4347</v>
      </c>
      <c r="C1085" s="33" t="s">
        <v>10750</v>
      </c>
      <c r="D1085" s="33" t="s">
        <v>10340</v>
      </c>
      <c r="E1085" s="33" t="s">
        <v>14560</v>
      </c>
      <c r="F1085" s="33" t="s">
        <v>10318</v>
      </c>
      <c r="G1085" s="248" t="s">
        <v>1978</v>
      </c>
      <c r="H1085" s="33" t="s">
        <v>14561</v>
      </c>
      <c r="I1085" s="33" t="s">
        <v>14562</v>
      </c>
      <c r="J1085" s="33" t="s">
        <v>10548</v>
      </c>
      <c r="K1085" s="33" t="s">
        <v>10549</v>
      </c>
      <c r="L1085" s="33" t="s">
        <v>10754</v>
      </c>
      <c r="M1085" s="33" t="s">
        <v>14563</v>
      </c>
      <c r="N1085" s="248" t="s">
        <v>10551</v>
      </c>
      <c r="O1085" s="248" t="s">
        <v>1216</v>
      </c>
      <c r="P1085" s="248" t="s">
        <v>10552</v>
      </c>
      <c r="Q1085" s="33" t="s">
        <v>10319</v>
      </c>
    </row>
    <row r="1086" spans="1:17" ht="64" customHeight="1">
      <c r="A1086" s="33">
        <v>1085</v>
      </c>
      <c r="B1086" s="33" t="s">
        <v>4347</v>
      </c>
      <c r="C1086" s="33" t="s">
        <v>10750</v>
      </c>
      <c r="D1086" s="33" t="s">
        <v>10340</v>
      </c>
      <c r="E1086" s="33" t="s">
        <v>14564</v>
      </c>
      <c r="F1086" s="33" t="s">
        <v>10318</v>
      </c>
      <c r="G1086" s="247" t="s">
        <v>1978</v>
      </c>
      <c r="H1086" s="33" t="s">
        <v>14565</v>
      </c>
      <c r="I1086" s="33" t="s">
        <v>14566</v>
      </c>
      <c r="J1086" s="33" t="s">
        <v>10548</v>
      </c>
      <c r="K1086" s="33" t="s">
        <v>10549</v>
      </c>
      <c r="L1086" s="33" t="s">
        <v>10754</v>
      </c>
      <c r="M1086" s="33" t="s">
        <v>14567</v>
      </c>
      <c r="N1086" s="247" t="s">
        <v>10551</v>
      </c>
      <c r="O1086" s="247" t="s">
        <v>1216</v>
      </c>
      <c r="P1086" s="247" t="s">
        <v>10552</v>
      </c>
      <c r="Q1086" s="33" t="s">
        <v>10319</v>
      </c>
    </row>
    <row r="1087" spans="1:17" ht="64" customHeight="1">
      <c r="A1087" s="33">
        <v>1086</v>
      </c>
      <c r="B1087" s="33" t="s">
        <v>4347</v>
      </c>
      <c r="C1087" s="33" t="s">
        <v>10750</v>
      </c>
      <c r="D1087" s="33" t="s">
        <v>10340</v>
      </c>
      <c r="E1087" s="33" t="s">
        <v>14568</v>
      </c>
      <c r="F1087" s="33" t="s">
        <v>10318</v>
      </c>
      <c r="G1087" s="248" t="s">
        <v>1978</v>
      </c>
      <c r="H1087" s="33" t="s">
        <v>14569</v>
      </c>
      <c r="I1087" s="33" t="s">
        <v>14570</v>
      </c>
      <c r="J1087" s="33" t="s">
        <v>10548</v>
      </c>
      <c r="K1087" s="33" t="s">
        <v>10549</v>
      </c>
      <c r="L1087" s="33" t="s">
        <v>10754</v>
      </c>
      <c r="M1087" s="33" t="s">
        <v>14571</v>
      </c>
      <c r="N1087" s="248" t="s">
        <v>10551</v>
      </c>
      <c r="O1087" s="248" t="s">
        <v>1216</v>
      </c>
      <c r="P1087" s="248" t="s">
        <v>10552</v>
      </c>
      <c r="Q1087" s="33" t="s">
        <v>10319</v>
      </c>
    </row>
    <row r="1088" spans="1:17" ht="64" customHeight="1">
      <c r="A1088" s="33">
        <v>1087</v>
      </c>
      <c r="B1088" s="33" t="s">
        <v>4347</v>
      </c>
      <c r="C1088" s="33" t="s">
        <v>10750</v>
      </c>
      <c r="D1088" s="33" t="s">
        <v>10340</v>
      </c>
      <c r="E1088" s="33" t="s">
        <v>14572</v>
      </c>
      <c r="F1088" s="33" t="s">
        <v>10318</v>
      </c>
      <c r="G1088" s="247" t="s">
        <v>1978</v>
      </c>
      <c r="H1088" s="33" t="s">
        <v>14573</v>
      </c>
      <c r="I1088" s="33" t="s">
        <v>14574</v>
      </c>
      <c r="J1088" s="33" t="s">
        <v>10548</v>
      </c>
      <c r="K1088" s="33" t="s">
        <v>10549</v>
      </c>
      <c r="L1088" s="33" t="s">
        <v>10754</v>
      </c>
      <c r="M1088" s="33" t="s">
        <v>14575</v>
      </c>
      <c r="N1088" s="247" t="s">
        <v>10551</v>
      </c>
      <c r="O1088" s="247" t="s">
        <v>1216</v>
      </c>
      <c r="P1088" s="247" t="s">
        <v>10552</v>
      </c>
      <c r="Q1088" s="33" t="s">
        <v>10319</v>
      </c>
    </row>
    <row r="1089" spans="1:17" ht="64" customHeight="1">
      <c r="A1089" s="33">
        <v>1088</v>
      </c>
      <c r="B1089" s="33" t="s">
        <v>4347</v>
      </c>
      <c r="C1089" s="33" t="s">
        <v>10750</v>
      </c>
      <c r="D1089" s="33" t="s">
        <v>10340</v>
      </c>
      <c r="E1089" s="33" t="s">
        <v>14576</v>
      </c>
      <c r="F1089" s="33" t="s">
        <v>10318</v>
      </c>
      <c r="G1089" s="248" t="s">
        <v>1978</v>
      </c>
      <c r="H1089" s="33" t="s">
        <v>14577</v>
      </c>
      <c r="I1089" s="33" t="s">
        <v>14578</v>
      </c>
      <c r="J1089" s="33" t="s">
        <v>10548</v>
      </c>
      <c r="K1089" s="33" t="s">
        <v>10549</v>
      </c>
      <c r="L1089" s="33" t="s">
        <v>10754</v>
      </c>
      <c r="M1089" s="33" t="s">
        <v>14579</v>
      </c>
      <c r="N1089" s="248" t="s">
        <v>10551</v>
      </c>
      <c r="O1089" s="248" t="s">
        <v>1216</v>
      </c>
      <c r="P1089" s="248" t="s">
        <v>10552</v>
      </c>
      <c r="Q1089" s="33" t="s">
        <v>10319</v>
      </c>
    </row>
    <row r="1090" spans="1:17" ht="64" customHeight="1">
      <c r="A1090" s="33">
        <v>1089</v>
      </c>
      <c r="B1090" s="33" t="s">
        <v>4347</v>
      </c>
      <c r="C1090" s="33" t="s">
        <v>10750</v>
      </c>
      <c r="D1090" s="33" t="s">
        <v>10340</v>
      </c>
      <c r="E1090" s="33" t="s">
        <v>14580</v>
      </c>
      <c r="F1090" s="33" t="s">
        <v>10318</v>
      </c>
      <c r="G1090" s="247" t="s">
        <v>1978</v>
      </c>
      <c r="H1090" s="33" t="s">
        <v>14581</v>
      </c>
      <c r="I1090" s="33" t="s">
        <v>14582</v>
      </c>
      <c r="J1090" s="33" t="s">
        <v>10548</v>
      </c>
      <c r="K1090" s="33" t="s">
        <v>10549</v>
      </c>
      <c r="L1090" s="33" t="s">
        <v>10754</v>
      </c>
      <c r="M1090" s="33" t="s">
        <v>14583</v>
      </c>
      <c r="N1090" s="247" t="s">
        <v>10551</v>
      </c>
      <c r="O1090" s="247" t="s">
        <v>1216</v>
      </c>
      <c r="P1090" s="247" t="s">
        <v>10552</v>
      </c>
      <c r="Q1090" s="33" t="s">
        <v>10319</v>
      </c>
    </row>
    <row r="1091" spans="1:17" ht="64" customHeight="1">
      <c r="A1091" s="33">
        <v>1090</v>
      </c>
      <c r="B1091" s="33" t="s">
        <v>3798</v>
      </c>
      <c r="C1091" s="33" t="s">
        <v>10438</v>
      </c>
      <c r="D1091" s="33" t="s">
        <v>10304</v>
      </c>
      <c r="E1091" s="33" t="s">
        <v>14584</v>
      </c>
      <c r="F1091" s="33" t="s">
        <v>10318</v>
      </c>
      <c r="G1091" s="248" t="s">
        <v>1978</v>
      </c>
      <c r="H1091" s="33" t="s">
        <v>14585</v>
      </c>
      <c r="I1091" s="33" t="s">
        <v>14586</v>
      </c>
      <c r="J1091" s="33" t="s">
        <v>10548</v>
      </c>
      <c r="K1091" s="33" t="s">
        <v>10549</v>
      </c>
      <c r="L1091" s="33" t="s">
        <v>10985</v>
      </c>
      <c r="M1091" s="33" t="s">
        <v>14587</v>
      </c>
      <c r="N1091" s="248" t="s">
        <v>10551</v>
      </c>
      <c r="O1091" s="248" t="s">
        <v>1216</v>
      </c>
      <c r="P1091" s="248" t="s">
        <v>10552</v>
      </c>
      <c r="Q1091" s="33" t="s">
        <v>10319</v>
      </c>
    </row>
    <row r="1092" spans="1:17" ht="64" customHeight="1">
      <c r="A1092" s="33">
        <v>1091</v>
      </c>
      <c r="B1092" s="33" t="s">
        <v>3798</v>
      </c>
      <c r="C1092" s="33" t="s">
        <v>10438</v>
      </c>
      <c r="D1092" s="33" t="s">
        <v>10304</v>
      </c>
      <c r="E1092" s="33" t="s">
        <v>14588</v>
      </c>
      <c r="F1092" s="33" t="s">
        <v>10318</v>
      </c>
      <c r="G1092" s="247" t="s">
        <v>1978</v>
      </c>
      <c r="H1092" s="33" t="s">
        <v>14589</v>
      </c>
      <c r="I1092" s="33" t="s">
        <v>14590</v>
      </c>
      <c r="J1092" s="33" t="s">
        <v>10548</v>
      </c>
      <c r="K1092" s="33" t="s">
        <v>10549</v>
      </c>
      <c r="L1092" s="33" t="s">
        <v>10985</v>
      </c>
      <c r="M1092" s="33" t="s">
        <v>14591</v>
      </c>
      <c r="N1092" s="247" t="s">
        <v>10551</v>
      </c>
      <c r="O1092" s="247" t="s">
        <v>1216</v>
      </c>
      <c r="P1092" s="247" t="s">
        <v>10552</v>
      </c>
      <c r="Q1092" s="33" t="s">
        <v>10319</v>
      </c>
    </row>
    <row r="1093" spans="1:17" ht="64" customHeight="1">
      <c r="A1093" s="33">
        <v>1092</v>
      </c>
      <c r="B1093" s="33" t="s">
        <v>3798</v>
      </c>
      <c r="C1093" s="33" t="s">
        <v>10438</v>
      </c>
      <c r="D1093" s="33" t="s">
        <v>10304</v>
      </c>
      <c r="E1093" s="33" t="s">
        <v>14592</v>
      </c>
      <c r="F1093" s="33" t="s">
        <v>10318</v>
      </c>
      <c r="G1093" s="248" t="s">
        <v>1978</v>
      </c>
      <c r="H1093" s="33" t="s">
        <v>14593</v>
      </c>
      <c r="I1093" s="33" t="s">
        <v>14594</v>
      </c>
      <c r="J1093" s="33" t="s">
        <v>10548</v>
      </c>
      <c r="K1093" s="33" t="s">
        <v>10549</v>
      </c>
      <c r="L1093" s="33" t="s">
        <v>10985</v>
      </c>
      <c r="M1093" s="33" t="s">
        <v>14595</v>
      </c>
      <c r="N1093" s="248" t="s">
        <v>10551</v>
      </c>
      <c r="O1093" s="248" t="s">
        <v>1216</v>
      </c>
      <c r="P1093" s="248" t="s">
        <v>10552</v>
      </c>
      <c r="Q1093" s="33" t="s">
        <v>10319</v>
      </c>
    </row>
    <row r="1094" spans="1:17" ht="64" customHeight="1">
      <c r="A1094" s="33">
        <v>1093</v>
      </c>
      <c r="B1094" s="33" t="s">
        <v>3798</v>
      </c>
      <c r="C1094" s="33" t="s">
        <v>10438</v>
      </c>
      <c r="D1094" s="33" t="s">
        <v>10304</v>
      </c>
      <c r="E1094" s="33" t="s">
        <v>14596</v>
      </c>
      <c r="F1094" s="33" t="s">
        <v>10318</v>
      </c>
      <c r="G1094" s="247" t="s">
        <v>1978</v>
      </c>
      <c r="H1094" s="33" t="s">
        <v>14597</v>
      </c>
      <c r="I1094" s="33" t="s">
        <v>14598</v>
      </c>
      <c r="J1094" s="33" t="s">
        <v>10548</v>
      </c>
      <c r="K1094" s="33" t="s">
        <v>10549</v>
      </c>
      <c r="L1094" s="33" t="s">
        <v>10985</v>
      </c>
      <c r="M1094" s="33" t="s">
        <v>14599</v>
      </c>
      <c r="N1094" s="247" t="s">
        <v>10551</v>
      </c>
      <c r="O1094" s="247" t="s">
        <v>1216</v>
      </c>
      <c r="P1094" s="247" t="s">
        <v>10552</v>
      </c>
      <c r="Q1094" s="33" t="s">
        <v>10319</v>
      </c>
    </row>
    <row r="1095" spans="1:17" ht="64" customHeight="1">
      <c r="A1095" s="33">
        <v>1094</v>
      </c>
      <c r="B1095" s="33" t="s">
        <v>3815</v>
      </c>
      <c r="C1095" s="33" t="s">
        <v>10670</v>
      </c>
      <c r="D1095" s="33" t="s">
        <v>10367</v>
      </c>
      <c r="E1095" s="33" t="s">
        <v>14600</v>
      </c>
      <c r="F1095" s="33" t="s">
        <v>10318</v>
      </c>
      <c r="G1095" s="248" t="s">
        <v>1978</v>
      </c>
      <c r="H1095" s="33" t="s">
        <v>14601</v>
      </c>
      <c r="I1095" s="33" t="s">
        <v>14602</v>
      </c>
      <c r="J1095" s="33" t="s">
        <v>10548</v>
      </c>
      <c r="K1095" s="33" t="s">
        <v>10549</v>
      </c>
      <c r="L1095" s="33" t="s">
        <v>11010</v>
      </c>
      <c r="M1095" s="33" t="s">
        <v>14603</v>
      </c>
      <c r="N1095" s="248" t="s">
        <v>10551</v>
      </c>
      <c r="O1095" s="248" t="s">
        <v>1216</v>
      </c>
      <c r="P1095" s="248" t="s">
        <v>10552</v>
      </c>
      <c r="Q1095" s="33" t="s">
        <v>10319</v>
      </c>
    </row>
    <row r="1096" spans="1:17" ht="64" customHeight="1">
      <c r="A1096" s="33">
        <v>1095</v>
      </c>
      <c r="B1096" s="33" t="s">
        <v>3798</v>
      </c>
      <c r="C1096" s="33" t="s">
        <v>10438</v>
      </c>
      <c r="D1096" s="33" t="s">
        <v>10304</v>
      </c>
      <c r="E1096" s="33" t="s">
        <v>14604</v>
      </c>
      <c r="F1096" s="33" t="s">
        <v>10318</v>
      </c>
      <c r="G1096" s="247" t="s">
        <v>1978</v>
      </c>
      <c r="H1096" s="33" t="s">
        <v>14605</v>
      </c>
      <c r="I1096" s="33" t="s">
        <v>14606</v>
      </c>
      <c r="J1096" s="33" t="s">
        <v>10548</v>
      </c>
      <c r="K1096" s="33" t="s">
        <v>10549</v>
      </c>
      <c r="L1096" s="33" t="s">
        <v>10985</v>
      </c>
      <c r="M1096" s="33" t="s">
        <v>14607</v>
      </c>
      <c r="N1096" s="247" t="s">
        <v>10551</v>
      </c>
      <c r="O1096" s="247" t="s">
        <v>1216</v>
      </c>
      <c r="P1096" s="247" t="s">
        <v>10552</v>
      </c>
      <c r="Q1096" s="33" t="s">
        <v>10319</v>
      </c>
    </row>
    <row r="1097" spans="1:17" ht="64" customHeight="1">
      <c r="A1097" s="33">
        <v>1096</v>
      </c>
      <c r="B1097" s="33" t="s">
        <v>3798</v>
      </c>
      <c r="C1097" s="33" t="s">
        <v>10438</v>
      </c>
      <c r="D1097" s="33" t="s">
        <v>10304</v>
      </c>
      <c r="E1097" s="33" t="s">
        <v>14608</v>
      </c>
      <c r="F1097" s="33" t="s">
        <v>10318</v>
      </c>
      <c r="G1097" s="248" t="s">
        <v>1978</v>
      </c>
      <c r="H1097" s="33" t="s">
        <v>14609</v>
      </c>
      <c r="I1097" s="33" t="s">
        <v>14610</v>
      </c>
      <c r="J1097" s="33" t="s">
        <v>10548</v>
      </c>
      <c r="K1097" s="33" t="s">
        <v>10549</v>
      </c>
      <c r="L1097" s="33" t="s">
        <v>10985</v>
      </c>
      <c r="M1097" s="33" t="s">
        <v>14611</v>
      </c>
      <c r="N1097" s="248" t="s">
        <v>10551</v>
      </c>
      <c r="O1097" s="248" t="s">
        <v>1216</v>
      </c>
      <c r="P1097" s="248" t="s">
        <v>10552</v>
      </c>
      <c r="Q1097" s="33" t="s">
        <v>10319</v>
      </c>
    </row>
    <row r="1098" spans="1:17" ht="64" customHeight="1">
      <c r="A1098" s="33">
        <v>1097</v>
      </c>
      <c r="B1098" s="33" t="s">
        <v>3798</v>
      </c>
      <c r="C1098" s="33" t="s">
        <v>10438</v>
      </c>
      <c r="D1098" s="33" t="s">
        <v>10304</v>
      </c>
      <c r="E1098" s="33" t="s">
        <v>14612</v>
      </c>
      <c r="F1098" s="33" t="s">
        <v>10318</v>
      </c>
      <c r="G1098" s="247" t="s">
        <v>1978</v>
      </c>
      <c r="H1098" s="33" t="s">
        <v>14613</v>
      </c>
      <c r="I1098" s="33" t="s">
        <v>14614</v>
      </c>
      <c r="J1098" s="33" t="s">
        <v>10548</v>
      </c>
      <c r="K1098" s="33" t="s">
        <v>10549</v>
      </c>
      <c r="L1098" s="33" t="s">
        <v>10985</v>
      </c>
      <c r="M1098" s="33" t="s">
        <v>14615</v>
      </c>
      <c r="N1098" s="247" t="s">
        <v>10551</v>
      </c>
      <c r="O1098" s="247" t="s">
        <v>1216</v>
      </c>
      <c r="P1098" s="247" t="s">
        <v>10552</v>
      </c>
      <c r="Q1098" s="33" t="s">
        <v>10319</v>
      </c>
    </row>
    <row r="1099" spans="1:17" ht="64" customHeight="1">
      <c r="A1099" s="33">
        <v>1098</v>
      </c>
      <c r="B1099" s="33" t="s">
        <v>3798</v>
      </c>
      <c r="C1099" s="33" t="s">
        <v>10438</v>
      </c>
      <c r="D1099" s="33" t="s">
        <v>10304</v>
      </c>
      <c r="E1099" s="33" t="s">
        <v>14616</v>
      </c>
      <c r="F1099" s="33" t="s">
        <v>10318</v>
      </c>
      <c r="G1099" s="248" t="s">
        <v>1978</v>
      </c>
      <c r="H1099" s="33" t="s">
        <v>14617</v>
      </c>
      <c r="I1099" s="33" t="s">
        <v>14618</v>
      </c>
      <c r="J1099" s="33" t="s">
        <v>10548</v>
      </c>
      <c r="K1099" s="33" t="s">
        <v>10549</v>
      </c>
      <c r="L1099" s="33" t="s">
        <v>10985</v>
      </c>
      <c r="M1099" s="33" t="s">
        <v>14619</v>
      </c>
      <c r="N1099" s="248" t="s">
        <v>10551</v>
      </c>
      <c r="O1099" s="248" t="s">
        <v>1216</v>
      </c>
      <c r="P1099" s="248" t="s">
        <v>10552</v>
      </c>
      <c r="Q1099" s="33" t="s">
        <v>10319</v>
      </c>
    </row>
    <row r="1100" spans="1:17" ht="64" customHeight="1">
      <c r="A1100" s="33">
        <v>1099</v>
      </c>
      <c r="B1100" s="33" t="s">
        <v>3798</v>
      </c>
      <c r="C1100" s="33" t="s">
        <v>10438</v>
      </c>
      <c r="D1100" s="33" t="s">
        <v>10304</v>
      </c>
      <c r="E1100" s="33" t="s">
        <v>14620</v>
      </c>
      <c r="F1100" s="33" t="s">
        <v>10318</v>
      </c>
      <c r="G1100" s="247" t="s">
        <v>1978</v>
      </c>
      <c r="H1100" s="33" t="s">
        <v>14621</v>
      </c>
      <c r="I1100" s="33" t="s">
        <v>14622</v>
      </c>
      <c r="J1100" s="33" t="s">
        <v>10548</v>
      </c>
      <c r="K1100" s="33" t="s">
        <v>10549</v>
      </c>
      <c r="L1100" s="33" t="s">
        <v>10985</v>
      </c>
      <c r="M1100" s="33" t="s">
        <v>14623</v>
      </c>
      <c r="N1100" s="247" t="s">
        <v>10551</v>
      </c>
      <c r="O1100" s="247" t="s">
        <v>1216</v>
      </c>
      <c r="P1100" s="247" t="s">
        <v>10552</v>
      </c>
      <c r="Q1100" s="33" t="s">
        <v>10319</v>
      </c>
    </row>
    <row r="1101" spans="1:17" ht="64" customHeight="1">
      <c r="A1101" s="33">
        <v>1100</v>
      </c>
      <c r="B1101" s="33" t="s">
        <v>3798</v>
      </c>
      <c r="C1101" s="33" t="s">
        <v>10438</v>
      </c>
      <c r="D1101" s="33" t="s">
        <v>10304</v>
      </c>
      <c r="E1101" s="33" t="s">
        <v>14624</v>
      </c>
      <c r="F1101" s="33" t="s">
        <v>10318</v>
      </c>
      <c r="G1101" s="248" t="s">
        <v>1978</v>
      </c>
      <c r="H1101" s="33" t="s">
        <v>14625</v>
      </c>
      <c r="I1101" s="33" t="s">
        <v>14626</v>
      </c>
      <c r="J1101" s="33" t="s">
        <v>10548</v>
      </c>
      <c r="K1101" s="33" t="s">
        <v>10549</v>
      </c>
      <c r="L1101" s="33" t="s">
        <v>10985</v>
      </c>
      <c r="M1101" s="33" t="s">
        <v>14627</v>
      </c>
      <c r="N1101" s="248" t="s">
        <v>10551</v>
      </c>
      <c r="O1101" s="248" t="s">
        <v>1216</v>
      </c>
      <c r="P1101" s="248" t="s">
        <v>10552</v>
      </c>
      <c r="Q1101" s="33" t="s">
        <v>10319</v>
      </c>
    </row>
    <row r="1102" spans="1:17" ht="64" customHeight="1">
      <c r="A1102" s="33">
        <v>1101</v>
      </c>
      <c r="B1102" s="33" t="s">
        <v>3798</v>
      </c>
      <c r="C1102" s="33" t="s">
        <v>10438</v>
      </c>
      <c r="D1102" s="33" t="s">
        <v>10304</v>
      </c>
      <c r="E1102" s="33" t="s">
        <v>14628</v>
      </c>
      <c r="F1102" s="33" t="s">
        <v>10318</v>
      </c>
      <c r="G1102" s="247" t="s">
        <v>1978</v>
      </c>
      <c r="H1102" s="33" t="s">
        <v>14629</v>
      </c>
      <c r="I1102" s="33" t="s">
        <v>14630</v>
      </c>
      <c r="J1102" s="33" t="s">
        <v>10548</v>
      </c>
      <c r="K1102" s="33" t="s">
        <v>10549</v>
      </c>
      <c r="L1102" s="33" t="s">
        <v>10985</v>
      </c>
      <c r="M1102" s="33" t="s">
        <v>14631</v>
      </c>
      <c r="N1102" s="247" t="s">
        <v>10551</v>
      </c>
      <c r="O1102" s="247" t="s">
        <v>1216</v>
      </c>
      <c r="P1102" s="247" t="s">
        <v>10552</v>
      </c>
      <c r="Q1102" s="33" t="s">
        <v>10319</v>
      </c>
    </row>
    <row r="1103" spans="1:17" ht="64" customHeight="1">
      <c r="A1103" s="33">
        <v>1102</v>
      </c>
      <c r="B1103" s="33" t="s">
        <v>3798</v>
      </c>
      <c r="C1103" s="33" t="s">
        <v>10438</v>
      </c>
      <c r="D1103" s="33" t="s">
        <v>10304</v>
      </c>
      <c r="E1103" s="33" t="s">
        <v>14632</v>
      </c>
      <c r="F1103" s="33" t="s">
        <v>10318</v>
      </c>
      <c r="G1103" s="248" t="s">
        <v>1978</v>
      </c>
      <c r="H1103" s="33" t="s">
        <v>14633</v>
      </c>
      <c r="I1103" s="33" t="s">
        <v>14634</v>
      </c>
      <c r="J1103" s="33" t="s">
        <v>10548</v>
      </c>
      <c r="K1103" s="33" t="s">
        <v>10549</v>
      </c>
      <c r="L1103" s="33" t="s">
        <v>10985</v>
      </c>
      <c r="M1103" s="33" t="s">
        <v>14635</v>
      </c>
      <c r="N1103" s="248" t="s">
        <v>10551</v>
      </c>
      <c r="O1103" s="248" t="s">
        <v>1216</v>
      </c>
      <c r="P1103" s="248" t="s">
        <v>10552</v>
      </c>
      <c r="Q1103" s="33" t="s">
        <v>10319</v>
      </c>
    </row>
    <row r="1104" spans="1:17" ht="64" customHeight="1">
      <c r="A1104" s="33">
        <v>1103</v>
      </c>
      <c r="B1104" s="33" t="s">
        <v>3798</v>
      </c>
      <c r="C1104" s="33" t="s">
        <v>10438</v>
      </c>
      <c r="D1104" s="33" t="s">
        <v>10304</v>
      </c>
      <c r="E1104" s="33" t="s">
        <v>14636</v>
      </c>
      <c r="F1104" s="33" t="s">
        <v>10318</v>
      </c>
      <c r="G1104" s="247" t="s">
        <v>1978</v>
      </c>
      <c r="H1104" s="33" t="s">
        <v>14637</v>
      </c>
      <c r="I1104" s="33" t="s">
        <v>14638</v>
      </c>
      <c r="J1104" s="33" t="s">
        <v>10548</v>
      </c>
      <c r="K1104" s="33" t="s">
        <v>10549</v>
      </c>
      <c r="L1104" s="33" t="s">
        <v>10985</v>
      </c>
      <c r="M1104" s="33" t="s">
        <v>14639</v>
      </c>
      <c r="N1104" s="247" t="s">
        <v>10551</v>
      </c>
      <c r="O1104" s="247" t="s">
        <v>1216</v>
      </c>
      <c r="P1104" s="247" t="s">
        <v>10552</v>
      </c>
      <c r="Q1104" s="33" t="s">
        <v>10319</v>
      </c>
    </row>
    <row r="1105" spans="1:17" ht="64" customHeight="1">
      <c r="A1105" s="33">
        <v>1104</v>
      </c>
      <c r="B1105" s="33" t="s">
        <v>3798</v>
      </c>
      <c r="C1105" s="33" t="s">
        <v>10438</v>
      </c>
      <c r="D1105" s="33" t="s">
        <v>10304</v>
      </c>
      <c r="E1105" s="33" t="s">
        <v>14640</v>
      </c>
      <c r="F1105" s="33" t="s">
        <v>10318</v>
      </c>
      <c r="G1105" s="248" t="s">
        <v>1978</v>
      </c>
      <c r="H1105" s="33" t="s">
        <v>14641</v>
      </c>
      <c r="I1105" s="33" t="s">
        <v>14642</v>
      </c>
      <c r="J1105" s="33" t="s">
        <v>10548</v>
      </c>
      <c r="K1105" s="33" t="s">
        <v>10549</v>
      </c>
      <c r="L1105" s="33" t="s">
        <v>10985</v>
      </c>
      <c r="M1105" s="33" t="s">
        <v>14643</v>
      </c>
      <c r="N1105" s="248" t="s">
        <v>10551</v>
      </c>
      <c r="O1105" s="248" t="s">
        <v>1216</v>
      </c>
      <c r="P1105" s="248" t="s">
        <v>10552</v>
      </c>
      <c r="Q1105" s="33" t="s">
        <v>10319</v>
      </c>
    </row>
    <row r="1106" spans="1:17" ht="64" customHeight="1">
      <c r="A1106" s="33">
        <v>1105</v>
      </c>
      <c r="B1106" s="33" t="s">
        <v>3711</v>
      </c>
      <c r="C1106" s="33" t="s">
        <v>10661</v>
      </c>
      <c r="D1106" s="33" t="s">
        <v>10313</v>
      </c>
      <c r="E1106" s="33" t="s">
        <v>14644</v>
      </c>
      <c r="F1106" s="33" t="s">
        <v>10318</v>
      </c>
      <c r="G1106" s="247" t="s">
        <v>1978</v>
      </c>
      <c r="H1106" s="33" t="s">
        <v>14645</v>
      </c>
      <c r="I1106" s="33" t="s">
        <v>14646</v>
      </c>
      <c r="J1106" s="33" t="s">
        <v>10548</v>
      </c>
      <c r="K1106" s="33" t="s">
        <v>10549</v>
      </c>
      <c r="L1106" s="33" t="s">
        <v>5409</v>
      </c>
      <c r="M1106" s="33" t="s">
        <v>14647</v>
      </c>
      <c r="N1106" s="247" t="s">
        <v>10551</v>
      </c>
      <c r="O1106" s="247" t="s">
        <v>1216</v>
      </c>
      <c r="P1106" s="247" t="s">
        <v>10552</v>
      </c>
      <c r="Q1106" s="33" t="s">
        <v>10319</v>
      </c>
    </row>
    <row r="1107" spans="1:17" ht="64" customHeight="1">
      <c r="A1107" s="33">
        <v>1106</v>
      </c>
      <c r="B1107" s="33" t="s">
        <v>3711</v>
      </c>
      <c r="C1107" s="33" t="s">
        <v>10661</v>
      </c>
      <c r="D1107" s="33" t="s">
        <v>10313</v>
      </c>
      <c r="E1107" s="33" t="s">
        <v>14648</v>
      </c>
      <c r="F1107" s="33" t="s">
        <v>10318</v>
      </c>
      <c r="G1107" s="248" t="s">
        <v>1978</v>
      </c>
      <c r="H1107" s="33" t="s">
        <v>14649</v>
      </c>
      <c r="I1107" s="33" t="s">
        <v>14650</v>
      </c>
      <c r="J1107" s="33" t="s">
        <v>10548</v>
      </c>
      <c r="K1107" s="33" t="s">
        <v>10549</v>
      </c>
      <c r="L1107" s="33" t="s">
        <v>5409</v>
      </c>
      <c r="M1107" s="33" t="s">
        <v>14651</v>
      </c>
      <c r="N1107" s="248" t="s">
        <v>10551</v>
      </c>
      <c r="O1107" s="248" t="s">
        <v>1216</v>
      </c>
      <c r="P1107" s="248" t="s">
        <v>10552</v>
      </c>
      <c r="Q1107" s="33" t="s">
        <v>10319</v>
      </c>
    </row>
    <row r="1108" spans="1:17" ht="64" customHeight="1">
      <c r="A1108" s="33">
        <v>1107</v>
      </c>
      <c r="B1108" s="33" t="s">
        <v>3815</v>
      </c>
      <c r="C1108" s="33" t="s">
        <v>10670</v>
      </c>
      <c r="D1108" s="33" t="s">
        <v>10367</v>
      </c>
      <c r="E1108" s="33" t="s">
        <v>14652</v>
      </c>
      <c r="F1108" s="33" t="s">
        <v>10318</v>
      </c>
      <c r="G1108" s="247" t="s">
        <v>1978</v>
      </c>
      <c r="H1108" s="33" t="s">
        <v>14653</v>
      </c>
      <c r="I1108" s="33" t="s">
        <v>14654</v>
      </c>
      <c r="J1108" s="33" t="s">
        <v>10548</v>
      </c>
      <c r="K1108" s="33" t="s">
        <v>10549</v>
      </c>
      <c r="L1108" s="33" t="s">
        <v>11010</v>
      </c>
      <c r="M1108" s="33" t="s">
        <v>14655</v>
      </c>
      <c r="N1108" s="247" t="s">
        <v>10551</v>
      </c>
      <c r="O1108" s="247" t="s">
        <v>1216</v>
      </c>
      <c r="P1108" s="247" t="s">
        <v>10552</v>
      </c>
      <c r="Q1108" s="33" t="s">
        <v>10319</v>
      </c>
    </row>
    <row r="1109" spans="1:17" ht="64" customHeight="1">
      <c r="A1109" s="33">
        <v>1108</v>
      </c>
      <c r="B1109" s="33" t="s">
        <v>3798</v>
      </c>
      <c r="C1109" s="33" t="s">
        <v>10438</v>
      </c>
      <c r="D1109" s="33" t="s">
        <v>10304</v>
      </c>
      <c r="E1109" s="33" t="s">
        <v>14656</v>
      </c>
      <c r="F1109" s="33" t="s">
        <v>10318</v>
      </c>
      <c r="G1109" s="248" t="s">
        <v>1978</v>
      </c>
      <c r="H1109" s="33" t="s">
        <v>14657</v>
      </c>
      <c r="I1109" s="33" t="s">
        <v>14658</v>
      </c>
      <c r="J1109" s="33" t="s">
        <v>10548</v>
      </c>
      <c r="K1109" s="33" t="s">
        <v>10549</v>
      </c>
      <c r="L1109" s="33" t="s">
        <v>10985</v>
      </c>
      <c r="M1109" s="33" t="s">
        <v>14659</v>
      </c>
      <c r="N1109" s="248" t="s">
        <v>10551</v>
      </c>
      <c r="O1109" s="248" t="s">
        <v>1216</v>
      </c>
      <c r="P1109" s="248" t="s">
        <v>10552</v>
      </c>
      <c r="Q1109" s="33" t="s">
        <v>10319</v>
      </c>
    </row>
    <row r="1110" spans="1:17" ht="64" customHeight="1">
      <c r="A1110" s="33">
        <v>1109</v>
      </c>
      <c r="B1110" s="33" t="s">
        <v>3798</v>
      </c>
      <c r="C1110" s="33" t="s">
        <v>10438</v>
      </c>
      <c r="D1110" s="33" t="s">
        <v>10304</v>
      </c>
      <c r="E1110" s="33" t="s">
        <v>14660</v>
      </c>
      <c r="F1110" s="33" t="s">
        <v>10318</v>
      </c>
      <c r="G1110" s="247" t="s">
        <v>1978</v>
      </c>
      <c r="H1110" s="33" t="s">
        <v>14661</v>
      </c>
      <c r="I1110" s="33" t="s">
        <v>14662</v>
      </c>
      <c r="J1110" s="33" t="s">
        <v>10548</v>
      </c>
      <c r="K1110" s="33" t="s">
        <v>10549</v>
      </c>
      <c r="L1110" s="33" t="s">
        <v>10985</v>
      </c>
      <c r="M1110" s="33" t="s">
        <v>14663</v>
      </c>
      <c r="N1110" s="247" t="s">
        <v>10551</v>
      </c>
      <c r="O1110" s="247" t="s">
        <v>1216</v>
      </c>
      <c r="P1110" s="247" t="s">
        <v>10552</v>
      </c>
      <c r="Q1110" s="33" t="s">
        <v>10319</v>
      </c>
    </row>
    <row r="1111" spans="1:17" ht="64" customHeight="1">
      <c r="A1111" s="33">
        <v>1110</v>
      </c>
      <c r="B1111" s="33" t="s">
        <v>3798</v>
      </c>
      <c r="C1111" s="33" t="s">
        <v>10438</v>
      </c>
      <c r="D1111" s="33" t="s">
        <v>10304</v>
      </c>
      <c r="E1111" s="33" t="s">
        <v>14664</v>
      </c>
      <c r="F1111" s="33" t="s">
        <v>10318</v>
      </c>
      <c r="G1111" s="248" t="s">
        <v>1978</v>
      </c>
      <c r="H1111" s="33" t="s">
        <v>14665</v>
      </c>
      <c r="I1111" s="33" t="s">
        <v>14666</v>
      </c>
      <c r="J1111" s="33" t="s">
        <v>10548</v>
      </c>
      <c r="K1111" s="33" t="s">
        <v>10549</v>
      </c>
      <c r="L1111" s="33" t="s">
        <v>10985</v>
      </c>
      <c r="M1111" s="33" t="s">
        <v>14667</v>
      </c>
      <c r="N1111" s="248" t="s">
        <v>10551</v>
      </c>
      <c r="O1111" s="248" t="s">
        <v>1216</v>
      </c>
      <c r="P1111" s="248" t="s">
        <v>10552</v>
      </c>
      <c r="Q1111" s="33" t="s">
        <v>10319</v>
      </c>
    </row>
    <row r="1112" spans="1:17" ht="64" customHeight="1">
      <c r="A1112" s="33">
        <v>1111</v>
      </c>
      <c r="B1112" s="33" t="s">
        <v>3711</v>
      </c>
      <c r="C1112" s="33" t="s">
        <v>10661</v>
      </c>
      <c r="D1112" s="33" t="s">
        <v>10313</v>
      </c>
      <c r="E1112" s="33" t="s">
        <v>14668</v>
      </c>
      <c r="F1112" s="33" t="s">
        <v>10318</v>
      </c>
      <c r="G1112" s="247" t="s">
        <v>1978</v>
      </c>
      <c r="H1112" s="33" t="s">
        <v>14669</v>
      </c>
      <c r="I1112" s="33" t="s">
        <v>14670</v>
      </c>
      <c r="J1112" s="33" t="s">
        <v>10548</v>
      </c>
      <c r="K1112" s="33" t="s">
        <v>10549</v>
      </c>
      <c r="L1112" s="33" t="s">
        <v>5409</v>
      </c>
      <c r="M1112" s="33" t="s">
        <v>14671</v>
      </c>
      <c r="N1112" s="247" t="s">
        <v>10551</v>
      </c>
      <c r="O1112" s="247" t="s">
        <v>1216</v>
      </c>
      <c r="P1112" s="247" t="s">
        <v>10552</v>
      </c>
      <c r="Q1112" s="33" t="s">
        <v>10319</v>
      </c>
    </row>
    <row r="1113" spans="1:17" ht="64" customHeight="1">
      <c r="A1113" s="33">
        <v>1112</v>
      </c>
      <c r="B1113" s="33" t="s">
        <v>3711</v>
      </c>
      <c r="C1113" s="33" t="s">
        <v>10661</v>
      </c>
      <c r="D1113" s="33" t="s">
        <v>10313</v>
      </c>
      <c r="E1113" s="33" t="s">
        <v>14672</v>
      </c>
      <c r="F1113" s="33" t="s">
        <v>10318</v>
      </c>
      <c r="G1113" s="248" t="s">
        <v>1978</v>
      </c>
      <c r="H1113" s="33" t="s">
        <v>14673</v>
      </c>
      <c r="I1113" s="33" t="s">
        <v>14674</v>
      </c>
      <c r="J1113" s="33" t="s">
        <v>10548</v>
      </c>
      <c r="K1113" s="33" t="s">
        <v>10549</v>
      </c>
      <c r="L1113" s="33" t="s">
        <v>5409</v>
      </c>
      <c r="M1113" s="33" t="s">
        <v>14675</v>
      </c>
      <c r="N1113" s="248" t="s">
        <v>10551</v>
      </c>
      <c r="O1113" s="248" t="s">
        <v>1216</v>
      </c>
      <c r="P1113" s="248" t="s">
        <v>10552</v>
      </c>
      <c r="Q1113" s="33" t="s">
        <v>10319</v>
      </c>
    </row>
    <row r="1114" spans="1:17" ht="64" customHeight="1">
      <c r="A1114" s="33">
        <v>1113</v>
      </c>
      <c r="B1114" s="33" t="s">
        <v>3711</v>
      </c>
      <c r="C1114" s="33" t="s">
        <v>10661</v>
      </c>
      <c r="D1114" s="33" t="s">
        <v>10313</v>
      </c>
      <c r="E1114" s="33" t="s">
        <v>14676</v>
      </c>
      <c r="F1114" s="33" t="s">
        <v>10318</v>
      </c>
      <c r="G1114" s="247" t="s">
        <v>1978</v>
      </c>
      <c r="H1114" s="33" t="s">
        <v>14677</v>
      </c>
      <c r="I1114" s="33" t="s">
        <v>14678</v>
      </c>
      <c r="J1114" s="33" t="s">
        <v>10548</v>
      </c>
      <c r="K1114" s="33" t="s">
        <v>10549</v>
      </c>
      <c r="L1114" s="33" t="s">
        <v>5409</v>
      </c>
      <c r="M1114" s="33" t="s">
        <v>14679</v>
      </c>
      <c r="N1114" s="247" t="s">
        <v>10551</v>
      </c>
      <c r="O1114" s="247" t="s">
        <v>1216</v>
      </c>
      <c r="P1114" s="247" t="s">
        <v>10552</v>
      </c>
      <c r="Q1114" s="33" t="s">
        <v>10319</v>
      </c>
    </row>
    <row r="1115" spans="1:17" ht="64" customHeight="1">
      <c r="A1115" s="33">
        <v>1114</v>
      </c>
      <c r="B1115" s="33" t="s">
        <v>3711</v>
      </c>
      <c r="C1115" s="33" t="s">
        <v>10661</v>
      </c>
      <c r="D1115" s="33" t="s">
        <v>10313</v>
      </c>
      <c r="E1115" s="33" t="s">
        <v>14680</v>
      </c>
      <c r="F1115" s="33" t="s">
        <v>10318</v>
      </c>
      <c r="G1115" s="248" t="s">
        <v>1978</v>
      </c>
      <c r="H1115" s="33" t="s">
        <v>14681</v>
      </c>
      <c r="I1115" s="33" t="s">
        <v>14682</v>
      </c>
      <c r="J1115" s="33" t="s">
        <v>10548</v>
      </c>
      <c r="K1115" s="33" t="s">
        <v>10549</v>
      </c>
      <c r="L1115" s="33" t="s">
        <v>5409</v>
      </c>
      <c r="M1115" s="33" t="s">
        <v>14683</v>
      </c>
      <c r="N1115" s="248" t="s">
        <v>10551</v>
      </c>
      <c r="O1115" s="248" t="s">
        <v>1216</v>
      </c>
      <c r="P1115" s="248" t="s">
        <v>10552</v>
      </c>
      <c r="Q1115" s="33" t="s">
        <v>10319</v>
      </c>
    </row>
    <row r="1116" spans="1:17" ht="64" customHeight="1">
      <c r="A1116" s="33">
        <v>1115</v>
      </c>
      <c r="B1116" s="33" t="s">
        <v>3711</v>
      </c>
      <c r="C1116" s="33" t="s">
        <v>10661</v>
      </c>
      <c r="D1116" s="33" t="s">
        <v>10313</v>
      </c>
      <c r="E1116" s="33" t="s">
        <v>14684</v>
      </c>
      <c r="F1116" s="33" t="s">
        <v>10318</v>
      </c>
      <c r="G1116" s="247" t="s">
        <v>1978</v>
      </c>
      <c r="H1116" s="33" t="s">
        <v>14685</v>
      </c>
      <c r="I1116" s="33" t="s">
        <v>14686</v>
      </c>
      <c r="J1116" s="33" t="s">
        <v>10548</v>
      </c>
      <c r="K1116" s="33" t="s">
        <v>10549</v>
      </c>
      <c r="L1116" s="33" t="s">
        <v>5409</v>
      </c>
      <c r="M1116" s="33" t="s">
        <v>14687</v>
      </c>
      <c r="N1116" s="247" t="s">
        <v>10551</v>
      </c>
      <c r="O1116" s="247" t="s">
        <v>1216</v>
      </c>
      <c r="P1116" s="247" t="s">
        <v>10552</v>
      </c>
      <c r="Q1116" s="33" t="s">
        <v>10319</v>
      </c>
    </row>
    <row r="1117" spans="1:17" ht="64" customHeight="1">
      <c r="A1117" s="33">
        <v>1116</v>
      </c>
      <c r="B1117" s="33" t="s">
        <v>3711</v>
      </c>
      <c r="C1117" s="33" t="s">
        <v>10661</v>
      </c>
      <c r="D1117" s="33" t="s">
        <v>10313</v>
      </c>
      <c r="E1117" s="33" t="s">
        <v>14688</v>
      </c>
      <c r="F1117" s="33" t="s">
        <v>10318</v>
      </c>
      <c r="G1117" s="248" t="s">
        <v>1978</v>
      </c>
      <c r="H1117" s="33" t="s">
        <v>14689</v>
      </c>
      <c r="I1117" s="33" t="s">
        <v>14690</v>
      </c>
      <c r="J1117" s="33" t="s">
        <v>10548</v>
      </c>
      <c r="K1117" s="33" t="s">
        <v>10549</v>
      </c>
      <c r="L1117" s="33" t="s">
        <v>5409</v>
      </c>
      <c r="M1117" s="33" t="s">
        <v>14691</v>
      </c>
      <c r="N1117" s="248" t="s">
        <v>10551</v>
      </c>
      <c r="O1117" s="248" t="s">
        <v>1216</v>
      </c>
      <c r="P1117" s="248" t="s">
        <v>10552</v>
      </c>
      <c r="Q1117" s="33" t="s">
        <v>10319</v>
      </c>
    </row>
    <row r="1118" spans="1:17" ht="64" customHeight="1">
      <c r="A1118" s="33">
        <v>1117</v>
      </c>
      <c r="B1118" s="33" t="s">
        <v>3711</v>
      </c>
      <c r="C1118" s="33" t="s">
        <v>10661</v>
      </c>
      <c r="D1118" s="33" t="s">
        <v>10313</v>
      </c>
      <c r="E1118" s="33" t="s">
        <v>14692</v>
      </c>
      <c r="F1118" s="33" t="s">
        <v>10318</v>
      </c>
      <c r="G1118" s="247" t="s">
        <v>1978</v>
      </c>
      <c r="H1118" s="33" t="s">
        <v>14693</v>
      </c>
      <c r="I1118" s="33" t="s">
        <v>14694</v>
      </c>
      <c r="J1118" s="33" t="s">
        <v>10548</v>
      </c>
      <c r="K1118" s="33" t="s">
        <v>10549</v>
      </c>
      <c r="L1118" s="33" t="s">
        <v>5409</v>
      </c>
      <c r="M1118" s="33" t="s">
        <v>14695</v>
      </c>
      <c r="N1118" s="247" t="s">
        <v>10551</v>
      </c>
      <c r="O1118" s="247" t="s">
        <v>1216</v>
      </c>
      <c r="P1118" s="247" t="s">
        <v>10552</v>
      </c>
      <c r="Q1118" s="33" t="s">
        <v>10319</v>
      </c>
    </row>
    <row r="1119" spans="1:17" ht="64" customHeight="1">
      <c r="A1119" s="33">
        <v>1118</v>
      </c>
      <c r="B1119" s="33" t="s">
        <v>3785</v>
      </c>
      <c r="C1119" s="33" t="s">
        <v>10509</v>
      </c>
      <c r="D1119" s="33" t="s">
        <v>10331</v>
      </c>
      <c r="E1119" s="33" t="s">
        <v>14696</v>
      </c>
      <c r="F1119" s="33" t="s">
        <v>10318</v>
      </c>
      <c r="G1119" s="248" t="s">
        <v>1978</v>
      </c>
      <c r="H1119" s="33" t="s">
        <v>14697</v>
      </c>
      <c r="I1119" s="33" t="s">
        <v>14698</v>
      </c>
      <c r="J1119" s="33" t="s">
        <v>10548</v>
      </c>
      <c r="K1119" s="33" t="s">
        <v>10549</v>
      </c>
      <c r="L1119" s="33" t="s">
        <v>5432</v>
      </c>
      <c r="M1119" s="33" t="s">
        <v>14699</v>
      </c>
      <c r="N1119" s="248" t="s">
        <v>10551</v>
      </c>
      <c r="O1119" s="248" t="s">
        <v>1216</v>
      </c>
      <c r="P1119" s="248" t="s">
        <v>10552</v>
      </c>
      <c r="Q1119" s="33" t="s">
        <v>10319</v>
      </c>
    </row>
    <row r="1120" spans="1:17" ht="64" customHeight="1">
      <c r="A1120" s="33">
        <v>1119</v>
      </c>
      <c r="B1120" s="33" t="s">
        <v>3798</v>
      </c>
      <c r="C1120" s="33" t="s">
        <v>10438</v>
      </c>
      <c r="D1120" s="33" t="s">
        <v>10304</v>
      </c>
      <c r="E1120" s="33" t="s">
        <v>14700</v>
      </c>
      <c r="F1120" s="33" t="s">
        <v>10318</v>
      </c>
      <c r="G1120" s="247" t="s">
        <v>1978</v>
      </c>
      <c r="H1120" s="33" t="s">
        <v>14701</v>
      </c>
      <c r="I1120" s="33" t="s">
        <v>14702</v>
      </c>
      <c r="J1120" s="33" t="s">
        <v>10548</v>
      </c>
      <c r="K1120" s="33" t="s">
        <v>10549</v>
      </c>
      <c r="L1120" s="33" t="s">
        <v>10985</v>
      </c>
      <c r="M1120" s="33" t="s">
        <v>14703</v>
      </c>
      <c r="N1120" s="247" t="s">
        <v>10551</v>
      </c>
      <c r="O1120" s="247" t="s">
        <v>1216</v>
      </c>
      <c r="P1120" s="247" t="s">
        <v>10552</v>
      </c>
      <c r="Q1120" s="33" t="s">
        <v>10319</v>
      </c>
    </row>
    <row r="1121" spans="1:17" ht="64" customHeight="1">
      <c r="A1121" s="33">
        <v>1120</v>
      </c>
      <c r="B1121" s="33" t="s">
        <v>3798</v>
      </c>
      <c r="C1121" s="33" t="s">
        <v>10438</v>
      </c>
      <c r="D1121" s="33" t="s">
        <v>10304</v>
      </c>
      <c r="E1121" s="33" t="s">
        <v>14704</v>
      </c>
      <c r="F1121" s="33" t="s">
        <v>10318</v>
      </c>
      <c r="G1121" s="248" t="s">
        <v>1978</v>
      </c>
      <c r="H1121" s="33" t="s">
        <v>14705</v>
      </c>
      <c r="I1121" s="33" t="s">
        <v>14706</v>
      </c>
      <c r="J1121" s="33" t="s">
        <v>10548</v>
      </c>
      <c r="K1121" s="33" t="s">
        <v>10549</v>
      </c>
      <c r="L1121" s="33" t="s">
        <v>10985</v>
      </c>
      <c r="M1121" s="33" t="s">
        <v>14707</v>
      </c>
      <c r="N1121" s="248" t="s">
        <v>10551</v>
      </c>
      <c r="O1121" s="248" t="s">
        <v>1216</v>
      </c>
      <c r="P1121" s="248" t="s">
        <v>10552</v>
      </c>
      <c r="Q1121" s="33" t="s">
        <v>10319</v>
      </c>
    </row>
    <row r="1122" spans="1:17" ht="64" customHeight="1">
      <c r="A1122" s="33">
        <v>1121</v>
      </c>
      <c r="B1122" s="33" t="s">
        <v>3824</v>
      </c>
      <c r="C1122" s="33" t="s">
        <v>10676</v>
      </c>
      <c r="D1122" s="33" t="s">
        <v>10403</v>
      </c>
      <c r="E1122" s="33" t="s">
        <v>14708</v>
      </c>
      <c r="F1122" s="33" t="s">
        <v>10318</v>
      </c>
      <c r="G1122" s="247" t="s">
        <v>1978</v>
      </c>
      <c r="H1122" s="33" t="s">
        <v>14709</v>
      </c>
      <c r="I1122" s="33" t="s">
        <v>14710</v>
      </c>
      <c r="J1122" s="33" t="s">
        <v>10548</v>
      </c>
      <c r="K1122" s="33" t="s">
        <v>10549</v>
      </c>
      <c r="L1122" s="33" t="s">
        <v>10680</v>
      </c>
      <c r="M1122" s="33" t="s">
        <v>14711</v>
      </c>
      <c r="N1122" s="247" t="s">
        <v>10551</v>
      </c>
      <c r="O1122" s="247" t="s">
        <v>1216</v>
      </c>
      <c r="P1122" s="247" t="s">
        <v>10552</v>
      </c>
      <c r="Q1122" s="33" t="s">
        <v>10319</v>
      </c>
    </row>
    <row r="1123" spans="1:17" ht="64" customHeight="1">
      <c r="A1123" s="33">
        <v>1122</v>
      </c>
      <c r="B1123" s="33" t="s">
        <v>3798</v>
      </c>
      <c r="C1123" s="33" t="s">
        <v>10438</v>
      </c>
      <c r="D1123" s="33" t="s">
        <v>10304</v>
      </c>
      <c r="E1123" s="33" t="s">
        <v>14712</v>
      </c>
      <c r="F1123" s="33" t="s">
        <v>10318</v>
      </c>
      <c r="G1123" s="248" t="s">
        <v>1978</v>
      </c>
      <c r="H1123" s="33" t="s">
        <v>14713</v>
      </c>
      <c r="I1123" s="33" t="s">
        <v>14714</v>
      </c>
      <c r="J1123" s="33" t="s">
        <v>10548</v>
      </c>
      <c r="K1123" s="33" t="s">
        <v>10549</v>
      </c>
      <c r="L1123" s="33" t="s">
        <v>10985</v>
      </c>
      <c r="M1123" s="33" t="s">
        <v>14715</v>
      </c>
      <c r="N1123" s="248" t="s">
        <v>10551</v>
      </c>
      <c r="O1123" s="248" t="s">
        <v>1216</v>
      </c>
      <c r="P1123" s="248" t="s">
        <v>10552</v>
      </c>
      <c r="Q1123" s="33" t="s">
        <v>10319</v>
      </c>
    </row>
    <row r="1124" spans="1:17" ht="64" customHeight="1">
      <c r="A1124" s="33">
        <v>1123</v>
      </c>
      <c r="B1124" s="33" t="s">
        <v>3798</v>
      </c>
      <c r="C1124" s="33" t="s">
        <v>10438</v>
      </c>
      <c r="D1124" s="33" t="s">
        <v>10304</v>
      </c>
      <c r="E1124" s="33" t="s">
        <v>14716</v>
      </c>
      <c r="F1124" s="33" t="s">
        <v>10318</v>
      </c>
      <c r="G1124" s="247" t="s">
        <v>1978</v>
      </c>
      <c r="H1124" s="33" t="s">
        <v>14717</v>
      </c>
      <c r="I1124" s="33" t="s">
        <v>14718</v>
      </c>
      <c r="J1124" s="33" t="s">
        <v>10548</v>
      </c>
      <c r="K1124" s="33" t="s">
        <v>10549</v>
      </c>
      <c r="L1124" s="33" t="s">
        <v>10985</v>
      </c>
      <c r="M1124" s="33" t="s">
        <v>14719</v>
      </c>
      <c r="N1124" s="247" t="s">
        <v>10551</v>
      </c>
      <c r="O1124" s="247" t="s">
        <v>1216</v>
      </c>
      <c r="P1124" s="247" t="s">
        <v>10552</v>
      </c>
      <c r="Q1124" s="33" t="s">
        <v>10319</v>
      </c>
    </row>
    <row r="1125" spans="1:17" ht="64" customHeight="1">
      <c r="A1125" s="33">
        <v>1124</v>
      </c>
      <c r="B1125" s="33" t="s">
        <v>3798</v>
      </c>
      <c r="C1125" s="33" t="s">
        <v>10438</v>
      </c>
      <c r="D1125" s="33" t="s">
        <v>10304</v>
      </c>
      <c r="E1125" s="33" t="s">
        <v>14720</v>
      </c>
      <c r="F1125" s="33" t="s">
        <v>10318</v>
      </c>
      <c r="G1125" s="248" t="s">
        <v>1978</v>
      </c>
      <c r="H1125" s="33" t="s">
        <v>14721</v>
      </c>
      <c r="I1125" s="33" t="s">
        <v>14722</v>
      </c>
      <c r="J1125" s="33" t="s">
        <v>10548</v>
      </c>
      <c r="K1125" s="33" t="s">
        <v>10549</v>
      </c>
      <c r="L1125" s="33" t="s">
        <v>10985</v>
      </c>
      <c r="M1125" s="33" t="s">
        <v>14723</v>
      </c>
      <c r="N1125" s="248" t="s">
        <v>10551</v>
      </c>
      <c r="O1125" s="248" t="s">
        <v>1216</v>
      </c>
      <c r="P1125" s="248" t="s">
        <v>10552</v>
      </c>
      <c r="Q1125" s="33" t="s">
        <v>10319</v>
      </c>
    </row>
    <row r="1126" spans="1:17" ht="64" customHeight="1">
      <c r="A1126" s="33">
        <v>1125</v>
      </c>
      <c r="B1126" s="33" t="s">
        <v>3798</v>
      </c>
      <c r="C1126" s="33" t="s">
        <v>10438</v>
      </c>
      <c r="D1126" s="33" t="s">
        <v>10304</v>
      </c>
      <c r="E1126" s="33" t="s">
        <v>14724</v>
      </c>
      <c r="F1126" s="33" t="s">
        <v>10318</v>
      </c>
      <c r="G1126" s="247" t="s">
        <v>1978</v>
      </c>
      <c r="H1126" s="33" t="s">
        <v>14725</v>
      </c>
      <c r="I1126" s="33" t="s">
        <v>14726</v>
      </c>
      <c r="J1126" s="33" t="s">
        <v>10548</v>
      </c>
      <c r="K1126" s="33" t="s">
        <v>10549</v>
      </c>
      <c r="L1126" s="33" t="s">
        <v>10985</v>
      </c>
      <c r="M1126" s="33" t="s">
        <v>14727</v>
      </c>
      <c r="N1126" s="247" t="s">
        <v>10551</v>
      </c>
      <c r="O1126" s="247" t="s">
        <v>1216</v>
      </c>
      <c r="P1126" s="247" t="s">
        <v>10552</v>
      </c>
      <c r="Q1126" s="33" t="s">
        <v>10319</v>
      </c>
    </row>
    <row r="1127" spans="1:17" ht="64" customHeight="1">
      <c r="A1127" s="33">
        <v>1126</v>
      </c>
      <c r="B1127" s="33" t="s">
        <v>3785</v>
      </c>
      <c r="C1127" s="33" t="s">
        <v>10509</v>
      </c>
      <c r="D1127" s="33" t="s">
        <v>10331</v>
      </c>
      <c r="E1127" s="33" t="s">
        <v>14728</v>
      </c>
      <c r="F1127" s="33" t="s">
        <v>10318</v>
      </c>
      <c r="G1127" s="248" t="s">
        <v>1978</v>
      </c>
      <c r="H1127" s="33" t="s">
        <v>14729</v>
      </c>
      <c r="I1127" s="33" t="s">
        <v>14730</v>
      </c>
      <c r="J1127" s="33" t="s">
        <v>10548</v>
      </c>
      <c r="K1127" s="33" t="s">
        <v>10549</v>
      </c>
      <c r="L1127" s="33" t="s">
        <v>5432</v>
      </c>
      <c r="M1127" s="33" t="s">
        <v>14731</v>
      </c>
      <c r="N1127" s="248" t="s">
        <v>10551</v>
      </c>
      <c r="O1127" s="248" t="s">
        <v>1216</v>
      </c>
      <c r="P1127" s="248" t="s">
        <v>10552</v>
      </c>
      <c r="Q1127" s="33" t="s">
        <v>10319</v>
      </c>
    </row>
    <row r="1128" spans="1:17" ht="64" customHeight="1">
      <c r="A1128" s="33">
        <v>1127</v>
      </c>
      <c r="B1128" s="33" t="s">
        <v>3785</v>
      </c>
      <c r="C1128" s="33" t="s">
        <v>10509</v>
      </c>
      <c r="D1128" s="33" t="s">
        <v>10331</v>
      </c>
      <c r="E1128" s="33" t="s">
        <v>14732</v>
      </c>
      <c r="F1128" s="33" t="s">
        <v>10318</v>
      </c>
      <c r="G1128" s="247" t="s">
        <v>1978</v>
      </c>
      <c r="H1128" s="33" t="s">
        <v>14733</v>
      </c>
      <c r="I1128" s="33" t="s">
        <v>14734</v>
      </c>
      <c r="J1128" s="33" t="s">
        <v>10548</v>
      </c>
      <c r="K1128" s="33" t="s">
        <v>10549</v>
      </c>
      <c r="L1128" s="33" t="s">
        <v>5432</v>
      </c>
      <c r="M1128" s="33" t="s">
        <v>14735</v>
      </c>
      <c r="N1128" s="247" t="s">
        <v>10551</v>
      </c>
      <c r="O1128" s="247" t="s">
        <v>1216</v>
      </c>
      <c r="P1128" s="247" t="s">
        <v>10552</v>
      </c>
      <c r="Q1128" s="33" t="s">
        <v>10319</v>
      </c>
    </row>
    <row r="1129" spans="1:17" ht="64" customHeight="1">
      <c r="A1129" s="33">
        <v>1128</v>
      </c>
      <c r="B1129" s="33" t="s">
        <v>3711</v>
      </c>
      <c r="C1129" s="33" t="s">
        <v>10661</v>
      </c>
      <c r="D1129" s="33" t="s">
        <v>10313</v>
      </c>
      <c r="E1129" s="33" t="s">
        <v>14736</v>
      </c>
      <c r="F1129" s="33" t="s">
        <v>10318</v>
      </c>
      <c r="G1129" s="248" t="s">
        <v>1978</v>
      </c>
      <c r="H1129" s="33" t="s">
        <v>14737</v>
      </c>
      <c r="I1129" s="33" t="s">
        <v>14738</v>
      </c>
      <c r="J1129" s="33" t="s">
        <v>10548</v>
      </c>
      <c r="K1129" s="33" t="s">
        <v>10549</v>
      </c>
      <c r="L1129" s="33" t="s">
        <v>5409</v>
      </c>
      <c r="M1129" s="33" t="s">
        <v>14739</v>
      </c>
      <c r="N1129" s="248" t="s">
        <v>10551</v>
      </c>
      <c r="O1129" s="248" t="s">
        <v>1216</v>
      </c>
      <c r="P1129" s="248" t="s">
        <v>10552</v>
      </c>
      <c r="Q1129" s="33" t="s">
        <v>10319</v>
      </c>
    </row>
    <row r="1130" spans="1:17" ht="64" customHeight="1">
      <c r="A1130" s="33">
        <v>1129</v>
      </c>
      <c r="B1130" s="33" t="s">
        <v>3711</v>
      </c>
      <c r="C1130" s="33" t="s">
        <v>10661</v>
      </c>
      <c r="D1130" s="33" t="s">
        <v>10313</v>
      </c>
      <c r="E1130" s="33" t="s">
        <v>14740</v>
      </c>
      <c r="F1130" s="33" t="s">
        <v>10318</v>
      </c>
      <c r="G1130" s="247" t="s">
        <v>1978</v>
      </c>
      <c r="H1130" s="33" t="s">
        <v>14741</v>
      </c>
      <c r="I1130" s="33" t="s">
        <v>14742</v>
      </c>
      <c r="J1130" s="33" t="s">
        <v>10548</v>
      </c>
      <c r="K1130" s="33" t="s">
        <v>10549</v>
      </c>
      <c r="L1130" s="33" t="s">
        <v>5409</v>
      </c>
      <c r="M1130" s="33" t="s">
        <v>14743</v>
      </c>
      <c r="N1130" s="247" t="s">
        <v>10551</v>
      </c>
      <c r="O1130" s="247" t="s">
        <v>1216</v>
      </c>
      <c r="P1130" s="247" t="s">
        <v>10552</v>
      </c>
      <c r="Q1130" s="33" t="s">
        <v>10319</v>
      </c>
    </row>
    <row r="1131" spans="1:17" ht="64" customHeight="1">
      <c r="A1131" s="33">
        <v>1130</v>
      </c>
      <c r="B1131" s="33" t="s">
        <v>3711</v>
      </c>
      <c r="C1131" s="33" t="s">
        <v>10661</v>
      </c>
      <c r="D1131" s="33" t="s">
        <v>10313</v>
      </c>
      <c r="E1131" s="33" t="s">
        <v>14744</v>
      </c>
      <c r="F1131" s="33" t="s">
        <v>10318</v>
      </c>
      <c r="G1131" s="248" t="s">
        <v>1978</v>
      </c>
      <c r="H1131" s="33" t="s">
        <v>14745</v>
      </c>
      <c r="I1131" s="33" t="s">
        <v>14746</v>
      </c>
      <c r="J1131" s="33" t="s">
        <v>10548</v>
      </c>
      <c r="K1131" s="33" t="s">
        <v>10549</v>
      </c>
      <c r="L1131" s="33" t="s">
        <v>5409</v>
      </c>
      <c r="M1131" s="33" t="s">
        <v>14747</v>
      </c>
      <c r="N1131" s="248" t="s">
        <v>10551</v>
      </c>
      <c r="O1131" s="248" t="s">
        <v>1216</v>
      </c>
      <c r="P1131" s="248" t="s">
        <v>10552</v>
      </c>
      <c r="Q1131" s="33" t="s">
        <v>10319</v>
      </c>
    </row>
    <row r="1132" spans="1:17" ht="64" customHeight="1">
      <c r="A1132" s="33">
        <v>1131</v>
      </c>
      <c r="B1132" s="33" t="s">
        <v>4347</v>
      </c>
      <c r="C1132" s="33" t="s">
        <v>10750</v>
      </c>
      <c r="D1132" s="33" t="s">
        <v>10340</v>
      </c>
      <c r="E1132" s="33" t="s">
        <v>14748</v>
      </c>
      <c r="F1132" s="33" t="s">
        <v>10318</v>
      </c>
      <c r="G1132" s="247" t="s">
        <v>1978</v>
      </c>
      <c r="H1132" s="33" t="s">
        <v>14749</v>
      </c>
      <c r="I1132" s="33" t="s">
        <v>14750</v>
      </c>
      <c r="J1132" s="33" t="s">
        <v>10548</v>
      </c>
      <c r="K1132" s="33" t="s">
        <v>10549</v>
      </c>
      <c r="L1132" s="33" t="s">
        <v>10754</v>
      </c>
      <c r="M1132" s="33" t="s">
        <v>14751</v>
      </c>
      <c r="N1132" s="247" t="s">
        <v>10551</v>
      </c>
      <c r="O1132" s="247" t="s">
        <v>1216</v>
      </c>
      <c r="P1132" s="247" t="s">
        <v>10552</v>
      </c>
      <c r="Q1132" s="33" t="s">
        <v>10319</v>
      </c>
    </row>
    <row r="1133" spans="1:17" ht="64" customHeight="1">
      <c r="A1133" s="33">
        <v>1132</v>
      </c>
      <c r="B1133" s="33" t="s">
        <v>3798</v>
      </c>
      <c r="C1133" s="33" t="s">
        <v>10438</v>
      </c>
      <c r="D1133" s="33" t="s">
        <v>10304</v>
      </c>
      <c r="E1133" s="33" t="s">
        <v>14752</v>
      </c>
      <c r="F1133" s="33" t="s">
        <v>10318</v>
      </c>
      <c r="G1133" s="248" t="s">
        <v>1978</v>
      </c>
      <c r="H1133" s="33" t="s">
        <v>14753</v>
      </c>
      <c r="I1133" s="33" t="s">
        <v>14754</v>
      </c>
      <c r="J1133" s="33" t="s">
        <v>10548</v>
      </c>
      <c r="K1133" s="33" t="s">
        <v>10549</v>
      </c>
      <c r="L1133" s="33" t="s">
        <v>10985</v>
      </c>
      <c r="M1133" s="33" t="s">
        <v>14755</v>
      </c>
      <c r="N1133" s="248" t="s">
        <v>10551</v>
      </c>
      <c r="O1133" s="248" t="s">
        <v>1216</v>
      </c>
      <c r="P1133" s="248" t="s">
        <v>10552</v>
      </c>
      <c r="Q1133" s="33" t="s">
        <v>10319</v>
      </c>
    </row>
    <row r="1134" spans="1:17" ht="64" customHeight="1">
      <c r="A1134" s="33">
        <v>1133</v>
      </c>
      <c r="B1134" s="33" t="s">
        <v>3711</v>
      </c>
      <c r="C1134" s="33" t="s">
        <v>10661</v>
      </c>
      <c r="D1134" s="33" t="s">
        <v>10313</v>
      </c>
      <c r="E1134" s="33" t="s">
        <v>14756</v>
      </c>
      <c r="F1134" s="33" t="s">
        <v>10318</v>
      </c>
      <c r="G1134" s="247" t="s">
        <v>1978</v>
      </c>
      <c r="H1134" s="33" t="s">
        <v>14757</v>
      </c>
      <c r="I1134" s="33" t="s">
        <v>14758</v>
      </c>
      <c r="J1134" s="33" t="s">
        <v>10548</v>
      </c>
      <c r="K1134" s="33" t="s">
        <v>10549</v>
      </c>
      <c r="L1134" s="33" t="s">
        <v>5409</v>
      </c>
      <c r="M1134" s="33" t="s">
        <v>14759</v>
      </c>
      <c r="N1134" s="247" t="s">
        <v>10551</v>
      </c>
      <c r="O1134" s="247" t="s">
        <v>1216</v>
      </c>
      <c r="P1134" s="247" t="s">
        <v>10552</v>
      </c>
      <c r="Q1134" s="33" t="s">
        <v>10319</v>
      </c>
    </row>
    <row r="1135" spans="1:17" ht="64" customHeight="1">
      <c r="A1135" s="33">
        <v>1134</v>
      </c>
      <c r="B1135" s="33" t="s">
        <v>3785</v>
      </c>
      <c r="C1135" s="33" t="s">
        <v>10509</v>
      </c>
      <c r="D1135" s="33" t="s">
        <v>10331</v>
      </c>
      <c r="E1135" s="33" t="s">
        <v>14760</v>
      </c>
      <c r="F1135" s="33" t="s">
        <v>10318</v>
      </c>
      <c r="G1135" s="248" t="s">
        <v>1978</v>
      </c>
      <c r="H1135" s="33" t="s">
        <v>14761</v>
      </c>
      <c r="I1135" s="33" t="s">
        <v>14762</v>
      </c>
      <c r="J1135" s="33" t="s">
        <v>10548</v>
      </c>
      <c r="K1135" s="33" t="s">
        <v>10549</v>
      </c>
      <c r="L1135" s="33" t="s">
        <v>5432</v>
      </c>
      <c r="M1135" s="33" t="s">
        <v>14763</v>
      </c>
      <c r="N1135" s="248" t="s">
        <v>10551</v>
      </c>
      <c r="O1135" s="248" t="s">
        <v>1216</v>
      </c>
      <c r="P1135" s="248" t="s">
        <v>10552</v>
      </c>
      <c r="Q1135" s="33" t="s">
        <v>10319</v>
      </c>
    </row>
    <row r="1136" spans="1:17" ht="64" customHeight="1">
      <c r="A1136" s="33">
        <v>1135</v>
      </c>
      <c r="B1136" s="33" t="s">
        <v>3798</v>
      </c>
      <c r="C1136" s="33" t="s">
        <v>10438</v>
      </c>
      <c r="D1136" s="33" t="s">
        <v>10304</v>
      </c>
      <c r="E1136" s="33" t="s">
        <v>14764</v>
      </c>
      <c r="F1136" s="33" t="s">
        <v>10318</v>
      </c>
      <c r="G1136" s="247" t="s">
        <v>1978</v>
      </c>
      <c r="H1136" s="33" t="s">
        <v>14765</v>
      </c>
      <c r="I1136" s="33" t="s">
        <v>14766</v>
      </c>
      <c r="J1136" s="33" t="s">
        <v>10548</v>
      </c>
      <c r="K1136" s="33" t="s">
        <v>10549</v>
      </c>
      <c r="L1136" s="33" t="s">
        <v>10985</v>
      </c>
      <c r="M1136" s="33" t="s">
        <v>14767</v>
      </c>
      <c r="N1136" s="247" t="s">
        <v>10551</v>
      </c>
      <c r="O1136" s="247" t="s">
        <v>1216</v>
      </c>
      <c r="P1136" s="247" t="s">
        <v>10552</v>
      </c>
      <c r="Q1136" s="33" t="s">
        <v>10319</v>
      </c>
    </row>
    <row r="1137" spans="1:17" ht="64" customHeight="1">
      <c r="A1137" s="33">
        <v>1136</v>
      </c>
      <c r="B1137" s="33" t="s">
        <v>3711</v>
      </c>
      <c r="C1137" s="33" t="s">
        <v>10661</v>
      </c>
      <c r="D1137" s="33" t="s">
        <v>10313</v>
      </c>
      <c r="E1137" s="33" t="s">
        <v>14768</v>
      </c>
      <c r="F1137" s="33" t="s">
        <v>10318</v>
      </c>
      <c r="G1137" s="248" t="s">
        <v>1978</v>
      </c>
      <c r="H1137" s="33" t="s">
        <v>14769</v>
      </c>
      <c r="I1137" s="33" t="s">
        <v>14770</v>
      </c>
      <c r="J1137" s="33" t="s">
        <v>10548</v>
      </c>
      <c r="K1137" s="33" t="s">
        <v>10549</v>
      </c>
      <c r="L1137" s="33" t="s">
        <v>5409</v>
      </c>
      <c r="M1137" s="33" t="s">
        <v>14771</v>
      </c>
      <c r="N1137" s="248" t="s">
        <v>10551</v>
      </c>
      <c r="O1137" s="248" t="s">
        <v>1216</v>
      </c>
      <c r="P1137" s="248" t="s">
        <v>10552</v>
      </c>
      <c r="Q1137" s="33" t="s">
        <v>10319</v>
      </c>
    </row>
    <row r="1138" spans="1:17" ht="64" customHeight="1">
      <c r="A1138" s="33">
        <v>1137</v>
      </c>
      <c r="B1138" s="33" t="s">
        <v>3711</v>
      </c>
      <c r="C1138" s="33" t="s">
        <v>10661</v>
      </c>
      <c r="D1138" s="33" t="s">
        <v>10313</v>
      </c>
      <c r="E1138" s="33" t="s">
        <v>14772</v>
      </c>
      <c r="F1138" s="33" t="s">
        <v>10318</v>
      </c>
      <c r="G1138" s="247" t="s">
        <v>1978</v>
      </c>
      <c r="H1138" s="33" t="s">
        <v>14773</v>
      </c>
      <c r="I1138" s="33" t="s">
        <v>14774</v>
      </c>
      <c r="J1138" s="33" t="s">
        <v>10548</v>
      </c>
      <c r="K1138" s="33" t="s">
        <v>10549</v>
      </c>
      <c r="L1138" s="33" t="s">
        <v>5409</v>
      </c>
      <c r="M1138" s="33" t="s">
        <v>14775</v>
      </c>
      <c r="N1138" s="247" t="s">
        <v>10551</v>
      </c>
      <c r="O1138" s="247" t="s">
        <v>1216</v>
      </c>
      <c r="P1138" s="247" t="s">
        <v>10552</v>
      </c>
      <c r="Q1138" s="33" t="s">
        <v>10319</v>
      </c>
    </row>
    <row r="1139" spans="1:17" ht="64" customHeight="1">
      <c r="A1139" s="33">
        <v>1138</v>
      </c>
      <c r="B1139" s="33" t="s">
        <v>3711</v>
      </c>
      <c r="C1139" s="33" t="s">
        <v>10661</v>
      </c>
      <c r="D1139" s="33" t="s">
        <v>10313</v>
      </c>
      <c r="E1139" s="33" t="s">
        <v>14776</v>
      </c>
      <c r="F1139" s="33" t="s">
        <v>10318</v>
      </c>
      <c r="G1139" s="248" t="s">
        <v>1978</v>
      </c>
      <c r="H1139" s="33" t="s">
        <v>14777</v>
      </c>
      <c r="I1139" s="33" t="s">
        <v>14778</v>
      </c>
      <c r="J1139" s="33" t="s">
        <v>10548</v>
      </c>
      <c r="K1139" s="33" t="s">
        <v>10549</v>
      </c>
      <c r="L1139" s="33" t="s">
        <v>5409</v>
      </c>
      <c r="M1139" s="33" t="s">
        <v>14779</v>
      </c>
      <c r="N1139" s="248" t="s">
        <v>10551</v>
      </c>
      <c r="O1139" s="248" t="s">
        <v>1216</v>
      </c>
      <c r="P1139" s="248" t="s">
        <v>10552</v>
      </c>
      <c r="Q1139" s="33" t="s">
        <v>10319</v>
      </c>
    </row>
    <row r="1140" spans="1:17" ht="64" customHeight="1">
      <c r="A1140" s="33">
        <v>1139</v>
      </c>
      <c r="B1140" s="33" t="s">
        <v>4347</v>
      </c>
      <c r="C1140" s="33" t="s">
        <v>10750</v>
      </c>
      <c r="D1140" s="33" t="s">
        <v>10340</v>
      </c>
      <c r="E1140" s="33" t="s">
        <v>14780</v>
      </c>
      <c r="F1140" s="33" t="s">
        <v>10318</v>
      </c>
      <c r="G1140" s="247" t="s">
        <v>1978</v>
      </c>
      <c r="H1140" s="33" t="s">
        <v>14781</v>
      </c>
      <c r="I1140" s="33" t="s">
        <v>14782</v>
      </c>
      <c r="J1140" s="33" t="s">
        <v>10548</v>
      </c>
      <c r="K1140" s="33" t="s">
        <v>10549</v>
      </c>
      <c r="L1140" s="33" t="s">
        <v>10754</v>
      </c>
      <c r="M1140" s="33" t="s">
        <v>14783</v>
      </c>
      <c r="N1140" s="247" t="s">
        <v>10551</v>
      </c>
      <c r="O1140" s="247" t="s">
        <v>1216</v>
      </c>
      <c r="P1140" s="247" t="s">
        <v>10552</v>
      </c>
      <c r="Q1140" s="33" t="s">
        <v>10319</v>
      </c>
    </row>
    <row r="1141" spans="1:17" ht="64" customHeight="1">
      <c r="A1141" s="33">
        <v>1140</v>
      </c>
      <c r="B1141" s="33" t="s">
        <v>3798</v>
      </c>
      <c r="C1141" s="33" t="s">
        <v>10438</v>
      </c>
      <c r="D1141" s="33" t="s">
        <v>10304</v>
      </c>
      <c r="E1141" s="33" t="s">
        <v>14784</v>
      </c>
      <c r="F1141" s="33" t="s">
        <v>10318</v>
      </c>
      <c r="G1141" s="248" t="s">
        <v>1978</v>
      </c>
      <c r="H1141" s="33" t="s">
        <v>14785</v>
      </c>
      <c r="I1141" s="33" t="s">
        <v>14786</v>
      </c>
      <c r="J1141" s="33" t="s">
        <v>10548</v>
      </c>
      <c r="K1141" s="33" t="s">
        <v>10549</v>
      </c>
      <c r="L1141" s="33" t="s">
        <v>10985</v>
      </c>
      <c r="M1141" s="33" t="s">
        <v>14787</v>
      </c>
      <c r="N1141" s="248" t="s">
        <v>10551</v>
      </c>
      <c r="O1141" s="248" t="s">
        <v>1216</v>
      </c>
      <c r="P1141" s="248" t="s">
        <v>10552</v>
      </c>
      <c r="Q1141" s="33" t="s">
        <v>10319</v>
      </c>
    </row>
    <row r="1142" spans="1:17" ht="64" customHeight="1">
      <c r="A1142" s="33">
        <v>1141</v>
      </c>
      <c r="B1142" s="33" t="s">
        <v>3711</v>
      </c>
      <c r="C1142" s="33" t="s">
        <v>10661</v>
      </c>
      <c r="D1142" s="33" t="s">
        <v>10313</v>
      </c>
      <c r="E1142" s="33" t="s">
        <v>14788</v>
      </c>
      <c r="F1142" s="33" t="s">
        <v>10318</v>
      </c>
      <c r="G1142" s="247" t="s">
        <v>1978</v>
      </c>
      <c r="H1142" s="33" t="s">
        <v>14789</v>
      </c>
      <c r="I1142" s="33" t="s">
        <v>14790</v>
      </c>
      <c r="J1142" s="33" t="s">
        <v>10548</v>
      </c>
      <c r="K1142" s="33" t="s">
        <v>10549</v>
      </c>
      <c r="L1142" s="33" t="s">
        <v>5409</v>
      </c>
      <c r="M1142" s="33" t="s">
        <v>14791</v>
      </c>
      <c r="N1142" s="247" t="s">
        <v>10551</v>
      </c>
      <c r="O1142" s="247" t="s">
        <v>1216</v>
      </c>
      <c r="P1142" s="247" t="s">
        <v>10552</v>
      </c>
      <c r="Q1142" s="33" t="s">
        <v>10319</v>
      </c>
    </row>
    <row r="1143" spans="1:17" ht="64" customHeight="1">
      <c r="A1143" s="33">
        <v>1142</v>
      </c>
      <c r="B1143" s="33" t="s">
        <v>3798</v>
      </c>
      <c r="C1143" s="33" t="s">
        <v>10438</v>
      </c>
      <c r="D1143" s="33" t="s">
        <v>10304</v>
      </c>
      <c r="E1143" s="33" t="s">
        <v>14792</v>
      </c>
      <c r="F1143" s="33" t="s">
        <v>10318</v>
      </c>
      <c r="G1143" s="248" t="s">
        <v>1978</v>
      </c>
      <c r="H1143" s="33" t="s">
        <v>14793</v>
      </c>
      <c r="I1143" s="33" t="s">
        <v>14794</v>
      </c>
      <c r="J1143" s="33" t="s">
        <v>10548</v>
      </c>
      <c r="K1143" s="33" t="s">
        <v>10549</v>
      </c>
      <c r="L1143" s="33" t="s">
        <v>10985</v>
      </c>
      <c r="M1143" s="33" t="s">
        <v>14795</v>
      </c>
      <c r="N1143" s="248" t="s">
        <v>10551</v>
      </c>
      <c r="O1143" s="248" t="s">
        <v>1216</v>
      </c>
      <c r="P1143" s="248" t="s">
        <v>10552</v>
      </c>
      <c r="Q1143" s="33" t="s">
        <v>10319</v>
      </c>
    </row>
    <row r="1144" spans="1:17" ht="64" customHeight="1">
      <c r="A1144" s="33">
        <v>1143</v>
      </c>
      <c r="B1144" s="33" t="s">
        <v>3815</v>
      </c>
      <c r="C1144" s="33" t="s">
        <v>10670</v>
      </c>
      <c r="D1144" s="33" t="s">
        <v>10367</v>
      </c>
      <c r="E1144" s="33" t="s">
        <v>14796</v>
      </c>
      <c r="F1144" s="33" t="s">
        <v>10318</v>
      </c>
      <c r="G1144" s="247" t="s">
        <v>1978</v>
      </c>
      <c r="H1144" s="33" t="s">
        <v>14797</v>
      </c>
      <c r="I1144" s="33" t="s">
        <v>14798</v>
      </c>
      <c r="J1144" s="33" t="s">
        <v>10548</v>
      </c>
      <c r="K1144" s="33" t="s">
        <v>10549</v>
      </c>
      <c r="L1144" s="33" t="s">
        <v>11010</v>
      </c>
      <c r="M1144" s="33" t="s">
        <v>14799</v>
      </c>
      <c r="N1144" s="247" t="s">
        <v>10551</v>
      </c>
      <c r="O1144" s="247" t="s">
        <v>1216</v>
      </c>
      <c r="P1144" s="247" t="s">
        <v>10552</v>
      </c>
      <c r="Q1144" s="33" t="s">
        <v>10319</v>
      </c>
    </row>
    <row r="1145" spans="1:17" ht="64" customHeight="1">
      <c r="A1145" s="33">
        <v>1144</v>
      </c>
      <c r="B1145" s="33" t="s">
        <v>3798</v>
      </c>
      <c r="C1145" s="33" t="s">
        <v>10438</v>
      </c>
      <c r="D1145" s="33" t="s">
        <v>10304</v>
      </c>
      <c r="E1145" s="33" t="s">
        <v>14800</v>
      </c>
      <c r="F1145" s="33" t="s">
        <v>10318</v>
      </c>
      <c r="G1145" s="248" t="s">
        <v>1978</v>
      </c>
      <c r="H1145" s="33" t="s">
        <v>14801</v>
      </c>
      <c r="I1145" s="33" t="s">
        <v>14802</v>
      </c>
      <c r="J1145" s="33" t="s">
        <v>10548</v>
      </c>
      <c r="K1145" s="33" t="s">
        <v>10549</v>
      </c>
      <c r="L1145" s="33" t="s">
        <v>10985</v>
      </c>
      <c r="M1145" s="33" t="s">
        <v>14803</v>
      </c>
      <c r="N1145" s="248" t="s">
        <v>10551</v>
      </c>
      <c r="O1145" s="248" t="s">
        <v>1216</v>
      </c>
      <c r="P1145" s="248" t="s">
        <v>10552</v>
      </c>
      <c r="Q1145" s="33" t="s">
        <v>10319</v>
      </c>
    </row>
    <row r="1146" spans="1:17" ht="64" customHeight="1">
      <c r="A1146" s="33">
        <v>1145</v>
      </c>
      <c r="B1146" s="33" t="s">
        <v>3798</v>
      </c>
      <c r="C1146" s="33" t="s">
        <v>10438</v>
      </c>
      <c r="D1146" s="33" t="s">
        <v>10304</v>
      </c>
      <c r="E1146" s="33" t="s">
        <v>14804</v>
      </c>
      <c r="F1146" s="33" t="s">
        <v>10318</v>
      </c>
      <c r="G1146" s="247" t="s">
        <v>1978</v>
      </c>
      <c r="H1146" s="33" t="s">
        <v>14805</v>
      </c>
      <c r="I1146" s="33" t="s">
        <v>14806</v>
      </c>
      <c r="J1146" s="33" t="s">
        <v>10548</v>
      </c>
      <c r="K1146" s="33" t="s">
        <v>10549</v>
      </c>
      <c r="L1146" s="33" t="s">
        <v>10985</v>
      </c>
      <c r="M1146" s="33" t="s">
        <v>14807</v>
      </c>
      <c r="N1146" s="247" t="s">
        <v>10551</v>
      </c>
      <c r="O1146" s="247" t="s">
        <v>1216</v>
      </c>
      <c r="P1146" s="247" t="s">
        <v>10552</v>
      </c>
      <c r="Q1146" s="33" t="s">
        <v>10319</v>
      </c>
    </row>
    <row r="1147" spans="1:17" ht="64" customHeight="1">
      <c r="A1147" s="33">
        <v>1146</v>
      </c>
      <c r="B1147" s="33" t="s">
        <v>3798</v>
      </c>
      <c r="C1147" s="33" t="s">
        <v>10438</v>
      </c>
      <c r="D1147" s="33" t="s">
        <v>10304</v>
      </c>
      <c r="E1147" s="33" t="s">
        <v>14808</v>
      </c>
      <c r="F1147" s="33" t="s">
        <v>10318</v>
      </c>
      <c r="G1147" s="248" t="s">
        <v>1978</v>
      </c>
      <c r="H1147" s="33" t="s">
        <v>14809</v>
      </c>
      <c r="I1147" s="33" t="s">
        <v>14810</v>
      </c>
      <c r="J1147" s="33" t="s">
        <v>10548</v>
      </c>
      <c r="K1147" s="33" t="s">
        <v>10549</v>
      </c>
      <c r="L1147" s="33" t="s">
        <v>10985</v>
      </c>
      <c r="M1147" s="33" t="s">
        <v>14811</v>
      </c>
      <c r="N1147" s="248" t="s">
        <v>10551</v>
      </c>
      <c r="O1147" s="248" t="s">
        <v>1216</v>
      </c>
      <c r="P1147" s="248" t="s">
        <v>10552</v>
      </c>
      <c r="Q1147" s="33" t="s">
        <v>10319</v>
      </c>
    </row>
    <row r="1148" spans="1:17" ht="64" customHeight="1">
      <c r="A1148" s="33">
        <v>1147</v>
      </c>
      <c r="B1148" s="33" t="s">
        <v>3798</v>
      </c>
      <c r="C1148" s="33" t="s">
        <v>10438</v>
      </c>
      <c r="D1148" s="33" t="s">
        <v>10304</v>
      </c>
      <c r="E1148" s="33" t="s">
        <v>14812</v>
      </c>
      <c r="F1148" s="33" t="s">
        <v>10318</v>
      </c>
      <c r="G1148" s="247" t="s">
        <v>1978</v>
      </c>
      <c r="H1148" s="33" t="s">
        <v>14813</v>
      </c>
      <c r="I1148" s="33" t="s">
        <v>14814</v>
      </c>
      <c r="J1148" s="33" t="s">
        <v>10548</v>
      </c>
      <c r="K1148" s="33" t="s">
        <v>10549</v>
      </c>
      <c r="L1148" s="33" t="s">
        <v>10985</v>
      </c>
      <c r="M1148" s="33" t="s">
        <v>14815</v>
      </c>
      <c r="N1148" s="247" t="s">
        <v>10551</v>
      </c>
      <c r="O1148" s="247" t="s">
        <v>1216</v>
      </c>
      <c r="P1148" s="247" t="s">
        <v>10552</v>
      </c>
      <c r="Q1148" s="33" t="s">
        <v>10319</v>
      </c>
    </row>
    <row r="1149" spans="1:17" ht="64" customHeight="1">
      <c r="A1149" s="33">
        <v>1148</v>
      </c>
      <c r="B1149" s="33" t="s">
        <v>3798</v>
      </c>
      <c r="C1149" s="33" t="s">
        <v>10438</v>
      </c>
      <c r="D1149" s="33" t="s">
        <v>10304</v>
      </c>
      <c r="E1149" s="33" t="s">
        <v>14816</v>
      </c>
      <c r="F1149" s="33" t="s">
        <v>10318</v>
      </c>
      <c r="G1149" s="248" t="s">
        <v>1978</v>
      </c>
      <c r="H1149" s="33" t="s">
        <v>14817</v>
      </c>
      <c r="I1149" s="33" t="s">
        <v>14818</v>
      </c>
      <c r="J1149" s="33" t="s">
        <v>10548</v>
      </c>
      <c r="K1149" s="33" t="s">
        <v>10549</v>
      </c>
      <c r="L1149" s="33" t="s">
        <v>10985</v>
      </c>
      <c r="M1149" s="33" t="s">
        <v>14819</v>
      </c>
      <c r="N1149" s="248" t="s">
        <v>10551</v>
      </c>
      <c r="O1149" s="248" t="s">
        <v>1216</v>
      </c>
      <c r="P1149" s="248" t="s">
        <v>10552</v>
      </c>
      <c r="Q1149" s="33" t="s">
        <v>10319</v>
      </c>
    </row>
    <row r="1150" spans="1:17" ht="64" customHeight="1">
      <c r="A1150" s="33">
        <v>1149</v>
      </c>
      <c r="B1150" s="33" t="s">
        <v>4347</v>
      </c>
      <c r="C1150" s="33" t="s">
        <v>10750</v>
      </c>
      <c r="D1150" s="33" t="s">
        <v>10340</v>
      </c>
      <c r="E1150" s="33" t="s">
        <v>14820</v>
      </c>
      <c r="F1150" s="33" t="s">
        <v>10318</v>
      </c>
      <c r="G1150" s="247" t="s">
        <v>1978</v>
      </c>
      <c r="H1150" s="33" t="s">
        <v>14821</v>
      </c>
      <c r="I1150" s="33" t="s">
        <v>14822</v>
      </c>
      <c r="J1150" s="33" t="s">
        <v>10548</v>
      </c>
      <c r="K1150" s="33" t="s">
        <v>10549</v>
      </c>
      <c r="L1150" s="33" t="s">
        <v>10754</v>
      </c>
      <c r="M1150" s="33" t="s">
        <v>14823</v>
      </c>
      <c r="N1150" s="247" t="s">
        <v>10551</v>
      </c>
      <c r="O1150" s="247" t="s">
        <v>1216</v>
      </c>
      <c r="P1150" s="247" t="s">
        <v>10552</v>
      </c>
      <c r="Q1150" s="33" t="s">
        <v>10319</v>
      </c>
    </row>
    <row r="1151" spans="1:17" ht="64" customHeight="1">
      <c r="A1151" s="33">
        <v>1150</v>
      </c>
      <c r="B1151" s="33" t="s">
        <v>3711</v>
      </c>
      <c r="C1151" s="33" t="s">
        <v>10661</v>
      </c>
      <c r="D1151" s="33" t="s">
        <v>10313</v>
      </c>
      <c r="E1151" s="33" t="s">
        <v>14824</v>
      </c>
      <c r="F1151" s="33" t="s">
        <v>10318</v>
      </c>
      <c r="G1151" s="248" t="s">
        <v>1978</v>
      </c>
      <c r="H1151" s="33" t="s">
        <v>14825</v>
      </c>
      <c r="I1151" s="33" t="s">
        <v>14826</v>
      </c>
      <c r="J1151" s="33" t="s">
        <v>10548</v>
      </c>
      <c r="K1151" s="33" t="s">
        <v>10549</v>
      </c>
      <c r="L1151" s="33" t="s">
        <v>5409</v>
      </c>
      <c r="M1151" s="33" t="s">
        <v>14827</v>
      </c>
      <c r="N1151" s="248" t="s">
        <v>10551</v>
      </c>
      <c r="O1151" s="248" t="s">
        <v>1216</v>
      </c>
      <c r="P1151" s="248" t="s">
        <v>10552</v>
      </c>
      <c r="Q1151" s="33" t="s">
        <v>10319</v>
      </c>
    </row>
    <row r="1152" spans="1:17" ht="64" customHeight="1">
      <c r="A1152" s="33">
        <v>1151</v>
      </c>
      <c r="B1152" s="33" t="s">
        <v>3824</v>
      </c>
      <c r="C1152" s="33" t="s">
        <v>10676</v>
      </c>
      <c r="D1152" s="33" t="s">
        <v>10403</v>
      </c>
      <c r="E1152" s="33" t="s">
        <v>14828</v>
      </c>
      <c r="F1152" s="33" t="s">
        <v>10318</v>
      </c>
      <c r="G1152" s="247" t="s">
        <v>1978</v>
      </c>
      <c r="H1152" s="33" t="s">
        <v>14829</v>
      </c>
      <c r="I1152" s="33" t="s">
        <v>14830</v>
      </c>
      <c r="J1152" s="33" t="s">
        <v>10548</v>
      </c>
      <c r="K1152" s="33" t="s">
        <v>10549</v>
      </c>
      <c r="L1152" s="33" t="s">
        <v>10680</v>
      </c>
      <c r="M1152" s="33" t="s">
        <v>14831</v>
      </c>
      <c r="N1152" s="247" t="s">
        <v>10551</v>
      </c>
      <c r="O1152" s="247" t="s">
        <v>1216</v>
      </c>
      <c r="P1152" s="247" t="s">
        <v>10552</v>
      </c>
      <c r="Q1152" s="33" t="s">
        <v>10319</v>
      </c>
    </row>
    <row r="1153" spans="1:17" ht="64" customHeight="1">
      <c r="A1153" s="33">
        <v>1152</v>
      </c>
      <c r="B1153" s="33" t="s">
        <v>3824</v>
      </c>
      <c r="C1153" s="33" t="s">
        <v>10676</v>
      </c>
      <c r="D1153" s="33" t="s">
        <v>10403</v>
      </c>
      <c r="E1153" s="33" t="s">
        <v>14832</v>
      </c>
      <c r="F1153" s="33" t="s">
        <v>10318</v>
      </c>
      <c r="G1153" s="248" t="s">
        <v>1978</v>
      </c>
      <c r="H1153" s="33" t="s">
        <v>14833</v>
      </c>
      <c r="I1153" s="33" t="s">
        <v>14834</v>
      </c>
      <c r="J1153" s="33" t="s">
        <v>10548</v>
      </c>
      <c r="K1153" s="33" t="s">
        <v>10549</v>
      </c>
      <c r="L1153" s="33" t="s">
        <v>10680</v>
      </c>
      <c r="M1153" s="33" t="s">
        <v>14835</v>
      </c>
      <c r="N1153" s="248" t="s">
        <v>10551</v>
      </c>
      <c r="O1153" s="248" t="s">
        <v>1216</v>
      </c>
      <c r="P1153" s="248" t="s">
        <v>10552</v>
      </c>
      <c r="Q1153" s="33" t="s">
        <v>10319</v>
      </c>
    </row>
    <row r="1154" spans="1:17" ht="64" customHeight="1">
      <c r="A1154" s="33">
        <v>1153</v>
      </c>
      <c r="B1154" s="33" t="s">
        <v>3815</v>
      </c>
      <c r="C1154" s="33" t="s">
        <v>10670</v>
      </c>
      <c r="D1154" s="33" t="s">
        <v>10367</v>
      </c>
      <c r="E1154" s="33" t="s">
        <v>14836</v>
      </c>
      <c r="F1154" s="33" t="s">
        <v>10318</v>
      </c>
      <c r="G1154" s="247" t="s">
        <v>1978</v>
      </c>
      <c r="H1154" s="33" t="s">
        <v>14837</v>
      </c>
      <c r="I1154" s="33" t="s">
        <v>14838</v>
      </c>
      <c r="J1154" s="33" t="s">
        <v>10548</v>
      </c>
      <c r="K1154" s="33" t="s">
        <v>10549</v>
      </c>
      <c r="L1154" s="33" t="s">
        <v>10674</v>
      </c>
      <c r="M1154" s="33" t="s">
        <v>14839</v>
      </c>
      <c r="N1154" s="247" t="s">
        <v>10551</v>
      </c>
      <c r="O1154" s="247" t="s">
        <v>1216</v>
      </c>
      <c r="P1154" s="247" t="s">
        <v>10552</v>
      </c>
      <c r="Q1154" s="33" t="s">
        <v>10319</v>
      </c>
    </row>
    <row r="1155" spans="1:17" ht="64" customHeight="1">
      <c r="A1155" s="33">
        <v>1154</v>
      </c>
      <c r="B1155" s="33" t="s">
        <v>3815</v>
      </c>
      <c r="C1155" s="33" t="s">
        <v>10670</v>
      </c>
      <c r="D1155" s="33" t="s">
        <v>10367</v>
      </c>
      <c r="E1155" s="33" t="s">
        <v>14840</v>
      </c>
      <c r="F1155" s="33" t="s">
        <v>10318</v>
      </c>
      <c r="G1155" s="248" t="s">
        <v>1978</v>
      </c>
      <c r="H1155" s="33" t="s">
        <v>14841</v>
      </c>
      <c r="I1155" s="33" t="s">
        <v>14842</v>
      </c>
      <c r="J1155" s="33" t="s">
        <v>10548</v>
      </c>
      <c r="K1155" s="33" t="s">
        <v>10549</v>
      </c>
      <c r="L1155" s="33" t="s">
        <v>10674</v>
      </c>
      <c r="M1155" s="33" t="s">
        <v>14843</v>
      </c>
      <c r="N1155" s="248" t="s">
        <v>10551</v>
      </c>
      <c r="O1155" s="248" t="s">
        <v>1216</v>
      </c>
      <c r="P1155" s="248" t="s">
        <v>10552</v>
      </c>
      <c r="Q1155" s="33" t="s">
        <v>10319</v>
      </c>
    </row>
    <row r="1156" spans="1:17" ht="64" customHeight="1">
      <c r="A1156" s="33">
        <v>1155</v>
      </c>
      <c r="B1156" s="33" t="s">
        <v>3785</v>
      </c>
      <c r="C1156" s="33" t="s">
        <v>10509</v>
      </c>
      <c r="D1156" s="33" t="s">
        <v>10331</v>
      </c>
      <c r="E1156" s="33" t="s">
        <v>14844</v>
      </c>
      <c r="F1156" s="33" t="s">
        <v>10318</v>
      </c>
      <c r="G1156" s="247" t="s">
        <v>1978</v>
      </c>
      <c r="H1156" s="33" t="s">
        <v>14845</v>
      </c>
      <c r="I1156" s="33" t="s">
        <v>14846</v>
      </c>
      <c r="J1156" s="33" t="s">
        <v>10548</v>
      </c>
      <c r="K1156" s="33" t="s">
        <v>10549</v>
      </c>
      <c r="L1156" s="33" t="s">
        <v>5432</v>
      </c>
      <c r="M1156" s="33" t="s">
        <v>14847</v>
      </c>
      <c r="N1156" s="247" t="s">
        <v>10551</v>
      </c>
      <c r="O1156" s="247" t="s">
        <v>1216</v>
      </c>
      <c r="P1156" s="247" t="s">
        <v>10552</v>
      </c>
      <c r="Q1156" s="33" t="s">
        <v>10319</v>
      </c>
    </row>
    <row r="1157" spans="1:17" ht="64" customHeight="1">
      <c r="A1157" s="33">
        <v>1156</v>
      </c>
      <c r="B1157" s="33" t="s">
        <v>3711</v>
      </c>
      <c r="C1157" s="33" t="s">
        <v>10661</v>
      </c>
      <c r="D1157" s="33" t="s">
        <v>10313</v>
      </c>
      <c r="E1157" s="33" t="s">
        <v>14848</v>
      </c>
      <c r="F1157" s="33" t="s">
        <v>10318</v>
      </c>
      <c r="G1157" s="248" t="s">
        <v>1978</v>
      </c>
      <c r="H1157" s="33" t="s">
        <v>14849</v>
      </c>
      <c r="I1157" s="33" t="s">
        <v>14850</v>
      </c>
      <c r="J1157" s="33" t="s">
        <v>10548</v>
      </c>
      <c r="K1157" s="33" t="s">
        <v>10549</v>
      </c>
      <c r="L1157" s="33" t="s">
        <v>5409</v>
      </c>
      <c r="M1157" s="33" t="s">
        <v>14851</v>
      </c>
      <c r="N1157" s="248" t="s">
        <v>10551</v>
      </c>
      <c r="O1157" s="248" t="s">
        <v>1216</v>
      </c>
      <c r="P1157" s="248" t="s">
        <v>10552</v>
      </c>
      <c r="Q1157" s="33" t="s">
        <v>10319</v>
      </c>
    </row>
    <row r="1158" spans="1:17" ht="64" customHeight="1">
      <c r="A1158" s="33">
        <v>1157</v>
      </c>
      <c r="B1158" s="33" t="s">
        <v>3711</v>
      </c>
      <c r="C1158" s="33" t="s">
        <v>10661</v>
      </c>
      <c r="D1158" s="33" t="s">
        <v>10313</v>
      </c>
      <c r="E1158" s="33" t="s">
        <v>14852</v>
      </c>
      <c r="F1158" s="33" t="s">
        <v>10318</v>
      </c>
      <c r="G1158" s="247" t="s">
        <v>1978</v>
      </c>
      <c r="H1158" s="33" t="s">
        <v>14853</v>
      </c>
      <c r="I1158" s="33" t="s">
        <v>14854</v>
      </c>
      <c r="J1158" s="33" t="s">
        <v>10548</v>
      </c>
      <c r="K1158" s="33" t="s">
        <v>10549</v>
      </c>
      <c r="L1158" s="33" t="s">
        <v>5409</v>
      </c>
      <c r="M1158" s="33" t="s">
        <v>14855</v>
      </c>
      <c r="N1158" s="247" t="s">
        <v>10551</v>
      </c>
      <c r="O1158" s="247" t="s">
        <v>1216</v>
      </c>
      <c r="P1158" s="247" t="s">
        <v>10552</v>
      </c>
      <c r="Q1158" s="33" t="s">
        <v>10319</v>
      </c>
    </row>
    <row r="1159" spans="1:17" ht="64" customHeight="1">
      <c r="A1159" s="33">
        <v>1158</v>
      </c>
      <c r="B1159" s="33" t="s">
        <v>3824</v>
      </c>
      <c r="C1159" s="33" t="s">
        <v>10676</v>
      </c>
      <c r="D1159" s="33" t="s">
        <v>10403</v>
      </c>
      <c r="E1159" s="33" t="s">
        <v>14856</v>
      </c>
      <c r="F1159" s="33" t="s">
        <v>10318</v>
      </c>
      <c r="G1159" s="248" t="s">
        <v>1978</v>
      </c>
      <c r="H1159" s="33" t="s">
        <v>14857</v>
      </c>
      <c r="I1159" s="33" t="s">
        <v>14858</v>
      </c>
      <c r="J1159" s="33" t="s">
        <v>10548</v>
      </c>
      <c r="K1159" s="33" t="s">
        <v>10549</v>
      </c>
      <c r="L1159" s="33" t="s">
        <v>10680</v>
      </c>
      <c r="M1159" s="33" t="s">
        <v>14859</v>
      </c>
      <c r="N1159" s="248" t="s">
        <v>10551</v>
      </c>
      <c r="O1159" s="248" t="s">
        <v>1216</v>
      </c>
      <c r="P1159" s="248" t="s">
        <v>10552</v>
      </c>
      <c r="Q1159" s="33" t="s">
        <v>10319</v>
      </c>
    </row>
    <row r="1160" spans="1:17" ht="64" customHeight="1">
      <c r="A1160" s="33">
        <v>1159</v>
      </c>
      <c r="B1160" s="33" t="s">
        <v>3824</v>
      </c>
      <c r="C1160" s="33" t="s">
        <v>10676</v>
      </c>
      <c r="D1160" s="33" t="s">
        <v>10403</v>
      </c>
      <c r="E1160" s="33" t="s">
        <v>14860</v>
      </c>
      <c r="F1160" s="33" t="s">
        <v>10318</v>
      </c>
      <c r="G1160" s="247" t="s">
        <v>1978</v>
      </c>
      <c r="H1160" s="33" t="s">
        <v>14861</v>
      </c>
      <c r="I1160" s="33" t="s">
        <v>14862</v>
      </c>
      <c r="J1160" s="33" t="s">
        <v>10548</v>
      </c>
      <c r="K1160" s="33" t="s">
        <v>10549</v>
      </c>
      <c r="L1160" s="33" t="s">
        <v>10680</v>
      </c>
      <c r="M1160" s="33" t="s">
        <v>14863</v>
      </c>
      <c r="N1160" s="247" t="s">
        <v>10551</v>
      </c>
      <c r="O1160" s="247" t="s">
        <v>1216</v>
      </c>
      <c r="P1160" s="247" t="s">
        <v>10552</v>
      </c>
      <c r="Q1160" s="33" t="s">
        <v>10319</v>
      </c>
    </row>
    <row r="1161" spans="1:17" ht="64" customHeight="1">
      <c r="A1161" s="33">
        <v>1160</v>
      </c>
      <c r="B1161" s="33" t="s">
        <v>3697</v>
      </c>
      <c r="C1161" s="33" t="s">
        <v>10293</v>
      </c>
      <c r="D1161" s="33" t="s">
        <v>10295</v>
      </c>
      <c r="E1161" s="33" t="s">
        <v>14864</v>
      </c>
      <c r="F1161" s="33" t="s">
        <v>10318</v>
      </c>
      <c r="G1161" s="248" t="s">
        <v>1978</v>
      </c>
      <c r="H1161" s="33" t="s">
        <v>14865</v>
      </c>
      <c r="I1161" s="33" t="s">
        <v>14866</v>
      </c>
      <c r="J1161" s="33" t="s">
        <v>10548</v>
      </c>
      <c r="K1161" s="33" t="s">
        <v>10549</v>
      </c>
      <c r="L1161" s="33" t="s">
        <v>3245</v>
      </c>
      <c r="M1161" s="33" t="s">
        <v>14867</v>
      </c>
      <c r="N1161" s="248" t="s">
        <v>10551</v>
      </c>
      <c r="O1161" s="248" t="s">
        <v>1216</v>
      </c>
      <c r="P1161" s="248" t="s">
        <v>10552</v>
      </c>
      <c r="Q1161" s="33" t="s">
        <v>10319</v>
      </c>
    </row>
    <row r="1162" spans="1:17" ht="64" customHeight="1">
      <c r="A1162" s="33">
        <v>1161</v>
      </c>
      <c r="B1162" s="33" t="s">
        <v>3711</v>
      </c>
      <c r="C1162" s="33" t="s">
        <v>10661</v>
      </c>
      <c r="D1162" s="33" t="s">
        <v>10313</v>
      </c>
      <c r="E1162" s="33" t="s">
        <v>14868</v>
      </c>
      <c r="F1162" s="33" t="s">
        <v>10318</v>
      </c>
      <c r="G1162" s="247" t="s">
        <v>1978</v>
      </c>
      <c r="H1162" s="33" t="s">
        <v>14869</v>
      </c>
      <c r="I1162" s="33" t="s">
        <v>14870</v>
      </c>
      <c r="J1162" s="33" t="s">
        <v>10548</v>
      </c>
      <c r="K1162" s="33" t="s">
        <v>10549</v>
      </c>
      <c r="L1162" s="33" t="s">
        <v>5409</v>
      </c>
      <c r="M1162" s="33" t="s">
        <v>14871</v>
      </c>
      <c r="N1162" s="247" t="s">
        <v>10551</v>
      </c>
      <c r="O1162" s="247" t="s">
        <v>1216</v>
      </c>
      <c r="P1162" s="247" t="s">
        <v>10552</v>
      </c>
      <c r="Q1162" s="33" t="s">
        <v>10319</v>
      </c>
    </row>
    <row r="1163" spans="1:17" ht="64" customHeight="1">
      <c r="A1163" s="33">
        <v>1162</v>
      </c>
      <c r="B1163" s="33" t="s">
        <v>4347</v>
      </c>
      <c r="C1163" s="33" t="s">
        <v>10750</v>
      </c>
      <c r="D1163" s="33" t="s">
        <v>10340</v>
      </c>
      <c r="E1163" s="33" t="s">
        <v>14872</v>
      </c>
      <c r="F1163" s="33" t="s">
        <v>10318</v>
      </c>
      <c r="G1163" s="248" t="s">
        <v>1978</v>
      </c>
      <c r="H1163" s="33" t="s">
        <v>14873</v>
      </c>
      <c r="I1163" s="33" t="s">
        <v>14874</v>
      </c>
      <c r="J1163" s="33" t="s">
        <v>10548</v>
      </c>
      <c r="K1163" s="33" t="s">
        <v>10549</v>
      </c>
      <c r="L1163" s="33" t="s">
        <v>10754</v>
      </c>
      <c r="M1163" s="33" t="s">
        <v>14875</v>
      </c>
      <c r="N1163" s="248" t="s">
        <v>10551</v>
      </c>
      <c r="O1163" s="248" t="s">
        <v>1216</v>
      </c>
      <c r="P1163" s="248" t="s">
        <v>10552</v>
      </c>
      <c r="Q1163" s="33" t="s">
        <v>10319</v>
      </c>
    </row>
    <row r="1164" spans="1:17" ht="64" customHeight="1">
      <c r="A1164" s="33">
        <v>1163</v>
      </c>
      <c r="B1164" s="33" t="s">
        <v>3711</v>
      </c>
      <c r="C1164" s="33" t="s">
        <v>10661</v>
      </c>
      <c r="D1164" s="33" t="s">
        <v>10313</v>
      </c>
      <c r="E1164" s="33" t="s">
        <v>14876</v>
      </c>
      <c r="F1164" s="33" t="s">
        <v>10318</v>
      </c>
      <c r="G1164" s="247" t="s">
        <v>1978</v>
      </c>
      <c r="H1164" s="33" t="s">
        <v>14877</v>
      </c>
      <c r="I1164" s="33" t="s">
        <v>14878</v>
      </c>
      <c r="J1164" s="33" t="s">
        <v>10548</v>
      </c>
      <c r="K1164" s="33" t="s">
        <v>10549</v>
      </c>
      <c r="L1164" s="33" t="s">
        <v>5409</v>
      </c>
      <c r="M1164" s="33" t="s">
        <v>14879</v>
      </c>
      <c r="N1164" s="247" t="s">
        <v>10551</v>
      </c>
      <c r="O1164" s="247" t="s">
        <v>1216</v>
      </c>
      <c r="P1164" s="247" t="s">
        <v>10552</v>
      </c>
      <c r="Q1164" s="33" t="s">
        <v>10319</v>
      </c>
    </row>
    <row r="1165" spans="1:17" ht="64" customHeight="1">
      <c r="A1165" s="33">
        <v>1164</v>
      </c>
      <c r="B1165" s="33" t="s">
        <v>3711</v>
      </c>
      <c r="C1165" s="33" t="s">
        <v>10661</v>
      </c>
      <c r="D1165" s="33" t="s">
        <v>10313</v>
      </c>
      <c r="E1165" s="33" t="s">
        <v>14880</v>
      </c>
      <c r="F1165" s="33" t="s">
        <v>10318</v>
      </c>
      <c r="G1165" s="248" t="s">
        <v>1978</v>
      </c>
      <c r="H1165" s="33" t="s">
        <v>14881</v>
      </c>
      <c r="I1165" s="33" t="s">
        <v>14882</v>
      </c>
      <c r="J1165" s="33" t="s">
        <v>10548</v>
      </c>
      <c r="K1165" s="33" t="s">
        <v>10549</v>
      </c>
      <c r="L1165" s="33" t="s">
        <v>5409</v>
      </c>
      <c r="M1165" s="33" t="s">
        <v>14883</v>
      </c>
      <c r="N1165" s="248" t="s">
        <v>10551</v>
      </c>
      <c r="O1165" s="248" t="s">
        <v>1216</v>
      </c>
      <c r="P1165" s="248" t="s">
        <v>10552</v>
      </c>
      <c r="Q1165" s="33" t="s">
        <v>10319</v>
      </c>
    </row>
    <row r="1166" spans="1:17" ht="64" customHeight="1">
      <c r="A1166" s="33">
        <v>1165</v>
      </c>
      <c r="B1166" s="33" t="s">
        <v>3711</v>
      </c>
      <c r="C1166" s="33" t="s">
        <v>10661</v>
      </c>
      <c r="D1166" s="33" t="s">
        <v>10313</v>
      </c>
      <c r="E1166" s="33" t="s">
        <v>14884</v>
      </c>
      <c r="F1166" s="33" t="s">
        <v>10318</v>
      </c>
      <c r="G1166" s="247" t="s">
        <v>1978</v>
      </c>
      <c r="H1166" s="33" t="s">
        <v>14885</v>
      </c>
      <c r="I1166" s="33" t="s">
        <v>14886</v>
      </c>
      <c r="J1166" s="33" t="s">
        <v>10548</v>
      </c>
      <c r="K1166" s="33" t="s">
        <v>10549</v>
      </c>
      <c r="L1166" s="33" t="s">
        <v>5409</v>
      </c>
      <c r="M1166" s="33" t="s">
        <v>14887</v>
      </c>
      <c r="N1166" s="247" t="s">
        <v>10551</v>
      </c>
      <c r="O1166" s="247" t="s">
        <v>1216</v>
      </c>
      <c r="P1166" s="247" t="s">
        <v>10552</v>
      </c>
      <c r="Q1166" s="33" t="s">
        <v>10319</v>
      </c>
    </row>
    <row r="1167" spans="1:17" ht="64" customHeight="1">
      <c r="A1167" s="33">
        <v>1166</v>
      </c>
      <c r="B1167" s="33" t="s">
        <v>3711</v>
      </c>
      <c r="C1167" s="33" t="s">
        <v>10661</v>
      </c>
      <c r="D1167" s="33" t="s">
        <v>10313</v>
      </c>
      <c r="E1167" s="33" t="s">
        <v>14888</v>
      </c>
      <c r="F1167" s="33" t="s">
        <v>10318</v>
      </c>
      <c r="G1167" s="248" t="s">
        <v>1978</v>
      </c>
      <c r="H1167" s="33" t="s">
        <v>14889</v>
      </c>
      <c r="I1167" s="33" t="s">
        <v>14890</v>
      </c>
      <c r="J1167" s="33" t="s">
        <v>10548</v>
      </c>
      <c r="K1167" s="33" t="s">
        <v>10549</v>
      </c>
      <c r="L1167" s="33" t="s">
        <v>5409</v>
      </c>
      <c r="M1167" s="33" t="s">
        <v>14891</v>
      </c>
      <c r="N1167" s="248" t="s">
        <v>10551</v>
      </c>
      <c r="O1167" s="248" t="s">
        <v>1216</v>
      </c>
      <c r="P1167" s="248" t="s">
        <v>10552</v>
      </c>
      <c r="Q1167" s="33" t="s">
        <v>10319</v>
      </c>
    </row>
    <row r="1168" spans="1:17" ht="64" customHeight="1">
      <c r="A1168" s="33">
        <v>1167</v>
      </c>
      <c r="B1168" s="33" t="s">
        <v>3767</v>
      </c>
      <c r="C1168" s="33" t="s">
        <v>10780</v>
      </c>
      <c r="D1168" s="33" t="s">
        <v>10322</v>
      </c>
      <c r="E1168" s="33" t="s">
        <v>14892</v>
      </c>
      <c r="F1168" s="33" t="s">
        <v>1220</v>
      </c>
      <c r="G1168" s="247" t="s">
        <v>1965</v>
      </c>
      <c r="H1168" s="33" t="s">
        <v>14893</v>
      </c>
      <c r="I1168" s="33" t="s">
        <v>14894</v>
      </c>
      <c r="J1168" s="33" t="s">
        <v>14895</v>
      </c>
      <c r="K1168" s="33" t="s">
        <v>14896</v>
      </c>
      <c r="L1168" s="33" t="s">
        <v>10322</v>
      </c>
      <c r="M1168" s="33" t="s">
        <v>14897</v>
      </c>
      <c r="N1168" s="247" t="s">
        <v>1965</v>
      </c>
      <c r="O1168" s="247" t="s">
        <v>6438</v>
      </c>
      <c r="P1168" s="247" t="s">
        <v>14898</v>
      </c>
      <c r="Q1168" s="33" t="s">
        <v>14899</v>
      </c>
    </row>
    <row r="1169" spans="1:17" ht="64" customHeight="1">
      <c r="A1169" s="33">
        <v>1168</v>
      </c>
      <c r="B1169" s="33" t="s">
        <v>3897</v>
      </c>
      <c r="C1169" s="33" t="s">
        <v>10801</v>
      </c>
      <c r="D1169" s="33" t="s">
        <v>10358</v>
      </c>
      <c r="E1169" s="33" t="s">
        <v>14900</v>
      </c>
      <c r="F1169" s="33" t="s">
        <v>1220</v>
      </c>
      <c r="G1169" s="248" t="s">
        <v>1965</v>
      </c>
      <c r="H1169" s="33" t="s">
        <v>14901</v>
      </c>
      <c r="I1169" s="33" t="s">
        <v>14902</v>
      </c>
      <c r="J1169" s="33" t="s">
        <v>14895</v>
      </c>
      <c r="K1169" s="33" t="s">
        <v>14896</v>
      </c>
      <c r="L1169" s="33" t="s">
        <v>10805</v>
      </c>
      <c r="M1169" s="33" t="s">
        <v>14903</v>
      </c>
      <c r="N1169" s="248" t="s">
        <v>1965</v>
      </c>
      <c r="O1169" s="248" t="s">
        <v>6438</v>
      </c>
      <c r="P1169" s="248" t="s">
        <v>14898</v>
      </c>
      <c r="Q1169" s="33" t="s">
        <v>14899</v>
      </c>
    </row>
    <row r="1170" spans="1:17" ht="64" customHeight="1">
      <c r="A1170" s="33">
        <v>1169</v>
      </c>
      <c r="B1170" s="33" t="s">
        <v>3767</v>
      </c>
      <c r="C1170" s="33" t="s">
        <v>10780</v>
      </c>
      <c r="D1170" s="33" t="s">
        <v>10322</v>
      </c>
      <c r="E1170" s="33" t="s">
        <v>14904</v>
      </c>
      <c r="F1170" s="33" t="s">
        <v>1220</v>
      </c>
      <c r="G1170" s="247" t="s">
        <v>1965</v>
      </c>
      <c r="H1170" s="33" t="s">
        <v>14905</v>
      </c>
      <c r="I1170" s="33" t="s">
        <v>14906</v>
      </c>
      <c r="J1170" s="33" t="s">
        <v>14895</v>
      </c>
      <c r="K1170" s="33" t="s">
        <v>14896</v>
      </c>
      <c r="L1170" s="33" t="s">
        <v>10322</v>
      </c>
      <c r="M1170" s="33" t="s">
        <v>14907</v>
      </c>
      <c r="N1170" s="247" t="s">
        <v>1965</v>
      </c>
      <c r="O1170" s="247" t="s">
        <v>6438</v>
      </c>
      <c r="P1170" s="247" t="s">
        <v>14898</v>
      </c>
      <c r="Q1170" s="33" t="s">
        <v>14899</v>
      </c>
    </row>
    <row r="1171" spans="1:17" ht="64" customHeight="1">
      <c r="A1171" s="33">
        <v>1170</v>
      </c>
      <c r="B1171" s="33" t="s">
        <v>3798</v>
      </c>
      <c r="C1171" s="33" t="s">
        <v>10438</v>
      </c>
      <c r="D1171" s="33" t="s">
        <v>10304</v>
      </c>
      <c r="E1171" s="33" t="s">
        <v>14908</v>
      </c>
      <c r="F1171" s="33" t="s">
        <v>1220</v>
      </c>
      <c r="G1171" s="248" t="s">
        <v>1965</v>
      </c>
      <c r="H1171" s="33" t="s">
        <v>14909</v>
      </c>
      <c r="I1171" s="33" t="s">
        <v>14910</v>
      </c>
      <c r="J1171" s="33" t="s">
        <v>14895</v>
      </c>
      <c r="K1171" s="33" t="s">
        <v>14896</v>
      </c>
      <c r="L1171" s="33" t="s">
        <v>10985</v>
      </c>
      <c r="M1171" s="33" t="s">
        <v>14911</v>
      </c>
      <c r="N1171" s="248" t="s">
        <v>1965</v>
      </c>
      <c r="O1171" s="248" t="s">
        <v>6438</v>
      </c>
      <c r="P1171" s="248" t="s">
        <v>14898</v>
      </c>
      <c r="Q1171" s="33" t="s">
        <v>14899</v>
      </c>
    </row>
    <row r="1172" spans="1:17" ht="64" customHeight="1">
      <c r="A1172" s="33">
        <v>1171</v>
      </c>
      <c r="B1172" s="33" t="s">
        <v>3785</v>
      </c>
      <c r="C1172" s="33" t="s">
        <v>10509</v>
      </c>
      <c r="D1172" s="33" t="s">
        <v>10331</v>
      </c>
      <c r="E1172" s="33" t="s">
        <v>14912</v>
      </c>
      <c r="F1172" s="33" t="s">
        <v>1220</v>
      </c>
      <c r="G1172" s="247" t="s">
        <v>1965</v>
      </c>
      <c r="H1172" s="33" t="s">
        <v>14913</v>
      </c>
      <c r="I1172" s="33" t="s">
        <v>14914</v>
      </c>
      <c r="J1172" s="33" t="s">
        <v>14895</v>
      </c>
      <c r="K1172" s="33" t="s">
        <v>14896</v>
      </c>
      <c r="L1172" s="33" t="s">
        <v>5432</v>
      </c>
      <c r="M1172" s="33" t="s">
        <v>14915</v>
      </c>
      <c r="N1172" s="247" t="s">
        <v>1965</v>
      </c>
      <c r="O1172" s="247" t="s">
        <v>6438</v>
      </c>
      <c r="P1172" s="247" t="s">
        <v>14898</v>
      </c>
      <c r="Q1172" s="33" t="s">
        <v>14899</v>
      </c>
    </row>
    <row r="1173" spans="1:17" ht="64" customHeight="1">
      <c r="A1173" s="33">
        <v>1172</v>
      </c>
      <c r="B1173" s="33" t="s">
        <v>3897</v>
      </c>
      <c r="C1173" s="33" t="s">
        <v>10801</v>
      </c>
      <c r="D1173" s="33" t="s">
        <v>10358</v>
      </c>
      <c r="E1173" s="33" t="s">
        <v>14916</v>
      </c>
      <c r="F1173" s="33" t="s">
        <v>1220</v>
      </c>
      <c r="G1173" s="248" t="s">
        <v>1965</v>
      </c>
      <c r="H1173" s="33" t="s">
        <v>14917</v>
      </c>
      <c r="I1173" s="33" t="s">
        <v>14918</v>
      </c>
      <c r="J1173" s="33" t="s">
        <v>14895</v>
      </c>
      <c r="K1173" s="33" t="s">
        <v>14896</v>
      </c>
      <c r="L1173" s="33" t="s">
        <v>10805</v>
      </c>
      <c r="M1173" s="33" t="s">
        <v>14919</v>
      </c>
      <c r="N1173" s="248" t="s">
        <v>1965</v>
      </c>
      <c r="O1173" s="248" t="s">
        <v>6438</v>
      </c>
      <c r="P1173" s="248" t="s">
        <v>14898</v>
      </c>
      <c r="Q1173" s="33" t="s">
        <v>14899</v>
      </c>
    </row>
    <row r="1174" spans="1:17" ht="64" customHeight="1">
      <c r="A1174" s="33">
        <v>1173</v>
      </c>
      <c r="B1174" s="33" t="s">
        <v>3785</v>
      </c>
      <c r="C1174" s="33" t="s">
        <v>10509</v>
      </c>
      <c r="D1174" s="33" t="s">
        <v>10331</v>
      </c>
      <c r="E1174" s="33" t="s">
        <v>14920</v>
      </c>
      <c r="F1174" s="33" t="s">
        <v>1220</v>
      </c>
      <c r="G1174" s="247" t="s">
        <v>1965</v>
      </c>
      <c r="H1174" s="33" t="s">
        <v>14921</v>
      </c>
      <c r="I1174" s="33" t="s">
        <v>14922</v>
      </c>
      <c r="J1174" s="33" t="s">
        <v>14895</v>
      </c>
      <c r="K1174" s="33" t="s">
        <v>14896</v>
      </c>
      <c r="L1174" s="33" t="s">
        <v>5432</v>
      </c>
      <c r="M1174" s="33" t="s">
        <v>14923</v>
      </c>
      <c r="N1174" s="247" t="s">
        <v>1965</v>
      </c>
      <c r="O1174" s="247" t="s">
        <v>6438</v>
      </c>
      <c r="P1174" s="247" t="s">
        <v>14898</v>
      </c>
      <c r="Q1174" s="33" t="s">
        <v>14899</v>
      </c>
    </row>
    <row r="1175" spans="1:17" ht="64" customHeight="1">
      <c r="A1175" s="33">
        <v>1174</v>
      </c>
      <c r="B1175" s="33" t="s">
        <v>3724</v>
      </c>
      <c r="C1175" s="33" t="s">
        <v>10682</v>
      </c>
      <c r="D1175" s="33" t="s">
        <v>10376</v>
      </c>
      <c r="E1175" s="33" t="s">
        <v>14924</v>
      </c>
      <c r="F1175" s="33" t="s">
        <v>1220</v>
      </c>
      <c r="G1175" s="248" t="s">
        <v>1965</v>
      </c>
      <c r="H1175" s="33" t="s">
        <v>14925</v>
      </c>
      <c r="I1175" s="33" t="s">
        <v>14926</v>
      </c>
      <c r="J1175" s="33" t="s">
        <v>14895</v>
      </c>
      <c r="K1175" s="33" t="s">
        <v>14896</v>
      </c>
      <c r="L1175" s="33" t="s">
        <v>10686</v>
      </c>
      <c r="M1175" s="33" t="s">
        <v>14927</v>
      </c>
      <c r="N1175" s="248" t="s">
        <v>1965</v>
      </c>
      <c r="O1175" s="248" t="s">
        <v>6438</v>
      </c>
      <c r="P1175" s="248" t="s">
        <v>14898</v>
      </c>
      <c r="Q1175" s="33" t="s">
        <v>14899</v>
      </c>
    </row>
    <row r="1176" spans="1:17" ht="64" customHeight="1">
      <c r="A1176" s="33">
        <v>1175</v>
      </c>
      <c r="B1176" s="33" t="s">
        <v>3824</v>
      </c>
      <c r="C1176" s="33" t="s">
        <v>10676</v>
      </c>
      <c r="D1176" s="33" t="s">
        <v>10403</v>
      </c>
      <c r="E1176" s="33" t="s">
        <v>14928</v>
      </c>
      <c r="F1176" s="33" t="s">
        <v>1220</v>
      </c>
      <c r="G1176" s="247" t="s">
        <v>1965</v>
      </c>
      <c r="H1176" s="33" t="s">
        <v>14929</v>
      </c>
      <c r="I1176" s="33" t="s">
        <v>14930</v>
      </c>
      <c r="J1176" s="33" t="s">
        <v>14895</v>
      </c>
      <c r="K1176" s="33" t="s">
        <v>14896</v>
      </c>
      <c r="L1176" s="33" t="s">
        <v>10680</v>
      </c>
      <c r="M1176" s="33" t="s">
        <v>14931</v>
      </c>
      <c r="N1176" s="247" t="s">
        <v>1965</v>
      </c>
      <c r="O1176" s="247" t="s">
        <v>6438</v>
      </c>
      <c r="P1176" s="247" t="s">
        <v>14898</v>
      </c>
      <c r="Q1176" s="33" t="s">
        <v>14899</v>
      </c>
    </row>
    <row r="1177" spans="1:17" ht="64" customHeight="1">
      <c r="A1177" s="33">
        <v>1176</v>
      </c>
      <c r="B1177" s="33" t="s">
        <v>3824</v>
      </c>
      <c r="C1177" s="33" t="s">
        <v>10676</v>
      </c>
      <c r="D1177" s="33" t="s">
        <v>10403</v>
      </c>
      <c r="E1177" s="33" t="s">
        <v>14932</v>
      </c>
      <c r="F1177" s="33" t="s">
        <v>1220</v>
      </c>
      <c r="G1177" s="248" t="s">
        <v>1965</v>
      </c>
      <c r="H1177" s="33" t="s">
        <v>14933</v>
      </c>
      <c r="I1177" s="33" t="s">
        <v>14934</v>
      </c>
      <c r="J1177" s="33" t="s">
        <v>14895</v>
      </c>
      <c r="K1177" s="33" t="s">
        <v>14896</v>
      </c>
      <c r="L1177" s="33" t="s">
        <v>10680</v>
      </c>
      <c r="M1177" s="33" t="s">
        <v>14935</v>
      </c>
      <c r="N1177" s="248" t="s">
        <v>1965</v>
      </c>
      <c r="O1177" s="248" t="s">
        <v>6438</v>
      </c>
      <c r="P1177" s="248" t="s">
        <v>14898</v>
      </c>
      <c r="Q1177" s="33" t="s">
        <v>14899</v>
      </c>
    </row>
    <row r="1178" spans="1:17" ht="64" customHeight="1">
      <c r="A1178" s="33">
        <v>1177</v>
      </c>
      <c r="B1178" s="33" t="s">
        <v>3785</v>
      </c>
      <c r="C1178" s="33" t="s">
        <v>10509</v>
      </c>
      <c r="D1178" s="33" t="s">
        <v>10331</v>
      </c>
      <c r="E1178" s="33" t="s">
        <v>14936</v>
      </c>
      <c r="F1178" s="33" t="s">
        <v>1220</v>
      </c>
      <c r="G1178" s="247" t="s">
        <v>1965</v>
      </c>
      <c r="H1178" s="33" t="s">
        <v>14937</v>
      </c>
      <c r="I1178" s="33" t="s">
        <v>14938</v>
      </c>
      <c r="J1178" s="33" t="s">
        <v>14895</v>
      </c>
      <c r="K1178" s="33" t="s">
        <v>14896</v>
      </c>
      <c r="L1178" s="33" t="s">
        <v>5432</v>
      </c>
      <c r="M1178" s="33" t="s">
        <v>14939</v>
      </c>
      <c r="N1178" s="247" t="s">
        <v>1965</v>
      </c>
      <c r="O1178" s="247" t="s">
        <v>6438</v>
      </c>
      <c r="P1178" s="247" t="s">
        <v>14898</v>
      </c>
      <c r="Q1178" s="33" t="s">
        <v>14899</v>
      </c>
    </row>
    <row r="1179" spans="1:17" ht="64" customHeight="1">
      <c r="A1179" s="33">
        <v>1178</v>
      </c>
      <c r="B1179" s="33" t="s">
        <v>3824</v>
      </c>
      <c r="C1179" s="33" t="s">
        <v>10676</v>
      </c>
      <c r="D1179" s="33" t="s">
        <v>10403</v>
      </c>
      <c r="E1179" s="33" t="s">
        <v>14940</v>
      </c>
      <c r="F1179" s="33" t="s">
        <v>1220</v>
      </c>
      <c r="G1179" s="248" t="s">
        <v>1965</v>
      </c>
      <c r="H1179" s="33" t="s">
        <v>14941</v>
      </c>
      <c r="I1179" s="33" t="s">
        <v>14942</v>
      </c>
      <c r="J1179" s="33" t="s">
        <v>14895</v>
      </c>
      <c r="K1179" s="33" t="s">
        <v>14896</v>
      </c>
      <c r="L1179" s="33" t="s">
        <v>10680</v>
      </c>
      <c r="M1179" s="33" t="s">
        <v>14943</v>
      </c>
      <c r="N1179" s="248" t="s">
        <v>1965</v>
      </c>
      <c r="O1179" s="248" t="s">
        <v>6438</v>
      </c>
      <c r="P1179" s="248" t="s">
        <v>14898</v>
      </c>
      <c r="Q1179" s="33" t="s">
        <v>14899</v>
      </c>
    </row>
    <row r="1180" spans="1:17" ht="64" customHeight="1">
      <c r="A1180" s="33">
        <v>1179</v>
      </c>
      <c r="B1180" s="33" t="s">
        <v>3724</v>
      </c>
      <c r="C1180" s="33" t="s">
        <v>10682</v>
      </c>
      <c r="D1180" s="33" t="s">
        <v>10376</v>
      </c>
      <c r="E1180" s="33" t="s">
        <v>14944</v>
      </c>
      <c r="F1180" s="33" t="s">
        <v>14945</v>
      </c>
      <c r="G1180" s="247" t="s">
        <v>8651</v>
      </c>
      <c r="H1180" s="33" t="s">
        <v>14946</v>
      </c>
      <c r="I1180" s="33" t="s">
        <v>14947</v>
      </c>
      <c r="J1180" s="33" t="s">
        <v>14948</v>
      </c>
      <c r="K1180" s="33" t="s">
        <v>14949</v>
      </c>
      <c r="L1180" s="33" t="s">
        <v>10728</v>
      </c>
      <c r="M1180" s="33" t="s">
        <v>14950</v>
      </c>
      <c r="N1180" s="247" t="s">
        <v>8651</v>
      </c>
      <c r="O1180" s="247" t="s">
        <v>1211</v>
      </c>
      <c r="P1180" s="247" t="s">
        <v>14951</v>
      </c>
      <c r="Q1180" s="33" t="s">
        <v>14952</v>
      </c>
    </row>
    <row r="1181" spans="1:17" ht="64" customHeight="1">
      <c r="A1181" s="33">
        <v>1180</v>
      </c>
      <c r="B1181" s="33" t="s">
        <v>3697</v>
      </c>
      <c r="C1181" s="33" t="s">
        <v>10293</v>
      </c>
      <c r="D1181" s="33" t="s">
        <v>10295</v>
      </c>
      <c r="E1181" s="33" t="s">
        <v>14953</v>
      </c>
      <c r="F1181" s="33" t="s">
        <v>14945</v>
      </c>
      <c r="G1181" s="248" t="s">
        <v>8651</v>
      </c>
      <c r="H1181" s="33" t="s">
        <v>14954</v>
      </c>
      <c r="I1181" s="33" t="s">
        <v>14955</v>
      </c>
      <c r="J1181" s="33" t="s">
        <v>14948</v>
      </c>
      <c r="K1181" s="33" t="s">
        <v>14949</v>
      </c>
      <c r="L1181" s="33" t="s">
        <v>3245</v>
      </c>
      <c r="M1181" s="33" t="s">
        <v>14956</v>
      </c>
      <c r="N1181" s="248" t="s">
        <v>8651</v>
      </c>
      <c r="O1181" s="248" t="s">
        <v>1211</v>
      </c>
      <c r="P1181" s="248" t="s">
        <v>14951</v>
      </c>
      <c r="Q1181" s="33" t="s">
        <v>14952</v>
      </c>
    </row>
    <row r="1182" spans="1:17" ht="64" customHeight="1">
      <c r="A1182" s="33">
        <v>1181</v>
      </c>
      <c r="B1182" s="33" t="s">
        <v>3724</v>
      </c>
      <c r="C1182" s="33" t="s">
        <v>10682</v>
      </c>
      <c r="D1182" s="33" t="s">
        <v>10376</v>
      </c>
      <c r="E1182" s="33" t="s">
        <v>14957</v>
      </c>
      <c r="F1182" s="33" t="s">
        <v>14945</v>
      </c>
      <c r="G1182" s="247" t="s">
        <v>8651</v>
      </c>
      <c r="H1182" s="33" t="s">
        <v>14958</v>
      </c>
      <c r="I1182" s="33" t="s">
        <v>14959</v>
      </c>
      <c r="J1182" s="33" t="s">
        <v>14948</v>
      </c>
      <c r="K1182" s="33" t="s">
        <v>14949</v>
      </c>
      <c r="L1182" s="33" t="s">
        <v>10728</v>
      </c>
      <c r="M1182" s="33" t="s">
        <v>14960</v>
      </c>
      <c r="N1182" s="247" t="s">
        <v>8651</v>
      </c>
      <c r="O1182" s="247" t="s">
        <v>1211</v>
      </c>
      <c r="P1182" s="247" t="s">
        <v>14951</v>
      </c>
      <c r="Q1182" s="33" t="s">
        <v>14952</v>
      </c>
    </row>
    <row r="1183" spans="1:17" ht="64" customHeight="1">
      <c r="A1183" s="33">
        <v>1182</v>
      </c>
      <c r="B1183" s="33" t="s">
        <v>3824</v>
      </c>
      <c r="C1183" s="33" t="s">
        <v>10676</v>
      </c>
      <c r="D1183" s="33" t="s">
        <v>10403</v>
      </c>
      <c r="E1183" s="33" t="s">
        <v>14961</v>
      </c>
      <c r="F1183" s="33" t="s">
        <v>14945</v>
      </c>
      <c r="G1183" s="248" t="s">
        <v>8651</v>
      </c>
      <c r="H1183" s="33" t="s">
        <v>14962</v>
      </c>
      <c r="I1183" s="33" t="s">
        <v>14963</v>
      </c>
      <c r="J1183" s="33" t="s">
        <v>14948</v>
      </c>
      <c r="K1183" s="33" t="s">
        <v>14949</v>
      </c>
      <c r="L1183" s="33" t="s">
        <v>10680</v>
      </c>
      <c r="M1183" s="33" t="s">
        <v>14964</v>
      </c>
      <c r="N1183" s="248" t="s">
        <v>8651</v>
      </c>
      <c r="O1183" s="248" t="s">
        <v>1211</v>
      </c>
      <c r="P1183" s="248" t="s">
        <v>14951</v>
      </c>
      <c r="Q1183" s="33" t="s">
        <v>14952</v>
      </c>
    </row>
    <row r="1184" spans="1:17" ht="64" customHeight="1">
      <c r="A1184" s="33">
        <v>1183</v>
      </c>
      <c r="B1184" s="33" t="s">
        <v>3742</v>
      </c>
      <c r="C1184" s="33" t="s">
        <v>10419</v>
      </c>
      <c r="D1184" s="33" t="s">
        <v>10385</v>
      </c>
      <c r="E1184" s="33" t="s">
        <v>14965</v>
      </c>
      <c r="F1184" s="33" t="s">
        <v>14945</v>
      </c>
      <c r="G1184" s="247" t="s">
        <v>8651</v>
      </c>
      <c r="H1184" s="33" t="s">
        <v>14966</v>
      </c>
      <c r="I1184" s="33" t="s">
        <v>14967</v>
      </c>
      <c r="J1184" s="33" t="s">
        <v>14948</v>
      </c>
      <c r="K1184" s="33" t="s">
        <v>14949</v>
      </c>
      <c r="L1184" s="33" t="s">
        <v>10822</v>
      </c>
      <c r="M1184" s="33" t="s">
        <v>14968</v>
      </c>
      <c r="N1184" s="247" t="s">
        <v>8651</v>
      </c>
      <c r="O1184" s="247" t="s">
        <v>1211</v>
      </c>
      <c r="P1184" s="247" t="s">
        <v>14951</v>
      </c>
      <c r="Q1184" s="33" t="s">
        <v>14952</v>
      </c>
    </row>
    <row r="1185" spans="1:17" ht="64" customHeight="1">
      <c r="A1185" s="33">
        <v>1184</v>
      </c>
      <c r="B1185" s="33" t="s">
        <v>3724</v>
      </c>
      <c r="C1185" s="33" t="s">
        <v>10682</v>
      </c>
      <c r="D1185" s="33" t="s">
        <v>10376</v>
      </c>
      <c r="E1185" s="33" t="s">
        <v>14969</v>
      </c>
      <c r="F1185" s="33" t="s">
        <v>14945</v>
      </c>
      <c r="G1185" s="248" t="s">
        <v>8651</v>
      </c>
      <c r="H1185" s="33" t="s">
        <v>14970</v>
      </c>
      <c r="I1185" s="33" t="s">
        <v>14971</v>
      </c>
      <c r="J1185" s="33" t="s">
        <v>14948</v>
      </c>
      <c r="K1185" s="33" t="s">
        <v>14949</v>
      </c>
      <c r="L1185" s="33" t="s">
        <v>10728</v>
      </c>
      <c r="M1185" s="33" t="s">
        <v>14972</v>
      </c>
      <c r="N1185" s="248" t="s">
        <v>8651</v>
      </c>
      <c r="O1185" s="248" t="s">
        <v>1211</v>
      </c>
      <c r="P1185" s="248" t="s">
        <v>14951</v>
      </c>
      <c r="Q1185" s="33" t="s">
        <v>14952</v>
      </c>
    </row>
    <row r="1186" spans="1:17" ht="64" customHeight="1">
      <c r="A1186" s="33">
        <v>1185</v>
      </c>
      <c r="B1186" s="33" t="s">
        <v>3697</v>
      </c>
      <c r="C1186" s="33" t="s">
        <v>10293</v>
      </c>
      <c r="D1186" s="33" t="s">
        <v>10295</v>
      </c>
      <c r="E1186" s="33" t="s">
        <v>14973</v>
      </c>
      <c r="F1186" s="33" t="s">
        <v>14974</v>
      </c>
      <c r="G1186" s="247" t="s">
        <v>4875</v>
      </c>
      <c r="H1186" s="33" t="s">
        <v>14975</v>
      </c>
      <c r="I1186" s="33" t="s">
        <v>14976</v>
      </c>
      <c r="J1186" s="33" t="s">
        <v>14977</v>
      </c>
      <c r="K1186" s="33" t="s">
        <v>14978</v>
      </c>
      <c r="L1186" s="33" t="s">
        <v>3245</v>
      </c>
      <c r="M1186" s="33" t="s">
        <v>14979</v>
      </c>
      <c r="N1186" s="247" t="s">
        <v>4875</v>
      </c>
      <c r="O1186" s="247" t="s">
        <v>9122</v>
      </c>
      <c r="P1186" s="247" t="s">
        <v>14980</v>
      </c>
      <c r="Q1186" s="33" t="s">
        <v>14981</v>
      </c>
    </row>
    <row r="1187" spans="1:17" ht="64" customHeight="1">
      <c r="A1187" s="33">
        <v>1186</v>
      </c>
      <c r="B1187" s="33" t="s">
        <v>3724</v>
      </c>
      <c r="C1187" s="33" t="s">
        <v>10682</v>
      </c>
      <c r="D1187" s="33" t="s">
        <v>10376</v>
      </c>
      <c r="E1187" s="33" t="s">
        <v>14982</v>
      </c>
      <c r="F1187" s="33" t="s">
        <v>14974</v>
      </c>
      <c r="G1187" s="248" t="s">
        <v>4875</v>
      </c>
      <c r="H1187" s="33" t="s">
        <v>14983</v>
      </c>
      <c r="I1187" s="33" t="s">
        <v>14984</v>
      </c>
      <c r="J1187" s="33" t="s">
        <v>14977</v>
      </c>
      <c r="K1187" s="33" t="s">
        <v>14978</v>
      </c>
      <c r="L1187" s="33" t="s">
        <v>10728</v>
      </c>
      <c r="M1187" s="33" t="s">
        <v>14985</v>
      </c>
      <c r="N1187" s="248" t="s">
        <v>4875</v>
      </c>
      <c r="O1187" s="248" t="s">
        <v>9122</v>
      </c>
      <c r="P1187" s="248" t="s">
        <v>14980</v>
      </c>
      <c r="Q1187" s="33" t="s">
        <v>14981</v>
      </c>
    </row>
    <row r="1188" spans="1:17" ht="64" customHeight="1">
      <c r="A1188" s="33">
        <v>1187</v>
      </c>
      <c r="B1188" s="33" t="s">
        <v>3824</v>
      </c>
      <c r="C1188" s="33" t="s">
        <v>10676</v>
      </c>
      <c r="D1188" s="33" t="s">
        <v>10403</v>
      </c>
      <c r="E1188" s="33" t="s">
        <v>14986</v>
      </c>
      <c r="F1188" s="33" t="s">
        <v>14974</v>
      </c>
      <c r="G1188" s="247" t="s">
        <v>4875</v>
      </c>
      <c r="H1188" s="33" t="s">
        <v>14987</v>
      </c>
      <c r="I1188" s="33" t="s">
        <v>14988</v>
      </c>
      <c r="J1188" s="33" t="s">
        <v>14977</v>
      </c>
      <c r="K1188" s="33" t="s">
        <v>14978</v>
      </c>
      <c r="L1188" s="33" t="s">
        <v>10680</v>
      </c>
      <c r="M1188" s="33" t="s">
        <v>14989</v>
      </c>
      <c r="N1188" s="247" t="s">
        <v>4875</v>
      </c>
      <c r="O1188" s="247" t="s">
        <v>9122</v>
      </c>
      <c r="P1188" s="247" t="s">
        <v>14980</v>
      </c>
      <c r="Q1188" s="33" t="s">
        <v>14981</v>
      </c>
    </row>
    <row r="1189" spans="1:17" ht="64" customHeight="1">
      <c r="A1189" s="33">
        <v>1188</v>
      </c>
      <c r="B1189" s="33" t="s">
        <v>3742</v>
      </c>
      <c r="C1189" s="33" t="s">
        <v>10419</v>
      </c>
      <c r="D1189" s="33" t="s">
        <v>10385</v>
      </c>
      <c r="E1189" s="33" t="s">
        <v>14990</v>
      </c>
      <c r="F1189" s="33" t="s">
        <v>14974</v>
      </c>
      <c r="G1189" s="248" t="s">
        <v>4875</v>
      </c>
      <c r="H1189" s="33" t="s">
        <v>14991</v>
      </c>
      <c r="I1189" s="33" t="s">
        <v>14992</v>
      </c>
      <c r="J1189" s="33" t="s">
        <v>14977</v>
      </c>
      <c r="K1189" s="33" t="s">
        <v>14978</v>
      </c>
      <c r="L1189" s="33" t="s">
        <v>10822</v>
      </c>
      <c r="M1189" s="33" t="s">
        <v>14993</v>
      </c>
      <c r="N1189" s="248" t="s">
        <v>4875</v>
      </c>
      <c r="O1189" s="248" t="s">
        <v>9122</v>
      </c>
      <c r="P1189" s="248" t="s">
        <v>14980</v>
      </c>
      <c r="Q1189" s="33" t="s">
        <v>14981</v>
      </c>
    </row>
    <row r="1190" spans="1:17" ht="64" customHeight="1">
      <c r="A1190" s="33">
        <v>1189</v>
      </c>
      <c r="B1190" s="33" t="s">
        <v>3742</v>
      </c>
      <c r="C1190" s="33" t="s">
        <v>10419</v>
      </c>
      <c r="D1190" s="33" t="s">
        <v>10385</v>
      </c>
      <c r="E1190" s="33" t="s">
        <v>14994</v>
      </c>
      <c r="F1190" s="33" t="s">
        <v>14974</v>
      </c>
      <c r="G1190" s="247" t="s">
        <v>4875</v>
      </c>
      <c r="H1190" s="33" t="s">
        <v>14995</v>
      </c>
      <c r="I1190" s="33" t="s">
        <v>14996</v>
      </c>
      <c r="J1190" s="33" t="s">
        <v>14977</v>
      </c>
      <c r="K1190" s="33" t="s">
        <v>14978</v>
      </c>
      <c r="L1190" s="33" t="s">
        <v>10822</v>
      </c>
      <c r="M1190" s="33" t="s">
        <v>14997</v>
      </c>
      <c r="N1190" s="247" t="s">
        <v>4875</v>
      </c>
      <c r="O1190" s="247" t="s">
        <v>9122</v>
      </c>
      <c r="P1190" s="247" t="s">
        <v>14980</v>
      </c>
      <c r="Q1190" s="33" t="s">
        <v>14981</v>
      </c>
    </row>
    <row r="1191" spans="1:17" ht="64" customHeight="1">
      <c r="A1191" s="33">
        <v>1190</v>
      </c>
      <c r="B1191" s="33" t="s">
        <v>3742</v>
      </c>
      <c r="C1191" s="33" t="s">
        <v>10419</v>
      </c>
      <c r="D1191" s="33" t="s">
        <v>10385</v>
      </c>
      <c r="E1191" s="33" t="s">
        <v>14998</v>
      </c>
      <c r="F1191" s="33" t="s">
        <v>14974</v>
      </c>
      <c r="G1191" s="248" t="s">
        <v>4875</v>
      </c>
      <c r="H1191" s="33" t="s">
        <v>14999</v>
      </c>
      <c r="I1191" s="33" t="s">
        <v>15000</v>
      </c>
      <c r="J1191" s="33" t="s">
        <v>14977</v>
      </c>
      <c r="K1191" s="33" t="s">
        <v>14978</v>
      </c>
      <c r="L1191" s="33" t="s">
        <v>10822</v>
      </c>
      <c r="M1191" s="33" t="s">
        <v>15001</v>
      </c>
      <c r="N1191" s="248" t="s">
        <v>4875</v>
      </c>
      <c r="O1191" s="248" t="s">
        <v>9122</v>
      </c>
      <c r="P1191" s="248" t="s">
        <v>14980</v>
      </c>
      <c r="Q1191" s="33" t="s">
        <v>14981</v>
      </c>
    </row>
    <row r="1192" spans="1:17" ht="64" customHeight="1">
      <c r="A1192" s="33">
        <v>1191</v>
      </c>
      <c r="B1192" s="33" t="s">
        <v>3724</v>
      </c>
      <c r="C1192" s="33" t="s">
        <v>10682</v>
      </c>
      <c r="D1192" s="33" t="s">
        <v>10376</v>
      </c>
      <c r="E1192" s="33" t="s">
        <v>15002</v>
      </c>
      <c r="F1192" s="33" t="s">
        <v>14974</v>
      </c>
      <c r="G1192" s="247" t="s">
        <v>4875</v>
      </c>
      <c r="H1192" s="33" t="s">
        <v>15003</v>
      </c>
      <c r="I1192" s="33" t="s">
        <v>15004</v>
      </c>
      <c r="J1192" s="33" t="s">
        <v>14977</v>
      </c>
      <c r="K1192" s="33" t="s">
        <v>14978</v>
      </c>
      <c r="L1192" s="33" t="s">
        <v>10728</v>
      </c>
      <c r="M1192" s="33" t="s">
        <v>15005</v>
      </c>
      <c r="N1192" s="247" t="s">
        <v>4875</v>
      </c>
      <c r="O1192" s="247" t="s">
        <v>9122</v>
      </c>
      <c r="P1192" s="247" t="s">
        <v>14980</v>
      </c>
      <c r="Q1192" s="33" t="s">
        <v>14981</v>
      </c>
    </row>
    <row r="1193" spans="1:17" ht="64" customHeight="1">
      <c r="A1193" s="33">
        <v>1192</v>
      </c>
      <c r="B1193" s="33" t="s">
        <v>3742</v>
      </c>
      <c r="C1193" s="33" t="s">
        <v>10419</v>
      </c>
      <c r="D1193" s="33" t="s">
        <v>10385</v>
      </c>
      <c r="E1193" s="33" t="s">
        <v>15006</v>
      </c>
      <c r="F1193" s="33" t="s">
        <v>14974</v>
      </c>
      <c r="G1193" s="248" t="s">
        <v>4875</v>
      </c>
      <c r="H1193" s="33" t="s">
        <v>15007</v>
      </c>
      <c r="I1193" s="33" t="s">
        <v>15008</v>
      </c>
      <c r="J1193" s="33" t="s">
        <v>14977</v>
      </c>
      <c r="K1193" s="33" t="s">
        <v>14978</v>
      </c>
      <c r="L1193" s="33" t="s">
        <v>10822</v>
      </c>
      <c r="M1193" s="33" t="s">
        <v>15009</v>
      </c>
      <c r="N1193" s="248" t="s">
        <v>4875</v>
      </c>
      <c r="O1193" s="248" t="s">
        <v>9122</v>
      </c>
      <c r="P1193" s="248" t="s">
        <v>14980</v>
      </c>
      <c r="Q1193" s="33" t="s">
        <v>14981</v>
      </c>
    </row>
    <row r="1194" spans="1:17" ht="64" customHeight="1">
      <c r="A1194" s="33">
        <v>1193</v>
      </c>
      <c r="B1194" s="33" t="s">
        <v>4008</v>
      </c>
      <c r="C1194" s="33" t="s">
        <v>10434</v>
      </c>
      <c r="D1194" s="33" t="s">
        <v>10349</v>
      </c>
      <c r="E1194" s="33" t="s">
        <v>15010</v>
      </c>
      <c r="F1194" s="33" t="s">
        <v>4349</v>
      </c>
      <c r="G1194" s="247" t="s">
        <v>4821</v>
      </c>
      <c r="H1194" s="33" t="s">
        <v>15011</v>
      </c>
      <c r="I1194" s="33" t="s">
        <v>15012</v>
      </c>
      <c r="J1194" s="33" t="s">
        <v>15013</v>
      </c>
      <c r="K1194" s="33" t="s">
        <v>15014</v>
      </c>
      <c r="L1194" s="33" t="s">
        <v>10699</v>
      </c>
      <c r="M1194" s="33" t="s">
        <v>15015</v>
      </c>
      <c r="N1194" s="247" t="s">
        <v>4821</v>
      </c>
      <c r="O1194" s="247" t="s">
        <v>7306</v>
      </c>
      <c r="P1194" s="247" t="s">
        <v>15016</v>
      </c>
      <c r="Q1194" s="33" t="s">
        <v>15017</v>
      </c>
    </row>
    <row r="1195" spans="1:17" ht="64" customHeight="1">
      <c r="A1195" s="33">
        <v>1194</v>
      </c>
      <c r="B1195" s="33" t="s">
        <v>4008</v>
      </c>
      <c r="C1195" s="33" t="s">
        <v>10434</v>
      </c>
      <c r="D1195" s="33" t="s">
        <v>10349</v>
      </c>
      <c r="E1195" s="33" t="s">
        <v>15018</v>
      </c>
      <c r="F1195" s="33" t="s">
        <v>4349</v>
      </c>
      <c r="G1195" s="248" t="s">
        <v>4821</v>
      </c>
      <c r="H1195" s="33" t="s">
        <v>15019</v>
      </c>
      <c r="I1195" s="33" t="s">
        <v>15020</v>
      </c>
      <c r="J1195" s="33" t="s">
        <v>15013</v>
      </c>
      <c r="K1195" s="33" t="s">
        <v>15014</v>
      </c>
      <c r="L1195" s="33" t="s">
        <v>10699</v>
      </c>
      <c r="M1195" s="33" t="s">
        <v>15021</v>
      </c>
      <c r="N1195" s="248" t="s">
        <v>4821</v>
      </c>
      <c r="O1195" s="248" t="s">
        <v>7306</v>
      </c>
      <c r="P1195" s="248" t="s">
        <v>15016</v>
      </c>
      <c r="Q1195" s="33" t="s">
        <v>15017</v>
      </c>
    </row>
    <row r="1196" spans="1:17" ht="64" customHeight="1">
      <c r="A1196" s="33">
        <v>1195</v>
      </c>
      <c r="B1196" s="33" t="s">
        <v>4008</v>
      </c>
      <c r="C1196" s="33" t="s">
        <v>10434</v>
      </c>
      <c r="D1196" s="33" t="s">
        <v>10349</v>
      </c>
      <c r="E1196" s="33" t="s">
        <v>15022</v>
      </c>
      <c r="F1196" s="33" t="s">
        <v>4349</v>
      </c>
      <c r="G1196" s="247" t="s">
        <v>4821</v>
      </c>
      <c r="H1196" s="33" t="s">
        <v>15023</v>
      </c>
      <c r="I1196" s="33" t="s">
        <v>15024</v>
      </c>
      <c r="J1196" s="33" t="s">
        <v>15013</v>
      </c>
      <c r="K1196" s="33" t="s">
        <v>15014</v>
      </c>
      <c r="L1196" s="33" t="s">
        <v>10699</v>
      </c>
      <c r="M1196" s="33" t="s">
        <v>15025</v>
      </c>
      <c r="N1196" s="247" t="s">
        <v>4821</v>
      </c>
      <c r="O1196" s="247" t="s">
        <v>7306</v>
      </c>
      <c r="P1196" s="247" t="s">
        <v>15016</v>
      </c>
      <c r="Q1196" s="33" t="s">
        <v>15017</v>
      </c>
    </row>
    <row r="1197" spans="1:17" ht="64" customHeight="1">
      <c r="A1197" s="33">
        <v>1196</v>
      </c>
      <c r="B1197" s="33" t="s">
        <v>3742</v>
      </c>
      <c r="C1197" s="33" t="s">
        <v>10419</v>
      </c>
      <c r="D1197" s="33" t="s">
        <v>10385</v>
      </c>
      <c r="E1197" s="33" t="s">
        <v>15026</v>
      </c>
      <c r="F1197" s="33" t="s">
        <v>4349</v>
      </c>
      <c r="G1197" s="248" t="s">
        <v>4821</v>
      </c>
      <c r="H1197" s="33" t="s">
        <v>15027</v>
      </c>
      <c r="I1197" s="33" t="s">
        <v>15028</v>
      </c>
      <c r="J1197" s="33" t="s">
        <v>15013</v>
      </c>
      <c r="K1197" s="33" t="s">
        <v>15014</v>
      </c>
      <c r="L1197" s="33" t="s">
        <v>10822</v>
      </c>
      <c r="M1197" s="33" t="s">
        <v>15029</v>
      </c>
      <c r="N1197" s="248" t="s">
        <v>4821</v>
      </c>
      <c r="O1197" s="248" t="s">
        <v>7306</v>
      </c>
      <c r="P1197" s="248" t="s">
        <v>15016</v>
      </c>
      <c r="Q1197" s="33" t="s">
        <v>15017</v>
      </c>
    </row>
    <row r="1198" spans="1:17" ht="64" customHeight="1">
      <c r="A1198" s="33">
        <v>1197</v>
      </c>
      <c r="B1198" s="33" t="s">
        <v>4008</v>
      </c>
      <c r="C1198" s="33" t="s">
        <v>10434</v>
      </c>
      <c r="D1198" s="33" t="s">
        <v>10349</v>
      </c>
      <c r="E1198" s="33" t="s">
        <v>15030</v>
      </c>
      <c r="F1198" s="33" t="s">
        <v>4349</v>
      </c>
      <c r="G1198" s="247" t="s">
        <v>4821</v>
      </c>
      <c r="H1198" s="33" t="s">
        <v>15031</v>
      </c>
      <c r="I1198" s="33" t="s">
        <v>15032</v>
      </c>
      <c r="J1198" s="33" t="s">
        <v>15013</v>
      </c>
      <c r="K1198" s="33" t="s">
        <v>15014</v>
      </c>
      <c r="L1198" s="33" t="s">
        <v>10699</v>
      </c>
      <c r="M1198" s="33" t="s">
        <v>15033</v>
      </c>
      <c r="N1198" s="247" t="s">
        <v>4821</v>
      </c>
      <c r="O1198" s="247" t="s">
        <v>7306</v>
      </c>
      <c r="P1198" s="247" t="s">
        <v>15016</v>
      </c>
      <c r="Q1198" s="33" t="s">
        <v>15017</v>
      </c>
    </row>
    <row r="1199" spans="1:17" ht="64" customHeight="1">
      <c r="A1199" s="33">
        <v>1198</v>
      </c>
      <c r="B1199" s="33" t="s">
        <v>4008</v>
      </c>
      <c r="C1199" s="33" t="s">
        <v>10434</v>
      </c>
      <c r="D1199" s="33" t="s">
        <v>10349</v>
      </c>
      <c r="E1199" s="33" t="s">
        <v>15034</v>
      </c>
      <c r="F1199" s="33" t="s">
        <v>4349</v>
      </c>
      <c r="G1199" s="248" t="s">
        <v>4821</v>
      </c>
      <c r="H1199" s="33" t="s">
        <v>4371</v>
      </c>
      <c r="I1199" s="33" t="s">
        <v>15035</v>
      </c>
      <c r="J1199" s="33" t="s">
        <v>15013</v>
      </c>
      <c r="K1199" s="33" t="s">
        <v>15014</v>
      </c>
      <c r="L1199" s="33" t="s">
        <v>10699</v>
      </c>
      <c r="M1199" s="33" t="s">
        <v>15036</v>
      </c>
      <c r="N1199" s="248" t="s">
        <v>4821</v>
      </c>
      <c r="O1199" s="248" t="s">
        <v>7306</v>
      </c>
      <c r="P1199" s="248" t="s">
        <v>15016</v>
      </c>
      <c r="Q1199" s="33" t="s">
        <v>15017</v>
      </c>
    </row>
    <row r="1200" spans="1:17" ht="64" customHeight="1">
      <c r="A1200" s="33">
        <v>1199</v>
      </c>
      <c r="B1200" s="33" t="s">
        <v>4008</v>
      </c>
      <c r="C1200" s="33" t="s">
        <v>10434</v>
      </c>
      <c r="D1200" s="33" t="s">
        <v>10349</v>
      </c>
      <c r="E1200" s="33" t="s">
        <v>15037</v>
      </c>
      <c r="F1200" s="33" t="s">
        <v>4349</v>
      </c>
      <c r="G1200" s="247" t="s">
        <v>4821</v>
      </c>
      <c r="H1200" s="33" t="s">
        <v>15038</v>
      </c>
      <c r="I1200" s="33" t="s">
        <v>15039</v>
      </c>
      <c r="J1200" s="33" t="s">
        <v>15013</v>
      </c>
      <c r="K1200" s="33" t="s">
        <v>15014</v>
      </c>
      <c r="L1200" s="33" t="s">
        <v>10867</v>
      </c>
      <c r="M1200" s="33" t="s">
        <v>15040</v>
      </c>
      <c r="N1200" s="247" t="s">
        <v>4821</v>
      </c>
      <c r="O1200" s="247" t="s">
        <v>7306</v>
      </c>
      <c r="P1200" s="247" t="s">
        <v>15016</v>
      </c>
      <c r="Q1200" s="33" t="s">
        <v>15017</v>
      </c>
    </row>
    <row r="1201" spans="1:17" ht="64" customHeight="1">
      <c r="A1201" s="33">
        <v>1200</v>
      </c>
      <c r="B1201" s="33" t="s">
        <v>3785</v>
      </c>
      <c r="C1201" s="33" t="s">
        <v>10509</v>
      </c>
      <c r="D1201" s="33" t="s">
        <v>10331</v>
      </c>
      <c r="E1201" s="33" t="s">
        <v>15041</v>
      </c>
      <c r="F1201" s="33" t="s">
        <v>4349</v>
      </c>
      <c r="G1201" s="248" t="s">
        <v>4821</v>
      </c>
      <c r="H1201" s="33" t="s">
        <v>15042</v>
      </c>
      <c r="I1201" s="33" t="s">
        <v>15043</v>
      </c>
      <c r="J1201" s="33" t="s">
        <v>15013</v>
      </c>
      <c r="K1201" s="33" t="s">
        <v>15014</v>
      </c>
      <c r="L1201" s="33" t="s">
        <v>5432</v>
      </c>
      <c r="M1201" s="33" t="s">
        <v>15044</v>
      </c>
      <c r="N1201" s="248" t="s">
        <v>4821</v>
      </c>
      <c r="O1201" s="248" t="s">
        <v>7306</v>
      </c>
      <c r="P1201" s="248" t="s">
        <v>15016</v>
      </c>
      <c r="Q1201" s="33" t="s">
        <v>15017</v>
      </c>
    </row>
    <row r="1202" spans="1:17" ht="64" customHeight="1">
      <c r="A1202" s="33">
        <v>1201</v>
      </c>
      <c r="B1202" s="33" t="s">
        <v>3798</v>
      </c>
      <c r="C1202" s="33" t="s">
        <v>10438</v>
      </c>
      <c r="D1202" s="33" t="s">
        <v>10304</v>
      </c>
      <c r="E1202" s="33" t="s">
        <v>15045</v>
      </c>
      <c r="F1202" s="33" t="s">
        <v>4349</v>
      </c>
      <c r="G1202" s="247" t="s">
        <v>4821</v>
      </c>
      <c r="H1202" s="33" t="s">
        <v>5371</v>
      </c>
      <c r="I1202" s="33" t="s">
        <v>15046</v>
      </c>
      <c r="J1202" s="33" t="s">
        <v>15013</v>
      </c>
      <c r="K1202" s="33" t="s">
        <v>15014</v>
      </c>
      <c r="L1202" s="33" t="s">
        <v>10985</v>
      </c>
      <c r="M1202" s="33" t="s">
        <v>15047</v>
      </c>
      <c r="N1202" s="247" t="s">
        <v>4821</v>
      </c>
      <c r="O1202" s="247" t="s">
        <v>7306</v>
      </c>
      <c r="P1202" s="247" t="s">
        <v>15016</v>
      </c>
      <c r="Q1202" s="33" t="s">
        <v>15017</v>
      </c>
    </row>
    <row r="1203" spans="1:17" ht="64" customHeight="1">
      <c r="A1203" s="33">
        <v>1202</v>
      </c>
      <c r="B1203" s="33" t="s">
        <v>4008</v>
      </c>
      <c r="C1203" s="33" t="s">
        <v>10434</v>
      </c>
      <c r="D1203" s="33" t="s">
        <v>10349</v>
      </c>
      <c r="E1203" s="33" t="s">
        <v>15048</v>
      </c>
      <c r="F1203" s="33" t="s">
        <v>4349</v>
      </c>
      <c r="G1203" s="248" t="s">
        <v>4821</v>
      </c>
      <c r="H1203" s="33" t="s">
        <v>15049</v>
      </c>
      <c r="I1203" s="33" t="s">
        <v>15050</v>
      </c>
      <c r="J1203" s="33" t="s">
        <v>15013</v>
      </c>
      <c r="K1203" s="33" t="s">
        <v>15014</v>
      </c>
      <c r="L1203" s="33" t="s">
        <v>10699</v>
      </c>
      <c r="M1203" s="33" t="s">
        <v>15051</v>
      </c>
      <c r="N1203" s="248" t="s">
        <v>4821</v>
      </c>
      <c r="O1203" s="248" t="s">
        <v>7306</v>
      </c>
      <c r="P1203" s="248" t="s">
        <v>15016</v>
      </c>
      <c r="Q1203" s="33" t="s">
        <v>15017</v>
      </c>
    </row>
    <row r="1204" spans="1:17" ht="64" customHeight="1">
      <c r="A1204" s="33">
        <v>1203</v>
      </c>
      <c r="B1204" s="33" t="s">
        <v>3724</v>
      </c>
      <c r="C1204" s="33" t="s">
        <v>10682</v>
      </c>
      <c r="D1204" s="33" t="s">
        <v>10376</v>
      </c>
      <c r="E1204" s="33" t="s">
        <v>15052</v>
      </c>
      <c r="F1204" s="33" t="s">
        <v>15053</v>
      </c>
      <c r="G1204" s="247" t="s">
        <v>1242</v>
      </c>
      <c r="H1204" s="33" t="s">
        <v>15054</v>
      </c>
      <c r="I1204" s="33" t="s">
        <v>15055</v>
      </c>
      <c r="J1204" s="33" t="s">
        <v>15056</v>
      </c>
      <c r="K1204" s="33" t="s">
        <v>15057</v>
      </c>
      <c r="L1204" s="33" t="s">
        <v>10728</v>
      </c>
      <c r="M1204" s="33" t="s">
        <v>15058</v>
      </c>
      <c r="N1204" s="247" t="s">
        <v>1242</v>
      </c>
      <c r="O1204" s="247" t="s">
        <v>4823</v>
      </c>
      <c r="P1204" s="247" t="s">
        <v>15059</v>
      </c>
      <c r="Q1204" s="33" t="s">
        <v>15060</v>
      </c>
    </row>
    <row r="1205" spans="1:17" ht="64" customHeight="1">
      <c r="A1205" s="33">
        <v>1204</v>
      </c>
      <c r="B1205" s="33" t="s">
        <v>3724</v>
      </c>
      <c r="C1205" s="33" t="s">
        <v>10682</v>
      </c>
      <c r="D1205" s="33" t="s">
        <v>10376</v>
      </c>
      <c r="E1205" s="33" t="s">
        <v>15061</v>
      </c>
      <c r="F1205" s="33" t="s">
        <v>15053</v>
      </c>
      <c r="G1205" s="248" t="s">
        <v>1242</v>
      </c>
      <c r="H1205" s="33" t="s">
        <v>15062</v>
      </c>
      <c r="I1205" s="33" t="s">
        <v>15063</v>
      </c>
      <c r="J1205" s="33" t="s">
        <v>15056</v>
      </c>
      <c r="K1205" s="33" t="s">
        <v>15057</v>
      </c>
      <c r="L1205" s="33" t="s">
        <v>10728</v>
      </c>
      <c r="M1205" s="33" t="s">
        <v>15064</v>
      </c>
      <c r="N1205" s="248" t="s">
        <v>1242</v>
      </c>
      <c r="O1205" s="248" t="s">
        <v>4823</v>
      </c>
      <c r="P1205" s="248" t="s">
        <v>15059</v>
      </c>
      <c r="Q1205" s="33" t="s">
        <v>15060</v>
      </c>
    </row>
    <row r="1206" spans="1:17" ht="64" customHeight="1">
      <c r="A1206" s="33">
        <v>1205</v>
      </c>
      <c r="B1206" s="33" t="s">
        <v>3724</v>
      </c>
      <c r="C1206" s="33" t="s">
        <v>10682</v>
      </c>
      <c r="D1206" s="33" t="s">
        <v>10376</v>
      </c>
      <c r="E1206" s="33" t="s">
        <v>15065</v>
      </c>
      <c r="F1206" s="33" t="s">
        <v>15053</v>
      </c>
      <c r="G1206" s="247" t="s">
        <v>1242</v>
      </c>
      <c r="H1206" s="33" t="s">
        <v>15066</v>
      </c>
      <c r="I1206" s="33" t="s">
        <v>15067</v>
      </c>
      <c r="J1206" s="33" t="s">
        <v>15056</v>
      </c>
      <c r="K1206" s="33" t="s">
        <v>15057</v>
      </c>
      <c r="L1206" s="33" t="s">
        <v>10728</v>
      </c>
      <c r="M1206" s="33" t="s">
        <v>15068</v>
      </c>
      <c r="N1206" s="247" t="s">
        <v>1242</v>
      </c>
      <c r="O1206" s="247" t="s">
        <v>4823</v>
      </c>
      <c r="P1206" s="247" t="s">
        <v>15059</v>
      </c>
      <c r="Q1206" s="33" t="s">
        <v>15060</v>
      </c>
    </row>
    <row r="1207" spans="1:17" ht="64" customHeight="1">
      <c r="A1207" s="33">
        <v>1206</v>
      </c>
      <c r="B1207" s="33" t="s">
        <v>3724</v>
      </c>
      <c r="C1207" s="33" t="s">
        <v>10682</v>
      </c>
      <c r="D1207" s="33" t="s">
        <v>10376</v>
      </c>
      <c r="E1207" s="33" t="s">
        <v>15069</v>
      </c>
      <c r="F1207" s="33" t="s">
        <v>15053</v>
      </c>
      <c r="G1207" s="248" t="s">
        <v>1242</v>
      </c>
      <c r="H1207" s="33" t="s">
        <v>15070</v>
      </c>
      <c r="I1207" s="33" t="s">
        <v>15071</v>
      </c>
      <c r="J1207" s="33" t="s">
        <v>15056</v>
      </c>
      <c r="K1207" s="33" t="s">
        <v>15057</v>
      </c>
      <c r="L1207" s="33" t="s">
        <v>10728</v>
      </c>
      <c r="M1207" s="33" t="s">
        <v>15072</v>
      </c>
      <c r="N1207" s="248" t="s">
        <v>1242</v>
      </c>
      <c r="O1207" s="248" t="s">
        <v>4823</v>
      </c>
      <c r="P1207" s="248" t="s">
        <v>15059</v>
      </c>
      <c r="Q1207" s="33" t="s">
        <v>15060</v>
      </c>
    </row>
    <row r="1208" spans="1:17" ht="64" customHeight="1">
      <c r="A1208" s="33">
        <v>1207</v>
      </c>
      <c r="B1208" s="33" t="s">
        <v>3724</v>
      </c>
      <c r="C1208" s="33" t="s">
        <v>10682</v>
      </c>
      <c r="D1208" s="33" t="s">
        <v>10376</v>
      </c>
      <c r="E1208" s="33" t="s">
        <v>15073</v>
      </c>
      <c r="F1208" s="33" t="s">
        <v>15053</v>
      </c>
      <c r="G1208" s="247" t="s">
        <v>1242</v>
      </c>
      <c r="H1208" s="33" t="s">
        <v>15074</v>
      </c>
      <c r="I1208" s="33" t="s">
        <v>15075</v>
      </c>
      <c r="J1208" s="33" t="s">
        <v>15056</v>
      </c>
      <c r="K1208" s="33" t="s">
        <v>15057</v>
      </c>
      <c r="L1208" s="33" t="s">
        <v>10728</v>
      </c>
      <c r="M1208" s="33" t="s">
        <v>15076</v>
      </c>
      <c r="N1208" s="247" t="s">
        <v>1242</v>
      </c>
      <c r="O1208" s="247" t="s">
        <v>4823</v>
      </c>
      <c r="P1208" s="247" t="s">
        <v>15059</v>
      </c>
      <c r="Q1208" s="33" t="s">
        <v>15060</v>
      </c>
    </row>
    <row r="1209" spans="1:17" ht="64" customHeight="1">
      <c r="A1209" s="33">
        <v>1208</v>
      </c>
      <c r="B1209" s="33" t="s">
        <v>3724</v>
      </c>
      <c r="C1209" s="33" t="s">
        <v>10682</v>
      </c>
      <c r="D1209" s="33" t="s">
        <v>10376</v>
      </c>
      <c r="E1209" s="33" t="s">
        <v>15077</v>
      </c>
      <c r="F1209" s="33" t="s">
        <v>15053</v>
      </c>
      <c r="G1209" s="248" t="s">
        <v>1242</v>
      </c>
      <c r="H1209" s="33" t="s">
        <v>15078</v>
      </c>
      <c r="I1209" s="33" t="s">
        <v>15079</v>
      </c>
      <c r="J1209" s="33" t="s">
        <v>15056</v>
      </c>
      <c r="K1209" s="33" t="s">
        <v>15057</v>
      </c>
      <c r="L1209" s="33" t="s">
        <v>10728</v>
      </c>
      <c r="M1209" s="33" t="s">
        <v>15080</v>
      </c>
      <c r="N1209" s="248" t="s">
        <v>1242</v>
      </c>
      <c r="O1209" s="248" t="s">
        <v>4823</v>
      </c>
      <c r="P1209" s="248" t="s">
        <v>15059</v>
      </c>
      <c r="Q1209" s="33" t="s">
        <v>15060</v>
      </c>
    </row>
    <row r="1210" spans="1:17" ht="64" customHeight="1">
      <c r="A1210" s="33">
        <v>1209</v>
      </c>
      <c r="B1210" s="33" t="s">
        <v>3742</v>
      </c>
      <c r="C1210" s="33" t="s">
        <v>10419</v>
      </c>
      <c r="D1210" s="33" t="s">
        <v>10385</v>
      </c>
      <c r="E1210" s="33" t="s">
        <v>15081</v>
      </c>
      <c r="F1210" s="33" t="s">
        <v>15053</v>
      </c>
      <c r="G1210" s="247" t="s">
        <v>1242</v>
      </c>
      <c r="H1210" s="33" t="s">
        <v>15082</v>
      </c>
      <c r="I1210" s="33" t="s">
        <v>15083</v>
      </c>
      <c r="J1210" s="33" t="s">
        <v>15056</v>
      </c>
      <c r="K1210" s="33" t="s">
        <v>15057</v>
      </c>
      <c r="L1210" s="33" t="s">
        <v>10822</v>
      </c>
      <c r="M1210" s="33" t="s">
        <v>15084</v>
      </c>
      <c r="N1210" s="247" t="s">
        <v>1242</v>
      </c>
      <c r="O1210" s="247" t="s">
        <v>4823</v>
      </c>
      <c r="P1210" s="247" t="s">
        <v>15059</v>
      </c>
      <c r="Q1210" s="33" t="s">
        <v>15060</v>
      </c>
    </row>
    <row r="1211" spans="1:17" ht="64" customHeight="1">
      <c r="A1211" s="33">
        <v>1210</v>
      </c>
      <c r="B1211" s="33" t="s">
        <v>3815</v>
      </c>
      <c r="C1211" s="33" t="s">
        <v>10670</v>
      </c>
      <c r="D1211" s="33" t="s">
        <v>10367</v>
      </c>
      <c r="E1211" s="33" t="s">
        <v>15085</v>
      </c>
      <c r="F1211" s="33" t="s">
        <v>15053</v>
      </c>
      <c r="G1211" s="248" t="s">
        <v>1242</v>
      </c>
      <c r="H1211" s="33" t="s">
        <v>15086</v>
      </c>
      <c r="I1211" s="33" t="s">
        <v>15087</v>
      </c>
      <c r="J1211" s="33" t="s">
        <v>15056</v>
      </c>
      <c r="K1211" s="33" t="s">
        <v>15057</v>
      </c>
      <c r="L1211" s="33" t="s">
        <v>11010</v>
      </c>
      <c r="M1211" s="33" t="s">
        <v>15088</v>
      </c>
      <c r="N1211" s="248" t="s">
        <v>1242</v>
      </c>
      <c r="O1211" s="248" t="s">
        <v>4823</v>
      </c>
      <c r="P1211" s="248" t="s">
        <v>15059</v>
      </c>
      <c r="Q1211" s="33" t="s">
        <v>15060</v>
      </c>
    </row>
    <row r="1212" spans="1:17" ht="64" customHeight="1">
      <c r="A1212" s="33">
        <v>1211</v>
      </c>
      <c r="B1212" s="33" t="s">
        <v>4008</v>
      </c>
      <c r="C1212" s="33" t="s">
        <v>10434</v>
      </c>
      <c r="D1212" s="33" t="s">
        <v>10349</v>
      </c>
      <c r="E1212" s="33" t="s">
        <v>15089</v>
      </c>
      <c r="F1212" s="33" t="s">
        <v>4423</v>
      </c>
      <c r="G1212" s="247" t="s">
        <v>632</v>
      </c>
      <c r="H1212" s="33" t="s">
        <v>15090</v>
      </c>
      <c r="I1212" s="33" t="s">
        <v>15091</v>
      </c>
      <c r="J1212" s="33" t="s">
        <v>15092</v>
      </c>
      <c r="K1212" s="33" t="s">
        <v>15093</v>
      </c>
      <c r="L1212" s="33" t="s">
        <v>10699</v>
      </c>
      <c r="M1212" s="33" t="s">
        <v>15094</v>
      </c>
      <c r="N1212" s="247" t="s">
        <v>1189</v>
      </c>
      <c r="O1212" s="247" t="s">
        <v>15095</v>
      </c>
      <c r="P1212" s="247" t="s">
        <v>14980</v>
      </c>
      <c r="Q1212" s="33" t="s">
        <v>15096</v>
      </c>
    </row>
    <row r="1213" spans="1:17" ht="64" customHeight="1">
      <c r="A1213" s="33">
        <v>1212</v>
      </c>
      <c r="B1213" s="33" t="s">
        <v>4008</v>
      </c>
      <c r="C1213" s="33" t="s">
        <v>10434</v>
      </c>
      <c r="D1213" s="33" t="s">
        <v>10349</v>
      </c>
      <c r="E1213" s="33" t="s">
        <v>15097</v>
      </c>
      <c r="F1213" s="33" t="s">
        <v>4423</v>
      </c>
      <c r="G1213" s="248" t="s">
        <v>632</v>
      </c>
      <c r="H1213" s="33" t="s">
        <v>15098</v>
      </c>
      <c r="I1213" s="33" t="s">
        <v>15099</v>
      </c>
      <c r="J1213" s="33" t="s">
        <v>15092</v>
      </c>
      <c r="K1213" s="33" t="s">
        <v>15093</v>
      </c>
      <c r="L1213" s="33" t="s">
        <v>10699</v>
      </c>
      <c r="M1213" s="33" t="s">
        <v>15100</v>
      </c>
      <c r="N1213" s="248" t="s">
        <v>1189</v>
      </c>
      <c r="O1213" s="248" t="s">
        <v>15095</v>
      </c>
      <c r="P1213" s="248" t="s">
        <v>14980</v>
      </c>
      <c r="Q1213" s="33" t="s">
        <v>15096</v>
      </c>
    </row>
    <row r="1214" spans="1:17" ht="64" customHeight="1">
      <c r="A1214" s="33">
        <v>1213</v>
      </c>
      <c r="B1214" s="33" t="s">
        <v>3785</v>
      </c>
      <c r="C1214" s="33" t="s">
        <v>10509</v>
      </c>
      <c r="D1214" s="33" t="s">
        <v>10331</v>
      </c>
      <c r="E1214" s="33" t="s">
        <v>15101</v>
      </c>
      <c r="F1214" s="33" t="s">
        <v>4423</v>
      </c>
      <c r="G1214" s="247" t="s">
        <v>632</v>
      </c>
      <c r="H1214" s="33" t="s">
        <v>15102</v>
      </c>
      <c r="I1214" s="33" t="s">
        <v>15103</v>
      </c>
      <c r="J1214" s="33" t="s">
        <v>15092</v>
      </c>
      <c r="K1214" s="33" t="s">
        <v>15093</v>
      </c>
      <c r="L1214" s="33" t="s">
        <v>5432</v>
      </c>
      <c r="M1214" s="33" t="s">
        <v>15104</v>
      </c>
      <c r="N1214" s="247" t="s">
        <v>1189</v>
      </c>
      <c r="O1214" s="247" t="s">
        <v>15095</v>
      </c>
      <c r="P1214" s="247" t="s">
        <v>14980</v>
      </c>
      <c r="Q1214" s="33" t="s">
        <v>15096</v>
      </c>
    </row>
    <row r="1215" spans="1:17" ht="64" customHeight="1">
      <c r="A1215" s="33">
        <v>1214</v>
      </c>
      <c r="B1215" s="33" t="s">
        <v>3737</v>
      </c>
      <c r="C1215" s="33" t="s">
        <v>10458</v>
      </c>
      <c r="D1215" s="33" t="s">
        <v>10394</v>
      </c>
      <c r="E1215" s="33" t="s">
        <v>15105</v>
      </c>
      <c r="F1215" s="33" t="s">
        <v>4423</v>
      </c>
      <c r="G1215" s="248" t="s">
        <v>632</v>
      </c>
      <c r="H1215" s="33" t="s">
        <v>15106</v>
      </c>
      <c r="I1215" s="33" t="s">
        <v>15107</v>
      </c>
      <c r="J1215" s="33" t="s">
        <v>15092</v>
      </c>
      <c r="K1215" s="33" t="s">
        <v>15093</v>
      </c>
      <c r="L1215" s="33" t="s">
        <v>10932</v>
      </c>
      <c r="M1215" s="33" t="s">
        <v>15108</v>
      </c>
      <c r="N1215" s="248" t="s">
        <v>1189</v>
      </c>
      <c r="O1215" s="248" t="s">
        <v>15095</v>
      </c>
      <c r="P1215" s="248" t="s">
        <v>14980</v>
      </c>
      <c r="Q1215" s="33" t="s">
        <v>15096</v>
      </c>
    </row>
    <row r="1216" spans="1:17" ht="64" customHeight="1">
      <c r="A1216" s="33">
        <v>1215</v>
      </c>
      <c r="B1216" s="33" t="s">
        <v>3798</v>
      </c>
      <c r="C1216" s="33" t="s">
        <v>10438</v>
      </c>
      <c r="D1216" s="33" t="s">
        <v>10304</v>
      </c>
      <c r="E1216" s="33" t="s">
        <v>15109</v>
      </c>
      <c r="F1216" s="33" t="s">
        <v>4423</v>
      </c>
      <c r="G1216" s="247" t="s">
        <v>632</v>
      </c>
      <c r="H1216" s="33" t="s">
        <v>15110</v>
      </c>
      <c r="I1216" s="33" t="s">
        <v>15111</v>
      </c>
      <c r="J1216" s="33" t="s">
        <v>15092</v>
      </c>
      <c r="K1216" s="33" t="s">
        <v>15093</v>
      </c>
      <c r="L1216" s="33" t="s">
        <v>10985</v>
      </c>
      <c r="M1216" s="33" t="s">
        <v>15112</v>
      </c>
      <c r="N1216" s="247" t="s">
        <v>1189</v>
      </c>
      <c r="O1216" s="247" t="s">
        <v>15095</v>
      </c>
      <c r="P1216" s="247" t="s">
        <v>14980</v>
      </c>
      <c r="Q1216" s="33" t="s">
        <v>15096</v>
      </c>
    </row>
    <row r="1217" spans="1:17" ht="64" customHeight="1">
      <c r="A1217" s="33">
        <v>1216</v>
      </c>
      <c r="B1217" s="33" t="s">
        <v>3742</v>
      </c>
      <c r="C1217" s="33" t="s">
        <v>10419</v>
      </c>
      <c r="D1217" s="33" t="s">
        <v>10385</v>
      </c>
      <c r="E1217" s="33" t="s">
        <v>15113</v>
      </c>
      <c r="F1217" s="33" t="s">
        <v>4423</v>
      </c>
      <c r="G1217" s="248" t="s">
        <v>632</v>
      </c>
      <c r="H1217" s="33" t="s">
        <v>15114</v>
      </c>
      <c r="I1217" s="33" t="s">
        <v>15115</v>
      </c>
      <c r="J1217" s="33" t="s">
        <v>15092</v>
      </c>
      <c r="K1217" s="33" t="s">
        <v>15093</v>
      </c>
      <c r="L1217" s="33" t="s">
        <v>10822</v>
      </c>
      <c r="M1217" s="33" t="s">
        <v>15116</v>
      </c>
      <c r="N1217" s="248" t="s">
        <v>1189</v>
      </c>
      <c r="O1217" s="248" t="s">
        <v>15095</v>
      </c>
      <c r="P1217" s="248" t="s">
        <v>14980</v>
      </c>
      <c r="Q1217" s="33" t="s">
        <v>15096</v>
      </c>
    </row>
    <row r="1218" spans="1:17" ht="64" customHeight="1">
      <c r="A1218" s="33">
        <v>1217</v>
      </c>
      <c r="B1218" s="33" t="s">
        <v>3724</v>
      </c>
      <c r="C1218" s="33" t="s">
        <v>10682</v>
      </c>
      <c r="D1218" s="33" t="s">
        <v>10376</v>
      </c>
      <c r="E1218" s="33" t="s">
        <v>15117</v>
      </c>
      <c r="F1218" s="33" t="s">
        <v>4423</v>
      </c>
      <c r="G1218" s="247" t="s">
        <v>632</v>
      </c>
      <c r="H1218" s="33" t="s">
        <v>15118</v>
      </c>
      <c r="I1218" s="33" t="s">
        <v>15119</v>
      </c>
      <c r="J1218" s="33" t="s">
        <v>15092</v>
      </c>
      <c r="K1218" s="33" t="s">
        <v>15093</v>
      </c>
      <c r="L1218" s="33" t="s">
        <v>10728</v>
      </c>
      <c r="M1218" s="33" t="s">
        <v>15120</v>
      </c>
      <c r="N1218" s="247" t="s">
        <v>1189</v>
      </c>
      <c r="O1218" s="247" t="s">
        <v>15095</v>
      </c>
      <c r="P1218" s="247" t="s">
        <v>14980</v>
      </c>
      <c r="Q1218" s="33" t="s">
        <v>15096</v>
      </c>
    </row>
    <row r="1219" spans="1:17" ht="64" customHeight="1">
      <c r="A1219" s="33">
        <v>1218</v>
      </c>
      <c r="B1219" s="33" t="s">
        <v>3697</v>
      </c>
      <c r="C1219" s="33" t="s">
        <v>10293</v>
      </c>
      <c r="D1219" s="33" t="s">
        <v>10295</v>
      </c>
      <c r="E1219" s="33" t="s">
        <v>15121</v>
      </c>
      <c r="F1219" s="33" t="s">
        <v>15122</v>
      </c>
      <c r="G1219" s="248" t="s">
        <v>427</v>
      </c>
      <c r="H1219" s="33" t="s">
        <v>15123</v>
      </c>
      <c r="I1219" s="33" t="s">
        <v>15124</v>
      </c>
      <c r="J1219" s="33" t="s">
        <v>15125</v>
      </c>
      <c r="K1219" s="33" t="s">
        <v>15126</v>
      </c>
      <c r="L1219" s="33" t="s">
        <v>3245</v>
      </c>
      <c r="M1219" s="33" t="s">
        <v>15127</v>
      </c>
      <c r="N1219" s="248" t="s">
        <v>2034</v>
      </c>
      <c r="O1219" s="248" t="s">
        <v>1206</v>
      </c>
      <c r="P1219" s="248" t="s">
        <v>14980</v>
      </c>
      <c r="Q1219" s="33" t="s">
        <v>2036</v>
      </c>
    </row>
    <row r="1220" spans="1:17" ht="64" customHeight="1">
      <c r="A1220" s="33">
        <v>1219</v>
      </c>
      <c r="B1220" s="33" t="s">
        <v>3824</v>
      </c>
      <c r="C1220" s="33" t="s">
        <v>10676</v>
      </c>
      <c r="D1220" s="33" t="s">
        <v>10403</v>
      </c>
      <c r="E1220" s="33" t="s">
        <v>15128</v>
      </c>
      <c r="F1220" s="33" t="s">
        <v>15122</v>
      </c>
      <c r="G1220" s="247" t="s">
        <v>427</v>
      </c>
      <c r="H1220" s="33" t="s">
        <v>15129</v>
      </c>
      <c r="I1220" s="33" t="s">
        <v>15130</v>
      </c>
      <c r="J1220" s="33" t="s">
        <v>15125</v>
      </c>
      <c r="K1220" s="33" t="s">
        <v>15126</v>
      </c>
      <c r="L1220" s="33" t="s">
        <v>10680</v>
      </c>
      <c r="M1220" s="33" t="s">
        <v>15131</v>
      </c>
      <c r="N1220" s="247" t="s">
        <v>2034</v>
      </c>
      <c r="O1220" s="247" t="s">
        <v>1206</v>
      </c>
      <c r="P1220" s="247" t="s">
        <v>14980</v>
      </c>
      <c r="Q1220" s="33" t="s">
        <v>2036</v>
      </c>
    </row>
    <row r="1221" spans="1:17" ht="64" customHeight="1">
      <c r="A1221" s="33">
        <v>1220</v>
      </c>
      <c r="B1221" s="33" t="s">
        <v>3724</v>
      </c>
      <c r="C1221" s="33" t="s">
        <v>10682</v>
      </c>
      <c r="D1221" s="33" t="s">
        <v>10376</v>
      </c>
      <c r="E1221" s="33" t="s">
        <v>15132</v>
      </c>
      <c r="F1221" s="33" t="s">
        <v>15122</v>
      </c>
      <c r="G1221" s="248" t="s">
        <v>427</v>
      </c>
      <c r="H1221" s="33" t="s">
        <v>15133</v>
      </c>
      <c r="I1221" s="33" t="s">
        <v>15134</v>
      </c>
      <c r="J1221" s="33" t="s">
        <v>15125</v>
      </c>
      <c r="K1221" s="33" t="s">
        <v>15126</v>
      </c>
      <c r="L1221" s="33" t="s">
        <v>10728</v>
      </c>
      <c r="M1221" s="33" t="s">
        <v>15135</v>
      </c>
      <c r="N1221" s="248" t="s">
        <v>2034</v>
      </c>
      <c r="O1221" s="248" t="s">
        <v>1206</v>
      </c>
      <c r="P1221" s="248" t="s">
        <v>14980</v>
      </c>
      <c r="Q1221" s="33" t="s">
        <v>2036</v>
      </c>
    </row>
    <row r="1222" spans="1:17" ht="64" customHeight="1">
      <c r="A1222" s="33">
        <v>1221</v>
      </c>
      <c r="B1222" s="33" t="s">
        <v>3737</v>
      </c>
      <c r="C1222" s="33" t="s">
        <v>10458</v>
      </c>
      <c r="D1222" s="33" t="s">
        <v>10394</v>
      </c>
      <c r="E1222" s="33" t="s">
        <v>15136</v>
      </c>
      <c r="F1222" s="33" t="s">
        <v>15122</v>
      </c>
      <c r="G1222" s="247" t="s">
        <v>427</v>
      </c>
      <c r="H1222" s="33" t="s">
        <v>15137</v>
      </c>
      <c r="I1222" s="33" t="s">
        <v>15138</v>
      </c>
      <c r="J1222" s="33" t="s">
        <v>15125</v>
      </c>
      <c r="K1222" s="33" t="s">
        <v>15126</v>
      </c>
      <c r="L1222" s="33" t="s">
        <v>10932</v>
      </c>
      <c r="M1222" s="33" t="s">
        <v>15139</v>
      </c>
      <c r="N1222" s="247" t="s">
        <v>2034</v>
      </c>
      <c r="O1222" s="247" t="s">
        <v>1206</v>
      </c>
      <c r="P1222" s="247" t="s">
        <v>14980</v>
      </c>
      <c r="Q1222" s="33" t="s">
        <v>2036</v>
      </c>
    </row>
    <row r="1223" spans="1:17" ht="64" customHeight="1">
      <c r="A1223" s="33">
        <v>1222</v>
      </c>
      <c r="B1223" s="33" t="s">
        <v>3824</v>
      </c>
      <c r="C1223" s="33" t="s">
        <v>10676</v>
      </c>
      <c r="D1223" s="33" t="s">
        <v>10403</v>
      </c>
      <c r="E1223" s="33" t="s">
        <v>15140</v>
      </c>
      <c r="F1223" s="33" t="s">
        <v>15122</v>
      </c>
      <c r="G1223" s="248" t="s">
        <v>427</v>
      </c>
      <c r="H1223" s="33" t="s">
        <v>15141</v>
      </c>
      <c r="I1223" s="33" t="s">
        <v>15142</v>
      </c>
      <c r="J1223" s="33" t="s">
        <v>15125</v>
      </c>
      <c r="K1223" s="33" t="s">
        <v>15126</v>
      </c>
      <c r="L1223" s="33" t="s">
        <v>10680</v>
      </c>
      <c r="M1223" s="33" t="s">
        <v>15143</v>
      </c>
      <c r="N1223" s="248" t="s">
        <v>2034</v>
      </c>
      <c r="O1223" s="248" t="s">
        <v>1206</v>
      </c>
      <c r="P1223" s="248" t="s">
        <v>14980</v>
      </c>
      <c r="Q1223" s="33" t="s">
        <v>2036</v>
      </c>
    </row>
    <row r="1224" spans="1:17" ht="64" customHeight="1">
      <c r="A1224" s="33">
        <v>1223</v>
      </c>
      <c r="B1224" s="33" t="s">
        <v>3815</v>
      </c>
      <c r="C1224" s="33" t="s">
        <v>10670</v>
      </c>
      <c r="D1224" s="33" t="s">
        <v>10367</v>
      </c>
      <c r="E1224" s="33" t="s">
        <v>15144</v>
      </c>
      <c r="F1224" s="33" t="s">
        <v>15122</v>
      </c>
      <c r="G1224" s="247" t="s">
        <v>427</v>
      </c>
      <c r="H1224" s="33" t="s">
        <v>15145</v>
      </c>
      <c r="I1224" s="33" t="s">
        <v>15146</v>
      </c>
      <c r="J1224" s="33" t="s">
        <v>15125</v>
      </c>
      <c r="K1224" s="33" t="s">
        <v>15126</v>
      </c>
      <c r="L1224" s="33" t="s">
        <v>11010</v>
      </c>
      <c r="M1224" s="33" t="s">
        <v>15147</v>
      </c>
      <c r="N1224" s="247" t="s">
        <v>2034</v>
      </c>
      <c r="O1224" s="247" t="s">
        <v>1206</v>
      </c>
      <c r="P1224" s="247" t="s">
        <v>14980</v>
      </c>
      <c r="Q1224" s="33" t="s">
        <v>2036</v>
      </c>
    </row>
    <row r="1225" spans="1:17" ht="64" customHeight="1">
      <c r="A1225" s="33">
        <v>1224</v>
      </c>
      <c r="B1225" s="33" t="s">
        <v>3824</v>
      </c>
      <c r="C1225" s="33" t="s">
        <v>10676</v>
      </c>
      <c r="D1225" s="33" t="s">
        <v>10403</v>
      </c>
      <c r="E1225" s="33" t="s">
        <v>15148</v>
      </c>
      <c r="F1225" s="33" t="s">
        <v>15122</v>
      </c>
      <c r="G1225" s="248" t="s">
        <v>427</v>
      </c>
      <c r="H1225" s="33" t="s">
        <v>15149</v>
      </c>
      <c r="I1225" s="33" t="s">
        <v>15150</v>
      </c>
      <c r="J1225" s="33" t="s">
        <v>15125</v>
      </c>
      <c r="K1225" s="33" t="s">
        <v>15126</v>
      </c>
      <c r="L1225" s="33" t="s">
        <v>10680</v>
      </c>
      <c r="M1225" s="33" t="s">
        <v>15151</v>
      </c>
      <c r="N1225" s="248" t="s">
        <v>2034</v>
      </c>
      <c r="O1225" s="248" t="s">
        <v>1206</v>
      </c>
      <c r="P1225" s="248" t="s">
        <v>14980</v>
      </c>
      <c r="Q1225" s="33" t="s">
        <v>2036</v>
      </c>
    </row>
    <row r="1226" spans="1:17" ht="64" customHeight="1">
      <c r="A1226" s="33">
        <v>1225</v>
      </c>
      <c r="B1226" s="33" t="s">
        <v>3742</v>
      </c>
      <c r="C1226" s="33" t="s">
        <v>10419</v>
      </c>
      <c r="D1226" s="33" t="s">
        <v>10385</v>
      </c>
      <c r="E1226" s="33" t="s">
        <v>15152</v>
      </c>
      <c r="F1226" s="33" t="s">
        <v>15122</v>
      </c>
      <c r="G1226" s="247" t="s">
        <v>427</v>
      </c>
      <c r="H1226" s="33" t="s">
        <v>15153</v>
      </c>
      <c r="I1226" s="33" t="s">
        <v>15154</v>
      </c>
      <c r="J1226" s="33" t="s">
        <v>15125</v>
      </c>
      <c r="K1226" s="33" t="s">
        <v>15126</v>
      </c>
      <c r="L1226" s="33" t="s">
        <v>10822</v>
      </c>
      <c r="M1226" s="33" t="s">
        <v>15155</v>
      </c>
      <c r="N1226" s="247" t="s">
        <v>2034</v>
      </c>
      <c r="O1226" s="247" t="s">
        <v>1206</v>
      </c>
      <c r="P1226" s="247" t="s">
        <v>14980</v>
      </c>
      <c r="Q1226" s="33" t="s">
        <v>2036</v>
      </c>
    </row>
    <row r="1227" spans="1:17" ht="64" customHeight="1">
      <c r="A1227" s="33">
        <v>1226</v>
      </c>
      <c r="B1227" s="33" t="s">
        <v>3824</v>
      </c>
      <c r="C1227" s="33" t="s">
        <v>10676</v>
      </c>
      <c r="D1227" s="33" t="s">
        <v>10403</v>
      </c>
      <c r="E1227" s="33" t="s">
        <v>15156</v>
      </c>
      <c r="F1227" s="33" t="s">
        <v>1204</v>
      </c>
      <c r="G1227" s="248" t="s">
        <v>2788</v>
      </c>
      <c r="H1227" s="33" t="s">
        <v>15157</v>
      </c>
      <c r="I1227" s="33" t="s">
        <v>15158</v>
      </c>
      <c r="J1227" s="33" t="s">
        <v>15159</v>
      </c>
      <c r="K1227" s="33" t="s">
        <v>15160</v>
      </c>
      <c r="L1227" s="33" t="s">
        <v>10680</v>
      </c>
      <c r="M1227" s="33" t="s">
        <v>15161</v>
      </c>
      <c r="N1227" s="248" t="s">
        <v>2037</v>
      </c>
      <c r="O1227" s="248" t="s">
        <v>1206</v>
      </c>
      <c r="P1227" s="248" t="s">
        <v>15162</v>
      </c>
      <c r="Q1227" s="33" t="s">
        <v>2040</v>
      </c>
    </row>
    <row r="1228" spans="1:17" ht="64" customHeight="1">
      <c r="A1228" s="33">
        <v>1227</v>
      </c>
      <c r="B1228" s="33" t="s">
        <v>3824</v>
      </c>
      <c r="C1228" s="33" t="s">
        <v>10676</v>
      </c>
      <c r="D1228" s="33" t="s">
        <v>10403</v>
      </c>
      <c r="E1228" s="33" t="s">
        <v>15163</v>
      </c>
      <c r="F1228" s="33" t="s">
        <v>1204</v>
      </c>
      <c r="G1228" s="247" t="s">
        <v>2788</v>
      </c>
      <c r="H1228" s="33" t="s">
        <v>15164</v>
      </c>
      <c r="I1228" s="33" t="s">
        <v>15165</v>
      </c>
      <c r="J1228" s="33" t="s">
        <v>15159</v>
      </c>
      <c r="K1228" s="33" t="s">
        <v>15160</v>
      </c>
      <c r="L1228" s="33" t="s">
        <v>10680</v>
      </c>
      <c r="M1228" s="33" t="s">
        <v>15166</v>
      </c>
      <c r="N1228" s="247" t="s">
        <v>2037</v>
      </c>
      <c r="O1228" s="247" t="s">
        <v>1206</v>
      </c>
      <c r="P1228" s="247" t="s">
        <v>15162</v>
      </c>
      <c r="Q1228" s="33" t="s">
        <v>2040</v>
      </c>
    </row>
    <row r="1229" spans="1:17" ht="64" customHeight="1">
      <c r="A1229" s="33">
        <v>1228</v>
      </c>
      <c r="B1229" s="33" t="s">
        <v>3824</v>
      </c>
      <c r="C1229" s="33" t="s">
        <v>10676</v>
      </c>
      <c r="D1229" s="33" t="s">
        <v>10403</v>
      </c>
      <c r="E1229" s="33" t="s">
        <v>15167</v>
      </c>
      <c r="F1229" s="33" t="s">
        <v>1204</v>
      </c>
      <c r="G1229" s="248" t="s">
        <v>2788</v>
      </c>
      <c r="H1229" s="33" t="s">
        <v>15168</v>
      </c>
      <c r="I1229" s="33" t="s">
        <v>15169</v>
      </c>
      <c r="J1229" s="33" t="s">
        <v>15159</v>
      </c>
      <c r="K1229" s="33" t="s">
        <v>15160</v>
      </c>
      <c r="L1229" s="33" t="s">
        <v>10680</v>
      </c>
      <c r="M1229" s="33" t="s">
        <v>15170</v>
      </c>
      <c r="N1229" s="248" t="s">
        <v>2037</v>
      </c>
      <c r="O1229" s="248" t="s">
        <v>1206</v>
      </c>
      <c r="P1229" s="248" t="s">
        <v>15162</v>
      </c>
      <c r="Q1229" s="33" t="s">
        <v>2040</v>
      </c>
    </row>
    <row r="1230" spans="1:17" ht="64" customHeight="1">
      <c r="A1230" s="33">
        <v>1229</v>
      </c>
      <c r="B1230" s="33" t="s">
        <v>3737</v>
      </c>
      <c r="C1230" s="33" t="s">
        <v>10458</v>
      </c>
      <c r="D1230" s="33" t="s">
        <v>10394</v>
      </c>
      <c r="E1230" s="33" t="s">
        <v>15171</v>
      </c>
      <c r="F1230" s="33" t="s">
        <v>1204</v>
      </c>
      <c r="G1230" s="247" t="s">
        <v>2788</v>
      </c>
      <c r="H1230" s="33" t="s">
        <v>15172</v>
      </c>
      <c r="I1230" s="33" t="s">
        <v>15173</v>
      </c>
      <c r="J1230" s="33" t="s">
        <v>15159</v>
      </c>
      <c r="K1230" s="33" t="s">
        <v>15160</v>
      </c>
      <c r="L1230" s="33" t="s">
        <v>10932</v>
      </c>
      <c r="M1230" s="33" t="s">
        <v>15174</v>
      </c>
      <c r="N1230" s="247" t="s">
        <v>2037</v>
      </c>
      <c r="O1230" s="247" t="s">
        <v>1206</v>
      </c>
      <c r="P1230" s="247" t="s">
        <v>15162</v>
      </c>
      <c r="Q1230" s="33" t="s">
        <v>2040</v>
      </c>
    </row>
    <row r="1231" spans="1:17" ht="64" customHeight="1">
      <c r="A1231" s="33">
        <v>1230</v>
      </c>
      <c r="B1231" s="33" t="s">
        <v>3815</v>
      </c>
      <c r="C1231" s="33" t="s">
        <v>10670</v>
      </c>
      <c r="D1231" s="33" t="s">
        <v>10367</v>
      </c>
      <c r="E1231" s="33" t="s">
        <v>15175</v>
      </c>
      <c r="F1231" s="33" t="s">
        <v>1204</v>
      </c>
      <c r="G1231" s="248" t="s">
        <v>2788</v>
      </c>
      <c r="H1231" s="33" t="s">
        <v>15176</v>
      </c>
      <c r="I1231" s="33" t="s">
        <v>15177</v>
      </c>
      <c r="J1231" s="33" t="s">
        <v>15159</v>
      </c>
      <c r="K1231" s="33" t="s">
        <v>15160</v>
      </c>
      <c r="L1231" s="33" t="s">
        <v>11010</v>
      </c>
      <c r="M1231" s="33" t="s">
        <v>15178</v>
      </c>
      <c r="N1231" s="248" t="s">
        <v>2037</v>
      </c>
      <c r="O1231" s="248" t="s">
        <v>1206</v>
      </c>
      <c r="P1231" s="248" t="s">
        <v>15162</v>
      </c>
      <c r="Q1231" s="33" t="s">
        <v>2040</v>
      </c>
    </row>
    <row r="1232" spans="1:17" ht="64" customHeight="1">
      <c r="A1232" s="33">
        <v>1231</v>
      </c>
      <c r="B1232" s="33" t="s">
        <v>3697</v>
      </c>
      <c r="C1232" s="33" t="s">
        <v>10293</v>
      </c>
      <c r="D1232" s="33" t="s">
        <v>10295</v>
      </c>
      <c r="E1232" s="33" t="s">
        <v>15179</v>
      </c>
      <c r="F1232" s="33" t="s">
        <v>15180</v>
      </c>
      <c r="G1232" s="247" t="s">
        <v>1228</v>
      </c>
      <c r="H1232" s="33" t="s">
        <v>15181</v>
      </c>
      <c r="I1232" s="33" t="s">
        <v>15182</v>
      </c>
      <c r="J1232" s="33" t="s">
        <v>15183</v>
      </c>
      <c r="K1232" s="33" t="s">
        <v>15184</v>
      </c>
      <c r="L1232" s="33" t="s">
        <v>3245</v>
      </c>
      <c r="M1232" s="33" t="s">
        <v>15185</v>
      </c>
      <c r="N1232" s="247" t="s">
        <v>1228</v>
      </c>
      <c r="O1232" s="247" t="s">
        <v>1206</v>
      </c>
      <c r="P1232" s="247" t="s">
        <v>15186</v>
      </c>
      <c r="Q1232" s="33" t="s">
        <v>15187</v>
      </c>
    </row>
    <row r="1233" spans="1:17" ht="64" customHeight="1">
      <c r="A1233" s="33">
        <v>1232</v>
      </c>
      <c r="B1233" s="33" t="s">
        <v>3697</v>
      </c>
      <c r="C1233" s="33" t="s">
        <v>10293</v>
      </c>
      <c r="D1233" s="33" t="s">
        <v>10295</v>
      </c>
      <c r="E1233" s="33" t="s">
        <v>15188</v>
      </c>
      <c r="F1233" s="33" t="s">
        <v>15180</v>
      </c>
      <c r="G1233" s="248" t="s">
        <v>1228</v>
      </c>
      <c r="H1233" s="33" t="s">
        <v>15189</v>
      </c>
      <c r="I1233" s="33" t="s">
        <v>15190</v>
      </c>
      <c r="J1233" s="33" t="s">
        <v>15183</v>
      </c>
      <c r="K1233" s="33" t="s">
        <v>15184</v>
      </c>
      <c r="L1233" s="33" t="s">
        <v>3245</v>
      </c>
      <c r="M1233" s="33" t="s">
        <v>15191</v>
      </c>
      <c r="N1233" s="248" t="s">
        <v>1228</v>
      </c>
      <c r="O1233" s="248" t="s">
        <v>1206</v>
      </c>
      <c r="P1233" s="248" t="s">
        <v>15186</v>
      </c>
      <c r="Q1233" s="33" t="s">
        <v>15187</v>
      </c>
    </row>
    <row r="1234" spans="1:17" ht="64" customHeight="1">
      <c r="A1234" s="33">
        <v>1233</v>
      </c>
      <c r="B1234" s="33" t="s">
        <v>3697</v>
      </c>
      <c r="C1234" s="33" t="s">
        <v>10293</v>
      </c>
      <c r="D1234" s="33" t="s">
        <v>10295</v>
      </c>
      <c r="E1234" s="33" t="s">
        <v>15192</v>
      </c>
      <c r="F1234" s="33" t="s">
        <v>15180</v>
      </c>
      <c r="G1234" s="247" t="s">
        <v>1228</v>
      </c>
      <c r="H1234" s="33" t="s">
        <v>15193</v>
      </c>
      <c r="I1234" s="33" t="s">
        <v>15194</v>
      </c>
      <c r="J1234" s="33" t="s">
        <v>15183</v>
      </c>
      <c r="K1234" s="33" t="s">
        <v>15184</v>
      </c>
      <c r="L1234" s="33" t="s">
        <v>3245</v>
      </c>
      <c r="M1234" s="33" t="s">
        <v>15195</v>
      </c>
      <c r="N1234" s="247" t="s">
        <v>1228</v>
      </c>
      <c r="O1234" s="247" t="s">
        <v>1206</v>
      </c>
      <c r="P1234" s="247" t="s">
        <v>15186</v>
      </c>
      <c r="Q1234" s="33" t="s">
        <v>15187</v>
      </c>
    </row>
    <row r="1235" spans="1:17" ht="64" customHeight="1">
      <c r="A1235" s="33">
        <v>1234</v>
      </c>
      <c r="B1235" s="33" t="s">
        <v>3737</v>
      </c>
      <c r="C1235" s="33" t="s">
        <v>10458</v>
      </c>
      <c r="D1235" s="33" t="s">
        <v>10394</v>
      </c>
      <c r="E1235" s="33" t="s">
        <v>15196</v>
      </c>
      <c r="F1235" s="33" t="s">
        <v>15180</v>
      </c>
      <c r="G1235" s="248" t="s">
        <v>1228</v>
      </c>
      <c r="H1235" s="33" t="s">
        <v>15197</v>
      </c>
      <c r="I1235" s="33" t="s">
        <v>15198</v>
      </c>
      <c r="J1235" s="33" t="s">
        <v>15183</v>
      </c>
      <c r="K1235" s="33" t="s">
        <v>15184</v>
      </c>
      <c r="L1235" s="33" t="s">
        <v>10932</v>
      </c>
      <c r="M1235" s="33" t="s">
        <v>15199</v>
      </c>
      <c r="N1235" s="248" t="s">
        <v>1228</v>
      </c>
      <c r="O1235" s="248" t="s">
        <v>1206</v>
      </c>
      <c r="P1235" s="248" t="s">
        <v>15186</v>
      </c>
      <c r="Q1235" s="33" t="s">
        <v>15187</v>
      </c>
    </row>
    <row r="1236" spans="1:17" ht="64" customHeight="1">
      <c r="A1236" s="33">
        <v>1235</v>
      </c>
      <c r="B1236" s="33" t="s">
        <v>3798</v>
      </c>
      <c r="C1236" s="33" t="s">
        <v>10438</v>
      </c>
      <c r="D1236" s="33" t="s">
        <v>10304</v>
      </c>
      <c r="E1236" s="33" t="s">
        <v>15200</v>
      </c>
      <c r="F1236" s="33" t="s">
        <v>15180</v>
      </c>
      <c r="G1236" s="247" t="s">
        <v>1228</v>
      </c>
      <c r="H1236" s="33" t="s">
        <v>15201</v>
      </c>
      <c r="I1236" s="33" t="s">
        <v>15202</v>
      </c>
      <c r="J1236" s="33" t="s">
        <v>15183</v>
      </c>
      <c r="K1236" s="33" t="s">
        <v>15184</v>
      </c>
      <c r="L1236" s="33" t="s">
        <v>10985</v>
      </c>
      <c r="M1236" s="33" t="s">
        <v>15203</v>
      </c>
      <c r="N1236" s="247" t="s">
        <v>1228</v>
      </c>
      <c r="O1236" s="247" t="s">
        <v>1206</v>
      </c>
      <c r="P1236" s="247" t="s">
        <v>15186</v>
      </c>
      <c r="Q1236" s="33" t="s">
        <v>15187</v>
      </c>
    </row>
    <row r="1237" spans="1:17" ht="64" customHeight="1">
      <c r="A1237" s="33">
        <v>1236</v>
      </c>
      <c r="B1237" s="33" t="s">
        <v>3737</v>
      </c>
      <c r="C1237" s="33" t="s">
        <v>10458</v>
      </c>
      <c r="D1237" s="33" t="s">
        <v>10394</v>
      </c>
      <c r="E1237" s="33" t="s">
        <v>15204</v>
      </c>
      <c r="F1237" s="33" t="s">
        <v>15180</v>
      </c>
      <c r="G1237" s="248" t="s">
        <v>1228</v>
      </c>
      <c r="H1237" s="33" t="s">
        <v>15205</v>
      </c>
      <c r="I1237" s="33" t="s">
        <v>15206</v>
      </c>
      <c r="J1237" s="33" t="s">
        <v>15183</v>
      </c>
      <c r="K1237" s="33" t="s">
        <v>15184</v>
      </c>
      <c r="L1237" s="33" t="s">
        <v>10932</v>
      </c>
      <c r="M1237" s="33" t="s">
        <v>15207</v>
      </c>
      <c r="N1237" s="248" t="s">
        <v>1228</v>
      </c>
      <c r="O1237" s="248" t="s">
        <v>1206</v>
      </c>
      <c r="P1237" s="248" t="s">
        <v>15186</v>
      </c>
      <c r="Q1237" s="33" t="s">
        <v>15187</v>
      </c>
    </row>
    <row r="1238" spans="1:17" ht="64" customHeight="1">
      <c r="A1238" s="33">
        <v>1237</v>
      </c>
      <c r="B1238" s="33" t="s">
        <v>3742</v>
      </c>
      <c r="C1238" s="33" t="s">
        <v>10419</v>
      </c>
      <c r="D1238" s="33" t="s">
        <v>10385</v>
      </c>
      <c r="E1238" s="33" t="s">
        <v>15208</v>
      </c>
      <c r="F1238" s="33" t="s">
        <v>15180</v>
      </c>
      <c r="G1238" s="247" t="s">
        <v>1228</v>
      </c>
      <c r="H1238" s="33" t="s">
        <v>15209</v>
      </c>
      <c r="I1238" s="33" t="s">
        <v>15210</v>
      </c>
      <c r="J1238" s="33" t="s">
        <v>15183</v>
      </c>
      <c r="K1238" s="33" t="s">
        <v>15184</v>
      </c>
      <c r="L1238" s="33" t="s">
        <v>10822</v>
      </c>
      <c r="M1238" s="33" t="s">
        <v>15211</v>
      </c>
      <c r="N1238" s="247" t="s">
        <v>1228</v>
      </c>
      <c r="O1238" s="247" t="s">
        <v>1206</v>
      </c>
      <c r="P1238" s="247" t="s">
        <v>15186</v>
      </c>
      <c r="Q1238" s="33" t="s">
        <v>15187</v>
      </c>
    </row>
    <row r="1239" spans="1:17" ht="64" customHeight="1">
      <c r="A1239" s="33">
        <v>1238</v>
      </c>
      <c r="B1239" s="33" t="s">
        <v>3824</v>
      </c>
      <c r="C1239" s="33" t="s">
        <v>10676</v>
      </c>
      <c r="D1239" s="33" t="s">
        <v>10403</v>
      </c>
      <c r="E1239" s="33" t="s">
        <v>15212</v>
      </c>
      <c r="F1239" s="33" t="s">
        <v>15180</v>
      </c>
      <c r="G1239" s="248" t="s">
        <v>1228</v>
      </c>
      <c r="H1239" s="33" t="s">
        <v>15213</v>
      </c>
      <c r="I1239" s="33" t="s">
        <v>15214</v>
      </c>
      <c r="J1239" s="33" t="s">
        <v>15183</v>
      </c>
      <c r="K1239" s="33" t="s">
        <v>15184</v>
      </c>
      <c r="L1239" s="33" t="s">
        <v>10680</v>
      </c>
      <c r="M1239" s="33" t="s">
        <v>15215</v>
      </c>
      <c r="N1239" s="248" t="s">
        <v>1228</v>
      </c>
      <c r="O1239" s="248" t="s">
        <v>1206</v>
      </c>
      <c r="P1239" s="248" t="s">
        <v>15186</v>
      </c>
      <c r="Q1239" s="33" t="s">
        <v>15187</v>
      </c>
    </row>
    <row r="1240" spans="1:17" ht="64" customHeight="1">
      <c r="A1240" s="33">
        <v>1239</v>
      </c>
      <c r="B1240" s="33" t="s">
        <v>3824</v>
      </c>
      <c r="C1240" s="33" t="s">
        <v>10676</v>
      </c>
      <c r="D1240" s="33" t="s">
        <v>10403</v>
      </c>
      <c r="E1240" s="33" t="s">
        <v>15216</v>
      </c>
      <c r="F1240" s="33" t="s">
        <v>15180</v>
      </c>
      <c r="G1240" s="247" t="s">
        <v>1228</v>
      </c>
      <c r="H1240" s="33" t="s">
        <v>15217</v>
      </c>
      <c r="I1240" s="33" t="s">
        <v>15218</v>
      </c>
      <c r="J1240" s="33" t="s">
        <v>15183</v>
      </c>
      <c r="K1240" s="33" t="s">
        <v>15184</v>
      </c>
      <c r="L1240" s="33" t="s">
        <v>10680</v>
      </c>
      <c r="M1240" s="33" t="s">
        <v>15219</v>
      </c>
      <c r="N1240" s="247" t="s">
        <v>1228</v>
      </c>
      <c r="O1240" s="247" t="s">
        <v>1206</v>
      </c>
      <c r="P1240" s="247" t="s">
        <v>15186</v>
      </c>
      <c r="Q1240" s="33" t="s">
        <v>15187</v>
      </c>
    </row>
    <row r="1241" spans="1:17" ht="64" customHeight="1">
      <c r="A1241" s="33">
        <v>1240</v>
      </c>
      <c r="B1241" s="33" t="s">
        <v>3742</v>
      </c>
      <c r="C1241" s="33" t="s">
        <v>10419</v>
      </c>
      <c r="D1241" s="33" t="s">
        <v>10385</v>
      </c>
      <c r="E1241" s="33" t="s">
        <v>15220</v>
      </c>
      <c r="F1241" s="33" t="s">
        <v>15180</v>
      </c>
      <c r="G1241" s="248" t="s">
        <v>1228</v>
      </c>
      <c r="H1241" s="33" t="s">
        <v>15221</v>
      </c>
      <c r="I1241" s="33" t="s">
        <v>15222</v>
      </c>
      <c r="J1241" s="33" t="s">
        <v>15183</v>
      </c>
      <c r="K1241" s="33" t="s">
        <v>15184</v>
      </c>
      <c r="L1241" s="33" t="s">
        <v>10822</v>
      </c>
      <c r="M1241" s="33" t="s">
        <v>15223</v>
      </c>
      <c r="N1241" s="248" t="s">
        <v>1228</v>
      </c>
      <c r="O1241" s="248" t="s">
        <v>1206</v>
      </c>
      <c r="P1241" s="248" t="s">
        <v>15186</v>
      </c>
      <c r="Q1241" s="33" t="s">
        <v>15187</v>
      </c>
    </row>
    <row r="1242" spans="1:17" ht="64" customHeight="1">
      <c r="A1242" s="33">
        <v>1241</v>
      </c>
      <c r="B1242" s="33" t="s">
        <v>3742</v>
      </c>
      <c r="C1242" s="33" t="s">
        <v>10419</v>
      </c>
      <c r="D1242" s="33" t="s">
        <v>10385</v>
      </c>
      <c r="E1242" s="33" t="s">
        <v>15224</v>
      </c>
      <c r="F1242" s="33" t="s">
        <v>15225</v>
      </c>
      <c r="G1242" s="247" t="s">
        <v>7971</v>
      </c>
      <c r="H1242" s="33" t="s">
        <v>15226</v>
      </c>
      <c r="I1242" s="33" t="s">
        <v>15227</v>
      </c>
      <c r="J1242" s="33" t="s">
        <v>15228</v>
      </c>
      <c r="K1242" s="33" t="s">
        <v>15229</v>
      </c>
      <c r="L1242" s="33" t="s">
        <v>10822</v>
      </c>
      <c r="M1242" s="33" t="s">
        <v>15230</v>
      </c>
      <c r="N1242" s="247" t="s">
        <v>7971</v>
      </c>
      <c r="O1242" s="247" t="s">
        <v>1206</v>
      </c>
      <c r="P1242" s="247" t="s">
        <v>15231</v>
      </c>
      <c r="Q1242" s="33" t="s">
        <v>15232</v>
      </c>
    </row>
    <row r="1243" spans="1:17" ht="64" customHeight="1">
      <c r="A1243" s="33">
        <v>1242</v>
      </c>
      <c r="B1243" s="33" t="s">
        <v>3742</v>
      </c>
      <c r="C1243" s="33" t="s">
        <v>10419</v>
      </c>
      <c r="D1243" s="33" t="s">
        <v>10385</v>
      </c>
      <c r="E1243" s="33" t="s">
        <v>15233</v>
      </c>
      <c r="F1243" s="33" t="s">
        <v>15225</v>
      </c>
      <c r="G1243" s="248" t="s">
        <v>7971</v>
      </c>
      <c r="H1243" s="33" t="s">
        <v>15234</v>
      </c>
      <c r="I1243" s="33" t="s">
        <v>15235</v>
      </c>
      <c r="J1243" s="33" t="s">
        <v>15228</v>
      </c>
      <c r="K1243" s="33" t="s">
        <v>15229</v>
      </c>
      <c r="L1243" s="33" t="s">
        <v>10822</v>
      </c>
      <c r="M1243" s="33" t="s">
        <v>15236</v>
      </c>
      <c r="N1243" s="248" t="s">
        <v>7971</v>
      </c>
      <c r="O1243" s="248" t="s">
        <v>1206</v>
      </c>
      <c r="P1243" s="248" t="s">
        <v>15231</v>
      </c>
      <c r="Q1243" s="33" t="s">
        <v>15232</v>
      </c>
    </row>
    <row r="1244" spans="1:17" ht="64" customHeight="1">
      <c r="A1244" s="33">
        <v>1243</v>
      </c>
      <c r="B1244" s="33" t="s">
        <v>3742</v>
      </c>
      <c r="C1244" s="33" t="s">
        <v>10419</v>
      </c>
      <c r="D1244" s="33" t="s">
        <v>10385</v>
      </c>
      <c r="E1244" s="33" t="s">
        <v>15237</v>
      </c>
      <c r="F1244" s="33" t="s">
        <v>15225</v>
      </c>
      <c r="G1244" s="247" t="s">
        <v>7971</v>
      </c>
      <c r="H1244" s="33" t="s">
        <v>15238</v>
      </c>
      <c r="I1244" s="33" t="s">
        <v>15239</v>
      </c>
      <c r="J1244" s="33" t="s">
        <v>15228</v>
      </c>
      <c r="K1244" s="33" t="s">
        <v>15229</v>
      </c>
      <c r="L1244" s="33" t="s">
        <v>10822</v>
      </c>
      <c r="M1244" s="33" t="s">
        <v>15240</v>
      </c>
      <c r="N1244" s="247" t="s">
        <v>7971</v>
      </c>
      <c r="O1244" s="247" t="s">
        <v>1206</v>
      </c>
      <c r="P1244" s="247" t="s">
        <v>15231</v>
      </c>
      <c r="Q1244" s="33" t="s">
        <v>15232</v>
      </c>
    </row>
    <row r="1245" spans="1:17" ht="64" customHeight="1">
      <c r="A1245" s="33">
        <v>1244</v>
      </c>
      <c r="B1245" s="33" t="s">
        <v>3742</v>
      </c>
      <c r="C1245" s="33" t="s">
        <v>10419</v>
      </c>
      <c r="D1245" s="33" t="s">
        <v>10385</v>
      </c>
      <c r="E1245" s="33" t="s">
        <v>15241</v>
      </c>
      <c r="F1245" s="33" t="s">
        <v>15225</v>
      </c>
      <c r="G1245" s="248" t="s">
        <v>7971</v>
      </c>
      <c r="H1245" s="33" t="s">
        <v>15242</v>
      </c>
      <c r="I1245" s="33" t="s">
        <v>15243</v>
      </c>
      <c r="J1245" s="33" t="s">
        <v>15228</v>
      </c>
      <c r="K1245" s="33" t="s">
        <v>15229</v>
      </c>
      <c r="L1245" s="33" t="s">
        <v>10822</v>
      </c>
      <c r="M1245" s="33" t="s">
        <v>15244</v>
      </c>
      <c r="N1245" s="248" t="s">
        <v>7971</v>
      </c>
      <c r="O1245" s="248" t="s">
        <v>1206</v>
      </c>
      <c r="P1245" s="248" t="s">
        <v>15231</v>
      </c>
      <c r="Q1245" s="33" t="s">
        <v>15232</v>
      </c>
    </row>
    <row r="1246" spans="1:17" ht="64" customHeight="1">
      <c r="A1246" s="33">
        <v>1245</v>
      </c>
      <c r="B1246" s="33" t="s">
        <v>3742</v>
      </c>
      <c r="C1246" s="33" t="s">
        <v>10419</v>
      </c>
      <c r="D1246" s="33" t="s">
        <v>10385</v>
      </c>
      <c r="E1246" s="33" t="s">
        <v>15245</v>
      </c>
      <c r="F1246" s="33" t="s">
        <v>15225</v>
      </c>
      <c r="G1246" s="247" t="s">
        <v>7971</v>
      </c>
      <c r="H1246" s="33" t="s">
        <v>15246</v>
      </c>
      <c r="I1246" s="33" t="s">
        <v>15247</v>
      </c>
      <c r="J1246" s="33" t="s">
        <v>15228</v>
      </c>
      <c r="K1246" s="33" t="s">
        <v>15229</v>
      </c>
      <c r="L1246" s="33" t="s">
        <v>10822</v>
      </c>
      <c r="M1246" s="33" t="s">
        <v>15248</v>
      </c>
      <c r="N1246" s="247" t="s">
        <v>7971</v>
      </c>
      <c r="O1246" s="247" t="s">
        <v>1206</v>
      </c>
      <c r="P1246" s="247" t="s">
        <v>15231</v>
      </c>
      <c r="Q1246" s="33" t="s">
        <v>15232</v>
      </c>
    </row>
    <row r="1247" spans="1:17" ht="64" customHeight="1">
      <c r="A1247" s="33">
        <v>1246</v>
      </c>
      <c r="B1247" s="33" t="s">
        <v>4008</v>
      </c>
      <c r="C1247" s="33" t="s">
        <v>10434</v>
      </c>
      <c r="D1247" s="33" t="s">
        <v>10349</v>
      </c>
      <c r="E1247" s="33" t="s">
        <v>15249</v>
      </c>
      <c r="F1247" s="33" t="s">
        <v>15225</v>
      </c>
      <c r="G1247" s="248" t="s">
        <v>7971</v>
      </c>
      <c r="H1247" s="33" t="s">
        <v>15250</v>
      </c>
      <c r="I1247" s="33" t="s">
        <v>15251</v>
      </c>
      <c r="J1247" s="33" t="s">
        <v>15228</v>
      </c>
      <c r="K1247" s="33" t="s">
        <v>15229</v>
      </c>
      <c r="L1247" s="33" t="s">
        <v>10699</v>
      </c>
      <c r="M1247" s="33" t="s">
        <v>15252</v>
      </c>
      <c r="N1247" s="248" t="s">
        <v>7971</v>
      </c>
      <c r="O1247" s="248" t="s">
        <v>1206</v>
      </c>
      <c r="P1247" s="248" t="s">
        <v>15231</v>
      </c>
      <c r="Q1247" s="33" t="s">
        <v>15232</v>
      </c>
    </row>
    <row r="1248" spans="1:17" ht="64" customHeight="1">
      <c r="A1248" s="33">
        <v>1247</v>
      </c>
      <c r="B1248" s="33" t="s">
        <v>3724</v>
      </c>
      <c r="C1248" s="33" t="s">
        <v>10682</v>
      </c>
      <c r="D1248" s="33" t="s">
        <v>10376</v>
      </c>
      <c r="E1248" s="33" t="s">
        <v>15253</v>
      </c>
      <c r="F1248" s="33" t="s">
        <v>15225</v>
      </c>
      <c r="G1248" s="247" t="s">
        <v>7971</v>
      </c>
      <c r="H1248" s="33" t="s">
        <v>15254</v>
      </c>
      <c r="I1248" s="33" t="s">
        <v>15255</v>
      </c>
      <c r="J1248" s="33" t="s">
        <v>15228</v>
      </c>
      <c r="K1248" s="33" t="s">
        <v>15229</v>
      </c>
      <c r="L1248" s="33" t="s">
        <v>10728</v>
      </c>
      <c r="M1248" s="33" t="s">
        <v>15256</v>
      </c>
      <c r="N1248" s="247" t="s">
        <v>7971</v>
      </c>
      <c r="O1248" s="247" t="s">
        <v>1206</v>
      </c>
      <c r="P1248" s="247" t="s">
        <v>15231</v>
      </c>
      <c r="Q1248" s="33" t="s">
        <v>15232</v>
      </c>
    </row>
    <row r="1249" spans="1:17" ht="64" customHeight="1">
      <c r="A1249" s="33">
        <v>1248</v>
      </c>
      <c r="B1249" s="33" t="s">
        <v>3824</v>
      </c>
      <c r="C1249" s="33" t="s">
        <v>10676</v>
      </c>
      <c r="D1249" s="33" t="s">
        <v>10403</v>
      </c>
      <c r="E1249" s="33" t="s">
        <v>15257</v>
      </c>
      <c r="F1249" s="33" t="s">
        <v>15225</v>
      </c>
      <c r="G1249" s="248" t="s">
        <v>7971</v>
      </c>
      <c r="H1249" s="33" t="s">
        <v>15258</v>
      </c>
      <c r="I1249" s="33" t="s">
        <v>15259</v>
      </c>
      <c r="J1249" s="33" t="s">
        <v>15228</v>
      </c>
      <c r="K1249" s="33" t="s">
        <v>15229</v>
      </c>
      <c r="L1249" s="33" t="s">
        <v>10680</v>
      </c>
      <c r="M1249" s="33" t="s">
        <v>15260</v>
      </c>
      <c r="N1249" s="248" t="s">
        <v>7971</v>
      </c>
      <c r="O1249" s="248" t="s">
        <v>1206</v>
      </c>
      <c r="P1249" s="248" t="s">
        <v>15231</v>
      </c>
      <c r="Q1249" s="33" t="s">
        <v>15232</v>
      </c>
    </row>
    <row r="1250" spans="1:17" ht="64" customHeight="1">
      <c r="A1250" s="33">
        <v>1249</v>
      </c>
      <c r="B1250" s="33" t="s">
        <v>3742</v>
      </c>
      <c r="C1250" s="33" t="s">
        <v>10419</v>
      </c>
      <c r="D1250" s="33" t="s">
        <v>10385</v>
      </c>
      <c r="E1250" s="33" t="s">
        <v>15261</v>
      </c>
      <c r="F1250" s="33" t="s">
        <v>15225</v>
      </c>
      <c r="G1250" s="247" t="s">
        <v>7971</v>
      </c>
      <c r="H1250" s="33" t="s">
        <v>15262</v>
      </c>
      <c r="I1250" s="33" t="s">
        <v>15263</v>
      </c>
      <c r="J1250" s="33" t="s">
        <v>15228</v>
      </c>
      <c r="K1250" s="33" t="s">
        <v>15229</v>
      </c>
      <c r="L1250" s="33" t="s">
        <v>10822</v>
      </c>
      <c r="M1250" s="33" t="s">
        <v>15264</v>
      </c>
      <c r="N1250" s="247" t="s">
        <v>7971</v>
      </c>
      <c r="O1250" s="247" t="s">
        <v>1206</v>
      </c>
      <c r="P1250" s="247" t="s">
        <v>15231</v>
      </c>
      <c r="Q1250" s="33" t="s">
        <v>15232</v>
      </c>
    </row>
    <row r="1251" spans="1:17" ht="64" customHeight="1">
      <c r="A1251" s="33">
        <v>1250</v>
      </c>
      <c r="B1251" s="33" t="s">
        <v>3742</v>
      </c>
      <c r="C1251" s="33" t="s">
        <v>10419</v>
      </c>
      <c r="D1251" s="33" t="s">
        <v>10385</v>
      </c>
      <c r="E1251" s="33" t="s">
        <v>15265</v>
      </c>
      <c r="F1251" s="33" t="s">
        <v>15225</v>
      </c>
      <c r="G1251" s="248" t="s">
        <v>7971</v>
      </c>
      <c r="H1251" s="33" t="s">
        <v>15266</v>
      </c>
      <c r="I1251" s="33" t="s">
        <v>15267</v>
      </c>
      <c r="J1251" s="33" t="s">
        <v>15228</v>
      </c>
      <c r="K1251" s="33" t="s">
        <v>15229</v>
      </c>
      <c r="L1251" s="33" t="s">
        <v>10822</v>
      </c>
      <c r="M1251" s="33" t="s">
        <v>15268</v>
      </c>
      <c r="N1251" s="248" t="s">
        <v>7971</v>
      </c>
      <c r="O1251" s="248" t="s">
        <v>1206</v>
      </c>
      <c r="P1251" s="248" t="s">
        <v>15231</v>
      </c>
      <c r="Q1251" s="33" t="s">
        <v>15232</v>
      </c>
    </row>
    <row r="1252" spans="1:17" ht="64" customHeight="1">
      <c r="A1252" s="33">
        <v>1251</v>
      </c>
      <c r="B1252" s="33" t="s">
        <v>4008</v>
      </c>
      <c r="C1252" s="33" t="s">
        <v>10434</v>
      </c>
      <c r="D1252" s="33" t="s">
        <v>10349</v>
      </c>
      <c r="E1252" s="33" t="s">
        <v>15269</v>
      </c>
      <c r="F1252" s="33" t="s">
        <v>4567</v>
      </c>
      <c r="G1252" s="247" t="s">
        <v>1934</v>
      </c>
      <c r="H1252" s="33" t="s">
        <v>15270</v>
      </c>
      <c r="I1252" s="33" t="s">
        <v>15271</v>
      </c>
      <c r="J1252" s="33" t="s">
        <v>15272</v>
      </c>
      <c r="K1252" s="33" t="s">
        <v>15273</v>
      </c>
      <c r="L1252" s="33" t="s">
        <v>10867</v>
      </c>
      <c r="M1252" s="33" t="s">
        <v>15274</v>
      </c>
      <c r="N1252" s="247" t="s">
        <v>1934</v>
      </c>
      <c r="O1252" s="247" t="s">
        <v>9099</v>
      </c>
      <c r="P1252" s="247" t="s">
        <v>14980</v>
      </c>
      <c r="Q1252" s="33" t="s">
        <v>1936</v>
      </c>
    </row>
    <row r="1253" spans="1:17" ht="64" customHeight="1">
      <c r="A1253" s="33">
        <v>1252</v>
      </c>
      <c r="B1253" s="33" t="s">
        <v>4008</v>
      </c>
      <c r="C1253" s="33" t="s">
        <v>10434</v>
      </c>
      <c r="D1253" s="33" t="s">
        <v>10349</v>
      </c>
      <c r="E1253" s="33" t="s">
        <v>15275</v>
      </c>
      <c r="F1253" s="33" t="s">
        <v>4567</v>
      </c>
      <c r="G1253" s="248" t="s">
        <v>1934</v>
      </c>
      <c r="H1253" s="33" t="s">
        <v>15276</v>
      </c>
      <c r="I1253" s="33" t="s">
        <v>15277</v>
      </c>
      <c r="J1253" s="33" t="s">
        <v>15272</v>
      </c>
      <c r="K1253" s="33" t="s">
        <v>15273</v>
      </c>
      <c r="L1253" s="33" t="s">
        <v>10867</v>
      </c>
      <c r="M1253" s="33" t="s">
        <v>15278</v>
      </c>
      <c r="N1253" s="248" t="s">
        <v>1934</v>
      </c>
      <c r="O1253" s="248" t="s">
        <v>9099</v>
      </c>
      <c r="P1253" s="248" t="s">
        <v>14980</v>
      </c>
      <c r="Q1253" s="33" t="s">
        <v>1936</v>
      </c>
    </row>
    <row r="1254" spans="1:17" ht="64" customHeight="1">
      <c r="A1254" s="33">
        <v>1253</v>
      </c>
      <c r="B1254" s="33" t="s">
        <v>3824</v>
      </c>
      <c r="C1254" s="33" t="s">
        <v>10676</v>
      </c>
      <c r="D1254" s="33" t="s">
        <v>10403</v>
      </c>
      <c r="E1254" s="33" t="s">
        <v>15279</v>
      </c>
      <c r="F1254" s="33" t="s">
        <v>4567</v>
      </c>
      <c r="G1254" s="247" t="s">
        <v>1934</v>
      </c>
      <c r="H1254" s="33" t="s">
        <v>15280</v>
      </c>
      <c r="I1254" s="33" t="s">
        <v>15281</v>
      </c>
      <c r="J1254" s="33" t="s">
        <v>15272</v>
      </c>
      <c r="K1254" s="33" t="s">
        <v>15273</v>
      </c>
      <c r="L1254" s="33" t="s">
        <v>10680</v>
      </c>
      <c r="M1254" s="33" t="s">
        <v>15282</v>
      </c>
      <c r="N1254" s="247" t="s">
        <v>1934</v>
      </c>
      <c r="O1254" s="247" t="s">
        <v>9099</v>
      </c>
      <c r="P1254" s="247" t="s">
        <v>14980</v>
      </c>
      <c r="Q1254" s="33" t="s">
        <v>1936</v>
      </c>
    </row>
    <row r="1255" spans="1:17" ht="64" customHeight="1">
      <c r="A1255" s="33">
        <v>1254</v>
      </c>
      <c r="B1255" s="33" t="s">
        <v>4008</v>
      </c>
      <c r="C1255" s="33" t="s">
        <v>10434</v>
      </c>
      <c r="D1255" s="33" t="s">
        <v>10349</v>
      </c>
      <c r="E1255" s="33" t="s">
        <v>15283</v>
      </c>
      <c r="F1255" s="33" t="s">
        <v>4567</v>
      </c>
      <c r="G1255" s="248" t="s">
        <v>1934</v>
      </c>
      <c r="H1255" s="33" t="s">
        <v>15284</v>
      </c>
      <c r="I1255" s="33" t="s">
        <v>15285</v>
      </c>
      <c r="J1255" s="33" t="s">
        <v>15272</v>
      </c>
      <c r="K1255" s="33" t="s">
        <v>15273</v>
      </c>
      <c r="L1255" s="33" t="s">
        <v>10699</v>
      </c>
      <c r="M1255" s="33" t="s">
        <v>15286</v>
      </c>
      <c r="N1255" s="248" t="s">
        <v>1934</v>
      </c>
      <c r="O1255" s="248" t="s">
        <v>9099</v>
      </c>
      <c r="P1255" s="248" t="s">
        <v>14980</v>
      </c>
      <c r="Q1255" s="33" t="s">
        <v>1936</v>
      </c>
    </row>
    <row r="1256" spans="1:17" ht="64" customHeight="1">
      <c r="A1256" s="33">
        <v>1255</v>
      </c>
      <c r="B1256" s="33" t="s">
        <v>3815</v>
      </c>
      <c r="C1256" s="33" t="s">
        <v>10670</v>
      </c>
      <c r="D1256" s="33" t="s">
        <v>10367</v>
      </c>
      <c r="E1256" s="33" t="s">
        <v>15287</v>
      </c>
      <c r="F1256" s="33" t="s">
        <v>4567</v>
      </c>
      <c r="G1256" s="247" t="s">
        <v>1934</v>
      </c>
      <c r="H1256" s="33" t="s">
        <v>15288</v>
      </c>
      <c r="I1256" s="33" t="s">
        <v>15289</v>
      </c>
      <c r="J1256" s="33" t="s">
        <v>15272</v>
      </c>
      <c r="K1256" s="33" t="s">
        <v>15273</v>
      </c>
      <c r="L1256" s="33" t="s">
        <v>11010</v>
      </c>
      <c r="M1256" s="33" t="s">
        <v>15290</v>
      </c>
      <c r="N1256" s="247" t="s">
        <v>1934</v>
      </c>
      <c r="O1256" s="247" t="s">
        <v>9099</v>
      </c>
      <c r="P1256" s="247" t="s">
        <v>14980</v>
      </c>
      <c r="Q1256" s="33" t="s">
        <v>1936</v>
      </c>
    </row>
    <row r="1257" spans="1:17" ht="64" customHeight="1">
      <c r="A1257" s="33">
        <v>1256</v>
      </c>
      <c r="B1257" s="33" t="s">
        <v>3697</v>
      </c>
      <c r="C1257" s="33" t="s">
        <v>10293</v>
      </c>
      <c r="D1257" s="33" t="s">
        <v>10295</v>
      </c>
      <c r="E1257" s="33" t="s">
        <v>15291</v>
      </c>
      <c r="F1257" s="33" t="s">
        <v>15293</v>
      </c>
      <c r="G1257" s="248" t="s">
        <v>15292</v>
      </c>
      <c r="H1257" s="33" t="s">
        <v>15294</v>
      </c>
      <c r="I1257" s="33" t="s">
        <v>15295</v>
      </c>
      <c r="J1257" s="33" t="s">
        <v>15296</v>
      </c>
      <c r="K1257" s="33" t="s">
        <v>15297</v>
      </c>
      <c r="L1257" s="33" t="s">
        <v>3245</v>
      </c>
      <c r="M1257" s="33" t="s">
        <v>15298</v>
      </c>
      <c r="N1257" s="248" t="s">
        <v>4856</v>
      </c>
      <c r="O1257" s="248" t="s">
        <v>1247</v>
      </c>
      <c r="P1257" s="248" t="s">
        <v>15299</v>
      </c>
      <c r="Q1257" s="33" t="s">
        <v>15300</v>
      </c>
    </row>
    <row r="1258" spans="1:17" ht="64" customHeight="1">
      <c r="A1258" s="33">
        <v>1257</v>
      </c>
      <c r="B1258" s="33" t="s">
        <v>3815</v>
      </c>
      <c r="C1258" s="33" t="s">
        <v>10670</v>
      </c>
      <c r="D1258" s="33" t="s">
        <v>10367</v>
      </c>
      <c r="E1258" s="33" t="s">
        <v>15301</v>
      </c>
      <c r="F1258" s="33" t="s">
        <v>15293</v>
      </c>
      <c r="G1258" s="247" t="s">
        <v>15292</v>
      </c>
      <c r="H1258" s="33" t="s">
        <v>15302</v>
      </c>
      <c r="I1258" s="33" t="s">
        <v>15303</v>
      </c>
      <c r="J1258" s="33" t="s">
        <v>15296</v>
      </c>
      <c r="K1258" s="33" t="s">
        <v>15297</v>
      </c>
      <c r="L1258" s="33" t="s">
        <v>11010</v>
      </c>
      <c r="M1258" s="33" t="s">
        <v>15304</v>
      </c>
      <c r="N1258" s="247" t="s">
        <v>4856</v>
      </c>
      <c r="O1258" s="247" t="s">
        <v>1247</v>
      </c>
      <c r="P1258" s="247" t="s">
        <v>15299</v>
      </c>
      <c r="Q1258" s="33" t="s">
        <v>15300</v>
      </c>
    </row>
    <row r="1259" spans="1:17" ht="64" customHeight="1">
      <c r="A1259" s="33">
        <v>1258</v>
      </c>
      <c r="B1259" s="33" t="s">
        <v>4008</v>
      </c>
      <c r="C1259" s="33" t="s">
        <v>10434</v>
      </c>
      <c r="D1259" s="33" t="s">
        <v>10349</v>
      </c>
      <c r="E1259" s="33" t="s">
        <v>15305</v>
      </c>
      <c r="F1259" s="33" t="s">
        <v>15293</v>
      </c>
      <c r="G1259" s="248" t="s">
        <v>15292</v>
      </c>
      <c r="H1259" s="33" t="s">
        <v>15306</v>
      </c>
      <c r="I1259" s="33" t="s">
        <v>15307</v>
      </c>
      <c r="J1259" s="33" t="s">
        <v>15296</v>
      </c>
      <c r="K1259" s="33" t="s">
        <v>15297</v>
      </c>
      <c r="L1259" s="33" t="s">
        <v>10699</v>
      </c>
      <c r="M1259" s="33" t="s">
        <v>15308</v>
      </c>
      <c r="N1259" s="248" t="s">
        <v>4856</v>
      </c>
      <c r="O1259" s="248" t="s">
        <v>1247</v>
      </c>
      <c r="P1259" s="248" t="s">
        <v>15299</v>
      </c>
      <c r="Q1259" s="33" t="s">
        <v>15300</v>
      </c>
    </row>
    <row r="1260" spans="1:17" ht="64" customHeight="1">
      <c r="A1260" s="33">
        <v>1259</v>
      </c>
      <c r="B1260" s="33" t="s">
        <v>4008</v>
      </c>
      <c r="C1260" s="33" t="s">
        <v>10434</v>
      </c>
      <c r="D1260" s="33" t="s">
        <v>10349</v>
      </c>
      <c r="E1260" s="33" t="s">
        <v>15309</v>
      </c>
      <c r="F1260" s="33" t="s">
        <v>15293</v>
      </c>
      <c r="G1260" s="247" t="s">
        <v>15292</v>
      </c>
      <c r="H1260" s="33" t="s">
        <v>15310</v>
      </c>
      <c r="I1260" s="33" t="s">
        <v>15311</v>
      </c>
      <c r="J1260" s="33" t="s">
        <v>15296</v>
      </c>
      <c r="K1260" s="33" t="s">
        <v>15297</v>
      </c>
      <c r="L1260" s="33" t="s">
        <v>10699</v>
      </c>
      <c r="M1260" s="33" t="s">
        <v>15312</v>
      </c>
      <c r="N1260" s="247" t="s">
        <v>4856</v>
      </c>
      <c r="O1260" s="247" t="s">
        <v>1247</v>
      </c>
      <c r="P1260" s="247" t="s">
        <v>15299</v>
      </c>
      <c r="Q1260" s="33" t="s">
        <v>15300</v>
      </c>
    </row>
    <row r="1261" spans="1:17" ht="64" customHeight="1">
      <c r="A1261" s="33">
        <v>1260</v>
      </c>
      <c r="B1261" s="33" t="s">
        <v>3724</v>
      </c>
      <c r="C1261" s="33" t="s">
        <v>10682</v>
      </c>
      <c r="D1261" s="33" t="s">
        <v>10376</v>
      </c>
      <c r="E1261" s="33" t="s">
        <v>15313</v>
      </c>
      <c r="F1261" s="33" t="s">
        <v>15293</v>
      </c>
      <c r="G1261" s="248" t="s">
        <v>15292</v>
      </c>
      <c r="H1261" s="33" t="s">
        <v>15314</v>
      </c>
      <c r="I1261" s="33" t="s">
        <v>15315</v>
      </c>
      <c r="J1261" s="33" t="s">
        <v>15296</v>
      </c>
      <c r="K1261" s="33" t="s">
        <v>15297</v>
      </c>
      <c r="L1261" s="33" t="s">
        <v>10686</v>
      </c>
      <c r="M1261" s="33" t="s">
        <v>15316</v>
      </c>
      <c r="N1261" s="248" t="s">
        <v>4856</v>
      </c>
      <c r="O1261" s="248" t="s">
        <v>1247</v>
      </c>
      <c r="P1261" s="248" t="s">
        <v>15299</v>
      </c>
      <c r="Q1261" s="33" t="s">
        <v>15300</v>
      </c>
    </row>
    <row r="1262" spans="1:17" ht="64" customHeight="1">
      <c r="A1262" s="33">
        <v>1261</v>
      </c>
      <c r="B1262" s="33" t="s">
        <v>4008</v>
      </c>
      <c r="C1262" s="33" t="s">
        <v>10434</v>
      </c>
      <c r="D1262" s="33" t="s">
        <v>10349</v>
      </c>
      <c r="E1262" s="33" t="s">
        <v>15317</v>
      </c>
      <c r="F1262" s="33" t="s">
        <v>15293</v>
      </c>
      <c r="G1262" s="247" t="s">
        <v>15292</v>
      </c>
      <c r="H1262" s="33" t="s">
        <v>15318</v>
      </c>
      <c r="I1262" s="33" t="s">
        <v>15319</v>
      </c>
      <c r="J1262" s="33" t="s">
        <v>15296</v>
      </c>
      <c r="K1262" s="33" t="s">
        <v>15297</v>
      </c>
      <c r="L1262" s="33" t="s">
        <v>10867</v>
      </c>
      <c r="M1262" s="33" t="s">
        <v>15320</v>
      </c>
      <c r="N1262" s="247" t="s">
        <v>4856</v>
      </c>
      <c r="O1262" s="247" t="s">
        <v>1247</v>
      </c>
      <c r="P1262" s="247" t="s">
        <v>15299</v>
      </c>
      <c r="Q1262" s="33" t="s">
        <v>15300</v>
      </c>
    </row>
    <row r="1263" spans="1:17" ht="64" customHeight="1">
      <c r="A1263" s="33">
        <v>1262</v>
      </c>
      <c r="B1263" s="33" t="s">
        <v>4008</v>
      </c>
      <c r="C1263" s="33" t="s">
        <v>10434</v>
      </c>
      <c r="D1263" s="33" t="s">
        <v>10349</v>
      </c>
      <c r="E1263" s="33" t="s">
        <v>15321</v>
      </c>
      <c r="F1263" s="33" t="s">
        <v>5379</v>
      </c>
      <c r="G1263" s="248" t="s">
        <v>1975</v>
      </c>
      <c r="H1263" s="33" t="s">
        <v>15322</v>
      </c>
      <c r="I1263" s="33" t="s">
        <v>15323</v>
      </c>
      <c r="J1263" s="33" t="s">
        <v>15324</v>
      </c>
      <c r="K1263" s="33" t="s">
        <v>15325</v>
      </c>
      <c r="L1263" s="33" t="s">
        <v>10699</v>
      </c>
      <c r="M1263" s="33" t="s">
        <v>15326</v>
      </c>
      <c r="N1263" s="248" t="s">
        <v>1975</v>
      </c>
      <c r="O1263" s="248" t="s">
        <v>7306</v>
      </c>
      <c r="P1263" s="248" t="s">
        <v>14980</v>
      </c>
      <c r="Q1263" s="33" t="s">
        <v>1977</v>
      </c>
    </row>
    <row r="1264" spans="1:17" ht="64" customHeight="1">
      <c r="A1264" s="33">
        <v>1263</v>
      </c>
      <c r="B1264" s="33" t="s">
        <v>4008</v>
      </c>
      <c r="C1264" s="33" t="s">
        <v>10434</v>
      </c>
      <c r="D1264" s="33" t="s">
        <v>10349</v>
      </c>
      <c r="E1264" s="33" t="s">
        <v>15327</v>
      </c>
      <c r="F1264" s="33" t="s">
        <v>5379</v>
      </c>
      <c r="G1264" s="247" t="s">
        <v>1975</v>
      </c>
      <c r="H1264" s="33" t="s">
        <v>15328</v>
      </c>
      <c r="I1264" s="33" t="s">
        <v>15329</v>
      </c>
      <c r="J1264" s="33" t="s">
        <v>15324</v>
      </c>
      <c r="K1264" s="33" t="s">
        <v>15325</v>
      </c>
      <c r="L1264" s="33" t="s">
        <v>10699</v>
      </c>
      <c r="M1264" s="33" t="s">
        <v>15330</v>
      </c>
      <c r="N1264" s="247" t="s">
        <v>1975</v>
      </c>
      <c r="O1264" s="247" t="s">
        <v>7306</v>
      </c>
      <c r="P1264" s="247" t="s">
        <v>14980</v>
      </c>
      <c r="Q1264" s="33" t="s">
        <v>1977</v>
      </c>
    </row>
    <row r="1265" spans="1:17" ht="64" customHeight="1">
      <c r="A1265" s="33">
        <v>1264</v>
      </c>
      <c r="B1265" s="33" t="s">
        <v>3815</v>
      </c>
      <c r="C1265" s="33" t="s">
        <v>10670</v>
      </c>
      <c r="D1265" s="33" t="s">
        <v>10367</v>
      </c>
      <c r="E1265" s="33" t="s">
        <v>15331</v>
      </c>
      <c r="F1265" s="33" t="s">
        <v>5379</v>
      </c>
      <c r="G1265" s="248" t="s">
        <v>1975</v>
      </c>
      <c r="H1265" s="33" t="s">
        <v>15332</v>
      </c>
      <c r="I1265" s="33" t="s">
        <v>15333</v>
      </c>
      <c r="J1265" s="33" t="s">
        <v>15324</v>
      </c>
      <c r="K1265" s="33" t="s">
        <v>15325</v>
      </c>
      <c r="L1265" s="33" t="s">
        <v>11010</v>
      </c>
      <c r="M1265" s="33" t="s">
        <v>15334</v>
      </c>
      <c r="N1265" s="248" t="s">
        <v>1975</v>
      </c>
      <c r="O1265" s="248" t="s">
        <v>7306</v>
      </c>
      <c r="P1265" s="248" t="s">
        <v>14980</v>
      </c>
      <c r="Q1265" s="33" t="s">
        <v>1977</v>
      </c>
    </row>
    <row r="1266" spans="1:17" ht="64" customHeight="1">
      <c r="A1266" s="33">
        <v>1265</v>
      </c>
      <c r="B1266" s="33" t="s">
        <v>3742</v>
      </c>
      <c r="C1266" s="33" t="s">
        <v>10419</v>
      </c>
      <c r="D1266" s="33" t="s">
        <v>10385</v>
      </c>
      <c r="E1266" s="33" t="s">
        <v>15335</v>
      </c>
      <c r="F1266" s="33" t="s">
        <v>5379</v>
      </c>
      <c r="G1266" s="247" t="s">
        <v>1975</v>
      </c>
      <c r="H1266" s="33" t="s">
        <v>15336</v>
      </c>
      <c r="I1266" s="33" t="s">
        <v>15337</v>
      </c>
      <c r="J1266" s="33" t="s">
        <v>15324</v>
      </c>
      <c r="K1266" s="33" t="s">
        <v>15325</v>
      </c>
      <c r="L1266" s="33" t="s">
        <v>10822</v>
      </c>
      <c r="M1266" s="33" t="s">
        <v>15338</v>
      </c>
      <c r="N1266" s="247" t="s">
        <v>1975</v>
      </c>
      <c r="O1266" s="247" t="s">
        <v>7306</v>
      </c>
      <c r="P1266" s="247" t="s">
        <v>14980</v>
      </c>
      <c r="Q1266" s="33" t="s">
        <v>1977</v>
      </c>
    </row>
    <row r="1267" spans="1:17" ht="64" customHeight="1">
      <c r="A1267" s="33">
        <v>1266</v>
      </c>
      <c r="B1267" s="33" t="s">
        <v>3798</v>
      </c>
      <c r="C1267" s="33" t="s">
        <v>10438</v>
      </c>
      <c r="D1267" s="33" t="s">
        <v>10304</v>
      </c>
      <c r="E1267" s="33" t="s">
        <v>15339</v>
      </c>
      <c r="F1267" s="33" t="s">
        <v>15340</v>
      </c>
      <c r="G1267" s="248" t="s">
        <v>6912</v>
      </c>
      <c r="H1267" s="33" t="s">
        <v>15341</v>
      </c>
      <c r="I1267" s="33" t="s">
        <v>15342</v>
      </c>
      <c r="J1267" s="33" t="s">
        <v>15343</v>
      </c>
      <c r="K1267" s="33" t="s">
        <v>15344</v>
      </c>
      <c r="L1267" s="33" t="s">
        <v>10985</v>
      </c>
      <c r="M1267" s="33" t="s">
        <v>15345</v>
      </c>
      <c r="N1267" s="248" t="s">
        <v>6912</v>
      </c>
      <c r="O1267" s="248" t="s">
        <v>6862</v>
      </c>
      <c r="P1267" s="248" t="s">
        <v>15346</v>
      </c>
      <c r="Q1267" s="33" t="s">
        <v>15347</v>
      </c>
    </row>
    <row r="1268" spans="1:17" ht="64" customHeight="1">
      <c r="A1268" s="33">
        <v>1267</v>
      </c>
      <c r="B1268" s="33" t="s">
        <v>3798</v>
      </c>
      <c r="C1268" s="33" t="s">
        <v>10438</v>
      </c>
      <c r="D1268" s="33" t="s">
        <v>10304</v>
      </c>
      <c r="E1268" s="33" t="s">
        <v>15348</v>
      </c>
      <c r="F1268" s="33" t="s">
        <v>15340</v>
      </c>
      <c r="G1268" s="247" t="s">
        <v>6912</v>
      </c>
      <c r="H1268" s="33" t="s">
        <v>15349</v>
      </c>
      <c r="I1268" s="33" t="s">
        <v>15350</v>
      </c>
      <c r="J1268" s="33" t="s">
        <v>15343</v>
      </c>
      <c r="K1268" s="33" t="s">
        <v>15344</v>
      </c>
      <c r="L1268" s="33" t="s">
        <v>10985</v>
      </c>
      <c r="M1268" s="33" t="s">
        <v>15351</v>
      </c>
      <c r="N1268" s="247" t="s">
        <v>6912</v>
      </c>
      <c r="O1268" s="247" t="s">
        <v>6862</v>
      </c>
      <c r="P1268" s="247" t="s">
        <v>15346</v>
      </c>
      <c r="Q1268" s="33" t="s">
        <v>15347</v>
      </c>
    </row>
    <row r="1269" spans="1:17" ht="64" customHeight="1">
      <c r="A1269" s="33">
        <v>1268</v>
      </c>
      <c r="B1269" s="33" t="s">
        <v>3697</v>
      </c>
      <c r="C1269" s="33" t="s">
        <v>10293</v>
      </c>
      <c r="D1269" s="33" t="s">
        <v>10295</v>
      </c>
      <c r="E1269" s="33" t="s">
        <v>15352</v>
      </c>
      <c r="F1269" s="33" t="s">
        <v>15340</v>
      </c>
      <c r="G1269" s="248" t="s">
        <v>6912</v>
      </c>
      <c r="H1269" s="33" t="s">
        <v>15353</v>
      </c>
      <c r="I1269" s="33" t="s">
        <v>15354</v>
      </c>
      <c r="J1269" s="33" t="s">
        <v>15343</v>
      </c>
      <c r="K1269" s="33" t="s">
        <v>15344</v>
      </c>
      <c r="L1269" s="33" t="s">
        <v>3245</v>
      </c>
      <c r="M1269" s="33" t="s">
        <v>15355</v>
      </c>
      <c r="N1269" s="248" t="s">
        <v>6912</v>
      </c>
      <c r="O1269" s="248" t="s">
        <v>6862</v>
      </c>
      <c r="P1269" s="248" t="s">
        <v>15346</v>
      </c>
      <c r="Q1269" s="33" t="s">
        <v>15347</v>
      </c>
    </row>
    <row r="1270" spans="1:17" ht="64" customHeight="1">
      <c r="A1270" s="33">
        <v>1269</v>
      </c>
      <c r="B1270" s="33" t="s">
        <v>3798</v>
      </c>
      <c r="C1270" s="33" t="s">
        <v>10438</v>
      </c>
      <c r="D1270" s="33" t="s">
        <v>10304</v>
      </c>
      <c r="E1270" s="33" t="s">
        <v>15356</v>
      </c>
      <c r="F1270" s="33" t="s">
        <v>15340</v>
      </c>
      <c r="G1270" s="247" t="s">
        <v>6912</v>
      </c>
      <c r="H1270" s="33" t="s">
        <v>15357</v>
      </c>
      <c r="I1270" s="33" t="s">
        <v>15358</v>
      </c>
      <c r="J1270" s="33" t="s">
        <v>15343</v>
      </c>
      <c r="K1270" s="33" t="s">
        <v>15344</v>
      </c>
      <c r="L1270" s="33" t="s">
        <v>10985</v>
      </c>
      <c r="M1270" s="33" t="s">
        <v>15359</v>
      </c>
      <c r="N1270" s="247" t="s">
        <v>6912</v>
      </c>
      <c r="O1270" s="247" t="s">
        <v>6862</v>
      </c>
      <c r="P1270" s="247" t="s">
        <v>15346</v>
      </c>
      <c r="Q1270" s="33" t="s">
        <v>15347</v>
      </c>
    </row>
    <row r="1271" spans="1:17" ht="64" customHeight="1">
      <c r="A1271" s="33">
        <v>1270</v>
      </c>
      <c r="B1271" s="33" t="s">
        <v>3798</v>
      </c>
      <c r="C1271" s="33" t="s">
        <v>10438</v>
      </c>
      <c r="D1271" s="33" t="s">
        <v>10304</v>
      </c>
      <c r="E1271" s="33" t="s">
        <v>15360</v>
      </c>
      <c r="F1271" s="33" t="s">
        <v>15340</v>
      </c>
      <c r="G1271" s="248" t="s">
        <v>6912</v>
      </c>
      <c r="H1271" s="33" t="s">
        <v>15361</v>
      </c>
      <c r="I1271" s="33" t="s">
        <v>15362</v>
      </c>
      <c r="J1271" s="33" t="s">
        <v>15343</v>
      </c>
      <c r="K1271" s="33" t="s">
        <v>15344</v>
      </c>
      <c r="L1271" s="33" t="s">
        <v>10985</v>
      </c>
      <c r="M1271" s="33" t="s">
        <v>15363</v>
      </c>
      <c r="N1271" s="248" t="s">
        <v>6912</v>
      </c>
      <c r="O1271" s="248" t="s">
        <v>6862</v>
      </c>
      <c r="P1271" s="248" t="s">
        <v>15346</v>
      </c>
      <c r="Q1271" s="33" t="s">
        <v>15347</v>
      </c>
    </row>
    <row r="1272" spans="1:17" ht="64" customHeight="1">
      <c r="A1272" s="33">
        <v>1271</v>
      </c>
      <c r="B1272" s="33" t="s">
        <v>3824</v>
      </c>
      <c r="C1272" s="33" t="s">
        <v>10676</v>
      </c>
      <c r="D1272" s="33" t="s">
        <v>10403</v>
      </c>
      <c r="E1272" s="33" t="s">
        <v>15364</v>
      </c>
      <c r="F1272" s="33" t="s">
        <v>15340</v>
      </c>
      <c r="G1272" s="247" t="s">
        <v>6912</v>
      </c>
      <c r="H1272" s="33" t="s">
        <v>15365</v>
      </c>
      <c r="I1272" s="33" t="s">
        <v>15366</v>
      </c>
      <c r="J1272" s="33" t="s">
        <v>15343</v>
      </c>
      <c r="K1272" s="33" t="s">
        <v>15344</v>
      </c>
      <c r="L1272" s="33" t="s">
        <v>10680</v>
      </c>
      <c r="M1272" s="33" t="s">
        <v>15367</v>
      </c>
      <c r="N1272" s="247" t="s">
        <v>6912</v>
      </c>
      <c r="O1272" s="247" t="s">
        <v>6862</v>
      </c>
      <c r="P1272" s="247" t="s">
        <v>15346</v>
      </c>
      <c r="Q1272" s="33" t="s">
        <v>15347</v>
      </c>
    </row>
    <row r="1273" spans="1:17" ht="64" customHeight="1">
      <c r="A1273" s="33">
        <v>1272</v>
      </c>
      <c r="B1273" s="33" t="s">
        <v>3798</v>
      </c>
      <c r="C1273" s="33" t="s">
        <v>10438</v>
      </c>
      <c r="D1273" s="33" t="s">
        <v>10304</v>
      </c>
      <c r="E1273" s="33" t="s">
        <v>15368</v>
      </c>
      <c r="F1273" s="33" t="s">
        <v>15340</v>
      </c>
      <c r="G1273" s="248" t="s">
        <v>6912</v>
      </c>
      <c r="H1273" s="33" t="s">
        <v>15369</v>
      </c>
      <c r="I1273" s="33" t="s">
        <v>15370</v>
      </c>
      <c r="J1273" s="33" t="s">
        <v>15343</v>
      </c>
      <c r="K1273" s="33" t="s">
        <v>15344</v>
      </c>
      <c r="L1273" s="33" t="s">
        <v>10985</v>
      </c>
      <c r="M1273" s="33" t="s">
        <v>15371</v>
      </c>
      <c r="N1273" s="248" t="s">
        <v>6912</v>
      </c>
      <c r="O1273" s="248" t="s">
        <v>6862</v>
      </c>
      <c r="P1273" s="248" t="s">
        <v>15346</v>
      </c>
      <c r="Q1273" s="33" t="s">
        <v>15347</v>
      </c>
    </row>
    <row r="1274" spans="1:17" ht="64" customHeight="1">
      <c r="A1274" s="33">
        <v>1273</v>
      </c>
      <c r="B1274" s="33" t="s">
        <v>4008</v>
      </c>
      <c r="C1274" s="33" t="s">
        <v>10434</v>
      </c>
      <c r="D1274" s="33" t="s">
        <v>10349</v>
      </c>
      <c r="E1274" s="33" t="s">
        <v>15372</v>
      </c>
      <c r="F1274" s="33" t="s">
        <v>15340</v>
      </c>
      <c r="G1274" s="247" t="s">
        <v>6912</v>
      </c>
      <c r="H1274" s="33" t="s">
        <v>15373</v>
      </c>
      <c r="I1274" s="33" t="s">
        <v>15374</v>
      </c>
      <c r="J1274" s="33" t="s">
        <v>15343</v>
      </c>
      <c r="K1274" s="33" t="s">
        <v>15344</v>
      </c>
      <c r="L1274" s="33" t="s">
        <v>10699</v>
      </c>
      <c r="M1274" s="33" t="s">
        <v>15375</v>
      </c>
      <c r="N1274" s="247" t="s">
        <v>6912</v>
      </c>
      <c r="O1274" s="247" t="s">
        <v>6862</v>
      </c>
      <c r="P1274" s="247" t="s">
        <v>15346</v>
      </c>
      <c r="Q1274" s="33" t="s">
        <v>15347</v>
      </c>
    </row>
    <row r="1275" spans="1:17" ht="64" customHeight="1">
      <c r="A1275" s="33">
        <v>1274</v>
      </c>
      <c r="B1275" s="33" t="s">
        <v>3815</v>
      </c>
      <c r="C1275" s="33" t="s">
        <v>10670</v>
      </c>
      <c r="D1275" s="33" t="s">
        <v>10367</v>
      </c>
      <c r="E1275" s="33" t="s">
        <v>15376</v>
      </c>
      <c r="F1275" s="33" t="s">
        <v>15340</v>
      </c>
      <c r="G1275" s="248" t="s">
        <v>6912</v>
      </c>
      <c r="H1275" s="33" t="s">
        <v>15377</v>
      </c>
      <c r="I1275" s="33" t="s">
        <v>15378</v>
      </c>
      <c r="J1275" s="33" t="s">
        <v>15343</v>
      </c>
      <c r="K1275" s="33" t="s">
        <v>15344</v>
      </c>
      <c r="L1275" s="33" t="s">
        <v>11010</v>
      </c>
      <c r="M1275" s="33" t="s">
        <v>15379</v>
      </c>
      <c r="N1275" s="248" t="s">
        <v>6912</v>
      </c>
      <c r="O1275" s="248" t="s">
        <v>6862</v>
      </c>
      <c r="P1275" s="248" t="s">
        <v>15346</v>
      </c>
      <c r="Q1275" s="33" t="s">
        <v>15347</v>
      </c>
    </row>
    <row r="1276" spans="1:17" ht="64" customHeight="1">
      <c r="A1276" s="33">
        <v>1275</v>
      </c>
      <c r="B1276" s="33" t="s">
        <v>3824</v>
      </c>
      <c r="C1276" s="33" t="s">
        <v>10676</v>
      </c>
      <c r="D1276" s="33" t="s">
        <v>10403</v>
      </c>
      <c r="E1276" s="33" t="s">
        <v>15380</v>
      </c>
      <c r="F1276" s="33" t="s">
        <v>15340</v>
      </c>
      <c r="G1276" s="247" t="s">
        <v>6912</v>
      </c>
      <c r="H1276" s="33" t="s">
        <v>15381</v>
      </c>
      <c r="I1276" s="33" t="s">
        <v>15382</v>
      </c>
      <c r="J1276" s="33" t="s">
        <v>15343</v>
      </c>
      <c r="K1276" s="33" t="s">
        <v>15344</v>
      </c>
      <c r="L1276" s="33" t="s">
        <v>10680</v>
      </c>
      <c r="M1276" s="33" t="s">
        <v>15383</v>
      </c>
      <c r="N1276" s="247" t="s">
        <v>6912</v>
      </c>
      <c r="O1276" s="247" t="s">
        <v>6862</v>
      </c>
      <c r="P1276" s="247" t="s">
        <v>15346</v>
      </c>
      <c r="Q1276" s="33" t="s">
        <v>15347</v>
      </c>
    </row>
    <row r="1277" spans="1:17" ht="64" customHeight="1">
      <c r="A1277" s="33">
        <v>1276</v>
      </c>
      <c r="B1277" s="33" t="s">
        <v>3798</v>
      </c>
      <c r="C1277" s="33" t="s">
        <v>10438</v>
      </c>
      <c r="D1277" s="33" t="s">
        <v>10304</v>
      </c>
      <c r="E1277" s="33" t="s">
        <v>15384</v>
      </c>
      <c r="F1277" s="33" t="s">
        <v>15386</v>
      </c>
      <c r="G1277" s="248" t="s">
        <v>15385</v>
      </c>
      <c r="H1277" s="33" t="s">
        <v>15387</v>
      </c>
      <c r="I1277" s="33" t="s">
        <v>15388</v>
      </c>
      <c r="J1277" s="33" t="s">
        <v>15389</v>
      </c>
      <c r="K1277" s="33" t="s">
        <v>15390</v>
      </c>
      <c r="L1277" s="33" t="s">
        <v>10985</v>
      </c>
      <c r="M1277" s="33" t="s">
        <v>15391</v>
      </c>
      <c r="N1277" s="248" t="s">
        <v>15392</v>
      </c>
      <c r="O1277" s="248" t="s">
        <v>6862</v>
      </c>
      <c r="P1277" s="248" t="s">
        <v>15393</v>
      </c>
      <c r="Q1277" s="33" t="s">
        <v>15394</v>
      </c>
    </row>
    <row r="1278" spans="1:17" ht="64" customHeight="1">
      <c r="A1278" s="33">
        <v>1277</v>
      </c>
      <c r="B1278" s="33" t="s">
        <v>3798</v>
      </c>
      <c r="C1278" s="33" t="s">
        <v>10438</v>
      </c>
      <c r="D1278" s="33" t="s">
        <v>10304</v>
      </c>
      <c r="E1278" s="33" t="s">
        <v>15395</v>
      </c>
      <c r="F1278" s="33" t="s">
        <v>15386</v>
      </c>
      <c r="G1278" s="247" t="s">
        <v>15385</v>
      </c>
      <c r="H1278" s="33" t="s">
        <v>15396</v>
      </c>
      <c r="I1278" s="33" t="s">
        <v>15397</v>
      </c>
      <c r="J1278" s="33" t="s">
        <v>15389</v>
      </c>
      <c r="K1278" s="33" t="s">
        <v>15390</v>
      </c>
      <c r="L1278" s="33" t="s">
        <v>10985</v>
      </c>
      <c r="M1278" s="33" t="s">
        <v>15398</v>
      </c>
      <c r="N1278" s="247" t="s">
        <v>15392</v>
      </c>
      <c r="O1278" s="247" t="s">
        <v>6862</v>
      </c>
      <c r="P1278" s="247" t="s">
        <v>15393</v>
      </c>
      <c r="Q1278" s="33" t="s">
        <v>15394</v>
      </c>
    </row>
    <row r="1279" spans="1:17" ht="64" customHeight="1">
      <c r="A1279" s="33">
        <v>1278</v>
      </c>
      <c r="B1279" s="33" t="s">
        <v>3824</v>
      </c>
      <c r="C1279" s="33" t="s">
        <v>10676</v>
      </c>
      <c r="D1279" s="33" t="s">
        <v>10403</v>
      </c>
      <c r="E1279" s="33" t="s">
        <v>15399</v>
      </c>
      <c r="F1279" s="33" t="s">
        <v>15386</v>
      </c>
      <c r="G1279" s="248" t="s">
        <v>15385</v>
      </c>
      <c r="H1279" s="33" t="s">
        <v>15400</v>
      </c>
      <c r="I1279" s="33" t="s">
        <v>15401</v>
      </c>
      <c r="J1279" s="33" t="s">
        <v>15389</v>
      </c>
      <c r="K1279" s="33" t="s">
        <v>15390</v>
      </c>
      <c r="L1279" s="33" t="s">
        <v>10680</v>
      </c>
      <c r="M1279" s="33" t="s">
        <v>15402</v>
      </c>
      <c r="N1279" s="248" t="s">
        <v>15392</v>
      </c>
      <c r="O1279" s="248" t="s">
        <v>6862</v>
      </c>
      <c r="P1279" s="248" t="s">
        <v>15393</v>
      </c>
      <c r="Q1279" s="33" t="s">
        <v>15394</v>
      </c>
    </row>
    <row r="1280" spans="1:17" ht="64" customHeight="1">
      <c r="A1280" s="33">
        <v>1279</v>
      </c>
      <c r="B1280" s="33" t="s">
        <v>3798</v>
      </c>
      <c r="C1280" s="33" t="s">
        <v>10438</v>
      </c>
      <c r="D1280" s="33" t="s">
        <v>10304</v>
      </c>
      <c r="E1280" s="33" t="s">
        <v>15403</v>
      </c>
      <c r="F1280" s="33" t="s">
        <v>15386</v>
      </c>
      <c r="G1280" s="247" t="s">
        <v>15385</v>
      </c>
      <c r="H1280" s="33" t="s">
        <v>15404</v>
      </c>
      <c r="I1280" s="33" t="s">
        <v>15405</v>
      </c>
      <c r="J1280" s="33" t="s">
        <v>15389</v>
      </c>
      <c r="K1280" s="33" t="s">
        <v>15390</v>
      </c>
      <c r="L1280" s="33" t="s">
        <v>10985</v>
      </c>
      <c r="M1280" s="33" t="s">
        <v>15406</v>
      </c>
      <c r="N1280" s="247" t="s">
        <v>15392</v>
      </c>
      <c r="O1280" s="247" t="s">
        <v>6862</v>
      </c>
      <c r="P1280" s="247" t="s">
        <v>15393</v>
      </c>
      <c r="Q1280" s="33" t="s">
        <v>15394</v>
      </c>
    </row>
    <row r="1281" spans="1:17" ht="64" customHeight="1">
      <c r="A1281" s="33">
        <v>1280</v>
      </c>
      <c r="B1281" s="33" t="s">
        <v>3798</v>
      </c>
      <c r="C1281" s="33" t="s">
        <v>10438</v>
      </c>
      <c r="D1281" s="33" t="s">
        <v>10304</v>
      </c>
      <c r="E1281" s="33" t="s">
        <v>15407</v>
      </c>
      <c r="F1281" s="33" t="s">
        <v>15386</v>
      </c>
      <c r="G1281" s="248" t="s">
        <v>15385</v>
      </c>
      <c r="H1281" s="33" t="s">
        <v>15408</v>
      </c>
      <c r="I1281" s="33" t="s">
        <v>15409</v>
      </c>
      <c r="J1281" s="33" t="s">
        <v>15389</v>
      </c>
      <c r="K1281" s="33" t="s">
        <v>15390</v>
      </c>
      <c r="L1281" s="33" t="s">
        <v>10985</v>
      </c>
      <c r="M1281" s="33" t="s">
        <v>15410</v>
      </c>
      <c r="N1281" s="248" t="s">
        <v>15392</v>
      </c>
      <c r="O1281" s="248" t="s">
        <v>6862</v>
      </c>
      <c r="P1281" s="248" t="s">
        <v>15393</v>
      </c>
      <c r="Q1281" s="33" t="s">
        <v>15394</v>
      </c>
    </row>
    <row r="1282" spans="1:17" ht="64" customHeight="1">
      <c r="A1282" s="33">
        <v>1281</v>
      </c>
      <c r="B1282" s="33" t="s">
        <v>4008</v>
      </c>
      <c r="C1282" s="33" t="s">
        <v>10434</v>
      </c>
      <c r="D1282" s="33" t="s">
        <v>10349</v>
      </c>
      <c r="E1282" s="33" t="s">
        <v>15411</v>
      </c>
      <c r="F1282" s="33" t="s">
        <v>15386</v>
      </c>
      <c r="G1282" s="247" t="s">
        <v>15385</v>
      </c>
      <c r="H1282" s="33" t="s">
        <v>15412</v>
      </c>
      <c r="I1282" s="33" t="s">
        <v>15413</v>
      </c>
      <c r="J1282" s="33" t="s">
        <v>15389</v>
      </c>
      <c r="K1282" s="33" t="s">
        <v>15390</v>
      </c>
      <c r="L1282" s="33" t="s">
        <v>10699</v>
      </c>
      <c r="M1282" s="33" t="s">
        <v>15414</v>
      </c>
      <c r="N1282" s="247" t="s">
        <v>15392</v>
      </c>
      <c r="O1282" s="247" t="s">
        <v>6862</v>
      </c>
      <c r="P1282" s="247" t="s">
        <v>15393</v>
      </c>
      <c r="Q1282" s="33" t="s">
        <v>15394</v>
      </c>
    </row>
    <row r="1283" spans="1:17" ht="64" customHeight="1">
      <c r="A1283" s="33">
        <v>1282</v>
      </c>
      <c r="B1283" s="33" t="s">
        <v>4008</v>
      </c>
      <c r="C1283" s="33" t="s">
        <v>10434</v>
      </c>
      <c r="D1283" s="33" t="s">
        <v>10349</v>
      </c>
      <c r="E1283" s="33" t="s">
        <v>15415</v>
      </c>
      <c r="F1283" s="33" t="s">
        <v>15386</v>
      </c>
      <c r="G1283" s="248" t="s">
        <v>15385</v>
      </c>
      <c r="H1283" s="33" t="s">
        <v>15416</v>
      </c>
      <c r="I1283" s="33" t="s">
        <v>15417</v>
      </c>
      <c r="J1283" s="33" t="s">
        <v>15389</v>
      </c>
      <c r="K1283" s="33" t="s">
        <v>15390</v>
      </c>
      <c r="L1283" s="33" t="s">
        <v>10867</v>
      </c>
      <c r="M1283" s="33" t="s">
        <v>15418</v>
      </c>
      <c r="N1283" s="248" t="s">
        <v>15392</v>
      </c>
      <c r="O1283" s="248" t="s">
        <v>6862</v>
      </c>
      <c r="P1283" s="248" t="s">
        <v>15393</v>
      </c>
      <c r="Q1283" s="33" t="s">
        <v>15394</v>
      </c>
    </row>
    <row r="1284" spans="1:17" ht="64" customHeight="1">
      <c r="A1284" s="33">
        <v>1283</v>
      </c>
      <c r="B1284" s="33" t="s">
        <v>3798</v>
      </c>
      <c r="C1284" s="33" t="s">
        <v>10438</v>
      </c>
      <c r="D1284" s="33" t="s">
        <v>10304</v>
      </c>
      <c r="E1284" s="33" t="s">
        <v>15419</v>
      </c>
      <c r="F1284" s="33" t="s">
        <v>15386</v>
      </c>
      <c r="G1284" s="247" t="s">
        <v>15385</v>
      </c>
      <c r="H1284" s="33" t="s">
        <v>15420</v>
      </c>
      <c r="I1284" s="33" t="s">
        <v>15421</v>
      </c>
      <c r="J1284" s="33" t="s">
        <v>15389</v>
      </c>
      <c r="K1284" s="33" t="s">
        <v>15390</v>
      </c>
      <c r="L1284" s="33" t="s">
        <v>10985</v>
      </c>
      <c r="M1284" s="33" t="s">
        <v>15422</v>
      </c>
      <c r="N1284" s="247" t="s">
        <v>15392</v>
      </c>
      <c r="O1284" s="247" t="s">
        <v>6862</v>
      </c>
      <c r="P1284" s="247" t="s">
        <v>15393</v>
      </c>
      <c r="Q1284" s="33" t="s">
        <v>15394</v>
      </c>
    </row>
    <row r="1285" spans="1:17" ht="64" customHeight="1">
      <c r="A1285" s="33">
        <v>1284</v>
      </c>
      <c r="B1285" s="33" t="s">
        <v>3742</v>
      </c>
      <c r="C1285" s="33" t="s">
        <v>10419</v>
      </c>
      <c r="D1285" s="33" t="s">
        <v>10385</v>
      </c>
      <c r="E1285" s="33" t="s">
        <v>15423</v>
      </c>
      <c r="F1285" s="33" t="s">
        <v>7706</v>
      </c>
      <c r="G1285" s="248" t="s">
        <v>4808</v>
      </c>
      <c r="H1285" s="33" t="s">
        <v>15424</v>
      </c>
      <c r="I1285" s="33" t="s">
        <v>15425</v>
      </c>
      <c r="J1285" s="33" t="s">
        <v>15426</v>
      </c>
      <c r="K1285" s="33" t="s">
        <v>15427</v>
      </c>
      <c r="L1285" s="33" t="s">
        <v>10822</v>
      </c>
      <c r="M1285" s="33" t="s">
        <v>15428</v>
      </c>
      <c r="N1285" s="248" t="s">
        <v>15429</v>
      </c>
      <c r="O1285" s="248" t="s">
        <v>1211</v>
      </c>
      <c r="P1285" s="248" t="s">
        <v>15430</v>
      </c>
      <c r="Q1285" s="33" t="s">
        <v>15431</v>
      </c>
    </row>
    <row r="1286" spans="1:17" ht="64" customHeight="1">
      <c r="A1286" s="33">
        <v>1285</v>
      </c>
      <c r="B1286" s="33" t="s">
        <v>3824</v>
      </c>
      <c r="C1286" s="33" t="s">
        <v>10676</v>
      </c>
      <c r="D1286" s="33" t="s">
        <v>10403</v>
      </c>
      <c r="E1286" s="33" t="s">
        <v>15432</v>
      </c>
      <c r="F1286" s="33" t="s">
        <v>7706</v>
      </c>
      <c r="G1286" s="247" t="s">
        <v>4808</v>
      </c>
      <c r="H1286" s="33" t="s">
        <v>15433</v>
      </c>
      <c r="I1286" s="33" t="s">
        <v>15434</v>
      </c>
      <c r="J1286" s="33" t="s">
        <v>15426</v>
      </c>
      <c r="K1286" s="33" t="s">
        <v>15427</v>
      </c>
      <c r="L1286" s="33" t="s">
        <v>10680</v>
      </c>
      <c r="M1286" s="33" t="s">
        <v>15435</v>
      </c>
      <c r="N1286" s="247" t="s">
        <v>15429</v>
      </c>
      <c r="O1286" s="247" t="s">
        <v>1211</v>
      </c>
      <c r="P1286" s="247" t="s">
        <v>15430</v>
      </c>
      <c r="Q1286" s="33" t="s">
        <v>15431</v>
      </c>
    </row>
    <row r="1287" spans="1:17" ht="64" customHeight="1">
      <c r="A1287" s="33">
        <v>1286</v>
      </c>
      <c r="B1287" s="33" t="s">
        <v>3742</v>
      </c>
      <c r="C1287" s="33" t="s">
        <v>10419</v>
      </c>
      <c r="D1287" s="33" t="s">
        <v>10385</v>
      </c>
      <c r="E1287" s="33" t="s">
        <v>15436</v>
      </c>
      <c r="F1287" s="33" t="s">
        <v>7706</v>
      </c>
      <c r="G1287" s="248" t="s">
        <v>4808</v>
      </c>
      <c r="H1287" s="33" t="s">
        <v>15437</v>
      </c>
      <c r="I1287" s="33" t="s">
        <v>15438</v>
      </c>
      <c r="J1287" s="33" t="s">
        <v>15426</v>
      </c>
      <c r="K1287" s="33" t="s">
        <v>15427</v>
      </c>
      <c r="L1287" s="33" t="s">
        <v>10822</v>
      </c>
      <c r="M1287" s="33" t="s">
        <v>15439</v>
      </c>
      <c r="N1287" s="248" t="s">
        <v>15429</v>
      </c>
      <c r="O1287" s="248" t="s">
        <v>1211</v>
      </c>
      <c r="P1287" s="248" t="s">
        <v>15430</v>
      </c>
      <c r="Q1287" s="33" t="s">
        <v>15431</v>
      </c>
    </row>
    <row r="1288" spans="1:17" ht="64" customHeight="1">
      <c r="A1288" s="33">
        <v>1287</v>
      </c>
      <c r="B1288" s="33" t="s">
        <v>4008</v>
      </c>
      <c r="C1288" s="33" t="s">
        <v>10434</v>
      </c>
      <c r="D1288" s="33" t="s">
        <v>10349</v>
      </c>
      <c r="E1288" s="33" t="s">
        <v>15440</v>
      </c>
      <c r="F1288" s="33" t="s">
        <v>7706</v>
      </c>
      <c r="G1288" s="247" t="s">
        <v>4808</v>
      </c>
      <c r="H1288" s="33" t="s">
        <v>15441</v>
      </c>
      <c r="I1288" s="33" t="s">
        <v>15442</v>
      </c>
      <c r="J1288" s="33" t="s">
        <v>15426</v>
      </c>
      <c r="K1288" s="33" t="s">
        <v>15427</v>
      </c>
      <c r="L1288" s="33" t="s">
        <v>10699</v>
      </c>
      <c r="M1288" s="33" t="s">
        <v>15443</v>
      </c>
      <c r="N1288" s="247" t="s">
        <v>15429</v>
      </c>
      <c r="O1288" s="247" t="s">
        <v>1211</v>
      </c>
      <c r="P1288" s="247" t="s">
        <v>15430</v>
      </c>
      <c r="Q1288" s="33" t="s">
        <v>15431</v>
      </c>
    </row>
    <row r="1289" spans="1:17" ht="64" customHeight="1">
      <c r="A1289" s="33">
        <v>1288</v>
      </c>
      <c r="B1289" s="33" t="s">
        <v>3724</v>
      </c>
      <c r="C1289" s="33" t="s">
        <v>10682</v>
      </c>
      <c r="D1289" s="33" t="s">
        <v>10376</v>
      </c>
      <c r="E1289" s="33" t="s">
        <v>15444</v>
      </c>
      <c r="F1289" s="33" t="s">
        <v>7706</v>
      </c>
      <c r="G1289" s="248" t="s">
        <v>4808</v>
      </c>
      <c r="H1289" s="33" t="s">
        <v>15445</v>
      </c>
      <c r="I1289" s="33" t="s">
        <v>15446</v>
      </c>
      <c r="J1289" s="33" t="s">
        <v>15426</v>
      </c>
      <c r="K1289" s="33" t="s">
        <v>15427</v>
      </c>
      <c r="L1289" s="33" t="s">
        <v>10728</v>
      </c>
      <c r="M1289" s="33" t="s">
        <v>15447</v>
      </c>
      <c r="N1289" s="248" t="s">
        <v>15429</v>
      </c>
      <c r="O1289" s="248" t="s">
        <v>1211</v>
      </c>
      <c r="P1289" s="248" t="s">
        <v>15430</v>
      </c>
      <c r="Q1289" s="33" t="s">
        <v>15431</v>
      </c>
    </row>
    <row r="1290" spans="1:17" ht="64" customHeight="1">
      <c r="A1290" s="33">
        <v>1289</v>
      </c>
      <c r="B1290" s="33" t="s">
        <v>3724</v>
      </c>
      <c r="C1290" s="33" t="s">
        <v>10682</v>
      </c>
      <c r="D1290" s="33" t="s">
        <v>10376</v>
      </c>
      <c r="E1290" s="33" t="s">
        <v>15448</v>
      </c>
      <c r="F1290" s="33" t="s">
        <v>7706</v>
      </c>
      <c r="G1290" s="247" t="s">
        <v>4808</v>
      </c>
      <c r="H1290" s="33" t="s">
        <v>15449</v>
      </c>
      <c r="I1290" s="33" t="s">
        <v>15450</v>
      </c>
      <c r="J1290" s="33" t="s">
        <v>15426</v>
      </c>
      <c r="K1290" s="33" t="s">
        <v>15427</v>
      </c>
      <c r="L1290" s="33" t="s">
        <v>10686</v>
      </c>
      <c r="M1290" s="33" t="s">
        <v>15451</v>
      </c>
      <c r="N1290" s="247" t="s">
        <v>15429</v>
      </c>
      <c r="O1290" s="247" t="s">
        <v>1211</v>
      </c>
      <c r="P1290" s="247" t="s">
        <v>15430</v>
      </c>
      <c r="Q1290" s="33" t="s">
        <v>15431</v>
      </c>
    </row>
    <row r="1291" spans="1:17" ht="64" customHeight="1">
      <c r="A1291" s="33">
        <v>1290</v>
      </c>
      <c r="B1291" s="33" t="s">
        <v>3742</v>
      </c>
      <c r="C1291" s="33" t="s">
        <v>10419</v>
      </c>
      <c r="D1291" s="33" t="s">
        <v>10385</v>
      </c>
      <c r="E1291" s="33" t="s">
        <v>15452</v>
      </c>
      <c r="F1291" s="33" t="s">
        <v>7706</v>
      </c>
      <c r="G1291" s="248" t="s">
        <v>4808</v>
      </c>
      <c r="H1291" s="33" t="s">
        <v>15453</v>
      </c>
      <c r="I1291" s="33" t="s">
        <v>15454</v>
      </c>
      <c r="J1291" s="33" t="s">
        <v>15426</v>
      </c>
      <c r="K1291" s="33" t="s">
        <v>15427</v>
      </c>
      <c r="L1291" s="33" t="s">
        <v>10822</v>
      </c>
      <c r="M1291" s="33" t="s">
        <v>15455</v>
      </c>
      <c r="N1291" s="248" t="s">
        <v>15429</v>
      </c>
      <c r="O1291" s="248" t="s">
        <v>1211</v>
      </c>
      <c r="P1291" s="248" t="s">
        <v>15430</v>
      </c>
      <c r="Q1291" s="33" t="s">
        <v>15431</v>
      </c>
    </row>
    <row r="1292" spans="1:17" ht="64" customHeight="1">
      <c r="A1292" s="33">
        <v>1291</v>
      </c>
      <c r="B1292" s="33" t="s">
        <v>3737</v>
      </c>
      <c r="C1292" s="33" t="s">
        <v>10458</v>
      </c>
      <c r="D1292" s="33" t="s">
        <v>10394</v>
      </c>
      <c r="E1292" s="33" t="s">
        <v>15456</v>
      </c>
      <c r="F1292" s="33" t="s">
        <v>9134</v>
      </c>
      <c r="G1292" s="247" t="s">
        <v>8635</v>
      </c>
      <c r="H1292" s="33" t="s">
        <v>15457</v>
      </c>
      <c r="I1292" s="33" t="s">
        <v>15458</v>
      </c>
      <c r="J1292" s="33" t="s">
        <v>15459</v>
      </c>
      <c r="K1292" s="33" t="s">
        <v>15460</v>
      </c>
      <c r="L1292" s="33" t="s">
        <v>10932</v>
      </c>
      <c r="M1292" s="33" t="s">
        <v>15461</v>
      </c>
      <c r="N1292" s="247" t="s">
        <v>8635</v>
      </c>
      <c r="O1292" s="247" t="s">
        <v>1211</v>
      </c>
      <c r="P1292" s="247" t="s">
        <v>8641</v>
      </c>
      <c r="Q1292" s="33" t="s">
        <v>15462</v>
      </c>
    </row>
    <row r="1293" spans="1:17" ht="64" customHeight="1">
      <c r="A1293" s="33">
        <v>1292</v>
      </c>
      <c r="B1293" s="33" t="s">
        <v>3798</v>
      </c>
      <c r="C1293" s="33" t="s">
        <v>10438</v>
      </c>
      <c r="D1293" s="33" t="s">
        <v>10304</v>
      </c>
      <c r="E1293" s="33" t="s">
        <v>15463</v>
      </c>
      <c r="F1293" s="33" t="s">
        <v>9134</v>
      </c>
      <c r="G1293" s="248" t="s">
        <v>8635</v>
      </c>
      <c r="H1293" s="33" t="s">
        <v>15464</v>
      </c>
      <c r="I1293" s="33" t="s">
        <v>15465</v>
      </c>
      <c r="J1293" s="33" t="s">
        <v>15459</v>
      </c>
      <c r="K1293" s="33" t="s">
        <v>15460</v>
      </c>
      <c r="L1293" s="33" t="s">
        <v>10985</v>
      </c>
      <c r="M1293" s="33" t="s">
        <v>15466</v>
      </c>
      <c r="N1293" s="248" t="s">
        <v>8635</v>
      </c>
      <c r="O1293" s="248" t="s">
        <v>1211</v>
      </c>
      <c r="P1293" s="248" t="s">
        <v>8641</v>
      </c>
      <c r="Q1293" s="33" t="s">
        <v>15462</v>
      </c>
    </row>
    <row r="1294" spans="1:17" ht="64" customHeight="1">
      <c r="A1294" s="33">
        <v>1293</v>
      </c>
      <c r="B1294" s="33" t="s">
        <v>3815</v>
      </c>
      <c r="C1294" s="33" t="s">
        <v>10670</v>
      </c>
      <c r="D1294" s="33" t="s">
        <v>10367</v>
      </c>
      <c r="E1294" s="33" t="s">
        <v>15467</v>
      </c>
      <c r="F1294" s="33" t="s">
        <v>9134</v>
      </c>
      <c r="G1294" s="247" t="s">
        <v>8635</v>
      </c>
      <c r="H1294" s="33" t="s">
        <v>15468</v>
      </c>
      <c r="I1294" s="33" t="s">
        <v>15469</v>
      </c>
      <c r="J1294" s="33" t="s">
        <v>15459</v>
      </c>
      <c r="K1294" s="33" t="s">
        <v>15460</v>
      </c>
      <c r="L1294" s="33" t="s">
        <v>10674</v>
      </c>
      <c r="M1294" s="33" t="s">
        <v>15470</v>
      </c>
      <c r="N1294" s="247" t="s">
        <v>8635</v>
      </c>
      <c r="O1294" s="247" t="s">
        <v>1211</v>
      </c>
      <c r="P1294" s="247" t="s">
        <v>8641</v>
      </c>
      <c r="Q1294" s="33" t="s">
        <v>15462</v>
      </c>
    </row>
    <row r="1295" spans="1:17" ht="64" customHeight="1">
      <c r="A1295" s="33">
        <v>1294</v>
      </c>
      <c r="B1295" s="33" t="s">
        <v>3697</v>
      </c>
      <c r="C1295" s="33" t="s">
        <v>10293</v>
      </c>
      <c r="D1295" s="33" t="s">
        <v>10295</v>
      </c>
      <c r="E1295" s="33" t="s">
        <v>15471</v>
      </c>
      <c r="F1295" s="33" t="s">
        <v>9134</v>
      </c>
      <c r="G1295" s="248" t="s">
        <v>8635</v>
      </c>
      <c r="H1295" s="33" t="s">
        <v>15472</v>
      </c>
      <c r="I1295" s="33" t="s">
        <v>15473</v>
      </c>
      <c r="J1295" s="33" t="s">
        <v>15459</v>
      </c>
      <c r="K1295" s="33" t="s">
        <v>15460</v>
      </c>
      <c r="L1295" s="33" t="s">
        <v>3245</v>
      </c>
      <c r="M1295" s="33" t="s">
        <v>15474</v>
      </c>
      <c r="N1295" s="248" t="s">
        <v>8635</v>
      </c>
      <c r="O1295" s="248" t="s">
        <v>1211</v>
      </c>
      <c r="P1295" s="248" t="s">
        <v>8641</v>
      </c>
      <c r="Q1295" s="33" t="s">
        <v>15462</v>
      </c>
    </row>
    <row r="1296" spans="1:17" ht="64" customHeight="1">
      <c r="A1296" s="33">
        <v>1295</v>
      </c>
      <c r="B1296" s="33" t="s">
        <v>3724</v>
      </c>
      <c r="C1296" s="33" t="s">
        <v>10682</v>
      </c>
      <c r="D1296" s="33" t="s">
        <v>10376</v>
      </c>
      <c r="E1296" s="33" t="s">
        <v>15475</v>
      </c>
      <c r="F1296" s="33" t="s">
        <v>9134</v>
      </c>
      <c r="G1296" s="247" t="s">
        <v>8635</v>
      </c>
      <c r="H1296" s="33" t="s">
        <v>15476</v>
      </c>
      <c r="I1296" s="33" t="s">
        <v>15477</v>
      </c>
      <c r="J1296" s="33" t="s">
        <v>15459</v>
      </c>
      <c r="K1296" s="33" t="s">
        <v>15460</v>
      </c>
      <c r="L1296" s="33" t="s">
        <v>10728</v>
      </c>
      <c r="M1296" s="33" t="s">
        <v>15478</v>
      </c>
      <c r="N1296" s="247" t="s">
        <v>8635</v>
      </c>
      <c r="O1296" s="247" t="s">
        <v>1211</v>
      </c>
      <c r="P1296" s="247" t="s">
        <v>8641</v>
      </c>
      <c r="Q1296" s="33" t="s">
        <v>15462</v>
      </c>
    </row>
    <row r="1297" spans="1:17" ht="64" customHeight="1">
      <c r="A1297" s="33">
        <v>1296</v>
      </c>
      <c r="B1297" s="33" t="s">
        <v>3737</v>
      </c>
      <c r="C1297" s="33" t="s">
        <v>10458</v>
      </c>
      <c r="D1297" s="33" t="s">
        <v>10394</v>
      </c>
      <c r="E1297" s="33" t="s">
        <v>15479</v>
      </c>
      <c r="F1297" s="33" t="s">
        <v>9134</v>
      </c>
      <c r="G1297" s="248" t="s">
        <v>8635</v>
      </c>
      <c r="H1297" s="33" t="s">
        <v>15480</v>
      </c>
      <c r="I1297" s="33" t="s">
        <v>15481</v>
      </c>
      <c r="J1297" s="33" t="s">
        <v>15459</v>
      </c>
      <c r="K1297" s="33" t="s">
        <v>15460</v>
      </c>
      <c r="L1297" s="33" t="s">
        <v>10932</v>
      </c>
      <c r="M1297" s="33" t="s">
        <v>15482</v>
      </c>
      <c r="N1297" s="248" t="s">
        <v>8635</v>
      </c>
      <c r="O1297" s="248" t="s">
        <v>1211</v>
      </c>
      <c r="P1297" s="248" t="s">
        <v>8641</v>
      </c>
      <c r="Q1297" s="33" t="s">
        <v>15462</v>
      </c>
    </row>
    <row r="1298" spans="1:17" ht="64" customHeight="1">
      <c r="A1298" s="33">
        <v>1297</v>
      </c>
      <c r="B1298" s="33" t="s">
        <v>3724</v>
      </c>
      <c r="C1298" s="33" t="s">
        <v>10682</v>
      </c>
      <c r="D1298" s="33" t="s">
        <v>10376</v>
      </c>
      <c r="E1298" s="33" t="s">
        <v>15483</v>
      </c>
      <c r="F1298" s="33" t="s">
        <v>15485</v>
      </c>
      <c r="G1298" s="247" t="s">
        <v>15484</v>
      </c>
      <c r="H1298" s="33" t="s">
        <v>15486</v>
      </c>
      <c r="I1298" s="33" t="s">
        <v>15487</v>
      </c>
      <c r="J1298" s="33" t="s">
        <v>15488</v>
      </c>
      <c r="K1298" s="33" t="s">
        <v>15489</v>
      </c>
      <c r="L1298" s="33" t="s">
        <v>10728</v>
      </c>
      <c r="M1298" s="33" t="s">
        <v>15490</v>
      </c>
      <c r="N1298" s="247" t="s">
        <v>15491</v>
      </c>
      <c r="O1298" s="247" t="s">
        <v>6438</v>
      </c>
      <c r="P1298" s="247" t="s">
        <v>15492</v>
      </c>
      <c r="Q1298" s="33" t="s">
        <v>15493</v>
      </c>
    </row>
    <row r="1299" spans="1:17" ht="64" customHeight="1">
      <c r="A1299" s="33">
        <v>1298</v>
      </c>
      <c r="B1299" s="33" t="s">
        <v>3724</v>
      </c>
      <c r="C1299" s="33" t="s">
        <v>10682</v>
      </c>
      <c r="D1299" s="33" t="s">
        <v>10376</v>
      </c>
      <c r="E1299" s="33" t="s">
        <v>15494</v>
      </c>
      <c r="F1299" s="33" t="s">
        <v>15485</v>
      </c>
      <c r="G1299" s="248" t="s">
        <v>15484</v>
      </c>
      <c r="H1299" s="33" t="s">
        <v>15495</v>
      </c>
      <c r="I1299" s="33" t="s">
        <v>15496</v>
      </c>
      <c r="J1299" s="33" t="s">
        <v>15488</v>
      </c>
      <c r="K1299" s="33" t="s">
        <v>15489</v>
      </c>
      <c r="L1299" s="33" t="s">
        <v>10728</v>
      </c>
      <c r="M1299" s="33" t="s">
        <v>15497</v>
      </c>
      <c r="N1299" s="248" t="s">
        <v>15491</v>
      </c>
      <c r="O1299" s="248" t="s">
        <v>6438</v>
      </c>
      <c r="P1299" s="248" t="s">
        <v>15492</v>
      </c>
      <c r="Q1299" s="33" t="s">
        <v>15493</v>
      </c>
    </row>
    <row r="1300" spans="1:17" ht="64" customHeight="1">
      <c r="A1300" s="33">
        <v>1299</v>
      </c>
      <c r="B1300" s="33" t="s">
        <v>3815</v>
      </c>
      <c r="C1300" s="33" t="s">
        <v>10670</v>
      </c>
      <c r="D1300" s="33" t="s">
        <v>10367</v>
      </c>
      <c r="E1300" s="33" t="s">
        <v>15498</v>
      </c>
      <c r="F1300" s="33" t="s">
        <v>15485</v>
      </c>
      <c r="G1300" s="247" t="s">
        <v>15484</v>
      </c>
      <c r="H1300" s="33" t="s">
        <v>15499</v>
      </c>
      <c r="I1300" s="33" t="s">
        <v>15500</v>
      </c>
      <c r="J1300" s="33" t="s">
        <v>15488</v>
      </c>
      <c r="K1300" s="33" t="s">
        <v>15489</v>
      </c>
      <c r="L1300" s="33" t="s">
        <v>11010</v>
      </c>
      <c r="M1300" s="33" t="s">
        <v>15501</v>
      </c>
      <c r="N1300" s="247" t="s">
        <v>15491</v>
      </c>
      <c r="O1300" s="247" t="s">
        <v>6438</v>
      </c>
      <c r="P1300" s="247" t="s">
        <v>15492</v>
      </c>
      <c r="Q1300" s="33" t="s">
        <v>15493</v>
      </c>
    </row>
    <row r="1301" spans="1:17" ht="64" customHeight="1">
      <c r="A1301" s="33">
        <v>1300</v>
      </c>
      <c r="B1301" s="33" t="s">
        <v>3897</v>
      </c>
      <c r="C1301" s="33" t="s">
        <v>10801</v>
      </c>
      <c r="D1301" s="33" t="s">
        <v>10358</v>
      </c>
      <c r="E1301" s="33" t="s">
        <v>15502</v>
      </c>
      <c r="F1301" s="33" t="s">
        <v>15485</v>
      </c>
      <c r="G1301" s="248" t="s">
        <v>15484</v>
      </c>
      <c r="H1301" s="33" t="s">
        <v>15503</v>
      </c>
      <c r="I1301" s="33" t="s">
        <v>15504</v>
      </c>
      <c r="J1301" s="33" t="s">
        <v>15488</v>
      </c>
      <c r="K1301" s="33" t="s">
        <v>15489</v>
      </c>
      <c r="L1301" s="33" t="s">
        <v>10805</v>
      </c>
      <c r="M1301" s="33" t="s">
        <v>15505</v>
      </c>
      <c r="N1301" s="248" t="s">
        <v>15491</v>
      </c>
      <c r="O1301" s="248" t="s">
        <v>6438</v>
      </c>
      <c r="P1301" s="248" t="s">
        <v>15492</v>
      </c>
      <c r="Q1301" s="33" t="s">
        <v>15493</v>
      </c>
    </row>
    <row r="1302" spans="1:17" ht="64" customHeight="1">
      <c r="A1302" s="33">
        <v>1301</v>
      </c>
      <c r="B1302" s="33" t="s">
        <v>3724</v>
      </c>
      <c r="C1302" s="33" t="s">
        <v>10682</v>
      </c>
      <c r="D1302" s="33" t="s">
        <v>10376</v>
      </c>
      <c r="E1302" s="33" t="s">
        <v>15506</v>
      </c>
      <c r="F1302" s="33" t="s">
        <v>15485</v>
      </c>
      <c r="G1302" s="247" t="s">
        <v>15484</v>
      </c>
      <c r="H1302" s="33" t="s">
        <v>15507</v>
      </c>
      <c r="I1302" s="33" t="s">
        <v>15508</v>
      </c>
      <c r="J1302" s="33" t="s">
        <v>15488</v>
      </c>
      <c r="K1302" s="33" t="s">
        <v>15489</v>
      </c>
      <c r="L1302" s="33" t="s">
        <v>10728</v>
      </c>
      <c r="M1302" s="33" t="s">
        <v>15509</v>
      </c>
      <c r="N1302" s="247" t="s">
        <v>15491</v>
      </c>
      <c r="O1302" s="247" t="s">
        <v>6438</v>
      </c>
      <c r="P1302" s="247" t="s">
        <v>15492</v>
      </c>
      <c r="Q1302" s="33" t="s">
        <v>15493</v>
      </c>
    </row>
    <row r="1303" spans="1:17" ht="64" customHeight="1">
      <c r="A1303" s="33">
        <v>1302</v>
      </c>
      <c r="B1303" s="33" t="s">
        <v>3815</v>
      </c>
      <c r="C1303" s="33" t="s">
        <v>10670</v>
      </c>
      <c r="D1303" s="33" t="s">
        <v>10367</v>
      </c>
      <c r="E1303" s="33" t="s">
        <v>15510</v>
      </c>
      <c r="F1303" s="33" t="s">
        <v>15485</v>
      </c>
      <c r="G1303" s="248" t="s">
        <v>15484</v>
      </c>
      <c r="H1303" s="33" t="s">
        <v>15511</v>
      </c>
      <c r="I1303" s="33" t="s">
        <v>15512</v>
      </c>
      <c r="J1303" s="33" t="s">
        <v>15488</v>
      </c>
      <c r="K1303" s="33" t="s">
        <v>15489</v>
      </c>
      <c r="L1303" s="33" t="s">
        <v>11010</v>
      </c>
      <c r="M1303" s="33" t="s">
        <v>15513</v>
      </c>
      <c r="N1303" s="248" t="s">
        <v>15491</v>
      </c>
      <c r="O1303" s="248" t="s">
        <v>6438</v>
      </c>
      <c r="P1303" s="248" t="s">
        <v>15492</v>
      </c>
      <c r="Q1303" s="33" t="s">
        <v>15493</v>
      </c>
    </row>
    <row r="1304" spans="1:17" ht="64" customHeight="1">
      <c r="A1304" s="33">
        <v>1303</v>
      </c>
      <c r="B1304" s="33" t="s">
        <v>3724</v>
      </c>
      <c r="C1304" s="33" t="s">
        <v>10682</v>
      </c>
      <c r="D1304" s="33" t="s">
        <v>10376</v>
      </c>
      <c r="E1304" s="33" t="s">
        <v>15514</v>
      </c>
      <c r="F1304" s="33" t="s">
        <v>15485</v>
      </c>
      <c r="G1304" s="247" t="s">
        <v>15484</v>
      </c>
      <c r="H1304" s="33" t="s">
        <v>15515</v>
      </c>
      <c r="I1304" s="33" t="s">
        <v>15516</v>
      </c>
      <c r="J1304" s="33" t="s">
        <v>15488</v>
      </c>
      <c r="K1304" s="33" t="s">
        <v>15489</v>
      </c>
      <c r="L1304" s="33" t="s">
        <v>10728</v>
      </c>
      <c r="M1304" s="33" t="s">
        <v>15517</v>
      </c>
      <c r="N1304" s="247" t="s">
        <v>15491</v>
      </c>
      <c r="O1304" s="247" t="s">
        <v>6438</v>
      </c>
      <c r="P1304" s="247" t="s">
        <v>15492</v>
      </c>
      <c r="Q1304" s="33" t="s">
        <v>15493</v>
      </c>
    </row>
    <row r="1305" spans="1:17" ht="64" customHeight="1">
      <c r="A1305" s="33">
        <v>1304</v>
      </c>
      <c r="B1305" s="33" t="s">
        <v>3815</v>
      </c>
      <c r="C1305" s="33" t="s">
        <v>10670</v>
      </c>
      <c r="D1305" s="33" t="s">
        <v>10367</v>
      </c>
      <c r="E1305" s="33" t="s">
        <v>15518</v>
      </c>
      <c r="F1305" s="33" t="s">
        <v>15520</v>
      </c>
      <c r="G1305" s="248" t="s">
        <v>15519</v>
      </c>
      <c r="H1305" s="33" t="s">
        <v>15521</v>
      </c>
      <c r="I1305" s="33" t="s">
        <v>15522</v>
      </c>
      <c r="J1305" s="33" t="s">
        <v>15523</v>
      </c>
      <c r="K1305" s="33" t="s">
        <v>15524</v>
      </c>
      <c r="L1305" s="33" t="s">
        <v>10674</v>
      </c>
      <c r="M1305" s="33" t="s">
        <v>15525</v>
      </c>
      <c r="N1305" s="248" t="s">
        <v>15526</v>
      </c>
      <c r="O1305" s="248" t="s">
        <v>6438</v>
      </c>
      <c r="P1305" s="248" t="s">
        <v>15527</v>
      </c>
      <c r="Q1305" s="33" t="s">
        <v>15528</v>
      </c>
    </row>
    <row r="1306" spans="1:17" ht="64" customHeight="1">
      <c r="A1306" s="33">
        <v>1305</v>
      </c>
      <c r="B1306" s="33" t="s">
        <v>3815</v>
      </c>
      <c r="C1306" s="33" t="s">
        <v>10670</v>
      </c>
      <c r="D1306" s="33" t="s">
        <v>10367</v>
      </c>
      <c r="E1306" s="33" t="s">
        <v>15529</v>
      </c>
      <c r="F1306" s="33" t="s">
        <v>15520</v>
      </c>
      <c r="G1306" s="247" t="s">
        <v>15519</v>
      </c>
      <c r="H1306" s="33" t="s">
        <v>15530</v>
      </c>
      <c r="I1306" s="33" t="s">
        <v>15531</v>
      </c>
      <c r="J1306" s="33" t="s">
        <v>15523</v>
      </c>
      <c r="K1306" s="33" t="s">
        <v>15524</v>
      </c>
      <c r="L1306" s="33" t="s">
        <v>10674</v>
      </c>
      <c r="M1306" s="33" t="s">
        <v>15532</v>
      </c>
      <c r="N1306" s="247" t="s">
        <v>15526</v>
      </c>
      <c r="O1306" s="247" t="s">
        <v>6438</v>
      </c>
      <c r="P1306" s="247" t="s">
        <v>15527</v>
      </c>
      <c r="Q1306" s="33" t="s">
        <v>15528</v>
      </c>
    </row>
    <row r="1307" spans="1:17" ht="64" customHeight="1">
      <c r="A1307" s="33">
        <v>1306</v>
      </c>
      <c r="B1307" s="33" t="s">
        <v>3815</v>
      </c>
      <c r="C1307" s="33" t="s">
        <v>10670</v>
      </c>
      <c r="D1307" s="33" t="s">
        <v>10367</v>
      </c>
      <c r="E1307" s="33" t="s">
        <v>15533</v>
      </c>
      <c r="F1307" s="33" t="s">
        <v>15520</v>
      </c>
      <c r="G1307" s="248" t="s">
        <v>15519</v>
      </c>
      <c r="H1307" s="33" t="s">
        <v>15534</v>
      </c>
      <c r="I1307" s="33" t="s">
        <v>15535</v>
      </c>
      <c r="J1307" s="33" t="s">
        <v>15523</v>
      </c>
      <c r="K1307" s="33" t="s">
        <v>15524</v>
      </c>
      <c r="L1307" s="33" t="s">
        <v>10674</v>
      </c>
      <c r="M1307" s="33" t="s">
        <v>15536</v>
      </c>
      <c r="N1307" s="248" t="s">
        <v>15526</v>
      </c>
      <c r="O1307" s="248" t="s">
        <v>6438</v>
      </c>
      <c r="P1307" s="248" t="s">
        <v>15527</v>
      </c>
      <c r="Q1307" s="33" t="s">
        <v>15528</v>
      </c>
    </row>
    <row r="1308" spans="1:17" ht="64" customHeight="1">
      <c r="A1308" s="33">
        <v>1307</v>
      </c>
      <c r="B1308" s="33" t="s">
        <v>3815</v>
      </c>
      <c r="C1308" s="33" t="s">
        <v>10670</v>
      </c>
      <c r="D1308" s="33" t="s">
        <v>10367</v>
      </c>
      <c r="E1308" s="33" t="s">
        <v>15537</v>
      </c>
      <c r="F1308" s="33" t="s">
        <v>15520</v>
      </c>
      <c r="G1308" s="247" t="s">
        <v>15519</v>
      </c>
      <c r="H1308" s="33" t="s">
        <v>15538</v>
      </c>
      <c r="I1308" s="33" t="s">
        <v>15539</v>
      </c>
      <c r="J1308" s="33" t="s">
        <v>15523</v>
      </c>
      <c r="K1308" s="33" t="s">
        <v>15524</v>
      </c>
      <c r="L1308" s="33" t="s">
        <v>11010</v>
      </c>
      <c r="M1308" s="33" t="s">
        <v>15540</v>
      </c>
      <c r="N1308" s="247" t="s">
        <v>15526</v>
      </c>
      <c r="O1308" s="247" t="s">
        <v>6438</v>
      </c>
      <c r="P1308" s="247" t="s">
        <v>15527</v>
      </c>
      <c r="Q1308" s="33" t="s">
        <v>15528</v>
      </c>
    </row>
    <row r="1309" spans="1:17" ht="64" customHeight="1">
      <c r="A1309" s="33">
        <v>1308</v>
      </c>
      <c r="B1309" s="33" t="s">
        <v>3824</v>
      </c>
      <c r="C1309" s="33" t="s">
        <v>10676</v>
      </c>
      <c r="D1309" s="33" t="s">
        <v>10403</v>
      </c>
      <c r="E1309" s="33" t="s">
        <v>15541</v>
      </c>
      <c r="F1309" s="33" t="s">
        <v>15520</v>
      </c>
      <c r="G1309" s="248" t="s">
        <v>15519</v>
      </c>
      <c r="H1309" s="33" t="s">
        <v>15542</v>
      </c>
      <c r="I1309" s="33" t="s">
        <v>15543</v>
      </c>
      <c r="J1309" s="33" t="s">
        <v>15523</v>
      </c>
      <c r="K1309" s="33" t="s">
        <v>15524</v>
      </c>
      <c r="L1309" s="33" t="s">
        <v>10680</v>
      </c>
      <c r="M1309" s="33" t="s">
        <v>15544</v>
      </c>
      <c r="N1309" s="248" t="s">
        <v>15526</v>
      </c>
      <c r="O1309" s="248" t="s">
        <v>6438</v>
      </c>
      <c r="P1309" s="248" t="s">
        <v>15527</v>
      </c>
      <c r="Q1309" s="33" t="s">
        <v>15528</v>
      </c>
    </row>
    <row r="1310" spans="1:17" ht="64" customHeight="1">
      <c r="A1310" s="33">
        <v>1309</v>
      </c>
      <c r="B1310" s="33" t="s">
        <v>3742</v>
      </c>
      <c r="C1310" s="33" t="s">
        <v>10419</v>
      </c>
      <c r="D1310" s="33" t="s">
        <v>10385</v>
      </c>
      <c r="E1310" s="33" t="s">
        <v>15545</v>
      </c>
      <c r="F1310" s="33" t="s">
        <v>15520</v>
      </c>
      <c r="G1310" s="247" t="s">
        <v>15519</v>
      </c>
      <c r="H1310" s="33" t="s">
        <v>15546</v>
      </c>
      <c r="I1310" s="33" t="s">
        <v>15547</v>
      </c>
      <c r="J1310" s="33" t="s">
        <v>15523</v>
      </c>
      <c r="K1310" s="33" t="s">
        <v>15524</v>
      </c>
      <c r="L1310" s="33" t="s">
        <v>10822</v>
      </c>
      <c r="M1310" s="33" t="s">
        <v>15548</v>
      </c>
      <c r="N1310" s="247" t="s">
        <v>15526</v>
      </c>
      <c r="O1310" s="247" t="s">
        <v>6438</v>
      </c>
      <c r="P1310" s="247" t="s">
        <v>15527</v>
      </c>
      <c r="Q1310" s="33" t="s">
        <v>15528</v>
      </c>
    </row>
    <row r="1311" spans="1:17" ht="64" customHeight="1">
      <c r="A1311" s="33">
        <v>1310</v>
      </c>
      <c r="B1311" s="33" t="s">
        <v>3737</v>
      </c>
      <c r="C1311" s="33" t="s">
        <v>10458</v>
      </c>
      <c r="D1311" s="33" t="s">
        <v>10394</v>
      </c>
      <c r="E1311" s="33" t="s">
        <v>15549</v>
      </c>
      <c r="F1311" s="33" t="s">
        <v>15520</v>
      </c>
      <c r="G1311" s="248" t="s">
        <v>15519</v>
      </c>
      <c r="H1311" s="33" t="s">
        <v>15550</v>
      </c>
      <c r="I1311" s="33" t="s">
        <v>15551</v>
      </c>
      <c r="J1311" s="33" t="s">
        <v>15523</v>
      </c>
      <c r="K1311" s="33" t="s">
        <v>15524</v>
      </c>
      <c r="L1311" s="33" t="s">
        <v>10932</v>
      </c>
      <c r="M1311" s="33" t="s">
        <v>15552</v>
      </c>
      <c r="N1311" s="248" t="s">
        <v>15526</v>
      </c>
      <c r="O1311" s="248" t="s">
        <v>6438</v>
      </c>
      <c r="P1311" s="248" t="s">
        <v>15527</v>
      </c>
      <c r="Q1311" s="33" t="s">
        <v>15528</v>
      </c>
    </row>
    <row r="1312" spans="1:17" ht="64" customHeight="1">
      <c r="A1312" s="33">
        <v>1311</v>
      </c>
      <c r="B1312" s="33" t="s">
        <v>4008</v>
      </c>
      <c r="C1312" s="33" t="s">
        <v>10434</v>
      </c>
      <c r="D1312" s="33" t="s">
        <v>10349</v>
      </c>
      <c r="E1312" s="33" t="s">
        <v>15553</v>
      </c>
      <c r="F1312" s="33" t="s">
        <v>15555</v>
      </c>
      <c r="G1312" s="247" t="s">
        <v>15554</v>
      </c>
      <c r="H1312" s="33" t="s">
        <v>15556</v>
      </c>
      <c r="I1312" s="33" t="s">
        <v>15557</v>
      </c>
      <c r="J1312" s="33" t="s">
        <v>15558</v>
      </c>
      <c r="K1312" s="33" t="s">
        <v>15559</v>
      </c>
      <c r="L1312" s="33" t="s">
        <v>10867</v>
      </c>
      <c r="M1312" s="33" t="s">
        <v>15560</v>
      </c>
      <c r="N1312" s="247" t="s">
        <v>15554</v>
      </c>
      <c r="O1312" s="247" t="s">
        <v>15561</v>
      </c>
      <c r="P1312" s="247" t="s">
        <v>15562</v>
      </c>
      <c r="Q1312" s="33" t="s">
        <v>15563</v>
      </c>
    </row>
    <row r="1313" spans="1:17" ht="64" customHeight="1">
      <c r="A1313" s="33">
        <v>1312</v>
      </c>
      <c r="B1313" s="33" t="s">
        <v>4008</v>
      </c>
      <c r="C1313" s="33" t="s">
        <v>10434</v>
      </c>
      <c r="D1313" s="33" t="s">
        <v>10349</v>
      </c>
      <c r="E1313" s="33" t="s">
        <v>15564</v>
      </c>
      <c r="F1313" s="33" t="s">
        <v>15555</v>
      </c>
      <c r="G1313" s="248" t="s">
        <v>15554</v>
      </c>
      <c r="H1313" s="33" t="s">
        <v>15565</v>
      </c>
      <c r="I1313" s="33" t="s">
        <v>15566</v>
      </c>
      <c r="J1313" s="33" t="s">
        <v>15558</v>
      </c>
      <c r="K1313" s="33" t="s">
        <v>15559</v>
      </c>
      <c r="L1313" s="33" t="s">
        <v>10867</v>
      </c>
      <c r="M1313" s="33" t="s">
        <v>15567</v>
      </c>
      <c r="N1313" s="248" t="s">
        <v>15554</v>
      </c>
      <c r="O1313" s="248" t="s">
        <v>15561</v>
      </c>
      <c r="P1313" s="248" t="s">
        <v>15562</v>
      </c>
      <c r="Q1313" s="33" t="s">
        <v>15563</v>
      </c>
    </row>
    <row r="1314" spans="1:17" ht="64" customHeight="1">
      <c r="A1314" s="33">
        <v>1313</v>
      </c>
      <c r="B1314" s="33" t="s">
        <v>4008</v>
      </c>
      <c r="C1314" s="33" t="s">
        <v>10434</v>
      </c>
      <c r="D1314" s="33" t="s">
        <v>10349</v>
      </c>
      <c r="E1314" s="33" t="s">
        <v>15568</v>
      </c>
      <c r="F1314" s="33" t="s">
        <v>15555</v>
      </c>
      <c r="G1314" s="247" t="s">
        <v>15554</v>
      </c>
      <c r="H1314" s="33" t="s">
        <v>15569</v>
      </c>
      <c r="I1314" s="33" t="s">
        <v>15570</v>
      </c>
      <c r="J1314" s="33" t="s">
        <v>15558</v>
      </c>
      <c r="K1314" s="33" t="s">
        <v>15559</v>
      </c>
      <c r="L1314" s="33" t="s">
        <v>10699</v>
      </c>
      <c r="M1314" s="33" t="s">
        <v>15571</v>
      </c>
      <c r="N1314" s="247" t="s">
        <v>15554</v>
      </c>
      <c r="O1314" s="247" t="s">
        <v>15561</v>
      </c>
      <c r="P1314" s="247" t="s">
        <v>15562</v>
      </c>
      <c r="Q1314" s="33" t="s">
        <v>15563</v>
      </c>
    </row>
    <row r="1315" spans="1:17" ht="64" customHeight="1">
      <c r="A1315" s="33">
        <v>1314</v>
      </c>
      <c r="B1315" s="33" t="s">
        <v>3798</v>
      </c>
      <c r="C1315" s="33" t="s">
        <v>10438</v>
      </c>
      <c r="D1315" s="33" t="s">
        <v>10304</v>
      </c>
      <c r="E1315" s="33" t="s">
        <v>15572</v>
      </c>
      <c r="F1315" s="33" t="s">
        <v>15555</v>
      </c>
      <c r="G1315" s="248" t="s">
        <v>15554</v>
      </c>
      <c r="H1315" s="33" t="s">
        <v>15573</v>
      </c>
      <c r="I1315" s="33" t="s">
        <v>15574</v>
      </c>
      <c r="J1315" s="33" t="s">
        <v>15558</v>
      </c>
      <c r="K1315" s="33" t="s">
        <v>15559</v>
      </c>
      <c r="L1315" s="33" t="s">
        <v>10985</v>
      </c>
      <c r="M1315" s="33" t="s">
        <v>15575</v>
      </c>
      <c r="N1315" s="248" t="s">
        <v>15554</v>
      </c>
      <c r="O1315" s="248" t="s">
        <v>15561</v>
      </c>
      <c r="P1315" s="248" t="s">
        <v>15562</v>
      </c>
      <c r="Q1315" s="33" t="s">
        <v>15563</v>
      </c>
    </row>
    <row r="1316" spans="1:17" ht="64" customHeight="1">
      <c r="A1316" s="33">
        <v>1315</v>
      </c>
      <c r="B1316" s="33" t="s">
        <v>3785</v>
      </c>
      <c r="C1316" s="33" t="s">
        <v>10509</v>
      </c>
      <c r="D1316" s="33" t="s">
        <v>10331</v>
      </c>
      <c r="E1316" s="33" t="s">
        <v>15576</v>
      </c>
      <c r="F1316" s="33" t="s">
        <v>15555</v>
      </c>
      <c r="G1316" s="247" t="s">
        <v>15554</v>
      </c>
      <c r="H1316" s="33" t="s">
        <v>15577</v>
      </c>
      <c r="I1316" s="33" t="s">
        <v>15578</v>
      </c>
      <c r="J1316" s="33" t="s">
        <v>15558</v>
      </c>
      <c r="K1316" s="33" t="s">
        <v>15559</v>
      </c>
      <c r="L1316" s="33" t="s">
        <v>5432</v>
      </c>
      <c r="M1316" s="33" t="s">
        <v>15579</v>
      </c>
      <c r="N1316" s="247" t="s">
        <v>15554</v>
      </c>
      <c r="O1316" s="247" t="s">
        <v>15561</v>
      </c>
      <c r="P1316" s="247" t="s">
        <v>15562</v>
      </c>
      <c r="Q1316" s="33" t="s">
        <v>15563</v>
      </c>
    </row>
    <row r="1317" spans="1:17" ht="64" customHeight="1">
      <c r="A1317" s="33">
        <v>1316</v>
      </c>
      <c r="B1317" s="33" t="s">
        <v>3785</v>
      </c>
      <c r="C1317" s="33" t="s">
        <v>10509</v>
      </c>
      <c r="D1317" s="33" t="s">
        <v>10331</v>
      </c>
      <c r="E1317" s="33" t="s">
        <v>15580</v>
      </c>
      <c r="F1317" s="33" t="s">
        <v>15555</v>
      </c>
      <c r="G1317" s="248" t="s">
        <v>15554</v>
      </c>
      <c r="H1317" s="33" t="s">
        <v>15581</v>
      </c>
      <c r="I1317" s="33" t="s">
        <v>15582</v>
      </c>
      <c r="J1317" s="33" t="s">
        <v>15558</v>
      </c>
      <c r="K1317" s="33" t="s">
        <v>15559</v>
      </c>
      <c r="L1317" s="33" t="s">
        <v>5432</v>
      </c>
      <c r="M1317" s="33" t="s">
        <v>15583</v>
      </c>
      <c r="N1317" s="248" t="s">
        <v>15554</v>
      </c>
      <c r="O1317" s="248" t="s">
        <v>15561</v>
      </c>
      <c r="P1317" s="248" t="s">
        <v>15562</v>
      </c>
      <c r="Q1317" s="33" t="s">
        <v>15563</v>
      </c>
    </row>
    <row r="1318" spans="1:17" ht="64" customHeight="1">
      <c r="A1318" s="33">
        <v>1317</v>
      </c>
      <c r="B1318" s="33" t="s">
        <v>3897</v>
      </c>
      <c r="C1318" s="33" t="s">
        <v>10801</v>
      </c>
      <c r="D1318" s="33" t="s">
        <v>10358</v>
      </c>
      <c r="E1318" s="33" t="s">
        <v>15584</v>
      </c>
      <c r="F1318" s="33" t="s">
        <v>15555</v>
      </c>
      <c r="G1318" s="247" t="s">
        <v>15554</v>
      </c>
      <c r="H1318" s="33" t="s">
        <v>15585</v>
      </c>
      <c r="I1318" s="33" t="s">
        <v>15586</v>
      </c>
      <c r="J1318" s="33" t="s">
        <v>15558</v>
      </c>
      <c r="K1318" s="33" t="s">
        <v>15559</v>
      </c>
      <c r="L1318" s="33" t="s">
        <v>10805</v>
      </c>
      <c r="M1318" s="33" t="s">
        <v>15587</v>
      </c>
      <c r="N1318" s="247" t="s">
        <v>15554</v>
      </c>
      <c r="O1318" s="247" t="s">
        <v>15561</v>
      </c>
      <c r="P1318" s="247" t="s">
        <v>15562</v>
      </c>
      <c r="Q1318" s="33" t="s">
        <v>15563</v>
      </c>
    </row>
    <row r="1319" spans="1:17" ht="64" customHeight="1">
      <c r="A1319" s="33">
        <v>1318</v>
      </c>
      <c r="B1319" s="33" t="s">
        <v>3815</v>
      </c>
      <c r="C1319" s="33" t="s">
        <v>10670</v>
      </c>
      <c r="D1319" s="33" t="s">
        <v>10367</v>
      </c>
      <c r="E1319" s="33" t="s">
        <v>15588</v>
      </c>
      <c r="F1319" s="33" t="s">
        <v>15555</v>
      </c>
      <c r="G1319" s="248" t="s">
        <v>15554</v>
      </c>
      <c r="H1319" s="33" t="s">
        <v>15589</v>
      </c>
      <c r="I1319" s="33" t="s">
        <v>15590</v>
      </c>
      <c r="J1319" s="33" t="s">
        <v>15558</v>
      </c>
      <c r="K1319" s="33" t="s">
        <v>15559</v>
      </c>
      <c r="L1319" s="33" t="s">
        <v>11010</v>
      </c>
      <c r="M1319" s="33" t="s">
        <v>15591</v>
      </c>
      <c r="N1319" s="248" t="s">
        <v>15554</v>
      </c>
      <c r="O1319" s="248" t="s">
        <v>15561</v>
      </c>
      <c r="P1319" s="248" t="s">
        <v>15562</v>
      </c>
      <c r="Q1319" s="33" t="s">
        <v>15563</v>
      </c>
    </row>
    <row r="1320" spans="1:17" ht="64" customHeight="1">
      <c r="A1320" s="33">
        <v>1319</v>
      </c>
      <c r="B1320" s="33" t="s">
        <v>3798</v>
      </c>
      <c r="C1320" s="33" t="s">
        <v>10438</v>
      </c>
      <c r="D1320" s="33" t="s">
        <v>10304</v>
      </c>
      <c r="E1320" s="33" t="s">
        <v>15592</v>
      </c>
      <c r="F1320" s="33" t="s">
        <v>15555</v>
      </c>
      <c r="G1320" s="247" t="s">
        <v>15554</v>
      </c>
      <c r="H1320" s="33" t="s">
        <v>15593</v>
      </c>
      <c r="I1320" s="33" t="s">
        <v>15594</v>
      </c>
      <c r="J1320" s="33" t="s">
        <v>15558</v>
      </c>
      <c r="K1320" s="33" t="s">
        <v>15559</v>
      </c>
      <c r="L1320" s="33" t="s">
        <v>10985</v>
      </c>
      <c r="M1320" s="33" t="s">
        <v>15595</v>
      </c>
      <c r="N1320" s="247" t="s">
        <v>15554</v>
      </c>
      <c r="O1320" s="247" t="s">
        <v>15561</v>
      </c>
      <c r="P1320" s="247" t="s">
        <v>15562</v>
      </c>
      <c r="Q1320" s="33" t="s">
        <v>15563</v>
      </c>
    </row>
    <row r="1321" spans="1:17" ht="64" customHeight="1">
      <c r="A1321" s="33">
        <v>1320</v>
      </c>
      <c r="B1321" s="33" t="s">
        <v>3798</v>
      </c>
      <c r="C1321" s="33" t="s">
        <v>10438</v>
      </c>
      <c r="D1321" s="33" t="s">
        <v>10304</v>
      </c>
      <c r="E1321" s="33" t="s">
        <v>15596</v>
      </c>
      <c r="F1321" s="33" t="s">
        <v>15555</v>
      </c>
      <c r="G1321" s="248" t="s">
        <v>15554</v>
      </c>
      <c r="H1321" s="33" t="s">
        <v>15597</v>
      </c>
      <c r="I1321" s="33" t="s">
        <v>15598</v>
      </c>
      <c r="J1321" s="33" t="s">
        <v>15558</v>
      </c>
      <c r="K1321" s="33" t="s">
        <v>15559</v>
      </c>
      <c r="L1321" s="33" t="s">
        <v>10985</v>
      </c>
      <c r="M1321" s="33" t="s">
        <v>15599</v>
      </c>
      <c r="N1321" s="248" t="s">
        <v>15554</v>
      </c>
      <c r="O1321" s="248" t="s">
        <v>15561</v>
      </c>
      <c r="P1321" s="248" t="s">
        <v>15562</v>
      </c>
      <c r="Q1321" s="33" t="s">
        <v>15563</v>
      </c>
    </row>
    <row r="1322" spans="1:17" ht="64" customHeight="1">
      <c r="A1322" s="33">
        <v>1321</v>
      </c>
      <c r="B1322" s="33" t="s">
        <v>3724</v>
      </c>
      <c r="C1322" s="33" t="s">
        <v>10682</v>
      </c>
      <c r="D1322" s="33" t="s">
        <v>10376</v>
      </c>
      <c r="E1322" s="33" t="s">
        <v>15600</v>
      </c>
      <c r="F1322" s="33" t="s">
        <v>15555</v>
      </c>
      <c r="G1322" s="247" t="s">
        <v>15554</v>
      </c>
      <c r="H1322" s="33" t="s">
        <v>15601</v>
      </c>
      <c r="I1322" s="33" t="s">
        <v>15602</v>
      </c>
      <c r="J1322" s="33" t="s">
        <v>15558</v>
      </c>
      <c r="K1322" s="33" t="s">
        <v>15559</v>
      </c>
      <c r="L1322" s="33" t="s">
        <v>10686</v>
      </c>
      <c r="M1322" s="33" t="s">
        <v>15603</v>
      </c>
      <c r="N1322" s="247" t="s">
        <v>15554</v>
      </c>
      <c r="O1322" s="247" t="s">
        <v>15561</v>
      </c>
      <c r="P1322" s="247" t="s">
        <v>15562</v>
      </c>
      <c r="Q1322" s="33" t="s">
        <v>15563</v>
      </c>
    </row>
    <row r="1323" spans="1:17" ht="64" customHeight="1">
      <c r="A1323" s="33">
        <v>1322</v>
      </c>
      <c r="B1323" s="33" t="s">
        <v>3798</v>
      </c>
      <c r="C1323" s="33" t="s">
        <v>10438</v>
      </c>
      <c r="D1323" s="33" t="s">
        <v>10304</v>
      </c>
      <c r="E1323" s="33" t="s">
        <v>15604</v>
      </c>
      <c r="F1323" s="33" t="s">
        <v>15555</v>
      </c>
      <c r="G1323" s="248" t="s">
        <v>15554</v>
      </c>
      <c r="H1323" s="33" t="s">
        <v>15605</v>
      </c>
      <c r="I1323" s="33" t="s">
        <v>15606</v>
      </c>
      <c r="J1323" s="33" t="s">
        <v>15558</v>
      </c>
      <c r="K1323" s="33" t="s">
        <v>15559</v>
      </c>
      <c r="L1323" s="33" t="s">
        <v>10985</v>
      </c>
      <c r="M1323" s="33" t="s">
        <v>15607</v>
      </c>
      <c r="N1323" s="248" t="s">
        <v>15554</v>
      </c>
      <c r="O1323" s="248" t="s">
        <v>15561</v>
      </c>
      <c r="P1323" s="248" t="s">
        <v>15562</v>
      </c>
      <c r="Q1323" s="33" t="s">
        <v>15563</v>
      </c>
    </row>
    <row r="1324" spans="1:17" ht="64" customHeight="1">
      <c r="A1324" s="33">
        <v>1323</v>
      </c>
      <c r="B1324" s="33" t="s">
        <v>3815</v>
      </c>
      <c r="C1324" s="33" t="s">
        <v>10670</v>
      </c>
      <c r="D1324" s="33" t="s">
        <v>10367</v>
      </c>
      <c r="E1324" s="33" t="s">
        <v>15608</v>
      </c>
      <c r="F1324" s="33" t="s">
        <v>15555</v>
      </c>
      <c r="G1324" s="247" t="s">
        <v>15554</v>
      </c>
      <c r="H1324" s="33" t="s">
        <v>15609</v>
      </c>
      <c r="I1324" s="33" t="s">
        <v>15610</v>
      </c>
      <c r="J1324" s="33" t="s">
        <v>15558</v>
      </c>
      <c r="K1324" s="33" t="s">
        <v>15559</v>
      </c>
      <c r="L1324" s="33" t="s">
        <v>11010</v>
      </c>
      <c r="M1324" s="33" t="s">
        <v>15611</v>
      </c>
      <c r="N1324" s="247" t="s">
        <v>15554</v>
      </c>
      <c r="O1324" s="247" t="s">
        <v>15561</v>
      </c>
      <c r="P1324" s="247" t="s">
        <v>15562</v>
      </c>
      <c r="Q1324" s="33" t="s">
        <v>15563</v>
      </c>
    </row>
    <row r="1325" spans="1:17" ht="64" customHeight="1">
      <c r="A1325" s="33">
        <v>1324</v>
      </c>
      <c r="B1325" s="33" t="s">
        <v>3737</v>
      </c>
      <c r="C1325" s="33" t="s">
        <v>10458</v>
      </c>
      <c r="D1325" s="33" t="s">
        <v>10394</v>
      </c>
      <c r="E1325" s="33" t="s">
        <v>15612</v>
      </c>
      <c r="F1325" s="33" t="s">
        <v>15555</v>
      </c>
      <c r="G1325" s="248" t="s">
        <v>15554</v>
      </c>
      <c r="H1325" s="33" t="s">
        <v>15613</v>
      </c>
      <c r="I1325" s="33" t="s">
        <v>15614</v>
      </c>
      <c r="J1325" s="33" t="s">
        <v>15558</v>
      </c>
      <c r="K1325" s="33" t="s">
        <v>15559</v>
      </c>
      <c r="L1325" s="33" t="s">
        <v>10932</v>
      </c>
      <c r="M1325" s="33" t="s">
        <v>15615</v>
      </c>
      <c r="N1325" s="248" t="s">
        <v>15554</v>
      </c>
      <c r="O1325" s="248" t="s">
        <v>15561</v>
      </c>
      <c r="P1325" s="248" t="s">
        <v>15562</v>
      </c>
      <c r="Q1325" s="33" t="s">
        <v>15563</v>
      </c>
    </row>
    <row r="1326" spans="1:17" ht="64" customHeight="1">
      <c r="A1326" s="33">
        <v>1325</v>
      </c>
      <c r="B1326" s="33" t="s">
        <v>3742</v>
      </c>
      <c r="C1326" s="33" t="s">
        <v>10419</v>
      </c>
      <c r="D1326" s="33" t="s">
        <v>10385</v>
      </c>
      <c r="E1326" s="33" t="s">
        <v>15616</v>
      </c>
      <c r="F1326" s="33" t="s">
        <v>15555</v>
      </c>
      <c r="G1326" s="247" t="s">
        <v>15554</v>
      </c>
      <c r="H1326" s="33" t="s">
        <v>15617</v>
      </c>
      <c r="I1326" s="33" t="s">
        <v>15618</v>
      </c>
      <c r="J1326" s="33" t="s">
        <v>15558</v>
      </c>
      <c r="K1326" s="33" t="s">
        <v>15559</v>
      </c>
      <c r="L1326" s="33" t="s">
        <v>10822</v>
      </c>
      <c r="M1326" s="33" t="s">
        <v>15619</v>
      </c>
      <c r="N1326" s="247" t="s">
        <v>15554</v>
      </c>
      <c r="O1326" s="247" t="s">
        <v>15561</v>
      </c>
      <c r="P1326" s="247" t="s">
        <v>15562</v>
      </c>
      <c r="Q1326" s="33" t="s">
        <v>15563</v>
      </c>
    </row>
    <row r="1327" spans="1:17" ht="64" customHeight="1">
      <c r="A1327" s="33">
        <v>1326</v>
      </c>
      <c r="B1327" s="33" t="s">
        <v>3798</v>
      </c>
      <c r="C1327" s="33" t="s">
        <v>10438</v>
      </c>
      <c r="D1327" s="33" t="s">
        <v>10304</v>
      </c>
      <c r="E1327" s="33" t="s">
        <v>15620</v>
      </c>
      <c r="F1327" s="33" t="s">
        <v>15555</v>
      </c>
      <c r="G1327" s="248" t="s">
        <v>15554</v>
      </c>
      <c r="H1327" s="33" t="s">
        <v>15621</v>
      </c>
      <c r="I1327" s="33" t="s">
        <v>15622</v>
      </c>
      <c r="J1327" s="33" t="s">
        <v>15558</v>
      </c>
      <c r="K1327" s="33" t="s">
        <v>15559</v>
      </c>
      <c r="L1327" s="33" t="s">
        <v>10985</v>
      </c>
      <c r="M1327" s="33" t="s">
        <v>15623</v>
      </c>
      <c r="N1327" s="248" t="s">
        <v>15554</v>
      </c>
      <c r="O1327" s="248" t="s">
        <v>15561</v>
      </c>
      <c r="P1327" s="248" t="s">
        <v>15562</v>
      </c>
      <c r="Q1327" s="33" t="s">
        <v>15563</v>
      </c>
    </row>
    <row r="1328" spans="1:17" ht="64" customHeight="1">
      <c r="A1328" s="33">
        <v>1327</v>
      </c>
      <c r="B1328" s="33" t="s">
        <v>3724</v>
      </c>
      <c r="C1328" s="33" t="s">
        <v>10682</v>
      </c>
      <c r="D1328" s="33" t="s">
        <v>10376</v>
      </c>
      <c r="E1328" s="33" t="s">
        <v>15624</v>
      </c>
      <c r="F1328" s="33" t="s">
        <v>15555</v>
      </c>
      <c r="G1328" s="247" t="s">
        <v>15554</v>
      </c>
      <c r="H1328" s="33" t="s">
        <v>15625</v>
      </c>
      <c r="I1328" s="33" t="s">
        <v>15626</v>
      </c>
      <c r="J1328" s="33" t="s">
        <v>15558</v>
      </c>
      <c r="K1328" s="33" t="s">
        <v>15559</v>
      </c>
      <c r="L1328" s="33" t="s">
        <v>10728</v>
      </c>
      <c r="M1328" s="33" t="s">
        <v>15627</v>
      </c>
      <c r="N1328" s="247" t="s">
        <v>15554</v>
      </c>
      <c r="O1328" s="247" t="s">
        <v>15561</v>
      </c>
      <c r="P1328" s="247" t="s">
        <v>15562</v>
      </c>
      <c r="Q1328" s="33" t="s">
        <v>15563</v>
      </c>
    </row>
    <row r="1329" spans="1:17" ht="64" customHeight="1">
      <c r="A1329" s="33">
        <v>1328</v>
      </c>
      <c r="B1329" s="33" t="s">
        <v>3824</v>
      </c>
      <c r="C1329" s="33" t="s">
        <v>10676</v>
      </c>
      <c r="D1329" s="33" t="s">
        <v>10403</v>
      </c>
      <c r="E1329" s="33" t="s">
        <v>15628</v>
      </c>
      <c r="F1329" s="33" t="s">
        <v>15555</v>
      </c>
      <c r="G1329" s="248" t="s">
        <v>15554</v>
      </c>
      <c r="H1329" s="33" t="s">
        <v>15629</v>
      </c>
      <c r="I1329" s="33" t="s">
        <v>15630</v>
      </c>
      <c r="J1329" s="33" t="s">
        <v>15558</v>
      </c>
      <c r="K1329" s="33" t="s">
        <v>15559</v>
      </c>
      <c r="L1329" s="33" t="s">
        <v>10680</v>
      </c>
      <c r="M1329" s="33" t="s">
        <v>15631</v>
      </c>
      <c r="N1329" s="248" t="s">
        <v>15554</v>
      </c>
      <c r="O1329" s="248" t="s">
        <v>15561</v>
      </c>
      <c r="P1329" s="248" t="s">
        <v>15562</v>
      </c>
      <c r="Q1329" s="33" t="s">
        <v>15563</v>
      </c>
    </row>
    <row r="1330" spans="1:17" ht="64" customHeight="1">
      <c r="A1330" s="33">
        <v>1329</v>
      </c>
      <c r="B1330" s="33" t="s">
        <v>3798</v>
      </c>
      <c r="C1330" s="33" t="s">
        <v>10438</v>
      </c>
      <c r="D1330" s="33" t="s">
        <v>10304</v>
      </c>
      <c r="E1330" s="33" t="s">
        <v>15632</v>
      </c>
      <c r="F1330" s="33" t="s">
        <v>15633</v>
      </c>
      <c r="G1330" s="247" t="s">
        <v>15633</v>
      </c>
      <c r="H1330" s="33" t="s">
        <v>15634</v>
      </c>
      <c r="I1330" s="33" t="s">
        <v>15635</v>
      </c>
      <c r="J1330" s="33" t="s">
        <v>15636</v>
      </c>
      <c r="K1330" s="33" t="s">
        <v>15637</v>
      </c>
      <c r="L1330" s="33" t="s">
        <v>10985</v>
      </c>
      <c r="M1330" s="33" t="s">
        <v>15638</v>
      </c>
      <c r="N1330" s="247" t="s">
        <v>15633</v>
      </c>
      <c r="O1330" s="247" t="s">
        <v>15561</v>
      </c>
      <c r="P1330" s="247" t="s">
        <v>15639</v>
      </c>
      <c r="Q1330" s="33" t="s">
        <v>15640</v>
      </c>
    </row>
    <row r="1331" spans="1:17" ht="64" customHeight="1">
      <c r="A1331" s="33">
        <v>1330</v>
      </c>
      <c r="B1331" s="33" t="s">
        <v>3798</v>
      </c>
      <c r="C1331" s="33" t="s">
        <v>10438</v>
      </c>
      <c r="D1331" s="33" t="s">
        <v>10304</v>
      </c>
      <c r="E1331" s="33" t="s">
        <v>15641</v>
      </c>
      <c r="F1331" s="33" t="s">
        <v>15633</v>
      </c>
      <c r="G1331" s="248" t="s">
        <v>15633</v>
      </c>
      <c r="H1331" s="33" t="s">
        <v>15642</v>
      </c>
      <c r="I1331" s="33" t="s">
        <v>15643</v>
      </c>
      <c r="J1331" s="33" t="s">
        <v>15636</v>
      </c>
      <c r="K1331" s="33" t="s">
        <v>15637</v>
      </c>
      <c r="L1331" s="33" t="s">
        <v>10985</v>
      </c>
      <c r="M1331" s="33" t="s">
        <v>15644</v>
      </c>
      <c r="N1331" s="248" t="s">
        <v>15633</v>
      </c>
      <c r="O1331" s="248" t="s">
        <v>15561</v>
      </c>
      <c r="P1331" s="248" t="s">
        <v>15639</v>
      </c>
      <c r="Q1331" s="33" t="s">
        <v>15640</v>
      </c>
    </row>
    <row r="1332" spans="1:17" ht="64" customHeight="1">
      <c r="A1332" s="33">
        <v>1331</v>
      </c>
      <c r="B1332" s="33" t="s">
        <v>3815</v>
      </c>
      <c r="C1332" s="33" t="s">
        <v>10670</v>
      </c>
      <c r="D1332" s="33" t="s">
        <v>10367</v>
      </c>
      <c r="E1332" s="33" t="s">
        <v>15645</v>
      </c>
      <c r="F1332" s="33" t="s">
        <v>15633</v>
      </c>
      <c r="G1332" s="247" t="s">
        <v>15633</v>
      </c>
      <c r="H1332" s="33" t="s">
        <v>15646</v>
      </c>
      <c r="I1332" s="33" t="s">
        <v>15647</v>
      </c>
      <c r="J1332" s="33" t="s">
        <v>15636</v>
      </c>
      <c r="K1332" s="33" t="s">
        <v>15637</v>
      </c>
      <c r="L1332" s="33" t="s">
        <v>11010</v>
      </c>
      <c r="M1332" s="33" t="s">
        <v>15648</v>
      </c>
      <c r="N1332" s="247" t="s">
        <v>15633</v>
      </c>
      <c r="O1332" s="247" t="s">
        <v>15561</v>
      </c>
      <c r="P1332" s="247" t="s">
        <v>15639</v>
      </c>
      <c r="Q1332" s="33" t="s">
        <v>15640</v>
      </c>
    </row>
    <row r="1333" spans="1:17" ht="64" customHeight="1">
      <c r="A1333" s="33">
        <v>1332</v>
      </c>
      <c r="B1333" s="33" t="s">
        <v>3824</v>
      </c>
      <c r="C1333" s="33" t="s">
        <v>10676</v>
      </c>
      <c r="D1333" s="33" t="s">
        <v>10403</v>
      </c>
      <c r="E1333" s="33" t="s">
        <v>15649</v>
      </c>
      <c r="F1333" s="33" t="s">
        <v>15633</v>
      </c>
      <c r="G1333" s="248" t="s">
        <v>15633</v>
      </c>
      <c r="H1333" s="33" t="s">
        <v>15650</v>
      </c>
      <c r="I1333" s="33" t="s">
        <v>15651</v>
      </c>
      <c r="J1333" s="33" t="s">
        <v>15636</v>
      </c>
      <c r="K1333" s="33" t="s">
        <v>15637</v>
      </c>
      <c r="L1333" s="33" t="s">
        <v>10680</v>
      </c>
      <c r="M1333" s="33" t="s">
        <v>15652</v>
      </c>
      <c r="N1333" s="248" t="s">
        <v>15633</v>
      </c>
      <c r="O1333" s="248" t="s">
        <v>15561</v>
      </c>
      <c r="P1333" s="248" t="s">
        <v>15639</v>
      </c>
      <c r="Q1333" s="33" t="s">
        <v>15640</v>
      </c>
    </row>
    <row r="1334" spans="1:17" ht="64" customHeight="1">
      <c r="A1334" s="33">
        <v>1333</v>
      </c>
      <c r="B1334" s="33" t="s">
        <v>3798</v>
      </c>
      <c r="C1334" s="33" t="s">
        <v>10438</v>
      </c>
      <c r="D1334" s="33" t="s">
        <v>10304</v>
      </c>
      <c r="E1334" s="33" t="s">
        <v>15653</v>
      </c>
      <c r="F1334" s="33" t="s">
        <v>15633</v>
      </c>
      <c r="G1334" s="247" t="s">
        <v>15633</v>
      </c>
      <c r="H1334" s="33" t="s">
        <v>15654</v>
      </c>
      <c r="I1334" s="33" t="s">
        <v>15655</v>
      </c>
      <c r="J1334" s="33" t="s">
        <v>15636</v>
      </c>
      <c r="K1334" s="33" t="s">
        <v>15637</v>
      </c>
      <c r="L1334" s="33" t="s">
        <v>10985</v>
      </c>
      <c r="M1334" s="33" t="s">
        <v>15656</v>
      </c>
      <c r="N1334" s="247" t="s">
        <v>15633</v>
      </c>
      <c r="O1334" s="247" t="s">
        <v>15561</v>
      </c>
      <c r="P1334" s="247" t="s">
        <v>15639</v>
      </c>
      <c r="Q1334" s="33" t="s">
        <v>15640</v>
      </c>
    </row>
    <row r="1335" spans="1:17" ht="64" customHeight="1">
      <c r="A1335" s="33">
        <v>1334</v>
      </c>
      <c r="B1335" s="33" t="s">
        <v>3742</v>
      </c>
      <c r="C1335" s="33" t="s">
        <v>10419</v>
      </c>
      <c r="D1335" s="33" t="s">
        <v>10385</v>
      </c>
      <c r="E1335" s="33" t="s">
        <v>15657</v>
      </c>
      <c r="F1335" s="33" t="s">
        <v>15633</v>
      </c>
      <c r="G1335" s="248" t="s">
        <v>15633</v>
      </c>
      <c r="H1335" s="33" t="s">
        <v>15658</v>
      </c>
      <c r="I1335" s="33" t="s">
        <v>15659</v>
      </c>
      <c r="J1335" s="33" t="s">
        <v>15636</v>
      </c>
      <c r="K1335" s="33" t="s">
        <v>15637</v>
      </c>
      <c r="L1335" s="33" t="s">
        <v>10822</v>
      </c>
      <c r="M1335" s="33" t="s">
        <v>15660</v>
      </c>
      <c r="N1335" s="248" t="s">
        <v>15633</v>
      </c>
      <c r="O1335" s="248" t="s">
        <v>15561</v>
      </c>
      <c r="P1335" s="248" t="s">
        <v>15639</v>
      </c>
      <c r="Q1335" s="33" t="s">
        <v>15640</v>
      </c>
    </row>
    <row r="1336" spans="1:17" ht="64" customHeight="1">
      <c r="A1336" s="33">
        <v>1335</v>
      </c>
      <c r="B1336" s="33" t="s">
        <v>3897</v>
      </c>
      <c r="C1336" s="33" t="s">
        <v>10801</v>
      </c>
      <c r="D1336" s="33" t="s">
        <v>10358</v>
      </c>
      <c r="E1336" s="33" t="s">
        <v>15661</v>
      </c>
      <c r="F1336" s="33" t="s">
        <v>15633</v>
      </c>
      <c r="G1336" s="247" t="s">
        <v>15633</v>
      </c>
      <c r="H1336" s="33" t="s">
        <v>15662</v>
      </c>
      <c r="I1336" s="33" t="s">
        <v>15663</v>
      </c>
      <c r="J1336" s="33" t="s">
        <v>15636</v>
      </c>
      <c r="K1336" s="33" t="s">
        <v>15637</v>
      </c>
      <c r="L1336" s="33" t="s">
        <v>10805</v>
      </c>
      <c r="M1336" s="33" t="s">
        <v>15664</v>
      </c>
      <c r="N1336" s="247" t="s">
        <v>15633</v>
      </c>
      <c r="O1336" s="247" t="s">
        <v>15561</v>
      </c>
      <c r="P1336" s="247" t="s">
        <v>15639</v>
      </c>
      <c r="Q1336" s="33" t="s">
        <v>15640</v>
      </c>
    </row>
    <row r="1337" spans="1:17" ht="64" customHeight="1">
      <c r="A1337" s="33">
        <v>1336</v>
      </c>
      <c r="B1337" s="33" t="s">
        <v>3815</v>
      </c>
      <c r="C1337" s="33" t="s">
        <v>10670</v>
      </c>
      <c r="D1337" s="33" t="s">
        <v>10367</v>
      </c>
      <c r="E1337" s="33" t="s">
        <v>15665</v>
      </c>
      <c r="F1337" s="33" t="s">
        <v>15667</v>
      </c>
      <c r="G1337" s="248" t="s">
        <v>15666</v>
      </c>
      <c r="H1337" s="33" t="s">
        <v>15668</v>
      </c>
      <c r="I1337" s="33" t="s">
        <v>15669</v>
      </c>
      <c r="J1337" s="33" t="s">
        <v>15670</v>
      </c>
      <c r="K1337" s="33" t="s">
        <v>15671</v>
      </c>
      <c r="L1337" s="33" t="s">
        <v>10674</v>
      </c>
      <c r="M1337" s="33" t="s">
        <v>15672</v>
      </c>
      <c r="N1337" s="248" t="s">
        <v>15666</v>
      </c>
      <c r="O1337" s="248" t="s">
        <v>15673</v>
      </c>
      <c r="P1337" s="248" t="s">
        <v>15674</v>
      </c>
      <c r="Q1337" s="33" t="s">
        <v>15675</v>
      </c>
    </row>
    <row r="1338" spans="1:17" ht="64" customHeight="1">
      <c r="A1338" s="33">
        <v>1337</v>
      </c>
      <c r="B1338" s="33" t="s">
        <v>3815</v>
      </c>
      <c r="C1338" s="33" t="s">
        <v>10670</v>
      </c>
      <c r="D1338" s="33" t="s">
        <v>10367</v>
      </c>
      <c r="E1338" s="33" t="s">
        <v>15676</v>
      </c>
      <c r="F1338" s="33" t="s">
        <v>15667</v>
      </c>
      <c r="G1338" s="247" t="s">
        <v>15666</v>
      </c>
      <c r="H1338" s="33" t="s">
        <v>15677</v>
      </c>
      <c r="I1338" s="33" t="s">
        <v>15678</v>
      </c>
      <c r="J1338" s="33" t="s">
        <v>15670</v>
      </c>
      <c r="K1338" s="33" t="s">
        <v>15671</v>
      </c>
      <c r="L1338" s="33" t="s">
        <v>10674</v>
      </c>
      <c r="M1338" s="33" t="s">
        <v>15679</v>
      </c>
      <c r="N1338" s="247" t="s">
        <v>15666</v>
      </c>
      <c r="O1338" s="247" t="s">
        <v>15673</v>
      </c>
      <c r="P1338" s="247" t="s">
        <v>15674</v>
      </c>
      <c r="Q1338" s="33" t="s">
        <v>15675</v>
      </c>
    </row>
    <row r="1339" spans="1:17" ht="64" customHeight="1">
      <c r="A1339" s="33">
        <v>1338</v>
      </c>
      <c r="B1339" s="33" t="s">
        <v>3815</v>
      </c>
      <c r="C1339" s="33" t="s">
        <v>10670</v>
      </c>
      <c r="D1339" s="33" t="s">
        <v>10367</v>
      </c>
      <c r="E1339" s="33" t="s">
        <v>15680</v>
      </c>
      <c r="F1339" s="33" t="s">
        <v>15667</v>
      </c>
      <c r="G1339" s="248" t="s">
        <v>15666</v>
      </c>
      <c r="H1339" s="33" t="s">
        <v>15681</v>
      </c>
      <c r="I1339" s="33" t="s">
        <v>15682</v>
      </c>
      <c r="J1339" s="33" t="s">
        <v>15670</v>
      </c>
      <c r="K1339" s="33" t="s">
        <v>15671</v>
      </c>
      <c r="L1339" s="33" t="s">
        <v>11010</v>
      </c>
      <c r="M1339" s="33" t="s">
        <v>15683</v>
      </c>
      <c r="N1339" s="248" t="s">
        <v>15666</v>
      </c>
      <c r="O1339" s="248" t="s">
        <v>15673</v>
      </c>
      <c r="P1339" s="248" t="s">
        <v>15674</v>
      </c>
      <c r="Q1339" s="33" t="s">
        <v>15675</v>
      </c>
    </row>
    <row r="1340" spans="1:17" ht="64" customHeight="1">
      <c r="A1340" s="33">
        <v>1339</v>
      </c>
      <c r="B1340" s="33" t="s">
        <v>3815</v>
      </c>
      <c r="C1340" s="33" t="s">
        <v>10670</v>
      </c>
      <c r="D1340" s="33" t="s">
        <v>10367</v>
      </c>
      <c r="E1340" s="33" t="s">
        <v>15684</v>
      </c>
      <c r="F1340" s="33" t="s">
        <v>15667</v>
      </c>
      <c r="G1340" s="247" t="s">
        <v>15666</v>
      </c>
      <c r="H1340" s="33" t="s">
        <v>15685</v>
      </c>
      <c r="I1340" s="33" t="s">
        <v>15686</v>
      </c>
      <c r="J1340" s="33" t="s">
        <v>15670</v>
      </c>
      <c r="K1340" s="33" t="s">
        <v>15671</v>
      </c>
      <c r="L1340" s="33" t="s">
        <v>11010</v>
      </c>
      <c r="M1340" s="33" t="s">
        <v>15687</v>
      </c>
      <c r="N1340" s="247" t="s">
        <v>15666</v>
      </c>
      <c r="O1340" s="247" t="s">
        <v>15673</v>
      </c>
      <c r="P1340" s="247" t="s">
        <v>15674</v>
      </c>
      <c r="Q1340" s="33" t="s">
        <v>15675</v>
      </c>
    </row>
    <row r="1341" spans="1:17" ht="64" customHeight="1">
      <c r="A1341" s="33">
        <v>1340</v>
      </c>
      <c r="B1341" s="33" t="s">
        <v>3824</v>
      </c>
      <c r="C1341" s="33" t="s">
        <v>10676</v>
      </c>
      <c r="D1341" s="33" t="s">
        <v>10403</v>
      </c>
      <c r="E1341" s="33" t="s">
        <v>15688</v>
      </c>
      <c r="F1341" s="33" t="s">
        <v>15667</v>
      </c>
      <c r="G1341" s="248" t="s">
        <v>15666</v>
      </c>
      <c r="H1341" s="33" t="s">
        <v>15689</v>
      </c>
      <c r="I1341" s="33" t="s">
        <v>15690</v>
      </c>
      <c r="J1341" s="33" t="s">
        <v>15670</v>
      </c>
      <c r="K1341" s="33" t="s">
        <v>15671</v>
      </c>
      <c r="L1341" s="33" t="s">
        <v>10680</v>
      </c>
      <c r="M1341" s="33" t="s">
        <v>15691</v>
      </c>
      <c r="N1341" s="248" t="s">
        <v>15666</v>
      </c>
      <c r="O1341" s="248" t="s">
        <v>15673</v>
      </c>
      <c r="P1341" s="248" t="s">
        <v>15674</v>
      </c>
      <c r="Q1341" s="33" t="s">
        <v>15675</v>
      </c>
    </row>
    <row r="1342" spans="1:17" ht="64" customHeight="1">
      <c r="A1342" s="33">
        <v>1341</v>
      </c>
      <c r="B1342" s="33" t="s">
        <v>3737</v>
      </c>
      <c r="C1342" s="33" t="s">
        <v>10458</v>
      </c>
      <c r="D1342" s="33" t="s">
        <v>10394</v>
      </c>
      <c r="E1342" s="33" t="s">
        <v>15692</v>
      </c>
      <c r="F1342" s="33" t="s">
        <v>15667</v>
      </c>
      <c r="G1342" s="247" t="s">
        <v>15666</v>
      </c>
      <c r="H1342" s="33" t="s">
        <v>15693</v>
      </c>
      <c r="I1342" s="33" t="s">
        <v>15694</v>
      </c>
      <c r="J1342" s="33" t="s">
        <v>15670</v>
      </c>
      <c r="K1342" s="33" t="s">
        <v>15671</v>
      </c>
      <c r="L1342" s="33" t="s">
        <v>10932</v>
      </c>
      <c r="M1342" s="33" t="s">
        <v>15695</v>
      </c>
      <c r="N1342" s="247" t="s">
        <v>15666</v>
      </c>
      <c r="O1342" s="247" t="s">
        <v>15673</v>
      </c>
      <c r="P1342" s="247" t="s">
        <v>15674</v>
      </c>
      <c r="Q1342" s="33" t="s">
        <v>15675</v>
      </c>
    </row>
    <row r="1343" spans="1:17" ht="64" customHeight="1">
      <c r="A1343" s="33">
        <v>1342</v>
      </c>
      <c r="B1343" s="33" t="s">
        <v>3742</v>
      </c>
      <c r="C1343" s="33" t="s">
        <v>10419</v>
      </c>
      <c r="D1343" s="33" t="s">
        <v>10385</v>
      </c>
      <c r="E1343" s="33" t="s">
        <v>15696</v>
      </c>
      <c r="F1343" s="33" t="s">
        <v>15667</v>
      </c>
      <c r="G1343" s="248" t="s">
        <v>15666</v>
      </c>
      <c r="H1343" s="33" t="s">
        <v>15697</v>
      </c>
      <c r="I1343" s="33" t="s">
        <v>15698</v>
      </c>
      <c r="J1343" s="33" t="s">
        <v>15670</v>
      </c>
      <c r="K1343" s="33" t="s">
        <v>15671</v>
      </c>
      <c r="L1343" s="33" t="s">
        <v>10822</v>
      </c>
      <c r="M1343" s="33" t="s">
        <v>15699</v>
      </c>
      <c r="N1343" s="248" t="s">
        <v>15666</v>
      </c>
      <c r="O1343" s="248" t="s">
        <v>15673</v>
      </c>
      <c r="P1343" s="248" t="s">
        <v>15674</v>
      </c>
      <c r="Q1343" s="33" t="s">
        <v>15675</v>
      </c>
    </row>
    <row r="1344" spans="1:17" ht="64" customHeight="1">
      <c r="A1344" s="33">
        <v>1343</v>
      </c>
      <c r="B1344" s="33" t="s">
        <v>3798</v>
      </c>
      <c r="C1344" s="33" t="s">
        <v>10438</v>
      </c>
      <c r="D1344" s="33" t="s">
        <v>10304</v>
      </c>
      <c r="E1344" s="33" t="s">
        <v>15700</v>
      </c>
      <c r="F1344" s="33" t="s">
        <v>15702</v>
      </c>
      <c r="G1344" s="247" t="s">
        <v>15701</v>
      </c>
      <c r="H1344" s="33" t="s">
        <v>15703</v>
      </c>
      <c r="I1344" s="33" t="s">
        <v>15704</v>
      </c>
      <c r="J1344" s="33" t="s">
        <v>15705</v>
      </c>
      <c r="K1344" s="33" t="s">
        <v>15706</v>
      </c>
      <c r="L1344" s="33" t="s">
        <v>10985</v>
      </c>
      <c r="M1344" s="33" t="s">
        <v>15707</v>
      </c>
      <c r="N1344" s="247" t="s">
        <v>15701</v>
      </c>
      <c r="O1344" s="247" t="s">
        <v>15708</v>
      </c>
      <c r="P1344" s="247" t="s">
        <v>15709</v>
      </c>
      <c r="Q1344" s="33" t="s">
        <v>15710</v>
      </c>
    </row>
    <row r="1345" spans="1:17" ht="64" customHeight="1">
      <c r="A1345" s="33">
        <v>1344</v>
      </c>
      <c r="B1345" s="33" t="s">
        <v>3785</v>
      </c>
      <c r="C1345" s="33" t="s">
        <v>10509</v>
      </c>
      <c r="D1345" s="33" t="s">
        <v>10331</v>
      </c>
      <c r="E1345" s="33" t="s">
        <v>15711</v>
      </c>
      <c r="F1345" s="33" t="s">
        <v>15702</v>
      </c>
      <c r="G1345" s="248" t="s">
        <v>15701</v>
      </c>
      <c r="H1345" s="33" t="s">
        <v>15712</v>
      </c>
      <c r="I1345" s="33" t="s">
        <v>15713</v>
      </c>
      <c r="J1345" s="33" t="s">
        <v>15705</v>
      </c>
      <c r="K1345" s="33" t="s">
        <v>15706</v>
      </c>
      <c r="L1345" s="33" t="s">
        <v>5432</v>
      </c>
      <c r="M1345" s="33" t="s">
        <v>15714</v>
      </c>
      <c r="N1345" s="248" t="s">
        <v>15701</v>
      </c>
      <c r="O1345" s="248" t="s">
        <v>15708</v>
      </c>
      <c r="P1345" s="248" t="s">
        <v>15709</v>
      </c>
      <c r="Q1345" s="33" t="s">
        <v>15710</v>
      </c>
    </row>
    <row r="1346" spans="1:17" ht="64" customHeight="1">
      <c r="A1346" s="33">
        <v>1345</v>
      </c>
      <c r="B1346" s="33" t="s">
        <v>3785</v>
      </c>
      <c r="C1346" s="33" t="s">
        <v>10509</v>
      </c>
      <c r="D1346" s="33" t="s">
        <v>10331</v>
      </c>
      <c r="E1346" s="33" t="s">
        <v>15715</v>
      </c>
      <c r="F1346" s="33" t="s">
        <v>15702</v>
      </c>
      <c r="G1346" s="247" t="s">
        <v>15701</v>
      </c>
      <c r="H1346" s="33" t="s">
        <v>15716</v>
      </c>
      <c r="I1346" s="33" t="s">
        <v>15717</v>
      </c>
      <c r="J1346" s="33" t="s">
        <v>15705</v>
      </c>
      <c r="K1346" s="33" t="s">
        <v>15706</v>
      </c>
      <c r="L1346" s="33" t="s">
        <v>5432</v>
      </c>
      <c r="M1346" s="33" t="s">
        <v>15718</v>
      </c>
      <c r="N1346" s="247" t="s">
        <v>15701</v>
      </c>
      <c r="O1346" s="247" t="s">
        <v>15708</v>
      </c>
      <c r="P1346" s="247" t="s">
        <v>15709</v>
      </c>
      <c r="Q1346" s="33" t="s">
        <v>15710</v>
      </c>
    </row>
    <row r="1347" spans="1:17" ht="64" customHeight="1">
      <c r="A1347" s="33">
        <v>1346</v>
      </c>
      <c r="B1347" s="33" t="s">
        <v>3785</v>
      </c>
      <c r="C1347" s="33" t="s">
        <v>10509</v>
      </c>
      <c r="D1347" s="33" t="s">
        <v>10331</v>
      </c>
      <c r="E1347" s="33" t="s">
        <v>15719</v>
      </c>
      <c r="F1347" s="33" t="s">
        <v>15702</v>
      </c>
      <c r="G1347" s="248" t="s">
        <v>15701</v>
      </c>
      <c r="H1347" s="33" t="s">
        <v>15720</v>
      </c>
      <c r="I1347" s="33" t="s">
        <v>15721</v>
      </c>
      <c r="J1347" s="33" t="s">
        <v>15705</v>
      </c>
      <c r="K1347" s="33" t="s">
        <v>15706</v>
      </c>
      <c r="L1347" s="33" t="s">
        <v>5432</v>
      </c>
      <c r="M1347" s="33" t="s">
        <v>15722</v>
      </c>
      <c r="N1347" s="248" t="s">
        <v>15701</v>
      </c>
      <c r="O1347" s="248" t="s">
        <v>15708</v>
      </c>
      <c r="P1347" s="248" t="s">
        <v>15709</v>
      </c>
      <c r="Q1347" s="33" t="s">
        <v>15710</v>
      </c>
    </row>
    <row r="1348" spans="1:17" ht="64" customHeight="1">
      <c r="A1348" s="33">
        <v>1347</v>
      </c>
      <c r="B1348" s="33" t="s">
        <v>3798</v>
      </c>
      <c r="C1348" s="33" t="s">
        <v>10438</v>
      </c>
      <c r="D1348" s="33" t="s">
        <v>10304</v>
      </c>
      <c r="E1348" s="33" t="s">
        <v>15723</v>
      </c>
      <c r="F1348" s="33" t="s">
        <v>15702</v>
      </c>
      <c r="G1348" s="247" t="s">
        <v>15701</v>
      </c>
      <c r="H1348" s="33" t="s">
        <v>15724</v>
      </c>
      <c r="I1348" s="33" t="s">
        <v>15725</v>
      </c>
      <c r="J1348" s="33" t="s">
        <v>15705</v>
      </c>
      <c r="K1348" s="33" t="s">
        <v>15706</v>
      </c>
      <c r="L1348" s="33" t="s">
        <v>10985</v>
      </c>
      <c r="M1348" s="33" t="s">
        <v>15726</v>
      </c>
      <c r="N1348" s="247" t="s">
        <v>15701</v>
      </c>
      <c r="O1348" s="247" t="s">
        <v>15708</v>
      </c>
      <c r="P1348" s="247" t="s">
        <v>15709</v>
      </c>
      <c r="Q1348" s="33" t="s">
        <v>15710</v>
      </c>
    </row>
    <row r="1349" spans="1:17" ht="64" customHeight="1">
      <c r="A1349" s="33">
        <v>1348</v>
      </c>
      <c r="B1349" s="33" t="s">
        <v>4347</v>
      </c>
      <c r="C1349" s="33" t="s">
        <v>10750</v>
      </c>
      <c r="D1349" s="33" t="s">
        <v>10340</v>
      </c>
      <c r="E1349" s="33" t="s">
        <v>15727</v>
      </c>
      <c r="F1349" s="33" t="s">
        <v>15702</v>
      </c>
      <c r="G1349" s="248" t="s">
        <v>15701</v>
      </c>
      <c r="H1349" s="33" t="s">
        <v>15728</v>
      </c>
      <c r="I1349" s="33" t="s">
        <v>15729</v>
      </c>
      <c r="J1349" s="33" t="s">
        <v>15705</v>
      </c>
      <c r="K1349" s="33" t="s">
        <v>15706</v>
      </c>
      <c r="L1349" s="33" t="s">
        <v>10754</v>
      </c>
      <c r="M1349" s="33" t="s">
        <v>15730</v>
      </c>
      <c r="N1349" s="248" t="s">
        <v>15701</v>
      </c>
      <c r="O1349" s="248" t="s">
        <v>15708</v>
      </c>
      <c r="P1349" s="248" t="s">
        <v>15709</v>
      </c>
      <c r="Q1349" s="33" t="s">
        <v>15710</v>
      </c>
    </row>
    <row r="1350" spans="1:17" ht="64" customHeight="1">
      <c r="A1350" s="33">
        <v>1349</v>
      </c>
      <c r="B1350" s="33" t="s">
        <v>3815</v>
      </c>
      <c r="C1350" s="33" t="s">
        <v>10670</v>
      </c>
      <c r="D1350" s="33" t="s">
        <v>10367</v>
      </c>
      <c r="E1350" s="33" t="s">
        <v>15731</v>
      </c>
      <c r="F1350" s="33" t="s">
        <v>15702</v>
      </c>
      <c r="G1350" s="247" t="s">
        <v>15701</v>
      </c>
      <c r="H1350" s="33" t="s">
        <v>15732</v>
      </c>
      <c r="I1350" s="33" t="s">
        <v>15733</v>
      </c>
      <c r="J1350" s="33" t="s">
        <v>15705</v>
      </c>
      <c r="K1350" s="33" t="s">
        <v>15706</v>
      </c>
      <c r="L1350" s="33" t="s">
        <v>11010</v>
      </c>
      <c r="M1350" s="33" t="s">
        <v>15734</v>
      </c>
      <c r="N1350" s="247" t="s">
        <v>15701</v>
      </c>
      <c r="O1350" s="247" t="s">
        <v>15708</v>
      </c>
      <c r="P1350" s="247" t="s">
        <v>15709</v>
      </c>
      <c r="Q1350" s="33" t="s">
        <v>15710</v>
      </c>
    </row>
    <row r="1351" spans="1:17" ht="64" customHeight="1">
      <c r="A1351" s="33">
        <v>1350</v>
      </c>
      <c r="B1351" s="33" t="s">
        <v>4008</v>
      </c>
      <c r="C1351" s="33" t="s">
        <v>10434</v>
      </c>
      <c r="D1351" s="33" t="s">
        <v>10349</v>
      </c>
      <c r="E1351" s="33" t="s">
        <v>15735</v>
      </c>
      <c r="F1351" s="33" t="s">
        <v>15702</v>
      </c>
      <c r="G1351" s="248" t="s">
        <v>15701</v>
      </c>
      <c r="H1351" s="33" t="s">
        <v>15736</v>
      </c>
      <c r="I1351" s="33" t="s">
        <v>15737</v>
      </c>
      <c r="J1351" s="33" t="s">
        <v>15705</v>
      </c>
      <c r="K1351" s="33" t="s">
        <v>15706</v>
      </c>
      <c r="L1351" s="33" t="s">
        <v>10699</v>
      </c>
      <c r="M1351" s="33" t="s">
        <v>15738</v>
      </c>
      <c r="N1351" s="248" t="s">
        <v>15701</v>
      </c>
      <c r="O1351" s="248" t="s">
        <v>15708</v>
      </c>
      <c r="P1351" s="248" t="s">
        <v>15709</v>
      </c>
      <c r="Q1351" s="33" t="s">
        <v>15710</v>
      </c>
    </row>
    <row r="1352" spans="1:17" ht="64" customHeight="1">
      <c r="A1352" s="33">
        <v>1351</v>
      </c>
      <c r="B1352" s="33" t="s">
        <v>4347</v>
      </c>
      <c r="C1352" s="33" t="s">
        <v>10750</v>
      </c>
      <c r="D1352" s="33" t="s">
        <v>10340</v>
      </c>
      <c r="E1352" s="33" t="s">
        <v>15739</v>
      </c>
      <c r="F1352" s="33" t="s">
        <v>15702</v>
      </c>
      <c r="G1352" s="247" t="s">
        <v>15701</v>
      </c>
      <c r="H1352" s="33" t="s">
        <v>15740</v>
      </c>
      <c r="I1352" s="33" t="s">
        <v>15741</v>
      </c>
      <c r="J1352" s="33" t="s">
        <v>15705</v>
      </c>
      <c r="K1352" s="33" t="s">
        <v>15706</v>
      </c>
      <c r="L1352" s="33" t="s">
        <v>10754</v>
      </c>
      <c r="M1352" s="33" t="s">
        <v>15742</v>
      </c>
      <c r="N1352" s="247" t="s">
        <v>15701</v>
      </c>
      <c r="O1352" s="247" t="s">
        <v>15708</v>
      </c>
      <c r="P1352" s="247" t="s">
        <v>15709</v>
      </c>
      <c r="Q1352" s="33" t="s">
        <v>15710</v>
      </c>
    </row>
    <row r="1353" spans="1:17" ht="64" customHeight="1">
      <c r="A1353" s="33">
        <v>1352</v>
      </c>
      <c r="B1353" s="33" t="s">
        <v>3798</v>
      </c>
      <c r="C1353" s="33" t="s">
        <v>10438</v>
      </c>
      <c r="D1353" s="33" t="s">
        <v>10304</v>
      </c>
      <c r="E1353" s="33" t="s">
        <v>15743</v>
      </c>
      <c r="F1353" s="33" t="s">
        <v>15702</v>
      </c>
      <c r="G1353" s="248" t="s">
        <v>15701</v>
      </c>
      <c r="H1353" s="33" t="s">
        <v>15744</v>
      </c>
      <c r="I1353" s="33" t="s">
        <v>15745</v>
      </c>
      <c r="J1353" s="33" t="s">
        <v>15705</v>
      </c>
      <c r="K1353" s="33" t="s">
        <v>15706</v>
      </c>
      <c r="L1353" s="33" t="s">
        <v>10985</v>
      </c>
      <c r="M1353" s="33" t="s">
        <v>15746</v>
      </c>
      <c r="N1353" s="248" t="s">
        <v>15701</v>
      </c>
      <c r="O1353" s="248" t="s">
        <v>15708</v>
      </c>
      <c r="P1353" s="248" t="s">
        <v>15709</v>
      </c>
      <c r="Q1353" s="33" t="s">
        <v>15710</v>
      </c>
    </row>
    <row r="1354" spans="1:17" ht="64" customHeight="1">
      <c r="A1354" s="33">
        <v>1353</v>
      </c>
      <c r="B1354" s="33" t="s">
        <v>3798</v>
      </c>
      <c r="C1354" s="33" t="s">
        <v>10438</v>
      </c>
      <c r="D1354" s="33" t="s">
        <v>10304</v>
      </c>
      <c r="E1354" s="33" t="s">
        <v>15747</v>
      </c>
      <c r="F1354" s="33" t="s">
        <v>15702</v>
      </c>
      <c r="G1354" s="247" t="s">
        <v>15701</v>
      </c>
      <c r="H1354" s="33" t="s">
        <v>15748</v>
      </c>
      <c r="I1354" s="33" t="s">
        <v>15749</v>
      </c>
      <c r="J1354" s="33" t="s">
        <v>15705</v>
      </c>
      <c r="K1354" s="33" t="s">
        <v>15706</v>
      </c>
      <c r="L1354" s="33" t="s">
        <v>10985</v>
      </c>
      <c r="M1354" s="33" t="s">
        <v>15750</v>
      </c>
      <c r="N1354" s="247" t="s">
        <v>15701</v>
      </c>
      <c r="O1354" s="247" t="s">
        <v>15708</v>
      </c>
      <c r="P1354" s="247" t="s">
        <v>15709</v>
      </c>
      <c r="Q1354" s="33" t="s">
        <v>15710</v>
      </c>
    </row>
    <row r="1355" spans="1:17" ht="64" customHeight="1">
      <c r="A1355" s="33">
        <v>1354</v>
      </c>
      <c r="B1355" s="33" t="s">
        <v>4008</v>
      </c>
      <c r="C1355" s="33" t="s">
        <v>10434</v>
      </c>
      <c r="D1355" s="33" t="s">
        <v>10349</v>
      </c>
      <c r="E1355" s="33" t="s">
        <v>15751</v>
      </c>
      <c r="F1355" s="33" t="s">
        <v>15702</v>
      </c>
      <c r="G1355" s="248" t="s">
        <v>15701</v>
      </c>
      <c r="H1355" s="33" t="s">
        <v>15752</v>
      </c>
      <c r="I1355" s="33" t="s">
        <v>15753</v>
      </c>
      <c r="J1355" s="33" t="s">
        <v>15705</v>
      </c>
      <c r="K1355" s="33" t="s">
        <v>15706</v>
      </c>
      <c r="L1355" s="33" t="s">
        <v>10699</v>
      </c>
      <c r="M1355" s="33" t="s">
        <v>15754</v>
      </c>
      <c r="N1355" s="248" t="s">
        <v>15701</v>
      </c>
      <c r="O1355" s="248" t="s">
        <v>15708</v>
      </c>
      <c r="P1355" s="248" t="s">
        <v>15709</v>
      </c>
      <c r="Q1355" s="33" t="s">
        <v>15710</v>
      </c>
    </row>
    <row r="1356" spans="1:17" ht="64" customHeight="1">
      <c r="A1356" s="33">
        <v>1355</v>
      </c>
      <c r="B1356" s="33" t="s">
        <v>3798</v>
      </c>
      <c r="C1356" s="33" t="s">
        <v>10438</v>
      </c>
      <c r="D1356" s="33" t="s">
        <v>10304</v>
      </c>
      <c r="E1356" s="33" t="s">
        <v>15755</v>
      </c>
      <c r="F1356" s="33" t="s">
        <v>15702</v>
      </c>
      <c r="G1356" s="247" t="s">
        <v>15701</v>
      </c>
      <c r="H1356" s="33" t="s">
        <v>15756</v>
      </c>
      <c r="I1356" s="33" t="s">
        <v>15757</v>
      </c>
      <c r="J1356" s="33" t="s">
        <v>15705</v>
      </c>
      <c r="K1356" s="33" t="s">
        <v>15706</v>
      </c>
      <c r="L1356" s="33" t="s">
        <v>10985</v>
      </c>
      <c r="M1356" s="33" t="s">
        <v>15758</v>
      </c>
      <c r="N1356" s="247" t="s">
        <v>15701</v>
      </c>
      <c r="O1356" s="247" t="s">
        <v>15708</v>
      </c>
      <c r="P1356" s="247" t="s">
        <v>15709</v>
      </c>
      <c r="Q1356" s="33" t="s">
        <v>15710</v>
      </c>
    </row>
    <row r="1357" spans="1:17" ht="64" customHeight="1">
      <c r="A1357" s="33">
        <v>1356</v>
      </c>
      <c r="B1357" s="33" t="s">
        <v>3798</v>
      </c>
      <c r="C1357" s="33" t="s">
        <v>10438</v>
      </c>
      <c r="D1357" s="33" t="s">
        <v>10304</v>
      </c>
      <c r="E1357" s="33" t="s">
        <v>15759</v>
      </c>
      <c r="F1357" s="33" t="s">
        <v>15702</v>
      </c>
      <c r="G1357" s="248" t="s">
        <v>15701</v>
      </c>
      <c r="H1357" s="33" t="s">
        <v>15760</v>
      </c>
      <c r="I1357" s="33" t="s">
        <v>15761</v>
      </c>
      <c r="J1357" s="33" t="s">
        <v>15705</v>
      </c>
      <c r="K1357" s="33" t="s">
        <v>15706</v>
      </c>
      <c r="L1357" s="33" t="s">
        <v>10985</v>
      </c>
      <c r="M1357" s="33" t="s">
        <v>15762</v>
      </c>
      <c r="N1357" s="248" t="s">
        <v>15701</v>
      </c>
      <c r="O1357" s="248" t="s">
        <v>15708</v>
      </c>
      <c r="P1357" s="248" t="s">
        <v>15709</v>
      </c>
      <c r="Q1357" s="33" t="s">
        <v>15710</v>
      </c>
    </row>
    <row r="1358" spans="1:17" ht="64" customHeight="1">
      <c r="A1358" s="33">
        <v>1357</v>
      </c>
      <c r="B1358" s="33" t="s">
        <v>3697</v>
      </c>
      <c r="C1358" s="33" t="s">
        <v>10293</v>
      </c>
      <c r="D1358" s="33" t="s">
        <v>10295</v>
      </c>
      <c r="E1358" s="33" t="s">
        <v>15763</v>
      </c>
      <c r="F1358" s="33" t="s">
        <v>15702</v>
      </c>
      <c r="G1358" s="247" t="s">
        <v>15701</v>
      </c>
      <c r="H1358" s="33" t="s">
        <v>15764</v>
      </c>
      <c r="I1358" s="33" t="s">
        <v>15765</v>
      </c>
      <c r="J1358" s="33" t="s">
        <v>15705</v>
      </c>
      <c r="K1358" s="33" t="s">
        <v>15706</v>
      </c>
      <c r="L1358" s="33" t="s">
        <v>3245</v>
      </c>
      <c r="M1358" s="33" t="s">
        <v>15766</v>
      </c>
      <c r="N1358" s="247" t="s">
        <v>15701</v>
      </c>
      <c r="O1358" s="247" t="s">
        <v>15708</v>
      </c>
      <c r="P1358" s="247" t="s">
        <v>15709</v>
      </c>
      <c r="Q1358" s="33" t="s">
        <v>15710</v>
      </c>
    </row>
    <row r="1359" spans="1:17" ht="64" customHeight="1">
      <c r="A1359" s="33">
        <v>1358</v>
      </c>
      <c r="B1359" s="33" t="s">
        <v>3798</v>
      </c>
      <c r="C1359" s="33" t="s">
        <v>10438</v>
      </c>
      <c r="D1359" s="33" t="s">
        <v>10304</v>
      </c>
      <c r="E1359" s="33" t="s">
        <v>15767</v>
      </c>
      <c r="F1359" s="33" t="s">
        <v>15702</v>
      </c>
      <c r="G1359" s="248" t="s">
        <v>15701</v>
      </c>
      <c r="H1359" s="33" t="s">
        <v>15768</v>
      </c>
      <c r="I1359" s="33" t="s">
        <v>15769</v>
      </c>
      <c r="J1359" s="33" t="s">
        <v>15705</v>
      </c>
      <c r="K1359" s="33" t="s">
        <v>15706</v>
      </c>
      <c r="L1359" s="33" t="s">
        <v>10985</v>
      </c>
      <c r="M1359" s="33" t="s">
        <v>15770</v>
      </c>
      <c r="N1359" s="248" t="s">
        <v>15701</v>
      </c>
      <c r="O1359" s="248" t="s">
        <v>15708</v>
      </c>
      <c r="P1359" s="248" t="s">
        <v>15709</v>
      </c>
      <c r="Q1359" s="33" t="s">
        <v>15710</v>
      </c>
    </row>
    <row r="1360" spans="1:17" ht="64" customHeight="1">
      <c r="A1360" s="33">
        <v>1359</v>
      </c>
      <c r="B1360" s="33" t="s">
        <v>3798</v>
      </c>
      <c r="C1360" s="33" t="s">
        <v>10438</v>
      </c>
      <c r="D1360" s="33" t="s">
        <v>10304</v>
      </c>
      <c r="E1360" s="33" t="s">
        <v>15771</v>
      </c>
      <c r="F1360" s="33" t="s">
        <v>15702</v>
      </c>
      <c r="G1360" s="247" t="s">
        <v>15701</v>
      </c>
      <c r="H1360" s="33" t="s">
        <v>15772</v>
      </c>
      <c r="I1360" s="33" t="s">
        <v>15773</v>
      </c>
      <c r="J1360" s="33" t="s">
        <v>15705</v>
      </c>
      <c r="K1360" s="33" t="s">
        <v>15706</v>
      </c>
      <c r="L1360" s="33" t="s">
        <v>10985</v>
      </c>
      <c r="M1360" s="33" t="s">
        <v>15774</v>
      </c>
      <c r="N1360" s="247" t="s">
        <v>15701</v>
      </c>
      <c r="O1360" s="247" t="s">
        <v>15708</v>
      </c>
      <c r="P1360" s="247" t="s">
        <v>15709</v>
      </c>
      <c r="Q1360" s="33" t="s">
        <v>15710</v>
      </c>
    </row>
    <row r="1361" spans="1:17" ht="64" customHeight="1">
      <c r="A1361" s="33">
        <v>1360</v>
      </c>
      <c r="B1361" s="33" t="s">
        <v>3824</v>
      </c>
      <c r="C1361" s="33" t="s">
        <v>10676</v>
      </c>
      <c r="D1361" s="33" t="s">
        <v>10403</v>
      </c>
      <c r="E1361" s="33" t="s">
        <v>15775</v>
      </c>
      <c r="F1361" s="33" t="s">
        <v>15702</v>
      </c>
      <c r="G1361" s="248" t="s">
        <v>15701</v>
      </c>
      <c r="H1361" s="33" t="s">
        <v>15776</v>
      </c>
      <c r="I1361" s="33" t="s">
        <v>15777</v>
      </c>
      <c r="J1361" s="33" t="s">
        <v>15705</v>
      </c>
      <c r="K1361" s="33" t="s">
        <v>15706</v>
      </c>
      <c r="L1361" s="33" t="s">
        <v>10680</v>
      </c>
      <c r="M1361" s="33" t="s">
        <v>15778</v>
      </c>
      <c r="N1361" s="248" t="s">
        <v>15701</v>
      </c>
      <c r="O1361" s="248" t="s">
        <v>15708</v>
      </c>
      <c r="P1361" s="248" t="s">
        <v>15709</v>
      </c>
      <c r="Q1361" s="33" t="s">
        <v>15710</v>
      </c>
    </row>
    <row r="1362" spans="1:17" ht="64" customHeight="1">
      <c r="A1362" s="33">
        <v>1361</v>
      </c>
      <c r="B1362" s="33" t="s">
        <v>3724</v>
      </c>
      <c r="C1362" s="33" t="s">
        <v>10682</v>
      </c>
      <c r="D1362" s="33" t="s">
        <v>10376</v>
      </c>
      <c r="E1362" s="33" t="s">
        <v>15779</v>
      </c>
      <c r="F1362" s="33" t="s">
        <v>15702</v>
      </c>
      <c r="G1362" s="247" t="s">
        <v>15701</v>
      </c>
      <c r="H1362" s="33" t="s">
        <v>15780</v>
      </c>
      <c r="I1362" s="33" t="s">
        <v>15781</v>
      </c>
      <c r="J1362" s="33" t="s">
        <v>15705</v>
      </c>
      <c r="K1362" s="33" t="s">
        <v>15706</v>
      </c>
      <c r="L1362" s="33" t="s">
        <v>10728</v>
      </c>
      <c r="M1362" s="33" t="s">
        <v>15782</v>
      </c>
      <c r="N1362" s="247" t="s">
        <v>15701</v>
      </c>
      <c r="O1362" s="247" t="s">
        <v>15708</v>
      </c>
      <c r="P1362" s="247" t="s">
        <v>15709</v>
      </c>
      <c r="Q1362" s="33" t="s">
        <v>15710</v>
      </c>
    </row>
    <row r="1363" spans="1:17" ht="64" customHeight="1">
      <c r="A1363" s="33">
        <v>1362</v>
      </c>
      <c r="B1363" s="33" t="s">
        <v>3798</v>
      </c>
      <c r="C1363" s="33" t="s">
        <v>10438</v>
      </c>
      <c r="D1363" s="33" t="s">
        <v>10304</v>
      </c>
      <c r="E1363" s="33" t="s">
        <v>15783</v>
      </c>
      <c r="F1363" s="33" t="s">
        <v>15785</v>
      </c>
      <c r="G1363" s="248" t="s">
        <v>15784</v>
      </c>
      <c r="H1363" s="33" t="s">
        <v>15786</v>
      </c>
      <c r="I1363" s="33" t="s">
        <v>15787</v>
      </c>
      <c r="J1363" s="33" t="s">
        <v>15788</v>
      </c>
      <c r="K1363" s="33" t="s">
        <v>15789</v>
      </c>
      <c r="L1363" s="33" t="s">
        <v>10985</v>
      </c>
      <c r="M1363" s="33" t="s">
        <v>15790</v>
      </c>
      <c r="N1363" s="248" t="s">
        <v>15791</v>
      </c>
      <c r="O1363" s="248" t="s">
        <v>15792</v>
      </c>
      <c r="P1363" s="248" t="s">
        <v>15793</v>
      </c>
      <c r="Q1363" s="33" t="s">
        <v>15794</v>
      </c>
    </row>
    <row r="1364" spans="1:17" ht="64" customHeight="1">
      <c r="A1364" s="33">
        <v>1363</v>
      </c>
      <c r="B1364" s="33" t="s">
        <v>3798</v>
      </c>
      <c r="C1364" s="33" t="s">
        <v>10438</v>
      </c>
      <c r="D1364" s="33" t="s">
        <v>10304</v>
      </c>
      <c r="E1364" s="33" t="s">
        <v>15795</v>
      </c>
      <c r="F1364" s="33" t="s">
        <v>15785</v>
      </c>
      <c r="G1364" s="247" t="s">
        <v>15784</v>
      </c>
      <c r="H1364" s="33" t="s">
        <v>15796</v>
      </c>
      <c r="I1364" s="33" t="s">
        <v>15797</v>
      </c>
      <c r="J1364" s="33" t="s">
        <v>15788</v>
      </c>
      <c r="K1364" s="33" t="s">
        <v>15789</v>
      </c>
      <c r="L1364" s="33" t="s">
        <v>10985</v>
      </c>
      <c r="M1364" s="33" t="s">
        <v>15798</v>
      </c>
      <c r="N1364" s="247" t="s">
        <v>15791</v>
      </c>
      <c r="O1364" s="247" t="s">
        <v>15792</v>
      </c>
      <c r="P1364" s="247" t="s">
        <v>15793</v>
      </c>
      <c r="Q1364" s="33" t="s">
        <v>15794</v>
      </c>
    </row>
    <row r="1365" spans="1:17" ht="64" customHeight="1">
      <c r="A1365" s="33">
        <v>1364</v>
      </c>
      <c r="B1365" s="33" t="s">
        <v>4008</v>
      </c>
      <c r="C1365" s="33" t="s">
        <v>10434</v>
      </c>
      <c r="D1365" s="33" t="s">
        <v>10349</v>
      </c>
      <c r="E1365" s="33" t="s">
        <v>15799</v>
      </c>
      <c r="F1365" s="33" t="s">
        <v>15785</v>
      </c>
      <c r="G1365" s="248" t="s">
        <v>15784</v>
      </c>
      <c r="H1365" s="33" t="s">
        <v>15800</v>
      </c>
      <c r="I1365" s="33" t="s">
        <v>15801</v>
      </c>
      <c r="J1365" s="33" t="s">
        <v>15788</v>
      </c>
      <c r="K1365" s="33" t="s">
        <v>15789</v>
      </c>
      <c r="L1365" s="33" t="s">
        <v>10699</v>
      </c>
      <c r="M1365" s="33" t="s">
        <v>15802</v>
      </c>
      <c r="N1365" s="248" t="s">
        <v>15791</v>
      </c>
      <c r="O1365" s="248" t="s">
        <v>15792</v>
      </c>
      <c r="P1365" s="248" t="s">
        <v>15793</v>
      </c>
      <c r="Q1365" s="33" t="s">
        <v>15794</v>
      </c>
    </row>
    <row r="1366" spans="1:17" ht="64" customHeight="1">
      <c r="A1366" s="33">
        <v>1365</v>
      </c>
      <c r="B1366" s="33" t="s">
        <v>4347</v>
      </c>
      <c r="C1366" s="33" t="s">
        <v>10750</v>
      </c>
      <c r="D1366" s="33" t="s">
        <v>10340</v>
      </c>
      <c r="E1366" s="33" t="s">
        <v>15803</v>
      </c>
      <c r="F1366" s="33" t="s">
        <v>15785</v>
      </c>
      <c r="G1366" s="247" t="s">
        <v>15784</v>
      </c>
      <c r="H1366" s="33" t="s">
        <v>15804</v>
      </c>
      <c r="I1366" s="33" t="s">
        <v>15805</v>
      </c>
      <c r="J1366" s="33" t="s">
        <v>15788</v>
      </c>
      <c r="K1366" s="33" t="s">
        <v>15789</v>
      </c>
      <c r="L1366" s="33" t="s">
        <v>10754</v>
      </c>
      <c r="M1366" s="33" t="s">
        <v>15806</v>
      </c>
      <c r="N1366" s="247" t="s">
        <v>15791</v>
      </c>
      <c r="O1366" s="247" t="s">
        <v>15792</v>
      </c>
      <c r="P1366" s="247" t="s">
        <v>15793</v>
      </c>
      <c r="Q1366" s="33" t="s">
        <v>15794</v>
      </c>
    </row>
    <row r="1367" spans="1:17" ht="64" customHeight="1">
      <c r="A1367" s="33">
        <v>1366</v>
      </c>
      <c r="B1367" s="33" t="s">
        <v>3798</v>
      </c>
      <c r="C1367" s="33" t="s">
        <v>10438</v>
      </c>
      <c r="D1367" s="33" t="s">
        <v>10304</v>
      </c>
      <c r="E1367" s="33" t="s">
        <v>15807</v>
      </c>
      <c r="F1367" s="33" t="s">
        <v>15785</v>
      </c>
      <c r="G1367" s="248" t="s">
        <v>15784</v>
      </c>
      <c r="H1367" s="33" t="s">
        <v>15808</v>
      </c>
      <c r="I1367" s="33" t="s">
        <v>15809</v>
      </c>
      <c r="J1367" s="33" t="s">
        <v>15788</v>
      </c>
      <c r="K1367" s="33" t="s">
        <v>15789</v>
      </c>
      <c r="L1367" s="33" t="s">
        <v>10985</v>
      </c>
      <c r="M1367" s="33" t="s">
        <v>15810</v>
      </c>
      <c r="N1367" s="248" t="s">
        <v>15791</v>
      </c>
      <c r="O1367" s="248" t="s">
        <v>15792</v>
      </c>
      <c r="P1367" s="248" t="s">
        <v>15793</v>
      </c>
      <c r="Q1367" s="33" t="s">
        <v>15794</v>
      </c>
    </row>
    <row r="1368" spans="1:17" ht="64" customHeight="1">
      <c r="A1368" s="33">
        <v>1367</v>
      </c>
      <c r="B1368" s="33" t="s">
        <v>3897</v>
      </c>
      <c r="C1368" s="33" t="s">
        <v>10801</v>
      </c>
      <c r="D1368" s="33" t="s">
        <v>10358</v>
      </c>
      <c r="E1368" s="33" t="s">
        <v>15811</v>
      </c>
      <c r="F1368" s="33" t="s">
        <v>15785</v>
      </c>
      <c r="G1368" s="247" t="s">
        <v>15784</v>
      </c>
      <c r="H1368" s="33" t="s">
        <v>15812</v>
      </c>
      <c r="I1368" s="33" t="s">
        <v>15813</v>
      </c>
      <c r="J1368" s="33" t="s">
        <v>15788</v>
      </c>
      <c r="K1368" s="33" t="s">
        <v>15789</v>
      </c>
      <c r="L1368" s="33" t="s">
        <v>10805</v>
      </c>
      <c r="M1368" s="33" t="s">
        <v>15814</v>
      </c>
      <c r="N1368" s="247" t="s">
        <v>15791</v>
      </c>
      <c r="O1368" s="247" t="s">
        <v>15792</v>
      </c>
      <c r="P1368" s="247" t="s">
        <v>15793</v>
      </c>
      <c r="Q1368" s="33" t="s">
        <v>15794</v>
      </c>
    </row>
    <row r="1369" spans="1:17" ht="64" customHeight="1">
      <c r="A1369" s="33">
        <v>1368</v>
      </c>
      <c r="B1369" s="33" t="s">
        <v>3785</v>
      </c>
      <c r="C1369" s="33" t="s">
        <v>10509</v>
      </c>
      <c r="D1369" s="33" t="s">
        <v>10331</v>
      </c>
      <c r="E1369" s="33" t="s">
        <v>15815</v>
      </c>
      <c r="F1369" s="33" t="s">
        <v>15785</v>
      </c>
      <c r="G1369" s="248" t="s">
        <v>15784</v>
      </c>
      <c r="H1369" s="33" t="s">
        <v>15816</v>
      </c>
      <c r="I1369" s="33" t="s">
        <v>15817</v>
      </c>
      <c r="J1369" s="33" t="s">
        <v>15788</v>
      </c>
      <c r="K1369" s="33" t="s">
        <v>15789</v>
      </c>
      <c r="L1369" s="33" t="s">
        <v>5432</v>
      </c>
      <c r="M1369" s="33" t="s">
        <v>15818</v>
      </c>
      <c r="N1369" s="248" t="s">
        <v>15791</v>
      </c>
      <c r="O1369" s="248" t="s">
        <v>15792</v>
      </c>
      <c r="P1369" s="248" t="s">
        <v>15793</v>
      </c>
      <c r="Q1369" s="33" t="s">
        <v>15794</v>
      </c>
    </row>
    <row r="1370" spans="1:17" ht="64" customHeight="1">
      <c r="A1370" s="33">
        <v>1369</v>
      </c>
      <c r="B1370" s="33" t="s">
        <v>3785</v>
      </c>
      <c r="C1370" s="33" t="s">
        <v>10509</v>
      </c>
      <c r="D1370" s="33" t="s">
        <v>10331</v>
      </c>
      <c r="E1370" s="33" t="s">
        <v>15819</v>
      </c>
      <c r="F1370" s="33" t="s">
        <v>15785</v>
      </c>
      <c r="G1370" s="247" t="s">
        <v>15784</v>
      </c>
      <c r="H1370" s="33" t="s">
        <v>15820</v>
      </c>
      <c r="I1370" s="33" t="s">
        <v>15821</v>
      </c>
      <c r="J1370" s="33" t="s">
        <v>15788</v>
      </c>
      <c r="K1370" s="33" t="s">
        <v>15789</v>
      </c>
      <c r="L1370" s="33" t="s">
        <v>5432</v>
      </c>
      <c r="M1370" s="33" t="s">
        <v>15822</v>
      </c>
      <c r="N1370" s="247" t="s">
        <v>15791</v>
      </c>
      <c r="O1370" s="247" t="s">
        <v>15792</v>
      </c>
      <c r="P1370" s="247" t="s">
        <v>15793</v>
      </c>
      <c r="Q1370" s="33" t="s">
        <v>15794</v>
      </c>
    </row>
    <row r="1371" spans="1:17" ht="64" customHeight="1">
      <c r="A1371" s="33">
        <v>1370</v>
      </c>
      <c r="B1371" s="33" t="s">
        <v>4008</v>
      </c>
      <c r="C1371" s="33" t="s">
        <v>10434</v>
      </c>
      <c r="D1371" s="33" t="s">
        <v>10349</v>
      </c>
      <c r="E1371" s="33" t="s">
        <v>15823</v>
      </c>
      <c r="F1371" s="33" t="s">
        <v>15785</v>
      </c>
      <c r="G1371" s="248" t="s">
        <v>15784</v>
      </c>
      <c r="H1371" s="33" t="s">
        <v>15824</v>
      </c>
      <c r="I1371" s="33" t="s">
        <v>15825</v>
      </c>
      <c r="J1371" s="33" t="s">
        <v>15788</v>
      </c>
      <c r="K1371" s="33" t="s">
        <v>15789</v>
      </c>
      <c r="L1371" s="33" t="s">
        <v>10867</v>
      </c>
      <c r="M1371" s="33" t="s">
        <v>15826</v>
      </c>
      <c r="N1371" s="248" t="s">
        <v>15791</v>
      </c>
      <c r="O1371" s="248" t="s">
        <v>15792</v>
      </c>
      <c r="P1371" s="248" t="s">
        <v>15793</v>
      </c>
      <c r="Q1371" s="33" t="s">
        <v>15794</v>
      </c>
    </row>
    <row r="1372" spans="1:17" ht="64" customHeight="1">
      <c r="A1372" s="33">
        <v>1371</v>
      </c>
      <c r="B1372" s="33" t="s">
        <v>3815</v>
      </c>
      <c r="C1372" s="33" t="s">
        <v>10670</v>
      </c>
      <c r="D1372" s="33" t="s">
        <v>10367</v>
      </c>
      <c r="E1372" s="33" t="s">
        <v>15827</v>
      </c>
      <c r="F1372" s="33" t="s">
        <v>15785</v>
      </c>
      <c r="G1372" s="247" t="s">
        <v>15784</v>
      </c>
      <c r="H1372" s="33" t="s">
        <v>15828</v>
      </c>
      <c r="I1372" s="33" t="s">
        <v>15829</v>
      </c>
      <c r="J1372" s="33" t="s">
        <v>15788</v>
      </c>
      <c r="K1372" s="33" t="s">
        <v>15789</v>
      </c>
      <c r="L1372" s="33" t="s">
        <v>11010</v>
      </c>
      <c r="M1372" s="33" t="s">
        <v>15830</v>
      </c>
      <c r="N1372" s="247" t="s">
        <v>15791</v>
      </c>
      <c r="O1372" s="247" t="s">
        <v>15792</v>
      </c>
      <c r="P1372" s="247" t="s">
        <v>15793</v>
      </c>
      <c r="Q1372" s="33" t="s">
        <v>15794</v>
      </c>
    </row>
    <row r="1373" spans="1:17" ht="64" customHeight="1">
      <c r="A1373" s="33">
        <v>1372</v>
      </c>
      <c r="B1373" s="33" t="s">
        <v>3824</v>
      </c>
      <c r="C1373" s="33" t="s">
        <v>10676</v>
      </c>
      <c r="D1373" s="33" t="s">
        <v>10403</v>
      </c>
      <c r="E1373" s="33" t="s">
        <v>15831</v>
      </c>
      <c r="F1373" s="33" t="s">
        <v>15785</v>
      </c>
      <c r="G1373" s="248" t="s">
        <v>15784</v>
      </c>
      <c r="H1373" s="33" t="s">
        <v>15832</v>
      </c>
      <c r="I1373" s="33" t="s">
        <v>15833</v>
      </c>
      <c r="J1373" s="33" t="s">
        <v>15788</v>
      </c>
      <c r="K1373" s="33" t="s">
        <v>15789</v>
      </c>
      <c r="L1373" s="33" t="s">
        <v>10680</v>
      </c>
      <c r="M1373" s="33" t="s">
        <v>15834</v>
      </c>
      <c r="N1373" s="248" t="s">
        <v>15791</v>
      </c>
      <c r="O1373" s="248" t="s">
        <v>15792</v>
      </c>
      <c r="P1373" s="248" t="s">
        <v>15793</v>
      </c>
      <c r="Q1373" s="33" t="s">
        <v>15794</v>
      </c>
    </row>
    <row r="1374" spans="1:17" ht="64" customHeight="1">
      <c r="A1374" s="33">
        <v>1373</v>
      </c>
      <c r="B1374" s="33" t="s">
        <v>3697</v>
      </c>
      <c r="C1374" s="33" t="s">
        <v>10293</v>
      </c>
      <c r="D1374" s="33" t="s">
        <v>10295</v>
      </c>
      <c r="E1374" s="33" t="s">
        <v>15835</v>
      </c>
      <c r="F1374" s="33" t="s">
        <v>15785</v>
      </c>
      <c r="G1374" s="247" t="s">
        <v>15784</v>
      </c>
      <c r="H1374" s="33" t="s">
        <v>15836</v>
      </c>
      <c r="I1374" s="33" t="s">
        <v>15837</v>
      </c>
      <c r="J1374" s="33" t="s">
        <v>15788</v>
      </c>
      <c r="K1374" s="33" t="s">
        <v>15789</v>
      </c>
      <c r="L1374" s="33" t="s">
        <v>3245</v>
      </c>
      <c r="M1374" s="33" t="s">
        <v>15838</v>
      </c>
      <c r="N1374" s="247" t="s">
        <v>15791</v>
      </c>
      <c r="O1374" s="247" t="s">
        <v>15792</v>
      </c>
      <c r="P1374" s="247" t="s">
        <v>15793</v>
      </c>
      <c r="Q1374" s="33" t="s">
        <v>15794</v>
      </c>
    </row>
    <row r="1375" spans="1:17" ht="64" customHeight="1">
      <c r="A1375" s="33">
        <v>1374</v>
      </c>
      <c r="B1375" s="33" t="s">
        <v>4347</v>
      </c>
      <c r="C1375" s="33" t="s">
        <v>10750</v>
      </c>
      <c r="D1375" s="33" t="s">
        <v>10340</v>
      </c>
      <c r="E1375" s="33" t="s">
        <v>15839</v>
      </c>
      <c r="F1375" s="33" t="s">
        <v>15841</v>
      </c>
      <c r="G1375" s="248" t="s">
        <v>15840</v>
      </c>
      <c r="H1375" s="33" t="s">
        <v>15842</v>
      </c>
      <c r="I1375" s="33" t="s">
        <v>15843</v>
      </c>
      <c r="J1375" s="33" t="s">
        <v>15844</v>
      </c>
      <c r="K1375" s="33" t="s">
        <v>15845</v>
      </c>
      <c r="L1375" s="33" t="s">
        <v>10754</v>
      </c>
      <c r="M1375" s="33" t="s">
        <v>15846</v>
      </c>
      <c r="N1375" s="248" t="s">
        <v>15847</v>
      </c>
      <c r="O1375" s="248" t="s">
        <v>15848</v>
      </c>
      <c r="P1375" s="248" t="s">
        <v>15849</v>
      </c>
      <c r="Q1375" s="33" t="s">
        <v>15850</v>
      </c>
    </row>
    <row r="1376" spans="1:17" ht="64" customHeight="1">
      <c r="A1376" s="33">
        <v>1375</v>
      </c>
      <c r="B1376" s="33" t="s">
        <v>3824</v>
      </c>
      <c r="C1376" s="33" t="s">
        <v>10676</v>
      </c>
      <c r="D1376" s="33" t="s">
        <v>10403</v>
      </c>
      <c r="E1376" s="33" t="s">
        <v>15851</v>
      </c>
      <c r="F1376" s="33" t="s">
        <v>15841</v>
      </c>
      <c r="G1376" s="247" t="s">
        <v>15840</v>
      </c>
      <c r="H1376" s="33" t="s">
        <v>15852</v>
      </c>
      <c r="I1376" s="33" t="s">
        <v>15853</v>
      </c>
      <c r="J1376" s="33" t="s">
        <v>15844</v>
      </c>
      <c r="K1376" s="33" t="s">
        <v>15845</v>
      </c>
      <c r="L1376" s="33" t="s">
        <v>10680</v>
      </c>
      <c r="M1376" s="33" t="s">
        <v>15854</v>
      </c>
      <c r="N1376" s="247" t="s">
        <v>15847</v>
      </c>
      <c r="O1376" s="247" t="s">
        <v>15848</v>
      </c>
      <c r="P1376" s="247" t="s">
        <v>15849</v>
      </c>
      <c r="Q1376" s="33" t="s">
        <v>15850</v>
      </c>
    </row>
    <row r="1377" spans="1:17" ht="64" customHeight="1">
      <c r="A1377" s="33">
        <v>1376</v>
      </c>
      <c r="B1377" s="33" t="s">
        <v>4347</v>
      </c>
      <c r="C1377" s="33" t="s">
        <v>10750</v>
      </c>
      <c r="D1377" s="33" t="s">
        <v>10340</v>
      </c>
      <c r="E1377" s="33" t="s">
        <v>15855</v>
      </c>
      <c r="F1377" s="33" t="s">
        <v>15841</v>
      </c>
      <c r="G1377" s="248" t="s">
        <v>15840</v>
      </c>
      <c r="H1377" s="33" t="s">
        <v>15856</v>
      </c>
      <c r="I1377" s="33" t="s">
        <v>15857</v>
      </c>
      <c r="J1377" s="33" t="s">
        <v>15844</v>
      </c>
      <c r="K1377" s="33" t="s">
        <v>15845</v>
      </c>
      <c r="L1377" s="33" t="s">
        <v>10754</v>
      </c>
      <c r="M1377" s="33" t="s">
        <v>15858</v>
      </c>
      <c r="N1377" s="248" t="s">
        <v>15847</v>
      </c>
      <c r="O1377" s="248" t="s">
        <v>15848</v>
      </c>
      <c r="P1377" s="248" t="s">
        <v>15849</v>
      </c>
      <c r="Q1377" s="33" t="s">
        <v>15850</v>
      </c>
    </row>
    <row r="1378" spans="1:17" ht="64" customHeight="1">
      <c r="A1378" s="33">
        <v>1377</v>
      </c>
      <c r="B1378" s="33" t="s">
        <v>4347</v>
      </c>
      <c r="C1378" s="33" t="s">
        <v>10750</v>
      </c>
      <c r="D1378" s="33" t="s">
        <v>10340</v>
      </c>
      <c r="E1378" s="33" t="s">
        <v>15859</v>
      </c>
      <c r="F1378" s="33" t="s">
        <v>15841</v>
      </c>
      <c r="G1378" s="247" t="s">
        <v>15840</v>
      </c>
      <c r="H1378" s="33" t="s">
        <v>15860</v>
      </c>
      <c r="I1378" s="33" t="s">
        <v>15861</v>
      </c>
      <c r="J1378" s="33" t="s">
        <v>15844</v>
      </c>
      <c r="K1378" s="33" t="s">
        <v>15845</v>
      </c>
      <c r="L1378" s="33" t="s">
        <v>10754</v>
      </c>
      <c r="M1378" s="33" t="s">
        <v>15862</v>
      </c>
      <c r="N1378" s="247" t="s">
        <v>15847</v>
      </c>
      <c r="O1378" s="247" t="s">
        <v>15848</v>
      </c>
      <c r="P1378" s="247" t="s">
        <v>15849</v>
      </c>
      <c r="Q1378" s="33" t="s">
        <v>15850</v>
      </c>
    </row>
    <row r="1379" spans="1:17" ht="64" customHeight="1">
      <c r="A1379" s="33">
        <v>1378</v>
      </c>
      <c r="B1379" s="33" t="s">
        <v>4347</v>
      </c>
      <c r="C1379" s="33" t="s">
        <v>10750</v>
      </c>
      <c r="D1379" s="33" t="s">
        <v>10340</v>
      </c>
      <c r="E1379" s="33" t="s">
        <v>15863</v>
      </c>
      <c r="F1379" s="33" t="s">
        <v>15841</v>
      </c>
      <c r="G1379" s="248" t="s">
        <v>15840</v>
      </c>
      <c r="H1379" s="33" t="s">
        <v>15864</v>
      </c>
      <c r="I1379" s="33" t="s">
        <v>15865</v>
      </c>
      <c r="J1379" s="33" t="s">
        <v>15844</v>
      </c>
      <c r="K1379" s="33" t="s">
        <v>15845</v>
      </c>
      <c r="L1379" s="33" t="s">
        <v>10754</v>
      </c>
      <c r="M1379" s="33" t="s">
        <v>15866</v>
      </c>
      <c r="N1379" s="248" t="s">
        <v>15847</v>
      </c>
      <c r="O1379" s="248" t="s">
        <v>15848</v>
      </c>
      <c r="P1379" s="248" t="s">
        <v>15849</v>
      </c>
      <c r="Q1379" s="33" t="s">
        <v>15850</v>
      </c>
    </row>
    <row r="1380" spans="1:17" ht="64" customHeight="1">
      <c r="A1380" s="33">
        <v>1379</v>
      </c>
      <c r="B1380" s="33" t="s">
        <v>4347</v>
      </c>
      <c r="C1380" s="33" t="s">
        <v>10750</v>
      </c>
      <c r="D1380" s="33" t="s">
        <v>10340</v>
      </c>
      <c r="E1380" s="33" t="s">
        <v>15867</v>
      </c>
      <c r="F1380" s="33" t="s">
        <v>15841</v>
      </c>
      <c r="G1380" s="247" t="s">
        <v>15840</v>
      </c>
      <c r="H1380" s="33" t="s">
        <v>15868</v>
      </c>
      <c r="I1380" s="33" t="s">
        <v>15869</v>
      </c>
      <c r="J1380" s="33" t="s">
        <v>15844</v>
      </c>
      <c r="K1380" s="33" t="s">
        <v>15845</v>
      </c>
      <c r="L1380" s="33" t="s">
        <v>10754</v>
      </c>
      <c r="M1380" s="33" t="s">
        <v>15870</v>
      </c>
      <c r="N1380" s="247" t="s">
        <v>15847</v>
      </c>
      <c r="O1380" s="247" t="s">
        <v>15848</v>
      </c>
      <c r="P1380" s="247" t="s">
        <v>15849</v>
      </c>
      <c r="Q1380" s="33" t="s">
        <v>15850</v>
      </c>
    </row>
    <row r="1381" spans="1:17" ht="64" customHeight="1">
      <c r="A1381" s="33">
        <v>1380</v>
      </c>
      <c r="B1381" s="33" t="s">
        <v>4347</v>
      </c>
      <c r="C1381" s="33" t="s">
        <v>10750</v>
      </c>
      <c r="D1381" s="33" t="s">
        <v>10340</v>
      </c>
      <c r="E1381" s="33" t="s">
        <v>15871</v>
      </c>
      <c r="F1381" s="33" t="s">
        <v>15841</v>
      </c>
      <c r="G1381" s="248" t="s">
        <v>15840</v>
      </c>
      <c r="H1381" s="33" t="s">
        <v>15872</v>
      </c>
      <c r="I1381" s="33" t="s">
        <v>15873</v>
      </c>
      <c r="J1381" s="33" t="s">
        <v>15844</v>
      </c>
      <c r="K1381" s="33" t="s">
        <v>15845</v>
      </c>
      <c r="L1381" s="33" t="s">
        <v>10754</v>
      </c>
      <c r="M1381" s="33" t="s">
        <v>15874</v>
      </c>
      <c r="N1381" s="248" t="s">
        <v>15847</v>
      </c>
      <c r="O1381" s="248" t="s">
        <v>15848</v>
      </c>
      <c r="P1381" s="248" t="s">
        <v>15849</v>
      </c>
      <c r="Q1381" s="33" t="s">
        <v>15850</v>
      </c>
    </row>
    <row r="1382" spans="1:17" ht="64" customHeight="1">
      <c r="A1382" s="33">
        <v>1381</v>
      </c>
      <c r="B1382" s="33" t="s">
        <v>4347</v>
      </c>
      <c r="C1382" s="33" t="s">
        <v>10750</v>
      </c>
      <c r="D1382" s="33" t="s">
        <v>10340</v>
      </c>
      <c r="E1382" s="33" t="s">
        <v>15875</v>
      </c>
      <c r="F1382" s="33" t="s">
        <v>15841</v>
      </c>
      <c r="G1382" s="247" t="s">
        <v>15840</v>
      </c>
      <c r="H1382" s="33" t="s">
        <v>15876</v>
      </c>
      <c r="I1382" s="33" t="s">
        <v>15877</v>
      </c>
      <c r="J1382" s="33" t="s">
        <v>15844</v>
      </c>
      <c r="K1382" s="33" t="s">
        <v>15845</v>
      </c>
      <c r="L1382" s="33" t="s">
        <v>10754</v>
      </c>
      <c r="M1382" s="33" t="s">
        <v>15878</v>
      </c>
      <c r="N1382" s="247" t="s">
        <v>15847</v>
      </c>
      <c r="O1382" s="247" t="s">
        <v>15848</v>
      </c>
      <c r="P1382" s="247" t="s">
        <v>15849</v>
      </c>
      <c r="Q1382" s="33" t="s">
        <v>15850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C091-A287-E841-A9CD-D923991B2083}">
  <sheetPr codeName="Sheet45"/>
  <dimension ref="A1:L14"/>
  <sheetViews>
    <sheetView topLeftCell="E1" workbookViewId="0">
      <selection activeCell="I2" sqref="I2:I14"/>
    </sheetView>
  </sheetViews>
  <sheetFormatPr baseColWidth="10" defaultColWidth="8.83203125" defaultRowHeight="14"/>
  <cols>
    <col min="1" max="2" width="16" style="32" customWidth="1"/>
    <col min="3" max="3" width="30" style="32" customWidth="1"/>
    <col min="4" max="4" width="36" style="32" customWidth="1"/>
    <col min="5" max="5" width="60" style="32" customWidth="1"/>
    <col min="6" max="6" width="38" style="32" customWidth="1"/>
    <col min="7" max="7" width="14" style="32" customWidth="1"/>
    <col min="8" max="8" width="28" style="32" customWidth="1"/>
    <col min="9" max="9" width="64" style="32" customWidth="1"/>
    <col min="10" max="10" width="24" style="32" customWidth="1"/>
    <col min="11" max="11" width="52" style="32" customWidth="1"/>
    <col min="12" max="12" width="56" style="32" customWidth="1"/>
    <col min="13" max="16384" width="8.83203125" style="32"/>
  </cols>
  <sheetData>
    <row r="1" spans="1:12" ht="56" customHeight="1">
      <c r="A1" s="244" t="s">
        <v>1294</v>
      </c>
      <c r="B1" s="244" t="s">
        <v>4881</v>
      </c>
      <c r="C1" s="244" t="s">
        <v>4882</v>
      </c>
      <c r="D1" s="244" t="s">
        <v>8390</v>
      </c>
      <c r="E1" s="244" t="s">
        <v>8391</v>
      </c>
      <c r="F1" s="244" t="s">
        <v>4885</v>
      </c>
      <c r="G1" s="244" t="s">
        <v>4886</v>
      </c>
      <c r="H1" s="244" t="s">
        <v>4887</v>
      </c>
      <c r="I1" s="244" t="s">
        <v>4888</v>
      </c>
      <c r="J1" s="244" t="s">
        <v>4889</v>
      </c>
      <c r="K1" s="244" t="s">
        <v>4890</v>
      </c>
      <c r="L1" s="244" t="s">
        <v>4891</v>
      </c>
    </row>
    <row r="2" spans="1:12" ht="114.75" customHeight="1">
      <c r="A2" s="245" t="s">
        <v>3697</v>
      </c>
      <c r="B2" s="245" t="s">
        <v>10293</v>
      </c>
      <c r="C2" s="33" t="s">
        <v>10294</v>
      </c>
      <c r="D2" s="33" t="s">
        <v>10295</v>
      </c>
      <c r="E2" s="33" t="s">
        <v>10296</v>
      </c>
      <c r="F2" s="33" t="s">
        <v>10297</v>
      </c>
      <c r="G2" s="33">
        <v>67</v>
      </c>
      <c r="H2" s="33" t="s">
        <v>10298</v>
      </c>
      <c r="I2" s="33" t="s">
        <v>10299</v>
      </c>
      <c r="J2" s="33" t="s">
        <v>10300</v>
      </c>
      <c r="K2" s="33" t="s">
        <v>10301</v>
      </c>
      <c r="L2" s="33" t="s">
        <v>10302</v>
      </c>
    </row>
    <row r="3" spans="1:12" ht="114.75" customHeight="1">
      <c r="A3" s="245" t="s">
        <v>3798</v>
      </c>
      <c r="B3" s="245" t="s">
        <v>10438</v>
      </c>
      <c r="C3" s="33" t="s">
        <v>10303</v>
      </c>
      <c r="D3" s="33" t="s">
        <v>10304</v>
      </c>
      <c r="E3" s="33" t="s">
        <v>10305</v>
      </c>
      <c r="F3" s="33" t="s">
        <v>10306</v>
      </c>
      <c r="G3" s="33">
        <v>112</v>
      </c>
      <c r="H3" s="33" t="s">
        <v>10307</v>
      </c>
      <c r="I3" s="33" t="s">
        <v>10308</v>
      </c>
      <c r="J3" s="33" t="s">
        <v>10309</v>
      </c>
      <c r="K3" s="33" t="s">
        <v>10310</v>
      </c>
      <c r="L3" s="33" t="s">
        <v>10311</v>
      </c>
    </row>
    <row r="4" spans="1:12" ht="114.75" customHeight="1">
      <c r="A4" s="245" t="s">
        <v>3711</v>
      </c>
      <c r="B4" s="245" t="s">
        <v>10661</v>
      </c>
      <c r="C4" s="33" t="s">
        <v>10312</v>
      </c>
      <c r="D4" s="33" t="s">
        <v>10313</v>
      </c>
      <c r="E4" s="33" t="s">
        <v>10314</v>
      </c>
      <c r="F4" s="33" t="s">
        <v>10315</v>
      </c>
      <c r="G4" s="33">
        <v>333</v>
      </c>
      <c r="H4" s="33" t="s">
        <v>10316</v>
      </c>
      <c r="I4" s="33" t="s">
        <v>10317</v>
      </c>
      <c r="J4" s="33" t="s">
        <v>10318</v>
      </c>
      <c r="K4" s="33" t="s">
        <v>10319</v>
      </c>
      <c r="L4" s="33" t="s">
        <v>10320</v>
      </c>
    </row>
    <row r="5" spans="1:12" ht="114.75" customHeight="1">
      <c r="A5" s="245" t="s">
        <v>3767</v>
      </c>
      <c r="B5" s="245" t="s">
        <v>10780</v>
      </c>
      <c r="C5" s="33" t="s">
        <v>10321</v>
      </c>
      <c r="D5" s="33" t="s">
        <v>10322</v>
      </c>
      <c r="E5" s="33" t="s">
        <v>10323</v>
      </c>
      <c r="F5" s="33" t="s">
        <v>10324</v>
      </c>
      <c r="G5" s="33">
        <v>67</v>
      </c>
      <c r="H5" s="33" t="s">
        <v>10325</v>
      </c>
      <c r="I5" s="33" t="s">
        <v>10326</v>
      </c>
      <c r="J5" s="33" t="s">
        <v>10327</v>
      </c>
      <c r="K5" s="33" t="s">
        <v>10328</v>
      </c>
      <c r="L5" s="33" t="s">
        <v>10329</v>
      </c>
    </row>
    <row r="6" spans="1:12" ht="114.75" customHeight="1">
      <c r="A6" s="245" t="s">
        <v>3785</v>
      </c>
      <c r="B6" s="245" t="s">
        <v>10509</v>
      </c>
      <c r="C6" s="33" t="s">
        <v>10330</v>
      </c>
      <c r="D6" s="33" t="s">
        <v>10331</v>
      </c>
      <c r="E6" s="33" t="s">
        <v>10332</v>
      </c>
      <c r="F6" s="33" t="s">
        <v>10333</v>
      </c>
      <c r="G6" s="33">
        <v>179</v>
      </c>
      <c r="H6" s="33" t="s">
        <v>10334</v>
      </c>
      <c r="I6" s="33" t="s">
        <v>10335</v>
      </c>
      <c r="J6" s="33" t="s">
        <v>10336</v>
      </c>
      <c r="K6" s="33" t="s">
        <v>10337</v>
      </c>
      <c r="L6" s="33" t="s">
        <v>10338</v>
      </c>
    </row>
    <row r="7" spans="1:12" ht="114.75" customHeight="1">
      <c r="A7" s="245" t="s">
        <v>4347</v>
      </c>
      <c r="B7" s="245" t="s">
        <v>10750</v>
      </c>
      <c r="C7" s="33" t="s">
        <v>10339</v>
      </c>
      <c r="D7" s="33" t="s">
        <v>10340</v>
      </c>
      <c r="E7" s="33" t="s">
        <v>10341</v>
      </c>
      <c r="F7" s="33" t="s">
        <v>10342</v>
      </c>
      <c r="G7" s="33">
        <v>114</v>
      </c>
      <c r="H7" s="33" t="s">
        <v>10343</v>
      </c>
      <c r="I7" s="33" t="s">
        <v>10344</v>
      </c>
      <c r="J7" s="33" t="s">
        <v>10345</v>
      </c>
      <c r="K7" s="33" t="s">
        <v>10346</v>
      </c>
      <c r="L7" s="33" t="s">
        <v>10347</v>
      </c>
    </row>
    <row r="8" spans="1:12" ht="114.75" customHeight="1">
      <c r="A8" s="245" t="s">
        <v>4008</v>
      </c>
      <c r="B8" s="245" t="s">
        <v>10434</v>
      </c>
      <c r="C8" s="33" t="s">
        <v>10348</v>
      </c>
      <c r="D8" s="33" t="s">
        <v>10349</v>
      </c>
      <c r="E8" s="33" t="s">
        <v>10350</v>
      </c>
      <c r="F8" s="33" t="s">
        <v>10351</v>
      </c>
      <c r="G8" s="33">
        <v>144</v>
      </c>
      <c r="H8" s="33" t="s">
        <v>10352</v>
      </c>
      <c r="I8" s="33" t="s">
        <v>10353</v>
      </c>
      <c r="J8" s="33" t="s">
        <v>10354</v>
      </c>
      <c r="K8" s="33" t="s">
        <v>10355</v>
      </c>
      <c r="L8" s="33" t="s">
        <v>10356</v>
      </c>
    </row>
    <row r="9" spans="1:12" ht="114.75" customHeight="1">
      <c r="A9" s="245" t="s">
        <v>3897</v>
      </c>
      <c r="B9" s="245" t="s">
        <v>10801</v>
      </c>
      <c r="C9" s="33" t="s">
        <v>10357</v>
      </c>
      <c r="D9" s="33" t="s">
        <v>10358</v>
      </c>
      <c r="E9" s="33" t="s">
        <v>10359</v>
      </c>
      <c r="F9" s="33" t="s">
        <v>10360</v>
      </c>
      <c r="G9" s="33">
        <v>59</v>
      </c>
      <c r="H9" s="33" t="s">
        <v>10361</v>
      </c>
      <c r="I9" s="33" t="s">
        <v>10362</v>
      </c>
      <c r="J9" s="33" t="s">
        <v>10363</v>
      </c>
      <c r="K9" s="33" t="s">
        <v>10364</v>
      </c>
      <c r="L9" s="33" t="s">
        <v>10365</v>
      </c>
    </row>
    <row r="10" spans="1:12" ht="114.75" customHeight="1">
      <c r="A10" s="245" t="s">
        <v>3815</v>
      </c>
      <c r="B10" s="245" t="s">
        <v>10670</v>
      </c>
      <c r="C10" s="33" t="s">
        <v>10366</v>
      </c>
      <c r="D10" s="33" t="s">
        <v>10367</v>
      </c>
      <c r="E10" s="33" t="s">
        <v>10368</v>
      </c>
      <c r="F10" s="33" t="s">
        <v>10369</v>
      </c>
      <c r="G10" s="33">
        <v>89</v>
      </c>
      <c r="H10" s="33" t="s">
        <v>10370</v>
      </c>
      <c r="I10" s="33" t="s">
        <v>10371</v>
      </c>
      <c r="J10" s="33" t="s">
        <v>10372</v>
      </c>
      <c r="K10" s="33" t="s">
        <v>10373</v>
      </c>
      <c r="L10" s="33" t="s">
        <v>10374</v>
      </c>
    </row>
    <row r="11" spans="1:12" ht="114.75" customHeight="1">
      <c r="A11" s="245" t="s">
        <v>3724</v>
      </c>
      <c r="B11" s="245" t="s">
        <v>10682</v>
      </c>
      <c r="C11" s="33" t="s">
        <v>10375</v>
      </c>
      <c r="D11" s="33" t="s">
        <v>10376</v>
      </c>
      <c r="E11" s="33" t="s">
        <v>10377</v>
      </c>
      <c r="F11" s="33" t="s">
        <v>10378</v>
      </c>
      <c r="G11" s="33">
        <v>41</v>
      </c>
      <c r="H11" s="33" t="s">
        <v>10379</v>
      </c>
      <c r="I11" s="33" t="s">
        <v>10380</v>
      </c>
      <c r="J11" s="33" t="s">
        <v>10381</v>
      </c>
      <c r="K11" s="33" t="s">
        <v>10382</v>
      </c>
      <c r="L11" s="33" t="s">
        <v>10383</v>
      </c>
    </row>
    <row r="12" spans="1:12" ht="114.75" customHeight="1">
      <c r="A12" s="245" t="s">
        <v>3742</v>
      </c>
      <c r="B12" s="245" t="s">
        <v>10419</v>
      </c>
      <c r="C12" s="33" t="s">
        <v>10384</v>
      </c>
      <c r="D12" s="33" t="s">
        <v>10385</v>
      </c>
      <c r="E12" s="33" t="s">
        <v>10386</v>
      </c>
      <c r="F12" s="33" t="s">
        <v>10387</v>
      </c>
      <c r="G12" s="33">
        <v>74</v>
      </c>
      <c r="H12" s="33" t="s">
        <v>10388</v>
      </c>
      <c r="I12" s="33" t="s">
        <v>10389</v>
      </c>
      <c r="J12" s="33" t="s">
        <v>10390</v>
      </c>
      <c r="K12" s="33" t="s">
        <v>10391</v>
      </c>
      <c r="L12" s="33" t="s">
        <v>10392</v>
      </c>
    </row>
    <row r="13" spans="1:12" ht="114.75" customHeight="1">
      <c r="A13" s="245" t="s">
        <v>3737</v>
      </c>
      <c r="B13" s="245" t="s">
        <v>10458</v>
      </c>
      <c r="C13" s="33" t="s">
        <v>10393</v>
      </c>
      <c r="D13" s="33" t="s">
        <v>10394</v>
      </c>
      <c r="E13" s="33" t="s">
        <v>10395</v>
      </c>
      <c r="F13" s="33" t="s">
        <v>10396</v>
      </c>
      <c r="G13" s="33">
        <v>24</v>
      </c>
      <c r="H13" s="33" t="s">
        <v>10397</v>
      </c>
      <c r="I13" s="33" t="s">
        <v>10398</v>
      </c>
      <c r="J13" s="33" t="s">
        <v>10399</v>
      </c>
      <c r="K13" s="33" t="s">
        <v>10400</v>
      </c>
      <c r="L13" s="33" t="s">
        <v>10401</v>
      </c>
    </row>
    <row r="14" spans="1:12" ht="114.75" customHeight="1">
      <c r="A14" s="245" t="s">
        <v>3824</v>
      </c>
      <c r="B14" s="245" t="s">
        <v>10676</v>
      </c>
      <c r="C14" s="33" t="s">
        <v>10402</v>
      </c>
      <c r="D14" s="33" t="s">
        <v>10403</v>
      </c>
      <c r="E14" s="33" t="s">
        <v>10404</v>
      </c>
      <c r="F14" s="33" t="s">
        <v>10405</v>
      </c>
      <c r="G14" s="33">
        <v>78</v>
      </c>
      <c r="H14" s="33" t="s">
        <v>10406</v>
      </c>
      <c r="I14" s="33" t="s">
        <v>10407</v>
      </c>
      <c r="J14" s="33" t="s">
        <v>10408</v>
      </c>
      <c r="K14" s="33" t="s">
        <v>10409</v>
      </c>
      <c r="L14" s="33" t="s">
        <v>10410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2E47-2718-F141-8D8E-B3278C22254C}">
  <sheetPr codeName="Sheet21"/>
  <dimension ref="A1:L12"/>
  <sheetViews>
    <sheetView workbookViewId="0">
      <selection activeCell="B3" sqref="B3"/>
    </sheetView>
  </sheetViews>
  <sheetFormatPr baseColWidth="10" defaultColWidth="8.83203125" defaultRowHeight="14"/>
  <cols>
    <col min="1" max="2" width="14" style="32" customWidth="1"/>
    <col min="3" max="3" width="30" style="32" customWidth="1"/>
    <col min="4" max="4" width="32" style="32" customWidth="1"/>
    <col min="5" max="5" width="72" style="32" customWidth="1"/>
    <col min="6" max="6" width="38" style="32" customWidth="1"/>
    <col min="7" max="7" width="13" style="32" customWidth="1"/>
    <col min="8" max="8" width="26" style="32" customWidth="1"/>
    <col min="9" max="9" width="72" style="32" customWidth="1"/>
    <col min="10" max="10" width="34" style="32" customWidth="1"/>
    <col min="11" max="11" width="52" style="32" customWidth="1"/>
    <col min="12" max="12" width="58" style="32" customWidth="1"/>
    <col min="13" max="16384" width="8.83203125" style="32"/>
  </cols>
  <sheetData>
    <row r="1" spans="1:12" ht="53.25" customHeight="1">
      <c r="A1" s="225" t="s">
        <v>1294</v>
      </c>
      <c r="B1" s="225" t="s">
        <v>4881</v>
      </c>
      <c r="C1" s="225" t="s">
        <v>4882</v>
      </c>
      <c r="D1" s="225" t="s">
        <v>8390</v>
      </c>
      <c r="E1" s="225" t="s">
        <v>8391</v>
      </c>
      <c r="F1" s="225" t="s">
        <v>4885</v>
      </c>
      <c r="G1" s="225" t="s">
        <v>4886</v>
      </c>
      <c r="H1" s="225" t="s">
        <v>4887</v>
      </c>
      <c r="I1" s="225" t="s">
        <v>4888</v>
      </c>
      <c r="J1" s="225" t="s">
        <v>4889</v>
      </c>
      <c r="K1" s="225" t="s">
        <v>4890</v>
      </c>
      <c r="L1" s="225" t="s">
        <v>4891</v>
      </c>
    </row>
    <row r="2" spans="1:12" ht="160" customHeight="1">
      <c r="A2" s="33" t="s">
        <v>8392</v>
      </c>
      <c r="B2" s="33" t="s">
        <v>8393</v>
      </c>
      <c r="C2" s="33" t="s">
        <v>8958</v>
      </c>
      <c r="D2" s="33" t="s">
        <v>8959</v>
      </c>
      <c r="E2" s="33" t="s">
        <v>8960</v>
      </c>
      <c r="F2" s="33" t="s">
        <v>8961</v>
      </c>
      <c r="G2" s="33">
        <v>12</v>
      </c>
      <c r="H2" s="33" t="s">
        <v>8962</v>
      </c>
      <c r="I2" s="33" t="s">
        <v>8963</v>
      </c>
      <c r="J2" s="33" t="s">
        <v>8964</v>
      </c>
      <c r="K2" s="33" t="s">
        <v>8965</v>
      </c>
      <c r="L2" s="33" t="s">
        <v>8966</v>
      </c>
    </row>
    <row r="3" spans="1:12" ht="160" customHeight="1">
      <c r="A3" s="33" t="s">
        <v>8394</v>
      </c>
      <c r="B3" s="33" t="s">
        <v>8395</v>
      </c>
      <c r="C3" s="33" t="s">
        <v>8967</v>
      </c>
      <c r="D3" s="33" t="s">
        <v>8396</v>
      </c>
      <c r="E3" s="33" t="s">
        <v>8968</v>
      </c>
      <c r="F3" s="33" t="s">
        <v>8969</v>
      </c>
      <c r="G3" s="33">
        <v>11</v>
      </c>
      <c r="H3" s="33" t="s">
        <v>8970</v>
      </c>
      <c r="I3" s="33" t="s">
        <v>8971</v>
      </c>
      <c r="J3" s="33" t="s">
        <v>8972</v>
      </c>
      <c r="K3" s="33" t="s">
        <v>8973</v>
      </c>
      <c r="L3" s="33" t="s">
        <v>8974</v>
      </c>
    </row>
    <row r="4" spans="1:12" ht="160" customHeight="1">
      <c r="A4" s="33" t="s">
        <v>8397</v>
      </c>
      <c r="B4" s="33" t="s">
        <v>8398</v>
      </c>
      <c r="C4" s="33" t="s">
        <v>8399</v>
      </c>
      <c r="D4" s="33" t="s">
        <v>8975</v>
      </c>
      <c r="E4" s="33" t="s">
        <v>8976</v>
      </c>
      <c r="F4" s="33" t="s">
        <v>8977</v>
      </c>
      <c r="G4" s="33">
        <v>17</v>
      </c>
      <c r="H4" s="33" t="s">
        <v>8978</v>
      </c>
      <c r="I4" s="33" t="s">
        <v>8979</v>
      </c>
      <c r="J4" s="33" t="s">
        <v>8980</v>
      </c>
      <c r="K4" s="33" t="s">
        <v>8981</v>
      </c>
      <c r="L4" s="33" t="s">
        <v>8982</v>
      </c>
    </row>
    <row r="5" spans="1:12" ht="160" customHeight="1">
      <c r="A5" s="33" t="s">
        <v>8400</v>
      </c>
      <c r="B5" s="33" t="s">
        <v>8401</v>
      </c>
      <c r="C5" s="33" t="s">
        <v>8402</v>
      </c>
      <c r="D5" s="33" t="s">
        <v>8983</v>
      </c>
      <c r="E5" s="33" t="s">
        <v>8984</v>
      </c>
      <c r="F5" s="33" t="s">
        <v>8985</v>
      </c>
      <c r="G5" s="33">
        <v>5</v>
      </c>
      <c r="H5" s="33" t="s">
        <v>8986</v>
      </c>
      <c r="I5" s="33" t="s">
        <v>8987</v>
      </c>
      <c r="J5" s="33" t="s">
        <v>8988</v>
      </c>
      <c r="K5" s="33" t="s">
        <v>8989</v>
      </c>
      <c r="L5" s="33" t="s">
        <v>8990</v>
      </c>
    </row>
    <row r="6" spans="1:12" ht="160" customHeight="1">
      <c r="A6" s="33" t="s">
        <v>8403</v>
      </c>
      <c r="B6" s="33" t="s">
        <v>8404</v>
      </c>
      <c r="C6" s="33" t="s">
        <v>8991</v>
      </c>
      <c r="D6" s="33" t="s">
        <v>8992</v>
      </c>
      <c r="E6" s="33" t="s">
        <v>8993</v>
      </c>
      <c r="F6" s="33" t="s">
        <v>8994</v>
      </c>
      <c r="G6" s="33">
        <v>9</v>
      </c>
      <c r="H6" s="33" t="s">
        <v>8995</v>
      </c>
      <c r="I6" s="33" t="s">
        <v>8996</v>
      </c>
      <c r="J6" s="33" t="s">
        <v>8997</v>
      </c>
      <c r="K6" s="33" t="s">
        <v>8998</v>
      </c>
      <c r="L6" s="33" t="s">
        <v>8999</v>
      </c>
    </row>
    <row r="7" spans="1:12" ht="160" customHeight="1">
      <c r="A7" s="33" t="s">
        <v>8405</v>
      </c>
      <c r="B7" s="33" t="s">
        <v>8406</v>
      </c>
      <c r="C7" s="33" t="s">
        <v>8407</v>
      </c>
      <c r="D7" s="33" t="s">
        <v>9000</v>
      </c>
      <c r="E7" s="33" t="s">
        <v>9001</v>
      </c>
      <c r="F7" s="33" t="s">
        <v>9002</v>
      </c>
      <c r="G7" s="33">
        <v>10</v>
      </c>
      <c r="H7" s="33" t="s">
        <v>9003</v>
      </c>
      <c r="I7" s="33" t="s">
        <v>9004</v>
      </c>
      <c r="J7" s="33" t="s">
        <v>9005</v>
      </c>
      <c r="K7" s="33" t="s">
        <v>9006</v>
      </c>
      <c r="L7" s="33" t="s">
        <v>9007</v>
      </c>
    </row>
    <row r="8" spans="1:12" ht="160" customHeight="1">
      <c r="A8" s="33" t="s">
        <v>8408</v>
      </c>
      <c r="B8" s="33" t="s">
        <v>8409</v>
      </c>
      <c r="C8" s="33" t="s">
        <v>8410</v>
      </c>
      <c r="D8" s="33" t="s">
        <v>9008</v>
      </c>
      <c r="E8" s="33" t="s">
        <v>9009</v>
      </c>
      <c r="F8" s="33" t="s">
        <v>9010</v>
      </c>
      <c r="G8" s="33">
        <v>12</v>
      </c>
      <c r="H8" s="33" t="s">
        <v>9011</v>
      </c>
      <c r="I8" s="33" t="s">
        <v>9012</v>
      </c>
      <c r="J8" s="33" t="s">
        <v>8411</v>
      </c>
      <c r="K8" s="33" t="s">
        <v>9013</v>
      </c>
      <c r="L8" s="33" t="s">
        <v>9014</v>
      </c>
    </row>
    <row r="9" spans="1:12" ht="160" customHeight="1">
      <c r="A9" s="33" t="s">
        <v>8412</v>
      </c>
      <c r="B9" s="33" t="s">
        <v>8413</v>
      </c>
      <c r="C9" s="33" t="s">
        <v>8414</v>
      </c>
      <c r="D9" s="33" t="s">
        <v>8415</v>
      </c>
      <c r="E9" s="33" t="s">
        <v>9015</v>
      </c>
      <c r="F9" s="33" t="s">
        <v>9016</v>
      </c>
      <c r="G9" s="33">
        <v>16</v>
      </c>
      <c r="H9" s="33" t="s">
        <v>9017</v>
      </c>
      <c r="I9" s="33" t="s">
        <v>9018</v>
      </c>
      <c r="J9" s="33" t="s">
        <v>9019</v>
      </c>
      <c r="K9" s="33" t="s">
        <v>9020</v>
      </c>
      <c r="L9" s="33" t="s">
        <v>9021</v>
      </c>
    </row>
    <row r="10" spans="1:12" ht="160" customHeight="1">
      <c r="A10" s="33" t="s">
        <v>8416</v>
      </c>
      <c r="B10" s="33" t="s">
        <v>8417</v>
      </c>
      <c r="C10" s="33" t="s">
        <v>8418</v>
      </c>
      <c r="D10" s="33" t="s">
        <v>8419</v>
      </c>
      <c r="E10" s="33" t="s">
        <v>9022</v>
      </c>
      <c r="F10" s="33" t="s">
        <v>9023</v>
      </c>
      <c r="G10" s="33">
        <v>8</v>
      </c>
      <c r="H10" s="33" t="s">
        <v>9024</v>
      </c>
      <c r="I10" s="33" t="s">
        <v>9025</v>
      </c>
      <c r="J10" s="33" t="s">
        <v>8420</v>
      </c>
      <c r="K10" s="33" t="s">
        <v>9026</v>
      </c>
      <c r="L10" s="33" t="s">
        <v>9027</v>
      </c>
    </row>
    <row r="11" spans="1:12" ht="160" customHeight="1">
      <c r="A11" s="33" t="s">
        <v>8421</v>
      </c>
      <c r="B11" s="33" t="s">
        <v>8422</v>
      </c>
      <c r="C11" s="33" t="s">
        <v>8423</v>
      </c>
      <c r="D11" s="33" t="s">
        <v>9028</v>
      </c>
      <c r="E11" s="33" t="s">
        <v>9029</v>
      </c>
      <c r="F11" s="33" t="s">
        <v>9030</v>
      </c>
      <c r="G11" s="33">
        <v>4</v>
      </c>
      <c r="H11" s="33" t="s">
        <v>9031</v>
      </c>
      <c r="I11" s="33" t="s">
        <v>9032</v>
      </c>
      <c r="J11" s="33" t="s">
        <v>9033</v>
      </c>
      <c r="K11" s="33" t="s">
        <v>9034</v>
      </c>
      <c r="L11" s="33" t="s">
        <v>9035</v>
      </c>
    </row>
    <row r="12" spans="1:12" ht="160" customHeight="1">
      <c r="A12" s="33" t="s">
        <v>8424</v>
      </c>
      <c r="B12" s="33" t="s">
        <v>8425</v>
      </c>
      <c r="C12" s="33" t="s">
        <v>8426</v>
      </c>
      <c r="D12" s="33" t="s">
        <v>9036</v>
      </c>
      <c r="E12" s="33" t="s">
        <v>9037</v>
      </c>
      <c r="F12" s="33" t="s">
        <v>9038</v>
      </c>
      <c r="G12" s="33">
        <v>6</v>
      </c>
      <c r="H12" s="33" t="s">
        <v>9039</v>
      </c>
      <c r="I12" s="33" t="s">
        <v>9040</v>
      </c>
      <c r="J12" s="33" t="s">
        <v>9041</v>
      </c>
      <c r="K12" s="33" t="s">
        <v>9042</v>
      </c>
      <c r="L12" s="33" t="s">
        <v>9043</v>
      </c>
    </row>
  </sheetData>
  <phoneticPr fontId="16" type="noConversion"/>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6DC3-8873-8C48-A74F-B7F51D3CEF78}">
  <sheetPr codeName="Sheet22"/>
  <dimension ref="A1:P111"/>
  <sheetViews>
    <sheetView workbookViewId="0">
      <selection activeCell="G5" sqref="G5"/>
    </sheetView>
  </sheetViews>
  <sheetFormatPr baseColWidth="10" defaultColWidth="8.83203125" defaultRowHeight="14"/>
  <cols>
    <col min="1" max="1" width="12" style="32" customWidth="1"/>
    <col min="2" max="3" width="14" style="32" customWidth="1"/>
    <col min="4" max="4" width="32" style="32" customWidth="1"/>
    <col min="5" max="5" width="16" style="32" customWidth="1"/>
    <col min="6" max="6" width="18" style="32" customWidth="1"/>
    <col min="7" max="7" width="42" style="32" customWidth="1"/>
    <col min="8" max="9" width="54" style="32" customWidth="1"/>
    <col min="10" max="10" width="48" style="32" customWidth="1"/>
    <col min="11" max="11" width="36" style="32" customWidth="1"/>
    <col min="12" max="15" width="56" style="32" customWidth="1"/>
    <col min="16" max="16" width="50" style="32" customWidth="1"/>
    <col min="17" max="16384" width="8.83203125" style="32"/>
  </cols>
  <sheetData>
    <row r="1" spans="1:16" ht="50.75" customHeight="1">
      <c r="A1" s="225" t="s">
        <v>3688</v>
      </c>
      <c r="B1" s="225" t="s">
        <v>1294</v>
      </c>
      <c r="C1" s="225" t="s">
        <v>4881</v>
      </c>
      <c r="D1" s="225" t="s">
        <v>3691</v>
      </c>
      <c r="E1" s="225" t="s">
        <v>8</v>
      </c>
      <c r="F1" s="225" t="s">
        <v>2796</v>
      </c>
      <c r="G1" s="225" t="s">
        <v>3692</v>
      </c>
      <c r="H1" s="225" t="s">
        <v>2797</v>
      </c>
      <c r="I1" s="225" t="s">
        <v>3693</v>
      </c>
      <c r="J1" s="225" t="s">
        <v>3694</v>
      </c>
      <c r="K1" s="225" t="s">
        <v>9317</v>
      </c>
      <c r="L1" s="225" t="s">
        <v>3696</v>
      </c>
      <c r="M1" s="225" t="s">
        <v>3202</v>
      </c>
      <c r="N1" s="225" t="s">
        <v>1906</v>
      </c>
      <c r="O1" s="225" t="s">
        <v>2795</v>
      </c>
      <c r="P1" s="225" t="s">
        <v>4890</v>
      </c>
    </row>
    <row r="2" spans="1:16" ht="109.25" customHeight="1">
      <c r="A2" s="33">
        <v>1</v>
      </c>
      <c r="B2" s="33" t="s">
        <v>8392</v>
      </c>
      <c r="C2" s="33" t="s">
        <v>8393</v>
      </c>
      <c r="D2" s="33" t="s">
        <v>8959</v>
      </c>
      <c r="E2" s="33" t="s">
        <v>8427</v>
      </c>
      <c r="F2" s="33" t="s">
        <v>4494</v>
      </c>
      <c r="G2" s="33" t="s">
        <v>8428</v>
      </c>
      <c r="H2" s="33" t="s">
        <v>8429</v>
      </c>
      <c r="I2" s="33" t="s">
        <v>8430</v>
      </c>
      <c r="J2" s="33" t="s">
        <v>8431</v>
      </c>
      <c r="K2" s="33" t="s">
        <v>8432</v>
      </c>
      <c r="L2" s="33" t="s">
        <v>9316</v>
      </c>
      <c r="M2" s="33" t="s">
        <v>427</v>
      </c>
      <c r="N2" s="33" t="s">
        <v>8433</v>
      </c>
      <c r="O2" s="33" t="s">
        <v>6415</v>
      </c>
      <c r="P2" s="33" t="s">
        <v>8434</v>
      </c>
    </row>
    <row r="3" spans="1:16" ht="109.25" customHeight="1">
      <c r="A3" s="33">
        <v>2</v>
      </c>
      <c r="B3" s="33" t="s">
        <v>8392</v>
      </c>
      <c r="C3" s="33" t="s">
        <v>8393</v>
      </c>
      <c r="D3" s="33" t="s">
        <v>8959</v>
      </c>
      <c r="E3" s="33" t="s">
        <v>8435</v>
      </c>
      <c r="F3" s="33" t="s">
        <v>4494</v>
      </c>
      <c r="G3" s="33" t="s">
        <v>8436</v>
      </c>
      <c r="H3" s="33" t="s">
        <v>8437</v>
      </c>
      <c r="I3" s="33" t="s">
        <v>8438</v>
      </c>
      <c r="J3" s="33" t="s">
        <v>8439</v>
      </c>
      <c r="K3" s="33" t="s">
        <v>8440</v>
      </c>
      <c r="L3" s="33" t="s">
        <v>9315</v>
      </c>
      <c r="M3" s="33" t="s">
        <v>427</v>
      </c>
      <c r="N3" s="33" t="s">
        <v>8433</v>
      </c>
      <c r="O3" s="33" t="s">
        <v>6415</v>
      </c>
      <c r="P3" s="33" t="s">
        <v>8441</v>
      </c>
    </row>
    <row r="4" spans="1:16" ht="109.25" customHeight="1">
      <c r="A4" s="33">
        <v>3</v>
      </c>
      <c r="B4" s="33" t="s">
        <v>8416</v>
      </c>
      <c r="C4" s="33" t="s">
        <v>8417</v>
      </c>
      <c r="D4" s="33" t="s">
        <v>8419</v>
      </c>
      <c r="E4" s="33" t="s">
        <v>8442</v>
      </c>
      <c r="F4" s="33" t="s">
        <v>4494</v>
      </c>
      <c r="G4" s="33" t="s">
        <v>8443</v>
      </c>
      <c r="H4" s="33" t="s">
        <v>8444</v>
      </c>
      <c r="I4" s="33" t="s">
        <v>8445</v>
      </c>
      <c r="J4" s="33" t="s">
        <v>8446</v>
      </c>
      <c r="K4" s="33" t="s">
        <v>8447</v>
      </c>
      <c r="L4" s="33" t="s">
        <v>9314</v>
      </c>
      <c r="M4" s="33" t="s">
        <v>427</v>
      </c>
      <c r="N4" s="33" t="s">
        <v>8433</v>
      </c>
      <c r="O4" s="33" t="s">
        <v>6415</v>
      </c>
      <c r="P4" s="33" t="s">
        <v>8441</v>
      </c>
    </row>
    <row r="5" spans="1:16" ht="109.25" customHeight="1">
      <c r="A5" s="33">
        <v>4</v>
      </c>
      <c r="B5" s="33" t="s">
        <v>8400</v>
      </c>
      <c r="C5" s="33" t="s">
        <v>8401</v>
      </c>
      <c r="D5" s="33" t="s">
        <v>8983</v>
      </c>
      <c r="E5" s="33" t="s">
        <v>8448</v>
      </c>
      <c r="F5" s="33" t="s">
        <v>4494</v>
      </c>
      <c r="G5" s="33" t="s">
        <v>8449</v>
      </c>
      <c r="H5" s="33" t="s">
        <v>8450</v>
      </c>
      <c r="I5" s="33" t="s">
        <v>8451</v>
      </c>
      <c r="J5" s="33" t="s">
        <v>8452</v>
      </c>
      <c r="K5" s="33" t="s">
        <v>8453</v>
      </c>
      <c r="L5" s="33" t="s">
        <v>9313</v>
      </c>
      <c r="M5" s="33" t="s">
        <v>427</v>
      </c>
      <c r="N5" s="33" t="s">
        <v>8433</v>
      </c>
      <c r="O5" s="33" t="s">
        <v>6415</v>
      </c>
      <c r="P5" s="33" t="s">
        <v>8441</v>
      </c>
    </row>
    <row r="6" spans="1:16" ht="109.25" customHeight="1">
      <c r="A6" s="33">
        <v>5</v>
      </c>
      <c r="B6" s="33" t="s">
        <v>8421</v>
      </c>
      <c r="C6" s="33" t="s">
        <v>8422</v>
      </c>
      <c r="D6" s="33" t="s">
        <v>9028</v>
      </c>
      <c r="E6" s="33" t="s">
        <v>8454</v>
      </c>
      <c r="F6" s="33" t="s">
        <v>4494</v>
      </c>
      <c r="G6" s="33" t="s">
        <v>8455</v>
      </c>
      <c r="H6" s="33" t="s">
        <v>8456</v>
      </c>
      <c r="I6" s="33" t="s">
        <v>8457</v>
      </c>
      <c r="J6" s="33" t="s">
        <v>8458</v>
      </c>
      <c r="K6" s="33" t="s">
        <v>8459</v>
      </c>
      <c r="L6" s="33" t="s">
        <v>9312</v>
      </c>
      <c r="M6" s="33" t="s">
        <v>427</v>
      </c>
      <c r="N6" s="33" t="s">
        <v>8433</v>
      </c>
      <c r="O6" s="33" t="s">
        <v>6415</v>
      </c>
      <c r="P6" s="33" t="s">
        <v>8441</v>
      </c>
    </row>
    <row r="7" spans="1:16" ht="109.25" customHeight="1">
      <c r="A7" s="33">
        <v>6</v>
      </c>
      <c r="B7" s="33" t="s">
        <v>8392</v>
      </c>
      <c r="C7" s="33" t="s">
        <v>8393</v>
      </c>
      <c r="D7" s="33" t="s">
        <v>8959</v>
      </c>
      <c r="E7" s="33" t="s">
        <v>8460</v>
      </c>
      <c r="F7" s="33" t="s">
        <v>9309</v>
      </c>
      <c r="G7" s="33" t="s">
        <v>8461</v>
      </c>
      <c r="H7" s="33" t="s">
        <v>8462</v>
      </c>
      <c r="I7" s="33" t="s">
        <v>8463</v>
      </c>
      <c r="J7" s="33" t="s">
        <v>8464</v>
      </c>
      <c r="K7" s="33" t="s">
        <v>8465</v>
      </c>
      <c r="L7" s="33" t="s">
        <v>9311</v>
      </c>
      <c r="M7" s="33" t="s">
        <v>1228</v>
      </c>
      <c r="N7" s="33" t="s">
        <v>1206</v>
      </c>
      <c r="O7" s="33" t="s">
        <v>8466</v>
      </c>
      <c r="P7" s="33" t="s">
        <v>8467</v>
      </c>
    </row>
    <row r="8" spans="1:16" ht="109.25" customHeight="1">
      <c r="A8" s="33">
        <v>7</v>
      </c>
      <c r="B8" s="33" t="s">
        <v>8392</v>
      </c>
      <c r="C8" s="33" t="s">
        <v>8393</v>
      </c>
      <c r="D8" s="33" t="s">
        <v>8959</v>
      </c>
      <c r="E8" s="33" t="s">
        <v>8468</v>
      </c>
      <c r="F8" s="33" t="s">
        <v>9309</v>
      </c>
      <c r="G8" s="33" t="s">
        <v>8469</v>
      </c>
      <c r="H8" s="33" t="s">
        <v>8470</v>
      </c>
      <c r="I8" s="33" t="s">
        <v>8471</v>
      </c>
      <c r="J8" s="33" t="s">
        <v>8472</v>
      </c>
      <c r="K8" s="33" t="s">
        <v>8473</v>
      </c>
      <c r="L8" s="33" t="s">
        <v>9310</v>
      </c>
      <c r="M8" s="33" t="s">
        <v>1228</v>
      </c>
      <c r="N8" s="33" t="s">
        <v>1206</v>
      </c>
      <c r="O8" s="33" t="s">
        <v>8466</v>
      </c>
      <c r="P8" s="33" t="s">
        <v>4565</v>
      </c>
    </row>
    <row r="9" spans="1:16" ht="109.25" customHeight="1">
      <c r="A9" s="33">
        <v>8</v>
      </c>
      <c r="B9" s="33" t="s">
        <v>8392</v>
      </c>
      <c r="C9" s="33" t="s">
        <v>8393</v>
      </c>
      <c r="D9" s="33" t="s">
        <v>8959</v>
      </c>
      <c r="E9" s="33" t="s">
        <v>8474</v>
      </c>
      <c r="F9" s="33" t="s">
        <v>9309</v>
      </c>
      <c r="G9" s="33" t="s">
        <v>8475</v>
      </c>
      <c r="H9" s="33" t="s">
        <v>8476</v>
      </c>
      <c r="I9" s="33" t="s">
        <v>8477</v>
      </c>
      <c r="J9" s="33" t="s">
        <v>8478</v>
      </c>
      <c r="K9" s="33" t="s">
        <v>8479</v>
      </c>
      <c r="L9" s="33" t="s">
        <v>9308</v>
      </c>
      <c r="M9" s="33" t="s">
        <v>1228</v>
      </c>
      <c r="N9" s="33" t="s">
        <v>1206</v>
      </c>
      <c r="O9" s="33" t="s">
        <v>8466</v>
      </c>
      <c r="P9" s="33" t="s">
        <v>4565</v>
      </c>
    </row>
    <row r="10" spans="1:16" ht="109.25" customHeight="1">
      <c r="A10" s="33">
        <v>9</v>
      </c>
      <c r="B10" s="33" t="s">
        <v>8394</v>
      </c>
      <c r="C10" s="33" t="s">
        <v>8395</v>
      </c>
      <c r="D10" s="33" t="s">
        <v>8396</v>
      </c>
      <c r="E10" s="33" t="s">
        <v>8480</v>
      </c>
      <c r="F10" s="33" t="s">
        <v>4423</v>
      </c>
      <c r="G10" s="33" t="s">
        <v>8481</v>
      </c>
      <c r="H10" s="33" t="s">
        <v>8482</v>
      </c>
      <c r="I10" s="33" t="s">
        <v>8483</v>
      </c>
      <c r="J10" s="33" t="s">
        <v>8484</v>
      </c>
      <c r="K10" s="33" t="s">
        <v>8485</v>
      </c>
      <c r="L10" s="33" t="s">
        <v>9307</v>
      </c>
      <c r="M10" s="33" t="s">
        <v>632</v>
      </c>
      <c r="N10" s="33" t="s">
        <v>9300</v>
      </c>
      <c r="O10" s="33" t="s">
        <v>9304</v>
      </c>
      <c r="P10" s="33" t="s">
        <v>8486</v>
      </c>
    </row>
    <row r="11" spans="1:16" ht="109.25" customHeight="1">
      <c r="A11" s="33">
        <v>10</v>
      </c>
      <c r="B11" s="33" t="s">
        <v>8408</v>
      </c>
      <c r="C11" s="33" t="s">
        <v>8409</v>
      </c>
      <c r="D11" s="33" t="s">
        <v>9008</v>
      </c>
      <c r="E11" s="33" t="s">
        <v>8487</v>
      </c>
      <c r="F11" s="33" t="s">
        <v>4423</v>
      </c>
      <c r="G11" s="33" t="s">
        <v>8488</v>
      </c>
      <c r="H11" s="33" t="s">
        <v>8489</v>
      </c>
      <c r="I11" s="33" t="s">
        <v>8490</v>
      </c>
      <c r="J11" s="33" t="s">
        <v>8491</v>
      </c>
      <c r="K11" s="33" t="s">
        <v>8492</v>
      </c>
      <c r="L11" s="33" t="s">
        <v>9306</v>
      </c>
      <c r="M11" s="33" t="s">
        <v>632</v>
      </c>
      <c r="N11" s="33" t="s">
        <v>9300</v>
      </c>
      <c r="O11" s="33" t="s">
        <v>9304</v>
      </c>
      <c r="P11" s="33" t="s">
        <v>8493</v>
      </c>
    </row>
    <row r="12" spans="1:16" ht="109.25" customHeight="1">
      <c r="A12" s="33">
        <v>11</v>
      </c>
      <c r="B12" s="33" t="s">
        <v>8424</v>
      </c>
      <c r="C12" s="33" t="s">
        <v>8425</v>
      </c>
      <c r="D12" s="33" t="s">
        <v>9036</v>
      </c>
      <c r="E12" s="33" t="s">
        <v>8494</v>
      </c>
      <c r="F12" s="33" t="s">
        <v>4423</v>
      </c>
      <c r="G12" s="33" t="s">
        <v>8495</v>
      </c>
      <c r="H12" s="33" t="s">
        <v>8496</v>
      </c>
      <c r="I12" s="33" t="s">
        <v>8497</v>
      </c>
      <c r="J12" s="33" t="s">
        <v>8498</v>
      </c>
      <c r="K12" s="33" t="s">
        <v>8499</v>
      </c>
      <c r="L12" s="33" t="s">
        <v>9305</v>
      </c>
      <c r="M12" s="33" t="s">
        <v>632</v>
      </c>
      <c r="N12" s="33" t="s">
        <v>9300</v>
      </c>
      <c r="O12" s="33" t="s">
        <v>9304</v>
      </c>
      <c r="P12" s="33" t="s">
        <v>8500</v>
      </c>
    </row>
    <row r="13" spans="1:16" ht="109.25" customHeight="1">
      <c r="A13" s="33">
        <v>12</v>
      </c>
      <c r="B13" s="33" t="s">
        <v>8408</v>
      </c>
      <c r="C13" s="33" t="s">
        <v>8409</v>
      </c>
      <c r="D13" s="33" t="s">
        <v>9008</v>
      </c>
      <c r="E13" s="33" t="s">
        <v>8501</v>
      </c>
      <c r="F13" s="33" t="s">
        <v>9302</v>
      </c>
      <c r="G13" s="33" t="s">
        <v>8503</v>
      </c>
      <c r="H13" s="33" t="s">
        <v>8504</v>
      </c>
      <c r="I13" s="33" t="s">
        <v>8505</v>
      </c>
      <c r="J13" s="33" t="s">
        <v>8506</v>
      </c>
      <c r="K13" s="33" t="s">
        <v>8507</v>
      </c>
      <c r="L13" s="33" t="s">
        <v>9303</v>
      </c>
      <c r="M13" s="33" t="s">
        <v>8502</v>
      </c>
      <c r="N13" s="33" t="s">
        <v>9300</v>
      </c>
      <c r="O13" s="33" t="s">
        <v>8508</v>
      </c>
      <c r="P13" s="33" t="s">
        <v>6159</v>
      </c>
    </row>
    <row r="14" spans="1:16" ht="109.25" customHeight="1">
      <c r="A14" s="33">
        <v>13</v>
      </c>
      <c r="B14" s="33" t="s">
        <v>8412</v>
      </c>
      <c r="C14" s="33" t="s">
        <v>8413</v>
      </c>
      <c r="D14" s="33" t="s">
        <v>8415</v>
      </c>
      <c r="E14" s="33" t="s">
        <v>8509</v>
      </c>
      <c r="F14" s="33" t="s">
        <v>9302</v>
      </c>
      <c r="G14" s="33" t="s">
        <v>8510</v>
      </c>
      <c r="H14" s="33" t="s">
        <v>8511</v>
      </c>
      <c r="I14" s="33" t="s">
        <v>8512</v>
      </c>
      <c r="J14" s="33" t="s">
        <v>8513</v>
      </c>
      <c r="K14" s="33" t="s">
        <v>8514</v>
      </c>
      <c r="L14" s="33" t="s">
        <v>9301</v>
      </c>
      <c r="M14" s="33" t="s">
        <v>8502</v>
      </c>
      <c r="N14" s="33" t="s">
        <v>9300</v>
      </c>
      <c r="O14" s="33" t="s">
        <v>8508</v>
      </c>
      <c r="P14" s="33" t="s">
        <v>8515</v>
      </c>
    </row>
    <row r="15" spans="1:16" ht="109.25" customHeight="1">
      <c r="A15" s="33">
        <v>14</v>
      </c>
      <c r="B15" s="33" t="s">
        <v>8405</v>
      </c>
      <c r="C15" s="33" t="s">
        <v>8406</v>
      </c>
      <c r="D15" s="33" t="s">
        <v>9000</v>
      </c>
      <c r="E15" s="33" t="s">
        <v>2103</v>
      </c>
      <c r="F15" s="33" t="s">
        <v>3698</v>
      </c>
      <c r="G15" s="33" t="s">
        <v>848</v>
      </c>
      <c r="H15" s="33" t="s">
        <v>856</v>
      </c>
      <c r="I15" s="33" t="s">
        <v>9299</v>
      </c>
      <c r="J15" s="33" t="s">
        <v>9298</v>
      </c>
      <c r="K15" s="33" t="s">
        <v>9297</v>
      </c>
      <c r="L15" s="33" t="s">
        <v>9296</v>
      </c>
      <c r="M15" s="33" t="s">
        <v>1999</v>
      </c>
      <c r="N15" s="33" t="s">
        <v>7098</v>
      </c>
      <c r="O15" s="33" t="s">
        <v>9160</v>
      </c>
      <c r="P15" s="33" t="s">
        <v>9159</v>
      </c>
    </row>
    <row r="16" spans="1:16" ht="109.25" customHeight="1">
      <c r="A16" s="33">
        <v>15</v>
      </c>
      <c r="B16" s="33" t="s">
        <v>8405</v>
      </c>
      <c r="C16" s="33" t="s">
        <v>8406</v>
      </c>
      <c r="D16" s="33" t="s">
        <v>9000</v>
      </c>
      <c r="E16" s="33" t="s">
        <v>2105</v>
      </c>
      <c r="F16" s="33" t="s">
        <v>3698</v>
      </c>
      <c r="G16" s="33" t="s">
        <v>848</v>
      </c>
      <c r="H16" s="33" t="s">
        <v>857</v>
      </c>
      <c r="I16" s="33" t="s">
        <v>9295</v>
      </c>
      <c r="J16" s="33" t="s">
        <v>9294</v>
      </c>
      <c r="K16" s="33" t="s">
        <v>9293</v>
      </c>
      <c r="L16" s="33" t="s">
        <v>9292</v>
      </c>
      <c r="M16" s="33" t="s">
        <v>1999</v>
      </c>
      <c r="N16" s="33" t="s">
        <v>7098</v>
      </c>
      <c r="O16" s="33" t="s">
        <v>9160</v>
      </c>
      <c r="P16" s="33" t="s">
        <v>9159</v>
      </c>
    </row>
    <row r="17" spans="1:16" ht="109.25" customHeight="1">
      <c r="A17" s="33">
        <v>16</v>
      </c>
      <c r="B17" s="33" t="s">
        <v>8405</v>
      </c>
      <c r="C17" s="33" t="s">
        <v>8406</v>
      </c>
      <c r="D17" s="33" t="s">
        <v>9000</v>
      </c>
      <c r="E17" s="33" t="s">
        <v>2106</v>
      </c>
      <c r="F17" s="33" t="s">
        <v>3698</v>
      </c>
      <c r="G17" s="33" t="s">
        <v>848</v>
      </c>
      <c r="H17" s="33" t="s">
        <v>858</v>
      </c>
      <c r="I17" s="33" t="s">
        <v>9291</v>
      </c>
      <c r="J17" s="33" t="s">
        <v>9290</v>
      </c>
      <c r="K17" s="33" t="s">
        <v>9289</v>
      </c>
      <c r="L17" s="33" t="s">
        <v>9288</v>
      </c>
      <c r="M17" s="33" t="s">
        <v>1999</v>
      </c>
      <c r="N17" s="33" t="s">
        <v>7098</v>
      </c>
      <c r="O17" s="33" t="s">
        <v>9160</v>
      </c>
      <c r="P17" s="33" t="s">
        <v>9159</v>
      </c>
    </row>
    <row r="18" spans="1:16" ht="109.25" customHeight="1">
      <c r="A18" s="33">
        <v>17</v>
      </c>
      <c r="B18" s="33" t="s">
        <v>8392</v>
      </c>
      <c r="C18" s="33" t="s">
        <v>8393</v>
      </c>
      <c r="D18" s="33" t="s">
        <v>8959</v>
      </c>
      <c r="E18" s="33" t="s">
        <v>2114</v>
      </c>
      <c r="F18" s="33" t="s">
        <v>3698</v>
      </c>
      <c r="G18" s="33" t="s">
        <v>866</v>
      </c>
      <c r="H18" s="33" t="s">
        <v>864</v>
      </c>
      <c r="I18" s="33" t="s">
        <v>9287</v>
      </c>
      <c r="J18" s="33" t="s">
        <v>9286</v>
      </c>
      <c r="K18" s="33" t="s">
        <v>9285</v>
      </c>
      <c r="L18" s="33" t="s">
        <v>9284</v>
      </c>
      <c r="M18" s="33" t="s">
        <v>1999</v>
      </c>
      <c r="N18" s="33" t="s">
        <v>7098</v>
      </c>
      <c r="O18" s="33" t="s">
        <v>9160</v>
      </c>
      <c r="P18" s="33" t="s">
        <v>9275</v>
      </c>
    </row>
    <row r="19" spans="1:16" ht="109.25" customHeight="1">
      <c r="A19" s="33">
        <v>18</v>
      </c>
      <c r="B19" s="33" t="s">
        <v>8392</v>
      </c>
      <c r="C19" s="33" t="s">
        <v>8393</v>
      </c>
      <c r="D19" s="33" t="s">
        <v>8959</v>
      </c>
      <c r="E19" s="33" t="s">
        <v>2115</v>
      </c>
      <c r="F19" s="33" t="s">
        <v>3698</v>
      </c>
      <c r="G19" s="33" t="s">
        <v>866</v>
      </c>
      <c r="H19" s="33" t="s">
        <v>867</v>
      </c>
      <c r="I19" s="33" t="s">
        <v>9283</v>
      </c>
      <c r="J19" s="33" t="s">
        <v>9282</v>
      </c>
      <c r="K19" s="33" t="s">
        <v>9281</v>
      </c>
      <c r="L19" s="33" t="s">
        <v>9280</v>
      </c>
      <c r="M19" s="33" t="s">
        <v>1999</v>
      </c>
      <c r="N19" s="33" t="s">
        <v>7098</v>
      </c>
      <c r="O19" s="33" t="s">
        <v>9160</v>
      </c>
      <c r="P19" s="33" t="s">
        <v>9275</v>
      </c>
    </row>
    <row r="20" spans="1:16" ht="109.25" customHeight="1">
      <c r="A20" s="33">
        <v>19</v>
      </c>
      <c r="B20" s="33" t="s">
        <v>8392</v>
      </c>
      <c r="C20" s="33" t="s">
        <v>8393</v>
      </c>
      <c r="D20" s="33" t="s">
        <v>8959</v>
      </c>
      <c r="E20" s="33" t="s">
        <v>2116</v>
      </c>
      <c r="F20" s="33" t="s">
        <v>3698</v>
      </c>
      <c r="G20" s="33" t="s">
        <v>866</v>
      </c>
      <c r="H20" s="33" t="s">
        <v>868</v>
      </c>
      <c r="I20" s="33" t="s">
        <v>9279</v>
      </c>
      <c r="J20" s="33" t="s">
        <v>9278</v>
      </c>
      <c r="K20" s="33" t="s">
        <v>9277</v>
      </c>
      <c r="L20" s="33" t="s">
        <v>9276</v>
      </c>
      <c r="M20" s="33" t="s">
        <v>1999</v>
      </c>
      <c r="N20" s="33" t="s">
        <v>7098</v>
      </c>
      <c r="O20" s="33" t="s">
        <v>9160</v>
      </c>
      <c r="P20" s="33" t="s">
        <v>9275</v>
      </c>
    </row>
    <row r="21" spans="1:16" ht="109.25" customHeight="1">
      <c r="A21" s="33">
        <v>20</v>
      </c>
      <c r="B21" s="33" t="s">
        <v>8412</v>
      </c>
      <c r="C21" s="33" t="s">
        <v>8413</v>
      </c>
      <c r="D21" s="33" t="s">
        <v>8415</v>
      </c>
      <c r="E21" s="33" t="s">
        <v>2117</v>
      </c>
      <c r="F21" s="33" t="s">
        <v>3698</v>
      </c>
      <c r="G21" s="33" t="s">
        <v>870</v>
      </c>
      <c r="H21" s="33" t="s">
        <v>869</v>
      </c>
      <c r="I21" s="33" t="s">
        <v>9274</v>
      </c>
      <c r="J21" s="33" t="s">
        <v>9273</v>
      </c>
      <c r="K21" s="33" t="s">
        <v>9272</v>
      </c>
      <c r="L21" s="33" t="s">
        <v>9271</v>
      </c>
      <c r="M21" s="33" t="s">
        <v>1999</v>
      </c>
      <c r="N21" s="33" t="s">
        <v>7098</v>
      </c>
      <c r="O21" s="33" t="s">
        <v>9160</v>
      </c>
      <c r="P21" s="33" t="s">
        <v>9159</v>
      </c>
    </row>
    <row r="22" spans="1:16" ht="109.25" customHeight="1">
      <c r="A22" s="33">
        <v>21</v>
      </c>
      <c r="B22" s="33" t="s">
        <v>8412</v>
      </c>
      <c r="C22" s="33" t="s">
        <v>8413</v>
      </c>
      <c r="D22" s="33" t="s">
        <v>8415</v>
      </c>
      <c r="E22" s="33" t="s">
        <v>2118</v>
      </c>
      <c r="F22" s="33" t="s">
        <v>3698</v>
      </c>
      <c r="G22" s="33" t="s">
        <v>870</v>
      </c>
      <c r="H22" s="33" t="s">
        <v>871</v>
      </c>
      <c r="I22" s="33" t="s">
        <v>9270</v>
      </c>
      <c r="J22" s="33" t="s">
        <v>9269</v>
      </c>
      <c r="K22" s="33" t="s">
        <v>9268</v>
      </c>
      <c r="L22" s="33" t="s">
        <v>9267</v>
      </c>
      <c r="M22" s="33" t="s">
        <v>1999</v>
      </c>
      <c r="N22" s="33" t="s">
        <v>7098</v>
      </c>
      <c r="O22" s="33" t="s">
        <v>9160</v>
      </c>
      <c r="P22" s="33" t="s">
        <v>9159</v>
      </c>
    </row>
    <row r="23" spans="1:16" ht="109.25" customHeight="1">
      <c r="A23" s="33">
        <v>22</v>
      </c>
      <c r="B23" s="33" t="s">
        <v>8412</v>
      </c>
      <c r="C23" s="33" t="s">
        <v>8413</v>
      </c>
      <c r="D23" s="33" t="s">
        <v>8415</v>
      </c>
      <c r="E23" s="33" t="s">
        <v>2119</v>
      </c>
      <c r="F23" s="33" t="s">
        <v>3698</v>
      </c>
      <c r="G23" s="33" t="s">
        <v>870</v>
      </c>
      <c r="H23" s="33" t="s">
        <v>872</v>
      </c>
      <c r="I23" s="33" t="s">
        <v>9266</v>
      </c>
      <c r="J23" s="33" t="s">
        <v>9265</v>
      </c>
      <c r="K23" s="33" t="s">
        <v>9264</v>
      </c>
      <c r="L23" s="33" t="s">
        <v>9263</v>
      </c>
      <c r="M23" s="33" t="s">
        <v>1999</v>
      </c>
      <c r="N23" s="33" t="s">
        <v>7098</v>
      </c>
      <c r="O23" s="33" t="s">
        <v>9160</v>
      </c>
      <c r="P23" s="33" t="s">
        <v>9204</v>
      </c>
    </row>
    <row r="24" spans="1:16" ht="109.25" customHeight="1">
      <c r="A24" s="33">
        <v>23</v>
      </c>
      <c r="B24" s="33" t="s">
        <v>8412</v>
      </c>
      <c r="C24" s="33" t="s">
        <v>8413</v>
      </c>
      <c r="D24" s="33" t="s">
        <v>8415</v>
      </c>
      <c r="E24" s="33" t="s">
        <v>2120</v>
      </c>
      <c r="F24" s="33" t="s">
        <v>3698</v>
      </c>
      <c r="G24" s="33" t="s">
        <v>870</v>
      </c>
      <c r="H24" s="33" t="s">
        <v>873</v>
      </c>
      <c r="I24" s="33" t="s">
        <v>9262</v>
      </c>
      <c r="J24" s="33" t="s">
        <v>9261</v>
      </c>
      <c r="K24" s="33" t="s">
        <v>9260</v>
      </c>
      <c r="L24" s="33" t="s">
        <v>9259</v>
      </c>
      <c r="M24" s="33" t="s">
        <v>1999</v>
      </c>
      <c r="N24" s="33" t="s">
        <v>7098</v>
      </c>
      <c r="O24" s="33" t="s">
        <v>9160</v>
      </c>
      <c r="P24" s="33" t="s">
        <v>9159</v>
      </c>
    </row>
    <row r="25" spans="1:16" ht="109.25" customHeight="1">
      <c r="A25" s="33">
        <v>24</v>
      </c>
      <c r="B25" s="33" t="s">
        <v>8412</v>
      </c>
      <c r="C25" s="33" t="s">
        <v>8413</v>
      </c>
      <c r="D25" s="33" t="s">
        <v>8415</v>
      </c>
      <c r="E25" s="33" t="s">
        <v>2121</v>
      </c>
      <c r="F25" s="33" t="s">
        <v>3698</v>
      </c>
      <c r="G25" s="33" t="s">
        <v>870</v>
      </c>
      <c r="H25" s="33" t="s">
        <v>874</v>
      </c>
      <c r="I25" s="33" t="s">
        <v>9258</v>
      </c>
      <c r="J25" s="33" t="s">
        <v>9257</v>
      </c>
      <c r="K25" s="33" t="s">
        <v>9256</v>
      </c>
      <c r="L25" s="33" t="s">
        <v>9255</v>
      </c>
      <c r="M25" s="33" t="s">
        <v>1999</v>
      </c>
      <c r="N25" s="33" t="s">
        <v>7098</v>
      </c>
      <c r="O25" s="33" t="s">
        <v>9160</v>
      </c>
      <c r="P25" s="33" t="s">
        <v>9184</v>
      </c>
    </row>
    <row r="26" spans="1:16" ht="109.25" customHeight="1">
      <c r="A26" s="33">
        <v>25</v>
      </c>
      <c r="B26" s="33" t="s">
        <v>8412</v>
      </c>
      <c r="C26" s="33" t="s">
        <v>8413</v>
      </c>
      <c r="D26" s="33" t="s">
        <v>8415</v>
      </c>
      <c r="E26" s="33" t="s">
        <v>2122</v>
      </c>
      <c r="F26" s="33" t="s">
        <v>3698</v>
      </c>
      <c r="G26" s="33" t="s">
        <v>870</v>
      </c>
      <c r="H26" s="33" t="s">
        <v>875</v>
      </c>
      <c r="I26" s="33" t="s">
        <v>9254</v>
      </c>
      <c r="J26" s="33" t="s">
        <v>9253</v>
      </c>
      <c r="K26" s="33" t="s">
        <v>9252</v>
      </c>
      <c r="L26" s="33" t="s">
        <v>9251</v>
      </c>
      <c r="M26" s="33" t="s">
        <v>1999</v>
      </c>
      <c r="N26" s="33" t="s">
        <v>7098</v>
      </c>
      <c r="O26" s="33" t="s">
        <v>9160</v>
      </c>
      <c r="P26" s="33" t="s">
        <v>9159</v>
      </c>
    </row>
    <row r="27" spans="1:16" ht="109.25" customHeight="1">
      <c r="A27" s="33">
        <v>26</v>
      </c>
      <c r="B27" s="33" t="s">
        <v>8412</v>
      </c>
      <c r="C27" s="33" t="s">
        <v>8413</v>
      </c>
      <c r="D27" s="33" t="s">
        <v>8415</v>
      </c>
      <c r="E27" s="33" t="s">
        <v>2125</v>
      </c>
      <c r="F27" s="33" t="s">
        <v>3698</v>
      </c>
      <c r="G27" s="33" t="s">
        <v>870</v>
      </c>
      <c r="H27" s="33" t="s">
        <v>878</v>
      </c>
      <c r="I27" s="33" t="s">
        <v>9250</v>
      </c>
      <c r="J27" s="33" t="s">
        <v>9249</v>
      </c>
      <c r="K27" s="33" t="s">
        <v>9248</v>
      </c>
      <c r="L27" s="33" t="s">
        <v>9247</v>
      </c>
      <c r="M27" s="33" t="s">
        <v>1999</v>
      </c>
      <c r="N27" s="33" t="s">
        <v>7098</v>
      </c>
      <c r="O27" s="33" t="s">
        <v>9160</v>
      </c>
      <c r="P27" s="33" t="s">
        <v>9159</v>
      </c>
    </row>
    <row r="28" spans="1:16" ht="109.25" customHeight="1">
      <c r="A28" s="33">
        <v>27</v>
      </c>
      <c r="B28" s="33" t="s">
        <v>8412</v>
      </c>
      <c r="C28" s="33" t="s">
        <v>8413</v>
      </c>
      <c r="D28" s="33" t="s">
        <v>8415</v>
      </c>
      <c r="E28" s="33" t="s">
        <v>2126</v>
      </c>
      <c r="F28" s="33" t="s">
        <v>3698</v>
      </c>
      <c r="G28" s="33" t="s">
        <v>870</v>
      </c>
      <c r="H28" s="33" t="s">
        <v>879</v>
      </c>
      <c r="I28" s="33" t="s">
        <v>9246</v>
      </c>
      <c r="J28" s="33" t="s">
        <v>9245</v>
      </c>
      <c r="K28" s="33" t="s">
        <v>9244</v>
      </c>
      <c r="L28" s="33" t="s">
        <v>9243</v>
      </c>
      <c r="M28" s="33" t="s">
        <v>1999</v>
      </c>
      <c r="N28" s="33" t="s">
        <v>7098</v>
      </c>
      <c r="O28" s="33" t="s">
        <v>9160</v>
      </c>
      <c r="P28" s="33" t="s">
        <v>9159</v>
      </c>
    </row>
    <row r="29" spans="1:16" ht="109.25" customHeight="1">
      <c r="A29" s="33">
        <v>28</v>
      </c>
      <c r="B29" s="33" t="s">
        <v>8394</v>
      </c>
      <c r="C29" s="33" t="s">
        <v>8395</v>
      </c>
      <c r="D29" s="33" t="s">
        <v>8396</v>
      </c>
      <c r="E29" s="33" t="s">
        <v>2133</v>
      </c>
      <c r="F29" s="33" t="s">
        <v>3698</v>
      </c>
      <c r="G29" s="33" t="s">
        <v>885</v>
      </c>
      <c r="H29" s="33" t="s">
        <v>888</v>
      </c>
      <c r="I29" s="33" t="s">
        <v>9242</v>
      </c>
      <c r="J29" s="33" t="s">
        <v>9241</v>
      </c>
      <c r="K29" s="33" t="s">
        <v>9240</v>
      </c>
      <c r="L29" s="33" t="s">
        <v>9239</v>
      </c>
      <c r="M29" s="33" t="s">
        <v>1999</v>
      </c>
      <c r="N29" s="33" t="s">
        <v>7098</v>
      </c>
      <c r="O29" s="33" t="s">
        <v>9160</v>
      </c>
      <c r="P29" s="33" t="s">
        <v>9159</v>
      </c>
    </row>
    <row r="30" spans="1:16" ht="109.25" customHeight="1">
      <c r="A30" s="33">
        <v>29</v>
      </c>
      <c r="B30" s="33" t="s">
        <v>8394</v>
      </c>
      <c r="C30" s="33" t="s">
        <v>8395</v>
      </c>
      <c r="D30" s="33" t="s">
        <v>8396</v>
      </c>
      <c r="E30" s="33" t="s">
        <v>2134</v>
      </c>
      <c r="F30" s="33" t="s">
        <v>3698</v>
      </c>
      <c r="G30" s="33" t="s">
        <v>885</v>
      </c>
      <c r="H30" s="33" t="s">
        <v>889</v>
      </c>
      <c r="I30" s="33" t="s">
        <v>9238</v>
      </c>
      <c r="J30" s="33" t="s">
        <v>9237</v>
      </c>
      <c r="K30" s="33" t="s">
        <v>9236</v>
      </c>
      <c r="L30" s="33" t="s">
        <v>9235</v>
      </c>
      <c r="M30" s="33" t="s">
        <v>1999</v>
      </c>
      <c r="N30" s="33" t="s">
        <v>7098</v>
      </c>
      <c r="O30" s="33" t="s">
        <v>9160</v>
      </c>
      <c r="P30" s="33" t="s">
        <v>9159</v>
      </c>
    </row>
    <row r="31" spans="1:16" ht="109.25" customHeight="1">
      <c r="A31" s="33">
        <v>30</v>
      </c>
      <c r="B31" s="33" t="s">
        <v>8424</v>
      </c>
      <c r="C31" s="33" t="s">
        <v>8425</v>
      </c>
      <c r="D31" s="33" t="s">
        <v>9036</v>
      </c>
      <c r="E31" s="33" t="s">
        <v>2135</v>
      </c>
      <c r="F31" s="33" t="s">
        <v>3698</v>
      </c>
      <c r="G31" s="33" t="s">
        <v>885</v>
      </c>
      <c r="H31" s="33" t="s">
        <v>890</v>
      </c>
      <c r="I31" s="33" t="s">
        <v>9234</v>
      </c>
      <c r="J31" s="33" t="s">
        <v>9233</v>
      </c>
      <c r="K31" s="33" t="s">
        <v>9232</v>
      </c>
      <c r="L31" s="33" t="s">
        <v>9231</v>
      </c>
      <c r="M31" s="33" t="s">
        <v>1999</v>
      </c>
      <c r="N31" s="33" t="s">
        <v>7098</v>
      </c>
      <c r="O31" s="33" t="s">
        <v>9160</v>
      </c>
      <c r="P31" s="33" t="s">
        <v>9159</v>
      </c>
    </row>
    <row r="32" spans="1:16" ht="109.25" customHeight="1">
      <c r="A32" s="33">
        <v>31</v>
      </c>
      <c r="B32" s="33" t="s">
        <v>8400</v>
      </c>
      <c r="C32" s="33" t="s">
        <v>8401</v>
      </c>
      <c r="D32" s="33" t="s">
        <v>8983</v>
      </c>
      <c r="E32" s="33" t="s">
        <v>2149</v>
      </c>
      <c r="F32" s="33" t="s">
        <v>3698</v>
      </c>
      <c r="G32" s="33" t="s">
        <v>907</v>
      </c>
      <c r="H32" s="33" t="s">
        <v>906</v>
      </c>
      <c r="I32" s="33" t="s">
        <v>9230</v>
      </c>
      <c r="J32" s="33" t="s">
        <v>9229</v>
      </c>
      <c r="K32" s="33" t="s">
        <v>9228</v>
      </c>
      <c r="L32" s="33" t="s">
        <v>9227</v>
      </c>
      <c r="M32" s="33" t="s">
        <v>1999</v>
      </c>
      <c r="N32" s="33" t="s">
        <v>7098</v>
      </c>
      <c r="O32" s="33" t="s">
        <v>9160</v>
      </c>
      <c r="P32" s="33" t="s">
        <v>9204</v>
      </c>
    </row>
    <row r="33" spans="1:16" ht="109.25" customHeight="1">
      <c r="A33" s="33">
        <v>32</v>
      </c>
      <c r="B33" s="33" t="s">
        <v>8403</v>
      </c>
      <c r="C33" s="33" t="s">
        <v>8404</v>
      </c>
      <c r="D33" s="33" t="s">
        <v>8992</v>
      </c>
      <c r="E33" s="33" t="s">
        <v>2162</v>
      </c>
      <c r="F33" s="33" t="s">
        <v>3698</v>
      </c>
      <c r="G33" s="33" t="s">
        <v>924</v>
      </c>
      <c r="H33" s="33" t="s">
        <v>922</v>
      </c>
      <c r="I33" s="33" t="s">
        <v>9226</v>
      </c>
      <c r="J33" s="33" t="s">
        <v>9225</v>
      </c>
      <c r="K33" s="33" t="s">
        <v>9224</v>
      </c>
      <c r="L33" s="33" t="s">
        <v>9223</v>
      </c>
      <c r="M33" s="33" t="s">
        <v>1999</v>
      </c>
      <c r="N33" s="33" t="s">
        <v>7098</v>
      </c>
      <c r="O33" s="33" t="s">
        <v>9160</v>
      </c>
      <c r="P33" s="33" t="s">
        <v>9204</v>
      </c>
    </row>
    <row r="34" spans="1:16" ht="109.25" customHeight="1">
      <c r="A34" s="33">
        <v>33</v>
      </c>
      <c r="B34" s="33" t="s">
        <v>8403</v>
      </c>
      <c r="C34" s="33" t="s">
        <v>8404</v>
      </c>
      <c r="D34" s="33" t="s">
        <v>8992</v>
      </c>
      <c r="E34" s="33" t="s">
        <v>2163</v>
      </c>
      <c r="F34" s="33" t="s">
        <v>3698</v>
      </c>
      <c r="G34" s="33" t="s">
        <v>924</v>
      </c>
      <c r="H34" s="33" t="s">
        <v>925</v>
      </c>
      <c r="I34" s="33" t="s">
        <v>9222</v>
      </c>
      <c r="J34" s="33" t="s">
        <v>9221</v>
      </c>
      <c r="K34" s="33" t="s">
        <v>9220</v>
      </c>
      <c r="L34" s="33" t="s">
        <v>9219</v>
      </c>
      <c r="M34" s="33" t="s">
        <v>1999</v>
      </c>
      <c r="N34" s="33" t="s">
        <v>7098</v>
      </c>
      <c r="O34" s="33" t="s">
        <v>9160</v>
      </c>
      <c r="P34" s="33" t="s">
        <v>9204</v>
      </c>
    </row>
    <row r="35" spans="1:16" ht="109.25" customHeight="1">
      <c r="A35" s="33">
        <v>34</v>
      </c>
      <c r="B35" s="33" t="s">
        <v>8397</v>
      </c>
      <c r="C35" s="33" t="s">
        <v>8398</v>
      </c>
      <c r="D35" s="33" t="s">
        <v>8975</v>
      </c>
      <c r="E35" s="33" t="s">
        <v>2164</v>
      </c>
      <c r="F35" s="33" t="s">
        <v>3698</v>
      </c>
      <c r="G35" s="33" t="s">
        <v>924</v>
      </c>
      <c r="H35" s="33" t="s">
        <v>926</v>
      </c>
      <c r="I35" s="33" t="s">
        <v>9218</v>
      </c>
      <c r="J35" s="33" t="s">
        <v>9217</v>
      </c>
      <c r="K35" s="33" t="s">
        <v>9216</v>
      </c>
      <c r="L35" s="33" t="s">
        <v>9215</v>
      </c>
      <c r="M35" s="33" t="s">
        <v>1999</v>
      </c>
      <c r="N35" s="33" t="s">
        <v>7098</v>
      </c>
      <c r="O35" s="33" t="s">
        <v>9160</v>
      </c>
      <c r="P35" s="33" t="s">
        <v>9214</v>
      </c>
    </row>
    <row r="36" spans="1:16" ht="109.25" customHeight="1">
      <c r="A36" s="33">
        <v>35</v>
      </c>
      <c r="B36" s="33" t="s">
        <v>8397</v>
      </c>
      <c r="C36" s="33" t="s">
        <v>8398</v>
      </c>
      <c r="D36" s="33" t="s">
        <v>8975</v>
      </c>
      <c r="E36" s="33" t="s">
        <v>2175</v>
      </c>
      <c r="F36" s="33" t="s">
        <v>3698</v>
      </c>
      <c r="G36" s="33" t="s">
        <v>924</v>
      </c>
      <c r="H36" s="33" t="s">
        <v>938</v>
      </c>
      <c r="I36" s="33" t="s">
        <v>9213</v>
      </c>
      <c r="J36" s="33" t="s">
        <v>9212</v>
      </c>
      <c r="K36" s="33" t="s">
        <v>9211</v>
      </c>
      <c r="L36" s="33" t="s">
        <v>9210</v>
      </c>
      <c r="M36" s="33" t="s">
        <v>1999</v>
      </c>
      <c r="N36" s="33" t="s">
        <v>7098</v>
      </c>
      <c r="O36" s="33" t="s">
        <v>9160</v>
      </c>
      <c r="P36" s="33" t="s">
        <v>9209</v>
      </c>
    </row>
    <row r="37" spans="1:16" ht="109.25" customHeight="1">
      <c r="A37" s="33">
        <v>36</v>
      </c>
      <c r="B37" s="33" t="s">
        <v>8392</v>
      </c>
      <c r="C37" s="33" t="s">
        <v>8393</v>
      </c>
      <c r="D37" s="33" t="s">
        <v>8959</v>
      </c>
      <c r="E37" s="33" t="s">
        <v>2178</v>
      </c>
      <c r="F37" s="33" t="s">
        <v>3698</v>
      </c>
      <c r="G37" s="33" t="s">
        <v>942</v>
      </c>
      <c r="H37" s="33" t="s">
        <v>941</v>
      </c>
      <c r="I37" s="33" t="s">
        <v>9208</v>
      </c>
      <c r="J37" s="33" t="s">
        <v>9207</v>
      </c>
      <c r="K37" s="33" t="s">
        <v>9206</v>
      </c>
      <c r="L37" s="33" t="s">
        <v>9205</v>
      </c>
      <c r="M37" s="33" t="s">
        <v>1999</v>
      </c>
      <c r="N37" s="33" t="s">
        <v>7098</v>
      </c>
      <c r="O37" s="33" t="s">
        <v>9160</v>
      </c>
      <c r="P37" s="33" t="s">
        <v>9204</v>
      </c>
    </row>
    <row r="38" spans="1:16" ht="109.25" customHeight="1">
      <c r="A38" s="33">
        <v>37</v>
      </c>
      <c r="B38" s="33" t="s">
        <v>8400</v>
      </c>
      <c r="C38" s="33" t="s">
        <v>8401</v>
      </c>
      <c r="D38" s="33" t="s">
        <v>8983</v>
      </c>
      <c r="E38" s="33" t="s">
        <v>2187</v>
      </c>
      <c r="F38" s="33" t="s">
        <v>3698</v>
      </c>
      <c r="G38" s="33" t="s">
        <v>942</v>
      </c>
      <c r="H38" s="33" t="s">
        <v>951</v>
      </c>
      <c r="I38" s="33" t="s">
        <v>9203</v>
      </c>
      <c r="J38" s="33" t="s">
        <v>9202</v>
      </c>
      <c r="K38" s="33" t="s">
        <v>9201</v>
      </c>
      <c r="L38" s="33" t="s">
        <v>9200</v>
      </c>
      <c r="M38" s="33" t="s">
        <v>1999</v>
      </c>
      <c r="N38" s="33" t="s">
        <v>7098</v>
      </c>
      <c r="O38" s="33" t="s">
        <v>9160</v>
      </c>
      <c r="P38" s="33" t="s">
        <v>9199</v>
      </c>
    </row>
    <row r="39" spans="1:16" ht="109.25" customHeight="1">
      <c r="A39" s="33">
        <v>38</v>
      </c>
      <c r="B39" s="33" t="s">
        <v>8403</v>
      </c>
      <c r="C39" s="33" t="s">
        <v>8404</v>
      </c>
      <c r="D39" s="33" t="s">
        <v>8992</v>
      </c>
      <c r="E39" s="33" t="s">
        <v>2188</v>
      </c>
      <c r="F39" s="33" t="s">
        <v>3698</v>
      </c>
      <c r="G39" s="33" t="s">
        <v>942</v>
      </c>
      <c r="H39" s="33" t="s">
        <v>952</v>
      </c>
      <c r="I39" s="33" t="s">
        <v>9198</v>
      </c>
      <c r="J39" s="33" t="s">
        <v>9197</v>
      </c>
      <c r="K39" s="33" t="s">
        <v>9196</v>
      </c>
      <c r="L39" s="33" t="s">
        <v>9195</v>
      </c>
      <c r="M39" s="33" t="s">
        <v>1999</v>
      </c>
      <c r="N39" s="33" t="s">
        <v>7098</v>
      </c>
      <c r="O39" s="33" t="s">
        <v>9160</v>
      </c>
      <c r="P39" s="33" t="s">
        <v>9194</v>
      </c>
    </row>
    <row r="40" spans="1:16" ht="109.25" customHeight="1">
      <c r="A40" s="33">
        <v>39</v>
      </c>
      <c r="B40" s="33" t="s">
        <v>8397</v>
      </c>
      <c r="C40" s="33" t="s">
        <v>8398</v>
      </c>
      <c r="D40" s="33" t="s">
        <v>8975</v>
      </c>
      <c r="E40" s="33" t="s">
        <v>2190</v>
      </c>
      <c r="F40" s="33" t="s">
        <v>3698</v>
      </c>
      <c r="G40" s="33" t="s">
        <v>954</v>
      </c>
      <c r="H40" s="33" t="s">
        <v>955</v>
      </c>
      <c r="I40" s="33" t="s">
        <v>9193</v>
      </c>
      <c r="J40" s="33" t="s">
        <v>9192</v>
      </c>
      <c r="K40" s="33" t="s">
        <v>9191</v>
      </c>
      <c r="L40" s="33" t="s">
        <v>9190</v>
      </c>
      <c r="M40" s="33" t="s">
        <v>1999</v>
      </c>
      <c r="N40" s="33" t="s">
        <v>7098</v>
      </c>
      <c r="O40" s="33" t="s">
        <v>9160</v>
      </c>
      <c r="P40" s="33" t="s">
        <v>9189</v>
      </c>
    </row>
    <row r="41" spans="1:16" ht="109.25" customHeight="1">
      <c r="A41" s="33">
        <v>40</v>
      </c>
      <c r="B41" s="33" t="s">
        <v>8412</v>
      </c>
      <c r="C41" s="33" t="s">
        <v>8413</v>
      </c>
      <c r="D41" s="33" t="s">
        <v>8415</v>
      </c>
      <c r="E41" s="33" t="s">
        <v>2191</v>
      </c>
      <c r="F41" s="33" t="s">
        <v>3698</v>
      </c>
      <c r="G41" s="33" t="s">
        <v>954</v>
      </c>
      <c r="H41" s="33" t="s">
        <v>956</v>
      </c>
      <c r="I41" s="33" t="s">
        <v>9188</v>
      </c>
      <c r="J41" s="33" t="s">
        <v>9187</v>
      </c>
      <c r="K41" s="33" t="s">
        <v>9186</v>
      </c>
      <c r="L41" s="33" t="s">
        <v>9185</v>
      </c>
      <c r="M41" s="33" t="s">
        <v>1999</v>
      </c>
      <c r="N41" s="33" t="s">
        <v>7098</v>
      </c>
      <c r="O41" s="33" t="s">
        <v>9160</v>
      </c>
      <c r="P41" s="33" t="s">
        <v>9184</v>
      </c>
    </row>
    <row r="42" spans="1:16" ht="109.25" customHeight="1">
      <c r="A42" s="33">
        <v>41</v>
      </c>
      <c r="B42" s="33" t="s">
        <v>8397</v>
      </c>
      <c r="C42" s="33" t="s">
        <v>8398</v>
      </c>
      <c r="D42" s="33" t="s">
        <v>8975</v>
      </c>
      <c r="E42" s="33" t="s">
        <v>2192</v>
      </c>
      <c r="F42" s="33" t="s">
        <v>3698</v>
      </c>
      <c r="G42" s="33" t="s">
        <v>954</v>
      </c>
      <c r="H42" s="33" t="s">
        <v>957</v>
      </c>
      <c r="I42" s="33" t="s">
        <v>9183</v>
      </c>
      <c r="J42" s="33" t="s">
        <v>9182</v>
      </c>
      <c r="K42" s="33" t="s">
        <v>9181</v>
      </c>
      <c r="L42" s="33" t="s">
        <v>9180</v>
      </c>
      <c r="M42" s="33" t="s">
        <v>1999</v>
      </c>
      <c r="N42" s="33" t="s">
        <v>7098</v>
      </c>
      <c r="O42" s="33" t="s">
        <v>9160</v>
      </c>
      <c r="P42" s="33" t="s">
        <v>9179</v>
      </c>
    </row>
    <row r="43" spans="1:16" ht="109.25" customHeight="1">
      <c r="A43" s="33">
        <v>42</v>
      </c>
      <c r="B43" s="33" t="s">
        <v>8397</v>
      </c>
      <c r="C43" s="33" t="s">
        <v>8398</v>
      </c>
      <c r="D43" s="33" t="s">
        <v>8975</v>
      </c>
      <c r="E43" s="33" t="s">
        <v>2193</v>
      </c>
      <c r="F43" s="33" t="s">
        <v>3698</v>
      </c>
      <c r="G43" s="33" t="s">
        <v>954</v>
      </c>
      <c r="H43" s="33" t="s">
        <v>958</v>
      </c>
      <c r="I43" s="33" t="s">
        <v>9178</v>
      </c>
      <c r="J43" s="33" t="s">
        <v>9177</v>
      </c>
      <c r="K43" s="33" t="s">
        <v>9176</v>
      </c>
      <c r="L43" s="33" t="s">
        <v>9175</v>
      </c>
      <c r="M43" s="33" t="s">
        <v>1999</v>
      </c>
      <c r="N43" s="33" t="s">
        <v>7098</v>
      </c>
      <c r="O43" s="33" t="s">
        <v>9160</v>
      </c>
      <c r="P43" s="33" t="s">
        <v>9174</v>
      </c>
    </row>
    <row r="44" spans="1:16" ht="109.25" customHeight="1">
      <c r="A44" s="33">
        <v>43</v>
      </c>
      <c r="B44" s="33" t="s">
        <v>8397</v>
      </c>
      <c r="C44" s="33" t="s">
        <v>8398</v>
      </c>
      <c r="D44" s="33" t="s">
        <v>8975</v>
      </c>
      <c r="E44" s="33" t="s">
        <v>2200</v>
      </c>
      <c r="F44" s="33" t="s">
        <v>3698</v>
      </c>
      <c r="G44" s="33" t="s">
        <v>954</v>
      </c>
      <c r="H44" s="33" t="s">
        <v>966</v>
      </c>
      <c r="I44" s="33" t="s">
        <v>9173</v>
      </c>
      <c r="J44" s="33" t="s">
        <v>9172</v>
      </c>
      <c r="K44" s="33" t="s">
        <v>9171</v>
      </c>
      <c r="L44" s="33" t="s">
        <v>9170</v>
      </c>
      <c r="M44" s="33" t="s">
        <v>1999</v>
      </c>
      <c r="N44" s="33" t="s">
        <v>7098</v>
      </c>
      <c r="O44" s="33" t="s">
        <v>9160</v>
      </c>
      <c r="P44" s="33" t="s">
        <v>9169</v>
      </c>
    </row>
    <row r="45" spans="1:16" ht="109.25" customHeight="1">
      <c r="A45" s="33">
        <v>44</v>
      </c>
      <c r="B45" s="33" t="s">
        <v>8397</v>
      </c>
      <c r="C45" s="33" t="s">
        <v>8398</v>
      </c>
      <c r="D45" s="33" t="s">
        <v>8975</v>
      </c>
      <c r="E45" s="33" t="s">
        <v>2286</v>
      </c>
      <c r="F45" s="33" t="s">
        <v>3698</v>
      </c>
      <c r="G45" s="33" t="s">
        <v>1067</v>
      </c>
      <c r="H45" s="33" t="s">
        <v>1066</v>
      </c>
      <c r="I45" s="33" t="s">
        <v>9168</v>
      </c>
      <c r="J45" s="33" t="s">
        <v>9167</v>
      </c>
      <c r="K45" s="33" t="s">
        <v>9166</v>
      </c>
      <c r="L45" s="33" t="s">
        <v>9165</v>
      </c>
      <c r="M45" s="33" t="s">
        <v>1999</v>
      </c>
      <c r="N45" s="33" t="s">
        <v>7098</v>
      </c>
      <c r="O45" s="33" t="s">
        <v>9160</v>
      </c>
      <c r="P45" s="33" t="s">
        <v>9159</v>
      </c>
    </row>
    <row r="46" spans="1:16" ht="109.25" customHeight="1">
      <c r="A46" s="33">
        <v>45</v>
      </c>
      <c r="B46" s="33" t="s">
        <v>8397</v>
      </c>
      <c r="C46" s="33" t="s">
        <v>8398</v>
      </c>
      <c r="D46" s="33" t="s">
        <v>8975</v>
      </c>
      <c r="E46" s="33" t="s">
        <v>2287</v>
      </c>
      <c r="F46" s="33" t="s">
        <v>3698</v>
      </c>
      <c r="G46" s="33" t="s">
        <v>1067</v>
      </c>
      <c r="H46" s="33" t="s">
        <v>1068</v>
      </c>
      <c r="I46" s="33" t="s">
        <v>9164</v>
      </c>
      <c r="J46" s="33" t="s">
        <v>9163</v>
      </c>
      <c r="K46" s="33" t="s">
        <v>9162</v>
      </c>
      <c r="L46" s="33" t="s">
        <v>9161</v>
      </c>
      <c r="M46" s="33" t="s">
        <v>1999</v>
      </c>
      <c r="N46" s="33" t="s">
        <v>7098</v>
      </c>
      <c r="O46" s="33" t="s">
        <v>9160</v>
      </c>
      <c r="P46" s="33" t="s">
        <v>9159</v>
      </c>
    </row>
    <row r="47" spans="1:16" ht="109.25" customHeight="1">
      <c r="A47" s="33">
        <v>46</v>
      </c>
      <c r="B47" s="33" t="s">
        <v>8392</v>
      </c>
      <c r="C47" s="33" t="s">
        <v>8393</v>
      </c>
      <c r="D47" s="33" t="s">
        <v>8959</v>
      </c>
      <c r="E47" s="33" t="s">
        <v>8516</v>
      </c>
      <c r="F47" s="33" t="s">
        <v>9154</v>
      </c>
      <c r="G47" s="33" t="s">
        <v>8518</v>
      </c>
      <c r="H47" s="33" t="s">
        <v>8519</v>
      </c>
      <c r="I47" s="33" t="s">
        <v>8520</v>
      </c>
      <c r="J47" s="33" t="s">
        <v>8521</v>
      </c>
      <c r="K47" s="33" t="s">
        <v>8522</v>
      </c>
      <c r="L47" s="33" t="s">
        <v>9158</v>
      </c>
      <c r="M47" s="33" t="s">
        <v>8517</v>
      </c>
      <c r="N47" s="33" t="s">
        <v>9152</v>
      </c>
      <c r="O47" s="33" t="s">
        <v>9151</v>
      </c>
      <c r="P47" s="33" t="s">
        <v>8523</v>
      </c>
    </row>
    <row r="48" spans="1:16" ht="109.25" customHeight="1">
      <c r="A48" s="33">
        <v>47</v>
      </c>
      <c r="B48" s="33" t="s">
        <v>8392</v>
      </c>
      <c r="C48" s="33" t="s">
        <v>8393</v>
      </c>
      <c r="D48" s="33" t="s">
        <v>8959</v>
      </c>
      <c r="E48" s="33" t="s">
        <v>8524</v>
      </c>
      <c r="F48" s="33" t="s">
        <v>9154</v>
      </c>
      <c r="G48" s="33" t="s">
        <v>8525</v>
      </c>
      <c r="H48" s="33" t="s">
        <v>8526</v>
      </c>
      <c r="I48" s="33" t="s">
        <v>8527</v>
      </c>
      <c r="J48" s="33" t="s">
        <v>8528</v>
      </c>
      <c r="K48" s="33" t="s">
        <v>8529</v>
      </c>
      <c r="L48" s="33" t="s">
        <v>9157</v>
      </c>
      <c r="M48" s="33" t="s">
        <v>8517</v>
      </c>
      <c r="N48" s="33" t="s">
        <v>9152</v>
      </c>
      <c r="O48" s="33" t="s">
        <v>9151</v>
      </c>
      <c r="P48" s="33" t="s">
        <v>8530</v>
      </c>
    </row>
    <row r="49" spans="1:16" ht="109.25" customHeight="1">
      <c r="A49" s="33">
        <v>48</v>
      </c>
      <c r="B49" s="33" t="s">
        <v>8394</v>
      </c>
      <c r="C49" s="33" t="s">
        <v>8395</v>
      </c>
      <c r="D49" s="33" t="s">
        <v>8396</v>
      </c>
      <c r="E49" s="33" t="s">
        <v>8531</v>
      </c>
      <c r="F49" s="33" t="s">
        <v>9154</v>
      </c>
      <c r="G49" s="33" t="s">
        <v>8532</v>
      </c>
      <c r="H49" s="33" t="s">
        <v>8533</v>
      </c>
      <c r="I49" s="33" t="s">
        <v>8534</v>
      </c>
      <c r="J49" s="33" t="s">
        <v>8535</v>
      </c>
      <c r="K49" s="33" t="s">
        <v>8536</v>
      </c>
      <c r="L49" s="33" t="s">
        <v>9156</v>
      </c>
      <c r="M49" s="33" t="s">
        <v>8517</v>
      </c>
      <c r="N49" s="33" t="s">
        <v>9152</v>
      </c>
      <c r="O49" s="33" t="s">
        <v>9151</v>
      </c>
      <c r="P49" s="33" t="s">
        <v>8537</v>
      </c>
    </row>
    <row r="50" spans="1:16" ht="109.25" customHeight="1">
      <c r="A50" s="33">
        <v>49</v>
      </c>
      <c r="B50" s="33" t="s">
        <v>8397</v>
      </c>
      <c r="C50" s="33" t="s">
        <v>8398</v>
      </c>
      <c r="D50" s="33" t="s">
        <v>8975</v>
      </c>
      <c r="E50" s="33" t="s">
        <v>8538</v>
      </c>
      <c r="F50" s="33" t="s">
        <v>9154</v>
      </c>
      <c r="G50" s="33" t="s">
        <v>8539</v>
      </c>
      <c r="H50" s="33" t="s">
        <v>8540</v>
      </c>
      <c r="I50" s="33" t="s">
        <v>8541</v>
      </c>
      <c r="J50" s="33" t="s">
        <v>8542</v>
      </c>
      <c r="K50" s="33" t="s">
        <v>8543</v>
      </c>
      <c r="L50" s="33" t="s">
        <v>9155</v>
      </c>
      <c r="M50" s="33" t="s">
        <v>8517</v>
      </c>
      <c r="N50" s="33" t="s">
        <v>9152</v>
      </c>
      <c r="O50" s="33" t="s">
        <v>9151</v>
      </c>
      <c r="P50" s="33" t="s">
        <v>8544</v>
      </c>
    </row>
    <row r="51" spans="1:16" ht="109.25" customHeight="1">
      <c r="A51" s="33">
        <v>50</v>
      </c>
      <c r="B51" s="33" t="s">
        <v>8424</v>
      </c>
      <c r="C51" s="33" t="s">
        <v>8425</v>
      </c>
      <c r="D51" s="33" t="s">
        <v>9036</v>
      </c>
      <c r="E51" s="33" t="s">
        <v>8545</v>
      </c>
      <c r="F51" s="33" t="s">
        <v>9154</v>
      </c>
      <c r="G51" s="33" t="s">
        <v>8546</v>
      </c>
      <c r="H51" s="33" t="s">
        <v>8547</v>
      </c>
      <c r="I51" s="33" t="s">
        <v>8548</v>
      </c>
      <c r="J51" s="33" t="s">
        <v>8549</v>
      </c>
      <c r="K51" s="33" t="s">
        <v>8550</v>
      </c>
      <c r="L51" s="33" t="s">
        <v>9153</v>
      </c>
      <c r="M51" s="33" t="s">
        <v>8517</v>
      </c>
      <c r="N51" s="33" t="s">
        <v>9152</v>
      </c>
      <c r="O51" s="33" t="s">
        <v>9151</v>
      </c>
      <c r="P51" s="33" t="s">
        <v>8551</v>
      </c>
    </row>
    <row r="52" spans="1:16" ht="109.25" customHeight="1">
      <c r="A52" s="33">
        <v>51</v>
      </c>
      <c r="B52" s="33" t="s">
        <v>8394</v>
      </c>
      <c r="C52" s="33" t="s">
        <v>8395</v>
      </c>
      <c r="D52" s="33" t="s">
        <v>8396</v>
      </c>
      <c r="E52" s="33" t="s">
        <v>8552</v>
      </c>
      <c r="F52" s="33" t="s">
        <v>7563</v>
      </c>
      <c r="G52" s="33" t="s">
        <v>8553</v>
      </c>
      <c r="H52" s="33" t="s">
        <v>8554</v>
      </c>
      <c r="I52" s="33" t="s">
        <v>8555</v>
      </c>
      <c r="J52" s="33" t="s">
        <v>8556</v>
      </c>
      <c r="K52" s="33" t="s">
        <v>8557</v>
      </c>
      <c r="L52" s="33" t="s">
        <v>9150</v>
      </c>
      <c r="M52" s="33" t="s">
        <v>1978</v>
      </c>
      <c r="N52" s="33" t="s">
        <v>6438</v>
      </c>
      <c r="O52" s="33" t="s">
        <v>9145</v>
      </c>
      <c r="P52" s="33" t="s">
        <v>8558</v>
      </c>
    </row>
    <row r="53" spans="1:16" ht="109.25" customHeight="1">
      <c r="A53" s="33">
        <v>52</v>
      </c>
      <c r="B53" s="33" t="s">
        <v>8400</v>
      </c>
      <c r="C53" s="33" t="s">
        <v>8401</v>
      </c>
      <c r="D53" s="33" t="s">
        <v>8983</v>
      </c>
      <c r="E53" s="33" t="s">
        <v>8559</v>
      </c>
      <c r="F53" s="33" t="s">
        <v>7563</v>
      </c>
      <c r="G53" s="33" t="s">
        <v>8560</v>
      </c>
      <c r="H53" s="33" t="s">
        <v>8561</v>
      </c>
      <c r="I53" s="33" t="s">
        <v>8562</v>
      </c>
      <c r="J53" s="33" t="s">
        <v>8563</v>
      </c>
      <c r="K53" s="33" t="s">
        <v>8564</v>
      </c>
      <c r="L53" s="33" t="s">
        <v>9149</v>
      </c>
      <c r="M53" s="33" t="s">
        <v>1978</v>
      </c>
      <c r="N53" s="33" t="s">
        <v>6438</v>
      </c>
      <c r="O53" s="33" t="s">
        <v>9145</v>
      </c>
      <c r="P53" s="33" t="s">
        <v>8565</v>
      </c>
    </row>
    <row r="54" spans="1:16" ht="109.25" customHeight="1">
      <c r="A54" s="33">
        <v>53</v>
      </c>
      <c r="B54" s="33" t="s">
        <v>8394</v>
      </c>
      <c r="C54" s="33" t="s">
        <v>8395</v>
      </c>
      <c r="D54" s="33" t="s">
        <v>8396</v>
      </c>
      <c r="E54" s="33" t="s">
        <v>8566</v>
      </c>
      <c r="F54" s="33" t="s">
        <v>7563</v>
      </c>
      <c r="G54" s="33" t="s">
        <v>8567</v>
      </c>
      <c r="H54" s="33" t="s">
        <v>8568</v>
      </c>
      <c r="I54" s="33" t="s">
        <v>8569</v>
      </c>
      <c r="J54" s="33" t="s">
        <v>8570</v>
      </c>
      <c r="K54" s="33" t="s">
        <v>8571</v>
      </c>
      <c r="L54" s="33" t="s">
        <v>9148</v>
      </c>
      <c r="M54" s="33" t="s">
        <v>1978</v>
      </c>
      <c r="N54" s="33" t="s">
        <v>6438</v>
      </c>
      <c r="O54" s="33" t="s">
        <v>9145</v>
      </c>
      <c r="P54" s="33" t="s">
        <v>8572</v>
      </c>
    </row>
    <row r="55" spans="1:16" ht="109.25" customHeight="1">
      <c r="A55" s="33">
        <v>54</v>
      </c>
      <c r="B55" s="33" t="s">
        <v>8405</v>
      </c>
      <c r="C55" s="33" t="s">
        <v>8406</v>
      </c>
      <c r="D55" s="33" t="s">
        <v>9000</v>
      </c>
      <c r="E55" s="33" t="s">
        <v>8573</v>
      </c>
      <c r="F55" s="33" t="s">
        <v>7563</v>
      </c>
      <c r="G55" s="33" t="s">
        <v>8574</v>
      </c>
      <c r="H55" s="33" t="s">
        <v>8575</v>
      </c>
      <c r="I55" s="33" t="s">
        <v>8576</v>
      </c>
      <c r="J55" s="33" t="s">
        <v>8577</v>
      </c>
      <c r="K55" s="33" t="s">
        <v>8578</v>
      </c>
      <c r="L55" s="33" t="s">
        <v>9147</v>
      </c>
      <c r="M55" s="33" t="s">
        <v>1978</v>
      </c>
      <c r="N55" s="33" t="s">
        <v>6438</v>
      </c>
      <c r="O55" s="33" t="s">
        <v>9145</v>
      </c>
      <c r="P55" s="33" t="s">
        <v>8579</v>
      </c>
    </row>
    <row r="56" spans="1:16" ht="109.25" customHeight="1">
      <c r="A56" s="33">
        <v>55</v>
      </c>
      <c r="B56" s="33" t="s">
        <v>8421</v>
      </c>
      <c r="C56" s="33" t="s">
        <v>8422</v>
      </c>
      <c r="D56" s="33" t="s">
        <v>9028</v>
      </c>
      <c r="E56" s="33" t="s">
        <v>8580</v>
      </c>
      <c r="F56" s="33" t="s">
        <v>7563</v>
      </c>
      <c r="G56" s="33" t="s">
        <v>8581</v>
      </c>
      <c r="H56" s="33" t="s">
        <v>8582</v>
      </c>
      <c r="I56" s="33" t="s">
        <v>8583</v>
      </c>
      <c r="J56" s="33" t="s">
        <v>8584</v>
      </c>
      <c r="K56" s="33" t="s">
        <v>8585</v>
      </c>
      <c r="L56" s="33" t="s">
        <v>9146</v>
      </c>
      <c r="M56" s="33" t="s">
        <v>1978</v>
      </c>
      <c r="N56" s="33" t="s">
        <v>6438</v>
      </c>
      <c r="O56" s="33" t="s">
        <v>9145</v>
      </c>
      <c r="P56" s="33" t="s">
        <v>8586</v>
      </c>
    </row>
    <row r="57" spans="1:16" ht="109.25" customHeight="1">
      <c r="A57" s="33">
        <v>56</v>
      </c>
      <c r="B57" s="33" t="s">
        <v>8400</v>
      </c>
      <c r="C57" s="33" t="s">
        <v>8401</v>
      </c>
      <c r="D57" s="33" t="s">
        <v>8983</v>
      </c>
      <c r="E57" s="33" t="s">
        <v>8587</v>
      </c>
      <c r="F57" s="33" t="s">
        <v>1220</v>
      </c>
      <c r="G57" s="33" t="s">
        <v>8588</v>
      </c>
      <c r="H57" s="33" t="s">
        <v>8589</v>
      </c>
      <c r="I57" s="33" t="s">
        <v>8590</v>
      </c>
      <c r="J57" s="33" t="s">
        <v>8591</v>
      </c>
      <c r="K57" s="33" t="s">
        <v>8592</v>
      </c>
      <c r="L57" s="33" t="s">
        <v>9144</v>
      </c>
      <c r="M57" s="33" t="s">
        <v>1965</v>
      </c>
      <c r="N57" s="33" t="s">
        <v>6438</v>
      </c>
      <c r="O57" s="33" t="s">
        <v>9139</v>
      </c>
      <c r="P57" s="33" t="s">
        <v>8593</v>
      </c>
    </row>
    <row r="58" spans="1:16" ht="109.25" customHeight="1">
      <c r="A58" s="33">
        <v>57</v>
      </c>
      <c r="B58" s="33" t="s">
        <v>8403</v>
      </c>
      <c r="C58" s="33" t="s">
        <v>8404</v>
      </c>
      <c r="D58" s="33" t="s">
        <v>8992</v>
      </c>
      <c r="E58" s="33" t="s">
        <v>8594</v>
      </c>
      <c r="F58" s="33" t="s">
        <v>1220</v>
      </c>
      <c r="G58" s="33" t="s">
        <v>8595</v>
      </c>
      <c r="H58" s="33" t="s">
        <v>8596</v>
      </c>
      <c r="I58" s="33" t="s">
        <v>8597</v>
      </c>
      <c r="J58" s="33" t="s">
        <v>8598</v>
      </c>
      <c r="K58" s="33" t="s">
        <v>8599</v>
      </c>
      <c r="L58" s="33" t="s">
        <v>9143</v>
      </c>
      <c r="M58" s="33" t="s">
        <v>1965</v>
      </c>
      <c r="N58" s="33" t="s">
        <v>6438</v>
      </c>
      <c r="O58" s="33" t="s">
        <v>9139</v>
      </c>
      <c r="P58" s="33" t="s">
        <v>8593</v>
      </c>
    </row>
    <row r="59" spans="1:16" ht="109.25" customHeight="1">
      <c r="A59" s="33">
        <v>58</v>
      </c>
      <c r="B59" s="33" t="s">
        <v>8403</v>
      </c>
      <c r="C59" s="33" t="s">
        <v>8404</v>
      </c>
      <c r="D59" s="33" t="s">
        <v>8992</v>
      </c>
      <c r="E59" s="33" t="s">
        <v>8600</v>
      </c>
      <c r="F59" s="33" t="s">
        <v>1220</v>
      </c>
      <c r="G59" s="33" t="s">
        <v>8601</v>
      </c>
      <c r="H59" s="33" t="s">
        <v>8602</v>
      </c>
      <c r="I59" s="33" t="s">
        <v>8603</v>
      </c>
      <c r="J59" s="33" t="s">
        <v>8604</v>
      </c>
      <c r="K59" s="33" t="s">
        <v>8605</v>
      </c>
      <c r="L59" s="33" t="s">
        <v>9142</v>
      </c>
      <c r="M59" s="33" t="s">
        <v>1965</v>
      </c>
      <c r="N59" s="33" t="s">
        <v>6438</v>
      </c>
      <c r="O59" s="33" t="s">
        <v>9139</v>
      </c>
      <c r="P59" s="33" t="s">
        <v>8606</v>
      </c>
    </row>
    <row r="60" spans="1:16" ht="109.25" customHeight="1">
      <c r="A60" s="33">
        <v>59</v>
      </c>
      <c r="B60" s="33" t="s">
        <v>8403</v>
      </c>
      <c r="C60" s="33" t="s">
        <v>8404</v>
      </c>
      <c r="D60" s="33" t="s">
        <v>8992</v>
      </c>
      <c r="E60" s="33" t="s">
        <v>8607</v>
      </c>
      <c r="F60" s="33" t="s">
        <v>1220</v>
      </c>
      <c r="G60" s="33" t="s">
        <v>8608</v>
      </c>
      <c r="H60" s="33" t="s">
        <v>8609</v>
      </c>
      <c r="I60" s="33" t="s">
        <v>8610</v>
      </c>
      <c r="J60" s="33" t="s">
        <v>8611</v>
      </c>
      <c r="K60" s="33" t="s">
        <v>8612</v>
      </c>
      <c r="L60" s="33" t="s">
        <v>9141</v>
      </c>
      <c r="M60" s="33" t="s">
        <v>1965</v>
      </c>
      <c r="N60" s="33" t="s">
        <v>6438</v>
      </c>
      <c r="O60" s="33" t="s">
        <v>9139</v>
      </c>
      <c r="P60" s="33" t="s">
        <v>8593</v>
      </c>
    </row>
    <row r="61" spans="1:16" ht="109.25" customHeight="1">
      <c r="A61" s="33">
        <v>60</v>
      </c>
      <c r="B61" s="33" t="s">
        <v>8403</v>
      </c>
      <c r="C61" s="33" t="s">
        <v>8404</v>
      </c>
      <c r="D61" s="33" t="s">
        <v>8992</v>
      </c>
      <c r="E61" s="33" t="s">
        <v>8613</v>
      </c>
      <c r="F61" s="33" t="s">
        <v>1220</v>
      </c>
      <c r="G61" s="33" t="s">
        <v>8614</v>
      </c>
      <c r="H61" s="33" t="s">
        <v>8615</v>
      </c>
      <c r="I61" s="33" t="s">
        <v>8616</v>
      </c>
      <c r="J61" s="33" t="s">
        <v>8617</v>
      </c>
      <c r="K61" s="33" t="s">
        <v>8618</v>
      </c>
      <c r="L61" s="33" t="s">
        <v>9140</v>
      </c>
      <c r="M61" s="33" t="s">
        <v>1965</v>
      </c>
      <c r="N61" s="33" t="s">
        <v>6438</v>
      </c>
      <c r="O61" s="33" t="s">
        <v>9139</v>
      </c>
      <c r="P61" s="33" t="s">
        <v>8593</v>
      </c>
    </row>
    <row r="62" spans="1:16" ht="109.25" customHeight="1">
      <c r="A62" s="33">
        <v>61</v>
      </c>
      <c r="B62" s="33" t="s">
        <v>8403</v>
      </c>
      <c r="C62" s="33" t="s">
        <v>8404</v>
      </c>
      <c r="D62" s="33" t="s">
        <v>8992</v>
      </c>
      <c r="E62" s="33" t="s">
        <v>8619</v>
      </c>
      <c r="F62" s="33" t="s">
        <v>9137</v>
      </c>
      <c r="G62" s="33" t="s">
        <v>8621</v>
      </c>
      <c r="H62" s="33" t="s">
        <v>8622</v>
      </c>
      <c r="I62" s="33" t="s">
        <v>8623</v>
      </c>
      <c r="J62" s="33" t="s">
        <v>8624</v>
      </c>
      <c r="K62" s="33" t="s">
        <v>8625</v>
      </c>
      <c r="L62" s="33" t="s">
        <v>9138</v>
      </c>
      <c r="M62" s="33" t="s">
        <v>8620</v>
      </c>
      <c r="N62" s="33" t="s">
        <v>6438</v>
      </c>
      <c r="O62" s="33" t="s">
        <v>4793</v>
      </c>
      <c r="P62" s="33" t="s">
        <v>8626</v>
      </c>
    </row>
    <row r="63" spans="1:16" ht="109.25" customHeight="1">
      <c r="A63" s="33">
        <v>62</v>
      </c>
      <c r="B63" s="33" t="s">
        <v>8403</v>
      </c>
      <c r="C63" s="33" t="s">
        <v>8404</v>
      </c>
      <c r="D63" s="33" t="s">
        <v>8992</v>
      </c>
      <c r="E63" s="33" t="s">
        <v>8627</v>
      </c>
      <c r="F63" s="33" t="s">
        <v>9137</v>
      </c>
      <c r="G63" s="33" t="s">
        <v>8628</v>
      </c>
      <c r="H63" s="33" t="s">
        <v>8629</v>
      </c>
      <c r="I63" s="33" t="s">
        <v>8630</v>
      </c>
      <c r="J63" s="33" t="s">
        <v>8631</v>
      </c>
      <c r="K63" s="33" t="s">
        <v>8632</v>
      </c>
      <c r="L63" s="33" t="s">
        <v>9136</v>
      </c>
      <c r="M63" s="33" t="s">
        <v>8620</v>
      </c>
      <c r="N63" s="33" t="s">
        <v>6438</v>
      </c>
      <c r="O63" s="33" t="s">
        <v>4793</v>
      </c>
      <c r="P63" s="33" t="s">
        <v>8633</v>
      </c>
    </row>
    <row r="64" spans="1:16" ht="109.25" customHeight="1">
      <c r="A64" s="33">
        <v>63</v>
      </c>
      <c r="B64" s="33" t="s">
        <v>8394</v>
      </c>
      <c r="C64" s="33" t="s">
        <v>8395</v>
      </c>
      <c r="D64" s="33" t="s">
        <v>8396</v>
      </c>
      <c r="E64" s="33" t="s">
        <v>8634</v>
      </c>
      <c r="F64" s="33" t="s">
        <v>9134</v>
      </c>
      <c r="G64" s="33" t="s">
        <v>8636</v>
      </c>
      <c r="H64" s="33" t="s">
        <v>8637</v>
      </c>
      <c r="I64" s="33" t="s">
        <v>8638</v>
      </c>
      <c r="J64" s="33" t="s">
        <v>8639</v>
      </c>
      <c r="K64" s="33" t="s">
        <v>8640</v>
      </c>
      <c r="L64" s="33" t="s">
        <v>9135</v>
      </c>
      <c r="M64" s="33" t="s">
        <v>8635</v>
      </c>
      <c r="N64" s="33" t="s">
        <v>1211</v>
      </c>
      <c r="O64" s="33" t="s">
        <v>8641</v>
      </c>
      <c r="P64" s="33" t="s">
        <v>8642</v>
      </c>
    </row>
    <row r="65" spans="1:16" ht="109.25" customHeight="1">
      <c r="A65" s="33">
        <v>64</v>
      </c>
      <c r="B65" s="33" t="s">
        <v>8412</v>
      </c>
      <c r="C65" s="33" t="s">
        <v>8413</v>
      </c>
      <c r="D65" s="33" t="s">
        <v>8415</v>
      </c>
      <c r="E65" s="33" t="s">
        <v>8643</v>
      </c>
      <c r="F65" s="33" t="s">
        <v>9134</v>
      </c>
      <c r="G65" s="33" t="s">
        <v>8644</v>
      </c>
      <c r="H65" s="33" t="s">
        <v>8645</v>
      </c>
      <c r="I65" s="33" t="s">
        <v>8646</v>
      </c>
      <c r="J65" s="33" t="s">
        <v>8647</v>
      </c>
      <c r="K65" s="33" t="s">
        <v>8648</v>
      </c>
      <c r="L65" s="33" t="s">
        <v>9133</v>
      </c>
      <c r="M65" s="33" t="s">
        <v>8635</v>
      </c>
      <c r="N65" s="33" t="s">
        <v>1211</v>
      </c>
      <c r="O65" s="33" t="s">
        <v>8641</v>
      </c>
      <c r="P65" s="33" t="s">
        <v>8649</v>
      </c>
    </row>
    <row r="66" spans="1:16" ht="109.25" customHeight="1">
      <c r="A66" s="33">
        <v>65</v>
      </c>
      <c r="B66" s="33" t="s">
        <v>8405</v>
      </c>
      <c r="C66" s="33" t="s">
        <v>8406</v>
      </c>
      <c r="D66" s="33" t="s">
        <v>9000</v>
      </c>
      <c r="E66" s="33" t="s">
        <v>8650</v>
      </c>
      <c r="F66" s="33" t="s">
        <v>9130</v>
      </c>
      <c r="G66" s="33" t="s">
        <v>8652</v>
      </c>
      <c r="H66" s="33" t="s">
        <v>8653</v>
      </c>
      <c r="I66" s="33" t="s">
        <v>8654</v>
      </c>
      <c r="J66" s="33" t="s">
        <v>8655</v>
      </c>
      <c r="K66" s="33" t="s">
        <v>8656</v>
      </c>
      <c r="L66" s="33" t="s">
        <v>9132</v>
      </c>
      <c r="M66" s="33" t="s">
        <v>8651</v>
      </c>
      <c r="N66" s="33" t="s">
        <v>9128</v>
      </c>
      <c r="O66" s="33" t="s">
        <v>9127</v>
      </c>
      <c r="P66" s="33" t="s">
        <v>8657</v>
      </c>
    </row>
    <row r="67" spans="1:16" ht="109.25" customHeight="1">
      <c r="A67" s="33">
        <v>66</v>
      </c>
      <c r="B67" s="33" t="s">
        <v>8405</v>
      </c>
      <c r="C67" s="33" t="s">
        <v>8406</v>
      </c>
      <c r="D67" s="33" t="s">
        <v>9000</v>
      </c>
      <c r="E67" s="33" t="s">
        <v>8658</v>
      </c>
      <c r="F67" s="33" t="s">
        <v>9130</v>
      </c>
      <c r="G67" s="33" t="s">
        <v>8659</v>
      </c>
      <c r="H67" s="33" t="s">
        <v>8660</v>
      </c>
      <c r="I67" s="33" t="s">
        <v>8661</v>
      </c>
      <c r="J67" s="33" t="s">
        <v>8662</v>
      </c>
      <c r="K67" s="33" t="s">
        <v>8663</v>
      </c>
      <c r="L67" s="33" t="s">
        <v>9131</v>
      </c>
      <c r="M67" s="33" t="s">
        <v>8651</v>
      </c>
      <c r="N67" s="33" t="s">
        <v>9128</v>
      </c>
      <c r="O67" s="33" t="s">
        <v>9127</v>
      </c>
      <c r="P67" s="33" t="s">
        <v>8664</v>
      </c>
    </row>
    <row r="68" spans="1:16" ht="109.25" customHeight="1">
      <c r="A68" s="33">
        <v>67</v>
      </c>
      <c r="B68" s="33" t="s">
        <v>8405</v>
      </c>
      <c r="C68" s="33" t="s">
        <v>8406</v>
      </c>
      <c r="D68" s="33" t="s">
        <v>9000</v>
      </c>
      <c r="E68" s="33" t="s">
        <v>8665</v>
      </c>
      <c r="F68" s="33" t="s">
        <v>9130</v>
      </c>
      <c r="G68" s="33" t="s">
        <v>8666</v>
      </c>
      <c r="H68" s="33" t="s">
        <v>8667</v>
      </c>
      <c r="I68" s="33" t="s">
        <v>8668</v>
      </c>
      <c r="J68" s="33" t="s">
        <v>8669</v>
      </c>
      <c r="K68" s="33" t="s">
        <v>8670</v>
      </c>
      <c r="L68" s="33" t="s">
        <v>9129</v>
      </c>
      <c r="M68" s="33" t="s">
        <v>8651</v>
      </c>
      <c r="N68" s="33" t="s">
        <v>9128</v>
      </c>
      <c r="O68" s="33" t="s">
        <v>9127</v>
      </c>
      <c r="P68" s="33" t="s">
        <v>8671</v>
      </c>
    </row>
    <row r="69" spans="1:16" ht="109.25" customHeight="1">
      <c r="A69" s="33">
        <v>68</v>
      </c>
      <c r="B69" s="33" t="s">
        <v>8397</v>
      </c>
      <c r="C69" s="33" t="s">
        <v>8398</v>
      </c>
      <c r="D69" s="33" t="s">
        <v>8975</v>
      </c>
      <c r="E69" s="33" t="s">
        <v>8672</v>
      </c>
      <c r="F69" s="33" t="s">
        <v>9124</v>
      </c>
      <c r="G69" s="33" t="s">
        <v>8673</v>
      </c>
      <c r="H69" s="33" t="s">
        <v>8674</v>
      </c>
      <c r="I69" s="33" t="s">
        <v>8675</v>
      </c>
      <c r="J69" s="33" t="s">
        <v>8676</v>
      </c>
      <c r="K69" s="33" t="s">
        <v>8677</v>
      </c>
      <c r="L69" s="33" t="s">
        <v>9126</v>
      </c>
      <c r="M69" s="33" t="s">
        <v>4875</v>
      </c>
      <c r="N69" s="33" t="s">
        <v>9122</v>
      </c>
      <c r="O69" s="33" t="s">
        <v>6415</v>
      </c>
      <c r="P69" s="33" t="s">
        <v>8678</v>
      </c>
    </row>
    <row r="70" spans="1:16" ht="109.25" customHeight="1">
      <c r="A70" s="33">
        <v>69</v>
      </c>
      <c r="B70" s="33" t="s">
        <v>8397</v>
      </c>
      <c r="C70" s="33" t="s">
        <v>8398</v>
      </c>
      <c r="D70" s="33" t="s">
        <v>8975</v>
      </c>
      <c r="E70" s="33" t="s">
        <v>8679</v>
      </c>
      <c r="F70" s="33" t="s">
        <v>9124</v>
      </c>
      <c r="G70" s="33" t="s">
        <v>8680</v>
      </c>
      <c r="H70" s="33" t="s">
        <v>8681</v>
      </c>
      <c r="I70" s="33" t="s">
        <v>8682</v>
      </c>
      <c r="J70" s="33" t="s">
        <v>8683</v>
      </c>
      <c r="K70" s="33" t="s">
        <v>8684</v>
      </c>
      <c r="L70" s="33" t="s">
        <v>9125</v>
      </c>
      <c r="M70" s="33" t="s">
        <v>4875</v>
      </c>
      <c r="N70" s="33" t="s">
        <v>9122</v>
      </c>
      <c r="O70" s="33" t="s">
        <v>6415</v>
      </c>
      <c r="P70" s="33" t="s">
        <v>8685</v>
      </c>
    </row>
    <row r="71" spans="1:16" ht="109.25" customHeight="1">
      <c r="A71" s="33">
        <v>70</v>
      </c>
      <c r="B71" s="33" t="s">
        <v>8412</v>
      </c>
      <c r="C71" s="33" t="s">
        <v>8413</v>
      </c>
      <c r="D71" s="33" t="s">
        <v>8415</v>
      </c>
      <c r="E71" s="33" t="s">
        <v>8686</v>
      </c>
      <c r="F71" s="33" t="s">
        <v>9124</v>
      </c>
      <c r="G71" s="33" t="s">
        <v>8687</v>
      </c>
      <c r="H71" s="33" t="s">
        <v>8688</v>
      </c>
      <c r="I71" s="33" t="s">
        <v>8689</v>
      </c>
      <c r="J71" s="33" t="s">
        <v>8690</v>
      </c>
      <c r="K71" s="33" t="s">
        <v>8691</v>
      </c>
      <c r="L71" s="33" t="s">
        <v>9123</v>
      </c>
      <c r="M71" s="33" t="s">
        <v>4875</v>
      </c>
      <c r="N71" s="33" t="s">
        <v>9122</v>
      </c>
      <c r="O71" s="33" t="s">
        <v>6415</v>
      </c>
      <c r="P71" s="33" t="s">
        <v>8678</v>
      </c>
    </row>
    <row r="72" spans="1:16" ht="109.25" customHeight="1">
      <c r="A72" s="33">
        <v>71</v>
      </c>
      <c r="B72" s="33" t="s">
        <v>8408</v>
      </c>
      <c r="C72" s="33" t="s">
        <v>8409</v>
      </c>
      <c r="D72" s="33" t="s">
        <v>9008</v>
      </c>
      <c r="E72" s="33" t="s">
        <v>8692</v>
      </c>
      <c r="F72" s="33" t="s">
        <v>7303</v>
      </c>
      <c r="G72" s="33" t="s">
        <v>8693</v>
      </c>
      <c r="H72" s="33" t="s">
        <v>8694</v>
      </c>
      <c r="I72" s="33" t="s">
        <v>8695</v>
      </c>
      <c r="J72" s="33" t="s">
        <v>8696</v>
      </c>
      <c r="K72" s="33" t="s">
        <v>8697</v>
      </c>
      <c r="L72" s="33" t="s">
        <v>9121</v>
      </c>
      <c r="M72" s="33" t="s">
        <v>4821</v>
      </c>
      <c r="N72" s="33" t="s">
        <v>8748</v>
      </c>
      <c r="O72" s="33" t="s">
        <v>9116</v>
      </c>
      <c r="P72" s="33" t="s">
        <v>8698</v>
      </c>
    </row>
    <row r="73" spans="1:16" ht="109.25" customHeight="1">
      <c r="A73" s="33">
        <v>72</v>
      </c>
      <c r="B73" s="33" t="s">
        <v>8408</v>
      </c>
      <c r="C73" s="33" t="s">
        <v>8409</v>
      </c>
      <c r="D73" s="33" t="s">
        <v>9008</v>
      </c>
      <c r="E73" s="33" t="s">
        <v>8699</v>
      </c>
      <c r="F73" s="33" t="s">
        <v>7303</v>
      </c>
      <c r="G73" s="33" t="s">
        <v>6035</v>
      </c>
      <c r="H73" s="33" t="s">
        <v>8700</v>
      </c>
      <c r="I73" s="33" t="s">
        <v>8701</v>
      </c>
      <c r="J73" s="33" t="s">
        <v>8702</v>
      </c>
      <c r="K73" s="33" t="s">
        <v>8703</v>
      </c>
      <c r="L73" s="33" t="s">
        <v>9120</v>
      </c>
      <c r="M73" s="33" t="s">
        <v>4821</v>
      </c>
      <c r="N73" s="33" t="s">
        <v>8748</v>
      </c>
      <c r="O73" s="33" t="s">
        <v>9116</v>
      </c>
      <c r="P73" s="33" t="s">
        <v>6029</v>
      </c>
    </row>
    <row r="74" spans="1:16" ht="109.25" customHeight="1">
      <c r="A74" s="33">
        <v>73</v>
      </c>
      <c r="B74" s="33" t="s">
        <v>8408</v>
      </c>
      <c r="C74" s="33" t="s">
        <v>8409</v>
      </c>
      <c r="D74" s="33" t="s">
        <v>9008</v>
      </c>
      <c r="E74" s="33" t="s">
        <v>8704</v>
      </c>
      <c r="F74" s="33" t="s">
        <v>7303</v>
      </c>
      <c r="G74" s="33" t="s">
        <v>6053</v>
      </c>
      <c r="H74" s="33" t="s">
        <v>8705</v>
      </c>
      <c r="I74" s="33" t="s">
        <v>8706</v>
      </c>
      <c r="J74" s="33" t="s">
        <v>8707</v>
      </c>
      <c r="K74" s="33" t="s">
        <v>1389</v>
      </c>
      <c r="L74" s="33" t="s">
        <v>9119</v>
      </c>
      <c r="M74" s="33" t="s">
        <v>4821</v>
      </c>
      <c r="N74" s="33" t="s">
        <v>8748</v>
      </c>
      <c r="O74" s="33" t="s">
        <v>9116</v>
      </c>
      <c r="P74" s="33" t="s">
        <v>8708</v>
      </c>
    </row>
    <row r="75" spans="1:16" ht="109.25" customHeight="1">
      <c r="A75" s="33">
        <v>74</v>
      </c>
      <c r="B75" s="33" t="s">
        <v>8408</v>
      </c>
      <c r="C75" s="33" t="s">
        <v>8409</v>
      </c>
      <c r="D75" s="33" t="s">
        <v>9008</v>
      </c>
      <c r="E75" s="33" t="s">
        <v>8709</v>
      </c>
      <c r="F75" s="33" t="s">
        <v>7303</v>
      </c>
      <c r="G75" s="33" t="s">
        <v>8710</v>
      </c>
      <c r="H75" s="33" t="s">
        <v>8711</v>
      </c>
      <c r="I75" s="33" t="s">
        <v>8712</v>
      </c>
      <c r="J75" s="33" t="s">
        <v>8713</v>
      </c>
      <c r="K75" s="33" t="s">
        <v>8714</v>
      </c>
      <c r="L75" s="33" t="s">
        <v>9118</v>
      </c>
      <c r="M75" s="33" t="s">
        <v>4821</v>
      </c>
      <c r="N75" s="33" t="s">
        <v>8748</v>
      </c>
      <c r="O75" s="33" t="s">
        <v>9116</v>
      </c>
      <c r="P75" s="33" t="s">
        <v>8715</v>
      </c>
    </row>
    <row r="76" spans="1:16" ht="109.25" customHeight="1">
      <c r="A76" s="33">
        <v>75</v>
      </c>
      <c r="B76" s="33" t="s">
        <v>8408</v>
      </c>
      <c r="C76" s="33" t="s">
        <v>8409</v>
      </c>
      <c r="D76" s="33" t="s">
        <v>9008</v>
      </c>
      <c r="E76" s="33" t="s">
        <v>8716</v>
      </c>
      <c r="F76" s="33" t="s">
        <v>7303</v>
      </c>
      <c r="G76" s="33" t="s">
        <v>8717</v>
      </c>
      <c r="H76" s="33" t="s">
        <v>8718</v>
      </c>
      <c r="I76" s="33" t="s">
        <v>8719</v>
      </c>
      <c r="J76" s="33" t="s">
        <v>8720</v>
      </c>
      <c r="K76" s="33" t="s">
        <v>8721</v>
      </c>
      <c r="L76" s="33" t="s">
        <v>9117</v>
      </c>
      <c r="M76" s="33" t="s">
        <v>4821</v>
      </c>
      <c r="N76" s="33" t="s">
        <v>8748</v>
      </c>
      <c r="O76" s="33" t="s">
        <v>9116</v>
      </c>
      <c r="P76" s="33" t="s">
        <v>8722</v>
      </c>
    </row>
    <row r="77" spans="1:16" ht="109.25" customHeight="1">
      <c r="A77" s="33">
        <v>76</v>
      </c>
      <c r="B77" s="33" t="s">
        <v>8408</v>
      </c>
      <c r="C77" s="33" t="s">
        <v>8409</v>
      </c>
      <c r="D77" s="33" t="s">
        <v>9008</v>
      </c>
      <c r="E77" s="33" t="s">
        <v>8723</v>
      </c>
      <c r="F77" s="33" t="s">
        <v>5372</v>
      </c>
      <c r="G77" s="33" t="s">
        <v>8724</v>
      </c>
      <c r="H77" s="33" t="s">
        <v>8725</v>
      </c>
      <c r="I77" s="33" t="s">
        <v>8726</v>
      </c>
      <c r="J77" s="33" t="s">
        <v>8727</v>
      </c>
      <c r="K77" s="33" t="s">
        <v>8728</v>
      </c>
      <c r="L77" s="33" t="s">
        <v>9115</v>
      </c>
      <c r="M77" s="33" t="s">
        <v>1939</v>
      </c>
      <c r="N77" s="33" t="s">
        <v>4823</v>
      </c>
      <c r="O77" s="33" t="s">
        <v>9112</v>
      </c>
      <c r="P77" s="33" t="s">
        <v>8729</v>
      </c>
    </row>
    <row r="78" spans="1:16" ht="109.25" customHeight="1">
      <c r="A78" s="33">
        <v>77</v>
      </c>
      <c r="B78" s="33" t="s">
        <v>8408</v>
      </c>
      <c r="C78" s="33" t="s">
        <v>8409</v>
      </c>
      <c r="D78" s="33" t="s">
        <v>9008</v>
      </c>
      <c r="E78" s="33" t="s">
        <v>8730</v>
      </c>
      <c r="F78" s="33" t="s">
        <v>5372</v>
      </c>
      <c r="G78" s="33" t="s">
        <v>7359</v>
      </c>
      <c r="H78" s="33" t="s">
        <v>8731</v>
      </c>
      <c r="I78" s="33" t="s">
        <v>8732</v>
      </c>
      <c r="J78" s="33" t="s">
        <v>8733</v>
      </c>
      <c r="K78" s="33" t="s">
        <v>8734</v>
      </c>
      <c r="L78" s="33" t="s">
        <v>9114</v>
      </c>
      <c r="M78" s="33" t="s">
        <v>1939</v>
      </c>
      <c r="N78" s="33" t="s">
        <v>4823</v>
      </c>
      <c r="O78" s="33" t="s">
        <v>9112</v>
      </c>
      <c r="P78" s="33" t="s">
        <v>8735</v>
      </c>
    </row>
    <row r="79" spans="1:16" ht="109.25" customHeight="1">
      <c r="A79" s="33">
        <v>78</v>
      </c>
      <c r="B79" s="33" t="s">
        <v>8405</v>
      </c>
      <c r="C79" s="33" t="s">
        <v>8406</v>
      </c>
      <c r="D79" s="33" t="s">
        <v>9000</v>
      </c>
      <c r="E79" s="33" t="s">
        <v>8736</v>
      </c>
      <c r="F79" s="33" t="s">
        <v>5372</v>
      </c>
      <c r="G79" s="33" t="s">
        <v>8737</v>
      </c>
      <c r="H79" s="33" t="s">
        <v>8738</v>
      </c>
      <c r="I79" s="33" t="s">
        <v>8739</v>
      </c>
      <c r="J79" s="33" t="s">
        <v>8740</v>
      </c>
      <c r="K79" s="33" t="s">
        <v>8741</v>
      </c>
      <c r="L79" s="33" t="s">
        <v>9113</v>
      </c>
      <c r="M79" s="33" t="s">
        <v>1939</v>
      </c>
      <c r="N79" s="33" t="s">
        <v>4823</v>
      </c>
      <c r="O79" s="33" t="s">
        <v>9112</v>
      </c>
      <c r="P79" s="33" t="s">
        <v>8742</v>
      </c>
    </row>
    <row r="80" spans="1:16" ht="109.25" customHeight="1">
      <c r="A80" s="33">
        <v>79</v>
      </c>
      <c r="B80" s="33" t="s">
        <v>8405</v>
      </c>
      <c r="C80" s="33" t="s">
        <v>8406</v>
      </c>
      <c r="D80" s="33" t="s">
        <v>9000</v>
      </c>
      <c r="E80" s="33" t="s">
        <v>9111</v>
      </c>
      <c r="F80" s="33" t="s">
        <v>7380</v>
      </c>
      <c r="G80" s="33" t="s">
        <v>8743</v>
      </c>
      <c r="H80" s="33" t="s">
        <v>8744</v>
      </c>
      <c r="I80" s="33" t="s">
        <v>8745</v>
      </c>
      <c r="J80" s="33" t="s">
        <v>8746</v>
      </c>
      <c r="K80" s="33" t="s">
        <v>8747</v>
      </c>
      <c r="L80" s="33" t="s">
        <v>9110</v>
      </c>
      <c r="M80" s="33" t="s">
        <v>1242</v>
      </c>
      <c r="N80" s="33" t="s">
        <v>4823</v>
      </c>
      <c r="O80" s="33" t="s">
        <v>9107</v>
      </c>
      <c r="P80" s="33" t="s">
        <v>8749</v>
      </c>
    </row>
    <row r="81" spans="1:16" ht="109.25" customHeight="1">
      <c r="A81" s="33">
        <v>80</v>
      </c>
      <c r="B81" s="33" t="s">
        <v>8405</v>
      </c>
      <c r="C81" s="33" t="s">
        <v>8406</v>
      </c>
      <c r="D81" s="33" t="s">
        <v>9000</v>
      </c>
      <c r="E81" s="33" t="s">
        <v>9109</v>
      </c>
      <c r="F81" s="33" t="s">
        <v>7380</v>
      </c>
      <c r="G81" s="33" t="s">
        <v>8750</v>
      </c>
      <c r="H81" s="33" t="s">
        <v>8751</v>
      </c>
      <c r="I81" s="33" t="s">
        <v>8752</v>
      </c>
      <c r="J81" s="33" t="s">
        <v>8753</v>
      </c>
      <c r="K81" s="33" t="s">
        <v>8754</v>
      </c>
      <c r="L81" s="33" t="s">
        <v>9108</v>
      </c>
      <c r="M81" s="33" t="s">
        <v>1242</v>
      </c>
      <c r="N81" s="33" t="s">
        <v>4823</v>
      </c>
      <c r="O81" s="33" t="s">
        <v>9107</v>
      </c>
      <c r="P81" s="33" t="s">
        <v>8755</v>
      </c>
    </row>
    <row r="82" spans="1:16" ht="109.25" customHeight="1">
      <c r="A82" s="33">
        <v>81</v>
      </c>
      <c r="B82" s="33" t="s">
        <v>8416</v>
      </c>
      <c r="C82" s="33" t="s">
        <v>8417</v>
      </c>
      <c r="D82" s="33" t="s">
        <v>8419</v>
      </c>
      <c r="E82" s="33" t="s">
        <v>9106</v>
      </c>
      <c r="F82" s="33" t="s">
        <v>9101</v>
      </c>
      <c r="G82" s="33" t="s">
        <v>7438</v>
      </c>
      <c r="H82" s="33" t="s">
        <v>8756</v>
      </c>
      <c r="I82" s="33" t="s">
        <v>8757</v>
      </c>
      <c r="J82" s="33" t="s">
        <v>8758</v>
      </c>
      <c r="K82" s="33" t="s">
        <v>8759</v>
      </c>
      <c r="L82" s="33" t="s">
        <v>9105</v>
      </c>
      <c r="M82" s="33" t="s">
        <v>5384</v>
      </c>
      <c r="N82" s="33" t="s">
        <v>9099</v>
      </c>
      <c r="O82" s="33" t="s">
        <v>9098</v>
      </c>
      <c r="P82" s="33" t="s">
        <v>8760</v>
      </c>
    </row>
    <row r="83" spans="1:16" ht="109.25" customHeight="1">
      <c r="A83" s="33">
        <v>82</v>
      </c>
      <c r="B83" s="33" t="s">
        <v>8416</v>
      </c>
      <c r="C83" s="33" t="s">
        <v>8417</v>
      </c>
      <c r="D83" s="33" t="s">
        <v>8419</v>
      </c>
      <c r="E83" s="33" t="s">
        <v>9104</v>
      </c>
      <c r="F83" s="33" t="s">
        <v>9101</v>
      </c>
      <c r="G83" s="33" t="s">
        <v>8761</v>
      </c>
      <c r="H83" s="33" t="s">
        <v>8762</v>
      </c>
      <c r="I83" s="33" t="s">
        <v>8763</v>
      </c>
      <c r="J83" s="33" t="s">
        <v>8764</v>
      </c>
      <c r="K83" s="33" t="s">
        <v>8765</v>
      </c>
      <c r="L83" s="33" t="s">
        <v>9103</v>
      </c>
      <c r="M83" s="33" t="s">
        <v>5384</v>
      </c>
      <c r="N83" s="33" t="s">
        <v>9099</v>
      </c>
      <c r="O83" s="33" t="s">
        <v>9098</v>
      </c>
      <c r="P83" s="33" t="s">
        <v>8766</v>
      </c>
    </row>
    <row r="84" spans="1:16" ht="109.25" customHeight="1">
      <c r="A84" s="33">
        <v>83</v>
      </c>
      <c r="B84" s="33" t="s">
        <v>8416</v>
      </c>
      <c r="C84" s="33" t="s">
        <v>8417</v>
      </c>
      <c r="D84" s="33" t="s">
        <v>8419</v>
      </c>
      <c r="E84" s="33" t="s">
        <v>9102</v>
      </c>
      <c r="F84" s="33" t="s">
        <v>9101</v>
      </c>
      <c r="G84" s="33" t="s">
        <v>8767</v>
      </c>
      <c r="H84" s="33" t="s">
        <v>8768</v>
      </c>
      <c r="I84" s="33" t="s">
        <v>8769</v>
      </c>
      <c r="J84" s="33" t="s">
        <v>8770</v>
      </c>
      <c r="K84" s="33" t="s">
        <v>8771</v>
      </c>
      <c r="L84" s="33" t="s">
        <v>9100</v>
      </c>
      <c r="M84" s="33" t="s">
        <v>5384</v>
      </c>
      <c r="N84" s="33" t="s">
        <v>9099</v>
      </c>
      <c r="O84" s="33" t="s">
        <v>9098</v>
      </c>
      <c r="P84" s="33" t="s">
        <v>8772</v>
      </c>
    </row>
    <row r="85" spans="1:16" ht="109.25" customHeight="1">
      <c r="A85" s="33">
        <v>84</v>
      </c>
      <c r="B85" s="33" t="s">
        <v>8416</v>
      </c>
      <c r="C85" s="33" t="s">
        <v>8417</v>
      </c>
      <c r="D85" s="33" t="s">
        <v>8419</v>
      </c>
      <c r="E85" s="33" t="s">
        <v>8773</v>
      </c>
      <c r="F85" s="33" t="s">
        <v>7404</v>
      </c>
      <c r="G85" s="33" t="s">
        <v>8774</v>
      </c>
      <c r="H85" s="33" t="s">
        <v>8775</v>
      </c>
      <c r="I85" s="33" t="s">
        <v>8776</v>
      </c>
      <c r="J85" s="33" t="s">
        <v>8777</v>
      </c>
      <c r="K85" s="33" t="s">
        <v>8778</v>
      </c>
      <c r="L85" s="33" t="s">
        <v>9097</v>
      </c>
      <c r="M85" s="33" t="s">
        <v>1975</v>
      </c>
      <c r="N85" s="33" t="s">
        <v>8748</v>
      </c>
      <c r="O85" s="33" t="s">
        <v>7407</v>
      </c>
      <c r="P85" s="33" t="s">
        <v>8779</v>
      </c>
    </row>
    <row r="86" spans="1:16" ht="109.25" customHeight="1">
      <c r="A86" s="33">
        <v>85</v>
      </c>
      <c r="B86" s="33" t="s">
        <v>8416</v>
      </c>
      <c r="C86" s="33" t="s">
        <v>8417</v>
      </c>
      <c r="D86" s="33" t="s">
        <v>8419</v>
      </c>
      <c r="E86" s="33" t="s">
        <v>8780</v>
      </c>
      <c r="F86" s="33" t="s">
        <v>7404</v>
      </c>
      <c r="G86" s="33" t="s">
        <v>7414</v>
      </c>
      <c r="H86" s="33" t="s">
        <v>8781</v>
      </c>
      <c r="I86" s="33" t="s">
        <v>8782</v>
      </c>
      <c r="J86" s="33" t="s">
        <v>8783</v>
      </c>
      <c r="K86" s="33" t="s">
        <v>8784</v>
      </c>
      <c r="L86" s="33" t="s">
        <v>9096</v>
      </c>
      <c r="M86" s="33" t="s">
        <v>1975</v>
      </c>
      <c r="N86" s="33" t="s">
        <v>8748</v>
      </c>
      <c r="O86" s="33" t="s">
        <v>7407</v>
      </c>
      <c r="P86" s="33" t="s">
        <v>8785</v>
      </c>
    </row>
    <row r="87" spans="1:16" ht="109.25" customHeight="1">
      <c r="A87" s="33">
        <v>86</v>
      </c>
      <c r="B87" s="33" t="s">
        <v>8408</v>
      </c>
      <c r="C87" s="33" t="s">
        <v>8409</v>
      </c>
      <c r="D87" s="33" t="s">
        <v>9008</v>
      </c>
      <c r="E87" s="33" t="s">
        <v>8786</v>
      </c>
      <c r="F87" s="33" t="s">
        <v>9094</v>
      </c>
      <c r="G87" s="33" t="s">
        <v>8787</v>
      </c>
      <c r="H87" s="33" t="s">
        <v>8788</v>
      </c>
      <c r="I87" s="33" t="s">
        <v>8789</v>
      </c>
      <c r="J87" s="33" t="s">
        <v>8790</v>
      </c>
      <c r="K87" s="33" t="s">
        <v>8791</v>
      </c>
      <c r="L87" s="33" t="s">
        <v>9095</v>
      </c>
      <c r="M87" s="33" t="s">
        <v>5611</v>
      </c>
      <c r="N87" s="33" t="s">
        <v>6449</v>
      </c>
      <c r="O87" s="33" t="s">
        <v>9092</v>
      </c>
      <c r="P87" s="33" t="s">
        <v>8792</v>
      </c>
    </row>
    <row r="88" spans="1:16" ht="109.25" customHeight="1">
      <c r="A88" s="33">
        <v>87</v>
      </c>
      <c r="B88" s="33" t="s">
        <v>8408</v>
      </c>
      <c r="C88" s="33" t="s">
        <v>8409</v>
      </c>
      <c r="D88" s="33" t="s">
        <v>9008</v>
      </c>
      <c r="E88" s="33" t="s">
        <v>8793</v>
      </c>
      <c r="F88" s="33" t="s">
        <v>9094</v>
      </c>
      <c r="G88" s="33" t="s">
        <v>8794</v>
      </c>
      <c r="H88" s="33" t="s">
        <v>8795</v>
      </c>
      <c r="I88" s="33" t="s">
        <v>8796</v>
      </c>
      <c r="J88" s="33" t="s">
        <v>8797</v>
      </c>
      <c r="K88" s="33" t="s">
        <v>8798</v>
      </c>
      <c r="L88" s="33" t="s">
        <v>9093</v>
      </c>
      <c r="M88" s="33" t="s">
        <v>5611</v>
      </c>
      <c r="N88" s="33" t="s">
        <v>6449</v>
      </c>
      <c r="O88" s="33" t="s">
        <v>9092</v>
      </c>
      <c r="P88" s="33" t="s">
        <v>5428</v>
      </c>
    </row>
    <row r="89" spans="1:16" ht="109.25" customHeight="1">
      <c r="A89" s="33">
        <v>88</v>
      </c>
      <c r="B89" s="33" t="s">
        <v>8394</v>
      </c>
      <c r="C89" s="33" t="s">
        <v>8395</v>
      </c>
      <c r="D89" s="33" t="s">
        <v>8396</v>
      </c>
      <c r="E89" s="33" t="s">
        <v>8799</v>
      </c>
      <c r="F89" s="33" t="s">
        <v>4970</v>
      </c>
      <c r="G89" s="33" t="s">
        <v>8800</v>
      </c>
      <c r="H89" s="33" t="s">
        <v>8801</v>
      </c>
      <c r="I89" s="33" t="s">
        <v>8802</v>
      </c>
      <c r="J89" s="33" t="s">
        <v>8803</v>
      </c>
      <c r="K89" s="33" t="s">
        <v>8804</v>
      </c>
      <c r="L89" s="33" t="s">
        <v>9091</v>
      </c>
      <c r="M89" s="33" t="s">
        <v>1270</v>
      </c>
      <c r="N89" s="33" t="s">
        <v>6862</v>
      </c>
      <c r="O89" s="33" t="s">
        <v>8805</v>
      </c>
      <c r="P89" s="33" t="s">
        <v>8806</v>
      </c>
    </row>
    <row r="90" spans="1:16" ht="109.25" customHeight="1">
      <c r="A90" s="33">
        <v>89</v>
      </c>
      <c r="B90" s="33" t="s">
        <v>8394</v>
      </c>
      <c r="C90" s="33" t="s">
        <v>8395</v>
      </c>
      <c r="D90" s="33" t="s">
        <v>8396</v>
      </c>
      <c r="E90" s="33" t="s">
        <v>9090</v>
      </c>
      <c r="F90" s="33" t="s">
        <v>4970</v>
      </c>
      <c r="G90" s="33" t="s">
        <v>8807</v>
      </c>
      <c r="H90" s="33" t="s">
        <v>8808</v>
      </c>
      <c r="I90" s="33" t="s">
        <v>8809</v>
      </c>
      <c r="J90" s="33" t="s">
        <v>8810</v>
      </c>
      <c r="K90" s="33" t="s">
        <v>8811</v>
      </c>
      <c r="L90" s="33" t="s">
        <v>9089</v>
      </c>
      <c r="M90" s="33" t="s">
        <v>1270</v>
      </c>
      <c r="N90" s="33" t="s">
        <v>6862</v>
      </c>
      <c r="O90" s="33" t="s">
        <v>8805</v>
      </c>
      <c r="P90" s="33" t="s">
        <v>8812</v>
      </c>
    </row>
    <row r="91" spans="1:16" ht="109.25" customHeight="1">
      <c r="A91" s="33">
        <v>90</v>
      </c>
      <c r="B91" s="33" t="s">
        <v>8394</v>
      </c>
      <c r="C91" s="33" t="s">
        <v>8395</v>
      </c>
      <c r="D91" s="33" t="s">
        <v>8396</v>
      </c>
      <c r="E91" s="33" t="s">
        <v>8813</v>
      </c>
      <c r="F91" s="33" t="s">
        <v>6909</v>
      </c>
      <c r="G91" s="33" t="s">
        <v>8814</v>
      </c>
      <c r="H91" s="33" t="s">
        <v>8815</v>
      </c>
      <c r="I91" s="33" t="s">
        <v>8816</v>
      </c>
      <c r="J91" s="33" t="s">
        <v>8817</v>
      </c>
      <c r="K91" s="33" t="s">
        <v>8818</v>
      </c>
      <c r="L91" s="33" t="s">
        <v>9088</v>
      </c>
      <c r="M91" s="33" t="s">
        <v>6912</v>
      </c>
      <c r="N91" s="33" t="s">
        <v>6862</v>
      </c>
      <c r="O91" s="33" t="s">
        <v>9076</v>
      </c>
      <c r="P91" s="33" t="s">
        <v>8819</v>
      </c>
    </row>
    <row r="92" spans="1:16" ht="109.25" customHeight="1">
      <c r="A92" s="33">
        <v>91</v>
      </c>
      <c r="B92" s="33" t="s">
        <v>8421</v>
      </c>
      <c r="C92" s="33" t="s">
        <v>8422</v>
      </c>
      <c r="D92" s="33" t="s">
        <v>9028</v>
      </c>
      <c r="E92" s="33" t="s">
        <v>8820</v>
      </c>
      <c r="F92" s="33" t="s">
        <v>6909</v>
      </c>
      <c r="G92" s="33" t="s">
        <v>8821</v>
      </c>
      <c r="H92" s="33" t="s">
        <v>8822</v>
      </c>
      <c r="I92" s="33" t="s">
        <v>8823</v>
      </c>
      <c r="J92" s="33" t="s">
        <v>8824</v>
      </c>
      <c r="K92" s="33" t="s">
        <v>8825</v>
      </c>
      <c r="L92" s="33" t="s">
        <v>9087</v>
      </c>
      <c r="M92" s="33" t="s">
        <v>6912</v>
      </c>
      <c r="N92" s="33" t="s">
        <v>6862</v>
      </c>
      <c r="O92" s="33" t="s">
        <v>9076</v>
      </c>
      <c r="P92" s="33" t="s">
        <v>8826</v>
      </c>
    </row>
    <row r="93" spans="1:16" ht="109.25" customHeight="1">
      <c r="A93" s="33">
        <v>92</v>
      </c>
      <c r="B93" s="33" t="s">
        <v>8416</v>
      </c>
      <c r="C93" s="33" t="s">
        <v>8417</v>
      </c>
      <c r="D93" s="33" t="s">
        <v>8419</v>
      </c>
      <c r="E93" s="33" t="s">
        <v>8827</v>
      </c>
      <c r="F93" s="33" t="s">
        <v>7057</v>
      </c>
      <c r="G93" s="33" t="s">
        <v>8828</v>
      </c>
      <c r="H93" s="33" t="s">
        <v>8829</v>
      </c>
      <c r="I93" s="33" t="s">
        <v>8830</v>
      </c>
      <c r="J93" s="33" t="s">
        <v>8831</v>
      </c>
      <c r="K93" s="33" t="s">
        <v>8832</v>
      </c>
      <c r="L93" s="33" t="s">
        <v>9086</v>
      </c>
      <c r="M93" s="33" t="s">
        <v>7060</v>
      </c>
      <c r="N93" s="33" t="s">
        <v>6862</v>
      </c>
      <c r="O93" s="33" t="s">
        <v>9076</v>
      </c>
      <c r="P93" s="33" t="s">
        <v>8833</v>
      </c>
    </row>
    <row r="94" spans="1:16" ht="109.25" customHeight="1">
      <c r="A94" s="33">
        <v>93</v>
      </c>
      <c r="B94" s="33" t="s">
        <v>8416</v>
      </c>
      <c r="C94" s="33" t="s">
        <v>8417</v>
      </c>
      <c r="D94" s="33" t="s">
        <v>8419</v>
      </c>
      <c r="E94" s="33" t="s">
        <v>8834</v>
      </c>
      <c r="F94" s="33" t="s">
        <v>7057</v>
      </c>
      <c r="G94" s="33" t="s">
        <v>8835</v>
      </c>
      <c r="H94" s="33" t="s">
        <v>8836</v>
      </c>
      <c r="I94" s="33" t="s">
        <v>8837</v>
      </c>
      <c r="J94" s="33" t="s">
        <v>8838</v>
      </c>
      <c r="K94" s="33" t="s">
        <v>8839</v>
      </c>
      <c r="L94" s="33" t="s">
        <v>9085</v>
      </c>
      <c r="M94" s="33" t="s">
        <v>7060</v>
      </c>
      <c r="N94" s="33" t="s">
        <v>6862</v>
      </c>
      <c r="O94" s="33" t="s">
        <v>9076</v>
      </c>
      <c r="P94" s="33" t="s">
        <v>8840</v>
      </c>
    </row>
    <row r="95" spans="1:16" ht="109.25" customHeight="1">
      <c r="A95" s="33">
        <v>94</v>
      </c>
      <c r="B95" s="33" t="s">
        <v>8424</v>
      </c>
      <c r="C95" s="33" t="s">
        <v>8425</v>
      </c>
      <c r="D95" s="33" t="s">
        <v>9036</v>
      </c>
      <c r="E95" s="33" t="s">
        <v>9084</v>
      </c>
      <c r="F95" s="33" t="s">
        <v>7020</v>
      </c>
      <c r="G95" s="33" t="s">
        <v>8841</v>
      </c>
      <c r="H95" s="33" t="s">
        <v>8842</v>
      </c>
      <c r="I95" s="33" t="s">
        <v>8843</v>
      </c>
      <c r="J95" s="33" t="s">
        <v>8844</v>
      </c>
      <c r="K95" s="33" t="s">
        <v>8845</v>
      </c>
      <c r="L95" s="33" t="s">
        <v>9083</v>
      </c>
      <c r="M95" s="33" t="s">
        <v>7023</v>
      </c>
      <c r="N95" s="33" t="s">
        <v>6862</v>
      </c>
      <c r="O95" s="33" t="s">
        <v>9076</v>
      </c>
      <c r="P95" s="33" t="s">
        <v>8846</v>
      </c>
    </row>
    <row r="96" spans="1:16" ht="109.25" customHeight="1">
      <c r="A96" s="33">
        <v>95</v>
      </c>
      <c r="B96" s="33" t="s">
        <v>8421</v>
      </c>
      <c r="C96" s="33" t="s">
        <v>8422</v>
      </c>
      <c r="D96" s="33" t="s">
        <v>9028</v>
      </c>
      <c r="E96" s="33" t="s">
        <v>9082</v>
      </c>
      <c r="F96" s="33" t="s">
        <v>7020</v>
      </c>
      <c r="G96" s="33" t="s">
        <v>8847</v>
      </c>
      <c r="H96" s="33" t="s">
        <v>8848</v>
      </c>
      <c r="I96" s="33" t="s">
        <v>8849</v>
      </c>
      <c r="J96" s="33" t="s">
        <v>8850</v>
      </c>
      <c r="K96" s="33" t="s">
        <v>8851</v>
      </c>
      <c r="L96" s="33" t="s">
        <v>9081</v>
      </c>
      <c r="M96" s="33" t="s">
        <v>7023</v>
      </c>
      <c r="N96" s="33" t="s">
        <v>6862</v>
      </c>
      <c r="O96" s="33" t="s">
        <v>9076</v>
      </c>
      <c r="P96" s="33" t="s">
        <v>8852</v>
      </c>
    </row>
    <row r="97" spans="1:16" ht="109.25" customHeight="1">
      <c r="A97" s="33">
        <v>96</v>
      </c>
      <c r="B97" s="33" t="s">
        <v>8424</v>
      </c>
      <c r="C97" s="33" t="s">
        <v>8425</v>
      </c>
      <c r="D97" s="33" t="s">
        <v>9036</v>
      </c>
      <c r="E97" s="33" t="s">
        <v>9080</v>
      </c>
      <c r="F97" s="33" t="s">
        <v>6983</v>
      </c>
      <c r="G97" s="33" t="s">
        <v>8853</v>
      </c>
      <c r="H97" s="33" t="s">
        <v>8854</v>
      </c>
      <c r="I97" s="33" t="s">
        <v>8855</v>
      </c>
      <c r="J97" s="33" t="s">
        <v>8856</v>
      </c>
      <c r="K97" s="33" t="s">
        <v>8857</v>
      </c>
      <c r="L97" s="33" t="s">
        <v>9079</v>
      </c>
      <c r="M97" s="33" t="s">
        <v>6986</v>
      </c>
      <c r="N97" s="33" t="s">
        <v>6862</v>
      </c>
      <c r="O97" s="33" t="s">
        <v>9076</v>
      </c>
      <c r="P97" s="33" t="s">
        <v>8858</v>
      </c>
    </row>
    <row r="98" spans="1:16" ht="109.25" customHeight="1">
      <c r="A98" s="33">
        <v>97</v>
      </c>
      <c r="B98" s="33" t="s">
        <v>8394</v>
      </c>
      <c r="C98" s="33" t="s">
        <v>8395</v>
      </c>
      <c r="D98" s="33" t="s">
        <v>8396</v>
      </c>
      <c r="E98" s="33" t="s">
        <v>9078</v>
      </c>
      <c r="F98" s="33" t="s">
        <v>6983</v>
      </c>
      <c r="G98" s="33" t="s">
        <v>8859</v>
      </c>
      <c r="H98" s="33" t="s">
        <v>8860</v>
      </c>
      <c r="I98" s="33" t="s">
        <v>8861</v>
      </c>
      <c r="J98" s="33" t="s">
        <v>8817</v>
      </c>
      <c r="K98" s="33" t="s">
        <v>8862</v>
      </c>
      <c r="L98" s="33" t="s">
        <v>9077</v>
      </c>
      <c r="M98" s="33" t="s">
        <v>6986</v>
      </c>
      <c r="N98" s="33" t="s">
        <v>6862</v>
      </c>
      <c r="O98" s="33" t="s">
        <v>9076</v>
      </c>
      <c r="P98" s="33" t="s">
        <v>8863</v>
      </c>
    </row>
    <row r="99" spans="1:16" ht="109.25" customHeight="1">
      <c r="A99" s="33">
        <v>98</v>
      </c>
      <c r="B99" s="33" t="s">
        <v>8397</v>
      </c>
      <c r="C99" s="33" t="s">
        <v>8398</v>
      </c>
      <c r="D99" s="33" t="s">
        <v>8975</v>
      </c>
      <c r="E99" s="33" t="s">
        <v>8944</v>
      </c>
      <c r="F99" s="33" t="s">
        <v>9073</v>
      </c>
      <c r="G99" s="33" t="s">
        <v>8864</v>
      </c>
      <c r="H99" s="33" t="s">
        <v>8865</v>
      </c>
      <c r="I99" s="33" t="s">
        <v>8866</v>
      </c>
      <c r="J99" s="33" t="s">
        <v>8867</v>
      </c>
      <c r="K99" s="33" t="s">
        <v>8868</v>
      </c>
      <c r="L99" s="33" t="s">
        <v>9075</v>
      </c>
      <c r="M99" s="33" t="s">
        <v>4808</v>
      </c>
      <c r="N99" s="33" t="s">
        <v>6862</v>
      </c>
      <c r="O99" s="33" t="s">
        <v>9071</v>
      </c>
      <c r="P99" s="33" t="s">
        <v>8869</v>
      </c>
    </row>
    <row r="100" spans="1:16" ht="109.25" customHeight="1">
      <c r="A100" s="33">
        <v>99</v>
      </c>
      <c r="B100" s="33" t="s">
        <v>8397</v>
      </c>
      <c r="C100" s="33" t="s">
        <v>8398</v>
      </c>
      <c r="D100" s="33" t="s">
        <v>8975</v>
      </c>
      <c r="E100" s="33" t="s">
        <v>8945</v>
      </c>
      <c r="F100" s="33" t="s">
        <v>9073</v>
      </c>
      <c r="G100" s="33" t="s">
        <v>8870</v>
      </c>
      <c r="H100" s="33" t="s">
        <v>8871</v>
      </c>
      <c r="I100" s="33" t="s">
        <v>8872</v>
      </c>
      <c r="J100" s="33" t="s">
        <v>8873</v>
      </c>
      <c r="K100" s="33" t="s">
        <v>8874</v>
      </c>
      <c r="L100" s="33" t="s">
        <v>9074</v>
      </c>
      <c r="M100" s="33" t="s">
        <v>4808</v>
      </c>
      <c r="N100" s="33" t="s">
        <v>6862</v>
      </c>
      <c r="O100" s="33" t="s">
        <v>9071</v>
      </c>
      <c r="P100" s="33" t="s">
        <v>8875</v>
      </c>
    </row>
    <row r="101" spans="1:16" ht="109.25" customHeight="1">
      <c r="A101" s="33">
        <v>100</v>
      </c>
      <c r="B101" s="33" t="s">
        <v>8412</v>
      </c>
      <c r="C101" s="33" t="s">
        <v>8413</v>
      </c>
      <c r="D101" s="33" t="s">
        <v>8415</v>
      </c>
      <c r="E101" s="33" t="s">
        <v>8946</v>
      </c>
      <c r="F101" s="33" t="s">
        <v>9073</v>
      </c>
      <c r="G101" s="33" t="s">
        <v>8876</v>
      </c>
      <c r="H101" s="33" t="s">
        <v>8877</v>
      </c>
      <c r="I101" s="33" t="s">
        <v>8878</v>
      </c>
      <c r="J101" s="33" t="s">
        <v>8879</v>
      </c>
      <c r="K101" s="33" t="s">
        <v>8880</v>
      </c>
      <c r="L101" s="33" t="s">
        <v>9072</v>
      </c>
      <c r="M101" s="33" t="s">
        <v>4808</v>
      </c>
      <c r="N101" s="33" t="s">
        <v>6862</v>
      </c>
      <c r="O101" s="33" t="s">
        <v>9071</v>
      </c>
      <c r="P101" s="33" t="s">
        <v>8881</v>
      </c>
    </row>
    <row r="102" spans="1:16" ht="109.25" customHeight="1">
      <c r="A102" s="33">
        <v>101</v>
      </c>
      <c r="B102" s="33" t="s">
        <v>8397</v>
      </c>
      <c r="C102" s="33" t="s">
        <v>8398</v>
      </c>
      <c r="D102" s="33" t="s">
        <v>8975</v>
      </c>
      <c r="E102" s="33" t="s">
        <v>9070</v>
      </c>
      <c r="F102" s="33" t="s">
        <v>7739</v>
      </c>
      <c r="G102" s="33" t="s">
        <v>8882</v>
      </c>
      <c r="H102" s="33" t="s">
        <v>8883</v>
      </c>
      <c r="I102" s="33" t="s">
        <v>8884</v>
      </c>
      <c r="J102" s="33" t="s">
        <v>8885</v>
      </c>
      <c r="K102" s="33" t="s">
        <v>8886</v>
      </c>
      <c r="L102" s="33" t="s">
        <v>9069</v>
      </c>
      <c r="M102" s="33" t="s">
        <v>7742</v>
      </c>
      <c r="N102" s="33" t="s">
        <v>6862</v>
      </c>
      <c r="O102" s="33" t="s">
        <v>9064</v>
      </c>
      <c r="P102" s="33" t="s">
        <v>8887</v>
      </c>
    </row>
    <row r="103" spans="1:16" ht="109.25" customHeight="1">
      <c r="A103" s="33">
        <v>102</v>
      </c>
      <c r="B103" s="33" t="s">
        <v>8397</v>
      </c>
      <c r="C103" s="33" t="s">
        <v>8398</v>
      </c>
      <c r="D103" s="33" t="s">
        <v>8975</v>
      </c>
      <c r="E103" s="33" t="s">
        <v>9068</v>
      </c>
      <c r="F103" s="33" t="s">
        <v>7739</v>
      </c>
      <c r="G103" s="33" t="s">
        <v>8888</v>
      </c>
      <c r="H103" s="33" t="s">
        <v>8889</v>
      </c>
      <c r="I103" s="33" t="s">
        <v>8890</v>
      </c>
      <c r="J103" s="33" t="s">
        <v>8891</v>
      </c>
      <c r="K103" s="33" t="s">
        <v>8892</v>
      </c>
      <c r="L103" s="33" t="s">
        <v>9067</v>
      </c>
      <c r="M103" s="33" t="s">
        <v>7742</v>
      </c>
      <c r="N103" s="33" t="s">
        <v>6862</v>
      </c>
      <c r="O103" s="33" t="s">
        <v>9064</v>
      </c>
      <c r="P103" s="33" t="s">
        <v>8893</v>
      </c>
    </row>
    <row r="104" spans="1:16" ht="109.25" customHeight="1">
      <c r="A104" s="33">
        <v>103</v>
      </c>
      <c r="B104" s="33" t="s">
        <v>8397</v>
      </c>
      <c r="C104" s="33" t="s">
        <v>8398</v>
      </c>
      <c r="D104" s="33" t="s">
        <v>8975</v>
      </c>
      <c r="E104" s="33" t="s">
        <v>9066</v>
      </c>
      <c r="F104" s="33" t="s">
        <v>7739</v>
      </c>
      <c r="G104" s="33" t="s">
        <v>8894</v>
      </c>
      <c r="H104" s="33" t="s">
        <v>8895</v>
      </c>
      <c r="I104" s="33" t="s">
        <v>8896</v>
      </c>
      <c r="J104" s="33" t="s">
        <v>8897</v>
      </c>
      <c r="K104" s="33" t="s">
        <v>8898</v>
      </c>
      <c r="L104" s="33" t="s">
        <v>9065</v>
      </c>
      <c r="M104" s="33" t="s">
        <v>7742</v>
      </c>
      <c r="N104" s="33" t="s">
        <v>6862</v>
      </c>
      <c r="O104" s="33" t="s">
        <v>9064</v>
      </c>
      <c r="P104" s="33" t="s">
        <v>8899</v>
      </c>
    </row>
    <row r="105" spans="1:16" ht="109.25" customHeight="1">
      <c r="A105" s="33">
        <v>104</v>
      </c>
      <c r="B105" s="33" t="s">
        <v>8412</v>
      </c>
      <c r="C105" s="33" t="s">
        <v>8413</v>
      </c>
      <c r="D105" s="33" t="s">
        <v>8415</v>
      </c>
      <c r="E105" s="33" t="s">
        <v>9063</v>
      </c>
      <c r="F105" s="33" t="s">
        <v>9058</v>
      </c>
      <c r="G105" s="33" t="s">
        <v>8900</v>
      </c>
      <c r="H105" s="33" t="s">
        <v>8901</v>
      </c>
      <c r="I105" s="33" t="s">
        <v>8902</v>
      </c>
      <c r="J105" s="33" t="s">
        <v>8903</v>
      </c>
      <c r="K105" s="33" t="s">
        <v>8904</v>
      </c>
      <c r="L105" s="33" t="s">
        <v>9062</v>
      </c>
      <c r="M105" s="33" t="s">
        <v>7971</v>
      </c>
      <c r="N105" s="33" t="s">
        <v>1206</v>
      </c>
      <c r="O105" s="33" t="s">
        <v>9056</v>
      </c>
      <c r="P105" s="33" t="s">
        <v>8905</v>
      </c>
    </row>
    <row r="106" spans="1:16" ht="109.25" customHeight="1">
      <c r="A106" s="33">
        <v>105</v>
      </c>
      <c r="B106" s="33" t="s">
        <v>8412</v>
      </c>
      <c r="C106" s="33" t="s">
        <v>8413</v>
      </c>
      <c r="D106" s="33" t="s">
        <v>8415</v>
      </c>
      <c r="E106" s="33" t="s">
        <v>9061</v>
      </c>
      <c r="F106" s="33" t="s">
        <v>9058</v>
      </c>
      <c r="G106" s="33" t="s">
        <v>8906</v>
      </c>
      <c r="H106" s="33" t="s">
        <v>8907</v>
      </c>
      <c r="I106" s="33" t="s">
        <v>8908</v>
      </c>
      <c r="J106" s="33" t="s">
        <v>8909</v>
      </c>
      <c r="K106" s="33" t="s">
        <v>8910</v>
      </c>
      <c r="L106" s="33" t="s">
        <v>9060</v>
      </c>
      <c r="M106" s="33" t="s">
        <v>7971</v>
      </c>
      <c r="N106" s="33" t="s">
        <v>1206</v>
      </c>
      <c r="O106" s="33" t="s">
        <v>9056</v>
      </c>
      <c r="P106" s="33" t="s">
        <v>8911</v>
      </c>
    </row>
    <row r="107" spans="1:16" ht="109.25" customHeight="1">
      <c r="A107" s="33">
        <v>106</v>
      </c>
      <c r="B107" s="33" t="s">
        <v>8412</v>
      </c>
      <c r="C107" s="33" t="s">
        <v>8413</v>
      </c>
      <c r="D107" s="33" t="s">
        <v>8415</v>
      </c>
      <c r="E107" s="33" t="s">
        <v>9059</v>
      </c>
      <c r="F107" s="33" t="s">
        <v>9058</v>
      </c>
      <c r="G107" s="33" t="s">
        <v>8912</v>
      </c>
      <c r="H107" s="33" t="s">
        <v>8913</v>
      </c>
      <c r="I107" s="33" t="s">
        <v>8914</v>
      </c>
      <c r="J107" s="33" t="s">
        <v>8915</v>
      </c>
      <c r="K107" s="33" t="s">
        <v>8916</v>
      </c>
      <c r="L107" s="33" t="s">
        <v>9057</v>
      </c>
      <c r="M107" s="33" t="s">
        <v>7971</v>
      </c>
      <c r="N107" s="33" t="s">
        <v>1206</v>
      </c>
      <c r="O107" s="33" t="s">
        <v>9056</v>
      </c>
      <c r="P107" s="33" t="s">
        <v>8917</v>
      </c>
    </row>
    <row r="108" spans="1:16" ht="109.25" customHeight="1">
      <c r="A108" s="33">
        <v>107</v>
      </c>
      <c r="B108" s="33" t="s">
        <v>8397</v>
      </c>
      <c r="C108" s="33" t="s">
        <v>8398</v>
      </c>
      <c r="D108" s="33" t="s">
        <v>8975</v>
      </c>
      <c r="E108" s="33" t="s">
        <v>9055</v>
      </c>
      <c r="F108" s="33" t="s">
        <v>9052</v>
      </c>
      <c r="G108" s="33" t="s">
        <v>8919</v>
      </c>
      <c r="H108" s="33" t="s">
        <v>8920</v>
      </c>
      <c r="I108" s="33" t="s">
        <v>8921</v>
      </c>
      <c r="J108" s="33" t="s">
        <v>8922</v>
      </c>
      <c r="K108" s="33" t="s">
        <v>8923</v>
      </c>
      <c r="L108" s="33" t="s">
        <v>9054</v>
      </c>
      <c r="M108" s="33" t="s">
        <v>8918</v>
      </c>
      <c r="N108" s="33" t="s">
        <v>6862</v>
      </c>
      <c r="O108" s="33" t="s">
        <v>9050</v>
      </c>
      <c r="P108" s="33" t="s">
        <v>8924</v>
      </c>
    </row>
    <row r="109" spans="1:16" ht="109.25" customHeight="1">
      <c r="A109" s="33">
        <v>108</v>
      </c>
      <c r="B109" s="33" t="s">
        <v>8392</v>
      </c>
      <c r="C109" s="33" t="s">
        <v>8393</v>
      </c>
      <c r="D109" s="33" t="s">
        <v>8959</v>
      </c>
      <c r="E109" s="33" t="s">
        <v>9053</v>
      </c>
      <c r="F109" s="33" t="s">
        <v>9052</v>
      </c>
      <c r="G109" s="33" t="s">
        <v>8925</v>
      </c>
      <c r="H109" s="33" t="s">
        <v>8926</v>
      </c>
      <c r="I109" s="33" t="s">
        <v>8927</v>
      </c>
      <c r="J109" s="33" t="s">
        <v>8928</v>
      </c>
      <c r="K109" s="33" t="s">
        <v>8929</v>
      </c>
      <c r="L109" s="33" t="s">
        <v>9051</v>
      </c>
      <c r="M109" s="33" t="s">
        <v>8918</v>
      </c>
      <c r="N109" s="33" t="s">
        <v>6862</v>
      </c>
      <c r="O109" s="33" t="s">
        <v>9050</v>
      </c>
      <c r="P109" s="33" t="s">
        <v>8930</v>
      </c>
    </row>
    <row r="110" spans="1:16" ht="109.25" customHeight="1">
      <c r="A110" s="33">
        <v>109</v>
      </c>
      <c r="B110" s="33" t="s">
        <v>8424</v>
      </c>
      <c r="C110" s="33" t="s">
        <v>8425</v>
      </c>
      <c r="D110" s="33" t="s">
        <v>9036</v>
      </c>
      <c r="E110" s="33" t="s">
        <v>9049</v>
      </c>
      <c r="F110" s="33" t="s">
        <v>9046</v>
      </c>
      <c r="G110" s="33" t="s">
        <v>8546</v>
      </c>
      <c r="H110" s="33" t="s">
        <v>8932</v>
      </c>
      <c r="I110" s="33" t="s">
        <v>8933</v>
      </c>
      <c r="J110" s="33" t="s">
        <v>8934</v>
      </c>
      <c r="K110" s="33" t="s">
        <v>8935</v>
      </c>
      <c r="L110" s="33" t="s">
        <v>9048</v>
      </c>
      <c r="M110" s="33" t="s">
        <v>8931</v>
      </c>
      <c r="N110" s="33" t="s">
        <v>7098</v>
      </c>
      <c r="O110" s="33" t="s">
        <v>9044</v>
      </c>
      <c r="P110" s="33" t="s">
        <v>8551</v>
      </c>
    </row>
    <row r="111" spans="1:16" ht="109.25" customHeight="1">
      <c r="A111" s="33">
        <v>110</v>
      </c>
      <c r="B111" s="33" t="s">
        <v>8408</v>
      </c>
      <c r="C111" s="33" t="s">
        <v>8409</v>
      </c>
      <c r="D111" s="33" t="s">
        <v>9008</v>
      </c>
      <c r="E111" s="33" t="s">
        <v>9047</v>
      </c>
      <c r="F111" s="33" t="s">
        <v>9046</v>
      </c>
      <c r="G111" s="33" t="s">
        <v>8936</v>
      </c>
      <c r="H111" s="33" t="s">
        <v>8937</v>
      </c>
      <c r="I111" s="33" t="s">
        <v>8938</v>
      </c>
      <c r="J111" s="33" t="s">
        <v>8939</v>
      </c>
      <c r="K111" s="33" t="s">
        <v>8940</v>
      </c>
      <c r="L111" s="33" t="s">
        <v>9045</v>
      </c>
      <c r="M111" s="33" t="s">
        <v>8931</v>
      </c>
      <c r="N111" s="33" t="s">
        <v>7098</v>
      </c>
      <c r="O111" s="33" t="s">
        <v>9044</v>
      </c>
      <c r="P111" s="33" t="s">
        <v>8941</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D4C6-19DF-FF49-BD51-F1EF5D9A5D46}">
  <sheetPr codeName="Sheet23"/>
  <dimension ref="A1:P220"/>
  <sheetViews>
    <sheetView workbookViewId="0">
      <selection activeCell="A4" sqref="A4"/>
    </sheetView>
  </sheetViews>
  <sheetFormatPr baseColWidth="10" defaultColWidth="8.83203125" defaultRowHeight="14"/>
  <cols>
    <col min="1" max="1" width="11" style="32" customWidth="1"/>
    <col min="2" max="3" width="14" style="32" customWidth="1"/>
    <col min="4" max="4" width="34" style="32" customWidth="1"/>
    <col min="5" max="5" width="15" style="32" customWidth="1"/>
    <col min="6" max="6" width="18" style="32" customWidth="1"/>
    <col min="7" max="7" width="34" style="32" customWidth="1"/>
    <col min="8" max="11" width="62" style="32" customWidth="1"/>
    <col min="12" max="13" width="52" style="32" customWidth="1"/>
    <col min="14" max="14" width="38" style="32" customWidth="1"/>
    <col min="15" max="15" width="58" style="32" customWidth="1"/>
    <col min="16" max="16" width="42" style="32" customWidth="1"/>
    <col min="17" max="16384" width="8.83203125" style="32"/>
  </cols>
  <sheetData>
    <row r="1" spans="1:16" ht="56" customHeight="1">
      <c r="A1" s="198" t="s">
        <v>3688</v>
      </c>
      <c r="B1" s="198" t="s">
        <v>1294</v>
      </c>
      <c r="C1" s="198" t="s">
        <v>6541</v>
      </c>
      <c r="D1" s="198" t="s">
        <v>3691</v>
      </c>
      <c r="E1" s="198" t="s">
        <v>8</v>
      </c>
      <c r="F1" s="198" t="s">
        <v>2796</v>
      </c>
      <c r="G1" s="198" t="s">
        <v>3692</v>
      </c>
      <c r="H1" s="198" t="s">
        <v>2797</v>
      </c>
      <c r="I1" s="198" t="s">
        <v>6542</v>
      </c>
      <c r="J1" s="198" t="s">
        <v>1906</v>
      </c>
      <c r="K1" s="198" t="s">
        <v>2795</v>
      </c>
      <c r="L1" s="198" t="s">
        <v>3693</v>
      </c>
      <c r="M1" s="198" t="s">
        <v>3694</v>
      </c>
      <c r="N1" s="198" t="s">
        <v>3695</v>
      </c>
      <c r="O1" s="198" t="s">
        <v>3696</v>
      </c>
      <c r="P1" s="198" t="s">
        <v>2803</v>
      </c>
    </row>
    <row r="2" spans="1:16" ht="77.25" customHeight="1">
      <c r="A2" s="199">
        <v>1</v>
      </c>
      <c r="B2" s="199" t="s">
        <v>3697</v>
      </c>
      <c r="C2" s="199" t="s">
        <v>6466</v>
      </c>
      <c r="D2" s="199" t="s">
        <v>6499</v>
      </c>
      <c r="E2" s="199" t="s">
        <v>2114</v>
      </c>
      <c r="F2" s="199" t="s">
        <v>3698</v>
      </c>
      <c r="G2" s="199" t="s">
        <v>866</v>
      </c>
      <c r="H2" s="199" t="s">
        <v>864</v>
      </c>
      <c r="I2" s="33" t="s">
        <v>6543</v>
      </c>
      <c r="J2" s="33" t="s">
        <v>1211</v>
      </c>
      <c r="K2" s="33" t="s">
        <v>6544</v>
      </c>
      <c r="L2" s="199" t="s">
        <v>6545</v>
      </c>
      <c r="M2" s="199" t="s">
        <v>6546</v>
      </c>
      <c r="N2" s="199" t="s">
        <v>6547</v>
      </c>
      <c r="O2" s="199" t="s">
        <v>6548</v>
      </c>
      <c r="P2" s="199" t="s">
        <v>2008</v>
      </c>
    </row>
    <row r="3" spans="1:16" ht="77.25" customHeight="1">
      <c r="A3" s="199">
        <v>2</v>
      </c>
      <c r="B3" s="199" t="s">
        <v>3697</v>
      </c>
      <c r="C3" s="199" t="s">
        <v>6466</v>
      </c>
      <c r="D3" s="199" t="s">
        <v>6499</v>
      </c>
      <c r="E3" s="199" t="s">
        <v>2115</v>
      </c>
      <c r="F3" s="199" t="s">
        <v>3698</v>
      </c>
      <c r="G3" s="199" t="s">
        <v>866</v>
      </c>
      <c r="H3" s="199" t="s">
        <v>867</v>
      </c>
      <c r="I3" s="33" t="s">
        <v>6543</v>
      </c>
      <c r="J3" s="33" t="s">
        <v>1211</v>
      </c>
      <c r="K3" s="33" t="s">
        <v>6544</v>
      </c>
      <c r="L3" s="199" t="s">
        <v>6549</v>
      </c>
      <c r="M3" s="199" t="s">
        <v>6550</v>
      </c>
      <c r="N3" s="199" t="s">
        <v>6547</v>
      </c>
      <c r="O3" s="199" t="s">
        <v>6551</v>
      </c>
      <c r="P3" s="199" t="s">
        <v>2008</v>
      </c>
    </row>
    <row r="4" spans="1:16" ht="77.25" customHeight="1">
      <c r="A4" s="199">
        <v>3</v>
      </c>
      <c r="B4" s="199" t="s">
        <v>3697</v>
      </c>
      <c r="C4" s="199" t="s">
        <v>6466</v>
      </c>
      <c r="D4" s="199" t="s">
        <v>6499</v>
      </c>
      <c r="E4" s="199" t="s">
        <v>2116</v>
      </c>
      <c r="F4" s="199" t="s">
        <v>3698</v>
      </c>
      <c r="G4" s="199" t="s">
        <v>866</v>
      </c>
      <c r="H4" s="199" t="s">
        <v>868</v>
      </c>
      <c r="I4" s="33" t="s">
        <v>6543</v>
      </c>
      <c r="J4" s="33" t="s">
        <v>1211</v>
      </c>
      <c r="K4" s="33" t="s">
        <v>6544</v>
      </c>
      <c r="L4" s="199" t="s">
        <v>6552</v>
      </c>
      <c r="M4" s="199" t="s">
        <v>6553</v>
      </c>
      <c r="N4" s="199" t="s">
        <v>6554</v>
      </c>
      <c r="O4" s="199" t="s">
        <v>6555</v>
      </c>
      <c r="P4" s="199" t="s">
        <v>2008</v>
      </c>
    </row>
    <row r="5" spans="1:16" ht="77.25" customHeight="1">
      <c r="A5" s="199">
        <v>4</v>
      </c>
      <c r="B5" s="199" t="s">
        <v>3815</v>
      </c>
      <c r="C5" s="199" t="s">
        <v>6474</v>
      </c>
      <c r="D5" s="199" t="s">
        <v>6507</v>
      </c>
      <c r="E5" s="199" t="s">
        <v>2117</v>
      </c>
      <c r="F5" s="199" t="s">
        <v>3698</v>
      </c>
      <c r="G5" s="199" t="s">
        <v>870</v>
      </c>
      <c r="H5" s="199" t="s">
        <v>869</v>
      </c>
      <c r="I5" s="33" t="s">
        <v>6543</v>
      </c>
      <c r="J5" s="33" t="s">
        <v>1211</v>
      </c>
      <c r="K5" s="33" t="s">
        <v>6544</v>
      </c>
      <c r="L5" s="199" t="s">
        <v>6556</v>
      </c>
      <c r="M5" s="199" t="s">
        <v>6557</v>
      </c>
      <c r="N5" s="199" t="s">
        <v>6558</v>
      </c>
      <c r="O5" s="199" t="s">
        <v>6559</v>
      </c>
      <c r="P5" s="199" t="s">
        <v>2008</v>
      </c>
    </row>
    <row r="6" spans="1:16" ht="77.25" customHeight="1">
      <c r="A6" s="199">
        <v>5</v>
      </c>
      <c r="B6" s="199" t="s">
        <v>3815</v>
      </c>
      <c r="C6" s="199" t="s">
        <v>6474</v>
      </c>
      <c r="D6" s="199" t="s">
        <v>6507</v>
      </c>
      <c r="E6" s="199" t="s">
        <v>2118</v>
      </c>
      <c r="F6" s="199" t="s">
        <v>3698</v>
      </c>
      <c r="G6" s="199" t="s">
        <v>870</v>
      </c>
      <c r="H6" s="199" t="s">
        <v>871</v>
      </c>
      <c r="I6" s="33" t="s">
        <v>6543</v>
      </c>
      <c r="J6" s="33" t="s">
        <v>1211</v>
      </c>
      <c r="K6" s="33" t="s">
        <v>6544</v>
      </c>
      <c r="L6" s="199" t="s">
        <v>6560</v>
      </c>
      <c r="M6" s="199" t="s">
        <v>6561</v>
      </c>
      <c r="N6" s="199" t="s">
        <v>6558</v>
      </c>
      <c r="O6" s="199" t="s">
        <v>6562</v>
      </c>
      <c r="P6" s="199" t="s">
        <v>2008</v>
      </c>
    </row>
    <row r="7" spans="1:16" ht="77.25" customHeight="1">
      <c r="A7" s="199">
        <v>6</v>
      </c>
      <c r="B7" s="199" t="s">
        <v>3815</v>
      </c>
      <c r="C7" s="199" t="s">
        <v>6474</v>
      </c>
      <c r="D7" s="199" t="s">
        <v>6507</v>
      </c>
      <c r="E7" s="199" t="s">
        <v>2119</v>
      </c>
      <c r="F7" s="199" t="s">
        <v>3698</v>
      </c>
      <c r="G7" s="199" t="s">
        <v>870</v>
      </c>
      <c r="H7" s="199" t="s">
        <v>872</v>
      </c>
      <c r="I7" s="33" t="s">
        <v>6543</v>
      </c>
      <c r="J7" s="33" t="s">
        <v>1211</v>
      </c>
      <c r="K7" s="33" t="s">
        <v>6544</v>
      </c>
      <c r="L7" s="199" t="s">
        <v>6563</v>
      </c>
      <c r="M7" s="199" t="s">
        <v>6564</v>
      </c>
      <c r="N7" s="199" t="s">
        <v>6558</v>
      </c>
      <c r="O7" s="199" t="s">
        <v>6565</v>
      </c>
      <c r="P7" s="199" t="s">
        <v>2008</v>
      </c>
    </row>
    <row r="8" spans="1:16" ht="77.25" customHeight="1">
      <c r="A8" s="199">
        <v>7</v>
      </c>
      <c r="B8" s="199" t="s">
        <v>4635</v>
      </c>
      <c r="C8" s="199" t="s">
        <v>6480</v>
      </c>
      <c r="D8" s="199" t="s">
        <v>6513</v>
      </c>
      <c r="E8" s="199" t="s">
        <v>2120</v>
      </c>
      <c r="F8" s="199" t="s">
        <v>3698</v>
      </c>
      <c r="G8" s="199" t="s">
        <v>870</v>
      </c>
      <c r="H8" s="199" t="s">
        <v>873</v>
      </c>
      <c r="I8" s="33" t="s">
        <v>6543</v>
      </c>
      <c r="J8" s="33" t="s">
        <v>1211</v>
      </c>
      <c r="K8" s="33" t="s">
        <v>6544</v>
      </c>
      <c r="L8" s="199" t="s">
        <v>6566</v>
      </c>
      <c r="M8" s="199" t="s">
        <v>6567</v>
      </c>
      <c r="N8" s="199" t="s">
        <v>6568</v>
      </c>
      <c r="O8" s="199" t="s">
        <v>6569</v>
      </c>
      <c r="P8" s="199" t="s">
        <v>2008</v>
      </c>
    </row>
    <row r="9" spans="1:16" ht="77.25" customHeight="1">
      <c r="A9" s="199">
        <v>8</v>
      </c>
      <c r="B9" s="199" t="s">
        <v>3815</v>
      </c>
      <c r="C9" s="199" t="s">
        <v>6474</v>
      </c>
      <c r="D9" s="199" t="s">
        <v>6507</v>
      </c>
      <c r="E9" s="199" t="s">
        <v>2121</v>
      </c>
      <c r="F9" s="199" t="s">
        <v>3698</v>
      </c>
      <c r="G9" s="199" t="s">
        <v>870</v>
      </c>
      <c r="H9" s="199" t="s">
        <v>874</v>
      </c>
      <c r="I9" s="33" t="s">
        <v>6543</v>
      </c>
      <c r="J9" s="33" t="s">
        <v>1211</v>
      </c>
      <c r="K9" s="33" t="s">
        <v>6544</v>
      </c>
      <c r="L9" s="199" t="s">
        <v>6570</v>
      </c>
      <c r="M9" s="199" t="s">
        <v>6571</v>
      </c>
      <c r="N9" s="199" t="s">
        <v>6572</v>
      </c>
      <c r="O9" s="199" t="s">
        <v>6573</v>
      </c>
      <c r="P9" s="199" t="s">
        <v>2008</v>
      </c>
    </row>
    <row r="10" spans="1:16" ht="77.25" customHeight="1">
      <c r="A10" s="199">
        <v>9</v>
      </c>
      <c r="B10" s="199" t="s">
        <v>3815</v>
      </c>
      <c r="C10" s="199" t="s">
        <v>6474</v>
      </c>
      <c r="D10" s="199" t="s">
        <v>6507</v>
      </c>
      <c r="E10" s="199" t="s">
        <v>2122</v>
      </c>
      <c r="F10" s="199" t="s">
        <v>3698</v>
      </c>
      <c r="G10" s="199" t="s">
        <v>870</v>
      </c>
      <c r="H10" s="199" t="s">
        <v>875</v>
      </c>
      <c r="I10" s="33" t="s">
        <v>6543</v>
      </c>
      <c r="J10" s="33" t="s">
        <v>1211</v>
      </c>
      <c r="K10" s="33" t="s">
        <v>6544</v>
      </c>
      <c r="L10" s="199" t="s">
        <v>6574</v>
      </c>
      <c r="M10" s="199" t="s">
        <v>6575</v>
      </c>
      <c r="N10" s="199" t="s">
        <v>6576</v>
      </c>
      <c r="O10" s="199" t="s">
        <v>6577</v>
      </c>
      <c r="P10" s="199" t="s">
        <v>2008</v>
      </c>
    </row>
    <row r="11" spans="1:16" ht="77.25" customHeight="1">
      <c r="A11" s="199">
        <v>10</v>
      </c>
      <c r="B11" s="199" t="s">
        <v>3815</v>
      </c>
      <c r="C11" s="199" t="s">
        <v>6474</v>
      </c>
      <c r="D11" s="199" t="s">
        <v>6507</v>
      </c>
      <c r="E11" s="199" t="s">
        <v>2123</v>
      </c>
      <c r="F11" s="199" t="s">
        <v>3698</v>
      </c>
      <c r="G11" s="199" t="s">
        <v>870</v>
      </c>
      <c r="H11" s="199" t="s">
        <v>876</v>
      </c>
      <c r="I11" s="33" t="s">
        <v>6543</v>
      </c>
      <c r="J11" s="33" t="s">
        <v>1211</v>
      </c>
      <c r="K11" s="33" t="s">
        <v>6544</v>
      </c>
      <c r="L11" s="199" t="s">
        <v>6578</v>
      </c>
      <c r="M11" s="199" t="s">
        <v>6579</v>
      </c>
      <c r="N11" s="199" t="s">
        <v>6580</v>
      </c>
      <c r="O11" s="199" t="s">
        <v>6581</v>
      </c>
      <c r="P11" s="199" t="s">
        <v>2008</v>
      </c>
    </row>
    <row r="12" spans="1:16" ht="77.25" customHeight="1">
      <c r="A12" s="199">
        <v>11</v>
      </c>
      <c r="B12" s="199" t="s">
        <v>3815</v>
      </c>
      <c r="C12" s="199" t="s">
        <v>6474</v>
      </c>
      <c r="D12" s="199" t="s">
        <v>6507</v>
      </c>
      <c r="E12" s="199" t="s">
        <v>2124</v>
      </c>
      <c r="F12" s="199" t="s">
        <v>3698</v>
      </c>
      <c r="G12" s="199" t="s">
        <v>870</v>
      </c>
      <c r="H12" s="199" t="s">
        <v>877</v>
      </c>
      <c r="I12" s="33" t="s">
        <v>6543</v>
      </c>
      <c r="J12" s="33" t="s">
        <v>1211</v>
      </c>
      <c r="K12" s="33" t="s">
        <v>6544</v>
      </c>
      <c r="L12" s="199" t="s">
        <v>6582</v>
      </c>
      <c r="M12" s="199" t="s">
        <v>6583</v>
      </c>
      <c r="N12" s="199" t="s">
        <v>6584</v>
      </c>
      <c r="O12" s="199" t="s">
        <v>6585</v>
      </c>
      <c r="P12" s="199" t="s">
        <v>2008</v>
      </c>
    </row>
    <row r="13" spans="1:16" ht="77.25" customHeight="1">
      <c r="A13" s="199">
        <v>12</v>
      </c>
      <c r="B13" s="199" t="s">
        <v>3815</v>
      </c>
      <c r="C13" s="199" t="s">
        <v>6474</v>
      </c>
      <c r="D13" s="199" t="s">
        <v>6507</v>
      </c>
      <c r="E13" s="199" t="s">
        <v>2125</v>
      </c>
      <c r="F13" s="199" t="s">
        <v>3698</v>
      </c>
      <c r="G13" s="199" t="s">
        <v>870</v>
      </c>
      <c r="H13" s="199" t="s">
        <v>878</v>
      </c>
      <c r="I13" s="33" t="s">
        <v>6543</v>
      </c>
      <c r="J13" s="33" t="s">
        <v>1211</v>
      </c>
      <c r="K13" s="33" t="s">
        <v>6544</v>
      </c>
      <c r="L13" s="199" t="s">
        <v>6586</v>
      </c>
      <c r="M13" s="199" t="s">
        <v>6587</v>
      </c>
      <c r="N13" s="199" t="s">
        <v>6588</v>
      </c>
      <c r="O13" s="199" t="s">
        <v>6589</v>
      </c>
      <c r="P13" s="199" t="s">
        <v>2008</v>
      </c>
    </row>
    <row r="14" spans="1:16" ht="77.25" customHeight="1">
      <c r="A14" s="199">
        <v>13</v>
      </c>
      <c r="B14" s="199" t="s">
        <v>3815</v>
      </c>
      <c r="C14" s="199" t="s">
        <v>6474</v>
      </c>
      <c r="D14" s="199" t="s">
        <v>6507</v>
      </c>
      <c r="E14" s="199" t="s">
        <v>2126</v>
      </c>
      <c r="F14" s="199" t="s">
        <v>3698</v>
      </c>
      <c r="G14" s="199" t="s">
        <v>870</v>
      </c>
      <c r="H14" s="199" t="s">
        <v>879</v>
      </c>
      <c r="I14" s="33" t="s">
        <v>6543</v>
      </c>
      <c r="J14" s="33" t="s">
        <v>1211</v>
      </c>
      <c r="K14" s="33" t="s">
        <v>6544</v>
      </c>
      <c r="L14" s="199" t="s">
        <v>6590</v>
      </c>
      <c r="M14" s="199" t="s">
        <v>6591</v>
      </c>
      <c r="N14" s="199" t="s">
        <v>6592</v>
      </c>
      <c r="O14" s="199" t="s">
        <v>6593</v>
      </c>
      <c r="P14" s="199" t="s">
        <v>2008</v>
      </c>
    </row>
    <row r="15" spans="1:16" ht="77.25" customHeight="1">
      <c r="A15" s="199">
        <v>14</v>
      </c>
      <c r="B15" s="199" t="s">
        <v>4008</v>
      </c>
      <c r="C15" s="199" t="s">
        <v>6472</v>
      </c>
      <c r="D15" s="199" t="s">
        <v>6505</v>
      </c>
      <c r="E15" s="199" t="s">
        <v>2136</v>
      </c>
      <c r="F15" s="199" t="s">
        <v>3698</v>
      </c>
      <c r="G15" s="199" t="s">
        <v>893</v>
      </c>
      <c r="H15" s="199" t="s">
        <v>891</v>
      </c>
      <c r="I15" s="33" t="s">
        <v>6543</v>
      </c>
      <c r="J15" s="33" t="s">
        <v>1211</v>
      </c>
      <c r="K15" s="33" t="s">
        <v>6544</v>
      </c>
      <c r="L15" s="199" t="s">
        <v>6594</v>
      </c>
      <c r="M15" s="199" t="s">
        <v>6595</v>
      </c>
      <c r="N15" s="199" t="s">
        <v>6596</v>
      </c>
      <c r="O15" s="199" t="s">
        <v>6597</v>
      </c>
      <c r="P15" s="199" t="s">
        <v>2008</v>
      </c>
    </row>
    <row r="16" spans="1:16" ht="77.25" customHeight="1">
      <c r="A16" s="199">
        <v>15</v>
      </c>
      <c r="B16" s="199" t="s">
        <v>4008</v>
      </c>
      <c r="C16" s="199" t="s">
        <v>6472</v>
      </c>
      <c r="D16" s="199" t="s">
        <v>6505</v>
      </c>
      <c r="E16" s="199" t="s">
        <v>2137</v>
      </c>
      <c r="F16" s="199" t="s">
        <v>3698</v>
      </c>
      <c r="G16" s="199" t="s">
        <v>893</v>
      </c>
      <c r="H16" s="199" t="s">
        <v>894</v>
      </c>
      <c r="I16" s="33" t="s">
        <v>6543</v>
      </c>
      <c r="J16" s="33" t="s">
        <v>1211</v>
      </c>
      <c r="K16" s="33" t="s">
        <v>6544</v>
      </c>
      <c r="L16" s="199" t="s">
        <v>6598</v>
      </c>
      <c r="M16" s="199" t="s">
        <v>6599</v>
      </c>
      <c r="N16" s="199" t="s">
        <v>6600</v>
      </c>
      <c r="O16" s="199" t="s">
        <v>6601</v>
      </c>
      <c r="P16" s="199" t="s">
        <v>2008</v>
      </c>
    </row>
    <row r="17" spans="1:16" ht="77.25" customHeight="1">
      <c r="A17" s="199">
        <v>16</v>
      </c>
      <c r="B17" s="199" t="s">
        <v>4008</v>
      </c>
      <c r="C17" s="199" t="s">
        <v>6472</v>
      </c>
      <c r="D17" s="199" t="s">
        <v>6505</v>
      </c>
      <c r="E17" s="199" t="s">
        <v>2138</v>
      </c>
      <c r="F17" s="199" t="s">
        <v>3698</v>
      </c>
      <c r="G17" s="199" t="s">
        <v>893</v>
      </c>
      <c r="H17" s="199" t="s">
        <v>895</v>
      </c>
      <c r="I17" s="33" t="s">
        <v>6543</v>
      </c>
      <c r="J17" s="33" t="s">
        <v>1211</v>
      </c>
      <c r="K17" s="33" t="s">
        <v>6544</v>
      </c>
      <c r="L17" s="199" t="s">
        <v>6602</v>
      </c>
      <c r="M17" s="199" t="s">
        <v>6603</v>
      </c>
      <c r="N17" s="199" t="s">
        <v>6600</v>
      </c>
      <c r="O17" s="199" t="s">
        <v>6604</v>
      </c>
      <c r="P17" s="199" t="s">
        <v>2008</v>
      </c>
    </row>
    <row r="18" spans="1:16" ht="77.25" customHeight="1">
      <c r="A18" s="199">
        <v>17</v>
      </c>
      <c r="B18" s="199" t="s">
        <v>4008</v>
      </c>
      <c r="C18" s="199" t="s">
        <v>6472</v>
      </c>
      <c r="D18" s="199" t="s">
        <v>6505</v>
      </c>
      <c r="E18" s="199" t="s">
        <v>2139</v>
      </c>
      <c r="F18" s="199" t="s">
        <v>3698</v>
      </c>
      <c r="G18" s="199" t="s">
        <v>893</v>
      </c>
      <c r="H18" s="199" t="s">
        <v>896</v>
      </c>
      <c r="I18" s="33" t="s">
        <v>6543</v>
      </c>
      <c r="J18" s="33" t="s">
        <v>1211</v>
      </c>
      <c r="K18" s="33" t="s">
        <v>6544</v>
      </c>
      <c r="L18" s="199" t="s">
        <v>6605</v>
      </c>
      <c r="M18" s="199" t="s">
        <v>6606</v>
      </c>
      <c r="N18" s="199" t="s">
        <v>6607</v>
      </c>
      <c r="O18" s="199" t="s">
        <v>6608</v>
      </c>
      <c r="P18" s="199" t="s">
        <v>2008</v>
      </c>
    </row>
    <row r="19" spans="1:16" ht="77.25" customHeight="1">
      <c r="A19" s="199">
        <v>18</v>
      </c>
      <c r="B19" s="199" t="s">
        <v>4008</v>
      </c>
      <c r="C19" s="199" t="s">
        <v>6472</v>
      </c>
      <c r="D19" s="199" t="s">
        <v>6505</v>
      </c>
      <c r="E19" s="199" t="s">
        <v>2140</v>
      </c>
      <c r="F19" s="199" t="s">
        <v>3698</v>
      </c>
      <c r="G19" s="199" t="s">
        <v>893</v>
      </c>
      <c r="H19" s="199" t="s">
        <v>897</v>
      </c>
      <c r="I19" s="33" t="s">
        <v>6543</v>
      </c>
      <c r="J19" s="33" t="s">
        <v>1211</v>
      </c>
      <c r="K19" s="33" t="s">
        <v>6544</v>
      </c>
      <c r="L19" s="199" t="s">
        <v>6609</v>
      </c>
      <c r="M19" s="199" t="s">
        <v>6610</v>
      </c>
      <c r="N19" s="199" t="s">
        <v>6611</v>
      </c>
      <c r="O19" s="199" t="s">
        <v>6612</v>
      </c>
      <c r="P19" s="199" t="s">
        <v>2008</v>
      </c>
    </row>
    <row r="20" spans="1:16" ht="77.25" customHeight="1">
      <c r="A20" s="199">
        <v>19</v>
      </c>
      <c r="B20" s="199" t="s">
        <v>4008</v>
      </c>
      <c r="C20" s="199" t="s">
        <v>6472</v>
      </c>
      <c r="D20" s="199" t="s">
        <v>6505</v>
      </c>
      <c r="E20" s="199" t="s">
        <v>2141</v>
      </c>
      <c r="F20" s="199" t="s">
        <v>3698</v>
      </c>
      <c r="G20" s="199" t="s">
        <v>893</v>
      </c>
      <c r="H20" s="199" t="s">
        <v>898</v>
      </c>
      <c r="I20" s="33" t="s">
        <v>6543</v>
      </c>
      <c r="J20" s="33" t="s">
        <v>1211</v>
      </c>
      <c r="K20" s="33" t="s">
        <v>6544</v>
      </c>
      <c r="L20" s="199" t="s">
        <v>6613</v>
      </c>
      <c r="M20" s="199" t="s">
        <v>6614</v>
      </c>
      <c r="N20" s="199" t="s">
        <v>6615</v>
      </c>
      <c r="O20" s="199" t="s">
        <v>6616</v>
      </c>
      <c r="P20" s="199" t="s">
        <v>2008</v>
      </c>
    </row>
    <row r="21" spans="1:16" ht="77.25" customHeight="1">
      <c r="A21" s="199">
        <v>20</v>
      </c>
      <c r="B21" s="199" t="s">
        <v>4008</v>
      </c>
      <c r="C21" s="199" t="s">
        <v>6472</v>
      </c>
      <c r="D21" s="199" t="s">
        <v>6505</v>
      </c>
      <c r="E21" s="199" t="s">
        <v>2142</v>
      </c>
      <c r="F21" s="199" t="s">
        <v>3698</v>
      </c>
      <c r="G21" s="199" t="s">
        <v>893</v>
      </c>
      <c r="H21" s="199" t="s">
        <v>899</v>
      </c>
      <c r="I21" s="33" t="s">
        <v>6543</v>
      </c>
      <c r="J21" s="33" t="s">
        <v>1211</v>
      </c>
      <c r="K21" s="33" t="s">
        <v>6544</v>
      </c>
      <c r="L21" s="199" t="s">
        <v>6617</v>
      </c>
      <c r="M21" s="199" t="s">
        <v>6618</v>
      </c>
      <c r="N21" s="199" t="s">
        <v>6619</v>
      </c>
      <c r="O21" s="199" t="s">
        <v>6620</v>
      </c>
      <c r="P21" s="199" t="s">
        <v>2008</v>
      </c>
    </row>
    <row r="22" spans="1:16" ht="77.25" customHeight="1">
      <c r="A22" s="199">
        <v>21</v>
      </c>
      <c r="B22" s="199" t="s">
        <v>4008</v>
      </c>
      <c r="C22" s="199" t="s">
        <v>6472</v>
      </c>
      <c r="D22" s="199" t="s">
        <v>6505</v>
      </c>
      <c r="E22" s="199" t="s">
        <v>2143</v>
      </c>
      <c r="F22" s="199" t="s">
        <v>3698</v>
      </c>
      <c r="G22" s="199" t="s">
        <v>893</v>
      </c>
      <c r="H22" s="199" t="s">
        <v>900</v>
      </c>
      <c r="I22" s="33" t="s">
        <v>6543</v>
      </c>
      <c r="J22" s="33" t="s">
        <v>1211</v>
      </c>
      <c r="K22" s="33" t="s">
        <v>6544</v>
      </c>
      <c r="L22" s="199" t="s">
        <v>6621</v>
      </c>
      <c r="M22" s="199" t="s">
        <v>6622</v>
      </c>
      <c r="N22" s="199" t="s">
        <v>6623</v>
      </c>
      <c r="O22" s="199" t="s">
        <v>6624</v>
      </c>
      <c r="P22" s="199" t="s">
        <v>2008</v>
      </c>
    </row>
    <row r="23" spans="1:16" ht="77.25" customHeight="1">
      <c r="A23" s="199">
        <v>22</v>
      </c>
      <c r="B23" s="199" t="s">
        <v>4008</v>
      </c>
      <c r="C23" s="199" t="s">
        <v>6472</v>
      </c>
      <c r="D23" s="199" t="s">
        <v>6505</v>
      </c>
      <c r="E23" s="199" t="s">
        <v>2144</v>
      </c>
      <c r="F23" s="199" t="s">
        <v>3698</v>
      </c>
      <c r="G23" s="199" t="s">
        <v>893</v>
      </c>
      <c r="H23" s="199" t="s">
        <v>901</v>
      </c>
      <c r="I23" s="33" t="s">
        <v>6543</v>
      </c>
      <c r="J23" s="33" t="s">
        <v>1211</v>
      </c>
      <c r="K23" s="33" t="s">
        <v>6544</v>
      </c>
      <c r="L23" s="199" t="s">
        <v>6625</v>
      </c>
      <c r="M23" s="199" t="s">
        <v>6626</v>
      </c>
      <c r="N23" s="199" t="s">
        <v>6627</v>
      </c>
      <c r="O23" s="199" t="s">
        <v>6628</v>
      </c>
      <c r="P23" s="199" t="s">
        <v>2008</v>
      </c>
    </row>
    <row r="24" spans="1:16" ht="77.25" customHeight="1">
      <c r="A24" s="199">
        <v>23</v>
      </c>
      <c r="B24" s="199" t="s">
        <v>4008</v>
      </c>
      <c r="C24" s="199" t="s">
        <v>6472</v>
      </c>
      <c r="D24" s="199" t="s">
        <v>6505</v>
      </c>
      <c r="E24" s="199" t="s">
        <v>2145</v>
      </c>
      <c r="F24" s="199" t="s">
        <v>3698</v>
      </c>
      <c r="G24" s="199" t="s">
        <v>893</v>
      </c>
      <c r="H24" s="199" t="s">
        <v>902</v>
      </c>
      <c r="I24" s="33" t="s">
        <v>6543</v>
      </c>
      <c r="J24" s="33" t="s">
        <v>1211</v>
      </c>
      <c r="K24" s="33" t="s">
        <v>6544</v>
      </c>
      <c r="L24" s="199" t="s">
        <v>6629</v>
      </c>
      <c r="M24" s="199" t="s">
        <v>6630</v>
      </c>
      <c r="N24" s="199" t="s">
        <v>6631</v>
      </c>
      <c r="O24" s="199" t="s">
        <v>6632</v>
      </c>
      <c r="P24" s="199" t="s">
        <v>2008</v>
      </c>
    </row>
    <row r="25" spans="1:16" ht="77.25" customHeight="1">
      <c r="A25" s="199">
        <v>24</v>
      </c>
      <c r="B25" s="199" t="s">
        <v>3897</v>
      </c>
      <c r="C25" s="199" t="s">
        <v>6473</v>
      </c>
      <c r="D25" s="199" t="s">
        <v>6506</v>
      </c>
      <c r="E25" s="199" t="s">
        <v>2146</v>
      </c>
      <c r="F25" s="199" t="s">
        <v>3698</v>
      </c>
      <c r="G25" s="199" t="s">
        <v>893</v>
      </c>
      <c r="H25" s="199" t="s">
        <v>903</v>
      </c>
      <c r="I25" s="33" t="s">
        <v>6543</v>
      </c>
      <c r="J25" s="33" t="s">
        <v>1211</v>
      </c>
      <c r="K25" s="33" t="s">
        <v>6544</v>
      </c>
      <c r="L25" s="199" t="s">
        <v>6633</v>
      </c>
      <c r="M25" s="199" t="s">
        <v>6634</v>
      </c>
      <c r="N25" s="199" t="s">
        <v>6635</v>
      </c>
      <c r="O25" s="199" t="s">
        <v>6636</v>
      </c>
      <c r="P25" s="199" t="s">
        <v>2008</v>
      </c>
    </row>
    <row r="26" spans="1:16" ht="77.25" customHeight="1">
      <c r="A26" s="199">
        <v>25</v>
      </c>
      <c r="B26" s="199" t="s">
        <v>3897</v>
      </c>
      <c r="C26" s="199" t="s">
        <v>6473</v>
      </c>
      <c r="D26" s="199" t="s">
        <v>6506</v>
      </c>
      <c r="E26" s="199" t="s">
        <v>2147</v>
      </c>
      <c r="F26" s="199" t="s">
        <v>3698</v>
      </c>
      <c r="G26" s="199" t="s">
        <v>893</v>
      </c>
      <c r="H26" s="199" t="s">
        <v>904</v>
      </c>
      <c r="I26" s="33" t="s">
        <v>6543</v>
      </c>
      <c r="J26" s="33" t="s">
        <v>1211</v>
      </c>
      <c r="K26" s="33" t="s">
        <v>6544</v>
      </c>
      <c r="L26" s="199" t="s">
        <v>6637</v>
      </c>
      <c r="M26" s="199" t="s">
        <v>6638</v>
      </c>
      <c r="N26" s="199" t="s">
        <v>6639</v>
      </c>
      <c r="O26" s="199" t="s">
        <v>6640</v>
      </c>
      <c r="P26" s="199" t="s">
        <v>2008</v>
      </c>
    </row>
    <row r="27" spans="1:16" ht="77.25" customHeight="1">
      <c r="A27" s="199">
        <v>26</v>
      </c>
      <c r="B27" s="199" t="s">
        <v>4008</v>
      </c>
      <c r="C27" s="199" t="s">
        <v>6472</v>
      </c>
      <c r="D27" s="199" t="s">
        <v>6505</v>
      </c>
      <c r="E27" s="199" t="s">
        <v>2148</v>
      </c>
      <c r="F27" s="199" t="s">
        <v>3698</v>
      </c>
      <c r="G27" s="199" t="s">
        <v>893</v>
      </c>
      <c r="H27" s="199" t="s">
        <v>905</v>
      </c>
      <c r="I27" s="33" t="s">
        <v>6543</v>
      </c>
      <c r="J27" s="33" t="s">
        <v>1211</v>
      </c>
      <c r="K27" s="33" t="s">
        <v>6544</v>
      </c>
      <c r="L27" s="199" t="s">
        <v>6641</v>
      </c>
      <c r="M27" s="199" t="s">
        <v>6642</v>
      </c>
      <c r="N27" s="199" t="s">
        <v>6643</v>
      </c>
      <c r="O27" s="199" t="s">
        <v>6644</v>
      </c>
      <c r="P27" s="199" t="s">
        <v>2008</v>
      </c>
    </row>
    <row r="28" spans="1:16" ht="77.25" customHeight="1">
      <c r="A28" s="199">
        <v>27</v>
      </c>
      <c r="B28" s="199" t="s">
        <v>3897</v>
      </c>
      <c r="C28" s="199" t="s">
        <v>6473</v>
      </c>
      <c r="D28" s="199" t="s">
        <v>6506</v>
      </c>
      <c r="E28" s="199" t="s">
        <v>2149</v>
      </c>
      <c r="F28" s="199" t="s">
        <v>3698</v>
      </c>
      <c r="G28" s="199" t="s">
        <v>907</v>
      </c>
      <c r="H28" s="199" t="s">
        <v>906</v>
      </c>
      <c r="I28" s="33" t="s">
        <v>6543</v>
      </c>
      <c r="J28" s="33" t="s">
        <v>1211</v>
      </c>
      <c r="K28" s="33" t="s">
        <v>6544</v>
      </c>
      <c r="L28" s="199" t="s">
        <v>6645</v>
      </c>
      <c r="M28" s="199" t="s">
        <v>6646</v>
      </c>
      <c r="N28" s="199" t="s">
        <v>6647</v>
      </c>
      <c r="O28" s="199" t="s">
        <v>6648</v>
      </c>
      <c r="P28" s="199" t="s">
        <v>2008</v>
      </c>
    </row>
    <row r="29" spans="1:16" ht="77.25" customHeight="1">
      <c r="A29" s="199">
        <v>28</v>
      </c>
      <c r="B29" s="199" t="s">
        <v>3897</v>
      </c>
      <c r="C29" s="199" t="s">
        <v>6473</v>
      </c>
      <c r="D29" s="199" t="s">
        <v>6506</v>
      </c>
      <c r="E29" s="199" t="s">
        <v>2151</v>
      </c>
      <c r="F29" s="199" t="s">
        <v>3698</v>
      </c>
      <c r="G29" s="199" t="s">
        <v>910</v>
      </c>
      <c r="H29" s="199" t="s">
        <v>909</v>
      </c>
      <c r="I29" s="33" t="s">
        <v>6543</v>
      </c>
      <c r="J29" s="33" t="s">
        <v>1211</v>
      </c>
      <c r="K29" s="33" t="s">
        <v>6544</v>
      </c>
      <c r="L29" s="199" t="s">
        <v>6649</v>
      </c>
      <c r="M29" s="199" t="s">
        <v>6650</v>
      </c>
      <c r="N29" s="199" t="s">
        <v>6651</v>
      </c>
      <c r="O29" s="199" t="s">
        <v>6652</v>
      </c>
      <c r="P29" s="199" t="s">
        <v>2008</v>
      </c>
    </row>
    <row r="30" spans="1:16" ht="77.25" customHeight="1">
      <c r="A30" s="199">
        <v>29</v>
      </c>
      <c r="B30" s="199" t="s">
        <v>3897</v>
      </c>
      <c r="C30" s="199" t="s">
        <v>6473</v>
      </c>
      <c r="D30" s="199" t="s">
        <v>6506</v>
      </c>
      <c r="E30" s="199" t="s">
        <v>2152</v>
      </c>
      <c r="F30" s="199" t="s">
        <v>3698</v>
      </c>
      <c r="G30" s="199" t="s">
        <v>910</v>
      </c>
      <c r="H30" s="199" t="s">
        <v>911</v>
      </c>
      <c r="I30" s="33" t="s">
        <v>6543</v>
      </c>
      <c r="J30" s="33" t="s">
        <v>1211</v>
      </c>
      <c r="K30" s="33" t="s">
        <v>6544</v>
      </c>
      <c r="L30" s="199" t="s">
        <v>6653</v>
      </c>
      <c r="M30" s="199" t="s">
        <v>6654</v>
      </c>
      <c r="N30" s="199" t="s">
        <v>6655</v>
      </c>
      <c r="O30" s="199" t="s">
        <v>6656</v>
      </c>
      <c r="P30" s="199" t="s">
        <v>2008</v>
      </c>
    </row>
    <row r="31" spans="1:16" ht="77.25" customHeight="1">
      <c r="A31" s="199">
        <v>30</v>
      </c>
      <c r="B31" s="199" t="s">
        <v>4347</v>
      </c>
      <c r="C31" s="199" t="s">
        <v>6471</v>
      </c>
      <c r="D31" s="199" t="s">
        <v>6504</v>
      </c>
      <c r="E31" s="199" t="s">
        <v>2153</v>
      </c>
      <c r="F31" s="199" t="s">
        <v>3698</v>
      </c>
      <c r="G31" s="199" t="s">
        <v>913</v>
      </c>
      <c r="H31" s="199" t="s">
        <v>912</v>
      </c>
      <c r="I31" s="33" t="s">
        <v>6543</v>
      </c>
      <c r="J31" s="33" t="s">
        <v>1211</v>
      </c>
      <c r="K31" s="33" t="s">
        <v>6544</v>
      </c>
      <c r="L31" s="199" t="s">
        <v>6657</v>
      </c>
      <c r="M31" s="199" t="s">
        <v>6658</v>
      </c>
      <c r="N31" s="199" t="s">
        <v>6659</v>
      </c>
      <c r="O31" s="199" t="s">
        <v>6660</v>
      </c>
      <c r="P31" s="199" t="s">
        <v>2008</v>
      </c>
    </row>
    <row r="32" spans="1:16" ht="77.25" customHeight="1">
      <c r="A32" s="199">
        <v>31</v>
      </c>
      <c r="B32" s="199" t="s">
        <v>4347</v>
      </c>
      <c r="C32" s="199" t="s">
        <v>6471</v>
      </c>
      <c r="D32" s="199" t="s">
        <v>6504</v>
      </c>
      <c r="E32" s="199" t="s">
        <v>2154</v>
      </c>
      <c r="F32" s="199" t="s">
        <v>3698</v>
      </c>
      <c r="G32" s="199" t="s">
        <v>913</v>
      </c>
      <c r="H32" s="199" t="s">
        <v>914</v>
      </c>
      <c r="I32" s="33" t="s">
        <v>6543</v>
      </c>
      <c r="J32" s="33" t="s">
        <v>1211</v>
      </c>
      <c r="K32" s="33" t="s">
        <v>6544</v>
      </c>
      <c r="L32" s="199" t="s">
        <v>6661</v>
      </c>
      <c r="M32" s="199" t="s">
        <v>6662</v>
      </c>
      <c r="N32" s="199" t="s">
        <v>6663</v>
      </c>
      <c r="O32" s="199" t="s">
        <v>6664</v>
      </c>
      <c r="P32" s="199" t="s">
        <v>2008</v>
      </c>
    </row>
    <row r="33" spans="1:16" ht="77.25" customHeight="1">
      <c r="A33" s="199">
        <v>32</v>
      </c>
      <c r="B33" s="199" t="s">
        <v>4347</v>
      </c>
      <c r="C33" s="199" t="s">
        <v>6471</v>
      </c>
      <c r="D33" s="199" t="s">
        <v>6504</v>
      </c>
      <c r="E33" s="199" t="s">
        <v>2155</v>
      </c>
      <c r="F33" s="199" t="s">
        <v>3698</v>
      </c>
      <c r="G33" s="199" t="s">
        <v>913</v>
      </c>
      <c r="H33" s="199" t="s">
        <v>915</v>
      </c>
      <c r="I33" s="33" t="s">
        <v>6543</v>
      </c>
      <c r="J33" s="33" t="s">
        <v>1211</v>
      </c>
      <c r="K33" s="33" t="s">
        <v>6544</v>
      </c>
      <c r="L33" s="199" t="s">
        <v>6665</v>
      </c>
      <c r="M33" s="199" t="s">
        <v>6666</v>
      </c>
      <c r="N33" s="199" t="s">
        <v>6667</v>
      </c>
      <c r="O33" s="199" t="s">
        <v>6668</v>
      </c>
      <c r="P33" s="199" t="s">
        <v>2008</v>
      </c>
    </row>
    <row r="34" spans="1:16" ht="77.25" customHeight="1">
      <c r="A34" s="199">
        <v>33</v>
      </c>
      <c r="B34" s="199" t="s">
        <v>4347</v>
      </c>
      <c r="C34" s="199" t="s">
        <v>6471</v>
      </c>
      <c r="D34" s="199" t="s">
        <v>6504</v>
      </c>
      <c r="E34" s="199" t="s">
        <v>2156</v>
      </c>
      <c r="F34" s="199" t="s">
        <v>3698</v>
      </c>
      <c r="G34" s="199" t="s">
        <v>913</v>
      </c>
      <c r="H34" s="199" t="s">
        <v>916</v>
      </c>
      <c r="I34" s="33" t="s">
        <v>6543</v>
      </c>
      <c r="J34" s="33" t="s">
        <v>1211</v>
      </c>
      <c r="K34" s="33" t="s">
        <v>6544</v>
      </c>
      <c r="L34" s="199" t="s">
        <v>6669</v>
      </c>
      <c r="M34" s="199" t="s">
        <v>6670</v>
      </c>
      <c r="N34" s="199" t="s">
        <v>6671</v>
      </c>
      <c r="O34" s="199" t="s">
        <v>6672</v>
      </c>
      <c r="P34" s="199" t="s">
        <v>2008</v>
      </c>
    </row>
    <row r="35" spans="1:16" ht="77.25" customHeight="1">
      <c r="A35" s="199">
        <v>34</v>
      </c>
      <c r="B35" s="199" t="s">
        <v>4347</v>
      </c>
      <c r="C35" s="199" t="s">
        <v>6471</v>
      </c>
      <c r="D35" s="199" t="s">
        <v>6504</v>
      </c>
      <c r="E35" s="199" t="s">
        <v>2157</v>
      </c>
      <c r="F35" s="199" t="s">
        <v>3698</v>
      </c>
      <c r="G35" s="199" t="s">
        <v>913</v>
      </c>
      <c r="H35" s="199" t="s">
        <v>917</v>
      </c>
      <c r="I35" s="33" t="s">
        <v>6543</v>
      </c>
      <c r="J35" s="33" t="s">
        <v>1211</v>
      </c>
      <c r="K35" s="33" t="s">
        <v>6544</v>
      </c>
      <c r="L35" s="199" t="s">
        <v>6673</v>
      </c>
      <c r="M35" s="199" t="s">
        <v>6674</v>
      </c>
      <c r="N35" s="199" t="s">
        <v>6675</v>
      </c>
      <c r="O35" s="199" t="s">
        <v>6676</v>
      </c>
      <c r="P35" s="199" t="s">
        <v>2008</v>
      </c>
    </row>
    <row r="36" spans="1:16" ht="77.25" customHeight="1">
      <c r="A36" s="199">
        <v>35</v>
      </c>
      <c r="B36" s="199" t="s">
        <v>4347</v>
      </c>
      <c r="C36" s="199" t="s">
        <v>6471</v>
      </c>
      <c r="D36" s="199" t="s">
        <v>6504</v>
      </c>
      <c r="E36" s="199" t="s">
        <v>2158</v>
      </c>
      <c r="F36" s="199" t="s">
        <v>3698</v>
      </c>
      <c r="G36" s="199" t="s">
        <v>913</v>
      </c>
      <c r="H36" s="199" t="s">
        <v>918</v>
      </c>
      <c r="I36" s="33" t="s">
        <v>6543</v>
      </c>
      <c r="J36" s="33" t="s">
        <v>1211</v>
      </c>
      <c r="K36" s="33" t="s">
        <v>6544</v>
      </c>
      <c r="L36" s="199" t="s">
        <v>6677</v>
      </c>
      <c r="M36" s="199" t="s">
        <v>6678</v>
      </c>
      <c r="N36" s="199" t="s">
        <v>6679</v>
      </c>
      <c r="O36" s="199" t="s">
        <v>6680</v>
      </c>
      <c r="P36" s="199" t="s">
        <v>2008</v>
      </c>
    </row>
    <row r="37" spans="1:16" ht="77.25" customHeight="1">
      <c r="A37" s="199">
        <v>36</v>
      </c>
      <c r="B37" s="199" t="s">
        <v>4347</v>
      </c>
      <c r="C37" s="199" t="s">
        <v>6471</v>
      </c>
      <c r="D37" s="199" t="s">
        <v>6504</v>
      </c>
      <c r="E37" s="199" t="s">
        <v>2159</v>
      </c>
      <c r="F37" s="199" t="s">
        <v>3698</v>
      </c>
      <c r="G37" s="199" t="s">
        <v>913</v>
      </c>
      <c r="H37" s="199" t="s">
        <v>919</v>
      </c>
      <c r="I37" s="33" t="s">
        <v>6543</v>
      </c>
      <c r="J37" s="33" t="s">
        <v>1211</v>
      </c>
      <c r="K37" s="33" t="s">
        <v>6544</v>
      </c>
      <c r="L37" s="199" t="s">
        <v>6681</v>
      </c>
      <c r="M37" s="199" t="s">
        <v>6682</v>
      </c>
      <c r="N37" s="199" t="s">
        <v>6683</v>
      </c>
      <c r="O37" s="199" t="s">
        <v>6684</v>
      </c>
      <c r="P37" s="199" t="s">
        <v>2008</v>
      </c>
    </row>
    <row r="38" spans="1:16" ht="77.25" customHeight="1">
      <c r="A38" s="199">
        <v>37</v>
      </c>
      <c r="B38" s="199" t="s">
        <v>4347</v>
      </c>
      <c r="C38" s="199" t="s">
        <v>6471</v>
      </c>
      <c r="D38" s="199" t="s">
        <v>6504</v>
      </c>
      <c r="E38" s="199" t="s">
        <v>2160</v>
      </c>
      <c r="F38" s="199" t="s">
        <v>3698</v>
      </c>
      <c r="G38" s="199" t="s">
        <v>913</v>
      </c>
      <c r="H38" s="199" t="s">
        <v>920</v>
      </c>
      <c r="I38" s="33" t="s">
        <v>6543</v>
      </c>
      <c r="J38" s="33" t="s">
        <v>1211</v>
      </c>
      <c r="K38" s="33" t="s">
        <v>6544</v>
      </c>
      <c r="L38" s="199" t="s">
        <v>6685</v>
      </c>
      <c r="M38" s="199" t="s">
        <v>6686</v>
      </c>
      <c r="N38" s="199" t="s">
        <v>6687</v>
      </c>
      <c r="O38" s="199" t="s">
        <v>6688</v>
      </c>
      <c r="P38" s="199" t="s">
        <v>2008</v>
      </c>
    </row>
    <row r="39" spans="1:16" ht="77.25" customHeight="1">
      <c r="A39" s="199">
        <v>38</v>
      </c>
      <c r="B39" s="199" t="s">
        <v>4347</v>
      </c>
      <c r="C39" s="199" t="s">
        <v>6471</v>
      </c>
      <c r="D39" s="199" t="s">
        <v>6504</v>
      </c>
      <c r="E39" s="199" t="s">
        <v>2161</v>
      </c>
      <c r="F39" s="199" t="s">
        <v>3698</v>
      </c>
      <c r="G39" s="199" t="s">
        <v>913</v>
      </c>
      <c r="H39" s="199" t="s">
        <v>921</v>
      </c>
      <c r="I39" s="33" t="s">
        <v>6543</v>
      </c>
      <c r="J39" s="33" t="s">
        <v>1211</v>
      </c>
      <c r="K39" s="33" t="s">
        <v>6544</v>
      </c>
      <c r="L39" s="199" t="s">
        <v>6689</v>
      </c>
      <c r="M39" s="199" t="s">
        <v>6690</v>
      </c>
      <c r="N39" s="199" t="s">
        <v>6691</v>
      </c>
      <c r="O39" s="199" t="s">
        <v>6692</v>
      </c>
      <c r="P39" s="199" t="s">
        <v>2008</v>
      </c>
    </row>
    <row r="40" spans="1:16" ht="77.25" customHeight="1">
      <c r="A40" s="199">
        <v>39</v>
      </c>
      <c r="B40" s="199" t="s">
        <v>3742</v>
      </c>
      <c r="C40" s="199" t="s">
        <v>6476</v>
      </c>
      <c r="D40" s="199" t="s">
        <v>6509</v>
      </c>
      <c r="E40" s="199" t="s">
        <v>2162</v>
      </c>
      <c r="F40" s="199" t="s">
        <v>3698</v>
      </c>
      <c r="G40" s="199" t="s">
        <v>924</v>
      </c>
      <c r="H40" s="199" t="s">
        <v>922</v>
      </c>
      <c r="I40" s="33" t="s">
        <v>6543</v>
      </c>
      <c r="J40" s="33" t="s">
        <v>1211</v>
      </c>
      <c r="K40" s="33" t="s">
        <v>6544</v>
      </c>
      <c r="L40" s="199" t="s">
        <v>6693</v>
      </c>
      <c r="M40" s="199" t="s">
        <v>6694</v>
      </c>
      <c r="N40" s="199" t="s">
        <v>6695</v>
      </c>
      <c r="O40" s="199" t="s">
        <v>6696</v>
      </c>
      <c r="P40" s="199" t="s">
        <v>2008</v>
      </c>
    </row>
    <row r="41" spans="1:16" ht="77.25" customHeight="1">
      <c r="A41" s="199">
        <v>40</v>
      </c>
      <c r="B41" s="199" t="s">
        <v>3742</v>
      </c>
      <c r="C41" s="199" t="s">
        <v>6476</v>
      </c>
      <c r="D41" s="199" t="s">
        <v>6509</v>
      </c>
      <c r="E41" s="199" t="s">
        <v>2163</v>
      </c>
      <c r="F41" s="199" t="s">
        <v>3698</v>
      </c>
      <c r="G41" s="199" t="s">
        <v>924</v>
      </c>
      <c r="H41" s="199" t="s">
        <v>925</v>
      </c>
      <c r="I41" s="33" t="s">
        <v>6543</v>
      </c>
      <c r="J41" s="33" t="s">
        <v>1211</v>
      </c>
      <c r="K41" s="33" t="s">
        <v>6544</v>
      </c>
      <c r="L41" s="199" t="s">
        <v>6697</v>
      </c>
      <c r="M41" s="199" t="s">
        <v>6698</v>
      </c>
      <c r="N41" s="199" t="s">
        <v>6699</v>
      </c>
      <c r="O41" s="199" t="s">
        <v>6700</v>
      </c>
      <c r="P41" s="199" t="s">
        <v>2008</v>
      </c>
    </row>
    <row r="42" spans="1:16" ht="77.25" customHeight="1">
      <c r="A42" s="199">
        <v>41</v>
      </c>
      <c r="B42" s="199" t="s">
        <v>3742</v>
      </c>
      <c r="C42" s="199" t="s">
        <v>6476</v>
      </c>
      <c r="D42" s="199" t="s">
        <v>6509</v>
      </c>
      <c r="E42" s="199" t="s">
        <v>2165</v>
      </c>
      <c r="F42" s="199" t="s">
        <v>3698</v>
      </c>
      <c r="G42" s="199" t="s">
        <v>924</v>
      </c>
      <c r="H42" s="199" t="s">
        <v>928</v>
      </c>
      <c r="I42" s="33" t="s">
        <v>6543</v>
      </c>
      <c r="J42" s="33" t="s">
        <v>1211</v>
      </c>
      <c r="K42" s="33" t="s">
        <v>6544</v>
      </c>
      <c r="L42" s="199" t="s">
        <v>6701</v>
      </c>
      <c r="M42" s="199" t="s">
        <v>6702</v>
      </c>
      <c r="N42" s="199" t="s">
        <v>6703</v>
      </c>
      <c r="O42" s="199" t="s">
        <v>6704</v>
      </c>
      <c r="P42" s="199" t="s">
        <v>2008</v>
      </c>
    </row>
    <row r="43" spans="1:16" ht="77.25" customHeight="1">
      <c r="A43" s="199">
        <v>42</v>
      </c>
      <c r="B43" s="199" t="s">
        <v>3742</v>
      </c>
      <c r="C43" s="199" t="s">
        <v>6476</v>
      </c>
      <c r="D43" s="199" t="s">
        <v>6509</v>
      </c>
      <c r="E43" s="199" t="s">
        <v>2166</v>
      </c>
      <c r="F43" s="199" t="s">
        <v>3698</v>
      </c>
      <c r="G43" s="199" t="s">
        <v>924</v>
      </c>
      <c r="H43" s="199" t="s">
        <v>929</v>
      </c>
      <c r="I43" s="33" t="s">
        <v>6543</v>
      </c>
      <c r="J43" s="33" t="s">
        <v>1211</v>
      </c>
      <c r="K43" s="33" t="s">
        <v>6544</v>
      </c>
      <c r="L43" s="199" t="s">
        <v>6705</v>
      </c>
      <c r="M43" s="199" t="s">
        <v>6706</v>
      </c>
      <c r="N43" s="199" t="s">
        <v>6707</v>
      </c>
      <c r="O43" s="199" t="s">
        <v>6708</v>
      </c>
      <c r="P43" s="199" t="s">
        <v>2008</v>
      </c>
    </row>
    <row r="44" spans="1:16" ht="77.25" customHeight="1">
      <c r="A44" s="199">
        <v>43</v>
      </c>
      <c r="B44" s="199" t="s">
        <v>3742</v>
      </c>
      <c r="C44" s="199" t="s">
        <v>6476</v>
      </c>
      <c r="D44" s="199" t="s">
        <v>6509</v>
      </c>
      <c r="E44" s="199" t="s">
        <v>2167</v>
      </c>
      <c r="F44" s="199" t="s">
        <v>3698</v>
      </c>
      <c r="G44" s="199" t="s">
        <v>924</v>
      </c>
      <c r="H44" s="199" t="s">
        <v>930</v>
      </c>
      <c r="I44" s="33" t="s">
        <v>6543</v>
      </c>
      <c r="J44" s="33" t="s">
        <v>1211</v>
      </c>
      <c r="K44" s="33" t="s">
        <v>6544</v>
      </c>
      <c r="L44" s="199" t="s">
        <v>6709</v>
      </c>
      <c r="M44" s="199" t="s">
        <v>6710</v>
      </c>
      <c r="N44" s="199" t="s">
        <v>6711</v>
      </c>
      <c r="O44" s="199" t="s">
        <v>6712</v>
      </c>
      <c r="P44" s="199" t="s">
        <v>2008</v>
      </c>
    </row>
    <row r="45" spans="1:16" ht="77.25" customHeight="1">
      <c r="A45" s="199">
        <v>44</v>
      </c>
      <c r="B45" s="199" t="s">
        <v>3742</v>
      </c>
      <c r="C45" s="199" t="s">
        <v>6476</v>
      </c>
      <c r="D45" s="199" t="s">
        <v>6509</v>
      </c>
      <c r="E45" s="199" t="s">
        <v>2168</v>
      </c>
      <c r="F45" s="199" t="s">
        <v>3698</v>
      </c>
      <c r="G45" s="199" t="s">
        <v>924</v>
      </c>
      <c r="H45" s="199" t="s">
        <v>931</v>
      </c>
      <c r="I45" s="33" t="s">
        <v>6543</v>
      </c>
      <c r="J45" s="33" t="s">
        <v>1211</v>
      </c>
      <c r="K45" s="33" t="s">
        <v>6544</v>
      </c>
      <c r="L45" s="199" t="s">
        <v>6713</v>
      </c>
      <c r="M45" s="199" t="s">
        <v>6714</v>
      </c>
      <c r="N45" s="199" t="s">
        <v>6715</v>
      </c>
      <c r="O45" s="199" t="s">
        <v>6716</v>
      </c>
      <c r="P45" s="199" t="s">
        <v>2008</v>
      </c>
    </row>
    <row r="46" spans="1:16" ht="77.25" customHeight="1">
      <c r="A46" s="199">
        <v>45</v>
      </c>
      <c r="B46" s="199" t="s">
        <v>3742</v>
      </c>
      <c r="C46" s="199" t="s">
        <v>6476</v>
      </c>
      <c r="D46" s="199" t="s">
        <v>6509</v>
      </c>
      <c r="E46" s="199" t="s">
        <v>2169</v>
      </c>
      <c r="F46" s="199" t="s">
        <v>3698</v>
      </c>
      <c r="G46" s="199" t="s">
        <v>924</v>
      </c>
      <c r="H46" s="199" t="s">
        <v>932</v>
      </c>
      <c r="I46" s="33" t="s">
        <v>6543</v>
      </c>
      <c r="J46" s="33" t="s">
        <v>1211</v>
      </c>
      <c r="K46" s="33" t="s">
        <v>6544</v>
      </c>
      <c r="L46" s="199" t="s">
        <v>6717</v>
      </c>
      <c r="M46" s="199" t="s">
        <v>6718</v>
      </c>
      <c r="N46" s="199" t="s">
        <v>6719</v>
      </c>
      <c r="O46" s="199" t="s">
        <v>6720</v>
      </c>
      <c r="P46" s="199" t="s">
        <v>2008</v>
      </c>
    </row>
    <row r="47" spans="1:16" ht="77.25" customHeight="1">
      <c r="A47" s="199">
        <v>46</v>
      </c>
      <c r="B47" s="199" t="s">
        <v>3742</v>
      </c>
      <c r="C47" s="199" t="s">
        <v>6476</v>
      </c>
      <c r="D47" s="199" t="s">
        <v>6509</v>
      </c>
      <c r="E47" s="199" t="s">
        <v>2170</v>
      </c>
      <c r="F47" s="199" t="s">
        <v>3698</v>
      </c>
      <c r="G47" s="199" t="s">
        <v>924</v>
      </c>
      <c r="H47" s="199" t="s">
        <v>933</v>
      </c>
      <c r="I47" s="33" t="s">
        <v>6543</v>
      </c>
      <c r="J47" s="33" t="s">
        <v>1211</v>
      </c>
      <c r="K47" s="33" t="s">
        <v>6544</v>
      </c>
      <c r="L47" s="199" t="s">
        <v>6721</v>
      </c>
      <c r="M47" s="199" t="s">
        <v>6722</v>
      </c>
      <c r="N47" s="199" t="s">
        <v>6723</v>
      </c>
      <c r="O47" s="199" t="s">
        <v>6724</v>
      </c>
      <c r="P47" s="199" t="s">
        <v>2008</v>
      </c>
    </row>
    <row r="48" spans="1:16" ht="77.25" customHeight="1">
      <c r="A48" s="199">
        <v>47</v>
      </c>
      <c r="B48" s="199" t="s">
        <v>3742</v>
      </c>
      <c r="C48" s="199" t="s">
        <v>6476</v>
      </c>
      <c r="D48" s="199" t="s">
        <v>6509</v>
      </c>
      <c r="E48" s="199" t="s">
        <v>2171</v>
      </c>
      <c r="F48" s="199" t="s">
        <v>3698</v>
      </c>
      <c r="G48" s="199" t="s">
        <v>924</v>
      </c>
      <c r="H48" s="199" t="s">
        <v>934</v>
      </c>
      <c r="I48" s="33" t="s">
        <v>6543</v>
      </c>
      <c r="J48" s="33" t="s">
        <v>1211</v>
      </c>
      <c r="K48" s="33" t="s">
        <v>6544</v>
      </c>
      <c r="L48" s="199" t="s">
        <v>6725</v>
      </c>
      <c r="M48" s="199" t="s">
        <v>6726</v>
      </c>
      <c r="N48" s="199" t="s">
        <v>6727</v>
      </c>
      <c r="O48" s="199" t="s">
        <v>6728</v>
      </c>
      <c r="P48" s="199" t="s">
        <v>2008</v>
      </c>
    </row>
    <row r="49" spans="1:16" ht="77.25" customHeight="1">
      <c r="A49" s="199">
        <v>48</v>
      </c>
      <c r="B49" s="199" t="s">
        <v>3742</v>
      </c>
      <c r="C49" s="199" t="s">
        <v>6476</v>
      </c>
      <c r="D49" s="199" t="s">
        <v>6509</v>
      </c>
      <c r="E49" s="199" t="s">
        <v>2172</v>
      </c>
      <c r="F49" s="199" t="s">
        <v>3698</v>
      </c>
      <c r="G49" s="199" t="s">
        <v>924</v>
      </c>
      <c r="H49" s="199" t="s">
        <v>935</v>
      </c>
      <c r="I49" s="33" t="s">
        <v>6543</v>
      </c>
      <c r="J49" s="33" t="s">
        <v>1211</v>
      </c>
      <c r="K49" s="33" t="s">
        <v>6544</v>
      </c>
      <c r="L49" s="199" t="s">
        <v>6729</v>
      </c>
      <c r="M49" s="199" t="s">
        <v>6730</v>
      </c>
      <c r="N49" s="199" t="s">
        <v>6731</v>
      </c>
      <c r="O49" s="199" t="s">
        <v>6732</v>
      </c>
      <c r="P49" s="199" t="s">
        <v>2008</v>
      </c>
    </row>
    <row r="50" spans="1:16" ht="77.25" customHeight="1">
      <c r="A50" s="199">
        <v>49</v>
      </c>
      <c r="B50" s="199" t="s">
        <v>3897</v>
      </c>
      <c r="C50" s="199" t="s">
        <v>6473</v>
      </c>
      <c r="D50" s="199" t="s">
        <v>6506</v>
      </c>
      <c r="E50" s="199" t="s">
        <v>2176</v>
      </c>
      <c r="F50" s="199" t="s">
        <v>3698</v>
      </c>
      <c r="G50" s="199" t="s">
        <v>924</v>
      </c>
      <c r="H50" s="199" t="s">
        <v>939</v>
      </c>
      <c r="I50" s="33" t="s">
        <v>6543</v>
      </c>
      <c r="J50" s="33" t="s">
        <v>1211</v>
      </c>
      <c r="K50" s="33" t="s">
        <v>6544</v>
      </c>
      <c r="L50" s="199" t="s">
        <v>6733</v>
      </c>
      <c r="M50" s="199" t="s">
        <v>6734</v>
      </c>
      <c r="N50" s="199" t="s">
        <v>6735</v>
      </c>
      <c r="O50" s="199" t="s">
        <v>6736</v>
      </c>
      <c r="P50" s="199" t="s">
        <v>2008</v>
      </c>
    </row>
    <row r="51" spans="1:16" ht="77.25" customHeight="1">
      <c r="A51" s="199">
        <v>50</v>
      </c>
      <c r="B51" s="199" t="s">
        <v>3737</v>
      </c>
      <c r="C51" s="199" t="s">
        <v>6477</v>
      </c>
      <c r="D51" s="199" t="s">
        <v>6510</v>
      </c>
      <c r="E51" s="199" t="s">
        <v>2180</v>
      </c>
      <c r="F51" s="199" t="s">
        <v>3698</v>
      </c>
      <c r="G51" s="199" t="s">
        <v>942</v>
      </c>
      <c r="H51" s="199" t="s">
        <v>944</v>
      </c>
      <c r="I51" s="33" t="s">
        <v>6543</v>
      </c>
      <c r="J51" s="33" t="s">
        <v>1211</v>
      </c>
      <c r="K51" s="33" t="s">
        <v>6544</v>
      </c>
      <c r="L51" s="199" t="s">
        <v>6737</v>
      </c>
      <c r="M51" s="199" t="s">
        <v>6738</v>
      </c>
      <c r="N51" s="199" t="s">
        <v>6739</v>
      </c>
      <c r="O51" s="199" t="s">
        <v>6740</v>
      </c>
      <c r="P51" s="199" t="s">
        <v>2008</v>
      </c>
    </row>
    <row r="52" spans="1:16" ht="77.25" customHeight="1">
      <c r="A52" s="199">
        <v>51</v>
      </c>
      <c r="B52" s="199" t="s">
        <v>3737</v>
      </c>
      <c r="C52" s="199" t="s">
        <v>6477</v>
      </c>
      <c r="D52" s="199" t="s">
        <v>6510</v>
      </c>
      <c r="E52" s="199" t="s">
        <v>2181</v>
      </c>
      <c r="F52" s="199" t="s">
        <v>3698</v>
      </c>
      <c r="G52" s="199" t="s">
        <v>942</v>
      </c>
      <c r="H52" s="199" t="s">
        <v>945</v>
      </c>
      <c r="I52" s="33" t="s">
        <v>6543</v>
      </c>
      <c r="J52" s="33" t="s">
        <v>1211</v>
      </c>
      <c r="K52" s="33" t="s">
        <v>6544</v>
      </c>
      <c r="L52" s="199" t="s">
        <v>6741</v>
      </c>
      <c r="M52" s="199" t="s">
        <v>6742</v>
      </c>
      <c r="N52" s="199" t="s">
        <v>6743</v>
      </c>
      <c r="O52" s="199" t="s">
        <v>6744</v>
      </c>
      <c r="P52" s="199" t="s">
        <v>2008</v>
      </c>
    </row>
    <row r="53" spans="1:16" ht="77.25" customHeight="1">
      <c r="A53" s="199">
        <v>52</v>
      </c>
      <c r="B53" s="199" t="s">
        <v>3737</v>
      </c>
      <c r="C53" s="199" t="s">
        <v>6477</v>
      </c>
      <c r="D53" s="199" t="s">
        <v>6510</v>
      </c>
      <c r="E53" s="199" t="s">
        <v>2182</v>
      </c>
      <c r="F53" s="199" t="s">
        <v>3698</v>
      </c>
      <c r="G53" s="199" t="s">
        <v>942</v>
      </c>
      <c r="H53" s="199" t="s">
        <v>946</v>
      </c>
      <c r="I53" s="33" t="s">
        <v>6543</v>
      </c>
      <c r="J53" s="33" t="s">
        <v>1211</v>
      </c>
      <c r="K53" s="33" t="s">
        <v>6544</v>
      </c>
      <c r="L53" s="199" t="s">
        <v>6745</v>
      </c>
      <c r="M53" s="199" t="s">
        <v>6746</v>
      </c>
      <c r="N53" s="199" t="s">
        <v>6747</v>
      </c>
      <c r="O53" s="199" t="s">
        <v>6748</v>
      </c>
      <c r="P53" s="199" t="s">
        <v>2008</v>
      </c>
    </row>
    <row r="54" spans="1:16" ht="77.25" customHeight="1">
      <c r="A54" s="199">
        <v>53</v>
      </c>
      <c r="B54" s="199" t="s">
        <v>3737</v>
      </c>
      <c r="C54" s="199" t="s">
        <v>6477</v>
      </c>
      <c r="D54" s="199" t="s">
        <v>6510</v>
      </c>
      <c r="E54" s="199" t="s">
        <v>2183</v>
      </c>
      <c r="F54" s="199" t="s">
        <v>3698</v>
      </c>
      <c r="G54" s="199" t="s">
        <v>942</v>
      </c>
      <c r="H54" s="199" t="s">
        <v>947</v>
      </c>
      <c r="I54" s="33" t="s">
        <v>6543</v>
      </c>
      <c r="J54" s="33" t="s">
        <v>1211</v>
      </c>
      <c r="K54" s="33" t="s">
        <v>6544</v>
      </c>
      <c r="L54" s="199" t="s">
        <v>6749</v>
      </c>
      <c r="M54" s="199" t="s">
        <v>6750</v>
      </c>
      <c r="N54" s="199" t="s">
        <v>6751</v>
      </c>
      <c r="O54" s="199" t="s">
        <v>6752</v>
      </c>
      <c r="P54" s="199" t="s">
        <v>2008</v>
      </c>
    </row>
    <row r="55" spans="1:16" ht="77.25" customHeight="1">
      <c r="A55" s="199">
        <v>54</v>
      </c>
      <c r="B55" s="199" t="s">
        <v>3737</v>
      </c>
      <c r="C55" s="199" t="s">
        <v>6477</v>
      </c>
      <c r="D55" s="199" t="s">
        <v>6510</v>
      </c>
      <c r="E55" s="199" t="s">
        <v>2184</v>
      </c>
      <c r="F55" s="199" t="s">
        <v>3698</v>
      </c>
      <c r="G55" s="199" t="s">
        <v>942</v>
      </c>
      <c r="H55" s="199" t="s">
        <v>948</v>
      </c>
      <c r="I55" s="33" t="s">
        <v>6543</v>
      </c>
      <c r="J55" s="33" t="s">
        <v>1211</v>
      </c>
      <c r="K55" s="33" t="s">
        <v>6544</v>
      </c>
      <c r="L55" s="199" t="s">
        <v>6753</v>
      </c>
      <c r="M55" s="199" t="s">
        <v>6754</v>
      </c>
      <c r="N55" s="199" t="s">
        <v>6755</v>
      </c>
      <c r="O55" s="199" t="s">
        <v>6756</v>
      </c>
      <c r="P55" s="199" t="s">
        <v>2008</v>
      </c>
    </row>
    <row r="56" spans="1:16" ht="77.25" customHeight="1">
      <c r="A56" s="199">
        <v>55</v>
      </c>
      <c r="B56" s="199" t="s">
        <v>3737</v>
      </c>
      <c r="C56" s="199" t="s">
        <v>6477</v>
      </c>
      <c r="D56" s="199" t="s">
        <v>6510</v>
      </c>
      <c r="E56" s="199" t="s">
        <v>2185</v>
      </c>
      <c r="F56" s="199" t="s">
        <v>3698</v>
      </c>
      <c r="G56" s="199" t="s">
        <v>942</v>
      </c>
      <c r="H56" s="199" t="s">
        <v>949</v>
      </c>
      <c r="I56" s="33" t="s">
        <v>6543</v>
      </c>
      <c r="J56" s="33" t="s">
        <v>1211</v>
      </c>
      <c r="K56" s="33" t="s">
        <v>6544</v>
      </c>
      <c r="L56" s="199" t="s">
        <v>6757</v>
      </c>
      <c r="M56" s="199" t="s">
        <v>6758</v>
      </c>
      <c r="N56" s="199" t="s">
        <v>6759</v>
      </c>
      <c r="O56" s="199" t="s">
        <v>6760</v>
      </c>
      <c r="P56" s="199" t="s">
        <v>2008</v>
      </c>
    </row>
    <row r="57" spans="1:16" ht="77.25" customHeight="1">
      <c r="A57" s="199">
        <v>56</v>
      </c>
      <c r="B57" s="199" t="s">
        <v>3737</v>
      </c>
      <c r="C57" s="199" t="s">
        <v>6477</v>
      </c>
      <c r="D57" s="199" t="s">
        <v>6510</v>
      </c>
      <c r="E57" s="199" t="s">
        <v>2186</v>
      </c>
      <c r="F57" s="199" t="s">
        <v>3698</v>
      </c>
      <c r="G57" s="199" t="s">
        <v>942</v>
      </c>
      <c r="H57" s="199" t="s">
        <v>950</v>
      </c>
      <c r="I57" s="33" t="s">
        <v>6543</v>
      </c>
      <c r="J57" s="33" t="s">
        <v>1211</v>
      </c>
      <c r="K57" s="33" t="s">
        <v>6544</v>
      </c>
      <c r="L57" s="199" t="s">
        <v>6761</v>
      </c>
      <c r="M57" s="199" t="s">
        <v>6762</v>
      </c>
      <c r="N57" s="199" t="s">
        <v>6763</v>
      </c>
      <c r="O57" s="199" t="s">
        <v>6764</v>
      </c>
      <c r="P57" s="199" t="s">
        <v>2008</v>
      </c>
    </row>
    <row r="58" spans="1:16" ht="77.25" customHeight="1">
      <c r="A58" s="199">
        <v>57</v>
      </c>
      <c r="B58" s="199" t="s">
        <v>3737</v>
      </c>
      <c r="C58" s="199" t="s">
        <v>6477</v>
      </c>
      <c r="D58" s="199" t="s">
        <v>6510</v>
      </c>
      <c r="E58" s="199" t="s">
        <v>2187</v>
      </c>
      <c r="F58" s="199" t="s">
        <v>3698</v>
      </c>
      <c r="G58" s="199" t="s">
        <v>942</v>
      </c>
      <c r="H58" s="199" t="s">
        <v>951</v>
      </c>
      <c r="I58" s="33" t="s">
        <v>6543</v>
      </c>
      <c r="J58" s="33" t="s">
        <v>1211</v>
      </c>
      <c r="K58" s="33" t="s">
        <v>6544</v>
      </c>
      <c r="L58" s="199" t="s">
        <v>6765</v>
      </c>
      <c r="M58" s="199" t="s">
        <v>6766</v>
      </c>
      <c r="N58" s="199" t="s">
        <v>6767</v>
      </c>
      <c r="O58" s="199" t="s">
        <v>6768</v>
      </c>
      <c r="P58" s="199" t="s">
        <v>2008</v>
      </c>
    </row>
    <row r="59" spans="1:16" ht="77.25" customHeight="1">
      <c r="A59" s="199">
        <v>58</v>
      </c>
      <c r="B59" s="199" t="s">
        <v>3737</v>
      </c>
      <c r="C59" s="199" t="s">
        <v>6477</v>
      </c>
      <c r="D59" s="199" t="s">
        <v>6510</v>
      </c>
      <c r="E59" s="199" t="s">
        <v>2188</v>
      </c>
      <c r="F59" s="199" t="s">
        <v>3698</v>
      </c>
      <c r="G59" s="199" t="s">
        <v>942</v>
      </c>
      <c r="H59" s="199" t="s">
        <v>952</v>
      </c>
      <c r="I59" s="33" t="s">
        <v>6543</v>
      </c>
      <c r="J59" s="33" t="s">
        <v>1211</v>
      </c>
      <c r="K59" s="33" t="s">
        <v>6544</v>
      </c>
      <c r="L59" s="199" t="s">
        <v>6769</v>
      </c>
      <c r="M59" s="199" t="s">
        <v>6770</v>
      </c>
      <c r="N59" s="199" t="s">
        <v>6771</v>
      </c>
      <c r="O59" s="199" t="s">
        <v>6772</v>
      </c>
      <c r="P59" s="199" t="s">
        <v>2008</v>
      </c>
    </row>
    <row r="60" spans="1:16" ht="77.25" customHeight="1">
      <c r="A60" s="199">
        <v>59</v>
      </c>
      <c r="B60" s="199" t="s">
        <v>3737</v>
      </c>
      <c r="C60" s="199" t="s">
        <v>6477</v>
      </c>
      <c r="D60" s="199" t="s">
        <v>6510</v>
      </c>
      <c r="E60" s="199" t="s">
        <v>2189</v>
      </c>
      <c r="F60" s="199" t="s">
        <v>3698</v>
      </c>
      <c r="G60" s="199" t="s">
        <v>954</v>
      </c>
      <c r="H60" s="199" t="s">
        <v>953</v>
      </c>
      <c r="I60" s="33" t="s">
        <v>6543</v>
      </c>
      <c r="J60" s="33" t="s">
        <v>1211</v>
      </c>
      <c r="K60" s="33" t="s">
        <v>6544</v>
      </c>
      <c r="L60" s="199" t="s">
        <v>6773</v>
      </c>
      <c r="M60" s="199" t="s">
        <v>6774</v>
      </c>
      <c r="N60" s="199" t="s">
        <v>6775</v>
      </c>
      <c r="O60" s="199" t="s">
        <v>6776</v>
      </c>
      <c r="P60" s="199" t="s">
        <v>2008</v>
      </c>
    </row>
    <row r="61" spans="1:16" ht="77.25" customHeight="1">
      <c r="A61" s="199">
        <v>60</v>
      </c>
      <c r="B61" s="199" t="s">
        <v>3724</v>
      </c>
      <c r="C61" s="199" t="s">
        <v>6475</v>
      </c>
      <c r="D61" s="199" t="s">
        <v>6508</v>
      </c>
      <c r="E61" s="199" t="s">
        <v>2190</v>
      </c>
      <c r="F61" s="199" t="s">
        <v>3698</v>
      </c>
      <c r="G61" s="199" t="s">
        <v>954</v>
      </c>
      <c r="H61" s="199" t="s">
        <v>955</v>
      </c>
      <c r="I61" s="33" t="s">
        <v>6543</v>
      </c>
      <c r="J61" s="33" t="s">
        <v>1211</v>
      </c>
      <c r="K61" s="33" t="s">
        <v>6544</v>
      </c>
      <c r="L61" s="199" t="s">
        <v>6777</v>
      </c>
      <c r="M61" s="199" t="s">
        <v>6778</v>
      </c>
      <c r="N61" s="199" t="s">
        <v>6779</v>
      </c>
      <c r="O61" s="199" t="s">
        <v>6780</v>
      </c>
      <c r="P61" s="199" t="s">
        <v>2008</v>
      </c>
    </row>
    <row r="62" spans="1:16" ht="77.25" customHeight="1">
      <c r="A62" s="199">
        <v>61</v>
      </c>
      <c r="B62" s="199" t="s">
        <v>3737</v>
      </c>
      <c r="C62" s="199" t="s">
        <v>6477</v>
      </c>
      <c r="D62" s="199" t="s">
        <v>6510</v>
      </c>
      <c r="E62" s="199" t="s">
        <v>2191</v>
      </c>
      <c r="F62" s="199" t="s">
        <v>3698</v>
      </c>
      <c r="G62" s="199" t="s">
        <v>954</v>
      </c>
      <c r="H62" s="199" t="s">
        <v>956</v>
      </c>
      <c r="I62" s="33" t="s">
        <v>6543</v>
      </c>
      <c r="J62" s="33" t="s">
        <v>1211</v>
      </c>
      <c r="K62" s="33" t="s">
        <v>6544</v>
      </c>
      <c r="L62" s="199" t="s">
        <v>6781</v>
      </c>
      <c r="M62" s="199" t="s">
        <v>6782</v>
      </c>
      <c r="N62" s="199" t="s">
        <v>6783</v>
      </c>
      <c r="O62" s="199" t="s">
        <v>6784</v>
      </c>
      <c r="P62" s="199" t="s">
        <v>2008</v>
      </c>
    </row>
    <row r="63" spans="1:16" ht="77.25" customHeight="1">
      <c r="A63" s="199">
        <v>62</v>
      </c>
      <c r="B63" s="199" t="s">
        <v>3724</v>
      </c>
      <c r="C63" s="199" t="s">
        <v>6475</v>
      </c>
      <c r="D63" s="199" t="s">
        <v>6508</v>
      </c>
      <c r="E63" s="199" t="s">
        <v>2192</v>
      </c>
      <c r="F63" s="199" t="s">
        <v>3698</v>
      </c>
      <c r="G63" s="199" t="s">
        <v>954</v>
      </c>
      <c r="H63" s="199" t="s">
        <v>957</v>
      </c>
      <c r="I63" s="33" t="s">
        <v>6543</v>
      </c>
      <c r="J63" s="33" t="s">
        <v>1211</v>
      </c>
      <c r="K63" s="33" t="s">
        <v>6544</v>
      </c>
      <c r="L63" s="199" t="s">
        <v>6785</v>
      </c>
      <c r="M63" s="199" t="s">
        <v>6786</v>
      </c>
      <c r="N63" s="199" t="s">
        <v>6787</v>
      </c>
      <c r="O63" s="199" t="s">
        <v>6788</v>
      </c>
      <c r="P63" s="199" t="s">
        <v>2008</v>
      </c>
    </row>
    <row r="64" spans="1:16" ht="77.25" customHeight="1">
      <c r="A64" s="199">
        <v>63</v>
      </c>
      <c r="B64" s="199" t="s">
        <v>3724</v>
      </c>
      <c r="C64" s="199" t="s">
        <v>6475</v>
      </c>
      <c r="D64" s="199" t="s">
        <v>6508</v>
      </c>
      <c r="E64" s="199" t="s">
        <v>2194</v>
      </c>
      <c r="F64" s="199" t="s">
        <v>3698</v>
      </c>
      <c r="G64" s="199" t="s">
        <v>954</v>
      </c>
      <c r="H64" s="199" t="s">
        <v>959</v>
      </c>
      <c r="I64" s="33" t="s">
        <v>6543</v>
      </c>
      <c r="J64" s="33" t="s">
        <v>1211</v>
      </c>
      <c r="K64" s="33" t="s">
        <v>6544</v>
      </c>
      <c r="L64" s="199" t="s">
        <v>6789</v>
      </c>
      <c r="M64" s="199" t="s">
        <v>6790</v>
      </c>
      <c r="N64" s="199" t="s">
        <v>6791</v>
      </c>
      <c r="O64" s="199" t="s">
        <v>6792</v>
      </c>
      <c r="P64" s="199" t="s">
        <v>2008</v>
      </c>
    </row>
    <row r="65" spans="1:16" ht="77.25" customHeight="1">
      <c r="A65" s="199">
        <v>64</v>
      </c>
      <c r="B65" s="199" t="s">
        <v>3724</v>
      </c>
      <c r="C65" s="199" t="s">
        <v>6475</v>
      </c>
      <c r="D65" s="199" t="s">
        <v>6508</v>
      </c>
      <c r="E65" s="199" t="s">
        <v>2196</v>
      </c>
      <c r="F65" s="199" t="s">
        <v>3698</v>
      </c>
      <c r="G65" s="199" t="s">
        <v>954</v>
      </c>
      <c r="H65" s="199" t="s">
        <v>962</v>
      </c>
      <c r="I65" s="33" t="s">
        <v>6543</v>
      </c>
      <c r="J65" s="33" t="s">
        <v>1211</v>
      </c>
      <c r="K65" s="33" t="s">
        <v>6544</v>
      </c>
      <c r="L65" s="199" t="s">
        <v>6793</v>
      </c>
      <c r="M65" s="199" t="s">
        <v>6794</v>
      </c>
      <c r="N65" s="199" t="s">
        <v>6795</v>
      </c>
      <c r="O65" s="199" t="s">
        <v>6796</v>
      </c>
      <c r="P65" s="199" t="s">
        <v>2008</v>
      </c>
    </row>
    <row r="66" spans="1:16" ht="77.25" customHeight="1">
      <c r="A66" s="199">
        <v>65</v>
      </c>
      <c r="B66" s="199" t="s">
        <v>4635</v>
      </c>
      <c r="C66" s="199" t="s">
        <v>6480</v>
      </c>
      <c r="D66" s="199" t="s">
        <v>6513</v>
      </c>
      <c r="E66" s="199" t="s">
        <v>2197</v>
      </c>
      <c r="F66" s="199" t="s">
        <v>3698</v>
      </c>
      <c r="G66" s="199" t="s">
        <v>954</v>
      </c>
      <c r="H66" s="199" t="s">
        <v>963</v>
      </c>
      <c r="I66" s="33" t="s">
        <v>6543</v>
      </c>
      <c r="J66" s="33" t="s">
        <v>1211</v>
      </c>
      <c r="K66" s="33" t="s">
        <v>6544</v>
      </c>
      <c r="L66" s="199" t="s">
        <v>6797</v>
      </c>
      <c r="M66" s="199" t="s">
        <v>6798</v>
      </c>
      <c r="N66" s="199" t="s">
        <v>6799</v>
      </c>
      <c r="O66" s="199" t="s">
        <v>6800</v>
      </c>
      <c r="P66" s="199" t="s">
        <v>2008</v>
      </c>
    </row>
    <row r="67" spans="1:16" ht="77.25" customHeight="1">
      <c r="A67" s="199">
        <v>66</v>
      </c>
      <c r="B67" s="199" t="s">
        <v>3824</v>
      </c>
      <c r="C67" s="199" t="s">
        <v>6478</v>
      </c>
      <c r="D67" s="199" t="s">
        <v>6511</v>
      </c>
      <c r="E67" s="199" t="s">
        <v>2214</v>
      </c>
      <c r="F67" s="199" t="s">
        <v>3698</v>
      </c>
      <c r="G67" s="199" t="s">
        <v>976</v>
      </c>
      <c r="H67" s="199" t="s">
        <v>984</v>
      </c>
      <c r="I67" s="33" t="s">
        <v>6543</v>
      </c>
      <c r="J67" s="33" t="s">
        <v>1211</v>
      </c>
      <c r="K67" s="33" t="s">
        <v>6544</v>
      </c>
      <c r="L67" s="199" t="s">
        <v>6801</v>
      </c>
      <c r="M67" s="199" t="s">
        <v>6802</v>
      </c>
      <c r="N67" s="199" t="s">
        <v>6803</v>
      </c>
      <c r="O67" s="199" t="s">
        <v>6804</v>
      </c>
      <c r="P67" s="199" t="s">
        <v>2008</v>
      </c>
    </row>
    <row r="68" spans="1:16" ht="77.25" customHeight="1">
      <c r="A68" s="199">
        <v>67</v>
      </c>
      <c r="B68" s="199" t="s">
        <v>3824</v>
      </c>
      <c r="C68" s="199" t="s">
        <v>6478</v>
      </c>
      <c r="D68" s="199" t="s">
        <v>6511</v>
      </c>
      <c r="E68" s="199" t="s">
        <v>2215</v>
      </c>
      <c r="F68" s="199" t="s">
        <v>3698</v>
      </c>
      <c r="G68" s="199" t="s">
        <v>976</v>
      </c>
      <c r="H68" s="199" t="s">
        <v>985</v>
      </c>
      <c r="I68" s="33" t="s">
        <v>6543</v>
      </c>
      <c r="J68" s="33" t="s">
        <v>1211</v>
      </c>
      <c r="K68" s="33" t="s">
        <v>6544</v>
      </c>
      <c r="L68" s="199" t="s">
        <v>6805</v>
      </c>
      <c r="M68" s="199" t="s">
        <v>6806</v>
      </c>
      <c r="N68" s="199" t="s">
        <v>6807</v>
      </c>
      <c r="O68" s="199" t="s">
        <v>6808</v>
      </c>
      <c r="P68" s="199" t="s">
        <v>2008</v>
      </c>
    </row>
    <row r="69" spans="1:16" ht="77.25" customHeight="1">
      <c r="A69" s="199">
        <v>68</v>
      </c>
      <c r="B69" s="199" t="s">
        <v>3824</v>
      </c>
      <c r="C69" s="199" t="s">
        <v>6478</v>
      </c>
      <c r="D69" s="199" t="s">
        <v>6511</v>
      </c>
      <c r="E69" s="199" t="s">
        <v>2216</v>
      </c>
      <c r="F69" s="199" t="s">
        <v>3698</v>
      </c>
      <c r="G69" s="199" t="s">
        <v>976</v>
      </c>
      <c r="H69" s="199" t="s">
        <v>986</v>
      </c>
      <c r="I69" s="33" t="s">
        <v>6543</v>
      </c>
      <c r="J69" s="33" t="s">
        <v>1211</v>
      </c>
      <c r="K69" s="33" t="s">
        <v>6544</v>
      </c>
      <c r="L69" s="199" t="s">
        <v>6809</v>
      </c>
      <c r="M69" s="199" t="s">
        <v>6810</v>
      </c>
      <c r="N69" s="199" t="s">
        <v>6811</v>
      </c>
      <c r="O69" s="199" t="s">
        <v>6812</v>
      </c>
      <c r="P69" s="199" t="s">
        <v>2008</v>
      </c>
    </row>
    <row r="70" spans="1:16" ht="77.25" customHeight="1">
      <c r="A70" s="199">
        <v>69</v>
      </c>
      <c r="B70" s="199" t="s">
        <v>3824</v>
      </c>
      <c r="C70" s="199" t="s">
        <v>6478</v>
      </c>
      <c r="D70" s="199" t="s">
        <v>6511</v>
      </c>
      <c r="E70" s="199" t="s">
        <v>2217</v>
      </c>
      <c r="F70" s="199" t="s">
        <v>3698</v>
      </c>
      <c r="G70" s="199" t="s">
        <v>976</v>
      </c>
      <c r="H70" s="199" t="s">
        <v>987</v>
      </c>
      <c r="I70" s="33" t="s">
        <v>6543</v>
      </c>
      <c r="J70" s="33" t="s">
        <v>1211</v>
      </c>
      <c r="K70" s="33" t="s">
        <v>6544</v>
      </c>
      <c r="L70" s="199" t="s">
        <v>6813</v>
      </c>
      <c r="M70" s="199" t="s">
        <v>6814</v>
      </c>
      <c r="N70" s="199" t="s">
        <v>6815</v>
      </c>
      <c r="O70" s="199" t="s">
        <v>6816</v>
      </c>
      <c r="P70" s="199" t="s">
        <v>2008</v>
      </c>
    </row>
    <row r="71" spans="1:16" ht="77.25" customHeight="1">
      <c r="A71" s="199">
        <v>70</v>
      </c>
      <c r="B71" s="199" t="s">
        <v>3824</v>
      </c>
      <c r="C71" s="199" t="s">
        <v>6478</v>
      </c>
      <c r="D71" s="199" t="s">
        <v>6511</v>
      </c>
      <c r="E71" s="199" t="s">
        <v>2218</v>
      </c>
      <c r="F71" s="199" t="s">
        <v>3698</v>
      </c>
      <c r="G71" s="199" t="s">
        <v>976</v>
      </c>
      <c r="H71" s="199" t="s">
        <v>988</v>
      </c>
      <c r="I71" s="33" t="s">
        <v>6543</v>
      </c>
      <c r="J71" s="33" t="s">
        <v>1211</v>
      </c>
      <c r="K71" s="33" t="s">
        <v>6544</v>
      </c>
      <c r="L71" s="199" t="s">
        <v>6817</v>
      </c>
      <c r="M71" s="199" t="s">
        <v>6818</v>
      </c>
      <c r="N71" s="199" t="s">
        <v>6819</v>
      </c>
      <c r="O71" s="199" t="s">
        <v>6820</v>
      </c>
      <c r="P71" s="199" t="s">
        <v>2008</v>
      </c>
    </row>
    <row r="72" spans="1:16" ht="77.25" customHeight="1">
      <c r="A72" s="199">
        <v>71</v>
      </c>
      <c r="B72" s="199" t="s">
        <v>3824</v>
      </c>
      <c r="C72" s="199" t="s">
        <v>6478</v>
      </c>
      <c r="D72" s="199" t="s">
        <v>6511</v>
      </c>
      <c r="E72" s="199" t="s">
        <v>2219</v>
      </c>
      <c r="F72" s="199" t="s">
        <v>3698</v>
      </c>
      <c r="G72" s="199" t="s">
        <v>976</v>
      </c>
      <c r="H72" s="199" t="s">
        <v>989</v>
      </c>
      <c r="I72" s="33" t="s">
        <v>6543</v>
      </c>
      <c r="J72" s="33" t="s">
        <v>1211</v>
      </c>
      <c r="K72" s="33" t="s">
        <v>6544</v>
      </c>
      <c r="L72" s="199" t="s">
        <v>6821</v>
      </c>
      <c r="M72" s="199" t="s">
        <v>6822</v>
      </c>
      <c r="N72" s="199" t="s">
        <v>6823</v>
      </c>
      <c r="O72" s="199" t="s">
        <v>6824</v>
      </c>
      <c r="P72" s="199" t="s">
        <v>2008</v>
      </c>
    </row>
    <row r="73" spans="1:16" ht="77.25" customHeight="1">
      <c r="A73" s="199">
        <v>72</v>
      </c>
      <c r="B73" s="199" t="s">
        <v>3824</v>
      </c>
      <c r="C73" s="199" t="s">
        <v>6478</v>
      </c>
      <c r="D73" s="199" t="s">
        <v>6511</v>
      </c>
      <c r="E73" s="199" t="s">
        <v>2222</v>
      </c>
      <c r="F73" s="199" t="s">
        <v>3698</v>
      </c>
      <c r="G73" s="199" t="s">
        <v>976</v>
      </c>
      <c r="H73" s="199" t="s">
        <v>992</v>
      </c>
      <c r="I73" s="33" t="s">
        <v>6543</v>
      </c>
      <c r="J73" s="33" t="s">
        <v>1211</v>
      </c>
      <c r="K73" s="33" t="s">
        <v>6544</v>
      </c>
      <c r="L73" s="199" t="s">
        <v>6825</v>
      </c>
      <c r="M73" s="199" t="s">
        <v>6826</v>
      </c>
      <c r="N73" s="199" t="s">
        <v>6827</v>
      </c>
      <c r="O73" s="199" t="s">
        <v>6828</v>
      </c>
      <c r="P73" s="199" t="s">
        <v>2008</v>
      </c>
    </row>
    <row r="74" spans="1:16" ht="77.25" customHeight="1">
      <c r="A74" s="199">
        <v>73</v>
      </c>
      <c r="B74" s="199" t="s">
        <v>3824</v>
      </c>
      <c r="C74" s="199" t="s">
        <v>6478</v>
      </c>
      <c r="D74" s="199" t="s">
        <v>6511</v>
      </c>
      <c r="E74" s="199" t="s">
        <v>2223</v>
      </c>
      <c r="F74" s="199" t="s">
        <v>3698</v>
      </c>
      <c r="G74" s="199" t="s">
        <v>976</v>
      </c>
      <c r="H74" s="199" t="s">
        <v>993</v>
      </c>
      <c r="I74" s="33" t="s">
        <v>6543</v>
      </c>
      <c r="J74" s="33" t="s">
        <v>1211</v>
      </c>
      <c r="K74" s="33" t="s">
        <v>6544</v>
      </c>
      <c r="L74" s="199" t="s">
        <v>6829</v>
      </c>
      <c r="M74" s="199" t="s">
        <v>6830</v>
      </c>
      <c r="N74" s="199" t="s">
        <v>6831</v>
      </c>
      <c r="O74" s="199" t="s">
        <v>6832</v>
      </c>
      <c r="P74" s="199" t="s">
        <v>2008</v>
      </c>
    </row>
    <row r="75" spans="1:16" ht="77.25" customHeight="1">
      <c r="A75" s="199">
        <v>74</v>
      </c>
      <c r="B75" s="199" t="s">
        <v>3824</v>
      </c>
      <c r="C75" s="199" t="s">
        <v>6478</v>
      </c>
      <c r="D75" s="199" t="s">
        <v>6511</v>
      </c>
      <c r="E75" s="199" t="s">
        <v>2224</v>
      </c>
      <c r="F75" s="199" t="s">
        <v>3698</v>
      </c>
      <c r="G75" s="199" t="s">
        <v>976</v>
      </c>
      <c r="H75" s="199" t="s">
        <v>994</v>
      </c>
      <c r="I75" s="33" t="s">
        <v>6543</v>
      </c>
      <c r="J75" s="33" t="s">
        <v>1211</v>
      </c>
      <c r="K75" s="33" t="s">
        <v>6544</v>
      </c>
      <c r="L75" s="199" t="s">
        <v>6833</v>
      </c>
      <c r="M75" s="199" t="s">
        <v>6834</v>
      </c>
      <c r="N75" s="199" t="s">
        <v>6835</v>
      </c>
      <c r="O75" s="199" t="s">
        <v>6836</v>
      </c>
      <c r="P75" s="199" t="s">
        <v>2008</v>
      </c>
    </row>
    <row r="76" spans="1:16" ht="77.25" customHeight="1">
      <c r="A76" s="199">
        <v>75</v>
      </c>
      <c r="B76" s="199" t="s">
        <v>3824</v>
      </c>
      <c r="C76" s="199" t="s">
        <v>6478</v>
      </c>
      <c r="D76" s="199" t="s">
        <v>6511</v>
      </c>
      <c r="E76" s="199" t="s">
        <v>2272</v>
      </c>
      <c r="F76" s="199" t="s">
        <v>3698</v>
      </c>
      <c r="G76" s="199" t="s">
        <v>1043</v>
      </c>
      <c r="H76" s="199" t="s">
        <v>1048</v>
      </c>
      <c r="I76" s="33" t="s">
        <v>6543</v>
      </c>
      <c r="J76" s="33" t="s">
        <v>1211</v>
      </c>
      <c r="K76" s="33" t="s">
        <v>6544</v>
      </c>
      <c r="L76" s="199" t="s">
        <v>6837</v>
      </c>
      <c r="M76" s="199" t="s">
        <v>6838</v>
      </c>
      <c r="N76" s="199" t="s">
        <v>6839</v>
      </c>
      <c r="O76" s="199" t="s">
        <v>6840</v>
      </c>
      <c r="P76" s="199" t="s">
        <v>2008</v>
      </c>
    </row>
    <row r="77" spans="1:16" ht="77.25" customHeight="1">
      <c r="A77" s="199">
        <v>76</v>
      </c>
      <c r="B77" s="199" t="s">
        <v>3742</v>
      </c>
      <c r="C77" s="199" t="s">
        <v>6476</v>
      </c>
      <c r="D77" s="199" t="s">
        <v>6509</v>
      </c>
      <c r="E77" s="199" t="s">
        <v>2164</v>
      </c>
      <c r="F77" s="199" t="s">
        <v>3698</v>
      </c>
      <c r="G77" s="199" t="s">
        <v>924</v>
      </c>
      <c r="H77" s="199" t="s">
        <v>926</v>
      </c>
      <c r="I77" s="33" t="s">
        <v>6543</v>
      </c>
      <c r="J77" s="33" t="s">
        <v>1211</v>
      </c>
      <c r="K77" s="33" t="s">
        <v>6544</v>
      </c>
      <c r="L77" s="199" t="s">
        <v>6841</v>
      </c>
      <c r="M77" s="199" t="s">
        <v>6842</v>
      </c>
      <c r="N77" s="199" t="s">
        <v>6843</v>
      </c>
      <c r="O77" s="199" t="s">
        <v>6844</v>
      </c>
      <c r="P77" s="199" t="s">
        <v>2008</v>
      </c>
    </row>
    <row r="78" spans="1:16" ht="77.25" customHeight="1">
      <c r="A78" s="199">
        <v>77</v>
      </c>
      <c r="B78" s="199" t="s">
        <v>3742</v>
      </c>
      <c r="C78" s="199" t="s">
        <v>6476</v>
      </c>
      <c r="D78" s="199" t="s">
        <v>6509</v>
      </c>
      <c r="E78" s="199" t="s">
        <v>2177</v>
      </c>
      <c r="F78" s="199" t="s">
        <v>3698</v>
      </c>
      <c r="G78" s="199" t="s">
        <v>924</v>
      </c>
      <c r="H78" s="199" t="s">
        <v>940</v>
      </c>
      <c r="I78" s="33" t="s">
        <v>6543</v>
      </c>
      <c r="J78" s="33" t="s">
        <v>1211</v>
      </c>
      <c r="K78" s="33" t="s">
        <v>6544</v>
      </c>
      <c r="L78" s="199" t="s">
        <v>6845</v>
      </c>
      <c r="M78" s="199" t="s">
        <v>6846</v>
      </c>
      <c r="N78" s="199" t="s">
        <v>6847</v>
      </c>
      <c r="O78" s="199" t="s">
        <v>6848</v>
      </c>
      <c r="P78" s="199" t="s">
        <v>2008</v>
      </c>
    </row>
    <row r="79" spans="1:16" ht="77.25" customHeight="1">
      <c r="A79" s="199">
        <v>78</v>
      </c>
      <c r="B79" s="199" t="s">
        <v>3724</v>
      </c>
      <c r="C79" s="199" t="s">
        <v>6475</v>
      </c>
      <c r="D79" s="199" t="s">
        <v>6508</v>
      </c>
      <c r="E79" s="199" t="s">
        <v>2195</v>
      </c>
      <c r="F79" s="199" t="s">
        <v>3698</v>
      </c>
      <c r="G79" s="199" t="s">
        <v>954</v>
      </c>
      <c r="H79" s="199" t="s">
        <v>961</v>
      </c>
      <c r="I79" s="33" t="s">
        <v>6543</v>
      </c>
      <c r="J79" s="33" t="s">
        <v>1211</v>
      </c>
      <c r="K79" s="33" t="s">
        <v>6544</v>
      </c>
      <c r="L79" s="199" t="s">
        <v>6849</v>
      </c>
      <c r="M79" s="199" t="s">
        <v>6850</v>
      </c>
      <c r="N79" s="199" t="s">
        <v>6851</v>
      </c>
      <c r="O79" s="199" t="s">
        <v>6852</v>
      </c>
      <c r="P79" s="199" t="s">
        <v>2008</v>
      </c>
    </row>
    <row r="80" spans="1:16" ht="77.25" customHeight="1">
      <c r="A80" s="199">
        <v>79</v>
      </c>
      <c r="B80" s="199" t="s">
        <v>3724</v>
      </c>
      <c r="C80" s="199" t="s">
        <v>6475</v>
      </c>
      <c r="D80" s="199" t="s">
        <v>6508</v>
      </c>
      <c r="E80" s="199" t="s">
        <v>2200</v>
      </c>
      <c r="F80" s="199" t="s">
        <v>3698</v>
      </c>
      <c r="G80" s="199" t="s">
        <v>954</v>
      </c>
      <c r="H80" s="199" t="s">
        <v>966</v>
      </c>
      <c r="I80" s="33" t="s">
        <v>6543</v>
      </c>
      <c r="J80" s="33" t="s">
        <v>1211</v>
      </c>
      <c r="K80" s="33" t="s">
        <v>6544</v>
      </c>
      <c r="L80" s="199" t="s">
        <v>6853</v>
      </c>
      <c r="M80" s="199" t="s">
        <v>6854</v>
      </c>
      <c r="N80" s="199" t="s">
        <v>6855</v>
      </c>
      <c r="O80" s="199" t="s">
        <v>6856</v>
      </c>
      <c r="P80" s="199" t="s">
        <v>2008</v>
      </c>
    </row>
    <row r="81" spans="1:16" ht="77.25" customHeight="1">
      <c r="A81" s="199">
        <v>80</v>
      </c>
      <c r="B81" s="199" t="s">
        <v>3697</v>
      </c>
      <c r="C81" s="199" t="s">
        <v>6466</v>
      </c>
      <c r="D81" s="199" t="s">
        <v>6499</v>
      </c>
      <c r="E81" s="199" t="s">
        <v>6857</v>
      </c>
      <c r="F81" s="199" t="s">
        <v>6858</v>
      </c>
      <c r="G81" s="199" t="s">
        <v>6859</v>
      </c>
      <c r="H81" s="199" t="s">
        <v>6860</v>
      </c>
      <c r="I81" s="33" t="s">
        <v>6861</v>
      </c>
      <c r="J81" s="33" t="s">
        <v>6862</v>
      </c>
      <c r="K81" s="33" t="s">
        <v>6863</v>
      </c>
      <c r="L81" s="199" t="s">
        <v>6864</v>
      </c>
      <c r="M81" s="199" t="s">
        <v>6865</v>
      </c>
      <c r="N81" s="199" t="s">
        <v>6866</v>
      </c>
      <c r="O81" s="199" t="s">
        <v>6867</v>
      </c>
      <c r="P81" s="199" t="s">
        <v>5423</v>
      </c>
    </row>
    <row r="82" spans="1:16" ht="77.25" customHeight="1">
      <c r="A82" s="199">
        <v>81</v>
      </c>
      <c r="B82" s="199" t="s">
        <v>3697</v>
      </c>
      <c r="C82" s="199" t="s">
        <v>6466</v>
      </c>
      <c r="D82" s="199" t="s">
        <v>6499</v>
      </c>
      <c r="E82" s="199" t="s">
        <v>6868</v>
      </c>
      <c r="F82" s="199" t="s">
        <v>6858</v>
      </c>
      <c r="G82" s="199" t="s">
        <v>5627</v>
      </c>
      <c r="H82" s="199" t="s">
        <v>6869</v>
      </c>
      <c r="I82" s="33" t="s">
        <v>6870</v>
      </c>
      <c r="J82" s="33" t="s">
        <v>6862</v>
      </c>
      <c r="K82" s="33" t="s">
        <v>6871</v>
      </c>
      <c r="L82" s="199" t="s">
        <v>6872</v>
      </c>
      <c r="M82" s="199" t="s">
        <v>6873</v>
      </c>
      <c r="N82" s="199" t="s">
        <v>6874</v>
      </c>
      <c r="O82" s="199" t="s">
        <v>6875</v>
      </c>
      <c r="P82" s="199" t="s">
        <v>5621</v>
      </c>
    </row>
    <row r="83" spans="1:16" ht="77.25" customHeight="1">
      <c r="A83" s="199">
        <v>82</v>
      </c>
      <c r="B83" s="199" t="s">
        <v>3697</v>
      </c>
      <c r="C83" s="199" t="s">
        <v>6466</v>
      </c>
      <c r="D83" s="199" t="s">
        <v>6499</v>
      </c>
      <c r="E83" s="199" t="s">
        <v>6876</v>
      </c>
      <c r="F83" s="199" t="s">
        <v>6858</v>
      </c>
      <c r="G83" s="199" t="s">
        <v>6877</v>
      </c>
      <c r="H83" s="199" t="s">
        <v>6878</v>
      </c>
      <c r="I83" s="33" t="s">
        <v>6877</v>
      </c>
      <c r="J83" s="33" t="s">
        <v>6862</v>
      </c>
      <c r="K83" s="33" t="s">
        <v>6879</v>
      </c>
      <c r="L83" s="199" t="s">
        <v>6880</v>
      </c>
      <c r="M83" s="199" t="s">
        <v>6881</v>
      </c>
      <c r="N83" s="199" t="s">
        <v>6882</v>
      </c>
      <c r="O83" s="199" t="s">
        <v>6883</v>
      </c>
      <c r="P83" s="199" t="s">
        <v>6884</v>
      </c>
    </row>
    <row r="84" spans="1:16" ht="77.25" customHeight="1">
      <c r="A84" s="199">
        <v>83</v>
      </c>
      <c r="B84" s="199" t="s">
        <v>3697</v>
      </c>
      <c r="C84" s="199" t="s">
        <v>6466</v>
      </c>
      <c r="D84" s="199" t="s">
        <v>6499</v>
      </c>
      <c r="E84" s="199" t="s">
        <v>6885</v>
      </c>
      <c r="F84" s="199" t="s">
        <v>6886</v>
      </c>
      <c r="G84" s="199" t="s">
        <v>6887</v>
      </c>
      <c r="H84" s="199" t="s">
        <v>6888</v>
      </c>
      <c r="I84" s="33" t="s">
        <v>1270</v>
      </c>
      <c r="J84" s="33" t="s">
        <v>6862</v>
      </c>
      <c r="K84" s="33" t="s">
        <v>6889</v>
      </c>
      <c r="L84" s="199" t="s">
        <v>6890</v>
      </c>
      <c r="M84" s="199" t="s">
        <v>6891</v>
      </c>
      <c r="N84" s="199" t="s">
        <v>6892</v>
      </c>
      <c r="O84" s="199" t="s">
        <v>6893</v>
      </c>
      <c r="P84" s="199" t="s">
        <v>5418</v>
      </c>
    </row>
    <row r="85" spans="1:16" ht="77.25" customHeight="1">
      <c r="A85" s="199">
        <v>84</v>
      </c>
      <c r="B85" s="199" t="s">
        <v>3697</v>
      </c>
      <c r="C85" s="199" t="s">
        <v>6466</v>
      </c>
      <c r="D85" s="199" t="s">
        <v>6499</v>
      </c>
      <c r="E85" s="199" t="s">
        <v>6894</v>
      </c>
      <c r="F85" s="199" t="s">
        <v>6886</v>
      </c>
      <c r="G85" s="199" t="s">
        <v>6895</v>
      </c>
      <c r="H85" s="199" t="s">
        <v>6896</v>
      </c>
      <c r="I85" s="33" t="s">
        <v>1270</v>
      </c>
      <c r="J85" s="33" t="s">
        <v>6862</v>
      </c>
      <c r="K85" s="33" t="s">
        <v>6889</v>
      </c>
      <c r="L85" s="199" t="s">
        <v>6897</v>
      </c>
      <c r="M85" s="199" t="s">
        <v>6898</v>
      </c>
      <c r="N85" s="199" t="s">
        <v>6899</v>
      </c>
      <c r="O85" s="199" t="s">
        <v>6900</v>
      </c>
      <c r="P85" s="199" t="s">
        <v>5418</v>
      </c>
    </row>
    <row r="86" spans="1:16" ht="77.25" customHeight="1">
      <c r="A86" s="199">
        <v>85</v>
      </c>
      <c r="B86" s="199" t="s">
        <v>3697</v>
      </c>
      <c r="C86" s="199" t="s">
        <v>6466</v>
      </c>
      <c r="D86" s="199" t="s">
        <v>6499</v>
      </c>
      <c r="E86" s="199" t="s">
        <v>6901</v>
      </c>
      <c r="F86" s="199" t="s">
        <v>6886</v>
      </c>
      <c r="G86" s="199" t="s">
        <v>6902</v>
      </c>
      <c r="H86" s="199" t="s">
        <v>6903</v>
      </c>
      <c r="I86" s="33" t="s">
        <v>1270</v>
      </c>
      <c r="J86" s="33" t="s">
        <v>6862</v>
      </c>
      <c r="K86" s="33" t="s">
        <v>6889</v>
      </c>
      <c r="L86" s="199" t="s">
        <v>6904</v>
      </c>
      <c r="M86" s="199" t="s">
        <v>6905</v>
      </c>
      <c r="N86" s="199" t="s">
        <v>6906</v>
      </c>
      <c r="O86" s="199" t="s">
        <v>6907</v>
      </c>
      <c r="P86" s="199" t="s">
        <v>5418</v>
      </c>
    </row>
    <row r="87" spans="1:16" ht="77.25" customHeight="1">
      <c r="A87" s="199">
        <v>86</v>
      </c>
      <c r="B87" s="199" t="s">
        <v>3798</v>
      </c>
      <c r="C87" s="199" t="s">
        <v>6467</v>
      </c>
      <c r="D87" s="199" t="s">
        <v>6500</v>
      </c>
      <c r="E87" s="199" t="s">
        <v>6908</v>
      </c>
      <c r="F87" s="199" t="s">
        <v>6909</v>
      </c>
      <c r="G87" s="199" t="s">
        <v>6910</v>
      </c>
      <c r="H87" s="199" t="s">
        <v>6911</v>
      </c>
      <c r="I87" s="33" t="s">
        <v>6912</v>
      </c>
      <c r="J87" s="33" t="s">
        <v>6862</v>
      </c>
      <c r="K87" s="33" t="s">
        <v>6913</v>
      </c>
      <c r="L87" s="199" t="s">
        <v>6914</v>
      </c>
      <c r="M87" s="199" t="s">
        <v>6915</v>
      </c>
      <c r="N87" s="199" t="s">
        <v>6916</v>
      </c>
      <c r="O87" s="199" t="s">
        <v>6917</v>
      </c>
      <c r="P87" s="199" t="s">
        <v>6918</v>
      </c>
    </row>
    <row r="88" spans="1:16" ht="77.25" customHeight="1">
      <c r="A88" s="199">
        <v>87</v>
      </c>
      <c r="B88" s="199" t="s">
        <v>3798</v>
      </c>
      <c r="C88" s="199" t="s">
        <v>6467</v>
      </c>
      <c r="D88" s="199" t="s">
        <v>6500</v>
      </c>
      <c r="E88" s="199" t="s">
        <v>6919</v>
      </c>
      <c r="F88" s="199" t="s">
        <v>6909</v>
      </c>
      <c r="G88" s="199" t="s">
        <v>6920</v>
      </c>
      <c r="H88" s="199" t="s">
        <v>6921</v>
      </c>
      <c r="I88" s="33" t="s">
        <v>6912</v>
      </c>
      <c r="J88" s="33" t="s">
        <v>6862</v>
      </c>
      <c r="K88" s="33" t="s">
        <v>6913</v>
      </c>
      <c r="L88" s="199" t="s">
        <v>6922</v>
      </c>
      <c r="M88" s="199" t="s">
        <v>6923</v>
      </c>
      <c r="N88" s="199" t="s">
        <v>6924</v>
      </c>
      <c r="O88" s="199" t="s">
        <v>6925</v>
      </c>
      <c r="P88" s="199" t="s">
        <v>6918</v>
      </c>
    </row>
    <row r="89" spans="1:16" ht="77.25" customHeight="1">
      <c r="A89" s="199">
        <v>88</v>
      </c>
      <c r="B89" s="199" t="s">
        <v>3711</v>
      </c>
      <c r="C89" s="199" t="s">
        <v>6468</v>
      </c>
      <c r="D89" s="199" t="s">
        <v>6501</v>
      </c>
      <c r="E89" s="199" t="s">
        <v>6926</v>
      </c>
      <c r="F89" s="199" t="s">
        <v>6909</v>
      </c>
      <c r="G89" s="199" t="s">
        <v>6927</v>
      </c>
      <c r="H89" s="199" t="s">
        <v>6928</v>
      </c>
      <c r="I89" s="33" t="s">
        <v>6912</v>
      </c>
      <c r="J89" s="33" t="s">
        <v>6862</v>
      </c>
      <c r="K89" s="33" t="s">
        <v>6913</v>
      </c>
      <c r="L89" s="199" t="s">
        <v>6929</v>
      </c>
      <c r="M89" s="199" t="s">
        <v>6930</v>
      </c>
      <c r="N89" s="199" t="s">
        <v>6931</v>
      </c>
      <c r="O89" s="199" t="s">
        <v>6932</v>
      </c>
      <c r="P89" s="199" t="s">
        <v>6918</v>
      </c>
    </row>
    <row r="90" spans="1:16" ht="77.25" customHeight="1">
      <c r="A90" s="199">
        <v>89</v>
      </c>
      <c r="B90" s="199" t="s">
        <v>3798</v>
      </c>
      <c r="C90" s="199" t="s">
        <v>6467</v>
      </c>
      <c r="D90" s="199" t="s">
        <v>6500</v>
      </c>
      <c r="E90" s="199" t="s">
        <v>6933</v>
      </c>
      <c r="F90" s="199" t="s">
        <v>6909</v>
      </c>
      <c r="G90" s="199" t="s">
        <v>6934</v>
      </c>
      <c r="H90" s="199" t="s">
        <v>6935</v>
      </c>
      <c r="I90" s="33" t="s">
        <v>6912</v>
      </c>
      <c r="J90" s="33" t="s">
        <v>6862</v>
      </c>
      <c r="K90" s="33" t="s">
        <v>6913</v>
      </c>
      <c r="L90" s="199" t="s">
        <v>6936</v>
      </c>
      <c r="M90" s="199" t="s">
        <v>6937</v>
      </c>
      <c r="N90" s="199" t="s">
        <v>6938</v>
      </c>
      <c r="O90" s="199" t="s">
        <v>6939</v>
      </c>
      <c r="P90" s="199" t="s">
        <v>6918</v>
      </c>
    </row>
    <row r="91" spans="1:16" ht="77.25" customHeight="1">
      <c r="A91" s="199">
        <v>90</v>
      </c>
      <c r="B91" s="199" t="s">
        <v>3767</v>
      </c>
      <c r="C91" s="199" t="s">
        <v>6469</v>
      </c>
      <c r="D91" s="199" t="s">
        <v>6502</v>
      </c>
      <c r="E91" s="199" t="s">
        <v>6940</v>
      </c>
      <c r="F91" s="199" t="s">
        <v>6909</v>
      </c>
      <c r="G91" s="199" t="s">
        <v>6941</v>
      </c>
      <c r="H91" s="199" t="s">
        <v>6942</v>
      </c>
      <c r="I91" s="33" t="s">
        <v>6912</v>
      </c>
      <c r="J91" s="33" t="s">
        <v>6862</v>
      </c>
      <c r="K91" s="33" t="s">
        <v>6913</v>
      </c>
      <c r="L91" s="199" t="s">
        <v>6943</v>
      </c>
      <c r="M91" s="199" t="s">
        <v>6944</v>
      </c>
      <c r="N91" s="199" t="s">
        <v>6945</v>
      </c>
      <c r="O91" s="199" t="s">
        <v>6946</v>
      </c>
      <c r="P91" s="199" t="s">
        <v>6918</v>
      </c>
    </row>
    <row r="92" spans="1:16" ht="77.25" customHeight="1">
      <c r="A92" s="199">
        <v>91</v>
      </c>
      <c r="B92" s="199" t="s">
        <v>3742</v>
      </c>
      <c r="C92" s="199" t="s">
        <v>6476</v>
      </c>
      <c r="D92" s="199" t="s">
        <v>6509</v>
      </c>
      <c r="E92" s="199" t="s">
        <v>6947</v>
      </c>
      <c r="F92" s="199" t="s">
        <v>6909</v>
      </c>
      <c r="G92" s="199" t="s">
        <v>6948</v>
      </c>
      <c r="H92" s="199" t="s">
        <v>6949</v>
      </c>
      <c r="I92" s="33" t="s">
        <v>6912</v>
      </c>
      <c r="J92" s="33" t="s">
        <v>6862</v>
      </c>
      <c r="K92" s="33" t="s">
        <v>6913</v>
      </c>
      <c r="L92" s="199" t="s">
        <v>6950</v>
      </c>
      <c r="M92" s="199" t="s">
        <v>6951</v>
      </c>
      <c r="N92" s="199" t="s">
        <v>6952</v>
      </c>
      <c r="O92" s="199" t="s">
        <v>6953</v>
      </c>
      <c r="P92" s="199" t="s">
        <v>6918</v>
      </c>
    </row>
    <row r="93" spans="1:16" ht="77.25" customHeight="1">
      <c r="A93" s="199">
        <v>92</v>
      </c>
      <c r="B93" s="199" t="s">
        <v>4635</v>
      </c>
      <c r="C93" s="199" t="s">
        <v>6480</v>
      </c>
      <c r="D93" s="199" t="s">
        <v>6513</v>
      </c>
      <c r="E93" s="199" t="s">
        <v>6954</v>
      </c>
      <c r="F93" s="199" t="s">
        <v>6909</v>
      </c>
      <c r="G93" s="199" t="s">
        <v>6955</v>
      </c>
      <c r="H93" s="199" t="s">
        <v>6956</v>
      </c>
      <c r="I93" s="33" t="s">
        <v>6912</v>
      </c>
      <c r="J93" s="33" t="s">
        <v>6862</v>
      </c>
      <c r="K93" s="33" t="s">
        <v>6913</v>
      </c>
      <c r="L93" s="199" t="s">
        <v>6957</v>
      </c>
      <c r="M93" s="199" t="s">
        <v>6958</v>
      </c>
      <c r="N93" s="199" t="s">
        <v>6959</v>
      </c>
      <c r="O93" s="199" t="s">
        <v>6960</v>
      </c>
      <c r="P93" s="199" t="s">
        <v>6918</v>
      </c>
    </row>
    <row r="94" spans="1:16" ht="77.25" customHeight="1">
      <c r="A94" s="199">
        <v>93</v>
      </c>
      <c r="B94" s="199" t="s">
        <v>3930</v>
      </c>
      <c r="C94" s="199" t="s">
        <v>6481</v>
      </c>
      <c r="D94" s="199" t="s">
        <v>6514</v>
      </c>
      <c r="E94" s="199" t="s">
        <v>6961</v>
      </c>
      <c r="F94" s="199" t="s">
        <v>6909</v>
      </c>
      <c r="G94" s="199" t="s">
        <v>6962</v>
      </c>
      <c r="H94" s="199" t="s">
        <v>6963</v>
      </c>
      <c r="I94" s="33" t="s">
        <v>6912</v>
      </c>
      <c r="J94" s="33" t="s">
        <v>6862</v>
      </c>
      <c r="K94" s="33" t="s">
        <v>6913</v>
      </c>
      <c r="L94" s="199" t="s">
        <v>6964</v>
      </c>
      <c r="M94" s="199" t="s">
        <v>6965</v>
      </c>
      <c r="N94" s="199" t="s">
        <v>6966</v>
      </c>
      <c r="O94" s="199" t="s">
        <v>6967</v>
      </c>
      <c r="P94" s="199" t="s">
        <v>6918</v>
      </c>
    </row>
    <row r="95" spans="1:16" ht="77.25" customHeight="1">
      <c r="A95" s="199">
        <v>94</v>
      </c>
      <c r="B95" s="199" t="s">
        <v>3772</v>
      </c>
      <c r="C95" s="199" t="s">
        <v>6479</v>
      </c>
      <c r="D95" s="199" t="s">
        <v>6512</v>
      </c>
      <c r="E95" s="199" t="s">
        <v>6968</v>
      </c>
      <c r="F95" s="199" t="s">
        <v>6909</v>
      </c>
      <c r="G95" s="199" t="s">
        <v>6969</v>
      </c>
      <c r="H95" s="199" t="s">
        <v>6970</v>
      </c>
      <c r="I95" s="33" t="s">
        <v>6912</v>
      </c>
      <c r="J95" s="33" t="s">
        <v>6862</v>
      </c>
      <c r="K95" s="33" t="s">
        <v>6913</v>
      </c>
      <c r="L95" s="199" t="s">
        <v>6971</v>
      </c>
      <c r="M95" s="199" t="s">
        <v>6972</v>
      </c>
      <c r="N95" s="199" t="s">
        <v>6973</v>
      </c>
      <c r="O95" s="199" t="s">
        <v>6974</v>
      </c>
      <c r="P95" s="199" t="s">
        <v>6918</v>
      </c>
    </row>
    <row r="96" spans="1:16" ht="77.25" customHeight="1">
      <c r="A96" s="199">
        <v>95</v>
      </c>
      <c r="B96" s="199" t="s">
        <v>3772</v>
      </c>
      <c r="C96" s="199" t="s">
        <v>6479</v>
      </c>
      <c r="D96" s="199" t="s">
        <v>6512</v>
      </c>
      <c r="E96" s="199" t="s">
        <v>6975</v>
      </c>
      <c r="F96" s="199" t="s">
        <v>6909</v>
      </c>
      <c r="G96" s="199" t="s">
        <v>6976</v>
      </c>
      <c r="H96" s="199" t="s">
        <v>6977</v>
      </c>
      <c r="I96" s="33" t="s">
        <v>6912</v>
      </c>
      <c r="J96" s="33" t="s">
        <v>6862</v>
      </c>
      <c r="K96" s="33" t="s">
        <v>6913</v>
      </c>
      <c r="L96" s="199" t="s">
        <v>6978</v>
      </c>
      <c r="M96" s="199" t="s">
        <v>6979</v>
      </c>
      <c r="N96" s="199" t="s">
        <v>6980</v>
      </c>
      <c r="O96" s="199" t="s">
        <v>6981</v>
      </c>
      <c r="P96" s="199" t="s">
        <v>6918</v>
      </c>
    </row>
    <row r="97" spans="1:16" ht="77.25" customHeight="1">
      <c r="A97" s="199">
        <v>96</v>
      </c>
      <c r="B97" s="199" t="s">
        <v>3711</v>
      </c>
      <c r="C97" s="199" t="s">
        <v>6468</v>
      </c>
      <c r="D97" s="199" t="s">
        <v>6501</v>
      </c>
      <c r="E97" s="199" t="s">
        <v>6982</v>
      </c>
      <c r="F97" s="199" t="s">
        <v>6983</v>
      </c>
      <c r="G97" s="199" t="s">
        <v>6984</v>
      </c>
      <c r="H97" s="199" t="s">
        <v>6985</v>
      </c>
      <c r="I97" s="33" t="s">
        <v>6986</v>
      </c>
      <c r="J97" s="33" t="s">
        <v>6862</v>
      </c>
      <c r="K97" s="33" t="s">
        <v>6913</v>
      </c>
      <c r="L97" s="199" t="s">
        <v>6987</v>
      </c>
      <c r="M97" s="199" t="s">
        <v>6988</v>
      </c>
      <c r="N97" s="199" t="s">
        <v>6989</v>
      </c>
      <c r="O97" s="199" t="s">
        <v>6990</v>
      </c>
      <c r="P97" s="199" t="s">
        <v>6991</v>
      </c>
    </row>
    <row r="98" spans="1:16" ht="77.25" customHeight="1">
      <c r="A98" s="199">
        <v>97</v>
      </c>
      <c r="B98" s="199" t="s">
        <v>3711</v>
      </c>
      <c r="C98" s="199" t="s">
        <v>6468</v>
      </c>
      <c r="D98" s="199" t="s">
        <v>6501</v>
      </c>
      <c r="E98" s="199" t="s">
        <v>6992</v>
      </c>
      <c r="F98" s="199" t="s">
        <v>6983</v>
      </c>
      <c r="G98" s="199" t="s">
        <v>6993</v>
      </c>
      <c r="H98" s="199" t="s">
        <v>6994</v>
      </c>
      <c r="I98" s="33" t="s">
        <v>6986</v>
      </c>
      <c r="J98" s="33" t="s">
        <v>6862</v>
      </c>
      <c r="K98" s="33" t="s">
        <v>6913</v>
      </c>
      <c r="L98" s="199" t="s">
        <v>6995</v>
      </c>
      <c r="M98" s="199" t="s">
        <v>6996</v>
      </c>
      <c r="N98" s="199" t="s">
        <v>6997</v>
      </c>
      <c r="O98" s="199" t="s">
        <v>6998</v>
      </c>
      <c r="P98" s="199" t="s">
        <v>6991</v>
      </c>
    </row>
    <row r="99" spans="1:16" ht="77.25" customHeight="1">
      <c r="A99" s="199">
        <v>98</v>
      </c>
      <c r="B99" s="199" t="s">
        <v>4635</v>
      </c>
      <c r="C99" s="199" t="s">
        <v>6480</v>
      </c>
      <c r="D99" s="199" t="s">
        <v>6513</v>
      </c>
      <c r="E99" s="199" t="s">
        <v>6999</v>
      </c>
      <c r="F99" s="199" t="s">
        <v>6983</v>
      </c>
      <c r="G99" s="199" t="s">
        <v>7000</v>
      </c>
      <c r="H99" s="199" t="s">
        <v>7001</v>
      </c>
      <c r="I99" s="33" t="s">
        <v>6986</v>
      </c>
      <c r="J99" s="33" t="s">
        <v>6862</v>
      </c>
      <c r="K99" s="33" t="s">
        <v>6913</v>
      </c>
      <c r="L99" s="199" t="s">
        <v>7002</v>
      </c>
      <c r="M99" s="199" t="s">
        <v>7003</v>
      </c>
      <c r="N99" s="199" t="s">
        <v>7004</v>
      </c>
      <c r="O99" s="199" t="s">
        <v>7005</v>
      </c>
      <c r="P99" s="199" t="s">
        <v>6991</v>
      </c>
    </row>
    <row r="100" spans="1:16" ht="77.25" customHeight="1">
      <c r="A100" s="199">
        <v>99</v>
      </c>
      <c r="B100" s="199" t="s">
        <v>3711</v>
      </c>
      <c r="C100" s="199" t="s">
        <v>6468</v>
      </c>
      <c r="D100" s="199" t="s">
        <v>6501</v>
      </c>
      <c r="E100" s="199" t="s">
        <v>7006</v>
      </c>
      <c r="F100" s="199" t="s">
        <v>6983</v>
      </c>
      <c r="G100" s="199" t="s">
        <v>7007</v>
      </c>
      <c r="H100" s="199" t="s">
        <v>7008</v>
      </c>
      <c r="I100" s="33" t="s">
        <v>6986</v>
      </c>
      <c r="J100" s="33" t="s">
        <v>6862</v>
      </c>
      <c r="K100" s="33" t="s">
        <v>6913</v>
      </c>
      <c r="L100" s="199" t="s">
        <v>7009</v>
      </c>
      <c r="M100" s="199" t="s">
        <v>7010</v>
      </c>
      <c r="N100" s="199" t="s">
        <v>1493</v>
      </c>
      <c r="O100" s="199" t="s">
        <v>7011</v>
      </c>
      <c r="P100" s="199" t="s">
        <v>6991</v>
      </c>
    </row>
    <row r="101" spans="1:16" ht="77.25" customHeight="1">
      <c r="A101" s="199">
        <v>100</v>
      </c>
      <c r="B101" s="199" t="s">
        <v>3711</v>
      </c>
      <c r="C101" s="199" t="s">
        <v>6468</v>
      </c>
      <c r="D101" s="199" t="s">
        <v>6501</v>
      </c>
      <c r="E101" s="199" t="s">
        <v>7012</v>
      </c>
      <c r="F101" s="199" t="s">
        <v>6983</v>
      </c>
      <c r="G101" s="199" t="s">
        <v>7013</v>
      </c>
      <c r="H101" s="199" t="s">
        <v>7014</v>
      </c>
      <c r="I101" s="33" t="s">
        <v>6986</v>
      </c>
      <c r="J101" s="33" t="s">
        <v>6862</v>
      </c>
      <c r="K101" s="33" t="s">
        <v>6913</v>
      </c>
      <c r="L101" s="199" t="s">
        <v>7015</v>
      </c>
      <c r="M101" s="199" t="s">
        <v>7016</v>
      </c>
      <c r="N101" s="199" t="s">
        <v>7017</v>
      </c>
      <c r="O101" s="199" t="s">
        <v>7018</v>
      </c>
      <c r="P101" s="199" t="s">
        <v>6991</v>
      </c>
    </row>
    <row r="102" spans="1:16" ht="77.25" customHeight="1">
      <c r="A102" s="199">
        <v>101</v>
      </c>
      <c r="B102" s="199" t="s">
        <v>3798</v>
      </c>
      <c r="C102" s="199" t="s">
        <v>6467</v>
      </c>
      <c r="D102" s="199" t="s">
        <v>6500</v>
      </c>
      <c r="E102" s="199" t="s">
        <v>7019</v>
      </c>
      <c r="F102" s="199" t="s">
        <v>7020</v>
      </c>
      <c r="G102" s="199" t="s">
        <v>7021</v>
      </c>
      <c r="H102" s="199" t="s">
        <v>7022</v>
      </c>
      <c r="I102" s="33" t="s">
        <v>7023</v>
      </c>
      <c r="J102" s="33" t="s">
        <v>6862</v>
      </c>
      <c r="K102" s="33" t="s">
        <v>6913</v>
      </c>
      <c r="L102" s="199" t="s">
        <v>7024</v>
      </c>
      <c r="M102" s="199" t="s">
        <v>7025</v>
      </c>
      <c r="N102" s="199" t="s">
        <v>7026</v>
      </c>
      <c r="O102" s="199" t="s">
        <v>7027</v>
      </c>
      <c r="P102" s="199" t="s">
        <v>7028</v>
      </c>
    </row>
    <row r="103" spans="1:16" ht="77.25" customHeight="1">
      <c r="A103" s="199">
        <v>102</v>
      </c>
      <c r="B103" s="199" t="s">
        <v>3798</v>
      </c>
      <c r="C103" s="199" t="s">
        <v>6467</v>
      </c>
      <c r="D103" s="199" t="s">
        <v>6500</v>
      </c>
      <c r="E103" s="199" t="s">
        <v>7029</v>
      </c>
      <c r="F103" s="199" t="s">
        <v>7020</v>
      </c>
      <c r="G103" s="199" t="s">
        <v>7030</v>
      </c>
      <c r="H103" s="199" t="s">
        <v>7031</v>
      </c>
      <c r="I103" s="33" t="s">
        <v>7023</v>
      </c>
      <c r="J103" s="33" t="s">
        <v>6862</v>
      </c>
      <c r="K103" s="33" t="s">
        <v>6913</v>
      </c>
      <c r="L103" s="199" t="s">
        <v>7032</v>
      </c>
      <c r="M103" s="199" t="s">
        <v>7033</v>
      </c>
      <c r="N103" s="199" t="s">
        <v>7034</v>
      </c>
      <c r="O103" s="199" t="s">
        <v>7035</v>
      </c>
      <c r="P103" s="199" t="s">
        <v>7028</v>
      </c>
    </row>
    <row r="104" spans="1:16" ht="77.25" customHeight="1">
      <c r="A104" s="199">
        <v>103</v>
      </c>
      <c r="B104" s="199" t="s">
        <v>3742</v>
      </c>
      <c r="C104" s="199" t="s">
        <v>6476</v>
      </c>
      <c r="D104" s="199" t="s">
        <v>6509</v>
      </c>
      <c r="E104" s="199" t="s">
        <v>7036</v>
      </c>
      <c r="F104" s="199" t="s">
        <v>7020</v>
      </c>
      <c r="G104" s="199" t="s">
        <v>7037</v>
      </c>
      <c r="H104" s="199" t="s">
        <v>7038</v>
      </c>
      <c r="I104" s="33" t="s">
        <v>7023</v>
      </c>
      <c r="J104" s="33" t="s">
        <v>6862</v>
      </c>
      <c r="K104" s="33" t="s">
        <v>6913</v>
      </c>
      <c r="L104" s="199" t="s">
        <v>7039</v>
      </c>
      <c r="M104" s="199" t="s">
        <v>7040</v>
      </c>
      <c r="N104" s="199" t="s">
        <v>5461</v>
      </c>
      <c r="O104" s="199" t="s">
        <v>7041</v>
      </c>
      <c r="P104" s="199" t="s">
        <v>7028</v>
      </c>
    </row>
    <row r="105" spans="1:16" ht="77.25" customHeight="1">
      <c r="A105" s="199">
        <v>104</v>
      </c>
      <c r="B105" s="199" t="s">
        <v>3798</v>
      </c>
      <c r="C105" s="199" t="s">
        <v>6467</v>
      </c>
      <c r="D105" s="199" t="s">
        <v>6500</v>
      </c>
      <c r="E105" s="199" t="s">
        <v>7042</v>
      </c>
      <c r="F105" s="199" t="s">
        <v>7020</v>
      </c>
      <c r="G105" s="199" t="s">
        <v>7043</v>
      </c>
      <c r="H105" s="199" t="s">
        <v>7044</v>
      </c>
      <c r="I105" s="33" t="s">
        <v>7023</v>
      </c>
      <c r="J105" s="33" t="s">
        <v>6862</v>
      </c>
      <c r="K105" s="33" t="s">
        <v>6913</v>
      </c>
      <c r="L105" s="199" t="s">
        <v>7045</v>
      </c>
      <c r="M105" s="199" t="s">
        <v>7046</v>
      </c>
      <c r="N105" s="199" t="s">
        <v>7047</v>
      </c>
      <c r="O105" s="199" t="s">
        <v>7048</v>
      </c>
      <c r="P105" s="199" t="s">
        <v>7028</v>
      </c>
    </row>
    <row r="106" spans="1:16" ht="77.25" customHeight="1">
      <c r="A106" s="199">
        <v>105</v>
      </c>
      <c r="B106" s="199" t="s">
        <v>3798</v>
      </c>
      <c r="C106" s="199" t="s">
        <v>6467</v>
      </c>
      <c r="D106" s="199" t="s">
        <v>6500</v>
      </c>
      <c r="E106" s="199" t="s">
        <v>7049</v>
      </c>
      <c r="F106" s="199" t="s">
        <v>7020</v>
      </c>
      <c r="G106" s="199" t="s">
        <v>7050</v>
      </c>
      <c r="H106" s="199" t="s">
        <v>7051</v>
      </c>
      <c r="I106" s="33" t="s">
        <v>7023</v>
      </c>
      <c r="J106" s="33" t="s">
        <v>6862</v>
      </c>
      <c r="K106" s="33" t="s">
        <v>6913</v>
      </c>
      <c r="L106" s="199" t="s">
        <v>7052</v>
      </c>
      <c r="M106" s="199" t="s">
        <v>7053</v>
      </c>
      <c r="N106" s="199" t="s">
        <v>7054</v>
      </c>
      <c r="O106" s="199" t="s">
        <v>7055</v>
      </c>
      <c r="P106" s="199" t="s">
        <v>7028</v>
      </c>
    </row>
    <row r="107" spans="1:16" ht="77.25" customHeight="1">
      <c r="A107" s="199">
        <v>106</v>
      </c>
      <c r="B107" s="199" t="s">
        <v>3772</v>
      </c>
      <c r="C107" s="199" t="s">
        <v>6479</v>
      </c>
      <c r="D107" s="199" t="s">
        <v>6512</v>
      </c>
      <c r="E107" s="199" t="s">
        <v>7056</v>
      </c>
      <c r="F107" s="199" t="s">
        <v>7057</v>
      </c>
      <c r="G107" s="199" t="s">
        <v>7058</v>
      </c>
      <c r="H107" s="199" t="s">
        <v>7059</v>
      </c>
      <c r="I107" s="33" t="s">
        <v>7060</v>
      </c>
      <c r="J107" s="33" t="s">
        <v>6862</v>
      </c>
      <c r="K107" s="33" t="s">
        <v>6913</v>
      </c>
      <c r="L107" s="199" t="s">
        <v>7061</v>
      </c>
      <c r="M107" s="199" t="s">
        <v>7062</v>
      </c>
      <c r="N107" s="199" t="s">
        <v>7063</v>
      </c>
      <c r="O107" s="199" t="s">
        <v>7064</v>
      </c>
      <c r="P107" s="199" t="s">
        <v>7065</v>
      </c>
    </row>
    <row r="108" spans="1:16" ht="77.25" customHeight="1">
      <c r="A108" s="199">
        <v>107</v>
      </c>
      <c r="B108" s="199" t="s">
        <v>3772</v>
      </c>
      <c r="C108" s="199" t="s">
        <v>6479</v>
      </c>
      <c r="D108" s="199" t="s">
        <v>6512</v>
      </c>
      <c r="E108" s="199" t="s">
        <v>7066</v>
      </c>
      <c r="F108" s="199" t="s">
        <v>7057</v>
      </c>
      <c r="G108" s="199" t="s">
        <v>7067</v>
      </c>
      <c r="H108" s="199" t="s">
        <v>7068</v>
      </c>
      <c r="I108" s="33" t="s">
        <v>7060</v>
      </c>
      <c r="J108" s="33" t="s">
        <v>6862</v>
      </c>
      <c r="K108" s="33" t="s">
        <v>6913</v>
      </c>
      <c r="L108" s="199" t="s">
        <v>7069</v>
      </c>
      <c r="M108" s="199" t="s">
        <v>7070</v>
      </c>
      <c r="N108" s="199" t="s">
        <v>7071</v>
      </c>
      <c r="O108" s="199" t="s">
        <v>7072</v>
      </c>
      <c r="P108" s="199" t="s">
        <v>7065</v>
      </c>
    </row>
    <row r="109" spans="1:16" ht="77.25" customHeight="1">
      <c r="A109" s="199">
        <v>108</v>
      </c>
      <c r="B109" s="199" t="s">
        <v>3772</v>
      </c>
      <c r="C109" s="199" t="s">
        <v>6479</v>
      </c>
      <c r="D109" s="199" t="s">
        <v>6512</v>
      </c>
      <c r="E109" s="199" t="s">
        <v>7073</v>
      </c>
      <c r="F109" s="199" t="s">
        <v>7057</v>
      </c>
      <c r="G109" s="199" t="s">
        <v>7074</v>
      </c>
      <c r="H109" s="199" t="s">
        <v>7075</v>
      </c>
      <c r="I109" s="33" t="s">
        <v>7060</v>
      </c>
      <c r="J109" s="33" t="s">
        <v>6862</v>
      </c>
      <c r="K109" s="33" t="s">
        <v>6913</v>
      </c>
      <c r="L109" s="199" t="s">
        <v>7076</v>
      </c>
      <c r="M109" s="199" t="s">
        <v>7077</v>
      </c>
      <c r="N109" s="199" t="s">
        <v>7078</v>
      </c>
      <c r="O109" s="199" t="s">
        <v>7079</v>
      </c>
      <c r="P109" s="199" t="s">
        <v>7065</v>
      </c>
    </row>
    <row r="110" spans="1:16" ht="77.25" customHeight="1">
      <c r="A110" s="199">
        <v>109</v>
      </c>
      <c r="B110" s="199" t="s">
        <v>3772</v>
      </c>
      <c r="C110" s="199" t="s">
        <v>6479</v>
      </c>
      <c r="D110" s="199" t="s">
        <v>6512</v>
      </c>
      <c r="E110" s="199" t="s">
        <v>7080</v>
      </c>
      <c r="F110" s="199" t="s">
        <v>7057</v>
      </c>
      <c r="G110" s="199" t="s">
        <v>7081</v>
      </c>
      <c r="H110" s="199" t="s">
        <v>7082</v>
      </c>
      <c r="I110" s="33" t="s">
        <v>7060</v>
      </c>
      <c r="J110" s="33" t="s">
        <v>6862</v>
      </c>
      <c r="K110" s="33" t="s">
        <v>6913</v>
      </c>
      <c r="L110" s="199" t="s">
        <v>7083</v>
      </c>
      <c r="M110" s="199" t="s">
        <v>7084</v>
      </c>
      <c r="N110" s="199" t="s">
        <v>7085</v>
      </c>
      <c r="O110" s="199" t="s">
        <v>7086</v>
      </c>
      <c r="P110" s="199" t="s">
        <v>7065</v>
      </c>
    </row>
    <row r="111" spans="1:16" ht="77.25" customHeight="1">
      <c r="A111" s="199">
        <v>110</v>
      </c>
      <c r="B111" s="199" t="s">
        <v>3772</v>
      </c>
      <c r="C111" s="199" t="s">
        <v>6479</v>
      </c>
      <c r="D111" s="199" t="s">
        <v>6512</v>
      </c>
      <c r="E111" s="199" t="s">
        <v>7087</v>
      </c>
      <c r="F111" s="199" t="s">
        <v>7057</v>
      </c>
      <c r="G111" s="199" t="s">
        <v>7088</v>
      </c>
      <c r="H111" s="199" t="s">
        <v>7089</v>
      </c>
      <c r="I111" s="33" t="s">
        <v>7060</v>
      </c>
      <c r="J111" s="33" t="s">
        <v>6862</v>
      </c>
      <c r="K111" s="33" t="s">
        <v>6913</v>
      </c>
      <c r="L111" s="199" t="s">
        <v>7090</v>
      </c>
      <c r="M111" s="199" t="s">
        <v>7091</v>
      </c>
      <c r="N111" s="199" t="s">
        <v>7092</v>
      </c>
      <c r="O111" s="199" t="s">
        <v>7093</v>
      </c>
      <c r="P111" s="199" t="s">
        <v>7065</v>
      </c>
    </row>
    <row r="112" spans="1:16" ht="77.25" customHeight="1">
      <c r="A112" s="199">
        <v>111</v>
      </c>
      <c r="B112" s="199" t="s">
        <v>3711</v>
      </c>
      <c r="C112" s="199" t="s">
        <v>6468</v>
      </c>
      <c r="D112" s="199" t="s">
        <v>6501</v>
      </c>
      <c r="E112" s="199" t="s">
        <v>7094</v>
      </c>
      <c r="F112" s="199" t="s">
        <v>5392</v>
      </c>
      <c r="G112" s="199" t="s">
        <v>7095</v>
      </c>
      <c r="H112" s="199" t="s">
        <v>7096</v>
      </c>
      <c r="I112" s="33" t="s">
        <v>7097</v>
      </c>
      <c r="J112" s="33" t="s">
        <v>7098</v>
      </c>
      <c r="K112" s="33" t="s">
        <v>7099</v>
      </c>
      <c r="L112" s="199" t="s">
        <v>7100</v>
      </c>
      <c r="M112" s="199" t="s">
        <v>7101</v>
      </c>
      <c r="N112" s="199" t="s">
        <v>7102</v>
      </c>
      <c r="O112" s="199" t="s">
        <v>7103</v>
      </c>
      <c r="P112" s="199" t="s">
        <v>1964</v>
      </c>
    </row>
    <row r="113" spans="1:16" ht="77.25" customHeight="1">
      <c r="A113" s="199">
        <v>112</v>
      </c>
      <c r="B113" s="199" t="s">
        <v>3711</v>
      </c>
      <c r="C113" s="199" t="s">
        <v>6468</v>
      </c>
      <c r="D113" s="199" t="s">
        <v>6501</v>
      </c>
      <c r="E113" s="199" t="s">
        <v>7104</v>
      </c>
      <c r="F113" s="199" t="s">
        <v>5392</v>
      </c>
      <c r="G113" s="199" t="s">
        <v>7105</v>
      </c>
      <c r="H113" s="199" t="s">
        <v>7106</v>
      </c>
      <c r="I113" s="33" t="s">
        <v>7097</v>
      </c>
      <c r="J113" s="33" t="s">
        <v>7098</v>
      </c>
      <c r="K113" s="33" t="s">
        <v>7099</v>
      </c>
      <c r="L113" s="199" t="s">
        <v>7107</v>
      </c>
      <c r="M113" s="199" t="s">
        <v>7108</v>
      </c>
      <c r="N113" s="199" t="s">
        <v>7109</v>
      </c>
      <c r="O113" s="199" t="s">
        <v>7110</v>
      </c>
      <c r="P113" s="199" t="s">
        <v>1964</v>
      </c>
    </row>
    <row r="114" spans="1:16" ht="77.25" customHeight="1">
      <c r="A114" s="199">
        <v>113</v>
      </c>
      <c r="B114" s="199" t="s">
        <v>3711</v>
      </c>
      <c r="C114" s="199" t="s">
        <v>6468</v>
      </c>
      <c r="D114" s="199" t="s">
        <v>6501</v>
      </c>
      <c r="E114" s="199" t="s">
        <v>7111</v>
      </c>
      <c r="F114" s="199" t="s">
        <v>5392</v>
      </c>
      <c r="G114" s="199" t="s">
        <v>7112</v>
      </c>
      <c r="H114" s="199" t="s">
        <v>7113</v>
      </c>
      <c r="I114" s="33" t="s">
        <v>7114</v>
      </c>
      <c r="J114" s="33" t="s">
        <v>7115</v>
      </c>
      <c r="K114" s="33" t="s">
        <v>7116</v>
      </c>
      <c r="L114" s="199" t="s">
        <v>7117</v>
      </c>
      <c r="M114" s="199" t="s">
        <v>7118</v>
      </c>
      <c r="N114" s="199" t="s">
        <v>7119</v>
      </c>
      <c r="O114" s="199" t="s">
        <v>7120</v>
      </c>
      <c r="P114" s="199" t="s">
        <v>7121</v>
      </c>
    </row>
    <row r="115" spans="1:16" ht="77.25" customHeight="1">
      <c r="A115" s="199">
        <v>114</v>
      </c>
      <c r="B115" s="199" t="s">
        <v>3711</v>
      </c>
      <c r="C115" s="199" t="s">
        <v>6468</v>
      </c>
      <c r="D115" s="199" t="s">
        <v>6501</v>
      </c>
      <c r="E115" s="199" t="s">
        <v>7122</v>
      </c>
      <c r="F115" s="199" t="s">
        <v>5392</v>
      </c>
      <c r="G115" s="199" t="s">
        <v>7123</v>
      </c>
      <c r="H115" s="199" t="s">
        <v>7124</v>
      </c>
      <c r="I115" s="33" t="s">
        <v>7097</v>
      </c>
      <c r="J115" s="33" t="s">
        <v>7098</v>
      </c>
      <c r="K115" s="33" t="s">
        <v>7099</v>
      </c>
      <c r="L115" s="199" t="s">
        <v>7125</v>
      </c>
      <c r="M115" s="199" t="s">
        <v>7126</v>
      </c>
      <c r="N115" s="199" t="s">
        <v>7127</v>
      </c>
      <c r="O115" s="199" t="s">
        <v>7128</v>
      </c>
      <c r="P115" s="199" t="s">
        <v>1964</v>
      </c>
    </row>
    <row r="116" spans="1:16" ht="77.25" customHeight="1">
      <c r="A116" s="199">
        <v>115</v>
      </c>
      <c r="B116" s="199" t="s">
        <v>3711</v>
      </c>
      <c r="C116" s="199" t="s">
        <v>6468</v>
      </c>
      <c r="D116" s="199" t="s">
        <v>6501</v>
      </c>
      <c r="E116" s="199" t="s">
        <v>7129</v>
      </c>
      <c r="F116" s="199" t="s">
        <v>7130</v>
      </c>
      <c r="G116" s="199" t="s">
        <v>7131</v>
      </c>
      <c r="H116" s="199" t="s">
        <v>7132</v>
      </c>
      <c r="I116" s="33" t="s">
        <v>7133</v>
      </c>
      <c r="J116" s="33" t="s">
        <v>7134</v>
      </c>
      <c r="K116" s="33" t="s">
        <v>7135</v>
      </c>
      <c r="L116" s="199" t="s">
        <v>7136</v>
      </c>
      <c r="M116" s="199" t="s">
        <v>7137</v>
      </c>
      <c r="N116" s="199" t="s">
        <v>7138</v>
      </c>
      <c r="O116" s="199" t="s">
        <v>7139</v>
      </c>
      <c r="P116" s="199" t="s">
        <v>7140</v>
      </c>
    </row>
    <row r="117" spans="1:16" ht="77.25" customHeight="1">
      <c r="A117" s="199">
        <v>116</v>
      </c>
      <c r="B117" s="199" t="s">
        <v>3711</v>
      </c>
      <c r="C117" s="199" t="s">
        <v>6468</v>
      </c>
      <c r="D117" s="199" t="s">
        <v>6501</v>
      </c>
      <c r="E117" s="199" t="s">
        <v>7141</v>
      </c>
      <c r="F117" s="199" t="s">
        <v>7130</v>
      </c>
      <c r="G117" s="199" t="s">
        <v>7142</v>
      </c>
      <c r="H117" s="199" t="s">
        <v>7143</v>
      </c>
      <c r="I117" s="33" t="s">
        <v>7133</v>
      </c>
      <c r="J117" s="33" t="s">
        <v>7134</v>
      </c>
      <c r="K117" s="33" t="s">
        <v>7135</v>
      </c>
      <c r="L117" s="199" t="s">
        <v>7144</v>
      </c>
      <c r="M117" s="199" t="s">
        <v>7145</v>
      </c>
      <c r="N117" s="199" t="s">
        <v>7146</v>
      </c>
      <c r="O117" s="199" t="s">
        <v>7147</v>
      </c>
      <c r="P117" s="199" t="s">
        <v>7148</v>
      </c>
    </row>
    <row r="118" spans="1:16" ht="77.25" customHeight="1">
      <c r="A118" s="199">
        <v>117</v>
      </c>
      <c r="B118" s="199" t="s">
        <v>3711</v>
      </c>
      <c r="C118" s="199" t="s">
        <v>6468</v>
      </c>
      <c r="D118" s="199" t="s">
        <v>6501</v>
      </c>
      <c r="E118" s="199" t="s">
        <v>7149</v>
      </c>
      <c r="F118" s="199" t="s">
        <v>7130</v>
      </c>
      <c r="G118" s="199" t="s">
        <v>7150</v>
      </c>
      <c r="H118" s="199" t="s">
        <v>7151</v>
      </c>
      <c r="I118" s="33" t="s">
        <v>7133</v>
      </c>
      <c r="J118" s="33" t="s">
        <v>7134</v>
      </c>
      <c r="K118" s="33" t="s">
        <v>7135</v>
      </c>
      <c r="L118" s="199" t="s">
        <v>7152</v>
      </c>
      <c r="M118" s="199" t="s">
        <v>7153</v>
      </c>
      <c r="N118" s="199" t="s">
        <v>7119</v>
      </c>
      <c r="O118" s="199" t="s">
        <v>7154</v>
      </c>
      <c r="P118" s="199" t="s">
        <v>7148</v>
      </c>
    </row>
    <row r="119" spans="1:16" ht="77.25" customHeight="1">
      <c r="A119" s="199">
        <v>118</v>
      </c>
      <c r="B119" s="199" t="s">
        <v>3767</v>
      </c>
      <c r="C119" s="199" t="s">
        <v>6469</v>
      </c>
      <c r="D119" s="199" t="s">
        <v>6502</v>
      </c>
      <c r="E119" s="199" t="s">
        <v>7155</v>
      </c>
      <c r="F119" s="199" t="s">
        <v>7156</v>
      </c>
      <c r="G119" s="199" t="s">
        <v>7157</v>
      </c>
      <c r="H119" s="199" t="s">
        <v>7158</v>
      </c>
      <c r="I119" s="33" t="s">
        <v>7159</v>
      </c>
      <c r="J119" s="33" t="s">
        <v>1923</v>
      </c>
      <c r="K119" s="33" t="s">
        <v>7160</v>
      </c>
      <c r="L119" s="199" t="s">
        <v>7161</v>
      </c>
      <c r="M119" s="199" t="s">
        <v>7162</v>
      </c>
      <c r="N119" s="199" t="s">
        <v>7163</v>
      </c>
      <c r="O119" s="199" t="s">
        <v>7164</v>
      </c>
      <c r="P119" s="199" t="s">
        <v>7165</v>
      </c>
    </row>
    <row r="120" spans="1:16" ht="77.25" customHeight="1">
      <c r="A120" s="199">
        <v>119</v>
      </c>
      <c r="B120" s="199" t="s">
        <v>3767</v>
      </c>
      <c r="C120" s="199" t="s">
        <v>6469</v>
      </c>
      <c r="D120" s="199" t="s">
        <v>6502</v>
      </c>
      <c r="E120" s="199" t="s">
        <v>7166</v>
      </c>
      <c r="F120" s="199" t="s">
        <v>7156</v>
      </c>
      <c r="G120" s="199" t="s">
        <v>7167</v>
      </c>
      <c r="H120" s="199" t="s">
        <v>7168</v>
      </c>
      <c r="I120" s="33" t="s">
        <v>7159</v>
      </c>
      <c r="J120" s="33" t="s">
        <v>1923</v>
      </c>
      <c r="K120" s="33" t="s">
        <v>7160</v>
      </c>
      <c r="L120" s="199" t="s">
        <v>7169</v>
      </c>
      <c r="M120" s="199" t="s">
        <v>7170</v>
      </c>
      <c r="N120" s="199" t="s">
        <v>7171</v>
      </c>
      <c r="O120" s="199" t="s">
        <v>7172</v>
      </c>
      <c r="P120" s="199" t="s">
        <v>7173</v>
      </c>
    </row>
    <row r="121" spans="1:16" ht="77.25" customHeight="1">
      <c r="A121" s="199">
        <v>120</v>
      </c>
      <c r="B121" s="199" t="s">
        <v>3767</v>
      </c>
      <c r="C121" s="199" t="s">
        <v>6469</v>
      </c>
      <c r="D121" s="199" t="s">
        <v>6502</v>
      </c>
      <c r="E121" s="199" t="s">
        <v>7174</v>
      </c>
      <c r="F121" s="199" t="s">
        <v>7156</v>
      </c>
      <c r="G121" s="199" t="s">
        <v>7175</v>
      </c>
      <c r="H121" s="199" t="s">
        <v>7176</v>
      </c>
      <c r="I121" s="33" t="s">
        <v>7159</v>
      </c>
      <c r="J121" s="33" t="s">
        <v>1923</v>
      </c>
      <c r="K121" s="33" t="s">
        <v>7160</v>
      </c>
      <c r="L121" s="199" t="s">
        <v>7177</v>
      </c>
      <c r="M121" s="199" t="s">
        <v>7178</v>
      </c>
      <c r="N121" s="199" t="s">
        <v>7179</v>
      </c>
      <c r="O121" s="199" t="s">
        <v>7180</v>
      </c>
      <c r="P121" s="199" t="s">
        <v>7173</v>
      </c>
    </row>
    <row r="122" spans="1:16" ht="77.25" customHeight="1">
      <c r="A122" s="199">
        <v>121</v>
      </c>
      <c r="B122" s="199" t="s">
        <v>3767</v>
      </c>
      <c r="C122" s="199" t="s">
        <v>6469</v>
      </c>
      <c r="D122" s="199" t="s">
        <v>6502</v>
      </c>
      <c r="E122" s="199" t="s">
        <v>7181</v>
      </c>
      <c r="F122" s="199" t="s">
        <v>7182</v>
      </c>
      <c r="G122" s="199" t="s">
        <v>7183</v>
      </c>
      <c r="H122" s="199" t="s">
        <v>7184</v>
      </c>
      <c r="I122" s="33" t="s">
        <v>7185</v>
      </c>
      <c r="J122" s="33" t="s">
        <v>7186</v>
      </c>
      <c r="K122" s="33" t="s">
        <v>7187</v>
      </c>
      <c r="L122" s="199" t="s">
        <v>7188</v>
      </c>
      <c r="M122" s="199" t="s">
        <v>7189</v>
      </c>
      <c r="N122" s="199" t="s">
        <v>7190</v>
      </c>
      <c r="O122" s="199" t="s">
        <v>7191</v>
      </c>
      <c r="P122" s="199" t="s">
        <v>7192</v>
      </c>
    </row>
    <row r="123" spans="1:16" ht="77.25" customHeight="1">
      <c r="A123" s="199">
        <v>122</v>
      </c>
      <c r="B123" s="199" t="s">
        <v>3767</v>
      </c>
      <c r="C123" s="199" t="s">
        <v>6469</v>
      </c>
      <c r="D123" s="199" t="s">
        <v>6502</v>
      </c>
      <c r="E123" s="199" t="s">
        <v>7193</v>
      </c>
      <c r="F123" s="199" t="s">
        <v>7182</v>
      </c>
      <c r="G123" s="199" t="s">
        <v>7194</v>
      </c>
      <c r="H123" s="199" t="s">
        <v>7195</v>
      </c>
      <c r="I123" s="33" t="s">
        <v>7185</v>
      </c>
      <c r="J123" s="33" t="s">
        <v>7186</v>
      </c>
      <c r="K123" s="33" t="s">
        <v>7187</v>
      </c>
      <c r="L123" s="199" t="s">
        <v>7196</v>
      </c>
      <c r="M123" s="199" t="s">
        <v>7197</v>
      </c>
      <c r="N123" s="199" t="s">
        <v>7198</v>
      </c>
      <c r="O123" s="199" t="s">
        <v>7199</v>
      </c>
      <c r="P123" s="199" t="s">
        <v>7200</v>
      </c>
    </row>
    <row r="124" spans="1:16" ht="77.25" customHeight="1">
      <c r="A124" s="199">
        <v>123</v>
      </c>
      <c r="B124" s="199" t="s">
        <v>3767</v>
      </c>
      <c r="C124" s="199" t="s">
        <v>6469</v>
      </c>
      <c r="D124" s="199" t="s">
        <v>6502</v>
      </c>
      <c r="E124" s="199" t="s">
        <v>7201</v>
      </c>
      <c r="F124" s="199" t="s">
        <v>7182</v>
      </c>
      <c r="G124" s="199" t="s">
        <v>7202</v>
      </c>
      <c r="H124" s="199" t="s">
        <v>7203</v>
      </c>
      <c r="I124" s="33" t="s">
        <v>7185</v>
      </c>
      <c r="J124" s="33" t="s">
        <v>7186</v>
      </c>
      <c r="K124" s="33" t="s">
        <v>7187</v>
      </c>
      <c r="L124" s="199" t="s">
        <v>7204</v>
      </c>
      <c r="M124" s="199" t="s">
        <v>7205</v>
      </c>
      <c r="N124" s="199" t="s">
        <v>7206</v>
      </c>
      <c r="O124" s="199" t="s">
        <v>7207</v>
      </c>
      <c r="P124" s="199" t="s">
        <v>7192</v>
      </c>
    </row>
    <row r="125" spans="1:16" ht="77.25" customHeight="1">
      <c r="A125" s="199">
        <v>124</v>
      </c>
      <c r="B125" s="199" t="s">
        <v>3767</v>
      </c>
      <c r="C125" s="199" t="s">
        <v>6469</v>
      </c>
      <c r="D125" s="199" t="s">
        <v>6502</v>
      </c>
      <c r="E125" s="199" t="s">
        <v>7208</v>
      </c>
      <c r="F125" s="199" t="s">
        <v>7209</v>
      </c>
      <c r="G125" s="199" t="s">
        <v>7210</v>
      </c>
      <c r="H125" s="199" t="s">
        <v>7211</v>
      </c>
      <c r="I125" s="33" t="s">
        <v>7212</v>
      </c>
      <c r="J125" s="33" t="s">
        <v>6862</v>
      </c>
      <c r="K125" s="33" t="s">
        <v>7213</v>
      </c>
      <c r="L125" s="199" t="s">
        <v>7214</v>
      </c>
      <c r="M125" s="199" t="s">
        <v>7215</v>
      </c>
      <c r="N125" s="199" t="s">
        <v>7216</v>
      </c>
      <c r="O125" s="199" t="s">
        <v>7217</v>
      </c>
      <c r="P125" s="199" t="s">
        <v>7218</v>
      </c>
    </row>
    <row r="126" spans="1:16" ht="77.25" customHeight="1">
      <c r="A126" s="199">
        <v>125</v>
      </c>
      <c r="B126" s="199" t="s">
        <v>3711</v>
      </c>
      <c r="C126" s="199" t="s">
        <v>6468</v>
      </c>
      <c r="D126" s="199" t="s">
        <v>6501</v>
      </c>
      <c r="E126" s="199" t="s">
        <v>7219</v>
      </c>
      <c r="F126" s="199" t="s">
        <v>7209</v>
      </c>
      <c r="G126" s="199" t="s">
        <v>7220</v>
      </c>
      <c r="H126" s="199" t="s">
        <v>7221</v>
      </c>
      <c r="I126" s="33" t="s">
        <v>7212</v>
      </c>
      <c r="J126" s="33" t="s">
        <v>6862</v>
      </c>
      <c r="K126" s="33" t="s">
        <v>7213</v>
      </c>
      <c r="L126" s="199" t="s">
        <v>7222</v>
      </c>
      <c r="M126" s="199" t="s">
        <v>7223</v>
      </c>
      <c r="N126" s="199" t="s">
        <v>7224</v>
      </c>
      <c r="O126" s="199" t="s">
        <v>7225</v>
      </c>
      <c r="P126" s="199" t="s">
        <v>7218</v>
      </c>
    </row>
    <row r="127" spans="1:16" ht="77.25" customHeight="1">
      <c r="A127" s="199">
        <v>126</v>
      </c>
      <c r="B127" s="199" t="s">
        <v>3767</v>
      </c>
      <c r="C127" s="199" t="s">
        <v>6469</v>
      </c>
      <c r="D127" s="199" t="s">
        <v>6502</v>
      </c>
      <c r="E127" s="199" t="s">
        <v>7226</v>
      </c>
      <c r="F127" s="199" t="s">
        <v>7209</v>
      </c>
      <c r="G127" s="199" t="s">
        <v>7227</v>
      </c>
      <c r="H127" s="199" t="s">
        <v>7228</v>
      </c>
      <c r="I127" s="33" t="s">
        <v>7212</v>
      </c>
      <c r="J127" s="33" t="s">
        <v>6862</v>
      </c>
      <c r="K127" s="33" t="s">
        <v>7213</v>
      </c>
      <c r="L127" s="199" t="s">
        <v>7229</v>
      </c>
      <c r="M127" s="199" t="s">
        <v>7230</v>
      </c>
      <c r="N127" s="199" t="s">
        <v>7231</v>
      </c>
      <c r="O127" s="199" t="s">
        <v>7232</v>
      </c>
      <c r="P127" s="199" t="s">
        <v>7218</v>
      </c>
    </row>
    <row r="128" spans="1:16" ht="77.25" customHeight="1">
      <c r="A128" s="199">
        <v>127</v>
      </c>
      <c r="B128" s="199" t="s">
        <v>3724</v>
      </c>
      <c r="C128" s="199" t="s">
        <v>6475</v>
      </c>
      <c r="D128" s="199" t="s">
        <v>6508</v>
      </c>
      <c r="E128" s="199" t="s">
        <v>7233</v>
      </c>
      <c r="F128" s="199" t="s">
        <v>7209</v>
      </c>
      <c r="G128" s="199" t="s">
        <v>7234</v>
      </c>
      <c r="H128" s="199" t="s">
        <v>7235</v>
      </c>
      <c r="I128" s="33" t="s">
        <v>7212</v>
      </c>
      <c r="J128" s="33" t="s">
        <v>6862</v>
      </c>
      <c r="K128" s="33" t="s">
        <v>7213</v>
      </c>
      <c r="L128" s="199" t="s">
        <v>7236</v>
      </c>
      <c r="M128" s="199" t="s">
        <v>7237</v>
      </c>
      <c r="N128" s="199" t="s">
        <v>7238</v>
      </c>
      <c r="O128" s="199" t="s">
        <v>7239</v>
      </c>
      <c r="P128" s="199" t="s">
        <v>7218</v>
      </c>
    </row>
    <row r="129" spans="1:16" ht="77.25" customHeight="1">
      <c r="A129" s="199">
        <v>128</v>
      </c>
      <c r="B129" s="199" t="s">
        <v>3798</v>
      </c>
      <c r="C129" s="199" t="s">
        <v>6467</v>
      </c>
      <c r="D129" s="199" t="s">
        <v>6500</v>
      </c>
      <c r="E129" s="199" t="s">
        <v>7240</v>
      </c>
      <c r="F129" s="199" t="s">
        <v>7241</v>
      </c>
      <c r="G129" s="199" t="s">
        <v>7242</v>
      </c>
      <c r="H129" s="199" t="s">
        <v>7243</v>
      </c>
      <c r="I129" s="33" t="s">
        <v>7212</v>
      </c>
      <c r="J129" s="33" t="s">
        <v>6862</v>
      </c>
      <c r="K129" s="33" t="s">
        <v>7213</v>
      </c>
      <c r="L129" s="199" t="s">
        <v>7244</v>
      </c>
      <c r="M129" s="199" t="s">
        <v>7245</v>
      </c>
      <c r="N129" s="199" t="s">
        <v>7246</v>
      </c>
      <c r="O129" s="199" t="s">
        <v>7247</v>
      </c>
      <c r="P129" s="199" t="s">
        <v>7248</v>
      </c>
    </row>
    <row r="130" spans="1:16" ht="77.25" customHeight="1">
      <c r="A130" s="199">
        <v>129</v>
      </c>
      <c r="B130" s="199" t="s">
        <v>3711</v>
      </c>
      <c r="C130" s="199" t="s">
        <v>6468</v>
      </c>
      <c r="D130" s="199" t="s">
        <v>6501</v>
      </c>
      <c r="E130" s="199" t="s">
        <v>7249</v>
      </c>
      <c r="F130" s="199" t="s">
        <v>7241</v>
      </c>
      <c r="G130" s="199" t="s">
        <v>7250</v>
      </c>
      <c r="H130" s="199" t="s">
        <v>7251</v>
      </c>
      <c r="I130" s="33" t="s">
        <v>7212</v>
      </c>
      <c r="J130" s="33" t="s">
        <v>6862</v>
      </c>
      <c r="K130" s="33" t="s">
        <v>7213</v>
      </c>
      <c r="L130" s="199" t="s">
        <v>7252</v>
      </c>
      <c r="M130" s="199" t="s">
        <v>7253</v>
      </c>
      <c r="N130" s="199" t="s">
        <v>7254</v>
      </c>
      <c r="O130" s="199" t="s">
        <v>7255</v>
      </c>
      <c r="P130" s="199" t="s">
        <v>7248</v>
      </c>
    </row>
    <row r="131" spans="1:16" ht="77.25" customHeight="1">
      <c r="A131" s="199">
        <v>130</v>
      </c>
      <c r="B131" s="199" t="s">
        <v>3724</v>
      </c>
      <c r="C131" s="199" t="s">
        <v>6475</v>
      </c>
      <c r="D131" s="199" t="s">
        <v>6508</v>
      </c>
      <c r="E131" s="199" t="s">
        <v>7256</v>
      </c>
      <c r="F131" s="199" t="s">
        <v>7241</v>
      </c>
      <c r="G131" s="199" t="s">
        <v>7257</v>
      </c>
      <c r="H131" s="199" t="s">
        <v>7258</v>
      </c>
      <c r="I131" s="33" t="s">
        <v>7212</v>
      </c>
      <c r="J131" s="33" t="s">
        <v>6862</v>
      </c>
      <c r="K131" s="33" t="s">
        <v>7213</v>
      </c>
      <c r="L131" s="199" t="s">
        <v>7259</v>
      </c>
      <c r="M131" s="199" t="s">
        <v>7260</v>
      </c>
      <c r="N131" s="199" t="s">
        <v>7261</v>
      </c>
      <c r="O131" s="199" t="s">
        <v>7262</v>
      </c>
      <c r="P131" s="199" t="s">
        <v>7248</v>
      </c>
    </row>
    <row r="132" spans="1:16" ht="77.25" customHeight="1">
      <c r="A132" s="199">
        <v>131</v>
      </c>
      <c r="B132" s="199" t="s">
        <v>3711</v>
      </c>
      <c r="C132" s="199" t="s">
        <v>6468</v>
      </c>
      <c r="D132" s="199" t="s">
        <v>6501</v>
      </c>
      <c r="E132" s="199" t="s">
        <v>7263</v>
      </c>
      <c r="F132" s="199" t="s">
        <v>4423</v>
      </c>
      <c r="G132" s="199" t="s">
        <v>7264</v>
      </c>
      <c r="H132" s="199" t="s">
        <v>7265</v>
      </c>
      <c r="I132" s="33" t="s">
        <v>7266</v>
      </c>
      <c r="J132" s="33" t="s">
        <v>7267</v>
      </c>
      <c r="K132" s="33" t="s">
        <v>7268</v>
      </c>
      <c r="L132" s="199" t="s">
        <v>7269</v>
      </c>
      <c r="M132" s="199" t="s">
        <v>7270</v>
      </c>
      <c r="N132" s="199" t="s">
        <v>7271</v>
      </c>
      <c r="O132" s="199" t="s">
        <v>7272</v>
      </c>
      <c r="P132" s="199" t="s">
        <v>1917</v>
      </c>
    </row>
    <row r="133" spans="1:16" ht="77.25" customHeight="1">
      <c r="A133" s="199">
        <v>132</v>
      </c>
      <c r="B133" s="199" t="s">
        <v>3697</v>
      </c>
      <c r="C133" s="199" t="s">
        <v>6466</v>
      </c>
      <c r="D133" s="199" t="s">
        <v>6499</v>
      </c>
      <c r="E133" s="199" t="s">
        <v>7273</v>
      </c>
      <c r="F133" s="199" t="s">
        <v>4423</v>
      </c>
      <c r="G133" s="199" t="s">
        <v>7274</v>
      </c>
      <c r="H133" s="199" t="s">
        <v>7275</v>
      </c>
      <c r="I133" s="33" t="s">
        <v>7266</v>
      </c>
      <c r="J133" s="33" t="s">
        <v>7267</v>
      </c>
      <c r="K133" s="33" t="s">
        <v>7268</v>
      </c>
      <c r="L133" s="199" t="s">
        <v>7276</v>
      </c>
      <c r="M133" s="199" t="s">
        <v>7277</v>
      </c>
      <c r="N133" s="199" t="s">
        <v>7278</v>
      </c>
      <c r="O133" s="199" t="s">
        <v>7279</v>
      </c>
      <c r="P133" s="199" t="s">
        <v>1917</v>
      </c>
    </row>
    <row r="134" spans="1:16" ht="77.25" customHeight="1">
      <c r="A134" s="199">
        <v>133</v>
      </c>
      <c r="B134" s="199" t="s">
        <v>3785</v>
      </c>
      <c r="C134" s="199" t="s">
        <v>6470</v>
      </c>
      <c r="D134" s="199" t="s">
        <v>6503</v>
      </c>
      <c r="E134" s="199" t="s">
        <v>7280</v>
      </c>
      <c r="F134" s="199" t="s">
        <v>4423</v>
      </c>
      <c r="G134" s="199" t="s">
        <v>7281</v>
      </c>
      <c r="H134" s="199" t="s">
        <v>7282</v>
      </c>
      <c r="I134" s="33" t="s">
        <v>7266</v>
      </c>
      <c r="J134" s="33" t="s">
        <v>7267</v>
      </c>
      <c r="K134" s="33" t="s">
        <v>7268</v>
      </c>
      <c r="L134" s="199" t="s">
        <v>7283</v>
      </c>
      <c r="M134" s="199" t="s">
        <v>7284</v>
      </c>
      <c r="N134" s="199" t="s">
        <v>7285</v>
      </c>
      <c r="O134" s="199" t="s">
        <v>7286</v>
      </c>
      <c r="P134" s="199" t="s">
        <v>1917</v>
      </c>
    </row>
    <row r="135" spans="1:16" ht="77.25" customHeight="1">
      <c r="A135" s="199">
        <v>134</v>
      </c>
      <c r="B135" s="199" t="s">
        <v>4347</v>
      </c>
      <c r="C135" s="199" t="s">
        <v>6471</v>
      </c>
      <c r="D135" s="199" t="s">
        <v>6504</v>
      </c>
      <c r="E135" s="199" t="s">
        <v>7287</v>
      </c>
      <c r="F135" s="199" t="s">
        <v>4423</v>
      </c>
      <c r="G135" s="199" t="s">
        <v>7288</v>
      </c>
      <c r="H135" s="199" t="s">
        <v>7289</v>
      </c>
      <c r="I135" s="33" t="s">
        <v>7266</v>
      </c>
      <c r="J135" s="33" t="s">
        <v>7267</v>
      </c>
      <c r="K135" s="33" t="s">
        <v>7268</v>
      </c>
      <c r="L135" s="199" t="s">
        <v>7290</v>
      </c>
      <c r="M135" s="199" t="s">
        <v>7291</v>
      </c>
      <c r="N135" s="199" t="s">
        <v>7292</v>
      </c>
      <c r="O135" s="199" t="s">
        <v>7293</v>
      </c>
      <c r="P135" s="199" t="s">
        <v>1917</v>
      </c>
    </row>
    <row r="136" spans="1:16" ht="77.25" customHeight="1">
      <c r="A136" s="199">
        <v>135</v>
      </c>
      <c r="B136" s="199" t="s">
        <v>3697</v>
      </c>
      <c r="C136" s="199" t="s">
        <v>6466</v>
      </c>
      <c r="D136" s="199" t="s">
        <v>6499</v>
      </c>
      <c r="E136" s="199" t="s">
        <v>7294</v>
      </c>
      <c r="F136" s="199" t="s">
        <v>4423</v>
      </c>
      <c r="G136" s="199" t="s">
        <v>7295</v>
      </c>
      <c r="H136" s="199" t="s">
        <v>7296</v>
      </c>
      <c r="I136" s="33" t="s">
        <v>7266</v>
      </c>
      <c r="J136" s="33" t="s">
        <v>7267</v>
      </c>
      <c r="K136" s="33" t="s">
        <v>7268</v>
      </c>
      <c r="L136" s="199" t="s">
        <v>7297</v>
      </c>
      <c r="M136" s="199" t="s">
        <v>7298</v>
      </c>
      <c r="N136" s="199" t="s">
        <v>7299</v>
      </c>
      <c r="O136" s="199" t="s">
        <v>7300</v>
      </c>
      <c r="P136" s="199" t="s">
        <v>7301</v>
      </c>
    </row>
    <row r="137" spans="1:16" ht="77.25" customHeight="1">
      <c r="A137" s="199">
        <v>136</v>
      </c>
      <c r="B137" s="199" t="s">
        <v>3785</v>
      </c>
      <c r="C137" s="199" t="s">
        <v>6470</v>
      </c>
      <c r="D137" s="199" t="s">
        <v>6503</v>
      </c>
      <c r="E137" s="199" t="s">
        <v>7302</v>
      </c>
      <c r="F137" s="199" t="s">
        <v>7303</v>
      </c>
      <c r="G137" s="199" t="s">
        <v>6057</v>
      </c>
      <c r="H137" s="199" t="s">
        <v>7304</v>
      </c>
      <c r="I137" s="33" t="s">
        <v>7305</v>
      </c>
      <c r="J137" s="33" t="s">
        <v>7306</v>
      </c>
      <c r="K137" s="33" t="s">
        <v>7307</v>
      </c>
      <c r="L137" s="199" t="s">
        <v>7308</v>
      </c>
      <c r="M137" s="199" t="s">
        <v>7309</v>
      </c>
      <c r="N137" s="199" t="s">
        <v>5371</v>
      </c>
      <c r="O137" s="199" t="s">
        <v>7310</v>
      </c>
      <c r="P137" s="199" t="s">
        <v>1235</v>
      </c>
    </row>
    <row r="138" spans="1:16" ht="77.25" customHeight="1">
      <c r="A138" s="199">
        <v>137</v>
      </c>
      <c r="B138" s="199" t="s">
        <v>3785</v>
      </c>
      <c r="C138" s="199" t="s">
        <v>6470</v>
      </c>
      <c r="D138" s="199" t="s">
        <v>6503</v>
      </c>
      <c r="E138" s="199" t="s">
        <v>7311</v>
      </c>
      <c r="F138" s="199" t="s">
        <v>7303</v>
      </c>
      <c r="G138" s="199" t="s">
        <v>6053</v>
      </c>
      <c r="H138" s="199" t="s">
        <v>7312</v>
      </c>
      <c r="I138" s="33" t="s">
        <v>7305</v>
      </c>
      <c r="J138" s="33" t="s">
        <v>7306</v>
      </c>
      <c r="K138" s="33" t="s">
        <v>7307</v>
      </c>
      <c r="L138" s="199" t="s">
        <v>7313</v>
      </c>
      <c r="M138" s="199" t="s">
        <v>7314</v>
      </c>
      <c r="N138" s="199" t="s">
        <v>7315</v>
      </c>
      <c r="O138" s="199" t="s">
        <v>7316</v>
      </c>
      <c r="P138" s="199" t="s">
        <v>1235</v>
      </c>
    </row>
    <row r="139" spans="1:16" ht="77.25" customHeight="1">
      <c r="A139" s="199">
        <v>138</v>
      </c>
      <c r="B139" s="199" t="s">
        <v>3785</v>
      </c>
      <c r="C139" s="199" t="s">
        <v>6470</v>
      </c>
      <c r="D139" s="199" t="s">
        <v>6503</v>
      </c>
      <c r="E139" s="199" t="s">
        <v>7317</v>
      </c>
      <c r="F139" s="199" t="s">
        <v>7303</v>
      </c>
      <c r="G139" s="199" t="s">
        <v>7318</v>
      </c>
      <c r="H139" s="199" t="s">
        <v>7319</v>
      </c>
      <c r="I139" s="33" t="s">
        <v>7305</v>
      </c>
      <c r="J139" s="33" t="s">
        <v>7306</v>
      </c>
      <c r="K139" s="33" t="s">
        <v>7307</v>
      </c>
      <c r="L139" s="199" t="s">
        <v>7320</v>
      </c>
      <c r="M139" s="199" t="s">
        <v>7321</v>
      </c>
      <c r="N139" s="199" t="s">
        <v>7322</v>
      </c>
      <c r="O139" s="199" t="s">
        <v>7323</v>
      </c>
      <c r="P139" s="199" t="s">
        <v>1235</v>
      </c>
    </row>
    <row r="140" spans="1:16" ht="77.25" customHeight="1">
      <c r="A140" s="199">
        <v>139</v>
      </c>
      <c r="B140" s="199" t="s">
        <v>3785</v>
      </c>
      <c r="C140" s="199" t="s">
        <v>6470</v>
      </c>
      <c r="D140" s="199" t="s">
        <v>6503</v>
      </c>
      <c r="E140" s="199" t="s">
        <v>7324</v>
      </c>
      <c r="F140" s="199" t="s">
        <v>7303</v>
      </c>
      <c r="G140" s="199" t="s">
        <v>7325</v>
      </c>
      <c r="H140" s="199" t="s">
        <v>7326</v>
      </c>
      <c r="I140" s="33" t="s">
        <v>7305</v>
      </c>
      <c r="J140" s="33" t="s">
        <v>7306</v>
      </c>
      <c r="K140" s="33" t="s">
        <v>7307</v>
      </c>
      <c r="L140" s="199" t="s">
        <v>7327</v>
      </c>
      <c r="M140" s="199" t="s">
        <v>7328</v>
      </c>
      <c r="N140" s="199" t="s">
        <v>7329</v>
      </c>
      <c r="O140" s="199" t="s">
        <v>7330</v>
      </c>
      <c r="P140" s="199" t="s">
        <v>1235</v>
      </c>
    </row>
    <row r="141" spans="1:16" ht="77.25" customHeight="1">
      <c r="A141" s="199">
        <v>140</v>
      </c>
      <c r="B141" s="199" t="s">
        <v>3785</v>
      </c>
      <c r="C141" s="199" t="s">
        <v>6470</v>
      </c>
      <c r="D141" s="199" t="s">
        <v>6503</v>
      </c>
      <c r="E141" s="199" t="s">
        <v>7331</v>
      </c>
      <c r="F141" s="199" t="s">
        <v>7303</v>
      </c>
      <c r="G141" s="199" t="s">
        <v>6035</v>
      </c>
      <c r="H141" s="199" t="s">
        <v>7332</v>
      </c>
      <c r="I141" s="33" t="s">
        <v>7305</v>
      </c>
      <c r="J141" s="33" t="s">
        <v>7306</v>
      </c>
      <c r="K141" s="33" t="s">
        <v>7307</v>
      </c>
      <c r="L141" s="199" t="s">
        <v>7333</v>
      </c>
      <c r="M141" s="199" t="s">
        <v>7334</v>
      </c>
      <c r="N141" s="199" t="s">
        <v>7335</v>
      </c>
      <c r="O141" s="199" t="s">
        <v>7336</v>
      </c>
      <c r="P141" s="199" t="s">
        <v>1235</v>
      </c>
    </row>
    <row r="142" spans="1:16" ht="77.25" customHeight="1">
      <c r="A142" s="199">
        <v>141</v>
      </c>
      <c r="B142" s="199" t="s">
        <v>3785</v>
      </c>
      <c r="C142" s="199" t="s">
        <v>6470</v>
      </c>
      <c r="D142" s="199" t="s">
        <v>6503</v>
      </c>
      <c r="E142" s="199" t="s">
        <v>7337</v>
      </c>
      <c r="F142" s="199" t="s">
        <v>7303</v>
      </c>
      <c r="G142" s="199" t="s">
        <v>7338</v>
      </c>
      <c r="H142" s="199" t="s">
        <v>7339</v>
      </c>
      <c r="I142" s="33" t="s">
        <v>7305</v>
      </c>
      <c r="J142" s="33" t="s">
        <v>7306</v>
      </c>
      <c r="K142" s="33" t="s">
        <v>7307</v>
      </c>
      <c r="L142" s="199" t="s">
        <v>7340</v>
      </c>
      <c r="M142" s="199" t="s">
        <v>7341</v>
      </c>
      <c r="N142" s="199" t="s">
        <v>7342</v>
      </c>
      <c r="O142" s="199" t="s">
        <v>7343</v>
      </c>
      <c r="P142" s="199" t="s">
        <v>1235</v>
      </c>
    </row>
    <row r="143" spans="1:16" ht="77.25" customHeight="1">
      <c r="A143" s="199">
        <v>142</v>
      </c>
      <c r="B143" s="199" t="s">
        <v>3785</v>
      </c>
      <c r="C143" s="199" t="s">
        <v>6470</v>
      </c>
      <c r="D143" s="199" t="s">
        <v>6503</v>
      </c>
      <c r="E143" s="199" t="s">
        <v>7344</v>
      </c>
      <c r="F143" s="199" t="s">
        <v>7303</v>
      </c>
      <c r="G143" s="199" t="s">
        <v>7345</v>
      </c>
      <c r="H143" s="199" t="s">
        <v>7346</v>
      </c>
      <c r="I143" s="33" t="s">
        <v>7305</v>
      </c>
      <c r="J143" s="33" t="s">
        <v>7306</v>
      </c>
      <c r="K143" s="33" t="s">
        <v>7307</v>
      </c>
      <c r="L143" s="199" t="s">
        <v>7347</v>
      </c>
      <c r="M143" s="199" t="s">
        <v>7348</v>
      </c>
      <c r="N143" s="199" t="s">
        <v>7349</v>
      </c>
      <c r="O143" s="199" t="s">
        <v>7350</v>
      </c>
      <c r="P143" s="199" t="s">
        <v>1235</v>
      </c>
    </row>
    <row r="144" spans="1:16" ht="77.25" customHeight="1">
      <c r="A144" s="199">
        <v>143</v>
      </c>
      <c r="B144" s="199" t="s">
        <v>3785</v>
      </c>
      <c r="C144" s="199" t="s">
        <v>6470</v>
      </c>
      <c r="D144" s="199" t="s">
        <v>6503</v>
      </c>
      <c r="E144" s="199" t="s">
        <v>7351</v>
      </c>
      <c r="F144" s="199" t="s">
        <v>5372</v>
      </c>
      <c r="G144" s="199" t="s">
        <v>7352</v>
      </c>
      <c r="H144" s="199" t="s">
        <v>7353</v>
      </c>
      <c r="I144" s="33" t="s">
        <v>1238</v>
      </c>
      <c r="J144" s="33" t="s">
        <v>4823</v>
      </c>
      <c r="K144" s="33" t="s">
        <v>7354</v>
      </c>
      <c r="L144" s="199" t="s">
        <v>7355</v>
      </c>
      <c r="M144" s="199" t="s">
        <v>7356</v>
      </c>
      <c r="N144" s="199" t="s">
        <v>1389</v>
      </c>
      <c r="O144" s="199" t="s">
        <v>7357</v>
      </c>
      <c r="P144" s="199" t="s">
        <v>1239</v>
      </c>
    </row>
    <row r="145" spans="1:16" ht="77.25" customHeight="1">
      <c r="A145" s="199">
        <v>144</v>
      </c>
      <c r="B145" s="199" t="s">
        <v>3785</v>
      </c>
      <c r="C145" s="199" t="s">
        <v>6470</v>
      </c>
      <c r="D145" s="199" t="s">
        <v>6503</v>
      </c>
      <c r="E145" s="199" t="s">
        <v>7358</v>
      </c>
      <c r="F145" s="199" t="s">
        <v>5372</v>
      </c>
      <c r="G145" s="199" t="s">
        <v>7359</v>
      </c>
      <c r="H145" s="199" t="s">
        <v>7360</v>
      </c>
      <c r="I145" s="33" t="s">
        <v>1238</v>
      </c>
      <c r="J145" s="33" t="s">
        <v>4823</v>
      </c>
      <c r="K145" s="33" t="s">
        <v>7354</v>
      </c>
      <c r="L145" s="199" t="s">
        <v>7361</v>
      </c>
      <c r="M145" s="199" t="s">
        <v>7362</v>
      </c>
      <c r="N145" s="199" t="s">
        <v>6004</v>
      </c>
      <c r="O145" s="199" t="s">
        <v>7363</v>
      </c>
      <c r="P145" s="199" t="s">
        <v>7364</v>
      </c>
    </row>
    <row r="146" spans="1:16" ht="77.25" customHeight="1">
      <c r="A146" s="199">
        <v>145</v>
      </c>
      <c r="B146" s="199" t="s">
        <v>3785</v>
      </c>
      <c r="C146" s="199" t="s">
        <v>6470</v>
      </c>
      <c r="D146" s="199" t="s">
        <v>6503</v>
      </c>
      <c r="E146" s="199" t="s">
        <v>7365</v>
      </c>
      <c r="F146" s="199" t="s">
        <v>5372</v>
      </c>
      <c r="G146" s="199" t="s">
        <v>7366</v>
      </c>
      <c r="H146" s="199" t="s">
        <v>7367</v>
      </c>
      <c r="I146" s="33" t="s">
        <v>1238</v>
      </c>
      <c r="J146" s="33" t="s">
        <v>4823</v>
      </c>
      <c r="K146" s="33" t="s">
        <v>7354</v>
      </c>
      <c r="L146" s="199" t="s">
        <v>7368</v>
      </c>
      <c r="M146" s="199" t="s">
        <v>7369</v>
      </c>
      <c r="N146" s="199" t="s">
        <v>7370</v>
      </c>
      <c r="O146" s="199" t="s">
        <v>7371</v>
      </c>
      <c r="P146" s="199" t="s">
        <v>1239</v>
      </c>
    </row>
    <row r="147" spans="1:16" ht="77.25" customHeight="1">
      <c r="A147" s="199">
        <v>146</v>
      </c>
      <c r="B147" s="199" t="s">
        <v>3785</v>
      </c>
      <c r="C147" s="199" t="s">
        <v>6470</v>
      </c>
      <c r="D147" s="199" t="s">
        <v>6503</v>
      </c>
      <c r="E147" s="199" t="s">
        <v>7372</v>
      </c>
      <c r="F147" s="199" t="s">
        <v>5372</v>
      </c>
      <c r="G147" s="199" t="s">
        <v>7373</v>
      </c>
      <c r="H147" s="199" t="s">
        <v>7374</v>
      </c>
      <c r="I147" s="33" t="s">
        <v>1238</v>
      </c>
      <c r="J147" s="33" t="s">
        <v>4823</v>
      </c>
      <c r="K147" s="33" t="s">
        <v>7354</v>
      </c>
      <c r="L147" s="199" t="s">
        <v>7375</v>
      </c>
      <c r="M147" s="199" t="s">
        <v>7376</v>
      </c>
      <c r="N147" s="199" t="s">
        <v>7377</v>
      </c>
      <c r="O147" s="199" t="s">
        <v>7378</v>
      </c>
      <c r="P147" s="199" t="s">
        <v>1239</v>
      </c>
    </row>
    <row r="148" spans="1:16" ht="77.25" customHeight="1">
      <c r="A148" s="199">
        <v>147</v>
      </c>
      <c r="B148" s="199" t="s">
        <v>4635</v>
      </c>
      <c r="C148" s="199" t="s">
        <v>6480</v>
      </c>
      <c r="D148" s="199" t="s">
        <v>6513</v>
      </c>
      <c r="E148" s="199" t="s">
        <v>7379</v>
      </c>
      <c r="F148" s="199" t="s">
        <v>7380</v>
      </c>
      <c r="G148" s="199" t="s">
        <v>7381</v>
      </c>
      <c r="H148" s="199" t="s">
        <v>7382</v>
      </c>
      <c r="I148" s="33" t="s">
        <v>7383</v>
      </c>
      <c r="J148" s="33" t="s">
        <v>4823</v>
      </c>
      <c r="K148" s="33" t="s">
        <v>7384</v>
      </c>
      <c r="L148" s="199" t="s">
        <v>7385</v>
      </c>
      <c r="M148" s="199" t="s">
        <v>7386</v>
      </c>
      <c r="N148" s="199" t="s">
        <v>7387</v>
      </c>
      <c r="O148" s="199" t="s">
        <v>7388</v>
      </c>
      <c r="P148" s="199" t="s">
        <v>1243</v>
      </c>
    </row>
    <row r="149" spans="1:16" ht="77.25" customHeight="1">
      <c r="A149" s="199">
        <v>148</v>
      </c>
      <c r="B149" s="199" t="s">
        <v>4635</v>
      </c>
      <c r="C149" s="199" t="s">
        <v>6480</v>
      </c>
      <c r="D149" s="199" t="s">
        <v>6513</v>
      </c>
      <c r="E149" s="199" t="s">
        <v>7389</v>
      </c>
      <c r="F149" s="199" t="s">
        <v>7380</v>
      </c>
      <c r="G149" s="199" t="s">
        <v>7390</v>
      </c>
      <c r="H149" s="199" t="s">
        <v>7391</v>
      </c>
      <c r="I149" s="33" t="s">
        <v>7383</v>
      </c>
      <c r="J149" s="33" t="s">
        <v>4823</v>
      </c>
      <c r="K149" s="33" t="s">
        <v>7384</v>
      </c>
      <c r="L149" s="199" t="s">
        <v>7392</v>
      </c>
      <c r="M149" s="199" t="s">
        <v>7393</v>
      </c>
      <c r="N149" s="199" t="s">
        <v>7394</v>
      </c>
      <c r="O149" s="199" t="s">
        <v>7395</v>
      </c>
      <c r="P149" s="199" t="s">
        <v>1243</v>
      </c>
    </row>
    <row r="150" spans="1:16" ht="77.25" customHeight="1">
      <c r="A150" s="199">
        <v>149</v>
      </c>
      <c r="B150" s="199" t="s">
        <v>4635</v>
      </c>
      <c r="C150" s="199" t="s">
        <v>6480</v>
      </c>
      <c r="D150" s="199" t="s">
        <v>6513</v>
      </c>
      <c r="E150" s="199" t="s">
        <v>7396</v>
      </c>
      <c r="F150" s="199" t="s">
        <v>7380</v>
      </c>
      <c r="G150" s="199" t="s">
        <v>7397</v>
      </c>
      <c r="H150" s="199" t="s">
        <v>7398</v>
      </c>
      <c r="I150" s="33" t="s">
        <v>7383</v>
      </c>
      <c r="J150" s="33" t="s">
        <v>4823</v>
      </c>
      <c r="K150" s="33" t="s">
        <v>7384</v>
      </c>
      <c r="L150" s="199" t="s">
        <v>7399</v>
      </c>
      <c r="M150" s="199" t="s">
        <v>7400</v>
      </c>
      <c r="N150" s="199" t="s">
        <v>7401</v>
      </c>
      <c r="O150" s="199" t="s">
        <v>7402</v>
      </c>
      <c r="P150" s="199" t="s">
        <v>1243</v>
      </c>
    </row>
    <row r="151" spans="1:16" ht="77.25" customHeight="1">
      <c r="A151" s="199">
        <v>150</v>
      </c>
      <c r="B151" s="199" t="s">
        <v>3767</v>
      </c>
      <c r="C151" s="199" t="s">
        <v>6469</v>
      </c>
      <c r="D151" s="199" t="s">
        <v>6502</v>
      </c>
      <c r="E151" s="199" t="s">
        <v>7403</v>
      </c>
      <c r="F151" s="199" t="s">
        <v>7404</v>
      </c>
      <c r="G151" s="199" t="s">
        <v>7405</v>
      </c>
      <c r="H151" s="199" t="s">
        <v>7406</v>
      </c>
      <c r="I151" s="33" t="s">
        <v>7407</v>
      </c>
      <c r="J151" s="33" t="s">
        <v>7098</v>
      </c>
      <c r="K151" s="33" t="s">
        <v>7408</v>
      </c>
      <c r="L151" s="199" t="s">
        <v>7409</v>
      </c>
      <c r="M151" s="199" t="s">
        <v>7410</v>
      </c>
      <c r="N151" s="199" t="s">
        <v>7411</v>
      </c>
      <c r="O151" s="199" t="s">
        <v>7412</v>
      </c>
      <c r="P151" s="199" t="s">
        <v>1977</v>
      </c>
    </row>
    <row r="152" spans="1:16" ht="77.25" customHeight="1">
      <c r="A152" s="199">
        <v>151</v>
      </c>
      <c r="B152" s="199" t="s">
        <v>3767</v>
      </c>
      <c r="C152" s="199" t="s">
        <v>6469</v>
      </c>
      <c r="D152" s="199" t="s">
        <v>6502</v>
      </c>
      <c r="E152" s="199" t="s">
        <v>7413</v>
      </c>
      <c r="F152" s="199" t="s">
        <v>7404</v>
      </c>
      <c r="G152" s="199" t="s">
        <v>7414</v>
      </c>
      <c r="H152" s="199" t="s">
        <v>7415</v>
      </c>
      <c r="I152" s="33" t="s">
        <v>7416</v>
      </c>
      <c r="J152" s="33" t="s">
        <v>7306</v>
      </c>
      <c r="K152" s="33" t="s">
        <v>7417</v>
      </c>
      <c r="L152" s="199" t="s">
        <v>7418</v>
      </c>
      <c r="M152" s="199" t="s">
        <v>7419</v>
      </c>
      <c r="N152" s="199" t="s">
        <v>7420</v>
      </c>
      <c r="O152" s="199" t="s">
        <v>7421</v>
      </c>
      <c r="P152" s="199" t="s">
        <v>7422</v>
      </c>
    </row>
    <row r="153" spans="1:16" ht="77.25" customHeight="1">
      <c r="A153" s="199">
        <v>152</v>
      </c>
      <c r="B153" s="199" t="s">
        <v>3767</v>
      </c>
      <c r="C153" s="199" t="s">
        <v>6469</v>
      </c>
      <c r="D153" s="199" t="s">
        <v>6502</v>
      </c>
      <c r="E153" s="199" t="s">
        <v>7423</v>
      </c>
      <c r="F153" s="199" t="s">
        <v>7404</v>
      </c>
      <c r="G153" s="199" t="s">
        <v>7424</v>
      </c>
      <c r="H153" s="199" t="s">
        <v>7425</v>
      </c>
      <c r="I153" s="33" t="s">
        <v>7416</v>
      </c>
      <c r="J153" s="33" t="s">
        <v>7306</v>
      </c>
      <c r="K153" s="33" t="s">
        <v>7426</v>
      </c>
      <c r="L153" s="199" t="s">
        <v>7427</v>
      </c>
      <c r="M153" s="199" t="s">
        <v>7428</v>
      </c>
      <c r="N153" s="199" t="s">
        <v>7429</v>
      </c>
      <c r="O153" s="199" t="s">
        <v>7430</v>
      </c>
      <c r="P153" s="199" t="s">
        <v>7422</v>
      </c>
    </row>
    <row r="154" spans="1:16" ht="77.25" customHeight="1">
      <c r="A154" s="199">
        <v>153</v>
      </c>
      <c r="B154" s="199" t="s">
        <v>3897</v>
      </c>
      <c r="C154" s="199" t="s">
        <v>6473</v>
      </c>
      <c r="D154" s="199" t="s">
        <v>6506</v>
      </c>
      <c r="E154" s="199" t="s">
        <v>7431</v>
      </c>
      <c r="F154" s="199" t="s">
        <v>7404</v>
      </c>
      <c r="G154" s="199" t="s">
        <v>7432</v>
      </c>
      <c r="H154" s="199" t="s">
        <v>7433</v>
      </c>
      <c r="I154" s="33" t="s">
        <v>7416</v>
      </c>
      <c r="J154" s="33" t="s">
        <v>7306</v>
      </c>
      <c r="K154" s="33" t="s">
        <v>7417</v>
      </c>
      <c r="L154" s="199" t="s">
        <v>7434</v>
      </c>
      <c r="M154" s="199" t="s">
        <v>7435</v>
      </c>
      <c r="N154" s="199" t="s">
        <v>7436</v>
      </c>
      <c r="O154" s="199" t="s">
        <v>7437</v>
      </c>
      <c r="P154" s="199" t="s">
        <v>7422</v>
      </c>
    </row>
    <row r="155" spans="1:16" ht="77.25" customHeight="1">
      <c r="A155" s="199">
        <v>154</v>
      </c>
      <c r="B155" s="199" t="s">
        <v>3897</v>
      </c>
      <c r="C155" s="199" t="s">
        <v>6473</v>
      </c>
      <c r="D155" s="199" t="s">
        <v>6506</v>
      </c>
      <c r="E155" s="199" t="s">
        <v>4627</v>
      </c>
      <c r="F155" s="199" t="s">
        <v>4567</v>
      </c>
      <c r="G155" s="199" t="s">
        <v>7438</v>
      </c>
      <c r="H155" s="199" t="s">
        <v>7439</v>
      </c>
      <c r="I155" s="33" t="s">
        <v>7440</v>
      </c>
      <c r="J155" s="33" t="s">
        <v>7441</v>
      </c>
      <c r="K155" s="33" t="s">
        <v>7442</v>
      </c>
      <c r="L155" s="199" t="s">
        <v>7443</v>
      </c>
      <c r="M155" s="199" t="s">
        <v>7444</v>
      </c>
      <c r="N155" s="199" t="s">
        <v>1373</v>
      </c>
      <c r="O155" s="199" t="s">
        <v>7445</v>
      </c>
      <c r="P155" s="199" t="s">
        <v>1936</v>
      </c>
    </row>
    <row r="156" spans="1:16" ht="77.25" customHeight="1">
      <c r="A156" s="199">
        <v>155</v>
      </c>
      <c r="B156" s="199" t="s">
        <v>3897</v>
      </c>
      <c r="C156" s="199" t="s">
        <v>6473</v>
      </c>
      <c r="D156" s="199" t="s">
        <v>6506</v>
      </c>
      <c r="E156" s="199" t="s">
        <v>5925</v>
      </c>
      <c r="F156" s="199" t="s">
        <v>4567</v>
      </c>
      <c r="G156" s="199" t="s">
        <v>7446</v>
      </c>
      <c r="H156" s="199" t="s">
        <v>7447</v>
      </c>
      <c r="I156" s="33" t="s">
        <v>7440</v>
      </c>
      <c r="J156" s="33" t="s">
        <v>7441</v>
      </c>
      <c r="K156" s="33" t="s">
        <v>7442</v>
      </c>
      <c r="L156" s="199" t="s">
        <v>7448</v>
      </c>
      <c r="M156" s="199" t="s">
        <v>7449</v>
      </c>
      <c r="N156" s="199" t="s">
        <v>1636</v>
      </c>
      <c r="O156" s="199" t="s">
        <v>7450</v>
      </c>
      <c r="P156" s="199" t="s">
        <v>7451</v>
      </c>
    </row>
    <row r="157" spans="1:16" ht="77.25" customHeight="1">
      <c r="A157" s="199">
        <v>156</v>
      </c>
      <c r="B157" s="199" t="s">
        <v>3897</v>
      </c>
      <c r="C157" s="199" t="s">
        <v>6473</v>
      </c>
      <c r="D157" s="199" t="s">
        <v>6506</v>
      </c>
      <c r="E157" s="199" t="s">
        <v>5920</v>
      </c>
      <c r="F157" s="199" t="s">
        <v>4567</v>
      </c>
      <c r="G157" s="199" t="s">
        <v>7452</v>
      </c>
      <c r="H157" s="199" t="s">
        <v>7453</v>
      </c>
      <c r="I157" s="33" t="s">
        <v>7440</v>
      </c>
      <c r="J157" s="33" t="s">
        <v>7441</v>
      </c>
      <c r="K157" s="33" t="s">
        <v>7442</v>
      </c>
      <c r="L157" s="199" t="s">
        <v>7454</v>
      </c>
      <c r="M157" s="199" t="s">
        <v>7455</v>
      </c>
      <c r="N157" s="199" t="s">
        <v>7456</v>
      </c>
      <c r="O157" s="199" t="s">
        <v>7457</v>
      </c>
      <c r="P157" s="199" t="s">
        <v>1936</v>
      </c>
    </row>
    <row r="158" spans="1:16" ht="77.25" customHeight="1">
      <c r="A158" s="199">
        <v>157</v>
      </c>
      <c r="B158" s="199" t="s">
        <v>3897</v>
      </c>
      <c r="C158" s="199" t="s">
        <v>6473</v>
      </c>
      <c r="D158" s="199" t="s">
        <v>6506</v>
      </c>
      <c r="E158" s="199" t="s">
        <v>5912</v>
      </c>
      <c r="F158" s="199" t="s">
        <v>4567</v>
      </c>
      <c r="G158" s="199" t="s">
        <v>7458</v>
      </c>
      <c r="H158" s="199" t="s">
        <v>7459</v>
      </c>
      <c r="I158" s="33" t="s">
        <v>7440</v>
      </c>
      <c r="J158" s="33" t="s">
        <v>7441</v>
      </c>
      <c r="K158" s="33" t="s">
        <v>7442</v>
      </c>
      <c r="L158" s="199" t="s">
        <v>7460</v>
      </c>
      <c r="M158" s="199" t="s">
        <v>7461</v>
      </c>
      <c r="N158" s="199" t="s">
        <v>7462</v>
      </c>
      <c r="O158" s="199" t="s">
        <v>7463</v>
      </c>
      <c r="P158" s="199" t="s">
        <v>1936</v>
      </c>
    </row>
    <row r="159" spans="1:16" ht="77.25" customHeight="1">
      <c r="A159" s="199">
        <v>158</v>
      </c>
      <c r="B159" s="199" t="s">
        <v>3897</v>
      </c>
      <c r="C159" s="199" t="s">
        <v>6473</v>
      </c>
      <c r="D159" s="199" t="s">
        <v>6506</v>
      </c>
      <c r="E159" s="199" t="s">
        <v>7464</v>
      </c>
      <c r="F159" s="199" t="s">
        <v>7465</v>
      </c>
      <c r="G159" s="199" t="s">
        <v>7466</v>
      </c>
      <c r="H159" s="199" t="s">
        <v>7467</v>
      </c>
      <c r="I159" s="33" t="s">
        <v>7468</v>
      </c>
      <c r="J159" s="33" t="s">
        <v>1247</v>
      </c>
      <c r="K159" s="33" t="s">
        <v>7469</v>
      </c>
      <c r="L159" s="199" t="s">
        <v>7470</v>
      </c>
      <c r="M159" s="199" t="s">
        <v>7471</v>
      </c>
      <c r="N159" s="199" t="s">
        <v>5915</v>
      </c>
      <c r="O159" s="199" t="s">
        <v>7472</v>
      </c>
      <c r="P159" s="199" t="s">
        <v>7473</v>
      </c>
    </row>
    <row r="160" spans="1:16" ht="77.25" customHeight="1">
      <c r="A160" s="199">
        <v>159</v>
      </c>
      <c r="B160" s="199" t="s">
        <v>3897</v>
      </c>
      <c r="C160" s="199" t="s">
        <v>6473</v>
      </c>
      <c r="D160" s="199" t="s">
        <v>6506</v>
      </c>
      <c r="E160" s="199" t="s">
        <v>7474</v>
      </c>
      <c r="F160" s="199" t="s">
        <v>7465</v>
      </c>
      <c r="G160" s="199" t="s">
        <v>7475</v>
      </c>
      <c r="H160" s="199" t="s">
        <v>7476</v>
      </c>
      <c r="I160" s="33" t="s">
        <v>7468</v>
      </c>
      <c r="J160" s="33" t="s">
        <v>1247</v>
      </c>
      <c r="K160" s="33" t="s">
        <v>7469</v>
      </c>
      <c r="L160" s="199" t="s">
        <v>7477</v>
      </c>
      <c r="M160" s="199" t="s">
        <v>7478</v>
      </c>
      <c r="N160" s="199" t="s">
        <v>7479</v>
      </c>
      <c r="O160" s="199" t="s">
        <v>7480</v>
      </c>
      <c r="P160" s="199" t="s">
        <v>7481</v>
      </c>
    </row>
    <row r="161" spans="1:16" ht="77.25" customHeight="1">
      <c r="A161" s="199">
        <v>160</v>
      </c>
      <c r="B161" s="199" t="s">
        <v>3897</v>
      </c>
      <c r="C161" s="199" t="s">
        <v>6473</v>
      </c>
      <c r="D161" s="199" t="s">
        <v>6506</v>
      </c>
      <c r="E161" s="199" t="s">
        <v>7482</v>
      </c>
      <c r="F161" s="199" t="s">
        <v>7465</v>
      </c>
      <c r="G161" s="199" t="s">
        <v>7483</v>
      </c>
      <c r="H161" s="199" t="s">
        <v>7484</v>
      </c>
      <c r="I161" s="33" t="s">
        <v>7468</v>
      </c>
      <c r="J161" s="33" t="s">
        <v>1247</v>
      </c>
      <c r="K161" s="33" t="s">
        <v>7469</v>
      </c>
      <c r="L161" s="199" t="s">
        <v>7485</v>
      </c>
      <c r="M161" s="199" t="s">
        <v>7486</v>
      </c>
      <c r="N161" s="199" t="s">
        <v>7487</v>
      </c>
      <c r="O161" s="199" t="s">
        <v>7488</v>
      </c>
      <c r="P161" s="199" t="s">
        <v>7481</v>
      </c>
    </row>
    <row r="162" spans="1:16" ht="77.25" customHeight="1">
      <c r="A162" s="199">
        <v>161</v>
      </c>
      <c r="B162" s="199" t="s">
        <v>3897</v>
      </c>
      <c r="C162" s="199" t="s">
        <v>6473</v>
      </c>
      <c r="D162" s="199" t="s">
        <v>6506</v>
      </c>
      <c r="E162" s="199" t="s">
        <v>7489</v>
      </c>
      <c r="F162" s="199" t="s">
        <v>7465</v>
      </c>
      <c r="G162" s="199" t="s">
        <v>7490</v>
      </c>
      <c r="H162" s="199" t="s">
        <v>7491</v>
      </c>
      <c r="I162" s="33" t="s">
        <v>7468</v>
      </c>
      <c r="J162" s="33" t="s">
        <v>1247</v>
      </c>
      <c r="K162" s="33" t="s">
        <v>7469</v>
      </c>
      <c r="L162" s="199" t="s">
        <v>7492</v>
      </c>
      <c r="M162" s="199" t="s">
        <v>7493</v>
      </c>
      <c r="N162" s="199" t="s">
        <v>7494</v>
      </c>
      <c r="O162" s="199" t="s">
        <v>7495</v>
      </c>
      <c r="P162" s="199" t="s">
        <v>7481</v>
      </c>
    </row>
    <row r="163" spans="1:16" ht="77.25" customHeight="1">
      <c r="A163" s="199">
        <v>162</v>
      </c>
      <c r="B163" s="199" t="s">
        <v>3697</v>
      </c>
      <c r="C163" s="199" t="s">
        <v>6466</v>
      </c>
      <c r="D163" s="199" t="s">
        <v>6499</v>
      </c>
      <c r="E163" s="199" t="s">
        <v>4558</v>
      </c>
      <c r="F163" s="199" t="s">
        <v>4494</v>
      </c>
      <c r="G163" s="199" t="s">
        <v>7496</v>
      </c>
      <c r="H163" s="199" t="s">
        <v>7497</v>
      </c>
      <c r="I163" s="33" t="s">
        <v>7498</v>
      </c>
      <c r="J163" s="33" t="s">
        <v>1206</v>
      </c>
      <c r="K163" s="33" t="s">
        <v>7499</v>
      </c>
      <c r="L163" s="199" t="s">
        <v>7500</v>
      </c>
      <c r="M163" s="199" t="s">
        <v>7501</v>
      </c>
      <c r="N163" s="199" t="s">
        <v>5363</v>
      </c>
      <c r="O163" s="199" t="s">
        <v>7502</v>
      </c>
      <c r="P163" s="199" t="s">
        <v>2036</v>
      </c>
    </row>
    <row r="164" spans="1:16" ht="77.25" customHeight="1">
      <c r="A164" s="199">
        <v>163</v>
      </c>
      <c r="B164" s="199" t="s">
        <v>3697</v>
      </c>
      <c r="C164" s="199" t="s">
        <v>6466</v>
      </c>
      <c r="D164" s="199" t="s">
        <v>6499</v>
      </c>
      <c r="E164" s="199" t="s">
        <v>7503</v>
      </c>
      <c r="F164" s="199" t="s">
        <v>4494</v>
      </c>
      <c r="G164" s="199" t="s">
        <v>7504</v>
      </c>
      <c r="H164" s="199" t="s">
        <v>7505</v>
      </c>
      <c r="I164" s="33" t="s">
        <v>7498</v>
      </c>
      <c r="J164" s="33" t="s">
        <v>1206</v>
      </c>
      <c r="K164" s="33" t="s">
        <v>7499</v>
      </c>
      <c r="L164" s="199" t="s">
        <v>7506</v>
      </c>
      <c r="M164" s="199" t="s">
        <v>7507</v>
      </c>
      <c r="N164" s="199" t="s">
        <v>7508</v>
      </c>
      <c r="O164" s="199" t="s">
        <v>7509</v>
      </c>
      <c r="P164" s="199" t="s">
        <v>2036</v>
      </c>
    </row>
    <row r="165" spans="1:16" ht="77.25" customHeight="1">
      <c r="A165" s="199">
        <v>164</v>
      </c>
      <c r="B165" s="199" t="s">
        <v>3767</v>
      </c>
      <c r="C165" s="199" t="s">
        <v>6469</v>
      </c>
      <c r="D165" s="199" t="s">
        <v>6502</v>
      </c>
      <c r="E165" s="199" t="s">
        <v>7510</v>
      </c>
      <c r="F165" s="199" t="s">
        <v>4494</v>
      </c>
      <c r="G165" s="199" t="s">
        <v>7511</v>
      </c>
      <c r="H165" s="199" t="s">
        <v>7512</v>
      </c>
      <c r="I165" s="33" t="s">
        <v>7513</v>
      </c>
      <c r="J165" s="33" t="s">
        <v>1206</v>
      </c>
      <c r="K165" s="33" t="s">
        <v>7514</v>
      </c>
      <c r="L165" s="199" t="s">
        <v>7515</v>
      </c>
      <c r="M165" s="199" t="s">
        <v>7516</v>
      </c>
      <c r="N165" s="199" t="s">
        <v>7517</v>
      </c>
      <c r="O165" s="199" t="s">
        <v>7518</v>
      </c>
      <c r="P165" s="199" t="s">
        <v>2040</v>
      </c>
    </row>
    <row r="166" spans="1:16" ht="77.25" customHeight="1">
      <c r="A166" s="199">
        <v>165</v>
      </c>
      <c r="B166" s="199" t="s">
        <v>3697</v>
      </c>
      <c r="C166" s="199" t="s">
        <v>6466</v>
      </c>
      <c r="D166" s="199" t="s">
        <v>6499</v>
      </c>
      <c r="E166" s="199" t="s">
        <v>7519</v>
      </c>
      <c r="F166" s="199" t="s">
        <v>4494</v>
      </c>
      <c r="G166" s="199" t="s">
        <v>7520</v>
      </c>
      <c r="H166" s="199" t="s">
        <v>7521</v>
      </c>
      <c r="I166" s="33" t="s">
        <v>7522</v>
      </c>
      <c r="J166" s="33" t="s">
        <v>1206</v>
      </c>
      <c r="K166" s="33" t="s">
        <v>7523</v>
      </c>
      <c r="L166" s="199" t="s">
        <v>7524</v>
      </c>
      <c r="M166" s="199" t="s">
        <v>7525</v>
      </c>
      <c r="N166" s="199" t="s">
        <v>7526</v>
      </c>
      <c r="O166" s="199" t="s">
        <v>7527</v>
      </c>
      <c r="P166" s="199" t="s">
        <v>7528</v>
      </c>
    </row>
    <row r="167" spans="1:16" ht="77.25" customHeight="1">
      <c r="A167" s="199">
        <v>166</v>
      </c>
      <c r="B167" s="199" t="s">
        <v>3697</v>
      </c>
      <c r="C167" s="199" t="s">
        <v>6466</v>
      </c>
      <c r="D167" s="199" t="s">
        <v>6499</v>
      </c>
      <c r="E167" s="199" t="s">
        <v>7529</v>
      </c>
      <c r="F167" s="199" t="s">
        <v>7530</v>
      </c>
      <c r="G167" s="199" t="s">
        <v>7531</v>
      </c>
      <c r="H167" s="199" t="s">
        <v>7532</v>
      </c>
      <c r="I167" s="33" t="s">
        <v>7533</v>
      </c>
      <c r="J167" s="33" t="s">
        <v>1923</v>
      </c>
      <c r="K167" s="33" t="s">
        <v>7534</v>
      </c>
      <c r="L167" s="199" t="s">
        <v>7535</v>
      </c>
      <c r="M167" s="199" t="s">
        <v>7536</v>
      </c>
      <c r="N167" s="199" t="s">
        <v>7537</v>
      </c>
      <c r="O167" s="199" t="s">
        <v>7538</v>
      </c>
      <c r="P167" s="199" t="s">
        <v>7539</v>
      </c>
    </row>
    <row r="168" spans="1:16" ht="77.25" customHeight="1">
      <c r="A168" s="199">
        <v>167</v>
      </c>
      <c r="B168" s="199" t="s">
        <v>3697</v>
      </c>
      <c r="C168" s="199" t="s">
        <v>6466</v>
      </c>
      <c r="D168" s="199" t="s">
        <v>6499</v>
      </c>
      <c r="E168" s="199" t="s">
        <v>7540</v>
      </c>
      <c r="F168" s="199" t="s">
        <v>7530</v>
      </c>
      <c r="G168" s="199" t="s">
        <v>7541</v>
      </c>
      <c r="H168" s="199" t="s">
        <v>7542</v>
      </c>
      <c r="I168" s="33" t="s">
        <v>7533</v>
      </c>
      <c r="J168" s="33" t="s">
        <v>1923</v>
      </c>
      <c r="K168" s="33" t="s">
        <v>7534</v>
      </c>
      <c r="L168" s="199" t="s">
        <v>7543</v>
      </c>
      <c r="M168" s="199" t="s">
        <v>7544</v>
      </c>
      <c r="N168" s="199" t="s">
        <v>7545</v>
      </c>
      <c r="O168" s="199" t="s">
        <v>7546</v>
      </c>
      <c r="P168" s="199" t="s">
        <v>7539</v>
      </c>
    </row>
    <row r="169" spans="1:16" ht="77.25" customHeight="1">
      <c r="A169" s="199">
        <v>168</v>
      </c>
      <c r="B169" s="199" t="s">
        <v>3697</v>
      </c>
      <c r="C169" s="199" t="s">
        <v>6466</v>
      </c>
      <c r="D169" s="199" t="s">
        <v>6499</v>
      </c>
      <c r="E169" s="199" t="s">
        <v>7547</v>
      </c>
      <c r="F169" s="199" t="s">
        <v>7530</v>
      </c>
      <c r="G169" s="199" t="s">
        <v>7548</v>
      </c>
      <c r="H169" s="199" t="s">
        <v>7549</v>
      </c>
      <c r="I169" s="33" t="s">
        <v>7533</v>
      </c>
      <c r="J169" s="33" t="s">
        <v>1923</v>
      </c>
      <c r="K169" s="33" t="s">
        <v>7534</v>
      </c>
      <c r="L169" s="199" t="s">
        <v>7550</v>
      </c>
      <c r="M169" s="199" t="s">
        <v>7551</v>
      </c>
      <c r="N169" s="199" t="s">
        <v>7552</v>
      </c>
      <c r="O169" s="199" t="s">
        <v>7553</v>
      </c>
      <c r="P169" s="199" t="s">
        <v>7554</v>
      </c>
    </row>
    <row r="170" spans="1:16" ht="77.25" customHeight="1">
      <c r="A170" s="199">
        <v>169</v>
      </c>
      <c r="B170" s="199" t="s">
        <v>3697</v>
      </c>
      <c r="C170" s="199" t="s">
        <v>6466</v>
      </c>
      <c r="D170" s="199" t="s">
        <v>6499</v>
      </c>
      <c r="E170" s="199" t="s">
        <v>7555</v>
      </c>
      <c r="F170" s="199" t="s">
        <v>7530</v>
      </c>
      <c r="G170" s="199" t="s">
        <v>7556</v>
      </c>
      <c r="H170" s="199" t="s">
        <v>7557</v>
      </c>
      <c r="I170" s="33" t="s">
        <v>7533</v>
      </c>
      <c r="J170" s="33" t="s">
        <v>1923</v>
      </c>
      <c r="K170" s="33" t="s">
        <v>7534</v>
      </c>
      <c r="L170" s="199" t="s">
        <v>7558</v>
      </c>
      <c r="M170" s="199" t="s">
        <v>7559</v>
      </c>
      <c r="N170" s="199" t="s">
        <v>7560</v>
      </c>
      <c r="O170" s="199" t="s">
        <v>7561</v>
      </c>
      <c r="P170" s="199" t="s">
        <v>7539</v>
      </c>
    </row>
    <row r="171" spans="1:16" ht="77.25" customHeight="1">
      <c r="A171" s="199">
        <v>170</v>
      </c>
      <c r="B171" s="199" t="s">
        <v>3742</v>
      </c>
      <c r="C171" s="199" t="s">
        <v>6476</v>
      </c>
      <c r="D171" s="199" t="s">
        <v>6509</v>
      </c>
      <c r="E171" s="199" t="s">
        <v>7562</v>
      </c>
      <c r="F171" s="199" t="s">
        <v>7563</v>
      </c>
      <c r="G171" s="199" t="s">
        <v>7564</v>
      </c>
      <c r="H171" s="199" t="s">
        <v>7565</v>
      </c>
      <c r="I171" s="33" t="s">
        <v>7566</v>
      </c>
      <c r="J171" s="33" t="s">
        <v>6438</v>
      </c>
      <c r="K171" s="33" t="s">
        <v>7567</v>
      </c>
      <c r="L171" s="199" t="s">
        <v>7568</v>
      </c>
      <c r="M171" s="199" t="s">
        <v>7569</v>
      </c>
      <c r="N171" s="199" t="s">
        <v>7570</v>
      </c>
      <c r="O171" s="199" t="s">
        <v>7571</v>
      </c>
      <c r="P171" s="199" t="s">
        <v>1217</v>
      </c>
    </row>
    <row r="172" spans="1:16" ht="77.25" customHeight="1">
      <c r="A172" s="199">
        <v>171</v>
      </c>
      <c r="B172" s="199" t="s">
        <v>3742</v>
      </c>
      <c r="C172" s="199" t="s">
        <v>6476</v>
      </c>
      <c r="D172" s="199" t="s">
        <v>6509</v>
      </c>
      <c r="E172" s="199" t="s">
        <v>7572</v>
      </c>
      <c r="F172" s="199" t="s">
        <v>7563</v>
      </c>
      <c r="G172" s="199" t="s">
        <v>7573</v>
      </c>
      <c r="H172" s="199" t="s">
        <v>7574</v>
      </c>
      <c r="I172" s="33" t="s">
        <v>7566</v>
      </c>
      <c r="J172" s="33" t="s">
        <v>6438</v>
      </c>
      <c r="K172" s="33" t="s">
        <v>7567</v>
      </c>
      <c r="L172" s="199" t="s">
        <v>7575</v>
      </c>
      <c r="M172" s="199" t="s">
        <v>7576</v>
      </c>
      <c r="N172" s="199" t="s">
        <v>7577</v>
      </c>
      <c r="O172" s="199" t="s">
        <v>7578</v>
      </c>
      <c r="P172" s="199" t="s">
        <v>7579</v>
      </c>
    </row>
    <row r="173" spans="1:16" ht="77.25" customHeight="1">
      <c r="A173" s="199">
        <v>172</v>
      </c>
      <c r="B173" s="199" t="s">
        <v>3737</v>
      </c>
      <c r="C173" s="199" t="s">
        <v>6477</v>
      </c>
      <c r="D173" s="199" t="s">
        <v>6510</v>
      </c>
      <c r="E173" s="199" t="s">
        <v>7580</v>
      </c>
      <c r="F173" s="199" t="s">
        <v>7563</v>
      </c>
      <c r="G173" s="199" t="s">
        <v>7581</v>
      </c>
      <c r="H173" s="199" t="s">
        <v>7582</v>
      </c>
      <c r="I173" s="33" t="s">
        <v>7566</v>
      </c>
      <c r="J173" s="33" t="s">
        <v>6438</v>
      </c>
      <c r="K173" s="33" t="s">
        <v>7567</v>
      </c>
      <c r="L173" s="199" t="s">
        <v>7583</v>
      </c>
      <c r="M173" s="199" t="s">
        <v>7584</v>
      </c>
      <c r="N173" s="199" t="s">
        <v>7585</v>
      </c>
      <c r="O173" s="199" t="s">
        <v>7586</v>
      </c>
      <c r="P173" s="199" t="s">
        <v>1217</v>
      </c>
    </row>
    <row r="174" spans="1:16" ht="77.25" customHeight="1">
      <c r="A174" s="199">
        <v>173</v>
      </c>
      <c r="B174" s="199" t="s">
        <v>3737</v>
      </c>
      <c r="C174" s="199" t="s">
        <v>6477</v>
      </c>
      <c r="D174" s="199" t="s">
        <v>6510</v>
      </c>
      <c r="E174" s="199" t="s">
        <v>7587</v>
      </c>
      <c r="F174" s="199" t="s">
        <v>7563</v>
      </c>
      <c r="G174" s="199" t="s">
        <v>7588</v>
      </c>
      <c r="H174" s="199" t="s">
        <v>7589</v>
      </c>
      <c r="I174" s="33" t="s">
        <v>7566</v>
      </c>
      <c r="J174" s="33" t="s">
        <v>6438</v>
      </c>
      <c r="K174" s="33" t="s">
        <v>7567</v>
      </c>
      <c r="L174" s="199" t="s">
        <v>7590</v>
      </c>
      <c r="M174" s="199" t="s">
        <v>7591</v>
      </c>
      <c r="N174" s="199" t="s">
        <v>7592</v>
      </c>
      <c r="O174" s="199" t="s">
        <v>7593</v>
      </c>
      <c r="P174" s="199" t="s">
        <v>1217</v>
      </c>
    </row>
    <row r="175" spans="1:16" ht="77.25" customHeight="1">
      <c r="A175" s="199">
        <v>174</v>
      </c>
      <c r="B175" s="199" t="s">
        <v>3742</v>
      </c>
      <c r="C175" s="199" t="s">
        <v>6476</v>
      </c>
      <c r="D175" s="199" t="s">
        <v>6509</v>
      </c>
      <c r="E175" s="199" t="s">
        <v>7594</v>
      </c>
      <c r="F175" s="199" t="s">
        <v>7563</v>
      </c>
      <c r="G175" s="199" t="s">
        <v>7595</v>
      </c>
      <c r="H175" s="199" t="s">
        <v>7596</v>
      </c>
      <c r="I175" s="33" t="s">
        <v>7566</v>
      </c>
      <c r="J175" s="33" t="s">
        <v>6438</v>
      </c>
      <c r="K175" s="33" t="s">
        <v>7567</v>
      </c>
      <c r="L175" s="199" t="s">
        <v>7597</v>
      </c>
      <c r="M175" s="199" t="s">
        <v>7598</v>
      </c>
      <c r="N175" s="199" t="s">
        <v>7599</v>
      </c>
      <c r="O175" s="199" t="s">
        <v>7600</v>
      </c>
      <c r="P175" s="199" t="s">
        <v>1217</v>
      </c>
    </row>
    <row r="176" spans="1:16" ht="77.25" customHeight="1">
      <c r="A176" s="199">
        <v>175</v>
      </c>
      <c r="B176" s="199" t="s">
        <v>3737</v>
      </c>
      <c r="C176" s="199" t="s">
        <v>6477</v>
      </c>
      <c r="D176" s="199" t="s">
        <v>6510</v>
      </c>
      <c r="E176" s="199" t="s">
        <v>7601</v>
      </c>
      <c r="F176" s="199" t="s">
        <v>1220</v>
      </c>
      <c r="G176" s="199" t="s">
        <v>7602</v>
      </c>
      <c r="H176" s="199" t="s">
        <v>7603</v>
      </c>
      <c r="I176" s="33" t="s">
        <v>1965</v>
      </c>
      <c r="J176" s="33" t="s">
        <v>6438</v>
      </c>
      <c r="K176" s="33" t="s">
        <v>7604</v>
      </c>
      <c r="L176" s="199" t="s">
        <v>7605</v>
      </c>
      <c r="M176" s="199" t="s">
        <v>7606</v>
      </c>
      <c r="N176" s="199" t="s">
        <v>7602</v>
      </c>
      <c r="O176" s="199" t="s">
        <v>7607</v>
      </c>
      <c r="P176" s="199" t="s">
        <v>1221</v>
      </c>
    </row>
    <row r="177" spans="1:16" ht="77.25" customHeight="1">
      <c r="A177" s="199">
        <v>176</v>
      </c>
      <c r="B177" s="199" t="s">
        <v>3737</v>
      </c>
      <c r="C177" s="199" t="s">
        <v>6477</v>
      </c>
      <c r="D177" s="199" t="s">
        <v>6510</v>
      </c>
      <c r="E177" s="199" t="s">
        <v>7608</v>
      </c>
      <c r="F177" s="199" t="s">
        <v>1220</v>
      </c>
      <c r="G177" s="199" t="s">
        <v>7609</v>
      </c>
      <c r="H177" s="199" t="s">
        <v>7610</v>
      </c>
      <c r="I177" s="33" t="s">
        <v>1965</v>
      </c>
      <c r="J177" s="33" t="s">
        <v>6438</v>
      </c>
      <c r="K177" s="33" t="s">
        <v>7604</v>
      </c>
      <c r="L177" s="199" t="s">
        <v>7611</v>
      </c>
      <c r="M177" s="199" t="s">
        <v>7612</v>
      </c>
      <c r="N177" s="199" t="s">
        <v>7613</v>
      </c>
      <c r="O177" s="199" t="s">
        <v>7614</v>
      </c>
      <c r="P177" s="199" t="s">
        <v>1221</v>
      </c>
    </row>
    <row r="178" spans="1:16" ht="77.25" customHeight="1">
      <c r="A178" s="199">
        <v>177</v>
      </c>
      <c r="B178" s="199" t="s">
        <v>3737</v>
      </c>
      <c r="C178" s="199" t="s">
        <v>6477</v>
      </c>
      <c r="D178" s="199" t="s">
        <v>6510</v>
      </c>
      <c r="E178" s="199" t="s">
        <v>7615</v>
      </c>
      <c r="F178" s="199" t="s">
        <v>1220</v>
      </c>
      <c r="G178" s="199" t="s">
        <v>7616</v>
      </c>
      <c r="H178" s="199" t="s">
        <v>7617</v>
      </c>
      <c r="I178" s="33" t="s">
        <v>1965</v>
      </c>
      <c r="J178" s="33" t="s">
        <v>6438</v>
      </c>
      <c r="K178" s="33" t="s">
        <v>7604</v>
      </c>
      <c r="L178" s="199" t="s">
        <v>7618</v>
      </c>
      <c r="M178" s="199" t="s">
        <v>7619</v>
      </c>
      <c r="N178" s="199" t="s">
        <v>7620</v>
      </c>
      <c r="O178" s="199" t="s">
        <v>7621</v>
      </c>
      <c r="P178" s="199" t="s">
        <v>1221</v>
      </c>
    </row>
    <row r="179" spans="1:16" ht="77.25" customHeight="1">
      <c r="A179" s="199">
        <v>178</v>
      </c>
      <c r="B179" s="199" t="s">
        <v>3737</v>
      </c>
      <c r="C179" s="199" t="s">
        <v>6477</v>
      </c>
      <c r="D179" s="199" t="s">
        <v>6510</v>
      </c>
      <c r="E179" s="199" t="s">
        <v>7622</v>
      </c>
      <c r="F179" s="199" t="s">
        <v>1220</v>
      </c>
      <c r="G179" s="199" t="s">
        <v>7623</v>
      </c>
      <c r="H179" s="199" t="s">
        <v>7624</v>
      </c>
      <c r="I179" s="33" t="s">
        <v>1965</v>
      </c>
      <c r="J179" s="33" t="s">
        <v>6438</v>
      </c>
      <c r="K179" s="33" t="s">
        <v>7604</v>
      </c>
      <c r="L179" s="199" t="s">
        <v>7625</v>
      </c>
      <c r="M179" s="199" t="s">
        <v>7626</v>
      </c>
      <c r="N179" s="199" t="s">
        <v>7627</v>
      </c>
      <c r="O179" s="199" t="s">
        <v>7628</v>
      </c>
      <c r="P179" s="199" t="s">
        <v>1221</v>
      </c>
    </row>
    <row r="180" spans="1:16" ht="77.25" customHeight="1">
      <c r="A180" s="199">
        <v>179</v>
      </c>
      <c r="B180" s="199" t="s">
        <v>3737</v>
      </c>
      <c r="C180" s="199" t="s">
        <v>6477</v>
      </c>
      <c r="D180" s="199" t="s">
        <v>6510</v>
      </c>
      <c r="E180" s="199" t="s">
        <v>7629</v>
      </c>
      <c r="F180" s="199" t="s">
        <v>1220</v>
      </c>
      <c r="G180" s="199" t="s">
        <v>7630</v>
      </c>
      <c r="H180" s="199" t="s">
        <v>7631</v>
      </c>
      <c r="I180" s="33" t="s">
        <v>1965</v>
      </c>
      <c r="J180" s="33" t="s">
        <v>6438</v>
      </c>
      <c r="K180" s="33" t="s">
        <v>7604</v>
      </c>
      <c r="L180" s="199" t="s">
        <v>7632</v>
      </c>
      <c r="M180" s="199" t="s">
        <v>7633</v>
      </c>
      <c r="N180" s="199" t="s">
        <v>7634</v>
      </c>
      <c r="O180" s="199" t="s">
        <v>7635</v>
      </c>
      <c r="P180" s="199" t="s">
        <v>1221</v>
      </c>
    </row>
    <row r="181" spans="1:16" ht="77.25" customHeight="1">
      <c r="A181" s="199">
        <v>180</v>
      </c>
      <c r="B181" s="199" t="s">
        <v>3737</v>
      </c>
      <c r="C181" s="199" t="s">
        <v>6477</v>
      </c>
      <c r="D181" s="199" t="s">
        <v>6510</v>
      </c>
      <c r="E181" s="199" t="s">
        <v>7636</v>
      </c>
      <c r="F181" s="199" t="s">
        <v>1220</v>
      </c>
      <c r="G181" s="199" t="s">
        <v>7637</v>
      </c>
      <c r="H181" s="199" t="s">
        <v>7638</v>
      </c>
      <c r="I181" s="33" t="s">
        <v>1965</v>
      </c>
      <c r="J181" s="33" t="s">
        <v>6438</v>
      </c>
      <c r="K181" s="33" t="s">
        <v>7604</v>
      </c>
      <c r="L181" s="199" t="s">
        <v>7639</v>
      </c>
      <c r="M181" s="199" t="s">
        <v>7640</v>
      </c>
      <c r="N181" s="199" t="s">
        <v>7641</v>
      </c>
      <c r="O181" s="199" t="s">
        <v>7642</v>
      </c>
      <c r="P181" s="199" t="s">
        <v>1221</v>
      </c>
    </row>
    <row r="182" spans="1:16" ht="77.25" customHeight="1">
      <c r="A182" s="199">
        <v>181</v>
      </c>
      <c r="B182" s="199" t="s">
        <v>3798</v>
      </c>
      <c r="C182" s="199" t="s">
        <v>6467</v>
      </c>
      <c r="D182" s="199" t="s">
        <v>6500</v>
      </c>
      <c r="E182" s="199" t="s">
        <v>7643</v>
      </c>
      <c r="F182" s="199" t="s">
        <v>5387</v>
      </c>
      <c r="G182" s="199" t="s">
        <v>7644</v>
      </c>
      <c r="H182" s="199" t="s">
        <v>7645</v>
      </c>
      <c r="I182" s="33" t="s">
        <v>7646</v>
      </c>
      <c r="J182" s="33" t="s">
        <v>7098</v>
      </c>
      <c r="K182" s="33" t="s">
        <v>7647</v>
      </c>
      <c r="L182" s="199" t="s">
        <v>7648</v>
      </c>
      <c r="M182" s="199" t="s">
        <v>7649</v>
      </c>
      <c r="N182" s="199" t="s">
        <v>5390</v>
      </c>
      <c r="O182" s="199" t="s">
        <v>7650</v>
      </c>
      <c r="P182" s="199" t="s">
        <v>5391</v>
      </c>
    </row>
    <row r="183" spans="1:16" ht="77.25" customHeight="1">
      <c r="A183" s="199">
        <v>182</v>
      </c>
      <c r="B183" s="199" t="s">
        <v>3798</v>
      </c>
      <c r="C183" s="199" t="s">
        <v>6467</v>
      </c>
      <c r="D183" s="199" t="s">
        <v>6500</v>
      </c>
      <c r="E183" s="199" t="s">
        <v>7651</v>
      </c>
      <c r="F183" s="199" t="s">
        <v>5387</v>
      </c>
      <c r="G183" s="199" t="s">
        <v>7652</v>
      </c>
      <c r="H183" s="199" t="s">
        <v>7653</v>
      </c>
      <c r="I183" s="33" t="s">
        <v>7646</v>
      </c>
      <c r="J183" s="33" t="s">
        <v>7098</v>
      </c>
      <c r="K183" s="33" t="s">
        <v>7647</v>
      </c>
      <c r="L183" s="199" t="s">
        <v>7654</v>
      </c>
      <c r="M183" s="199" t="s">
        <v>7655</v>
      </c>
      <c r="N183" s="199" t="s">
        <v>7656</v>
      </c>
      <c r="O183" s="199" t="s">
        <v>7657</v>
      </c>
      <c r="P183" s="199" t="s">
        <v>5391</v>
      </c>
    </row>
    <row r="184" spans="1:16" ht="77.25" customHeight="1">
      <c r="A184" s="199">
        <v>183</v>
      </c>
      <c r="B184" s="199" t="s">
        <v>3798</v>
      </c>
      <c r="C184" s="199" t="s">
        <v>6467</v>
      </c>
      <c r="D184" s="199" t="s">
        <v>6500</v>
      </c>
      <c r="E184" s="199" t="s">
        <v>7658</v>
      </c>
      <c r="F184" s="199" t="s">
        <v>5387</v>
      </c>
      <c r="G184" s="199" t="s">
        <v>7659</v>
      </c>
      <c r="H184" s="199" t="s">
        <v>7660</v>
      </c>
      <c r="I184" s="33" t="s">
        <v>7646</v>
      </c>
      <c r="J184" s="33" t="s">
        <v>7098</v>
      </c>
      <c r="K184" s="33" t="s">
        <v>7647</v>
      </c>
      <c r="L184" s="199" t="s">
        <v>7661</v>
      </c>
      <c r="M184" s="199" t="s">
        <v>7662</v>
      </c>
      <c r="N184" s="199" t="s">
        <v>7663</v>
      </c>
      <c r="O184" s="199" t="s">
        <v>7664</v>
      </c>
      <c r="P184" s="199" t="s">
        <v>5391</v>
      </c>
    </row>
    <row r="185" spans="1:16" ht="77.25" customHeight="1">
      <c r="A185" s="199">
        <v>184</v>
      </c>
      <c r="B185" s="199" t="s">
        <v>3798</v>
      </c>
      <c r="C185" s="199" t="s">
        <v>6467</v>
      </c>
      <c r="D185" s="199" t="s">
        <v>6500</v>
      </c>
      <c r="E185" s="199" t="s">
        <v>7665</v>
      </c>
      <c r="F185" s="199" t="s">
        <v>5387</v>
      </c>
      <c r="G185" s="199" t="s">
        <v>7666</v>
      </c>
      <c r="H185" s="199" t="s">
        <v>7667</v>
      </c>
      <c r="I185" s="33" t="s">
        <v>7646</v>
      </c>
      <c r="J185" s="33" t="s">
        <v>7098</v>
      </c>
      <c r="K185" s="33" t="s">
        <v>7647</v>
      </c>
      <c r="L185" s="199" t="s">
        <v>7668</v>
      </c>
      <c r="M185" s="199" t="s">
        <v>7669</v>
      </c>
      <c r="N185" s="199" t="s">
        <v>7670</v>
      </c>
      <c r="O185" s="199" t="s">
        <v>7671</v>
      </c>
      <c r="P185" s="199" t="s">
        <v>5391</v>
      </c>
    </row>
    <row r="186" spans="1:16" ht="77.25" customHeight="1">
      <c r="A186" s="199">
        <v>185</v>
      </c>
      <c r="B186" s="199" t="s">
        <v>3742</v>
      </c>
      <c r="C186" s="199" t="s">
        <v>6476</v>
      </c>
      <c r="D186" s="199" t="s">
        <v>6509</v>
      </c>
      <c r="E186" s="199" t="s">
        <v>7672</v>
      </c>
      <c r="F186" s="199" t="s">
        <v>7673</v>
      </c>
      <c r="G186" s="199" t="s">
        <v>7674</v>
      </c>
      <c r="H186" s="199" t="s">
        <v>7675</v>
      </c>
      <c r="I186" s="33" t="s">
        <v>7676</v>
      </c>
      <c r="J186" s="33" t="s">
        <v>6862</v>
      </c>
      <c r="K186" s="33" t="s">
        <v>7677</v>
      </c>
      <c r="L186" s="199" t="s">
        <v>7678</v>
      </c>
      <c r="M186" s="199" t="s">
        <v>7679</v>
      </c>
      <c r="N186" s="199" t="s">
        <v>7680</v>
      </c>
      <c r="O186" s="199" t="s">
        <v>7681</v>
      </c>
      <c r="P186" s="199" t="s">
        <v>7682</v>
      </c>
    </row>
    <row r="187" spans="1:16" ht="77.25" customHeight="1">
      <c r="A187" s="199">
        <v>186</v>
      </c>
      <c r="B187" s="199" t="s">
        <v>3742</v>
      </c>
      <c r="C187" s="199" t="s">
        <v>6476</v>
      </c>
      <c r="D187" s="199" t="s">
        <v>6509</v>
      </c>
      <c r="E187" s="199" t="s">
        <v>7683</v>
      </c>
      <c r="F187" s="199" t="s">
        <v>7673</v>
      </c>
      <c r="G187" s="199" t="s">
        <v>7684</v>
      </c>
      <c r="H187" s="199" t="s">
        <v>7685</v>
      </c>
      <c r="I187" s="33" t="s">
        <v>7676</v>
      </c>
      <c r="J187" s="33" t="s">
        <v>6862</v>
      </c>
      <c r="K187" s="33" t="s">
        <v>7677</v>
      </c>
      <c r="L187" s="199" t="s">
        <v>7686</v>
      </c>
      <c r="M187" s="199" t="s">
        <v>7687</v>
      </c>
      <c r="N187" s="199" t="s">
        <v>7688</v>
      </c>
      <c r="O187" s="199" t="s">
        <v>7689</v>
      </c>
      <c r="P187" s="199" t="s">
        <v>7682</v>
      </c>
    </row>
    <row r="188" spans="1:16" ht="77.25" customHeight="1">
      <c r="A188" s="199">
        <v>187</v>
      </c>
      <c r="B188" s="199" t="s">
        <v>3742</v>
      </c>
      <c r="C188" s="199" t="s">
        <v>6476</v>
      </c>
      <c r="D188" s="199" t="s">
        <v>6509</v>
      </c>
      <c r="E188" s="199" t="s">
        <v>7690</v>
      </c>
      <c r="F188" s="199" t="s">
        <v>7673</v>
      </c>
      <c r="G188" s="199" t="s">
        <v>7691</v>
      </c>
      <c r="H188" s="199" t="s">
        <v>7692</v>
      </c>
      <c r="I188" s="33" t="s">
        <v>7676</v>
      </c>
      <c r="J188" s="33" t="s">
        <v>6862</v>
      </c>
      <c r="K188" s="33" t="s">
        <v>7677</v>
      </c>
      <c r="L188" s="199" t="s">
        <v>7693</v>
      </c>
      <c r="M188" s="199" t="s">
        <v>7694</v>
      </c>
      <c r="N188" s="199" t="s">
        <v>7695</v>
      </c>
      <c r="O188" s="199" t="s">
        <v>7696</v>
      </c>
      <c r="P188" s="199" t="s">
        <v>7682</v>
      </c>
    </row>
    <row r="189" spans="1:16" ht="77.25" customHeight="1">
      <c r="A189" s="199">
        <v>188</v>
      </c>
      <c r="B189" s="199" t="s">
        <v>3742</v>
      </c>
      <c r="C189" s="199" t="s">
        <v>6476</v>
      </c>
      <c r="D189" s="199" t="s">
        <v>6509</v>
      </c>
      <c r="E189" s="199" t="s">
        <v>7697</v>
      </c>
      <c r="F189" s="199" t="s">
        <v>7673</v>
      </c>
      <c r="G189" s="199" t="s">
        <v>7698</v>
      </c>
      <c r="H189" s="199" t="s">
        <v>7699</v>
      </c>
      <c r="I189" s="33" t="s">
        <v>7676</v>
      </c>
      <c r="J189" s="33" t="s">
        <v>6862</v>
      </c>
      <c r="K189" s="33" t="s">
        <v>7677</v>
      </c>
      <c r="L189" s="199" t="s">
        <v>7700</v>
      </c>
      <c r="M189" s="199" t="s">
        <v>7701</v>
      </c>
      <c r="N189" s="199" t="s">
        <v>7702</v>
      </c>
      <c r="O189" s="199" t="s">
        <v>7703</v>
      </c>
      <c r="P189" s="199" t="s">
        <v>7704</v>
      </c>
    </row>
    <row r="190" spans="1:16" ht="77.25" customHeight="1">
      <c r="A190" s="199">
        <v>189</v>
      </c>
      <c r="B190" s="199" t="s">
        <v>3724</v>
      </c>
      <c r="C190" s="199" t="s">
        <v>6475</v>
      </c>
      <c r="D190" s="199" t="s">
        <v>6508</v>
      </c>
      <c r="E190" s="199" t="s">
        <v>7705</v>
      </c>
      <c r="F190" s="199" t="s">
        <v>7706</v>
      </c>
      <c r="G190" s="199" t="s">
        <v>7707</v>
      </c>
      <c r="H190" s="199" t="s">
        <v>7708</v>
      </c>
      <c r="I190" s="33" t="s">
        <v>7709</v>
      </c>
      <c r="J190" s="33" t="s">
        <v>1211</v>
      </c>
      <c r="K190" s="33" t="s">
        <v>7710</v>
      </c>
      <c r="L190" s="199" t="s">
        <v>7711</v>
      </c>
      <c r="M190" s="199" t="s">
        <v>7712</v>
      </c>
      <c r="N190" s="199" t="s">
        <v>7713</v>
      </c>
      <c r="O190" s="199" t="s">
        <v>7714</v>
      </c>
      <c r="P190" s="199" t="s">
        <v>7715</v>
      </c>
    </row>
    <row r="191" spans="1:16" ht="77.25" customHeight="1">
      <c r="A191" s="199">
        <v>190</v>
      </c>
      <c r="B191" s="199" t="s">
        <v>3724</v>
      </c>
      <c r="C191" s="199" t="s">
        <v>6475</v>
      </c>
      <c r="D191" s="199" t="s">
        <v>6508</v>
      </c>
      <c r="E191" s="199" t="s">
        <v>7716</v>
      </c>
      <c r="F191" s="199" t="s">
        <v>7706</v>
      </c>
      <c r="G191" s="199" t="s">
        <v>7717</v>
      </c>
      <c r="H191" s="199" t="s">
        <v>7718</v>
      </c>
      <c r="I191" s="33" t="s">
        <v>7709</v>
      </c>
      <c r="J191" s="33" t="s">
        <v>1211</v>
      </c>
      <c r="K191" s="33" t="s">
        <v>7710</v>
      </c>
      <c r="L191" s="199" t="s">
        <v>7719</v>
      </c>
      <c r="M191" s="199" t="s">
        <v>7720</v>
      </c>
      <c r="N191" s="199" t="s">
        <v>7721</v>
      </c>
      <c r="O191" s="199" t="s">
        <v>7722</v>
      </c>
      <c r="P191" s="199" t="s">
        <v>7723</v>
      </c>
    </row>
    <row r="192" spans="1:16" ht="77.25" customHeight="1">
      <c r="A192" s="199">
        <v>191</v>
      </c>
      <c r="B192" s="199" t="s">
        <v>3724</v>
      </c>
      <c r="C192" s="199" t="s">
        <v>6475</v>
      </c>
      <c r="D192" s="199" t="s">
        <v>6508</v>
      </c>
      <c r="E192" s="199" t="s">
        <v>7724</v>
      </c>
      <c r="F192" s="199" t="s">
        <v>7706</v>
      </c>
      <c r="G192" s="199" t="s">
        <v>7725</v>
      </c>
      <c r="H192" s="199" t="s">
        <v>7726</v>
      </c>
      <c r="I192" s="33" t="s">
        <v>7709</v>
      </c>
      <c r="J192" s="33" t="s">
        <v>1211</v>
      </c>
      <c r="K192" s="33" t="s">
        <v>7710</v>
      </c>
      <c r="L192" s="199" t="s">
        <v>7727</v>
      </c>
      <c r="M192" s="199" t="s">
        <v>7728</v>
      </c>
      <c r="N192" s="199" t="s">
        <v>7729</v>
      </c>
      <c r="O192" s="199" t="s">
        <v>7730</v>
      </c>
      <c r="P192" s="199" t="s">
        <v>7715</v>
      </c>
    </row>
    <row r="193" spans="1:16" ht="77.25" customHeight="1">
      <c r="A193" s="199">
        <v>192</v>
      </c>
      <c r="B193" s="199" t="s">
        <v>3724</v>
      </c>
      <c r="C193" s="199" t="s">
        <v>6475</v>
      </c>
      <c r="D193" s="199" t="s">
        <v>6508</v>
      </c>
      <c r="E193" s="199" t="s">
        <v>7731</v>
      </c>
      <c r="F193" s="199" t="s">
        <v>7706</v>
      </c>
      <c r="G193" s="199" t="s">
        <v>7732</v>
      </c>
      <c r="H193" s="199" t="s">
        <v>7733</v>
      </c>
      <c r="I193" s="33" t="s">
        <v>7709</v>
      </c>
      <c r="J193" s="33" t="s">
        <v>1211</v>
      </c>
      <c r="K193" s="33" t="s">
        <v>7710</v>
      </c>
      <c r="L193" s="199" t="s">
        <v>7734</v>
      </c>
      <c r="M193" s="199" t="s">
        <v>7735</v>
      </c>
      <c r="N193" s="199" t="s">
        <v>7736</v>
      </c>
      <c r="O193" s="199" t="s">
        <v>7737</v>
      </c>
      <c r="P193" s="199" t="s">
        <v>7723</v>
      </c>
    </row>
    <row r="194" spans="1:16" ht="77.25" customHeight="1">
      <c r="A194" s="199">
        <v>193</v>
      </c>
      <c r="B194" s="199" t="s">
        <v>3724</v>
      </c>
      <c r="C194" s="199" t="s">
        <v>6475</v>
      </c>
      <c r="D194" s="199" t="s">
        <v>6508</v>
      </c>
      <c r="E194" s="199" t="s">
        <v>7738</v>
      </c>
      <c r="F194" s="199" t="s">
        <v>7739</v>
      </c>
      <c r="G194" s="199" t="s">
        <v>7740</v>
      </c>
      <c r="H194" s="199" t="s">
        <v>7741</v>
      </c>
      <c r="I194" s="33" t="s">
        <v>7742</v>
      </c>
      <c r="J194" s="33" t="s">
        <v>6862</v>
      </c>
      <c r="K194" s="33" t="s">
        <v>7743</v>
      </c>
      <c r="L194" s="199" t="s">
        <v>7744</v>
      </c>
      <c r="M194" s="199" t="s">
        <v>7745</v>
      </c>
      <c r="N194" s="199" t="s">
        <v>5704</v>
      </c>
      <c r="O194" s="199" t="s">
        <v>7746</v>
      </c>
      <c r="P194" s="199" t="s">
        <v>7747</v>
      </c>
    </row>
    <row r="195" spans="1:16" ht="77.25" customHeight="1">
      <c r="A195" s="199">
        <v>194</v>
      </c>
      <c r="B195" s="199" t="s">
        <v>3724</v>
      </c>
      <c r="C195" s="199" t="s">
        <v>6475</v>
      </c>
      <c r="D195" s="199" t="s">
        <v>6508</v>
      </c>
      <c r="E195" s="199" t="s">
        <v>7748</v>
      </c>
      <c r="F195" s="199" t="s">
        <v>7739</v>
      </c>
      <c r="G195" s="199" t="s">
        <v>7749</v>
      </c>
      <c r="H195" s="199" t="s">
        <v>7750</v>
      </c>
      <c r="I195" s="33" t="s">
        <v>7742</v>
      </c>
      <c r="J195" s="33" t="s">
        <v>6862</v>
      </c>
      <c r="K195" s="33" t="s">
        <v>7743</v>
      </c>
      <c r="L195" s="199" t="s">
        <v>7751</v>
      </c>
      <c r="M195" s="199" t="s">
        <v>7752</v>
      </c>
      <c r="N195" s="199" t="s">
        <v>7753</v>
      </c>
      <c r="O195" s="199" t="s">
        <v>7754</v>
      </c>
      <c r="P195" s="199" t="s">
        <v>7755</v>
      </c>
    </row>
    <row r="196" spans="1:16" ht="77.25" customHeight="1">
      <c r="A196" s="199">
        <v>195</v>
      </c>
      <c r="B196" s="199" t="s">
        <v>3724</v>
      </c>
      <c r="C196" s="199" t="s">
        <v>6475</v>
      </c>
      <c r="D196" s="199" t="s">
        <v>6508</v>
      </c>
      <c r="E196" s="199" t="s">
        <v>7756</v>
      </c>
      <c r="F196" s="199" t="s">
        <v>7739</v>
      </c>
      <c r="G196" s="199" t="s">
        <v>7757</v>
      </c>
      <c r="H196" s="199" t="s">
        <v>7758</v>
      </c>
      <c r="I196" s="33" t="s">
        <v>7742</v>
      </c>
      <c r="J196" s="33" t="s">
        <v>6862</v>
      </c>
      <c r="K196" s="33" t="s">
        <v>7743</v>
      </c>
      <c r="L196" s="199" t="s">
        <v>7759</v>
      </c>
      <c r="M196" s="199" t="s">
        <v>7760</v>
      </c>
      <c r="N196" s="199" t="s">
        <v>7761</v>
      </c>
      <c r="O196" s="199" t="s">
        <v>7762</v>
      </c>
      <c r="P196" s="199" t="s">
        <v>7755</v>
      </c>
    </row>
    <row r="197" spans="1:16" ht="77.25" customHeight="1">
      <c r="A197" s="199">
        <v>196</v>
      </c>
      <c r="B197" s="199" t="s">
        <v>3724</v>
      </c>
      <c r="C197" s="199" t="s">
        <v>6475</v>
      </c>
      <c r="D197" s="199" t="s">
        <v>6508</v>
      </c>
      <c r="E197" s="199" t="s">
        <v>7763</v>
      </c>
      <c r="F197" s="199" t="s">
        <v>7739</v>
      </c>
      <c r="G197" s="199" t="s">
        <v>7764</v>
      </c>
      <c r="H197" s="199" t="s">
        <v>7765</v>
      </c>
      <c r="I197" s="33" t="s">
        <v>7742</v>
      </c>
      <c r="J197" s="33" t="s">
        <v>6862</v>
      </c>
      <c r="K197" s="33" t="s">
        <v>7743</v>
      </c>
      <c r="L197" s="199" t="s">
        <v>7766</v>
      </c>
      <c r="M197" s="199" t="s">
        <v>7767</v>
      </c>
      <c r="N197" s="199" t="s">
        <v>7768</v>
      </c>
      <c r="O197" s="199" t="s">
        <v>7769</v>
      </c>
      <c r="P197" s="199" t="s">
        <v>7755</v>
      </c>
    </row>
    <row r="198" spans="1:16" ht="77.25" customHeight="1">
      <c r="A198" s="199">
        <v>197</v>
      </c>
      <c r="B198" s="199" t="s">
        <v>3930</v>
      </c>
      <c r="C198" s="199" t="s">
        <v>6481</v>
      </c>
      <c r="D198" s="199" t="s">
        <v>6514</v>
      </c>
      <c r="E198" s="199" t="s">
        <v>7770</v>
      </c>
      <c r="F198" s="199" t="s">
        <v>7771</v>
      </c>
      <c r="G198" s="199" t="s">
        <v>7772</v>
      </c>
      <c r="H198" s="199" t="s">
        <v>7773</v>
      </c>
      <c r="I198" s="33" t="s">
        <v>7774</v>
      </c>
      <c r="J198" s="33" t="s">
        <v>6862</v>
      </c>
      <c r="K198" s="33" t="s">
        <v>7775</v>
      </c>
      <c r="L198" s="199" t="s">
        <v>7776</v>
      </c>
      <c r="M198" s="199" t="s">
        <v>7777</v>
      </c>
      <c r="N198" s="199" t="s">
        <v>5437</v>
      </c>
      <c r="O198" s="199" t="s">
        <v>7778</v>
      </c>
      <c r="P198" s="199" t="s">
        <v>5438</v>
      </c>
    </row>
    <row r="199" spans="1:16" ht="77.25" customHeight="1">
      <c r="A199" s="199">
        <v>198</v>
      </c>
      <c r="B199" s="199" t="s">
        <v>3930</v>
      </c>
      <c r="C199" s="199" t="s">
        <v>6481</v>
      </c>
      <c r="D199" s="199" t="s">
        <v>6514</v>
      </c>
      <c r="E199" s="199" t="s">
        <v>7779</v>
      </c>
      <c r="F199" s="199" t="s">
        <v>7771</v>
      </c>
      <c r="G199" s="199" t="s">
        <v>7780</v>
      </c>
      <c r="H199" s="199" t="s">
        <v>7781</v>
      </c>
      <c r="I199" s="33" t="s">
        <v>7774</v>
      </c>
      <c r="J199" s="33" t="s">
        <v>6862</v>
      </c>
      <c r="K199" s="33" t="s">
        <v>7775</v>
      </c>
      <c r="L199" s="199" t="s">
        <v>7782</v>
      </c>
      <c r="M199" s="199" t="s">
        <v>7783</v>
      </c>
      <c r="N199" s="199" t="s">
        <v>7784</v>
      </c>
      <c r="O199" s="199" t="s">
        <v>7785</v>
      </c>
      <c r="P199" s="199" t="s">
        <v>7786</v>
      </c>
    </row>
    <row r="200" spans="1:16" ht="77.25" customHeight="1">
      <c r="A200" s="199">
        <v>199</v>
      </c>
      <c r="B200" s="199" t="s">
        <v>3930</v>
      </c>
      <c r="C200" s="199" t="s">
        <v>6481</v>
      </c>
      <c r="D200" s="199" t="s">
        <v>6514</v>
      </c>
      <c r="E200" s="199" t="s">
        <v>7787</v>
      </c>
      <c r="F200" s="199" t="s">
        <v>7771</v>
      </c>
      <c r="G200" s="199" t="s">
        <v>7788</v>
      </c>
      <c r="H200" s="199" t="s">
        <v>7789</v>
      </c>
      <c r="I200" s="33" t="s">
        <v>7774</v>
      </c>
      <c r="J200" s="33" t="s">
        <v>6862</v>
      </c>
      <c r="K200" s="33" t="s">
        <v>7775</v>
      </c>
      <c r="L200" s="199" t="s">
        <v>7790</v>
      </c>
      <c r="M200" s="199" t="s">
        <v>7791</v>
      </c>
      <c r="N200" s="199" t="s">
        <v>7792</v>
      </c>
      <c r="O200" s="199" t="s">
        <v>7793</v>
      </c>
      <c r="P200" s="199" t="s">
        <v>7786</v>
      </c>
    </row>
    <row r="201" spans="1:16" ht="77.25" customHeight="1">
      <c r="A201" s="199">
        <v>200</v>
      </c>
      <c r="B201" s="199" t="s">
        <v>3930</v>
      </c>
      <c r="C201" s="199" t="s">
        <v>6481</v>
      </c>
      <c r="D201" s="199" t="s">
        <v>6514</v>
      </c>
      <c r="E201" s="199" t="s">
        <v>7794</v>
      </c>
      <c r="F201" s="199" t="s">
        <v>7771</v>
      </c>
      <c r="G201" s="199" t="s">
        <v>7795</v>
      </c>
      <c r="H201" s="199" t="s">
        <v>7796</v>
      </c>
      <c r="I201" s="33" t="s">
        <v>7774</v>
      </c>
      <c r="J201" s="33" t="s">
        <v>6862</v>
      </c>
      <c r="K201" s="33" t="s">
        <v>7775</v>
      </c>
      <c r="L201" s="199" t="s">
        <v>7797</v>
      </c>
      <c r="M201" s="199" t="s">
        <v>7798</v>
      </c>
      <c r="N201" s="199" t="s">
        <v>7799</v>
      </c>
      <c r="O201" s="199" t="s">
        <v>7800</v>
      </c>
      <c r="P201" s="199" t="s">
        <v>5438</v>
      </c>
    </row>
    <row r="202" spans="1:16" ht="77.25" customHeight="1">
      <c r="A202" s="199">
        <v>201</v>
      </c>
      <c r="B202" s="199" t="s">
        <v>4347</v>
      </c>
      <c r="C202" s="199" t="s">
        <v>6471</v>
      </c>
      <c r="D202" s="199" t="s">
        <v>6504</v>
      </c>
      <c r="E202" s="199" t="s">
        <v>7801</v>
      </c>
      <c r="F202" s="199" t="s">
        <v>7802</v>
      </c>
      <c r="G202" s="199" t="s">
        <v>7803</v>
      </c>
      <c r="H202" s="199" t="s">
        <v>7804</v>
      </c>
      <c r="I202" s="33" t="s">
        <v>7805</v>
      </c>
      <c r="J202" s="33" t="s">
        <v>7806</v>
      </c>
      <c r="K202" s="33" t="s">
        <v>7807</v>
      </c>
      <c r="L202" s="199" t="s">
        <v>7808</v>
      </c>
      <c r="M202" s="199" t="s">
        <v>7809</v>
      </c>
      <c r="N202" s="199" t="s">
        <v>5427</v>
      </c>
      <c r="O202" s="199" t="s">
        <v>7810</v>
      </c>
      <c r="P202" s="199" t="s">
        <v>5428</v>
      </c>
    </row>
    <row r="203" spans="1:16" ht="77.25" customHeight="1">
      <c r="A203" s="199">
        <v>202</v>
      </c>
      <c r="B203" s="199" t="s">
        <v>4347</v>
      </c>
      <c r="C203" s="199" t="s">
        <v>6471</v>
      </c>
      <c r="D203" s="199" t="s">
        <v>6504</v>
      </c>
      <c r="E203" s="199" t="s">
        <v>7811</v>
      </c>
      <c r="F203" s="199" t="s">
        <v>7802</v>
      </c>
      <c r="G203" s="199" t="s">
        <v>7812</v>
      </c>
      <c r="H203" s="199" t="s">
        <v>7813</v>
      </c>
      <c r="I203" s="33" t="s">
        <v>7805</v>
      </c>
      <c r="J203" s="33" t="s">
        <v>7806</v>
      </c>
      <c r="K203" s="33" t="s">
        <v>7807</v>
      </c>
      <c r="L203" s="199" t="s">
        <v>7814</v>
      </c>
      <c r="M203" s="199" t="s">
        <v>7815</v>
      </c>
      <c r="N203" s="199" t="s">
        <v>7816</v>
      </c>
      <c r="O203" s="199" t="s">
        <v>7817</v>
      </c>
      <c r="P203" s="199" t="s">
        <v>5428</v>
      </c>
    </row>
    <row r="204" spans="1:16" ht="77.25" customHeight="1">
      <c r="A204" s="199">
        <v>203</v>
      </c>
      <c r="B204" s="199" t="s">
        <v>4347</v>
      </c>
      <c r="C204" s="199" t="s">
        <v>6471</v>
      </c>
      <c r="D204" s="199" t="s">
        <v>6504</v>
      </c>
      <c r="E204" s="199" t="s">
        <v>7818</v>
      </c>
      <c r="F204" s="199" t="s">
        <v>7802</v>
      </c>
      <c r="G204" s="199" t="s">
        <v>7819</v>
      </c>
      <c r="H204" s="199" t="s">
        <v>7820</v>
      </c>
      <c r="I204" s="33" t="s">
        <v>7805</v>
      </c>
      <c r="J204" s="33" t="s">
        <v>7806</v>
      </c>
      <c r="K204" s="33" t="s">
        <v>7807</v>
      </c>
      <c r="L204" s="199" t="s">
        <v>7821</v>
      </c>
      <c r="M204" s="199" t="s">
        <v>7822</v>
      </c>
      <c r="N204" s="199" t="s">
        <v>7823</v>
      </c>
      <c r="O204" s="199" t="s">
        <v>7824</v>
      </c>
      <c r="P204" s="199" t="s">
        <v>7825</v>
      </c>
    </row>
    <row r="205" spans="1:16" ht="77.25" customHeight="1">
      <c r="A205" s="199">
        <v>204</v>
      </c>
      <c r="B205" s="199" t="s">
        <v>4347</v>
      </c>
      <c r="C205" s="199" t="s">
        <v>6471</v>
      </c>
      <c r="D205" s="199" t="s">
        <v>6504</v>
      </c>
      <c r="E205" s="199" t="s">
        <v>7826</v>
      </c>
      <c r="F205" s="199" t="s">
        <v>7802</v>
      </c>
      <c r="G205" s="199" t="s">
        <v>7827</v>
      </c>
      <c r="H205" s="199" t="s">
        <v>7828</v>
      </c>
      <c r="I205" s="33" t="s">
        <v>7805</v>
      </c>
      <c r="J205" s="33" t="s">
        <v>7806</v>
      </c>
      <c r="K205" s="33" t="s">
        <v>7807</v>
      </c>
      <c r="L205" s="199" t="s">
        <v>7829</v>
      </c>
      <c r="M205" s="199" t="s">
        <v>7830</v>
      </c>
      <c r="N205" s="199" t="s">
        <v>7831</v>
      </c>
      <c r="O205" s="199" t="s">
        <v>7832</v>
      </c>
      <c r="P205" s="199" t="s">
        <v>5428</v>
      </c>
    </row>
    <row r="206" spans="1:16" ht="77.25" customHeight="1">
      <c r="A206" s="199">
        <v>205</v>
      </c>
      <c r="B206" s="199" t="s">
        <v>3815</v>
      </c>
      <c r="C206" s="199" t="s">
        <v>6474</v>
      </c>
      <c r="D206" s="199" t="s">
        <v>6507</v>
      </c>
      <c r="E206" s="199" t="s">
        <v>7833</v>
      </c>
      <c r="F206" s="199" t="s">
        <v>7834</v>
      </c>
      <c r="G206" s="199" t="s">
        <v>7835</v>
      </c>
      <c r="H206" s="199" t="s">
        <v>7836</v>
      </c>
      <c r="I206" s="33" t="s">
        <v>7837</v>
      </c>
      <c r="J206" s="33" t="s">
        <v>1206</v>
      </c>
      <c r="K206" s="33" t="s">
        <v>7838</v>
      </c>
      <c r="L206" s="199" t="s">
        <v>7839</v>
      </c>
      <c r="M206" s="199" t="s">
        <v>7840</v>
      </c>
      <c r="N206" s="199" t="s">
        <v>7841</v>
      </c>
      <c r="O206" s="199" t="s">
        <v>7842</v>
      </c>
      <c r="P206" s="199" t="s">
        <v>1225</v>
      </c>
    </row>
    <row r="207" spans="1:16" ht="77.25" customHeight="1">
      <c r="A207" s="199">
        <v>206</v>
      </c>
      <c r="B207" s="199" t="s">
        <v>3815</v>
      </c>
      <c r="C207" s="199" t="s">
        <v>6474</v>
      </c>
      <c r="D207" s="199" t="s">
        <v>6507</v>
      </c>
      <c r="E207" s="199" t="s">
        <v>7843</v>
      </c>
      <c r="F207" s="199" t="s">
        <v>7834</v>
      </c>
      <c r="G207" s="199" t="s">
        <v>7844</v>
      </c>
      <c r="H207" s="199" t="s">
        <v>7845</v>
      </c>
      <c r="I207" s="33" t="s">
        <v>7837</v>
      </c>
      <c r="J207" s="33" t="s">
        <v>1206</v>
      </c>
      <c r="K207" s="33" t="s">
        <v>7838</v>
      </c>
      <c r="L207" s="199" t="s">
        <v>7846</v>
      </c>
      <c r="M207" s="199" t="s">
        <v>7847</v>
      </c>
      <c r="N207" s="199" t="s">
        <v>7848</v>
      </c>
      <c r="O207" s="199" t="s">
        <v>7849</v>
      </c>
      <c r="P207" s="199" t="s">
        <v>1225</v>
      </c>
    </row>
    <row r="208" spans="1:16" ht="77.25" customHeight="1">
      <c r="A208" s="199">
        <v>207</v>
      </c>
      <c r="B208" s="199" t="s">
        <v>3815</v>
      </c>
      <c r="C208" s="199" t="s">
        <v>6474</v>
      </c>
      <c r="D208" s="199" t="s">
        <v>6507</v>
      </c>
      <c r="E208" s="199" t="s">
        <v>7850</v>
      </c>
      <c r="F208" s="199" t="s">
        <v>7834</v>
      </c>
      <c r="G208" s="199" t="s">
        <v>7851</v>
      </c>
      <c r="H208" s="199" t="s">
        <v>7852</v>
      </c>
      <c r="I208" s="33" t="s">
        <v>7837</v>
      </c>
      <c r="J208" s="33" t="s">
        <v>1206</v>
      </c>
      <c r="K208" s="33" t="s">
        <v>7838</v>
      </c>
      <c r="L208" s="199" t="s">
        <v>7853</v>
      </c>
      <c r="M208" s="199" t="s">
        <v>7854</v>
      </c>
      <c r="N208" s="199" t="s">
        <v>5442</v>
      </c>
      <c r="O208" s="199" t="s">
        <v>7855</v>
      </c>
      <c r="P208" s="199" t="s">
        <v>1225</v>
      </c>
    </row>
    <row r="209" spans="1:16" ht="77.25" customHeight="1">
      <c r="A209" s="199">
        <v>208</v>
      </c>
      <c r="B209" s="199" t="s">
        <v>3815</v>
      </c>
      <c r="C209" s="199" t="s">
        <v>6474</v>
      </c>
      <c r="D209" s="199" t="s">
        <v>6507</v>
      </c>
      <c r="E209" s="199" t="s">
        <v>7856</v>
      </c>
      <c r="F209" s="199" t="s">
        <v>7834</v>
      </c>
      <c r="G209" s="199" t="s">
        <v>7857</v>
      </c>
      <c r="H209" s="199" t="s">
        <v>7858</v>
      </c>
      <c r="I209" s="33" t="s">
        <v>7837</v>
      </c>
      <c r="J209" s="33" t="s">
        <v>1206</v>
      </c>
      <c r="K209" s="33" t="s">
        <v>7838</v>
      </c>
      <c r="L209" s="199" t="s">
        <v>7859</v>
      </c>
      <c r="M209" s="199" t="s">
        <v>7860</v>
      </c>
      <c r="N209" s="199" t="s">
        <v>5453</v>
      </c>
      <c r="O209" s="199" t="s">
        <v>7861</v>
      </c>
      <c r="P209" s="199" t="s">
        <v>1225</v>
      </c>
    </row>
    <row r="210" spans="1:16" ht="77.25" customHeight="1">
      <c r="A210" s="199">
        <v>209</v>
      </c>
      <c r="B210" s="199" t="s">
        <v>3767</v>
      </c>
      <c r="C210" s="199" t="s">
        <v>6469</v>
      </c>
      <c r="D210" s="199" t="s">
        <v>6502</v>
      </c>
      <c r="E210" s="199" t="s">
        <v>7862</v>
      </c>
      <c r="F210" s="199" t="s">
        <v>7863</v>
      </c>
      <c r="G210" s="199" t="s">
        <v>7864</v>
      </c>
      <c r="H210" s="199" t="s">
        <v>7865</v>
      </c>
      <c r="I210" s="33" t="s">
        <v>7866</v>
      </c>
      <c r="J210" s="33" t="s">
        <v>7098</v>
      </c>
      <c r="K210" s="33" t="s">
        <v>7867</v>
      </c>
      <c r="L210" s="199" t="s">
        <v>7868</v>
      </c>
      <c r="M210" s="199" t="s">
        <v>7869</v>
      </c>
      <c r="N210" s="199" t="s">
        <v>7870</v>
      </c>
      <c r="O210" s="199" t="s">
        <v>7871</v>
      </c>
      <c r="P210" s="199" t="s">
        <v>1957</v>
      </c>
    </row>
    <row r="211" spans="1:16" ht="77.25" customHeight="1">
      <c r="A211" s="199">
        <v>210</v>
      </c>
      <c r="B211" s="199" t="s">
        <v>3767</v>
      </c>
      <c r="C211" s="199" t="s">
        <v>6469</v>
      </c>
      <c r="D211" s="199" t="s">
        <v>6502</v>
      </c>
      <c r="E211" s="199" t="s">
        <v>7872</v>
      </c>
      <c r="F211" s="199" t="s">
        <v>7863</v>
      </c>
      <c r="G211" s="199" t="s">
        <v>7873</v>
      </c>
      <c r="H211" s="199" t="s">
        <v>7874</v>
      </c>
      <c r="I211" s="33" t="s">
        <v>7866</v>
      </c>
      <c r="J211" s="33" t="s">
        <v>7098</v>
      </c>
      <c r="K211" s="33" t="s">
        <v>7867</v>
      </c>
      <c r="L211" s="199" t="s">
        <v>7875</v>
      </c>
      <c r="M211" s="199" t="s">
        <v>7876</v>
      </c>
      <c r="N211" s="199" t="s">
        <v>7877</v>
      </c>
      <c r="O211" s="199" t="s">
        <v>7878</v>
      </c>
      <c r="P211" s="199" t="s">
        <v>7879</v>
      </c>
    </row>
    <row r="212" spans="1:16" ht="77.25" customHeight="1">
      <c r="A212" s="199">
        <v>211</v>
      </c>
      <c r="B212" s="199" t="s">
        <v>3767</v>
      </c>
      <c r="C212" s="199" t="s">
        <v>6469</v>
      </c>
      <c r="D212" s="199" t="s">
        <v>6502</v>
      </c>
      <c r="E212" s="199" t="s">
        <v>7880</v>
      </c>
      <c r="F212" s="199" t="s">
        <v>7863</v>
      </c>
      <c r="G212" s="199" t="s">
        <v>7881</v>
      </c>
      <c r="H212" s="199" t="s">
        <v>7882</v>
      </c>
      <c r="I212" s="33" t="s">
        <v>7866</v>
      </c>
      <c r="J212" s="33" t="s">
        <v>7098</v>
      </c>
      <c r="K212" s="33" t="s">
        <v>7867</v>
      </c>
      <c r="L212" s="199" t="s">
        <v>7883</v>
      </c>
      <c r="M212" s="199" t="s">
        <v>7884</v>
      </c>
      <c r="N212" s="199" t="s">
        <v>7885</v>
      </c>
      <c r="O212" s="199" t="s">
        <v>7886</v>
      </c>
      <c r="P212" s="199" t="s">
        <v>7887</v>
      </c>
    </row>
    <row r="213" spans="1:16" ht="77.25" customHeight="1">
      <c r="A213" s="199">
        <v>212</v>
      </c>
      <c r="B213" s="199" t="s">
        <v>3711</v>
      </c>
      <c r="C213" s="199" t="s">
        <v>6468</v>
      </c>
      <c r="D213" s="199" t="s">
        <v>6501</v>
      </c>
      <c r="E213" s="199" t="s">
        <v>7888</v>
      </c>
      <c r="F213" s="199" t="s">
        <v>7889</v>
      </c>
      <c r="G213" s="199" t="s">
        <v>7890</v>
      </c>
      <c r="H213" s="199" t="s">
        <v>7891</v>
      </c>
      <c r="I213" s="33" t="s">
        <v>7892</v>
      </c>
      <c r="J213" s="33" t="s">
        <v>1211</v>
      </c>
      <c r="K213" s="33" t="s">
        <v>7893</v>
      </c>
      <c r="L213" s="199" t="s">
        <v>7894</v>
      </c>
      <c r="M213" s="199" t="s">
        <v>7895</v>
      </c>
      <c r="N213" s="199" t="s">
        <v>7896</v>
      </c>
      <c r="O213" s="199" t="s">
        <v>7897</v>
      </c>
      <c r="P213" s="199" t="s">
        <v>7898</v>
      </c>
    </row>
    <row r="214" spans="1:16" ht="77.25" customHeight="1">
      <c r="A214" s="199">
        <v>213</v>
      </c>
      <c r="B214" s="199" t="s">
        <v>3711</v>
      </c>
      <c r="C214" s="199" t="s">
        <v>6468</v>
      </c>
      <c r="D214" s="199" t="s">
        <v>6501</v>
      </c>
      <c r="E214" s="199" t="s">
        <v>7899</v>
      </c>
      <c r="F214" s="199" t="s">
        <v>7889</v>
      </c>
      <c r="G214" s="199" t="s">
        <v>7900</v>
      </c>
      <c r="H214" s="199" t="s">
        <v>7901</v>
      </c>
      <c r="I214" s="33" t="s">
        <v>7892</v>
      </c>
      <c r="J214" s="33" t="s">
        <v>1211</v>
      </c>
      <c r="K214" s="33" t="s">
        <v>7893</v>
      </c>
      <c r="L214" s="199" t="s">
        <v>7902</v>
      </c>
      <c r="M214" s="199" t="s">
        <v>7903</v>
      </c>
      <c r="N214" s="199" t="s">
        <v>7904</v>
      </c>
      <c r="O214" s="199" t="s">
        <v>7905</v>
      </c>
      <c r="P214" s="199" t="s">
        <v>7906</v>
      </c>
    </row>
    <row r="215" spans="1:16" ht="77.25" customHeight="1">
      <c r="A215" s="199">
        <v>214</v>
      </c>
      <c r="B215" s="199" t="s">
        <v>3711</v>
      </c>
      <c r="C215" s="199" t="s">
        <v>6468</v>
      </c>
      <c r="D215" s="199" t="s">
        <v>6501</v>
      </c>
      <c r="E215" s="199" t="s">
        <v>7907</v>
      </c>
      <c r="F215" s="199" t="s">
        <v>7889</v>
      </c>
      <c r="G215" s="199" t="s">
        <v>7908</v>
      </c>
      <c r="H215" s="199" t="s">
        <v>7909</v>
      </c>
      <c r="I215" s="33" t="s">
        <v>7892</v>
      </c>
      <c r="J215" s="33" t="s">
        <v>1211</v>
      </c>
      <c r="K215" s="33" t="s">
        <v>7893</v>
      </c>
      <c r="L215" s="199" t="s">
        <v>7910</v>
      </c>
      <c r="M215" s="199" t="s">
        <v>7911</v>
      </c>
      <c r="N215" s="199" t="s">
        <v>7912</v>
      </c>
      <c r="O215" s="199" t="s">
        <v>7913</v>
      </c>
      <c r="P215" s="199" t="s">
        <v>7914</v>
      </c>
    </row>
    <row r="216" spans="1:16" ht="77.25" customHeight="1">
      <c r="A216" s="199">
        <v>215</v>
      </c>
      <c r="B216" s="199" t="s">
        <v>3711</v>
      </c>
      <c r="C216" s="199" t="s">
        <v>6468</v>
      </c>
      <c r="D216" s="199" t="s">
        <v>6501</v>
      </c>
      <c r="E216" s="199" t="s">
        <v>7915</v>
      </c>
      <c r="F216" s="199" t="s">
        <v>7889</v>
      </c>
      <c r="G216" s="199" t="s">
        <v>7916</v>
      </c>
      <c r="H216" s="199" t="s">
        <v>7917</v>
      </c>
      <c r="I216" s="33" t="s">
        <v>7892</v>
      </c>
      <c r="J216" s="33" t="s">
        <v>1211</v>
      </c>
      <c r="K216" s="33" t="s">
        <v>7893</v>
      </c>
      <c r="L216" s="199" t="s">
        <v>7918</v>
      </c>
      <c r="M216" s="199" t="s">
        <v>7919</v>
      </c>
      <c r="N216" s="199" t="s">
        <v>7920</v>
      </c>
      <c r="O216" s="199" t="s">
        <v>7921</v>
      </c>
      <c r="P216" s="199" t="s">
        <v>7906</v>
      </c>
    </row>
    <row r="217" spans="1:16" ht="77.25" customHeight="1">
      <c r="A217" s="199">
        <v>216</v>
      </c>
      <c r="B217" s="199" t="s">
        <v>3824</v>
      </c>
      <c r="C217" s="199" t="s">
        <v>6478</v>
      </c>
      <c r="D217" s="199" t="s">
        <v>6511</v>
      </c>
      <c r="E217" s="199" t="s">
        <v>7922</v>
      </c>
      <c r="F217" s="199" t="s">
        <v>5429</v>
      </c>
      <c r="G217" s="199" t="s">
        <v>7923</v>
      </c>
      <c r="H217" s="199" t="s">
        <v>7924</v>
      </c>
      <c r="I217" s="33" t="s">
        <v>7925</v>
      </c>
      <c r="J217" s="33" t="s">
        <v>7926</v>
      </c>
      <c r="K217" s="33" t="s">
        <v>7927</v>
      </c>
      <c r="L217" s="199" t="s">
        <v>7928</v>
      </c>
      <c r="M217" s="199" t="s">
        <v>7929</v>
      </c>
      <c r="N217" s="199" t="s">
        <v>7930</v>
      </c>
      <c r="O217" s="199" t="s">
        <v>7931</v>
      </c>
      <c r="P217" s="199" t="s">
        <v>7932</v>
      </c>
    </row>
    <row r="218" spans="1:16" ht="77.25" customHeight="1">
      <c r="A218" s="199">
        <v>217</v>
      </c>
      <c r="B218" s="199" t="s">
        <v>3711</v>
      </c>
      <c r="C218" s="199" t="s">
        <v>6468</v>
      </c>
      <c r="D218" s="199" t="s">
        <v>6501</v>
      </c>
      <c r="E218" s="199" t="s">
        <v>7933</v>
      </c>
      <c r="F218" s="199" t="s">
        <v>5429</v>
      </c>
      <c r="G218" s="199" t="s">
        <v>7934</v>
      </c>
      <c r="H218" s="199" t="s">
        <v>7935</v>
      </c>
      <c r="I218" s="33" t="s">
        <v>7925</v>
      </c>
      <c r="J218" s="33" t="s">
        <v>7926</v>
      </c>
      <c r="K218" s="33" t="s">
        <v>7927</v>
      </c>
      <c r="L218" s="199" t="s">
        <v>7936</v>
      </c>
      <c r="M218" s="199" t="s">
        <v>7937</v>
      </c>
      <c r="N218" s="199" t="s">
        <v>7938</v>
      </c>
      <c r="O218" s="199" t="s">
        <v>7939</v>
      </c>
      <c r="P218" s="199" t="s">
        <v>7940</v>
      </c>
    </row>
    <row r="219" spans="1:16" ht="77.25" customHeight="1">
      <c r="A219" s="199">
        <v>218</v>
      </c>
      <c r="B219" s="199" t="s">
        <v>3785</v>
      </c>
      <c r="C219" s="199" t="s">
        <v>6470</v>
      </c>
      <c r="D219" s="199" t="s">
        <v>6503</v>
      </c>
      <c r="E219" s="199" t="s">
        <v>7941</v>
      </c>
      <c r="F219" s="199" t="s">
        <v>5429</v>
      </c>
      <c r="G219" s="199" t="s">
        <v>7942</v>
      </c>
      <c r="H219" s="199" t="s">
        <v>7943</v>
      </c>
      <c r="I219" s="33" t="s">
        <v>7925</v>
      </c>
      <c r="J219" s="33" t="s">
        <v>7926</v>
      </c>
      <c r="K219" s="33" t="s">
        <v>7927</v>
      </c>
      <c r="L219" s="199" t="s">
        <v>7944</v>
      </c>
      <c r="M219" s="199" t="s">
        <v>7945</v>
      </c>
      <c r="N219" s="199" t="s">
        <v>7946</v>
      </c>
      <c r="O219" s="199" t="s">
        <v>7947</v>
      </c>
      <c r="P219" s="199" t="s">
        <v>7940</v>
      </c>
    </row>
    <row r="220" spans="1:16" ht="77.25" customHeight="1">
      <c r="A220" s="199">
        <v>219</v>
      </c>
      <c r="B220" s="199" t="s">
        <v>3824</v>
      </c>
      <c r="C220" s="199" t="s">
        <v>6478</v>
      </c>
      <c r="D220" s="199" t="s">
        <v>6511</v>
      </c>
      <c r="E220" s="199" t="s">
        <v>7948</v>
      </c>
      <c r="F220" s="199" t="s">
        <v>5429</v>
      </c>
      <c r="G220" s="199" t="s">
        <v>7949</v>
      </c>
      <c r="H220" s="199" t="s">
        <v>7950</v>
      </c>
      <c r="I220" s="33" t="s">
        <v>7925</v>
      </c>
      <c r="J220" s="33" t="s">
        <v>7926</v>
      </c>
      <c r="K220" s="33" t="s">
        <v>7927</v>
      </c>
      <c r="L220" s="199" t="s">
        <v>7951</v>
      </c>
      <c r="M220" s="199" t="s">
        <v>7952</v>
      </c>
      <c r="N220" s="199" t="s">
        <v>7953</v>
      </c>
      <c r="O220" s="199" t="s">
        <v>7954</v>
      </c>
      <c r="P220" s="199" t="s">
        <v>7955</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C78A-B781-FB45-A4A8-B8E1E315017C}">
  <sheetPr codeName="Sheet24"/>
  <dimension ref="A1:M220"/>
  <sheetViews>
    <sheetView workbookViewId="0">
      <selection activeCell="E4" sqref="E4"/>
    </sheetView>
  </sheetViews>
  <sheetFormatPr baseColWidth="10" defaultColWidth="8.83203125" defaultRowHeight="14"/>
  <cols>
    <col min="1" max="1" width="24" style="32" customWidth="1"/>
    <col min="2" max="2" width="18" style="32" customWidth="1"/>
    <col min="3" max="4" width="32" style="32" customWidth="1"/>
    <col min="5" max="9" width="48" style="32" customWidth="1"/>
    <col min="10" max="11" width="42" style="32" customWidth="1"/>
    <col min="12" max="12" width="54" style="32" customWidth="1"/>
    <col min="13" max="13" width="46" style="32" customWidth="1"/>
    <col min="14" max="16384" width="8.83203125" style="32"/>
  </cols>
  <sheetData>
    <row r="1" spans="1:13" ht="60.25" customHeight="1">
      <c r="A1" s="200" t="s">
        <v>2796</v>
      </c>
      <c r="B1" s="200" t="s">
        <v>8</v>
      </c>
      <c r="C1" s="200" t="s">
        <v>6409</v>
      </c>
      <c r="D1" s="200" t="s">
        <v>4888</v>
      </c>
      <c r="E1" s="200" t="s">
        <v>7974</v>
      </c>
      <c r="F1" s="200" t="s">
        <v>3202</v>
      </c>
      <c r="G1" s="200" t="s">
        <v>1906</v>
      </c>
      <c r="H1" s="200" t="s">
        <v>2795</v>
      </c>
      <c r="I1" s="200" t="s">
        <v>2799</v>
      </c>
      <c r="J1" s="200" t="s">
        <v>2800</v>
      </c>
      <c r="K1" s="200" t="s">
        <v>4967</v>
      </c>
      <c r="L1" s="200" t="s">
        <v>7973</v>
      </c>
      <c r="M1" s="200" t="s">
        <v>2803</v>
      </c>
    </row>
    <row r="2" spans="1:13" ht="121" customHeight="1">
      <c r="A2" s="33" t="s">
        <v>3698</v>
      </c>
      <c r="B2" s="33" t="s">
        <v>2114</v>
      </c>
      <c r="C2" s="33" t="s">
        <v>1999</v>
      </c>
      <c r="D2" s="33" t="s">
        <v>866</v>
      </c>
      <c r="E2" s="33" t="s">
        <v>864</v>
      </c>
      <c r="F2" s="33" t="s">
        <v>6543</v>
      </c>
      <c r="G2" s="33" t="s">
        <v>1211</v>
      </c>
      <c r="H2" s="33" t="s">
        <v>6544</v>
      </c>
      <c r="I2" s="33" t="s">
        <v>6545</v>
      </c>
      <c r="J2" s="33" t="s">
        <v>6546</v>
      </c>
      <c r="K2" s="33" t="s">
        <v>6547</v>
      </c>
      <c r="L2" s="33" t="s">
        <v>6548</v>
      </c>
      <c r="M2" s="33" t="s">
        <v>2008</v>
      </c>
    </row>
    <row r="3" spans="1:13" ht="121" customHeight="1">
      <c r="A3" s="33" t="s">
        <v>3698</v>
      </c>
      <c r="B3" s="33" t="s">
        <v>2115</v>
      </c>
      <c r="C3" s="33" t="s">
        <v>1999</v>
      </c>
      <c r="D3" s="33" t="s">
        <v>866</v>
      </c>
      <c r="E3" s="33" t="s">
        <v>867</v>
      </c>
      <c r="F3" s="33" t="s">
        <v>6543</v>
      </c>
      <c r="G3" s="33" t="s">
        <v>1211</v>
      </c>
      <c r="H3" s="33" t="s">
        <v>6544</v>
      </c>
      <c r="I3" s="33" t="s">
        <v>6549</v>
      </c>
      <c r="J3" s="33" t="s">
        <v>6550</v>
      </c>
      <c r="K3" s="33" t="s">
        <v>6547</v>
      </c>
      <c r="L3" s="33" t="s">
        <v>6551</v>
      </c>
      <c r="M3" s="33" t="s">
        <v>2008</v>
      </c>
    </row>
    <row r="4" spans="1:13" ht="121" customHeight="1">
      <c r="A4" s="33" t="s">
        <v>3698</v>
      </c>
      <c r="B4" s="33" t="s">
        <v>2116</v>
      </c>
      <c r="C4" s="33" t="s">
        <v>1999</v>
      </c>
      <c r="D4" s="33" t="s">
        <v>866</v>
      </c>
      <c r="E4" s="33" t="s">
        <v>868</v>
      </c>
      <c r="F4" s="33" t="s">
        <v>6543</v>
      </c>
      <c r="G4" s="33" t="s">
        <v>1211</v>
      </c>
      <c r="H4" s="33" t="s">
        <v>6544</v>
      </c>
      <c r="I4" s="33" t="s">
        <v>6552</v>
      </c>
      <c r="J4" s="33" t="s">
        <v>6553</v>
      </c>
      <c r="K4" s="33" t="s">
        <v>6554</v>
      </c>
      <c r="L4" s="33" t="s">
        <v>6555</v>
      </c>
      <c r="M4" s="33" t="s">
        <v>2008</v>
      </c>
    </row>
    <row r="5" spans="1:13" ht="121" customHeight="1">
      <c r="A5" s="33" t="s">
        <v>3698</v>
      </c>
      <c r="B5" s="33" t="s">
        <v>2117</v>
      </c>
      <c r="C5" s="33" t="s">
        <v>1999</v>
      </c>
      <c r="D5" s="33" t="s">
        <v>870</v>
      </c>
      <c r="E5" s="33" t="s">
        <v>869</v>
      </c>
      <c r="F5" s="33" t="s">
        <v>6543</v>
      </c>
      <c r="G5" s="33" t="s">
        <v>1211</v>
      </c>
      <c r="H5" s="33" t="s">
        <v>6544</v>
      </c>
      <c r="I5" s="33" t="s">
        <v>6556</v>
      </c>
      <c r="J5" s="33" t="s">
        <v>6557</v>
      </c>
      <c r="K5" s="33" t="s">
        <v>6558</v>
      </c>
      <c r="L5" s="33" t="s">
        <v>6559</v>
      </c>
      <c r="M5" s="33" t="s">
        <v>2008</v>
      </c>
    </row>
    <row r="6" spans="1:13" ht="121" customHeight="1">
      <c r="A6" s="33" t="s">
        <v>3698</v>
      </c>
      <c r="B6" s="33" t="s">
        <v>2118</v>
      </c>
      <c r="C6" s="33" t="s">
        <v>1999</v>
      </c>
      <c r="D6" s="33" t="s">
        <v>870</v>
      </c>
      <c r="E6" s="33" t="s">
        <v>871</v>
      </c>
      <c r="F6" s="33" t="s">
        <v>6543</v>
      </c>
      <c r="G6" s="33" t="s">
        <v>1211</v>
      </c>
      <c r="H6" s="33" t="s">
        <v>6544</v>
      </c>
      <c r="I6" s="33" t="s">
        <v>6560</v>
      </c>
      <c r="J6" s="33" t="s">
        <v>6561</v>
      </c>
      <c r="K6" s="33" t="s">
        <v>6558</v>
      </c>
      <c r="L6" s="33" t="s">
        <v>6562</v>
      </c>
      <c r="M6" s="33" t="s">
        <v>2008</v>
      </c>
    </row>
    <row r="7" spans="1:13" ht="121" customHeight="1">
      <c r="A7" s="33" t="s">
        <v>3698</v>
      </c>
      <c r="B7" s="33" t="s">
        <v>2119</v>
      </c>
      <c r="C7" s="33" t="s">
        <v>1999</v>
      </c>
      <c r="D7" s="33" t="s">
        <v>870</v>
      </c>
      <c r="E7" s="33" t="s">
        <v>872</v>
      </c>
      <c r="F7" s="33" t="s">
        <v>6543</v>
      </c>
      <c r="G7" s="33" t="s">
        <v>1211</v>
      </c>
      <c r="H7" s="33" t="s">
        <v>6544</v>
      </c>
      <c r="I7" s="33" t="s">
        <v>6563</v>
      </c>
      <c r="J7" s="33" t="s">
        <v>6564</v>
      </c>
      <c r="K7" s="33" t="s">
        <v>6558</v>
      </c>
      <c r="L7" s="33" t="s">
        <v>6565</v>
      </c>
      <c r="M7" s="33" t="s">
        <v>2008</v>
      </c>
    </row>
    <row r="8" spans="1:13" ht="121" customHeight="1">
      <c r="A8" s="33" t="s">
        <v>3698</v>
      </c>
      <c r="B8" s="33" t="s">
        <v>2120</v>
      </c>
      <c r="C8" s="33" t="s">
        <v>1999</v>
      </c>
      <c r="D8" s="33" t="s">
        <v>870</v>
      </c>
      <c r="E8" s="33" t="s">
        <v>873</v>
      </c>
      <c r="F8" s="33" t="s">
        <v>6543</v>
      </c>
      <c r="G8" s="33" t="s">
        <v>1211</v>
      </c>
      <c r="H8" s="33" t="s">
        <v>6544</v>
      </c>
      <c r="I8" s="33" t="s">
        <v>6566</v>
      </c>
      <c r="J8" s="33" t="s">
        <v>6567</v>
      </c>
      <c r="K8" s="33" t="s">
        <v>6568</v>
      </c>
      <c r="L8" s="33" t="s">
        <v>6569</v>
      </c>
      <c r="M8" s="33" t="s">
        <v>2008</v>
      </c>
    </row>
    <row r="9" spans="1:13" ht="121" customHeight="1">
      <c r="A9" s="33" t="s">
        <v>3698</v>
      </c>
      <c r="B9" s="33" t="s">
        <v>2121</v>
      </c>
      <c r="C9" s="33" t="s">
        <v>1999</v>
      </c>
      <c r="D9" s="33" t="s">
        <v>870</v>
      </c>
      <c r="E9" s="33" t="s">
        <v>874</v>
      </c>
      <c r="F9" s="33" t="s">
        <v>6543</v>
      </c>
      <c r="G9" s="33" t="s">
        <v>1211</v>
      </c>
      <c r="H9" s="33" t="s">
        <v>6544</v>
      </c>
      <c r="I9" s="33" t="s">
        <v>6570</v>
      </c>
      <c r="J9" s="33" t="s">
        <v>6571</v>
      </c>
      <c r="K9" s="33" t="s">
        <v>6572</v>
      </c>
      <c r="L9" s="33" t="s">
        <v>6573</v>
      </c>
      <c r="M9" s="33" t="s">
        <v>2008</v>
      </c>
    </row>
    <row r="10" spans="1:13" ht="121" customHeight="1">
      <c r="A10" s="33" t="s">
        <v>3698</v>
      </c>
      <c r="B10" s="33" t="s">
        <v>2122</v>
      </c>
      <c r="C10" s="33" t="s">
        <v>1999</v>
      </c>
      <c r="D10" s="33" t="s">
        <v>870</v>
      </c>
      <c r="E10" s="33" t="s">
        <v>875</v>
      </c>
      <c r="F10" s="33" t="s">
        <v>6543</v>
      </c>
      <c r="G10" s="33" t="s">
        <v>1211</v>
      </c>
      <c r="H10" s="33" t="s">
        <v>6544</v>
      </c>
      <c r="I10" s="33" t="s">
        <v>6574</v>
      </c>
      <c r="J10" s="33" t="s">
        <v>6575</v>
      </c>
      <c r="K10" s="33" t="s">
        <v>6576</v>
      </c>
      <c r="L10" s="33" t="s">
        <v>6577</v>
      </c>
      <c r="M10" s="33" t="s">
        <v>2008</v>
      </c>
    </row>
    <row r="11" spans="1:13" ht="121" customHeight="1">
      <c r="A11" s="33" t="s">
        <v>3698</v>
      </c>
      <c r="B11" s="33" t="s">
        <v>2123</v>
      </c>
      <c r="C11" s="33" t="s">
        <v>1999</v>
      </c>
      <c r="D11" s="33" t="s">
        <v>870</v>
      </c>
      <c r="E11" s="33" t="s">
        <v>876</v>
      </c>
      <c r="F11" s="33" t="s">
        <v>6543</v>
      </c>
      <c r="G11" s="33" t="s">
        <v>1211</v>
      </c>
      <c r="H11" s="33" t="s">
        <v>6544</v>
      </c>
      <c r="I11" s="33" t="s">
        <v>6578</v>
      </c>
      <c r="J11" s="33" t="s">
        <v>6579</v>
      </c>
      <c r="K11" s="33" t="s">
        <v>6580</v>
      </c>
      <c r="L11" s="33" t="s">
        <v>6581</v>
      </c>
      <c r="M11" s="33" t="s">
        <v>2008</v>
      </c>
    </row>
    <row r="12" spans="1:13" ht="121" customHeight="1">
      <c r="A12" s="33" t="s">
        <v>3698</v>
      </c>
      <c r="B12" s="33" t="s">
        <v>2124</v>
      </c>
      <c r="C12" s="33" t="s">
        <v>1999</v>
      </c>
      <c r="D12" s="33" t="s">
        <v>870</v>
      </c>
      <c r="E12" s="33" t="s">
        <v>877</v>
      </c>
      <c r="F12" s="33" t="s">
        <v>6543</v>
      </c>
      <c r="G12" s="33" t="s">
        <v>1211</v>
      </c>
      <c r="H12" s="33" t="s">
        <v>6544</v>
      </c>
      <c r="I12" s="33" t="s">
        <v>6582</v>
      </c>
      <c r="J12" s="33" t="s">
        <v>6583</v>
      </c>
      <c r="K12" s="33" t="s">
        <v>6584</v>
      </c>
      <c r="L12" s="33" t="s">
        <v>6585</v>
      </c>
      <c r="M12" s="33" t="s">
        <v>2008</v>
      </c>
    </row>
    <row r="13" spans="1:13" ht="121" customHeight="1">
      <c r="A13" s="33" t="s">
        <v>3698</v>
      </c>
      <c r="B13" s="33" t="s">
        <v>2125</v>
      </c>
      <c r="C13" s="33" t="s">
        <v>1999</v>
      </c>
      <c r="D13" s="33" t="s">
        <v>870</v>
      </c>
      <c r="E13" s="33" t="s">
        <v>878</v>
      </c>
      <c r="F13" s="33" t="s">
        <v>6543</v>
      </c>
      <c r="G13" s="33" t="s">
        <v>1211</v>
      </c>
      <c r="H13" s="33" t="s">
        <v>6544</v>
      </c>
      <c r="I13" s="33" t="s">
        <v>6586</v>
      </c>
      <c r="J13" s="33" t="s">
        <v>6587</v>
      </c>
      <c r="K13" s="33" t="s">
        <v>6588</v>
      </c>
      <c r="L13" s="33" t="s">
        <v>6589</v>
      </c>
      <c r="M13" s="33" t="s">
        <v>2008</v>
      </c>
    </row>
    <row r="14" spans="1:13" ht="121" customHeight="1">
      <c r="A14" s="33" t="s">
        <v>3698</v>
      </c>
      <c r="B14" s="33" t="s">
        <v>2126</v>
      </c>
      <c r="C14" s="33" t="s">
        <v>1999</v>
      </c>
      <c r="D14" s="33" t="s">
        <v>870</v>
      </c>
      <c r="E14" s="33" t="s">
        <v>879</v>
      </c>
      <c r="F14" s="33" t="s">
        <v>6543</v>
      </c>
      <c r="G14" s="33" t="s">
        <v>1211</v>
      </c>
      <c r="H14" s="33" t="s">
        <v>6544</v>
      </c>
      <c r="I14" s="33" t="s">
        <v>6590</v>
      </c>
      <c r="J14" s="33" t="s">
        <v>6591</v>
      </c>
      <c r="K14" s="33" t="s">
        <v>6592</v>
      </c>
      <c r="L14" s="33" t="s">
        <v>6593</v>
      </c>
      <c r="M14" s="33" t="s">
        <v>2008</v>
      </c>
    </row>
    <row r="15" spans="1:13" ht="121" customHeight="1">
      <c r="A15" s="33" t="s">
        <v>3698</v>
      </c>
      <c r="B15" s="33" t="s">
        <v>2136</v>
      </c>
      <c r="C15" s="33" t="s">
        <v>1999</v>
      </c>
      <c r="D15" s="33" t="s">
        <v>893</v>
      </c>
      <c r="E15" s="33" t="s">
        <v>891</v>
      </c>
      <c r="F15" s="33" t="s">
        <v>6543</v>
      </c>
      <c r="G15" s="33" t="s">
        <v>1211</v>
      </c>
      <c r="H15" s="33" t="s">
        <v>6544</v>
      </c>
      <c r="I15" s="33" t="s">
        <v>6594</v>
      </c>
      <c r="J15" s="33" t="s">
        <v>6595</v>
      </c>
      <c r="K15" s="33" t="s">
        <v>6596</v>
      </c>
      <c r="L15" s="33" t="s">
        <v>6597</v>
      </c>
      <c r="M15" s="33" t="s">
        <v>2008</v>
      </c>
    </row>
    <row r="16" spans="1:13" ht="121" customHeight="1">
      <c r="A16" s="33" t="s">
        <v>3698</v>
      </c>
      <c r="B16" s="33" t="s">
        <v>2137</v>
      </c>
      <c r="C16" s="33" t="s">
        <v>1999</v>
      </c>
      <c r="D16" s="33" t="s">
        <v>893</v>
      </c>
      <c r="E16" s="33" t="s">
        <v>894</v>
      </c>
      <c r="F16" s="33" t="s">
        <v>6543</v>
      </c>
      <c r="G16" s="33" t="s">
        <v>1211</v>
      </c>
      <c r="H16" s="33" t="s">
        <v>6544</v>
      </c>
      <c r="I16" s="33" t="s">
        <v>6598</v>
      </c>
      <c r="J16" s="33" t="s">
        <v>6599</v>
      </c>
      <c r="K16" s="33" t="s">
        <v>6600</v>
      </c>
      <c r="L16" s="33" t="s">
        <v>6601</v>
      </c>
      <c r="M16" s="33" t="s">
        <v>2008</v>
      </c>
    </row>
    <row r="17" spans="1:13" ht="121" customHeight="1">
      <c r="A17" s="33" t="s">
        <v>3698</v>
      </c>
      <c r="B17" s="33" t="s">
        <v>2138</v>
      </c>
      <c r="C17" s="33" t="s">
        <v>1999</v>
      </c>
      <c r="D17" s="33" t="s">
        <v>893</v>
      </c>
      <c r="E17" s="33" t="s">
        <v>895</v>
      </c>
      <c r="F17" s="33" t="s">
        <v>6543</v>
      </c>
      <c r="G17" s="33" t="s">
        <v>1211</v>
      </c>
      <c r="H17" s="33" t="s">
        <v>6544</v>
      </c>
      <c r="I17" s="33" t="s">
        <v>6602</v>
      </c>
      <c r="J17" s="33" t="s">
        <v>6603</v>
      </c>
      <c r="K17" s="33" t="s">
        <v>6600</v>
      </c>
      <c r="L17" s="33" t="s">
        <v>6604</v>
      </c>
      <c r="M17" s="33" t="s">
        <v>2008</v>
      </c>
    </row>
    <row r="18" spans="1:13" ht="121" customHeight="1">
      <c r="A18" s="33" t="s">
        <v>3698</v>
      </c>
      <c r="B18" s="33" t="s">
        <v>2139</v>
      </c>
      <c r="C18" s="33" t="s">
        <v>1999</v>
      </c>
      <c r="D18" s="33" t="s">
        <v>893</v>
      </c>
      <c r="E18" s="33" t="s">
        <v>896</v>
      </c>
      <c r="F18" s="33" t="s">
        <v>6543</v>
      </c>
      <c r="G18" s="33" t="s">
        <v>1211</v>
      </c>
      <c r="H18" s="33" t="s">
        <v>6544</v>
      </c>
      <c r="I18" s="33" t="s">
        <v>6605</v>
      </c>
      <c r="J18" s="33" t="s">
        <v>6606</v>
      </c>
      <c r="K18" s="33" t="s">
        <v>6607</v>
      </c>
      <c r="L18" s="33" t="s">
        <v>6608</v>
      </c>
      <c r="M18" s="33" t="s">
        <v>2008</v>
      </c>
    </row>
    <row r="19" spans="1:13" ht="121" customHeight="1">
      <c r="A19" s="33" t="s">
        <v>3698</v>
      </c>
      <c r="B19" s="33" t="s">
        <v>2140</v>
      </c>
      <c r="C19" s="33" t="s">
        <v>1999</v>
      </c>
      <c r="D19" s="33" t="s">
        <v>893</v>
      </c>
      <c r="E19" s="33" t="s">
        <v>897</v>
      </c>
      <c r="F19" s="33" t="s">
        <v>6543</v>
      </c>
      <c r="G19" s="33" t="s">
        <v>1211</v>
      </c>
      <c r="H19" s="33" t="s">
        <v>6544</v>
      </c>
      <c r="I19" s="33" t="s">
        <v>6609</v>
      </c>
      <c r="J19" s="33" t="s">
        <v>6610</v>
      </c>
      <c r="K19" s="33" t="s">
        <v>6611</v>
      </c>
      <c r="L19" s="33" t="s">
        <v>6612</v>
      </c>
      <c r="M19" s="33" t="s">
        <v>2008</v>
      </c>
    </row>
    <row r="20" spans="1:13" ht="121" customHeight="1">
      <c r="A20" s="33" t="s">
        <v>3698</v>
      </c>
      <c r="B20" s="33" t="s">
        <v>2141</v>
      </c>
      <c r="C20" s="33" t="s">
        <v>1999</v>
      </c>
      <c r="D20" s="33" t="s">
        <v>893</v>
      </c>
      <c r="E20" s="33" t="s">
        <v>898</v>
      </c>
      <c r="F20" s="33" t="s">
        <v>6543</v>
      </c>
      <c r="G20" s="33" t="s">
        <v>1211</v>
      </c>
      <c r="H20" s="33" t="s">
        <v>6544</v>
      </c>
      <c r="I20" s="33" t="s">
        <v>6613</v>
      </c>
      <c r="J20" s="33" t="s">
        <v>6614</v>
      </c>
      <c r="K20" s="33" t="s">
        <v>6615</v>
      </c>
      <c r="L20" s="33" t="s">
        <v>6616</v>
      </c>
      <c r="M20" s="33" t="s">
        <v>2008</v>
      </c>
    </row>
    <row r="21" spans="1:13" ht="121" customHeight="1">
      <c r="A21" s="33" t="s">
        <v>3698</v>
      </c>
      <c r="B21" s="33" t="s">
        <v>2142</v>
      </c>
      <c r="C21" s="33" t="s">
        <v>1999</v>
      </c>
      <c r="D21" s="33" t="s">
        <v>893</v>
      </c>
      <c r="E21" s="33" t="s">
        <v>899</v>
      </c>
      <c r="F21" s="33" t="s">
        <v>6543</v>
      </c>
      <c r="G21" s="33" t="s">
        <v>1211</v>
      </c>
      <c r="H21" s="33" t="s">
        <v>6544</v>
      </c>
      <c r="I21" s="33" t="s">
        <v>6617</v>
      </c>
      <c r="J21" s="33" t="s">
        <v>6618</v>
      </c>
      <c r="K21" s="33" t="s">
        <v>6619</v>
      </c>
      <c r="L21" s="33" t="s">
        <v>6620</v>
      </c>
      <c r="M21" s="33" t="s">
        <v>2008</v>
      </c>
    </row>
    <row r="22" spans="1:13" ht="121" customHeight="1">
      <c r="A22" s="33" t="s">
        <v>3698</v>
      </c>
      <c r="B22" s="33" t="s">
        <v>2143</v>
      </c>
      <c r="C22" s="33" t="s">
        <v>1999</v>
      </c>
      <c r="D22" s="33" t="s">
        <v>893</v>
      </c>
      <c r="E22" s="33" t="s">
        <v>900</v>
      </c>
      <c r="F22" s="33" t="s">
        <v>6543</v>
      </c>
      <c r="G22" s="33" t="s">
        <v>1211</v>
      </c>
      <c r="H22" s="33" t="s">
        <v>6544</v>
      </c>
      <c r="I22" s="33" t="s">
        <v>6621</v>
      </c>
      <c r="J22" s="33" t="s">
        <v>6622</v>
      </c>
      <c r="K22" s="33" t="s">
        <v>6623</v>
      </c>
      <c r="L22" s="33" t="s">
        <v>6624</v>
      </c>
      <c r="M22" s="33" t="s">
        <v>2008</v>
      </c>
    </row>
    <row r="23" spans="1:13" ht="121" customHeight="1">
      <c r="A23" s="33" t="s">
        <v>3698</v>
      </c>
      <c r="B23" s="33" t="s">
        <v>2144</v>
      </c>
      <c r="C23" s="33" t="s">
        <v>1999</v>
      </c>
      <c r="D23" s="33" t="s">
        <v>893</v>
      </c>
      <c r="E23" s="33" t="s">
        <v>901</v>
      </c>
      <c r="F23" s="33" t="s">
        <v>6543</v>
      </c>
      <c r="G23" s="33" t="s">
        <v>1211</v>
      </c>
      <c r="H23" s="33" t="s">
        <v>6544</v>
      </c>
      <c r="I23" s="33" t="s">
        <v>6625</v>
      </c>
      <c r="J23" s="33" t="s">
        <v>6626</v>
      </c>
      <c r="K23" s="33" t="s">
        <v>6627</v>
      </c>
      <c r="L23" s="33" t="s">
        <v>6628</v>
      </c>
      <c r="M23" s="33" t="s">
        <v>2008</v>
      </c>
    </row>
    <row r="24" spans="1:13" ht="121" customHeight="1">
      <c r="A24" s="33" t="s">
        <v>3698</v>
      </c>
      <c r="B24" s="33" t="s">
        <v>2145</v>
      </c>
      <c r="C24" s="33" t="s">
        <v>1999</v>
      </c>
      <c r="D24" s="33" t="s">
        <v>893</v>
      </c>
      <c r="E24" s="33" t="s">
        <v>902</v>
      </c>
      <c r="F24" s="33" t="s">
        <v>6543</v>
      </c>
      <c r="G24" s="33" t="s">
        <v>1211</v>
      </c>
      <c r="H24" s="33" t="s">
        <v>6544</v>
      </c>
      <c r="I24" s="33" t="s">
        <v>6629</v>
      </c>
      <c r="J24" s="33" t="s">
        <v>6630</v>
      </c>
      <c r="K24" s="33" t="s">
        <v>6631</v>
      </c>
      <c r="L24" s="33" t="s">
        <v>6632</v>
      </c>
      <c r="M24" s="33" t="s">
        <v>2008</v>
      </c>
    </row>
    <row r="25" spans="1:13" ht="121" customHeight="1">
      <c r="A25" s="33" t="s">
        <v>3698</v>
      </c>
      <c r="B25" s="33" t="s">
        <v>2146</v>
      </c>
      <c r="C25" s="33" t="s">
        <v>1999</v>
      </c>
      <c r="D25" s="33" t="s">
        <v>893</v>
      </c>
      <c r="E25" s="33" t="s">
        <v>903</v>
      </c>
      <c r="F25" s="33" t="s">
        <v>6543</v>
      </c>
      <c r="G25" s="33" t="s">
        <v>1211</v>
      </c>
      <c r="H25" s="33" t="s">
        <v>6544</v>
      </c>
      <c r="I25" s="33" t="s">
        <v>6633</v>
      </c>
      <c r="J25" s="33" t="s">
        <v>6634</v>
      </c>
      <c r="K25" s="33" t="s">
        <v>6635</v>
      </c>
      <c r="L25" s="33" t="s">
        <v>6636</v>
      </c>
      <c r="M25" s="33" t="s">
        <v>2008</v>
      </c>
    </row>
    <row r="26" spans="1:13" ht="121" customHeight="1">
      <c r="A26" s="33" t="s">
        <v>3698</v>
      </c>
      <c r="B26" s="33" t="s">
        <v>2147</v>
      </c>
      <c r="C26" s="33" t="s">
        <v>1999</v>
      </c>
      <c r="D26" s="33" t="s">
        <v>893</v>
      </c>
      <c r="E26" s="33" t="s">
        <v>904</v>
      </c>
      <c r="F26" s="33" t="s">
        <v>6543</v>
      </c>
      <c r="G26" s="33" t="s">
        <v>1211</v>
      </c>
      <c r="H26" s="33" t="s">
        <v>6544</v>
      </c>
      <c r="I26" s="33" t="s">
        <v>6637</v>
      </c>
      <c r="J26" s="33" t="s">
        <v>6638</v>
      </c>
      <c r="K26" s="33" t="s">
        <v>6639</v>
      </c>
      <c r="L26" s="33" t="s">
        <v>6640</v>
      </c>
      <c r="M26" s="33" t="s">
        <v>2008</v>
      </c>
    </row>
    <row r="27" spans="1:13" ht="121" customHeight="1">
      <c r="A27" s="33" t="s">
        <v>3698</v>
      </c>
      <c r="B27" s="33" t="s">
        <v>2148</v>
      </c>
      <c r="C27" s="33" t="s">
        <v>1999</v>
      </c>
      <c r="D27" s="33" t="s">
        <v>893</v>
      </c>
      <c r="E27" s="33" t="s">
        <v>905</v>
      </c>
      <c r="F27" s="33" t="s">
        <v>6543</v>
      </c>
      <c r="G27" s="33" t="s">
        <v>1211</v>
      </c>
      <c r="H27" s="33" t="s">
        <v>6544</v>
      </c>
      <c r="I27" s="33" t="s">
        <v>6641</v>
      </c>
      <c r="J27" s="33" t="s">
        <v>6642</v>
      </c>
      <c r="K27" s="33" t="s">
        <v>6643</v>
      </c>
      <c r="L27" s="33" t="s">
        <v>6644</v>
      </c>
      <c r="M27" s="33" t="s">
        <v>2008</v>
      </c>
    </row>
    <row r="28" spans="1:13" ht="121" customHeight="1">
      <c r="A28" s="33" t="s">
        <v>3698</v>
      </c>
      <c r="B28" s="33" t="s">
        <v>2149</v>
      </c>
      <c r="C28" s="33" t="s">
        <v>1999</v>
      </c>
      <c r="D28" s="33" t="s">
        <v>907</v>
      </c>
      <c r="E28" s="33" t="s">
        <v>906</v>
      </c>
      <c r="F28" s="33" t="s">
        <v>6543</v>
      </c>
      <c r="G28" s="33" t="s">
        <v>1211</v>
      </c>
      <c r="H28" s="33" t="s">
        <v>6544</v>
      </c>
      <c r="I28" s="33" t="s">
        <v>6645</v>
      </c>
      <c r="J28" s="33" t="s">
        <v>6646</v>
      </c>
      <c r="K28" s="33" t="s">
        <v>6647</v>
      </c>
      <c r="L28" s="33" t="s">
        <v>6648</v>
      </c>
      <c r="M28" s="33" t="s">
        <v>2008</v>
      </c>
    </row>
    <row r="29" spans="1:13" ht="121" customHeight="1">
      <c r="A29" s="33" t="s">
        <v>3698</v>
      </c>
      <c r="B29" s="33" t="s">
        <v>2151</v>
      </c>
      <c r="C29" s="33" t="s">
        <v>1999</v>
      </c>
      <c r="D29" s="33" t="s">
        <v>910</v>
      </c>
      <c r="E29" s="33" t="s">
        <v>909</v>
      </c>
      <c r="F29" s="33" t="s">
        <v>6543</v>
      </c>
      <c r="G29" s="33" t="s">
        <v>1211</v>
      </c>
      <c r="H29" s="33" t="s">
        <v>6544</v>
      </c>
      <c r="I29" s="33" t="s">
        <v>6649</v>
      </c>
      <c r="J29" s="33" t="s">
        <v>6650</v>
      </c>
      <c r="K29" s="33" t="s">
        <v>6651</v>
      </c>
      <c r="L29" s="33" t="s">
        <v>6652</v>
      </c>
      <c r="M29" s="33" t="s">
        <v>2008</v>
      </c>
    </row>
    <row r="30" spans="1:13" ht="121" customHeight="1">
      <c r="A30" s="33" t="s">
        <v>3698</v>
      </c>
      <c r="B30" s="33" t="s">
        <v>2152</v>
      </c>
      <c r="C30" s="33" t="s">
        <v>1999</v>
      </c>
      <c r="D30" s="33" t="s">
        <v>910</v>
      </c>
      <c r="E30" s="33" t="s">
        <v>911</v>
      </c>
      <c r="F30" s="33" t="s">
        <v>6543</v>
      </c>
      <c r="G30" s="33" t="s">
        <v>1211</v>
      </c>
      <c r="H30" s="33" t="s">
        <v>6544</v>
      </c>
      <c r="I30" s="33" t="s">
        <v>6653</v>
      </c>
      <c r="J30" s="33" t="s">
        <v>6654</v>
      </c>
      <c r="K30" s="33" t="s">
        <v>6655</v>
      </c>
      <c r="L30" s="33" t="s">
        <v>6656</v>
      </c>
      <c r="M30" s="33" t="s">
        <v>2008</v>
      </c>
    </row>
    <row r="31" spans="1:13" ht="121" customHeight="1">
      <c r="A31" s="33" t="s">
        <v>3698</v>
      </c>
      <c r="B31" s="33" t="s">
        <v>2153</v>
      </c>
      <c r="C31" s="33" t="s">
        <v>1999</v>
      </c>
      <c r="D31" s="33" t="s">
        <v>913</v>
      </c>
      <c r="E31" s="33" t="s">
        <v>912</v>
      </c>
      <c r="F31" s="33" t="s">
        <v>6543</v>
      </c>
      <c r="G31" s="33" t="s">
        <v>1211</v>
      </c>
      <c r="H31" s="33" t="s">
        <v>6544</v>
      </c>
      <c r="I31" s="33" t="s">
        <v>6657</v>
      </c>
      <c r="J31" s="33" t="s">
        <v>6658</v>
      </c>
      <c r="K31" s="33" t="s">
        <v>6659</v>
      </c>
      <c r="L31" s="33" t="s">
        <v>6660</v>
      </c>
      <c r="M31" s="33" t="s">
        <v>2008</v>
      </c>
    </row>
    <row r="32" spans="1:13" ht="121" customHeight="1">
      <c r="A32" s="33" t="s">
        <v>3698</v>
      </c>
      <c r="B32" s="33" t="s">
        <v>2154</v>
      </c>
      <c r="C32" s="33" t="s">
        <v>1999</v>
      </c>
      <c r="D32" s="33" t="s">
        <v>913</v>
      </c>
      <c r="E32" s="33" t="s">
        <v>914</v>
      </c>
      <c r="F32" s="33" t="s">
        <v>6543</v>
      </c>
      <c r="G32" s="33" t="s">
        <v>1211</v>
      </c>
      <c r="H32" s="33" t="s">
        <v>6544</v>
      </c>
      <c r="I32" s="33" t="s">
        <v>6661</v>
      </c>
      <c r="J32" s="33" t="s">
        <v>6662</v>
      </c>
      <c r="K32" s="33" t="s">
        <v>6663</v>
      </c>
      <c r="L32" s="33" t="s">
        <v>6664</v>
      </c>
      <c r="M32" s="33" t="s">
        <v>2008</v>
      </c>
    </row>
    <row r="33" spans="1:13" ht="121" customHeight="1">
      <c r="A33" s="33" t="s">
        <v>3698</v>
      </c>
      <c r="B33" s="33" t="s">
        <v>2155</v>
      </c>
      <c r="C33" s="33" t="s">
        <v>1999</v>
      </c>
      <c r="D33" s="33" t="s">
        <v>913</v>
      </c>
      <c r="E33" s="33" t="s">
        <v>915</v>
      </c>
      <c r="F33" s="33" t="s">
        <v>6543</v>
      </c>
      <c r="G33" s="33" t="s">
        <v>1211</v>
      </c>
      <c r="H33" s="33" t="s">
        <v>6544</v>
      </c>
      <c r="I33" s="33" t="s">
        <v>6665</v>
      </c>
      <c r="J33" s="33" t="s">
        <v>6666</v>
      </c>
      <c r="K33" s="33" t="s">
        <v>6667</v>
      </c>
      <c r="L33" s="33" t="s">
        <v>6668</v>
      </c>
      <c r="M33" s="33" t="s">
        <v>2008</v>
      </c>
    </row>
    <row r="34" spans="1:13" ht="121" customHeight="1">
      <c r="A34" s="33" t="s">
        <v>3698</v>
      </c>
      <c r="B34" s="33" t="s">
        <v>2156</v>
      </c>
      <c r="C34" s="33" t="s">
        <v>1999</v>
      </c>
      <c r="D34" s="33" t="s">
        <v>913</v>
      </c>
      <c r="E34" s="33" t="s">
        <v>916</v>
      </c>
      <c r="F34" s="33" t="s">
        <v>6543</v>
      </c>
      <c r="G34" s="33" t="s">
        <v>1211</v>
      </c>
      <c r="H34" s="33" t="s">
        <v>6544</v>
      </c>
      <c r="I34" s="33" t="s">
        <v>6669</v>
      </c>
      <c r="J34" s="33" t="s">
        <v>6670</v>
      </c>
      <c r="K34" s="33" t="s">
        <v>6671</v>
      </c>
      <c r="L34" s="33" t="s">
        <v>6672</v>
      </c>
      <c r="M34" s="33" t="s">
        <v>2008</v>
      </c>
    </row>
    <row r="35" spans="1:13" ht="121" customHeight="1">
      <c r="A35" s="33" t="s">
        <v>3698</v>
      </c>
      <c r="B35" s="33" t="s">
        <v>2157</v>
      </c>
      <c r="C35" s="33" t="s">
        <v>1999</v>
      </c>
      <c r="D35" s="33" t="s">
        <v>913</v>
      </c>
      <c r="E35" s="33" t="s">
        <v>917</v>
      </c>
      <c r="F35" s="33" t="s">
        <v>6543</v>
      </c>
      <c r="G35" s="33" t="s">
        <v>1211</v>
      </c>
      <c r="H35" s="33" t="s">
        <v>6544</v>
      </c>
      <c r="I35" s="33" t="s">
        <v>6673</v>
      </c>
      <c r="J35" s="33" t="s">
        <v>6674</v>
      </c>
      <c r="K35" s="33" t="s">
        <v>6675</v>
      </c>
      <c r="L35" s="33" t="s">
        <v>6676</v>
      </c>
      <c r="M35" s="33" t="s">
        <v>2008</v>
      </c>
    </row>
    <row r="36" spans="1:13" ht="121" customHeight="1">
      <c r="A36" s="33" t="s">
        <v>3698</v>
      </c>
      <c r="B36" s="33" t="s">
        <v>2158</v>
      </c>
      <c r="C36" s="33" t="s">
        <v>1999</v>
      </c>
      <c r="D36" s="33" t="s">
        <v>913</v>
      </c>
      <c r="E36" s="33" t="s">
        <v>918</v>
      </c>
      <c r="F36" s="33" t="s">
        <v>6543</v>
      </c>
      <c r="G36" s="33" t="s">
        <v>1211</v>
      </c>
      <c r="H36" s="33" t="s">
        <v>6544</v>
      </c>
      <c r="I36" s="33" t="s">
        <v>6677</v>
      </c>
      <c r="J36" s="33" t="s">
        <v>6678</v>
      </c>
      <c r="K36" s="33" t="s">
        <v>6679</v>
      </c>
      <c r="L36" s="33" t="s">
        <v>6680</v>
      </c>
      <c r="M36" s="33" t="s">
        <v>2008</v>
      </c>
    </row>
    <row r="37" spans="1:13" ht="121" customHeight="1">
      <c r="A37" s="33" t="s">
        <v>3698</v>
      </c>
      <c r="B37" s="33" t="s">
        <v>2159</v>
      </c>
      <c r="C37" s="33" t="s">
        <v>1999</v>
      </c>
      <c r="D37" s="33" t="s">
        <v>913</v>
      </c>
      <c r="E37" s="33" t="s">
        <v>919</v>
      </c>
      <c r="F37" s="33" t="s">
        <v>6543</v>
      </c>
      <c r="G37" s="33" t="s">
        <v>1211</v>
      </c>
      <c r="H37" s="33" t="s">
        <v>6544</v>
      </c>
      <c r="I37" s="33" t="s">
        <v>6681</v>
      </c>
      <c r="J37" s="33" t="s">
        <v>6682</v>
      </c>
      <c r="K37" s="33" t="s">
        <v>6683</v>
      </c>
      <c r="L37" s="33" t="s">
        <v>6684</v>
      </c>
      <c r="M37" s="33" t="s">
        <v>2008</v>
      </c>
    </row>
    <row r="38" spans="1:13" ht="121" customHeight="1">
      <c r="A38" s="33" t="s">
        <v>3698</v>
      </c>
      <c r="B38" s="33" t="s">
        <v>2160</v>
      </c>
      <c r="C38" s="33" t="s">
        <v>1999</v>
      </c>
      <c r="D38" s="33" t="s">
        <v>913</v>
      </c>
      <c r="E38" s="33" t="s">
        <v>920</v>
      </c>
      <c r="F38" s="33" t="s">
        <v>6543</v>
      </c>
      <c r="G38" s="33" t="s">
        <v>1211</v>
      </c>
      <c r="H38" s="33" t="s">
        <v>6544</v>
      </c>
      <c r="I38" s="33" t="s">
        <v>6685</v>
      </c>
      <c r="J38" s="33" t="s">
        <v>6686</v>
      </c>
      <c r="K38" s="33" t="s">
        <v>6687</v>
      </c>
      <c r="L38" s="33" t="s">
        <v>6688</v>
      </c>
      <c r="M38" s="33" t="s">
        <v>2008</v>
      </c>
    </row>
    <row r="39" spans="1:13" ht="121" customHeight="1">
      <c r="A39" s="33" t="s">
        <v>3698</v>
      </c>
      <c r="B39" s="33" t="s">
        <v>2161</v>
      </c>
      <c r="C39" s="33" t="s">
        <v>1999</v>
      </c>
      <c r="D39" s="33" t="s">
        <v>913</v>
      </c>
      <c r="E39" s="33" t="s">
        <v>921</v>
      </c>
      <c r="F39" s="33" t="s">
        <v>6543</v>
      </c>
      <c r="G39" s="33" t="s">
        <v>1211</v>
      </c>
      <c r="H39" s="33" t="s">
        <v>6544</v>
      </c>
      <c r="I39" s="33" t="s">
        <v>6689</v>
      </c>
      <c r="J39" s="33" t="s">
        <v>6690</v>
      </c>
      <c r="K39" s="33" t="s">
        <v>6691</v>
      </c>
      <c r="L39" s="33" t="s">
        <v>6692</v>
      </c>
      <c r="M39" s="33" t="s">
        <v>2008</v>
      </c>
    </row>
    <row r="40" spans="1:13" ht="121" customHeight="1">
      <c r="A40" s="33" t="s">
        <v>3698</v>
      </c>
      <c r="B40" s="33" t="s">
        <v>2162</v>
      </c>
      <c r="C40" s="33" t="s">
        <v>1999</v>
      </c>
      <c r="D40" s="33" t="s">
        <v>924</v>
      </c>
      <c r="E40" s="33" t="s">
        <v>922</v>
      </c>
      <c r="F40" s="33" t="s">
        <v>6543</v>
      </c>
      <c r="G40" s="33" t="s">
        <v>1211</v>
      </c>
      <c r="H40" s="33" t="s">
        <v>6544</v>
      </c>
      <c r="I40" s="33" t="s">
        <v>6693</v>
      </c>
      <c r="J40" s="33" t="s">
        <v>6694</v>
      </c>
      <c r="K40" s="33" t="s">
        <v>6695</v>
      </c>
      <c r="L40" s="33" t="s">
        <v>6696</v>
      </c>
      <c r="M40" s="33" t="s">
        <v>2008</v>
      </c>
    </row>
    <row r="41" spans="1:13" ht="121" customHeight="1">
      <c r="A41" s="33" t="s">
        <v>3698</v>
      </c>
      <c r="B41" s="33" t="s">
        <v>2163</v>
      </c>
      <c r="C41" s="33" t="s">
        <v>1999</v>
      </c>
      <c r="D41" s="33" t="s">
        <v>924</v>
      </c>
      <c r="E41" s="33" t="s">
        <v>925</v>
      </c>
      <c r="F41" s="33" t="s">
        <v>6543</v>
      </c>
      <c r="G41" s="33" t="s">
        <v>1211</v>
      </c>
      <c r="H41" s="33" t="s">
        <v>6544</v>
      </c>
      <c r="I41" s="33" t="s">
        <v>6697</v>
      </c>
      <c r="J41" s="33" t="s">
        <v>6698</v>
      </c>
      <c r="K41" s="33" t="s">
        <v>6699</v>
      </c>
      <c r="L41" s="33" t="s">
        <v>6700</v>
      </c>
      <c r="M41" s="33" t="s">
        <v>2008</v>
      </c>
    </row>
    <row r="42" spans="1:13" ht="121" customHeight="1">
      <c r="A42" s="33" t="s">
        <v>3698</v>
      </c>
      <c r="B42" s="33" t="s">
        <v>2165</v>
      </c>
      <c r="C42" s="33" t="s">
        <v>1999</v>
      </c>
      <c r="D42" s="33" t="s">
        <v>924</v>
      </c>
      <c r="E42" s="33" t="s">
        <v>928</v>
      </c>
      <c r="F42" s="33" t="s">
        <v>6543</v>
      </c>
      <c r="G42" s="33" t="s">
        <v>1211</v>
      </c>
      <c r="H42" s="33" t="s">
        <v>6544</v>
      </c>
      <c r="I42" s="33" t="s">
        <v>6701</v>
      </c>
      <c r="J42" s="33" t="s">
        <v>6702</v>
      </c>
      <c r="K42" s="33" t="s">
        <v>6703</v>
      </c>
      <c r="L42" s="33" t="s">
        <v>6704</v>
      </c>
      <c r="M42" s="33" t="s">
        <v>2008</v>
      </c>
    </row>
    <row r="43" spans="1:13" ht="121" customHeight="1">
      <c r="A43" s="33" t="s">
        <v>3698</v>
      </c>
      <c r="B43" s="33" t="s">
        <v>2166</v>
      </c>
      <c r="C43" s="33" t="s">
        <v>1999</v>
      </c>
      <c r="D43" s="33" t="s">
        <v>924</v>
      </c>
      <c r="E43" s="33" t="s">
        <v>929</v>
      </c>
      <c r="F43" s="33" t="s">
        <v>6543</v>
      </c>
      <c r="G43" s="33" t="s">
        <v>1211</v>
      </c>
      <c r="H43" s="33" t="s">
        <v>6544</v>
      </c>
      <c r="I43" s="33" t="s">
        <v>6705</v>
      </c>
      <c r="J43" s="33" t="s">
        <v>6706</v>
      </c>
      <c r="K43" s="33" t="s">
        <v>6707</v>
      </c>
      <c r="L43" s="33" t="s">
        <v>6708</v>
      </c>
      <c r="M43" s="33" t="s">
        <v>2008</v>
      </c>
    </row>
    <row r="44" spans="1:13" ht="121" customHeight="1">
      <c r="A44" s="33" t="s">
        <v>3698</v>
      </c>
      <c r="B44" s="33" t="s">
        <v>2167</v>
      </c>
      <c r="C44" s="33" t="s">
        <v>1999</v>
      </c>
      <c r="D44" s="33" t="s">
        <v>924</v>
      </c>
      <c r="E44" s="33" t="s">
        <v>930</v>
      </c>
      <c r="F44" s="33" t="s">
        <v>6543</v>
      </c>
      <c r="G44" s="33" t="s">
        <v>1211</v>
      </c>
      <c r="H44" s="33" t="s">
        <v>6544</v>
      </c>
      <c r="I44" s="33" t="s">
        <v>6709</v>
      </c>
      <c r="J44" s="33" t="s">
        <v>6710</v>
      </c>
      <c r="K44" s="33" t="s">
        <v>6711</v>
      </c>
      <c r="L44" s="33" t="s">
        <v>6712</v>
      </c>
      <c r="M44" s="33" t="s">
        <v>2008</v>
      </c>
    </row>
    <row r="45" spans="1:13" ht="121" customHeight="1">
      <c r="A45" s="33" t="s">
        <v>3698</v>
      </c>
      <c r="B45" s="33" t="s">
        <v>2168</v>
      </c>
      <c r="C45" s="33" t="s">
        <v>1999</v>
      </c>
      <c r="D45" s="33" t="s">
        <v>924</v>
      </c>
      <c r="E45" s="33" t="s">
        <v>931</v>
      </c>
      <c r="F45" s="33" t="s">
        <v>6543</v>
      </c>
      <c r="G45" s="33" t="s">
        <v>1211</v>
      </c>
      <c r="H45" s="33" t="s">
        <v>6544</v>
      </c>
      <c r="I45" s="33" t="s">
        <v>6713</v>
      </c>
      <c r="J45" s="33" t="s">
        <v>6714</v>
      </c>
      <c r="K45" s="33" t="s">
        <v>6715</v>
      </c>
      <c r="L45" s="33" t="s">
        <v>6716</v>
      </c>
      <c r="M45" s="33" t="s">
        <v>2008</v>
      </c>
    </row>
    <row r="46" spans="1:13" ht="121" customHeight="1">
      <c r="A46" s="33" t="s">
        <v>3698</v>
      </c>
      <c r="B46" s="33" t="s">
        <v>2169</v>
      </c>
      <c r="C46" s="33" t="s">
        <v>1999</v>
      </c>
      <c r="D46" s="33" t="s">
        <v>924</v>
      </c>
      <c r="E46" s="33" t="s">
        <v>932</v>
      </c>
      <c r="F46" s="33" t="s">
        <v>6543</v>
      </c>
      <c r="G46" s="33" t="s">
        <v>1211</v>
      </c>
      <c r="H46" s="33" t="s">
        <v>6544</v>
      </c>
      <c r="I46" s="33" t="s">
        <v>6717</v>
      </c>
      <c r="J46" s="33" t="s">
        <v>6718</v>
      </c>
      <c r="K46" s="33" t="s">
        <v>6719</v>
      </c>
      <c r="L46" s="33" t="s">
        <v>6720</v>
      </c>
      <c r="M46" s="33" t="s">
        <v>2008</v>
      </c>
    </row>
    <row r="47" spans="1:13" ht="121" customHeight="1">
      <c r="A47" s="33" t="s">
        <v>3698</v>
      </c>
      <c r="B47" s="33" t="s">
        <v>2170</v>
      </c>
      <c r="C47" s="33" t="s">
        <v>1999</v>
      </c>
      <c r="D47" s="33" t="s">
        <v>924</v>
      </c>
      <c r="E47" s="33" t="s">
        <v>933</v>
      </c>
      <c r="F47" s="33" t="s">
        <v>6543</v>
      </c>
      <c r="G47" s="33" t="s">
        <v>1211</v>
      </c>
      <c r="H47" s="33" t="s">
        <v>6544</v>
      </c>
      <c r="I47" s="33" t="s">
        <v>6721</v>
      </c>
      <c r="J47" s="33" t="s">
        <v>6722</v>
      </c>
      <c r="K47" s="33" t="s">
        <v>6723</v>
      </c>
      <c r="L47" s="33" t="s">
        <v>6724</v>
      </c>
      <c r="M47" s="33" t="s">
        <v>2008</v>
      </c>
    </row>
    <row r="48" spans="1:13" ht="121" customHeight="1">
      <c r="A48" s="33" t="s">
        <v>3698</v>
      </c>
      <c r="B48" s="33" t="s">
        <v>2171</v>
      </c>
      <c r="C48" s="33" t="s">
        <v>1999</v>
      </c>
      <c r="D48" s="33" t="s">
        <v>924</v>
      </c>
      <c r="E48" s="33" t="s">
        <v>934</v>
      </c>
      <c r="F48" s="33" t="s">
        <v>6543</v>
      </c>
      <c r="G48" s="33" t="s">
        <v>1211</v>
      </c>
      <c r="H48" s="33" t="s">
        <v>6544</v>
      </c>
      <c r="I48" s="33" t="s">
        <v>6725</v>
      </c>
      <c r="J48" s="33" t="s">
        <v>6726</v>
      </c>
      <c r="K48" s="33" t="s">
        <v>6727</v>
      </c>
      <c r="L48" s="33" t="s">
        <v>6728</v>
      </c>
      <c r="M48" s="33" t="s">
        <v>2008</v>
      </c>
    </row>
    <row r="49" spans="1:13" ht="121" customHeight="1">
      <c r="A49" s="33" t="s">
        <v>3698</v>
      </c>
      <c r="B49" s="33" t="s">
        <v>2172</v>
      </c>
      <c r="C49" s="33" t="s">
        <v>1999</v>
      </c>
      <c r="D49" s="33" t="s">
        <v>924</v>
      </c>
      <c r="E49" s="33" t="s">
        <v>935</v>
      </c>
      <c r="F49" s="33" t="s">
        <v>6543</v>
      </c>
      <c r="G49" s="33" t="s">
        <v>1211</v>
      </c>
      <c r="H49" s="33" t="s">
        <v>6544</v>
      </c>
      <c r="I49" s="33" t="s">
        <v>6729</v>
      </c>
      <c r="J49" s="33" t="s">
        <v>6730</v>
      </c>
      <c r="K49" s="33" t="s">
        <v>6731</v>
      </c>
      <c r="L49" s="33" t="s">
        <v>6732</v>
      </c>
      <c r="M49" s="33" t="s">
        <v>2008</v>
      </c>
    </row>
    <row r="50" spans="1:13" ht="121" customHeight="1">
      <c r="A50" s="33" t="s">
        <v>3698</v>
      </c>
      <c r="B50" s="33" t="s">
        <v>2176</v>
      </c>
      <c r="C50" s="33" t="s">
        <v>1999</v>
      </c>
      <c r="D50" s="33" t="s">
        <v>924</v>
      </c>
      <c r="E50" s="33" t="s">
        <v>939</v>
      </c>
      <c r="F50" s="33" t="s">
        <v>6543</v>
      </c>
      <c r="G50" s="33" t="s">
        <v>1211</v>
      </c>
      <c r="H50" s="33" t="s">
        <v>6544</v>
      </c>
      <c r="I50" s="33" t="s">
        <v>6733</v>
      </c>
      <c r="J50" s="33" t="s">
        <v>6734</v>
      </c>
      <c r="K50" s="33" t="s">
        <v>6735</v>
      </c>
      <c r="L50" s="33" t="s">
        <v>6736</v>
      </c>
      <c r="M50" s="33" t="s">
        <v>2008</v>
      </c>
    </row>
    <row r="51" spans="1:13" ht="121" customHeight="1">
      <c r="A51" s="33" t="s">
        <v>3698</v>
      </c>
      <c r="B51" s="33" t="s">
        <v>2180</v>
      </c>
      <c r="C51" s="33" t="s">
        <v>1999</v>
      </c>
      <c r="D51" s="33" t="s">
        <v>942</v>
      </c>
      <c r="E51" s="33" t="s">
        <v>944</v>
      </c>
      <c r="F51" s="33" t="s">
        <v>6543</v>
      </c>
      <c r="G51" s="33" t="s">
        <v>1211</v>
      </c>
      <c r="H51" s="33" t="s">
        <v>6544</v>
      </c>
      <c r="I51" s="33" t="s">
        <v>6737</v>
      </c>
      <c r="J51" s="33" t="s">
        <v>6738</v>
      </c>
      <c r="K51" s="33" t="s">
        <v>6739</v>
      </c>
      <c r="L51" s="33" t="s">
        <v>6740</v>
      </c>
      <c r="M51" s="33" t="s">
        <v>2008</v>
      </c>
    </row>
    <row r="52" spans="1:13" ht="121" customHeight="1">
      <c r="A52" s="33" t="s">
        <v>3698</v>
      </c>
      <c r="B52" s="33" t="s">
        <v>2181</v>
      </c>
      <c r="C52" s="33" t="s">
        <v>1999</v>
      </c>
      <c r="D52" s="33" t="s">
        <v>942</v>
      </c>
      <c r="E52" s="33" t="s">
        <v>945</v>
      </c>
      <c r="F52" s="33" t="s">
        <v>6543</v>
      </c>
      <c r="G52" s="33" t="s">
        <v>1211</v>
      </c>
      <c r="H52" s="33" t="s">
        <v>6544</v>
      </c>
      <c r="I52" s="33" t="s">
        <v>6741</v>
      </c>
      <c r="J52" s="33" t="s">
        <v>6742</v>
      </c>
      <c r="K52" s="33" t="s">
        <v>6743</v>
      </c>
      <c r="L52" s="33" t="s">
        <v>6744</v>
      </c>
      <c r="M52" s="33" t="s">
        <v>2008</v>
      </c>
    </row>
    <row r="53" spans="1:13" ht="121" customHeight="1">
      <c r="A53" s="33" t="s">
        <v>3698</v>
      </c>
      <c r="B53" s="33" t="s">
        <v>2182</v>
      </c>
      <c r="C53" s="33" t="s">
        <v>1999</v>
      </c>
      <c r="D53" s="33" t="s">
        <v>942</v>
      </c>
      <c r="E53" s="33" t="s">
        <v>946</v>
      </c>
      <c r="F53" s="33" t="s">
        <v>6543</v>
      </c>
      <c r="G53" s="33" t="s">
        <v>1211</v>
      </c>
      <c r="H53" s="33" t="s">
        <v>6544</v>
      </c>
      <c r="I53" s="33" t="s">
        <v>6745</v>
      </c>
      <c r="J53" s="33" t="s">
        <v>6746</v>
      </c>
      <c r="K53" s="33" t="s">
        <v>6747</v>
      </c>
      <c r="L53" s="33" t="s">
        <v>6748</v>
      </c>
      <c r="M53" s="33" t="s">
        <v>2008</v>
      </c>
    </row>
    <row r="54" spans="1:13" ht="121" customHeight="1">
      <c r="A54" s="33" t="s">
        <v>3698</v>
      </c>
      <c r="B54" s="33" t="s">
        <v>2183</v>
      </c>
      <c r="C54" s="33" t="s">
        <v>1999</v>
      </c>
      <c r="D54" s="33" t="s">
        <v>942</v>
      </c>
      <c r="E54" s="33" t="s">
        <v>947</v>
      </c>
      <c r="F54" s="33" t="s">
        <v>6543</v>
      </c>
      <c r="G54" s="33" t="s">
        <v>1211</v>
      </c>
      <c r="H54" s="33" t="s">
        <v>6544</v>
      </c>
      <c r="I54" s="33" t="s">
        <v>6749</v>
      </c>
      <c r="J54" s="33" t="s">
        <v>6750</v>
      </c>
      <c r="K54" s="33" t="s">
        <v>6751</v>
      </c>
      <c r="L54" s="33" t="s">
        <v>6752</v>
      </c>
      <c r="M54" s="33" t="s">
        <v>2008</v>
      </c>
    </row>
    <row r="55" spans="1:13" ht="121" customHeight="1">
      <c r="A55" s="33" t="s">
        <v>3698</v>
      </c>
      <c r="B55" s="33" t="s">
        <v>2184</v>
      </c>
      <c r="C55" s="33" t="s">
        <v>1999</v>
      </c>
      <c r="D55" s="33" t="s">
        <v>942</v>
      </c>
      <c r="E55" s="33" t="s">
        <v>948</v>
      </c>
      <c r="F55" s="33" t="s">
        <v>6543</v>
      </c>
      <c r="G55" s="33" t="s">
        <v>1211</v>
      </c>
      <c r="H55" s="33" t="s">
        <v>6544</v>
      </c>
      <c r="I55" s="33" t="s">
        <v>6753</v>
      </c>
      <c r="J55" s="33" t="s">
        <v>6754</v>
      </c>
      <c r="K55" s="33" t="s">
        <v>6755</v>
      </c>
      <c r="L55" s="33" t="s">
        <v>6756</v>
      </c>
      <c r="M55" s="33" t="s">
        <v>2008</v>
      </c>
    </row>
    <row r="56" spans="1:13" ht="121" customHeight="1">
      <c r="A56" s="33" t="s">
        <v>3698</v>
      </c>
      <c r="B56" s="33" t="s">
        <v>2185</v>
      </c>
      <c r="C56" s="33" t="s">
        <v>1999</v>
      </c>
      <c r="D56" s="33" t="s">
        <v>942</v>
      </c>
      <c r="E56" s="33" t="s">
        <v>949</v>
      </c>
      <c r="F56" s="33" t="s">
        <v>6543</v>
      </c>
      <c r="G56" s="33" t="s">
        <v>1211</v>
      </c>
      <c r="H56" s="33" t="s">
        <v>6544</v>
      </c>
      <c r="I56" s="33" t="s">
        <v>6757</v>
      </c>
      <c r="J56" s="33" t="s">
        <v>6758</v>
      </c>
      <c r="K56" s="33" t="s">
        <v>6759</v>
      </c>
      <c r="L56" s="33" t="s">
        <v>6760</v>
      </c>
      <c r="M56" s="33" t="s">
        <v>2008</v>
      </c>
    </row>
    <row r="57" spans="1:13" ht="121" customHeight="1">
      <c r="A57" s="33" t="s">
        <v>3698</v>
      </c>
      <c r="B57" s="33" t="s">
        <v>2186</v>
      </c>
      <c r="C57" s="33" t="s">
        <v>1999</v>
      </c>
      <c r="D57" s="33" t="s">
        <v>942</v>
      </c>
      <c r="E57" s="33" t="s">
        <v>950</v>
      </c>
      <c r="F57" s="33" t="s">
        <v>6543</v>
      </c>
      <c r="G57" s="33" t="s">
        <v>1211</v>
      </c>
      <c r="H57" s="33" t="s">
        <v>6544</v>
      </c>
      <c r="I57" s="33" t="s">
        <v>6761</v>
      </c>
      <c r="J57" s="33" t="s">
        <v>6762</v>
      </c>
      <c r="K57" s="33" t="s">
        <v>6763</v>
      </c>
      <c r="L57" s="33" t="s">
        <v>6764</v>
      </c>
      <c r="M57" s="33" t="s">
        <v>2008</v>
      </c>
    </row>
    <row r="58" spans="1:13" ht="121" customHeight="1">
      <c r="A58" s="33" t="s">
        <v>3698</v>
      </c>
      <c r="B58" s="33" t="s">
        <v>2187</v>
      </c>
      <c r="C58" s="33" t="s">
        <v>1999</v>
      </c>
      <c r="D58" s="33" t="s">
        <v>942</v>
      </c>
      <c r="E58" s="33" t="s">
        <v>951</v>
      </c>
      <c r="F58" s="33" t="s">
        <v>6543</v>
      </c>
      <c r="G58" s="33" t="s">
        <v>1211</v>
      </c>
      <c r="H58" s="33" t="s">
        <v>6544</v>
      </c>
      <c r="I58" s="33" t="s">
        <v>6765</v>
      </c>
      <c r="J58" s="33" t="s">
        <v>6766</v>
      </c>
      <c r="K58" s="33" t="s">
        <v>6767</v>
      </c>
      <c r="L58" s="33" t="s">
        <v>6768</v>
      </c>
      <c r="M58" s="33" t="s">
        <v>2008</v>
      </c>
    </row>
    <row r="59" spans="1:13" ht="121" customHeight="1">
      <c r="A59" s="33" t="s">
        <v>3698</v>
      </c>
      <c r="B59" s="33" t="s">
        <v>2188</v>
      </c>
      <c r="C59" s="33" t="s">
        <v>1999</v>
      </c>
      <c r="D59" s="33" t="s">
        <v>942</v>
      </c>
      <c r="E59" s="33" t="s">
        <v>952</v>
      </c>
      <c r="F59" s="33" t="s">
        <v>6543</v>
      </c>
      <c r="G59" s="33" t="s">
        <v>1211</v>
      </c>
      <c r="H59" s="33" t="s">
        <v>6544</v>
      </c>
      <c r="I59" s="33" t="s">
        <v>6769</v>
      </c>
      <c r="J59" s="33" t="s">
        <v>6770</v>
      </c>
      <c r="K59" s="33" t="s">
        <v>6771</v>
      </c>
      <c r="L59" s="33" t="s">
        <v>6772</v>
      </c>
      <c r="M59" s="33" t="s">
        <v>2008</v>
      </c>
    </row>
    <row r="60" spans="1:13" ht="121" customHeight="1">
      <c r="A60" s="33" t="s">
        <v>3698</v>
      </c>
      <c r="B60" s="33" t="s">
        <v>2189</v>
      </c>
      <c r="C60" s="33" t="s">
        <v>1999</v>
      </c>
      <c r="D60" s="33" t="s">
        <v>954</v>
      </c>
      <c r="E60" s="33" t="s">
        <v>953</v>
      </c>
      <c r="F60" s="33" t="s">
        <v>6543</v>
      </c>
      <c r="G60" s="33" t="s">
        <v>1211</v>
      </c>
      <c r="H60" s="33" t="s">
        <v>6544</v>
      </c>
      <c r="I60" s="33" t="s">
        <v>6773</v>
      </c>
      <c r="J60" s="33" t="s">
        <v>6774</v>
      </c>
      <c r="K60" s="33" t="s">
        <v>6775</v>
      </c>
      <c r="L60" s="33" t="s">
        <v>6776</v>
      </c>
      <c r="M60" s="33" t="s">
        <v>2008</v>
      </c>
    </row>
    <row r="61" spans="1:13" ht="121" customHeight="1">
      <c r="A61" s="33" t="s">
        <v>3698</v>
      </c>
      <c r="B61" s="33" t="s">
        <v>2190</v>
      </c>
      <c r="C61" s="33" t="s">
        <v>1999</v>
      </c>
      <c r="D61" s="33" t="s">
        <v>954</v>
      </c>
      <c r="E61" s="33" t="s">
        <v>955</v>
      </c>
      <c r="F61" s="33" t="s">
        <v>6543</v>
      </c>
      <c r="G61" s="33" t="s">
        <v>1211</v>
      </c>
      <c r="H61" s="33" t="s">
        <v>6544</v>
      </c>
      <c r="I61" s="33" t="s">
        <v>6777</v>
      </c>
      <c r="J61" s="33" t="s">
        <v>6778</v>
      </c>
      <c r="K61" s="33" t="s">
        <v>6779</v>
      </c>
      <c r="L61" s="33" t="s">
        <v>6780</v>
      </c>
      <c r="M61" s="33" t="s">
        <v>2008</v>
      </c>
    </row>
    <row r="62" spans="1:13" ht="121" customHeight="1">
      <c r="A62" s="33" t="s">
        <v>3698</v>
      </c>
      <c r="B62" s="33" t="s">
        <v>2191</v>
      </c>
      <c r="C62" s="33" t="s">
        <v>1999</v>
      </c>
      <c r="D62" s="33" t="s">
        <v>954</v>
      </c>
      <c r="E62" s="33" t="s">
        <v>956</v>
      </c>
      <c r="F62" s="33" t="s">
        <v>6543</v>
      </c>
      <c r="G62" s="33" t="s">
        <v>1211</v>
      </c>
      <c r="H62" s="33" t="s">
        <v>6544</v>
      </c>
      <c r="I62" s="33" t="s">
        <v>6781</v>
      </c>
      <c r="J62" s="33" t="s">
        <v>6782</v>
      </c>
      <c r="K62" s="33" t="s">
        <v>6783</v>
      </c>
      <c r="L62" s="33" t="s">
        <v>6784</v>
      </c>
      <c r="M62" s="33" t="s">
        <v>2008</v>
      </c>
    </row>
    <row r="63" spans="1:13" ht="121" customHeight="1">
      <c r="A63" s="33" t="s">
        <v>3698</v>
      </c>
      <c r="B63" s="33" t="s">
        <v>2192</v>
      </c>
      <c r="C63" s="33" t="s">
        <v>1999</v>
      </c>
      <c r="D63" s="33" t="s">
        <v>954</v>
      </c>
      <c r="E63" s="33" t="s">
        <v>957</v>
      </c>
      <c r="F63" s="33" t="s">
        <v>6543</v>
      </c>
      <c r="G63" s="33" t="s">
        <v>1211</v>
      </c>
      <c r="H63" s="33" t="s">
        <v>6544</v>
      </c>
      <c r="I63" s="33" t="s">
        <v>6785</v>
      </c>
      <c r="J63" s="33" t="s">
        <v>6786</v>
      </c>
      <c r="K63" s="33" t="s">
        <v>6787</v>
      </c>
      <c r="L63" s="33" t="s">
        <v>6788</v>
      </c>
      <c r="M63" s="33" t="s">
        <v>2008</v>
      </c>
    </row>
    <row r="64" spans="1:13" ht="121" customHeight="1">
      <c r="A64" s="33" t="s">
        <v>3698</v>
      </c>
      <c r="B64" s="33" t="s">
        <v>2194</v>
      </c>
      <c r="C64" s="33" t="s">
        <v>1999</v>
      </c>
      <c r="D64" s="33" t="s">
        <v>954</v>
      </c>
      <c r="E64" s="33" t="s">
        <v>959</v>
      </c>
      <c r="F64" s="33" t="s">
        <v>6543</v>
      </c>
      <c r="G64" s="33" t="s">
        <v>1211</v>
      </c>
      <c r="H64" s="33" t="s">
        <v>6544</v>
      </c>
      <c r="I64" s="33" t="s">
        <v>6789</v>
      </c>
      <c r="J64" s="33" t="s">
        <v>6790</v>
      </c>
      <c r="K64" s="33" t="s">
        <v>6791</v>
      </c>
      <c r="L64" s="33" t="s">
        <v>6792</v>
      </c>
      <c r="M64" s="33" t="s">
        <v>2008</v>
      </c>
    </row>
    <row r="65" spans="1:13" ht="121" customHeight="1">
      <c r="A65" s="33" t="s">
        <v>3698</v>
      </c>
      <c r="B65" s="33" t="s">
        <v>2196</v>
      </c>
      <c r="C65" s="33" t="s">
        <v>1999</v>
      </c>
      <c r="D65" s="33" t="s">
        <v>954</v>
      </c>
      <c r="E65" s="33" t="s">
        <v>962</v>
      </c>
      <c r="F65" s="33" t="s">
        <v>6543</v>
      </c>
      <c r="G65" s="33" t="s">
        <v>1211</v>
      </c>
      <c r="H65" s="33" t="s">
        <v>6544</v>
      </c>
      <c r="I65" s="33" t="s">
        <v>6793</v>
      </c>
      <c r="J65" s="33" t="s">
        <v>6794</v>
      </c>
      <c r="K65" s="33" t="s">
        <v>6795</v>
      </c>
      <c r="L65" s="33" t="s">
        <v>6796</v>
      </c>
      <c r="M65" s="33" t="s">
        <v>2008</v>
      </c>
    </row>
    <row r="66" spans="1:13" ht="121" customHeight="1">
      <c r="A66" s="33" t="s">
        <v>3698</v>
      </c>
      <c r="B66" s="33" t="s">
        <v>2197</v>
      </c>
      <c r="C66" s="33" t="s">
        <v>1999</v>
      </c>
      <c r="D66" s="33" t="s">
        <v>954</v>
      </c>
      <c r="E66" s="33" t="s">
        <v>963</v>
      </c>
      <c r="F66" s="33" t="s">
        <v>6543</v>
      </c>
      <c r="G66" s="33" t="s">
        <v>1211</v>
      </c>
      <c r="H66" s="33" t="s">
        <v>6544</v>
      </c>
      <c r="I66" s="33" t="s">
        <v>6797</v>
      </c>
      <c r="J66" s="33" t="s">
        <v>6798</v>
      </c>
      <c r="K66" s="33" t="s">
        <v>6799</v>
      </c>
      <c r="L66" s="33" t="s">
        <v>6800</v>
      </c>
      <c r="M66" s="33" t="s">
        <v>2008</v>
      </c>
    </row>
    <row r="67" spans="1:13" ht="121" customHeight="1">
      <c r="A67" s="33" t="s">
        <v>3698</v>
      </c>
      <c r="B67" s="33" t="s">
        <v>2214</v>
      </c>
      <c r="C67" s="33" t="s">
        <v>1999</v>
      </c>
      <c r="D67" s="33" t="s">
        <v>976</v>
      </c>
      <c r="E67" s="33" t="s">
        <v>984</v>
      </c>
      <c r="F67" s="33" t="s">
        <v>6543</v>
      </c>
      <c r="G67" s="33" t="s">
        <v>1211</v>
      </c>
      <c r="H67" s="33" t="s">
        <v>6544</v>
      </c>
      <c r="I67" s="33" t="s">
        <v>6801</v>
      </c>
      <c r="J67" s="33" t="s">
        <v>6802</v>
      </c>
      <c r="K67" s="33" t="s">
        <v>6803</v>
      </c>
      <c r="L67" s="33" t="s">
        <v>6804</v>
      </c>
      <c r="M67" s="33" t="s">
        <v>2008</v>
      </c>
    </row>
    <row r="68" spans="1:13" ht="121" customHeight="1">
      <c r="A68" s="33" t="s">
        <v>3698</v>
      </c>
      <c r="B68" s="33" t="s">
        <v>2215</v>
      </c>
      <c r="C68" s="33" t="s">
        <v>1999</v>
      </c>
      <c r="D68" s="33" t="s">
        <v>976</v>
      </c>
      <c r="E68" s="33" t="s">
        <v>985</v>
      </c>
      <c r="F68" s="33" t="s">
        <v>6543</v>
      </c>
      <c r="G68" s="33" t="s">
        <v>1211</v>
      </c>
      <c r="H68" s="33" t="s">
        <v>6544</v>
      </c>
      <c r="I68" s="33" t="s">
        <v>6805</v>
      </c>
      <c r="J68" s="33" t="s">
        <v>6806</v>
      </c>
      <c r="K68" s="33" t="s">
        <v>6807</v>
      </c>
      <c r="L68" s="33" t="s">
        <v>6808</v>
      </c>
      <c r="M68" s="33" t="s">
        <v>2008</v>
      </c>
    </row>
    <row r="69" spans="1:13" ht="121" customHeight="1">
      <c r="A69" s="33" t="s">
        <v>3698</v>
      </c>
      <c r="B69" s="33" t="s">
        <v>2216</v>
      </c>
      <c r="C69" s="33" t="s">
        <v>1999</v>
      </c>
      <c r="D69" s="33" t="s">
        <v>976</v>
      </c>
      <c r="E69" s="33" t="s">
        <v>986</v>
      </c>
      <c r="F69" s="33" t="s">
        <v>6543</v>
      </c>
      <c r="G69" s="33" t="s">
        <v>1211</v>
      </c>
      <c r="H69" s="33" t="s">
        <v>6544</v>
      </c>
      <c r="I69" s="33" t="s">
        <v>6809</v>
      </c>
      <c r="J69" s="33" t="s">
        <v>6810</v>
      </c>
      <c r="K69" s="33" t="s">
        <v>6811</v>
      </c>
      <c r="L69" s="33" t="s">
        <v>6812</v>
      </c>
      <c r="M69" s="33" t="s">
        <v>2008</v>
      </c>
    </row>
    <row r="70" spans="1:13" ht="121" customHeight="1">
      <c r="A70" s="33" t="s">
        <v>3698</v>
      </c>
      <c r="B70" s="33" t="s">
        <v>2217</v>
      </c>
      <c r="C70" s="33" t="s">
        <v>1999</v>
      </c>
      <c r="D70" s="33" t="s">
        <v>976</v>
      </c>
      <c r="E70" s="33" t="s">
        <v>987</v>
      </c>
      <c r="F70" s="33" t="s">
        <v>6543</v>
      </c>
      <c r="G70" s="33" t="s">
        <v>1211</v>
      </c>
      <c r="H70" s="33" t="s">
        <v>6544</v>
      </c>
      <c r="I70" s="33" t="s">
        <v>6813</v>
      </c>
      <c r="J70" s="33" t="s">
        <v>6814</v>
      </c>
      <c r="K70" s="33" t="s">
        <v>6815</v>
      </c>
      <c r="L70" s="33" t="s">
        <v>6816</v>
      </c>
      <c r="M70" s="33" t="s">
        <v>2008</v>
      </c>
    </row>
    <row r="71" spans="1:13" ht="121" customHeight="1">
      <c r="A71" s="33" t="s">
        <v>3698</v>
      </c>
      <c r="B71" s="33" t="s">
        <v>2218</v>
      </c>
      <c r="C71" s="33" t="s">
        <v>1999</v>
      </c>
      <c r="D71" s="33" t="s">
        <v>976</v>
      </c>
      <c r="E71" s="33" t="s">
        <v>988</v>
      </c>
      <c r="F71" s="33" t="s">
        <v>6543</v>
      </c>
      <c r="G71" s="33" t="s">
        <v>1211</v>
      </c>
      <c r="H71" s="33" t="s">
        <v>6544</v>
      </c>
      <c r="I71" s="33" t="s">
        <v>6817</v>
      </c>
      <c r="J71" s="33" t="s">
        <v>6818</v>
      </c>
      <c r="K71" s="33" t="s">
        <v>6819</v>
      </c>
      <c r="L71" s="33" t="s">
        <v>6820</v>
      </c>
      <c r="M71" s="33" t="s">
        <v>2008</v>
      </c>
    </row>
    <row r="72" spans="1:13" ht="121" customHeight="1">
      <c r="A72" s="33" t="s">
        <v>3698</v>
      </c>
      <c r="B72" s="33" t="s">
        <v>2219</v>
      </c>
      <c r="C72" s="33" t="s">
        <v>1999</v>
      </c>
      <c r="D72" s="33" t="s">
        <v>976</v>
      </c>
      <c r="E72" s="33" t="s">
        <v>989</v>
      </c>
      <c r="F72" s="33" t="s">
        <v>6543</v>
      </c>
      <c r="G72" s="33" t="s">
        <v>1211</v>
      </c>
      <c r="H72" s="33" t="s">
        <v>6544</v>
      </c>
      <c r="I72" s="33" t="s">
        <v>6821</v>
      </c>
      <c r="J72" s="33" t="s">
        <v>6822</v>
      </c>
      <c r="K72" s="33" t="s">
        <v>6823</v>
      </c>
      <c r="L72" s="33" t="s">
        <v>6824</v>
      </c>
      <c r="M72" s="33" t="s">
        <v>2008</v>
      </c>
    </row>
    <row r="73" spans="1:13" ht="121" customHeight="1">
      <c r="A73" s="33" t="s">
        <v>3698</v>
      </c>
      <c r="B73" s="33" t="s">
        <v>2222</v>
      </c>
      <c r="C73" s="33" t="s">
        <v>1999</v>
      </c>
      <c r="D73" s="33" t="s">
        <v>976</v>
      </c>
      <c r="E73" s="33" t="s">
        <v>992</v>
      </c>
      <c r="F73" s="33" t="s">
        <v>6543</v>
      </c>
      <c r="G73" s="33" t="s">
        <v>1211</v>
      </c>
      <c r="H73" s="33" t="s">
        <v>6544</v>
      </c>
      <c r="I73" s="33" t="s">
        <v>6825</v>
      </c>
      <c r="J73" s="33" t="s">
        <v>6826</v>
      </c>
      <c r="K73" s="33" t="s">
        <v>6827</v>
      </c>
      <c r="L73" s="33" t="s">
        <v>6828</v>
      </c>
      <c r="M73" s="33" t="s">
        <v>2008</v>
      </c>
    </row>
    <row r="74" spans="1:13" ht="121" customHeight="1">
      <c r="A74" s="33" t="s">
        <v>3698</v>
      </c>
      <c r="B74" s="33" t="s">
        <v>2223</v>
      </c>
      <c r="C74" s="33" t="s">
        <v>1999</v>
      </c>
      <c r="D74" s="33" t="s">
        <v>976</v>
      </c>
      <c r="E74" s="33" t="s">
        <v>993</v>
      </c>
      <c r="F74" s="33" t="s">
        <v>6543</v>
      </c>
      <c r="G74" s="33" t="s">
        <v>1211</v>
      </c>
      <c r="H74" s="33" t="s">
        <v>6544</v>
      </c>
      <c r="I74" s="33" t="s">
        <v>6829</v>
      </c>
      <c r="J74" s="33" t="s">
        <v>6830</v>
      </c>
      <c r="K74" s="33" t="s">
        <v>6831</v>
      </c>
      <c r="L74" s="33" t="s">
        <v>6832</v>
      </c>
      <c r="M74" s="33" t="s">
        <v>2008</v>
      </c>
    </row>
    <row r="75" spans="1:13" ht="121" customHeight="1">
      <c r="A75" s="33" t="s">
        <v>3698</v>
      </c>
      <c r="B75" s="33" t="s">
        <v>2224</v>
      </c>
      <c r="C75" s="33" t="s">
        <v>1999</v>
      </c>
      <c r="D75" s="33" t="s">
        <v>976</v>
      </c>
      <c r="E75" s="33" t="s">
        <v>994</v>
      </c>
      <c r="F75" s="33" t="s">
        <v>6543</v>
      </c>
      <c r="G75" s="33" t="s">
        <v>1211</v>
      </c>
      <c r="H75" s="33" t="s">
        <v>6544</v>
      </c>
      <c r="I75" s="33" t="s">
        <v>6833</v>
      </c>
      <c r="J75" s="33" t="s">
        <v>6834</v>
      </c>
      <c r="K75" s="33" t="s">
        <v>6835</v>
      </c>
      <c r="L75" s="33" t="s">
        <v>6836</v>
      </c>
      <c r="M75" s="33" t="s">
        <v>2008</v>
      </c>
    </row>
    <row r="76" spans="1:13" ht="121" customHeight="1">
      <c r="A76" s="33" t="s">
        <v>3698</v>
      </c>
      <c r="B76" s="33" t="s">
        <v>2272</v>
      </c>
      <c r="C76" s="33" t="s">
        <v>1999</v>
      </c>
      <c r="D76" s="33" t="s">
        <v>1043</v>
      </c>
      <c r="E76" s="33" t="s">
        <v>1048</v>
      </c>
      <c r="F76" s="33" t="s">
        <v>6543</v>
      </c>
      <c r="G76" s="33" t="s">
        <v>1211</v>
      </c>
      <c r="H76" s="33" t="s">
        <v>6544</v>
      </c>
      <c r="I76" s="33" t="s">
        <v>6837</v>
      </c>
      <c r="J76" s="33" t="s">
        <v>6838</v>
      </c>
      <c r="K76" s="33" t="s">
        <v>6839</v>
      </c>
      <c r="L76" s="33" t="s">
        <v>6840</v>
      </c>
      <c r="M76" s="33" t="s">
        <v>2008</v>
      </c>
    </row>
    <row r="77" spans="1:13" ht="121" customHeight="1">
      <c r="A77" s="33" t="s">
        <v>3698</v>
      </c>
      <c r="B77" s="33" t="s">
        <v>2164</v>
      </c>
      <c r="C77" s="33" t="s">
        <v>1999</v>
      </c>
      <c r="D77" s="33" t="s">
        <v>924</v>
      </c>
      <c r="E77" s="33" t="s">
        <v>926</v>
      </c>
      <c r="F77" s="33" t="s">
        <v>6543</v>
      </c>
      <c r="G77" s="33" t="s">
        <v>1211</v>
      </c>
      <c r="H77" s="33" t="s">
        <v>6544</v>
      </c>
      <c r="I77" s="33" t="s">
        <v>6841</v>
      </c>
      <c r="J77" s="33" t="s">
        <v>6842</v>
      </c>
      <c r="K77" s="33" t="s">
        <v>6843</v>
      </c>
      <c r="L77" s="33" t="s">
        <v>6844</v>
      </c>
      <c r="M77" s="33" t="s">
        <v>2008</v>
      </c>
    </row>
    <row r="78" spans="1:13" ht="121" customHeight="1">
      <c r="A78" s="33" t="s">
        <v>3698</v>
      </c>
      <c r="B78" s="33" t="s">
        <v>2177</v>
      </c>
      <c r="C78" s="33" t="s">
        <v>1999</v>
      </c>
      <c r="D78" s="33" t="s">
        <v>924</v>
      </c>
      <c r="E78" s="33" t="s">
        <v>940</v>
      </c>
      <c r="F78" s="33" t="s">
        <v>6543</v>
      </c>
      <c r="G78" s="33" t="s">
        <v>1211</v>
      </c>
      <c r="H78" s="33" t="s">
        <v>6544</v>
      </c>
      <c r="I78" s="33" t="s">
        <v>6845</v>
      </c>
      <c r="J78" s="33" t="s">
        <v>6846</v>
      </c>
      <c r="K78" s="33" t="s">
        <v>6847</v>
      </c>
      <c r="L78" s="33" t="s">
        <v>6848</v>
      </c>
      <c r="M78" s="33" t="s">
        <v>2008</v>
      </c>
    </row>
    <row r="79" spans="1:13" ht="121" customHeight="1">
      <c r="A79" s="33" t="s">
        <v>3698</v>
      </c>
      <c r="B79" s="33" t="s">
        <v>2195</v>
      </c>
      <c r="C79" s="33" t="s">
        <v>1999</v>
      </c>
      <c r="D79" s="33" t="s">
        <v>954</v>
      </c>
      <c r="E79" s="33" t="s">
        <v>961</v>
      </c>
      <c r="F79" s="33" t="s">
        <v>6543</v>
      </c>
      <c r="G79" s="33" t="s">
        <v>1211</v>
      </c>
      <c r="H79" s="33" t="s">
        <v>6544</v>
      </c>
      <c r="I79" s="33" t="s">
        <v>6849</v>
      </c>
      <c r="J79" s="33" t="s">
        <v>6850</v>
      </c>
      <c r="K79" s="33" t="s">
        <v>6851</v>
      </c>
      <c r="L79" s="33" t="s">
        <v>6852</v>
      </c>
      <c r="M79" s="33" t="s">
        <v>2008</v>
      </c>
    </row>
    <row r="80" spans="1:13" ht="121" customHeight="1">
      <c r="A80" s="33" t="s">
        <v>3698</v>
      </c>
      <c r="B80" s="33" t="s">
        <v>2200</v>
      </c>
      <c r="C80" s="33" t="s">
        <v>1999</v>
      </c>
      <c r="D80" s="33" t="s">
        <v>954</v>
      </c>
      <c r="E80" s="33" t="s">
        <v>966</v>
      </c>
      <c r="F80" s="33" t="s">
        <v>6543</v>
      </c>
      <c r="G80" s="33" t="s">
        <v>1211</v>
      </c>
      <c r="H80" s="33" t="s">
        <v>6544</v>
      </c>
      <c r="I80" s="33" t="s">
        <v>6853</v>
      </c>
      <c r="J80" s="33" t="s">
        <v>6854</v>
      </c>
      <c r="K80" s="33" t="s">
        <v>6855</v>
      </c>
      <c r="L80" s="33" t="s">
        <v>6856</v>
      </c>
      <c r="M80" s="33" t="s">
        <v>2008</v>
      </c>
    </row>
    <row r="81" spans="1:13" ht="121" customHeight="1">
      <c r="A81" s="33" t="s">
        <v>6858</v>
      </c>
      <c r="B81" s="33" t="s">
        <v>6857</v>
      </c>
      <c r="C81" s="33" t="s">
        <v>5635</v>
      </c>
      <c r="D81" s="33" t="s">
        <v>6859</v>
      </c>
      <c r="E81" s="33" t="s">
        <v>6860</v>
      </c>
      <c r="F81" s="33" t="s">
        <v>6861</v>
      </c>
      <c r="G81" s="33" t="s">
        <v>6862</v>
      </c>
      <c r="H81" s="33" t="s">
        <v>6863</v>
      </c>
      <c r="I81" s="33" t="s">
        <v>6864</v>
      </c>
      <c r="J81" s="33" t="s">
        <v>6865</v>
      </c>
      <c r="K81" s="33" t="s">
        <v>6866</v>
      </c>
      <c r="L81" s="33" t="s">
        <v>6867</v>
      </c>
      <c r="M81" s="33" t="s">
        <v>5423</v>
      </c>
    </row>
    <row r="82" spans="1:13" ht="121" customHeight="1">
      <c r="A82" s="33" t="s">
        <v>6858</v>
      </c>
      <c r="B82" s="33" t="s">
        <v>6868</v>
      </c>
      <c r="C82" s="33" t="s">
        <v>5627</v>
      </c>
      <c r="D82" s="33" t="s">
        <v>5627</v>
      </c>
      <c r="E82" s="33" t="s">
        <v>6869</v>
      </c>
      <c r="F82" s="33" t="s">
        <v>6870</v>
      </c>
      <c r="G82" s="33" t="s">
        <v>6862</v>
      </c>
      <c r="H82" s="33" t="s">
        <v>6871</v>
      </c>
      <c r="I82" s="33" t="s">
        <v>6872</v>
      </c>
      <c r="J82" s="33" t="s">
        <v>6873</v>
      </c>
      <c r="K82" s="33" t="s">
        <v>6874</v>
      </c>
      <c r="L82" s="33" t="s">
        <v>6875</v>
      </c>
      <c r="M82" s="33" t="s">
        <v>5621</v>
      </c>
    </row>
    <row r="83" spans="1:13" ht="121" customHeight="1">
      <c r="A83" s="33" t="s">
        <v>6858</v>
      </c>
      <c r="B83" s="33" t="s">
        <v>6876</v>
      </c>
      <c r="C83" s="33" t="s">
        <v>5619</v>
      </c>
      <c r="D83" s="33" t="s">
        <v>6877</v>
      </c>
      <c r="E83" s="33" t="s">
        <v>6878</v>
      </c>
      <c r="F83" s="33" t="s">
        <v>6877</v>
      </c>
      <c r="G83" s="33" t="s">
        <v>6862</v>
      </c>
      <c r="H83" s="33" t="s">
        <v>6879</v>
      </c>
      <c r="I83" s="33" t="s">
        <v>6880</v>
      </c>
      <c r="J83" s="33" t="s">
        <v>6881</v>
      </c>
      <c r="K83" s="33" t="s">
        <v>6882</v>
      </c>
      <c r="L83" s="33" t="s">
        <v>6883</v>
      </c>
      <c r="M83" s="33" t="s">
        <v>6884</v>
      </c>
    </row>
    <row r="84" spans="1:13" ht="121" customHeight="1">
      <c r="A84" s="33" t="s">
        <v>6886</v>
      </c>
      <c r="B84" s="33" t="s">
        <v>6885</v>
      </c>
      <c r="C84" s="33" t="s">
        <v>4970</v>
      </c>
      <c r="D84" s="33" t="s">
        <v>6887</v>
      </c>
      <c r="E84" s="33" t="s">
        <v>6888</v>
      </c>
      <c r="F84" s="33" t="s">
        <v>1270</v>
      </c>
      <c r="G84" s="33" t="s">
        <v>6862</v>
      </c>
      <c r="H84" s="33" t="s">
        <v>6889</v>
      </c>
      <c r="I84" s="33" t="s">
        <v>6890</v>
      </c>
      <c r="J84" s="33" t="s">
        <v>6891</v>
      </c>
      <c r="K84" s="33" t="s">
        <v>6892</v>
      </c>
      <c r="L84" s="33" t="s">
        <v>6893</v>
      </c>
      <c r="M84" s="33" t="s">
        <v>5418</v>
      </c>
    </row>
    <row r="85" spans="1:13" ht="121" customHeight="1">
      <c r="A85" s="33" t="s">
        <v>6886</v>
      </c>
      <c r="B85" s="33" t="s">
        <v>6894</v>
      </c>
      <c r="C85" s="33" t="s">
        <v>4970</v>
      </c>
      <c r="D85" s="33" t="s">
        <v>6895</v>
      </c>
      <c r="E85" s="33" t="s">
        <v>6896</v>
      </c>
      <c r="F85" s="33" t="s">
        <v>1270</v>
      </c>
      <c r="G85" s="33" t="s">
        <v>6862</v>
      </c>
      <c r="H85" s="33" t="s">
        <v>6889</v>
      </c>
      <c r="I85" s="33" t="s">
        <v>6897</v>
      </c>
      <c r="J85" s="33" t="s">
        <v>6898</v>
      </c>
      <c r="K85" s="33" t="s">
        <v>6899</v>
      </c>
      <c r="L85" s="33" t="s">
        <v>6900</v>
      </c>
      <c r="M85" s="33" t="s">
        <v>5418</v>
      </c>
    </row>
    <row r="86" spans="1:13" ht="121" customHeight="1">
      <c r="A86" s="33" t="s">
        <v>6886</v>
      </c>
      <c r="B86" s="33" t="s">
        <v>6901</v>
      </c>
      <c r="C86" s="33" t="s">
        <v>4970</v>
      </c>
      <c r="D86" s="33" t="s">
        <v>6902</v>
      </c>
      <c r="E86" s="33" t="s">
        <v>6903</v>
      </c>
      <c r="F86" s="33" t="s">
        <v>1270</v>
      </c>
      <c r="G86" s="33" t="s">
        <v>6862</v>
      </c>
      <c r="H86" s="33" t="s">
        <v>6889</v>
      </c>
      <c r="I86" s="33" t="s">
        <v>6904</v>
      </c>
      <c r="J86" s="33" t="s">
        <v>6905</v>
      </c>
      <c r="K86" s="33" t="s">
        <v>6906</v>
      </c>
      <c r="L86" s="33" t="s">
        <v>6907</v>
      </c>
      <c r="M86" s="33" t="s">
        <v>5418</v>
      </c>
    </row>
    <row r="87" spans="1:13" ht="121" customHeight="1">
      <c r="A87" s="33" t="s">
        <v>6909</v>
      </c>
      <c r="B87" s="33" t="s">
        <v>6908</v>
      </c>
      <c r="C87" s="33" t="s">
        <v>6912</v>
      </c>
      <c r="D87" s="33" t="s">
        <v>6910</v>
      </c>
      <c r="E87" s="33" t="s">
        <v>6911</v>
      </c>
      <c r="F87" s="33" t="s">
        <v>6912</v>
      </c>
      <c r="G87" s="33" t="s">
        <v>6862</v>
      </c>
      <c r="H87" s="33" t="s">
        <v>6913</v>
      </c>
      <c r="I87" s="33" t="s">
        <v>6914</v>
      </c>
      <c r="J87" s="33" t="s">
        <v>6915</v>
      </c>
      <c r="K87" s="33" t="s">
        <v>6916</v>
      </c>
      <c r="L87" s="33" t="s">
        <v>6917</v>
      </c>
      <c r="M87" s="33" t="s">
        <v>6918</v>
      </c>
    </row>
    <row r="88" spans="1:13" ht="121" customHeight="1">
      <c r="A88" s="33" t="s">
        <v>6909</v>
      </c>
      <c r="B88" s="33" t="s">
        <v>6919</v>
      </c>
      <c r="C88" s="33" t="s">
        <v>6912</v>
      </c>
      <c r="D88" s="33" t="s">
        <v>6920</v>
      </c>
      <c r="E88" s="33" t="s">
        <v>6921</v>
      </c>
      <c r="F88" s="33" t="s">
        <v>6912</v>
      </c>
      <c r="G88" s="33" t="s">
        <v>6862</v>
      </c>
      <c r="H88" s="33" t="s">
        <v>6913</v>
      </c>
      <c r="I88" s="33" t="s">
        <v>6922</v>
      </c>
      <c r="J88" s="33" t="s">
        <v>6923</v>
      </c>
      <c r="K88" s="33" t="s">
        <v>6924</v>
      </c>
      <c r="L88" s="33" t="s">
        <v>6925</v>
      </c>
      <c r="M88" s="33" t="s">
        <v>6918</v>
      </c>
    </row>
    <row r="89" spans="1:13" ht="121" customHeight="1">
      <c r="A89" s="33" t="s">
        <v>6909</v>
      </c>
      <c r="B89" s="33" t="s">
        <v>6926</v>
      </c>
      <c r="C89" s="33" t="s">
        <v>6912</v>
      </c>
      <c r="D89" s="33" t="s">
        <v>6927</v>
      </c>
      <c r="E89" s="33" t="s">
        <v>6928</v>
      </c>
      <c r="F89" s="33" t="s">
        <v>6912</v>
      </c>
      <c r="G89" s="33" t="s">
        <v>6862</v>
      </c>
      <c r="H89" s="33" t="s">
        <v>6913</v>
      </c>
      <c r="I89" s="33" t="s">
        <v>6929</v>
      </c>
      <c r="J89" s="33" t="s">
        <v>6930</v>
      </c>
      <c r="K89" s="33" t="s">
        <v>6931</v>
      </c>
      <c r="L89" s="33" t="s">
        <v>6932</v>
      </c>
      <c r="M89" s="33" t="s">
        <v>6918</v>
      </c>
    </row>
    <row r="90" spans="1:13" ht="121" customHeight="1">
      <c r="A90" s="33" t="s">
        <v>6909</v>
      </c>
      <c r="B90" s="33" t="s">
        <v>6933</v>
      </c>
      <c r="C90" s="33" t="s">
        <v>6912</v>
      </c>
      <c r="D90" s="33" t="s">
        <v>6934</v>
      </c>
      <c r="E90" s="33" t="s">
        <v>6935</v>
      </c>
      <c r="F90" s="33" t="s">
        <v>6912</v>
      </c>
      <c r="G90" s="33" t="s">
        <v>6862</v>
      </c>
      <c r="H90" s="33" t="s">
        <v>6913</v>
      </c>
      <c r="I90" s="33" t="s">
        <v>6936</v>
      </c>
      <c r="J90" s="33" t="s">
        <v>6937</v>
      </c>
      <c r="K90" s="33" t="s">
        <v>6938</v>
      </c>
      <c r="L90" s="33" t="s">
        <v>6939</v>
      </c>
      <c r="M90" s="33" t="s">
        <v>6918</v>
      </c>
    </row>
    <row r="91" spans="1:13" ht="121" customHeight="1">
      <c r="A91" s="33" t="s">
        <v>6909</v>
      </c>
      <c r="B91" s="33" t="s">
        <v>6940</v>
      </c>
      <c r="C91" s="33" t="s">
        <v>6912</v>
      </c>
      <c r="D91" s="33" t="s">
        <v>6941</v>
      </c>
      <c r="E91" s="33" t="s">
        <v>6942</v>
      </c>
      <c r="F91" s="33" t="s">
        <v>6912</v>
      </c>
      <c r="G91" s="33" t="s">
        <v>6862</v>
      </c>
      <c r="H91" s="33" t="s">
        <v>6913</v>
      </c>
      <c r="I91" s="33" t="s">
        <v>6943</v>
      </c>
      <c r="J91" s="33" t="s">
        <v>6944</v>
      </c>
      <c r="K91" s="33" t="s">
        <v>6945</v>
      </c>
      <c r="L91" s="33" t="s">
        <v>6946</v>
      </c>
      <c r="M91" s="33" t="s">
        <v>6918</v>
      </c>
    </row>
    <row r="92" spans="1:13" ht="121" customHeight="1">
      <c r="A92" s="33" t="s">
        <v>6909</v>
      </c>
      <c r="B92" s="33" t="s">
        <v>6947</v>
      </c>
      <c r="C92" s="33" t="s">
        <v>6912</v>
      </c>
      <c r="D92" s="33" t="s">
        <v>6948</v>
      </c>
      <c r="E92" s="33" t="s">
        <v>6949</v>
      </c>
      <c r="F92" s="33" t="s">
        <v>6912</v>
      </c>
      <c r="G92" s="33" t="s">
        <v>6862</v>
      </c>
      <c r="H92" s="33" t="s">
        <v>6913</v>
      </c>
      <c r="I92" s="33" t="s">
        <v>6950</v>
      </c>
      <c r="J92" s="33" t="s">
        <v>6951</v>
      </c>
      <c r="K92" s="33" t="s">
        <v>6952</v>
      </c>
      <c r="L92" s="33" t="s">
        <v>6953</v>
      </c>
      <c r="M92" s="33" t="s">
        <v>6918</v>
      </c>
    </row>
    <row r="93" spans="1:13" ht="121" customHeight="1">
      <c r="A93" s="33" t="s">
        <v>6909</v>
      </c>
      <c r="B93" s="33" t="s">
        <v>6954</v>
      </c>
      <c r="C93" s="33" t="s">
        <v>6912</v>
      </c>
      <c r="D93" s="33" t="s">
        <v>6955</v>
      </c>
      <c r="E93" s="33" t="s">
        <v>6956</v>
      </c>
      <c r="F93" s="33" t="s">
        <v>6912</v>
      </c>
      <c r="G93" s="33" t="s">
        <v>6862</v>
      </c>
      <c r="H93" s="33" t="s">
        <v>6913</v>
      </c>
      <c r="I93" s="33" t="s">
        <v>6957</v>
      </c>
      <c r="J93" s="33" t="s">
        <v>6958</v>
      </c>
      <c r="K93" s="33" t="s">
        <v>6959</v>
      </c>
      <c r="L93" s="33" t="s">
        <v>6960</v>
      </c>
      <c r="M93" s="33" t="s">
        <v>6918</v>
      </c>
    </row>
    <row r="94" spans="1:13" ht="121" customHeight="1">
      <c r="A94" s="33" t="s">
        <v>6909</v>
      </c>
      <c r="B94" s="33" t="s">
        <v>6961</v>
      </c>
      <c r="C94" s="33" t="s">
        <v>6912</v>
      </c>
      <c r="D94" s="33" t="s">
        <v>6962</v>
      </c>
      <c r="E94" s="33" t="s">
        <v>6963</v>
      </c>
      <c r="F94" s="33" t="s">
        <v>6912</v>
      </c>
      <c r="G94" s="33" t="s">
        <v>6862</v>
      </c>
      <c r="H94" s="33" t="s">
        <v>6913</v>
      </c>
      <c r="I94" s="33" t="s">
        <v>6964</v>
      </c>
      <c r="J94" s="33" t="s">
        <v>6965</v>
      </c>
      <c r="K94" s="33" t="s">
        <v>6966</v>
      </c>
      <c r="L94" s="33" t="s">
        <v>6967</v>
      </c>
      <c r="M94" s="33" t="s">
        <v>6918</v>
      </c>
    </row>
    <row r="95" spans="1:13" ht="121" customHeight="1">
      <c r="A95" s="33" t="s">
        <v>6909</v>
      </c>
      <c r="B95" s="33" t="s">
        <v>6968</v>
      </c>
      <c r="C95" s="33" t="s">
        <v>6912</v>
      </c>
      <c r="D95" s="33" t="s">
        <v>6969</v>
      </c>
      <c r="E95" s="33" t="s">
        <v>6970</v>
      </c>
      <c r="F95" s="33" t="s">
        <v>6912</v>
      </c>
      <c r="G95" s="33" t="s">
        <v>6862</v>
      </c>
      <c r="H95" s="33" t="s">
        <v>6913</v>
      </c>
      <c r="I95" s="33" t="s">
        <v>6971</v>
      </c>
      <c r="J95" s="33" t="s">
        <v>6972</v>
      </c>
      <c r="K95" s="33" t="s">
        <v>6973</v>
      </c>
      <c r="L95" s="33" t="s">
        <v>6974</v>
      </c>
      <c r="M95" s="33" t="s">
        <v>6918</v>
      </c>
    </row>
    <row r="96" spans="1:13" ht="121" customHeight="1">
      <c r="A96" s="33" t="s">
        <v>6909</v>
      </c>
      <c r="B96" s="33" t="s">
        <v>6975</v>
      </c>
      <c r="C96" s="33" t="s">
        <v>6912</v>
      </c>
      <c r="D96" s="33" t="s">
        <v>6976</v>
      </c>
      <c r="E96" s="33" t="s">
        <v>6977</v>
      </c>
      <c r="F96" s="33" t="s">
        <v>6912</v>
      </c>
      <c r="G96" s="33" t="s">
        <v>6862</v>
      </c>
      <c r="H96" s="33" t="s">
        <v>6913</v>
      </c>
      <c r="I96" s="33" t="s">
        <v>6978</v>
      </c>
      <c r="J96" s="33" t="s">
        <v>6979</v>
      </c>
      <c r="K96" s="33" t="s">
        <v>6980</v>
      </c>
      <c r="L96" s="33" t="s">
        <v>6981</v>
      </c>
      <c r="M96" s="33" t="s">
        <v>6918</v>
      </c>
    </row>
    <row r="97" spans="1:13" ht="121" customHeight="1">
      <c r="A97" s="33" t="s">
        <v>6983</v>
      </c>
      <c r="B97" s="33" t="s">
        <v>6982</v>
      </c>
      <c r="C97" s="33" t="s">
        <v>6986</v>
      </c>
      <c r="D97" s="33" t="s">
        <v>6984</v>
      </c>
      <c r="E97" s="33" t="s">
        <v>6985</v>
      </c>
      <c r="F97" s="33" t="s">
        <v>6986</v>
      </c>
      <c r="G97" s="33" t="s">
        <v>6862</v>
      </c>
      <c r="H97" s="33" t="s">
        <v>6913</v>
      </c>
      <c r="I97" s="33" t="s">
        <v>6987</v>
      </c>
      <c r="J97" s="33" t="s">
        <v>6988</v>
      </c>
      <c r="K97" s="33" t="s">
        <v>6989</v>
      </c>
      <c r="L97" s="33" t="s">
        <v>6990</v>
      </c>
      <c r="M97" s="33" t="s">
        <v>6991</v>
      </c>
    </row>
    <row r="98" spans="1:13" ht="121" customHeight="1">
      <c r="A98" s="33" t="s">
        <v>6983</v>
      </c>
      <c r="B98" s="33" t="s">
        <v>6992</v>
      </c>
      <c r="C98" s="33" t="s">
        <v>6986</v>
      </c>
      <c r="D98" s="33" t="s">
        <v>6993</v>
      </c>
      <c r="E98" s="33" t="s">
        <v>6994</v>
      </c>
      <c r="F98" s="33" t="s">
        <v>6986</v>
      </c>
      <c r="G98" s="33" t="s">
        <v>6862</v>
      </c>
      <c r="H98" s="33" t="s">
        <v>6913</v>
      </c>
      <c r="I98" s="33" t="s">
        <v>6995</v>
      </c>
      <c r="J98" s="33" t="s">
        <v>6996</v>
      </c>
      <c r="K98" s="33" t="s">
        <v>6997</v>
      </c>
      <c r="L98" s="33" t="s">
        <v>6998</v>
      </c>
      <c r="M98" s="33" t="s">
        <v>6991</v>
      </c>
    </row>
    <row r="99" spans="1:13" ht="121" customHeight="1">
      <c r="A99" s="33" t="s">
        <v>6983</v>
      </c>
      <c r="B99" s="33" t="s">
        <v>6999</v>
      </c>
      <c r="C99" s="33" t="s">
        <v>6986</v>
      </c>
      <c r="D99" s="33" t="s">
        <v>7000</v>
      </c>
      <c r="E99" s="33" t="s">
        <v>7001</v>
      </c>
      <c r="F99" s="33" t="s">
        <v>6986</v>
      </c>
      <c r="G99" s="33" t="s">
        <v>6862</v>
      </c>
      <c r="H99" s="33" t="s">
        <v>6913</v>
      </c>
      <c r="I99" s="33" t="s">
        <v>7002</v>
      </c>
      <c r="J99" s="33" t="s">
        <v>7003</v>
      </c>
      <c r="K99" s="33" t="s">
        <v>7004</v>
      </c>
      <c r="L99" s="33" t="s">
        <v>7005</v>
      </c>
      <c r="M99" s="33" t="s">
        <v>6991</v>
      </c>
    </row>
    <row r="100" spans="1:13" ht="121" customHeight="1">
      <c r="A100" s="33" t="s">
        <v>6983</v>
      </c>
      <c r="B100" s="33" t="s">
        <v>7006</v>
      </c>
      <c r="C100" s="33" t="s">
        <v>6986</v>
      </c>
      <c r="D100" s="33" t="s">
        <v>7007</v>
      </c>
      <c r="E100" s="33" t="s">
        <v>7008</v>
      </c>
      <c r="F100" s="33" t="s">
        <v>6986</v>
      </c>
      <c r="G100" s="33" t="s">
        <v>6862</v>
      </c>
      <c r="H100" s="33" t="s">
        <v>6913</v>
      </c>
      <c r="I100" s="33" t="s">
        <v>7009</v>
      </c>
      <c r="J100" s="33" t="s">
        <v>7010</v>
      </c>
      <c r="K100" s="33" t="s">
        <v>1493</v>
      </c>
      <c r="L100" s="33" t="s">
        <v>7011</v>
      </c>
      <c r="M100" s="33" t="s">
        <v>6991</v>
      </c>
    </row>
    <row r="101" spans="1:13" ht="121" customHeight="1">
      <c r="A101" s="33" t="s">
        <v>6983</v>
      </c>
      <c r="B101" s="33" t="s">
        <v>7012</v>
      </c>
      <c r="C101" s="33" t="s">
        <v>6986</v>
      </c>
      <c r="D101" s="33" t="s">
        <v>7013</v>
      </c>
      <c r="E101" s="33" t="s">
        <v>7014</v>
      </c>
      <c r="F101" s="33" t="s">
        <v>6986</v>
      </c>
      <c r="G101" s="33" t="s">
        <v>6862</v>
      </c>
      <c r="H101" s="33" t="s">
        <v>6913</v>
      </c>
      <c r="I101" s="33" t="s">
        <v>7015</v>
      </c>
      <c r="J101" s="33" t="s">
        <v>7016</v>
      </c>
      <c r="K101" s="33" t="s">
        <v>7017</v>
      </c>
      <c r="L101" s="33" t="s">
        <v>7018</v>
      </c>
      <c r="M101" s="33" t="s">
        <v>6991</v>
      </c>
    </row>
    <row r="102" spans="1:13" ht="121" customHeight="1">
      <c r="A102" s="33" t="s">
        <v>7020</v>
      </c>
      <c r="B102" s="33" t="s">
        <v>7019</v>
      </c>
      <c r="C102" s="33" t="s">
        <v>7023</v>
      </c>
      <c r="D102" s="33" t="s">
        <v>7021</v>
      </c>
      <c r="E102" s="33" t="s">
        <v>7022</v>
      </c>
      <c r="F102" s="33" t="s">
        <v>7023</v>
      </c>
      <c r="G102" s="33" t="s">
        <v>6862</v>
      </c>
      <c r="H102" s="33" t="s">
        <v>6913</v>
      </c>
      <c r="I102" s="33" t="s">
        <v>7024</v>
      </c>
      <c r="J102" s="33" t="s">
        <v>7025</v>
      </c>
      <c r="K102" s="33" t="s">
        <v>7026</v>
      </c>
      <c r="L102" s="33" t="s">
        <v>7027</v>
      </c>
      <c r="M102" s="33" t="s">
        <v>7028</v>
      </c>
    </row>
    <row r="103" spans="1:13" ht="121" customHeight="1">
      <c r="A103" s="33" t="s">
        <v>7020</v>
      </c>
      <c r="B103" s="33" t="s">
        <v>7029</v>
      </c>
      <c r="C103" s="33" t="s">
        <v>7023</v>
      </c>
      <c r="D103" s="33" t="s">
        <v>7030</v>
      </c>
      <c r="E103" s="33" t="s">
        <v>7031</v>
      </c>
      <c r="F103" s="33" t="s">
        <v>7023</v>
      </c>
      <c r="G103" s="33" t="s">
        <v>6862</v>
      </c>
      <c r="H103" s="33" t="s">
        <v>6913</v>
      </c>
      <c r="I103" s="33" t="s">
        <v>7032</v>
      </c>
      <c r="J103" s="33" t="s">
        <v>7033</v>
      </c>
      <c r="K103" s="33" t="s">
        <v>7034</v>
      </c>
      <c r="L103" s="33" t="s">
        <v>7035</v>
      </c>
      <c r="M103" s="33" t="s">
        <v>7028</v>
      </c>
    </row>
    <row r="104" spans="1:13" ht="121" customHeight="1">
      <c r="A104" s="33" t="s">
        <v>7020</v>
      </c>
      <c r="B104" s="33" t="s">
        <v>7036</v>
      </c>
      <c r="C104" s="33" t="s">
        <v>7023</v>
      </c>
      <c r="D104" s="33" t="s">
        <v>7037</v>
      </c>
      <c r="E104" s="33" t="s">
        <v>7038</v>
      </c>
      <c r="F104" s="33" t="s">
        <v>7023</v>
      </c>
      <c r="G104" s="33" t="s">
        <v>6862</v>
      </c>
      <c r="H104" s="33" t="s">
        <v>6913</v>
      </c>
      <c r="I104" s="33" t="s">
        <v>7039</v>
      </c>
      <c r="J104" s="33" t="s">
        <v>7040</v>
      </c>
      <c r="K104" s="33" t="s">
        <v>5461</v>
      </c>
      <c r="L104" s="33" t="s">
        <v>7041</v>
      </c>
      <c r="M104" s="33" t="s">
        <v>7028</v>
      </c>
    </row>
    <row r="105" spans="1:13" ht="121" customHeight="1">
      <c r="A105" s="33" t="s">
        <v>7020</v>
      </c>
      <c r="B105" s="33" t="s">
        <v>7042</v>
      </c>
      <c r="C105" s="33" t="s">
        <v>7023</v>
      </c>
      <c r="D105" s="33" t="s">
        <v>7043</v>
      </c>
      <c r="E105" s="33" t="s">
        <v>7044</v>
      </c>
      <c r="F105" s="33" t="s">
        <v>7023</v>
      </c>
      <c r="G105" s="33" t="s">
        <v>6862</v>
      </c>
      <c r="H105" s="33" t="s">
        <v>6913</v>
      </c>
      <c r="I105" s="33" t="s">
        <v>7045</v>
      </c>
      <c r="J105" s="33" t="s">
        <v>7046</v>
      </c>
      <c r="K105" s="33" t="s">
        <v>7047</v>
      </c>
      <c r="L105" s="33" t="s">
        <v>7048</v>
      </c>
      <c r="M105" s="33" t="s">
        <v>7028</v>
      </c>
    </row>
    <row r="106" spans="1:13" ht="121" customHeight="1">
      <c r="A106" s="33" t="s">
        <v>7020</v>
      </c>
      <c r="B106" s="33" t="s">
        <v>7049</v>
      </c>
      <c r="C106" s="33" t="s">
        <v>7023</v>
      </c>
      <c r="D106" s="33" t="s">
        <v>7050</v>
      </c>
      <c r="E106" s="33" t="s">
        <v>7051</v>
      </c>
      <c r="F106" s="33" t="s">
        <v>7023</v>
      </c>
      <c r="G106" s="33" t="s">
        <v>6862</v>
      </c>
      <c r="H106" s="33" t="s">
        <v>6913</v>
      </c>
      <c r="I106" s="33" t="s">
        <v>7052</v>
      </c>
      <c r="J106" s="33" t="s">
        <v>7053</v>
      </c>
      <c r="K106" s="33" t="s">
        <v>7054</v>
      </c>
      <c r="L106" s="33" t="s">
        <v>7055</v>
      </c>
      <c r="M106" s="33" t="s">
        <v>7028</v>
      </c>
    </row>
    <row r="107" spans="1:13" ht="121" customHeight="1">
      <c r="A107" s="33" t="s">
        <v>7057</v>
      </c>
      <c r="B107" s="33" t="s">
        <v>7056</v>
      </c>
      <c r="C107" s="33" t="s">
        <v>7060</v>
      </c>
      <c r="D107" s="33" t="s">
        <v>7058</v>
      </c>
      <c r="E107" s="33" t="s">
        <v>7059</v>
      </c>
      <c r="F107" s="33" t="s">
        <v>7060</v>
      </c>
      <c r="G107" s="33" t="s">
        <v>6862</v>
      </c>
      <c r="H107" s="33" t="s">
        <v>6913</v>
      </c>
      <c r="I107" s="33" t="s">
        <v>7061</v>
      </c>
      <c r="J107" s="33" t="s">
        <v>7062</v>
      </c>
      <c r="K107" s="33" t="s">
        <v>7063</v>
      </c>
      <c r="L107" s="33" t="s">
        <v>7064</v>
      </c>
      <c r="M107" s="33" t="s">
        <v>7065</v>
      </c>
    </row>
    <row r="108" spans="1:13" ht="121" customHeight="1">
      <c r="A108" s="33" t="s">
        <v>7057</v>
      </c>
      <c r="B108" s="33" t="s">
        <v>7066</v>
      </c>
      <c r="C108" s="33" t="s">
        <v>7060</v>
      </c>
      <c r="D108" s="33" t="s">
        <v>7067</v>
      </c>
      <c r="E108" s="33" t="s">
        <v>7068</v>
      </c>
      <c r="F108" s="33" t="s">
        <v>7060</v>
      </c>
      <c r="G108" s="33" t="s">
        <v>6862</v>
      </c>
      <c r="H108" s="33" t="s">
        <v>6913</v>
      </c>
      <c r="I108" s="33" t="s">
        <v>7069</v>
      </c>
      <c r="J108" s="33" t="s">
        <v>7070</v>
      </c>
      <c r="K108" s="33" t="s">
        <v>7071</v>
      </c>
      <c r="L108" s="33" t="s">
        <v>7072</v>
      </c>
      <c r="M108" s="33" t="s">
        <v>7065</v>
      </c>
    </row>
    <row r="109" spans="1:13" ht="121" customHeight="1">
      <c r="A109" s="33" t="s">
        <v>7057</v>
      </c>
      <c r="B109" s="33" t="s">
        <v>7073</v>
      </c>
      <c r="C109" s="33" t="s">
        <v>7060</v>
      </c>
      <c r="D109" s="33" t="s">
        <v>7074</v>
      </c>
      <c r="E109" s="33" t="s">
        <v>7075</v>
      </c>
      <c r="F109" s="33" t="s">
        <v>7060</v>
      </c>
      <c r="G109" s="33" t="s">
        <v>6862</v>
      </c>
      <c r="H109" s="33" t="s">
        <v>6913</v>
      </c>
      <c r="I109" s="33" t="s">
        <v>7076</v>
      </c>
      <c r="J109" s="33" t="s">
        <v>7077</v>
      </c>
      <c r="K109" s="33" t="s">
        <v>7078</v>
      </c>
      <c r="L109" s="33" t="s">
        <v>7079</v>
      </c>
      <c r="M109" s="33" t="s">
        <v>7065</v>
      </c>
    </row>
    <row r="110" spans="1:13" ht="121" customHeight="1">
      <c r="A110" s="33" t="s">
        <v>7057</v>
      </c>
      <c r="B110" s="33" t="s">
        <v>7080</v>
      </c>
      <c r="C110" s="33" t="s">
        <v>7060</v>
      </c>
      <c r="D110" s="33" t="s">
        <v>7081</v>
      </c>
      <c r="E110" s="33" t="s">
        <v>7082</v>
      </c>
      <c r="F110" s="33" t="s">
        <v>7060</v>
      </c>
      <c r="G110" s="33" t="s">
        <v>6862</v>
      </c>
      <c r="H110" s="33" t="s">
        <v>6913</v>
      </c>
      <c r="I110" s="33" t="s">
        <v>7083</v>
      </c>
      <c r="J110" s="33" t="s">
        <v>7084</v>
      </c>
      <c r="K110" s="33" t="s">
        <v>7085</v>
      </c>
      <c r="L110" s="33" t="s">
        <v>7086</v>
      </c>
      <c r="M110" s="33" t="s">
        <v>7065</v>
      </c>
    </row>
    <row r="111" spans="1:13" ht="121" customHeight="1">
      <c r="A111" s="33" t="s">
        <v>7057</v>
      </c>
      <c r="B111" s="33" t="s">
        <v>7087</v>
      </c>
      <c r="C111" s="33" t="s">
        <v>7060</v>
      </c>
      <c r="D111" s="33" t="s">
        <v>7088</v>
      </c>
      <c r="E111" s="33" t="s">
        <v>7089</v>
      </c>
      <c r="F111" s="33" t="s">
        <v>7060</v>
      </c>
      <c r="G111" s="33" t="s">
        <v>6862</v>
      </c>
      <c r="H111" s="33" t="s">
        <v>6913</v>
      </c>
      <c r="I111" s="33" t="s">
        <v>7090</v>
      </c>
      <c r="J111" s="33" t="s">
        <v>7091</v>
      </c>
      <c r="K111" s="33" t="s">
        <v>7092</v>
      </c>
      <c r="L111" s="33" t="s">
        <v>7093</v>
      </c>
      <c r="M111" s="33" t="s">
        <v>7065</v>
      </c>
    </row>
    <row r="112" spans="1:13" ht="121" customHeight="1">
      <c r="A112" s="33" t="s">
        <v>5392</v>
      </c>
      <c r="B112" s="33" t="s">
        <v>7094</v>
      </c>
      <c r="C112" s="33" t="s">
        <v>1962</v>
      </c>
      <c r="D112" s="33" t="s">
        <v>7095</v>
      </c>
      <c r="E112" s="33" t="s">
        <v>7096</v>
      </c>
      <c r="F112" s="33" t="s">
        <v>7097</v>
      </c>
      <c r="G112" s="33" t="s">
        <v>7098</v>
      </c>
      <c r="H112" s="33" t="s">
        <v>7099</v>
      </c>
      <c r="I112" s="33" t="s">
        <v>7100</v>
      </c>
      <c r="J112" s="33" t="s">
        <v>7101</v>
      </c>
      <c r="K112" s="33" t="s">
        <v>7102</v>
      </c>
      <c r="L112" s="33" t="s">
        <v>7103</v>
      </c>
      <c r="M112" s="33" t="s">
        <v>1964</v>
      </c>
    </row>
    <row r="113" spans="1:13" ht="121" customHeight="1">
      <c r="A113" s="33" t="s">
        <v>5392</v>
      </c>
      <c r="B113" s="33" t="s">
        <v>7104</v>
      </c>
      <c r="C113" s="33" t="s">
        <v>7956</v>
      </c>
      <c r="D113" s="33" t="s">
        <v>7105</v>
      </c>
      <c r="E113" s="33" t="s">
        <v>7106</v>
      </c>
      <c r="F113" s="33" t="s">
        <v>7097</v>
      </c>
      <c r="G113" s="33" t="s">
        <v>7098</v>
      </c>
      <c r="H113" s="33" t="s">
        <v>7099</v>
      </c>
      <c r="I113" s="33" t="s">
        <v>7107</v>
      </c>
      <c r="J113" s="33" t="s">
        <v>7108</v>
      </c>
      <c r="K113" s="33" t="s">
        <v>7109</v>
      </c>
      <c r="L113" s="33" t="s">
        <v>7110</v>
      </c>
      <c r="M113" s="33" t="s">
        <v>1964</v>
      </c>
    </row>
    <row r="114" spans="1:13" ht="121" customHeight="1">
      <c r="A114" s="33" t="s">
        <v>5392</v>
      </c>
      <c r="B114" s="33" t="s">
        <v>7111</v>
      </c>
      <c r="C114" s="33" t="s">
        <v>7957</v>
      </c>
      <c r="D114" s="33" t="s">
        <v>7112</v>
      </c>
      <c r="E114" s="33" t="s">
        <v>7113</v>
      </c>
      <c r="F114" s="33" t="s">
        <v>7114</v>
      </c>
      <c r="G114" s="33" t="s">
        <v>7115</v>
      </c>
      <c r="H114" s="33" t="s">
        <v>7116</v>
      </c>
      <c r="I114" s="33" t="s">
        <v>7117</v>
      </c>
      <c r="J114" s="33" t="s">
        <v>7118</v>
      </c>
      <c r="K114" s="33" t="s">
        <v>7119</v>
      </c>
      <c r="L114" s="33" t="s">
        <v>7120</v>
      </c>
      <c r="M114" s="33" t="s">
        <v>7121</v>
      </c>
    </row>
    <row r="115" spans="1:13" ht="121" customHeight="1">
      <c r="A115" s="33" t="s">
        <v>5392</v>
      </c>
      <c r="B115" s="33" t="s">
        <v>7122</v>
      </c>
      <c r="C115" s="33" t="s">
        <v>7958</v>
      </c>
      <c r="D115" s="33" t="s">
        <v>7123</v>
      </c>
      <c r="E115" s="33" t="s">
        <v>7124</v>
      </c>
      <c r="F115" s="33" t="s">
        <v>7097</v>
      </c>
      <c r="G115" s="33" t="s">
        <v>7098</v>
      </c>
      <c r="H115" s="33" t="s">
        <v>7099</v>
      </c>
      <c r="I115" s="33" t="s">
        <v>7125</v>
      </c>
      <c r="J115" s="33" t="s">
        <v>7126</v>
      </c>
      <c r="K115" s="33" t="s">
        <v>7127</v>
      </c>
      <c r="L115" s="33" t="s">
        <v>7128</v>
      </c>
      <c r="M115" s="33" t="s">
        <v>1964</v>
      </c>
    </row>
    <row r="116" spans="1:13" ht="121" customHeight="1">
      <c r="A116" s="33" t="s">
        <v>7130</v>
      </c>
      <c r="B116" s="33" t="s">
        <v>7129</v>
      </c>
      <c r="C116" s="33" t="s">
        <v>7959</v>
      </c>
      <c r="D116" s="33" t="s">
        <v>7131</v>
      </c>
      <c r="E116" s="33" t="s">
        <v>7132</v>
      </c>
      <c r="F116" s="33" t="s">
        <v>7133</v>
      </c>
      <c r="G116" s="33" t="s">
        <v>7134</v>
      </c>
      <c r="H116" s="33" t="s">
        <v>7135</v>
      </c>
      <c r="I116" s="33" t="s">
        <v>7136</v>
      </c>
      <c r="J116" s="33" t="s">
        <v>7137</v>
      </c>
      <c r="K116" s="33" t="s">
        <v>7138</v>
      </c>
      <c r="L116" s="33" t="s">
        <v>7139</v>
      </c>
      <c r="M116" s="33" t="s">
        <v>7140</v>
      </c>
    </row>
    <row r="117" spans="1:13" ht="121" customHeight="1">
      <c r="A117" s="33" t="s">
        <v>7130</v>
      </c>
      <c r="B117" s="33" t="s">
        <v>7141</v>
      </c>
      <c r="C117" s="33" t="s">
        <v>7959</v>
      </c>
      <c r="D117" s="33" t="s">
        <v>7142</v>
      </c>
      <c r="E117" s="33" t="s">
        <v>7143</v>
      </c>
      <c r="F117" s="33" t="s">
        <v>7133</v>
      </c>
      <c r="G117" s="33" t="s">
        <v>7134</v>
      </c>
      <c r="H117" s="33" t="s">
        <v>7135</v>
      </c>
      <c r="I117" s="33" t="s">
        <v>7144</v>
      </c>
      <c r="J117" s="33" t="s">
        <v>7145</v>
      </c>
      <c r="K117" s="33" t="s">
        <v>7146</v>
      </c>
      <c r="L117" s="33" t="s">
        <v>7147</v>
      </c>
      <c r="M117" s="33" t="s">
        <v>7148</v>
      </c>
    </row>
    <row r="118" spans="1:13" ht="121" customHeight="1">
      <c r="A118" s="33" t="s">
        <v>7130</v>
      </c>
      <c r="B118" s="33" t="s">
        <v>7149</v>
      </c>
      <c r="C118" s="33" t="s">
        <v>7959</v>
      </c>
      <c r="D118" s="33" t="s">
        <v>7150</v>
      </c>
      <c r="E118" s="33" t="s">
        <v>7151</v>
      </c>
      <c r="F118" s="33" t="s">
        <v>7133</v>
      </c>
      <c r="G118" s="33" t="s">
        <v>7134</v>
      </c>
      <c r="H118" s="33" t="s">
        <v>7135</v>
      </c>
      <c r="I118" s="33" t="s">
        <v>7152</v>
      </c>
      <c r="J118" s="33" t="s">
        <v>7153</v>
      </c>
      <c r="K118" s="33" t="s">
        <v>7119</v>
      </c>
      <c r="L118" s="33" t="s">
        <v>7154</v>
      </c>
      <c r="M118" s="33" t="s">
        <v>7148</v>
      </c>
    </row>
    <row r="119" spans="1:13" ht="121" customHeight="1">
      <c r="A119" s="33" t="s">
        <v>7156</v>
      </c>
      <c r="B119" s="33" t="s">
        <v>7155</v>
      </c>
      <c r="C119" s="33" t="s">
        <v>7159</v>
      </c>
      <c r="D119" s="33" t="s">
        <v>7157</v>
      </c>
      <c r="E119" s="33" t="s">
        <v>7158</v>
      </c>
      <c r="F119" s="33" t="s">
        <v>7159</v>
      </c>
      <c r="G119" s="33" t="s">
        <v>1923</v>
      </c>
      <c r="H119" s="33" t="s">
        <v>7160</v>
      </c>
      <c r="I119" s="33" t="s">
        <v>7161</v>
      </c>
      <c r="J119" s="33" t="s">
        <v>7162</v>
      </c>
      <c r="K119" s="33" t="s">
        <v>7163</v>
      </c>
      <c r="L119" s="33" t="s">
        <v>7164</v>
      </c>
      <c r="M119" s="33" t="s">
        <v>7165</v>
      </c>
    </row>
    <row r="120" spans="1:13" ht="121" customHeight="1">
      <c r="A120" s="33" t="s">
        <v>7156</v>
      </c>
      <c r="B120" s="33" t="s">
        <v>7166</v>
      </c>
      <c r="C120" s="33" t="s">
        <v>7159</v>
      </c>
      <c r="D120" s="33" t="s">
        <v>7167</v>
      </c>
      <c r="E120" s="33" t="s">
        <v>7168</v>
      </c>
      <c r="F120" s="33" t="s">
        <v>7159</v>
      </c>
      <c r="G120" s="33" t="s">
        <v>1923</v>
      </c>
      <c r="H120" s="33" t="s">
        <v>7160</v>
      </c>
      <c r="I120" s="33" t="s">
        <v>7169</v>
      </c>
      <c r="J120" s="33" t="s">
        <v>7170</v>
      </c>
      <c r="K120" s="33" t="s">
        <v>7171</v>
      </c>
      <c r="L120" s="33" t="s">
        <v>7172</v>
      </c>
      <c r="M120" s="33" t="s">
        <v>7173</v>
      </c>
    </row>
    <row r="121" spans="1:13" ht="121" customHeight="1">
      <c r="A121" s="33" t="s">
        <v>7156</v>
      </c>
      <c r="B121" s="33" t="s">
        <v>7174</v>
      </c>
      <c r="C121" s="33" t="s">
        <v>7159</v>
      </c>
      <c r="D121" s="33" t="s">
        <v>7175</v>
      </c>
      <c r="E121" s="33" t="s">
        <v>7176</v>
      </c>
      <c r="F121" s="33" t="s">
        <v>7159</v>
      </c>
      <c r="G121" s="33" t="s">
        <v>1923</v>
      </c>
      <c r="H121" s="33" t="s">
        <v>7160</v>
      </c>
      <c r="I121" s="33" t="s">
        <v>7177</v>
      </c>
      <c r="J121" s="33" t="s">
        <v>7178</v>
      </c>
      <c r="K121" s="33" t="s">
        <v>7179</v>
      </c>
      <c r="L121" s="33" t="s">
        <v>7180</v>
      </c>
      <c r="M121" s="33" t="s">
        <v>7173</v>
      </c>
    </row>
    <row r="122" spans="1:13" ht="121" customHeight="1">
      <c r="A122" s="33" t="s">
        <v>7182</v>
      </c>
      <c r="B122" s="33" t="s">
        <v>7181</v>
      </c>
      <c r="C122" s="33" t="s">
        <v>7185</v>
      </c>
      <c r="D122" s="33" t="s">
        <v>7183</v>
      </c>
      <c r="E122" s="33" t="s">
        <v>7184</v>
      </c>
      <c r="F122" s="33" t="s">
        <v>7185</v>
      </c>
      <c r="G122" s="33" t="s">
        <v>7186</v>
      </c>
      <c r="H122" s="33" t="s">
        <v>7187</v>
      </c>
      <c r="I122" s="33" t="s">
        <v>7188</v>
      </c>
      <c r="J122" s="33" t="s">
        <v>7189</v>
      </c>
      <c r="K122" s="33" t="s">
        <v>7190</v>
      </c>
      <c r="L122" s="33" t="s">
        <v>7191</v>
      </c>
      <c r="M122" s="33" t="s">
        <v>7192</v>
      </c>
    </row>
    <row r="123" spans="1:13" ht="121" customHeight="1">
      <c r="A123" s="33" t="s">
        <v>7182</v>
      </c>
      <c r="B123" s="33" t="s">
        <v>7193</v>
      </c>
      <c r="C123" s="33" t="s">
        <v>7185</v>
      </c>
      <c r="D123" s="33" t="s">
        <v>7194</v>
      </c>
      <c r="E123" s="33" t="s">
        <v>7195</v>
      </c>
      <c r="F123" s="33" t="s">
        <v>7185</v>
      </c>
      <c r="G123" s="33" t="s">
        <v>7186</v>
      </c>
      <c r="H123" s="33" t="s">
        <v>7187</v>
      </c>
      <c r="I123" s="33" t="s">
        <v>7196</v>
      </c>
      <c r="J123" s="33" t="s">
        <v>7197</v>
      </c>
      <c r="K123" s="33" t="s">
        <v>7198</v>
      </c>
      <c r="L123" s="33" t="s">
        <v>7199</v>
      </c>
      <c r="M123" s="33" t="s">
        <v>7200</v>
      </c>
    </row>
    <row r="124" spans="1:13" ht="121" customHeight="1">
      <c r="A124" s="33" t="s">
        <v>7182</v>
      </c>
      <c r="B124" s="33" t="s">
        <v>7201</v>
      </c>
      <c r="C124" s="33" t="s">
        <v>7185</v>
      </c>
      <c r="D124" s="33" t="s">
        <v>7202</v>
      </c>
      <c r="E124" s="33" t="s">
        <v>7203</v>
      </c>
      <c r="F124" s="33" t="s">
        <v>7185</v>
      </c>
      <c r="G124" s="33" t="s">
        <v>7186</v>
      </c>
      <c r="H124" s="33" t="s">
        <v>7187</v>
      </c>
      <c r="I124" s="33" t="s">
        <v>7204</v>
      </c>
      <c r="J124" s="33" t="s">
        <v>7205</v>
      </c>
      <c r="K124" s="33" t="s">
        <v>7206</v>
      </c>
      <c r="L124" s="33" t="s">
        <v>7207</v>
      </c>
      <c r="M124" s="33" t="s">
        <v>7192</v>
      </c>
    </row>
    <row r="125" spans="1:13" ht="121" customHeight="1">
      <c r="A125" s="33" t="s">
        <v>7209</v>
      </c>
      <c r="B125" s="33" t="s">
        <v>7208</v>
      </c>
      <c r="C125" s="33" t="s">
        <v>7960</v>
      </c>
      <c r="D125" s="33" t="s">
        <v>7210</v>
      </c>
      <c r="E125" s="33" t="s">
        <v>7211</v>
      </c>
      <c r="F125" s="33" t="s">
        <v>7212</v>
      </c>
      <c r="G125" s="33" t="s">
        <v>6862</v>
      </c>
      <c r="H125" s="33" t="s">
        <v>7213</v>
      </c>
      <c r="I125" s="33" t="s">
        <v>7214</v>
      </c>
      <c r="J125" s="33" t="s">
        <v>7215</v>
      </c>
      <c r="K125" s="33" t="s">
        <v>7216</v>
      </c>
      <c r="L125" s="33" t="s">
        <v>7217</v>
      </c>
      <c r="M125" s="33" t="s">
        <v>7218</v>
      </c>
    </row>
    <row r="126" spans="1:13" ht="121" customHeight="1">
      <c r="A126" s="33" t="s">
        <v>7209</v>
      </c>
      <c r="B126" s="33" t="s">
        <v>7219</v>
      </c>
      <c r="C126" s="33" t="s">
        <v>7960</v>
      </c>
      <c r="D126" s="33" t="s">
        <v>7220</v>
      </c>
      <c r="E126" s="33" t="s">
        <v>7221</v>
      </c>
      <c r="F126" s="33" t="s">
        <v>7212</v>
      </c>
      <c r="G126" s="33" t="s">
        <v>6862</v>
      </c>
      <c r="H126" s="33" t="s">
        <v>7213</v>
      </c>
      <c r="I126" s="33" t="s">
        <v>7222</v>
      </c>
      <c r="J126" s="33" t="s">
        <v>7223</v>
      </c>
      <c r="K126" s="33" t="s">
        <v>7224</v>
      </c>
      <c r="L126" s="33" t="s">
        <v>7225</v>
      </c>
      <c r="M126" s="33" t="s">
        <v>7218</v>
      </c>
    </row>
    <row r="127" spans="1:13" ht="121" customHeight="1">
      <c r="A127" s="33" t="s">
        <v>7209</v>
      </c>
      <c r="B127" s="33" t="s">
        <v>7226</v>
      </c>
      <c r="C127" s="33" t="s">
        <v>7960</v>
      </c>
      <c r="D127" s="33" t="s">
        <v>7227</v>
      </c>
      <c r="E127" s="33" t="s">
        <v>7228</v>
      </c>
      <c r="F127" s="33" t="s">
        <v>7212</v>
      </c>
      <c r="G127" s="33" t="s">
        <v>6862</v>
      </c>
      <c r="H127" s="33" t="s">
        <v>7213</v>
      </c>
      <c r="I127" s="33" t="s">
        <v>7229</v>
      </c>
      <c r="J127" s="33" t="s">
        <v>7230</v>
      </c>
      <c r="K127" s="33" t="s">
        <v>7231</v>
      </c>
      <c r="L127" s="33" t="s">
        <v>7232</v>
      </c>
      <c r="M127" s="33" t="s">
        <v>7218</v>
      </c>
    </row>
    <row r="128" spans="1:13" ht="121" customHeight="1">
      <c r="A128" s="33" t="s">
        <v>7209</v>
      </c>
      <c r="B128" s="33" t="s">
        <v>7233</v>
      </c>
      <c r="C128" s="33" t="s">
        <v>7960</v>
      </c>
      <c r="D128" s="33" t="s">
        <v>7234</v>
      </c>
      <c r="E128" s="33" t="s">
        <v>7235</v>
      </c>
      <c r="F128" s="33" t="s">
        <v>7212</v>
      </c>
      <c r="G128" s="33" t="s">
        <v>6862</v>
      </c>
      <c r="H128" s="33" t="s">
        <v>7213</v>
      </c>
      <c r="I128" s="33" t="s">
        <v>7236</v>
      </c>
      <c r="J128" s="33" t="s">
        <v>7237</v>
      </c>
      <c r="K128" s="33" t="s">
        <v>7238</v>
      </c>
      <c r="L128" s="33" t="s">
        <v>7239</v>
      </c>
      <c r="M128" s="33" t="s">
        <v>7218</v>
      </c>
    </row>
    <row r="129" spans="1:13" ht="121" customHeight="1">
      <c r="A129" s="33" t="s">
        <v>7241</v>
      </c>
      <c r="B129" s="33" t="s">
        <v>7240</v>
      </c>
      <c r="C129" s="33" t="s">
        <v>7961</v>
      </c>
      <c r="D129" s="33" t="s">
        <v>7242</v>
      </c>
      <c r="E129" s="33" t="s">
        <v>7243</v>
      </c>
      <c r="F129" s="33" t="s">
        <v>7212</v>
      </c>
      <c r="G129" s="33" t="s">
        <v>6862</v>
      </c>
      <c r="H129" s="33" t="s">
        <v>7213</v>
      </c>
      <c r="I129" s="33" t="s">
        <v>7244</v>
      </c>
      <c r="J129" s="33" t="s">
        <v>7245</v>
      </c>
      <c r="K129" s="33" t="s">
        <v>7246</v>
      </c>
      <c r="L129" s="33" t="s">
        <v>7247</v>
      </c>
      <c r="M129" s="33" t="s">
        <v>7248</v>
      </c>
    </row>
    <row r="130" spans="1:13" ht="121" customHeight="1">
      <c r="A130" s="33" t="s">
        <v>7241</v>
      </c>
      <c r="B130" s="33" t="s">
        <v>7249</v>
      </c>
      <c r="C130" s="33" t="s">
        <v>7961</v>
      </c>
      <c r="D130" s="33" t="s">
        <v>7250</v>
      </c>
      <c r="E130" s="33" t="s">
        <v>7251</v>
      </c>
      <c r="F130" s="33" t="s">
        <v>7212</v>
      </c>
      <c r="G130" s="33" t="s">
        <v>6862</v>
      </c>
      <c r="H130" s="33" t="s">
        <v>7213</v>
      </c>
      <c r="I130" s="33" t="s">
        <v>7252</v>
      </c>
      <c r="J130" s="33" t="s">
        <v>7253</v>
      </c>
      <c r="K130" s="33" t="s">
        <v>7254</v>
      </c>
      <c r="L130" s="33" t="s">
        <v>7255</v>
      </c>
      <c r="M130" s="33" t="s">
        <v>7248</v>
      </c>
    </row>
    <row r="131" spans="1:13" ht="121" customHeight="1">
      <c r="A131" s="33" t="s">
        <v>7241</v>
      </c>
      <c r="B131" s="33" t="s">
        <v>7256</v>
      </c>
      <c r="C131" s="33" t="s">
        <v>7961</v>
      </c>
      <c r="D131" s="33" t="s">
        <v>7257</v>
      </c>
      <c r="E131" s="33" t="s">
        <v>7258</v>
      </c>
      <c r="F131" s="33" t="s">
        <v>7212</v>
      </c>
      <c r="G131" s="33" t="s">
        <v>6862</v>
      </c>
      <c r="H131" s="33" t="s">
        <v>7213</v>
      </c>
      <c r="I131" s="33" t="s">
        <v>7259</v>
      </c>
      <c r="J131" s="33" t="s">
        <v>7260</v>
      </c>
      <c r="K131" s="33" t="s">
        <v>7261</v>
      </c>
      <c r="L131" s="33" t="s">
        <v>7262</v>
      </c>
      <c r="M131" s="33" t="s">
        <v>7248</v>
      </c>
    </row>
    <row r="132" spans="1:13" ht="121" customHeight="1">
      <c r="A132" s="33" t="s">
        <v>4423</v>
      </c>
      <c r="B132" s="33" t="s">
        <v>7263</v>
      </c>
      <c r="C132" s="33" t="s">
        <v>632</v>
      </c>
      <c r="D132" s="33" t="s">
        <v>7264</v>
      </c>
      <c r="E132" s="33" t="s">
        <v>7265</v>
      </c>
      <c r="F132" s="33" t="s">
        <v>7266</v>
      </c>
      <c r="G132" s="33" t="s">
        <v>7267</v>
      </c>
      <c r="H132" s="33" t="s">
        <v>7268</v>
      </c>
      <c r="I132" s="33" t="s">
        <v>7269</v>
      </c>
      <c r="J132" s="33" t="s">
        <v>7270</v>
      </c>
      <c r="K132" s="33" t="s">
        <v>7271</v>
      </c>
      <c r="L132" s="33" t="s">
        <v>7272</v>
      </c>
      <c r="M132" s="33" t="s">
        <v>1917</v>
      </c>
    </row>
    <row r="133" spans="1:13" ht="121" customHeight="1">
      <c r="A133" s="33" t="s">
        <v>4423</v>
      </c>
      <c r="B133" s="33" t="s">
        <v>7273</v>
      </c>
      <c r="C133" s="33" t="s">
        <v>632</v>
      </c>
      <c r="D133" s="33" t="s">
        <v>7274</v>
      </c>
      <c r="E133" s="33" t="s">
        <v>7275</v>
      </c>
      <c r="F133" s="33" t="s">
        <v>7266</v>
      </c>
      <c r="G133" s="33" t="s">
        <v>7267</v>
      </c>
      <c r="H133" s="33" t="s">
        <v>7268</v>
      </c>
      <c r="I133" s="33" t="s">
        <v>7276</v>
      </c>
      <c r="J133" s="33" t="s">
        <v>7277</v>
      </c>
      <c r="K133" s="33" t="s">
        <v>7278</v>
      </c>
      <c r="L133" s="33" t="s">
        <v>7279</v>
      </c>
      <c r="M133" s="33" t="s">
        <v>1917</v>
      </c>
    </row>
    <row r="134" spans="1:13" ht="121" customHeight="1">
      <c r="A134" s="33" t="s">
        <v>4423</v>
      </c>
      <c r="B134" s="33" t="s">
        <v>7280</v>
      </c>
      <c r="C134" s="33" t="s">
        <v>632</v>
      </c>
      <c r="D134" s="33" t="s">
        <v>7281</v>
      </c>
      <c r="E134" s="33" t="s">
        <v>7282</v>
      </c>
      <c r="F134" s="33" t="s">
        <v>7266</v>
      </c>
      <c r="G134" s="33" t="s">
        <v>7267</v>
      </c>
      <c r="H134" s="33" t="s">
        <v>7268</v>
      </c>
      <c r="I134" s="33" t="s">
        <v>7283</v>
      </c>
      <c r="J134" s="33" t="s">
        <v>7284</v>
      </c>
      <c r="K134" s="33" t="s">
        <v>7285</v>
      </c>
      <c r="L134" s="33" t="s">
        <v>7286</v>
      </c>
      <c r="M134" s="33" t="s">
        <v>1917</v>
      </c>
    </row>
    <row r="135" spans="1:13" ht="121" customHeight="1">
      <c r="A135" s="33" t="s">
        <v>4423</v>
      </c>
      <c r="B135" s="33" t="s">
        <v>7287</v>
      </c>
      <c r="C135" s="33" t="s">
        <v>632</v>
      </c>
      <c r="D135" s="33" t="s">
        <v>7288</v>
      </c>
      <c r="E135" s="33" t="s">
        <v>7289</v>
      </c>
      <c r="F135" s="33" t="s">
        <v>7266</v>
      </c>
      <c r="G135" s="33" t="s">
        <v>7267</v>
      </c>
      <c r="H135" s="33" t="s">
        <v>7268</v>
      </c>
      <c r="I135" s="33" t="s">
        <v>7290</v>
      </c>
      <c r="J135" s="33" t="s">
        <v>7291</v>
      </c>
      <c r="K135" s="33" t="s">
        <v>7292</v>
      </c>
      <c r="L135" s="33" t="s">
        <v>7293</v>
      </c>
      <c r="M135" s="33" t="s">
        <v>1917</v>
      </c>
    </row>
    <row r="136" spans="1:13" ht="121" customHeight="1">
      <c r="A136" s="33" t="s">
        <v>4423</v>
      </c>
      <c r="B136" s="33" t="s">
        <v>7294</v>
      </c>
      <c r="C136" s="33" t="s">
        <v>632</v>
      </c>
      <c r="D136" s="33" t="s">
        <v>7295</v>
      </c>
      <c r="E136" s="33" t="s">
        <v>7296</v>
      </c>
      <c r="F136" s="33" t="s">
        <v>7266</v>
      </c>
      <c r="G136" s="33" t="s">
        <v>7267</v>
      </c>
      <c r="H136" s="33" t="s">
        <v>7268</v>
      </c>
      <c r="I136" s="33" t="s">
        <v>7297</v>
      </c>
      <c r="J136" s="33" t="s">
        <v>7298</v>
      </c>
      <c r="K136" s="33" t="s">
        <v>7299</v>
      </c>
      <c r="L136" s="33" t="s">
        <v>7300</v>
      </c>
      <c r="M136" s="33" t="s">
        <v>7301</v>
      </c>
    </row>
    <row r="137" spans="1:13" ht="121" customHeight="1">
      <c r="A137" s="33" t="s">
        <v>7303</v>
      </c>
      <c r="B137" s="33" t="s">
        <v>7302</v>
      </c>
      <c r="C137" s="33" t="s">
        <v>4821</v>
      </c>
      <c r="D137" s="33" t="s">
        <v>6057</v>
      </c>
      <c r="E137" s="33" t="s">
        <v>7304</v>
      </c>
      <c r="F137" s="33" t="s">
        <v>7305</v>
      </c>
      <c r="G137" s="33" t="s">
        <v>7306</v>
      </c>
      <c r="H137" s="33" t="s">
        <v>7307</v>
      </c>
      <c r="I137" s="33" t="s">
        <v>7308</v>
      </c>
      <c r="J137" s="33" t="s">
        <v>7309</v>
      </c>
      <c r="K137" s="33" t="s">
        <v>5371</v>
      </c>
      <c r="L137" s="33" t="s">
        <v>7310</v>
      </c>
      <c r="M137" s="33" t="s">
        <v>1235</v>
      </c>
    </row>
    <row r="138" spans="1:13" ht="121" customHeight="1">
      <c r="A138" s="33" t="s">
        <v>7303</v>
      </c>
      <c r="B138" s="33" t="s">
        <v>7311</v>
      </c>
      <c r="C138" s="33" t="s">
        <v>4821</v>
      </c>
      <c r="D138" s="33" t="s">
        <v>6053</v>
      </c>
      <c r="E138" s="33" t="s">
        <v>7312</v>
      </c>
      <c r="F138" s="33" t="s">
        <v>7305</v>
      </c>
      <c r="G138" s="33" t="s">
        <v>7306</v>
      </c>
      <c r="H138" s="33" t="s">
        <v>7307</v>
      </c>
      <c r="I138" s="33" t="s">
        <v>7313</v>
      </c>
      <c r="J138" s="33" t="s">
        <v>7314</v>
      </c>
      <c r="K138" s="33" t="s">
        <v>7315</v>
      </c>
      <c r="L138" s="33" t="s">
        <v>7316</v>
      </c>
      <c r="M138" s="33" t="s">
        <v>1235</v>
      </c>
    </row>
    <row r="139" spans="1:13" ht="121" customHeight="1">
      <c r="A139" s="33" t="s">
        <v>7303</v>
      </c>
      <c r="B139" s="33" t="s">
        <v>7317</v>
      </c>
      <c r="C139" s="33" t="s">
        <v>4821</v>
      </c>
      <c r="D139" s="33" t="s">
        <v>7318</v>
      </c>
      <c r="E139" s="33" t="s">
        <v>7319</v>
      </c>
      <c r="F139" s="33" t="s">
        <v>7305</v>
      </c>
      <c r="G139" s="33" t="s">
        <v>7306</v>
      </c>
      <c r="H139" s="33" t="s">
        <v>7307</v>
      </c>
      <c r="I139" s="33" t="s">
        <v>7320</v>
      </c>
      <c r="J139" s="33" t="s">
        <v>7321</v>
      </c>
      <c r="K139" s="33" t="s">
        <v>7322</v>
      </c>
      <c r="L139" s="33" t="s">
        <v>7323</v>
      </c>
      <c r="M139" s="33" t="s">
        <v>1235</v>
      </c>
    </row>
    <row r="140" spans="1:13" ht="121" customHeight="1">
      <c r="A140" s="33" t="s">
        <v>7303</v>
      </c>
      <c r="B140" s="33" t="s">
        <v>7324</v>
      </c>
      <c r="C140" s="33" t="s">
        <v>4821</v>
      </c>
      <c r="D140" s="33" t="s">
        <v>7325</v>
      </c>
      <c r="E140" s="33" t="s">
        <v>7326</v>
      </c>
      <c r="F140" s="33" t="s">
        <v>7305</v>
      </c>
      <c r="G140" s="33" t="s">
        <v>7306</v>
      </c>
      <c r="H140" s="33" t="s">
        <v>7307</v>
      </c>
      <c r="I140" s="33" t="s">
        <v>7327</v>
      </c>
      <c r="J140" s="33" t="s">
        <v>7328</v>
      </c>
      <c r="K140" s="33" t="s">
        <v>7329</v>
      </c>
      <c r="L140" s="33" t="s">
        <v>7330</v>
      </c>
      <c r="M140" s="33" t="s">
        <v>1235</v>
      </c>
    </row>
    <row r="141" spans="1:13" ht="121" customHeight="1">
      <c r="A141" s="33" t="s">
        <v>7303</v>
      </c>
      <c r="B141" s="33" t="s">
        <v>7331</v>
      </c>
      <c r="C141" s="33" t="s">
        <v>4821</v>
      </c>
      <c r="D141" s="33" t="s">
        <v>6035</v>
      </c>
      <c r="E141" s="33" t="s">
        <v>7332</v>
      </c>
      <c r="F141" s="33" t="s">
        <v>7305</v>
      </c>
      <c r="G141" s="33" t="s">
        <v>7306</v>
      </c>
      <c r="H141" s="33" t="s">
        <v>7307</v>
      </c>
      <c r="I141" s="33" t="s">
        <v>7333</v>
      </c>
      <c r="J141" s="33" t="s">
        <v>7334</v>
      </c>
      <c r="K141" s="33" t="s">
        <v>7335</v>
      </c>
      <c r="L141" s="33" t="s">
        <v>7336</v>
      </c>
      <c r="M141" s="33" t="s">
        <v>1235</v>
      </c>
    </row>
    <row r="142" spans="1:13" ht="121" customHeight="1">
      <c r="A142" s="33" t="s">
        <v>7303</v>
      </c>
      <c r="B142" s="33" t="s">
        <v>7337</v>
      </c>
      <c r="C142" s="33" t="s">
        <v>4821</v>
      </c>
      <c r="D142" s="33" t="s">
        <v>7338</v>
      </c>
      <c r="E142" s="33" t="s">
        <v>7339</v>
      </c>
      <c r="F142" s="33" t="s">
        <v>7305</v>
      </c>
      <c r="G142" s="33" t="s">
        <v>7306</v>
      </c>
      <c r="H142" s="33" t="s">
        <v>7307</v>
      </c>
      <c r="I142" s="33" t="s">
        <v>7340</v>
      </c>
      <c r="J142" s="33" t="s">
        <v>7341</v>
      </c>
      <c r="K142" s="33" t="s">
        <v>7342</v>
      </c>
      <c r="L142" s="33" t="s">
        <v>7343</v>
      </c>
      <c r="M142" s="33" t="s">
        <v>1235</v>
      </c>
    </row>
    <row r="143" spans="1:13" ht="121" customHeight="1">
      <c r="A143" s="33" t="s">
        <v>7303</v>
      </c>
      <c r="B143" s="33" t="s">
        <v>7344</v>
      </c>
      <c r="C143" s="33" t="s">
        <v>4821</v>
      </c>
      <c r="D143" s="33" t="s">
        <v>7345</v>
      </c>
      <c r="E143" s="33" t="s">
        <v>7346</v>
      </c>
      <c r="F143" s="33" t="s">
        <v>7305</v>
      </c>
      <c r="G143" s="33" t="s">
        <v>7306</v>
      </c>
      <c r="H143" s="33" t="s">
        <v>7307</v>
      </c>
      <c r="I143" s="33" t="s">
        <v>7347</v>
      </c>
      <c r="J143" s="33" t="s">
        <v>7348</v>
      </c>
      <c r="K143" s="33" t="s">
        <v>7349</v>
      </c>
      <c r="L143" s="33" t="s">
        <v>7350</v>
      </c>
      <c r="M143" s="33" t="s">
        <v>1235</v>
      </c>
    </row>
    <row r="144" spans="1:13" ht="121" customHeight="1">
      <c r="A144" s="33" t="s">
        <v>5372</v>
      </c>
      <c r="B144" s="33" t="s">
        <v>7351</v>
      </c>
      <c r="C144" s="33" t="s">
        <v>5372</v>
      </c>
      <c r="D144" s="33" t="s">
        <v>7352</v>
      </c>
      <c r="E144" s="33" t="s">
        <v>7353</v>
      </c>
      <c r="F144" s="33" t="s">
        <v>1238</v>
      </c>
      <c r="G144" s="33" t="s">
        <v>4823</v>
      </c>
      <c r="H144" s="33" t="s">
        <v>7354</v>
      </c>
      <c r="I144" s="33" t="s">
        <v>7355</v>
      </c>
      <c r="J144" s="33" t="s">
        <v>7356</v>
      </c>
      <c r="K144" s="33" t="s">
        <v>1389</v>
      </c>
      <c r="L144" s="33" t="s">
        <v>7357</v>
      </c>
      <c r="M144" s="33" t="s">
        <v>1239</v>
      </c>
    </row>
    <row r="145" spans="1:13" ht="121" customHeight="1">
      <c r="A145" s="33" t="s">
        <v>5372</v>
      </c>
      <c r="B145" s="33" t="s">
        <v>7358</v>
      </c>
      <c r="C145" s="33" t="s">
        <v>5372</v>
      </c>
      <c r="D145" s="33" t="s">
        <v>7359</v>
      </c>
      <c r="E145" s="33" t="s">
        <v>7360</v>
      </c>
      <c r="F145" s="33" t="s">
        <v>1238</v>
      </c>
      <c r="G145" s="33" t="s">
        <v>4823</v>
      </c>
      <c r="H145" s="33" t="s">
        <v>7354</v>
      </c>
      <c r="I145" s="33" t="s">
        <v>7361</v>
      </c>
      <c r="J145" s="33" t="s">
        <v>7362</v>
      </c>
      <c r="K145" s="33" t="s">
        <v>6004</v>
      </c>
      <c r="L145" s="33" t="s">
        <v>7363</v>
      </c>
      <c r="M145" s="33" t="s">
        <v>7364</v>
      </c>
    </row>
    <row r="146" spans="1:13" ht="121" customHeight="1">
      <c r="A146" s="33" t="s">
        <v>5372</v>
      </c>
      <c r="B146" s="33" t="s">
        <v>7365</v>
      </c>
      <c r="C146" s="33" t="s">
        <v>5372</v>
      </c>
      <c r="D146" s="33" t="s">
        <v>7366</v>
      </c>
      <c r="E146" s="33" t="s">
        <v>7367</v>
      </c>
      <c r="F146" s="33" t="s">
        <v>1238</v>
      </c>
      <c r="G146" s="33" t="s">
        <v>4823</v>
      </c>
      <c r="H146" s="33" t="s">
        <v>7354</v>
      </c>
      <c r="I146" s="33" t="s">
        <v>7368</v>
      </c>
      <c r="J146" s="33" t="s">
        <v>7369</v>
      </c>
      <c r="K146" s="33" t="s">
        <v>7370</v>
      </c>
      <c r="L146" s="33" t="s">
        <v>7371</v>
      </c>
      <c r="M146" s="33" t="s">
        <v>1239</v>
      </c>
    </row>
    <row r="147" spans="1:13" ht="121" customHeight="1">
      <c r="A147" s="33" t="s">
        <v>5372</v>
      </c>
      <c r="B147" s="33" t="s">
        <v>7372</v>
      </c>
      <c r="C147" s="33" t="s">
        <v>5372</v>
      </c>
      <c r="D147" s="33" t="s">
        <v>7373</v>
      </c>
      <c r="E147" s="33" t="s">
        <v>7374</v>
      </c>
      <c r="F147" s="33" t="s">
        <v>1238</v>
      </c>
      <c r="G147" s="33" t="s">
        <v>4823</v>
      </c>
      <c r="H147" s="33" t="s">
        <v>7354</v>
      </c>
      <c r="I147" s="33" t="s">
        <v>7375</v>
      </c>
      <c r="J147" s="33" t="s">
        <v>7376</v>
      </c>
      <c r="K147" s="33" t="s">
        <v>7377</v>
      </c>
      <c r="L147" s="33" t="s">
        <v>7378</v>
      </c>
      <c r="M147" s="33" t="s">
        <v>1239</v>
      </c>
    </row>
    <row r="148" spans="1:13" ht="121" customHeight="1">
      <c r="A148" s="33" t="s">
        <v>7380</v>
      </c>
      <c r="B148" s="33" t="s">
        <v>7379</v>
      </c>
      <c r="C148" s="33" t="s">
        <v>1242</v>
      </c>
      <c r="D148" s="33" t="s">
        <v>7381</v>
      </c>
      <c r="E148" s="33" t="s">
        <v>7382</v>
      </c>
      <c r="F148" s="33" t="s">
        <v>7383</v>
      </c>
      <c r="G148" s="33" t="s">
        <v>4823</v>
      </c>
      <c r="H148" s="33" t="s">
        <v>7384</v>
      </c>
      <c r="I148" s="33" t="s">
        <v>7385</v>
      </c>
      <c r="J148" s="33" t="s">
        <v>7386</v>
      </c>
      <c r="K148" s="33" t="s">
        <v>7387</v>
      </c>
      <c r="L148" s="33" t="s">
        <v>7388</v>
      </c>
      <c r="M148" s="33" t="s">
        <v>1243</v>
      </c>
    </row>
    <row r="149" spans="1:13" ht="121" customHeight="1">
      <c r="A149" s="33" t="s">
        <v>7380</v>
      </c>
      <c r="B149" s="33" t="s">
        <v>7389</v>
      </c>
      <c r="C149" s="33" t="s">
        <v>1242</v>
      </c>
      <c r="D149" s="33" t="s">
        <v>7390</v>
      </c>
      <c r="E149" s="33" t="s">
        <v>7391</v>
      </c>
      <c r="F149" s="33" t="s">
        <v>7383</v>
      </c>
      <c r="G149" s="33" t="s">
        <v>4823</v>
      </c>
      <c r="H149" s="33" t="s">
        <v>7384</v>
      </c>
      <c r="I149" s="33" t="s">
        <v>7392</v>
      </c>
      <c r="J149" s="33" t="s">
        <v>7393</v>
      </c>
      <c r="K149" s="33" t="s">
        <v>7394</v>
      </c>
      <c r="L149" s="33" t="s">
        <v>7395</v>
      </c>
      <c r="M149" s="33" t="s">
        <v>1243</v>
      </c>
    </row>
    <row r="150" spans="1:13" ht="121" customHeight="1">
      <c r="A150" s="33" t="s">
        <v>7380</v>
      </c>
      <c r="B150" s="33" t="s">
        <v>7396</v>
      </c>
      <c r="C150" s="33" t="s">
        <v>1242</v>
      </c>
      <c r="D150" s="33" t="s">
        <v>7397</v>
      </c>
      <c r="E150" s="33" t="s">
        <v>7398</v>
      </c>
      <c r="F150" s="33" t="s">
        <v>7383</v>
      </c>
      <c r="G150" s="33" t="s">
        <v>4823</v>
      </c>
      <c r="H150" s="33" t="s">
        <v>7384</v>
      </c>
      <c r="I150" s="33" t="s">
        <v>7399</v>
      </c>
      <c r="J150" s="33" t="s">
        <v>7400</v>
      </c>
      <c r="K150" s="33" t="s">
        <v>7401</v>
      </c>
      <c r="L150" s="33" t="s">
        <v>7402</v>
      </c>
      <c r="M150" s="33" t="s">
        <v>1243</v>
      </c>
    </row>
    <row r="151" spans="1:13" ht="121" customHeight="1">
      <c r="A151" s="33" t="s">
        <v>7404</v>
      </c>
      <c r="B151" s="33" t="s">
        <v>7403</v>
      </c>
      <c r="C151" s="33" t="s">
        <v>1975</v>
      </c>
      <c r="D151" s="33" t="s">
        <v>7405</v>
      </c>
      <c r="E151" s="33" t="s">
        <v>7406</v>
      </c>
      <c r="F151" s="33" t="s">
        <v>7407</v>
      </c>
      <c r="G151" s="33" t="s">
        <v>7098</v>
      </c>
      <c r="H151" s="33" t="s">
        <v>7408</v>
      </c>
      <c r="I151" s="33" t="s">
        <v>7409</v>
      </c>
      <c r="J151" s="33" t="s">
        <v>7410</v>
      </c>
      <c r="K151" s="33" t="s">
        <v>7411</v>
      </c>
      <c r="L151" s="33" t="s">
        <v>7412</v>
      </c>
      <c r="M151" s="33" t="s">
        <v>1977</v>
      </c>
    </row>
    <row r="152" spans="1:13" ht="121" customHeight="1">
      <c r="A152" s="33" t="s">
        <v>7404</v>
      </c>
      <c r="B152" s="33" t="s">
        <v>7413</v>
      </c>
      <c r="C152" s="33" t="s">
        <v>7962</v>
      </c>
      <c r="D152" s="33" t="s">
        <v>7414</v>
      </c>
      <c r="E152" s="33" t="s">
        <v>7415</v>
      </c>
      <c r="F152" s="33" t="s">
        <v>7416</v>
      </c>
      <c r="G152" s="33" t="s">
        <v>7306</v>
      </c>
      <c r="H152" s="33" t="s">
        <v>7417</v>
      </c>
      <c r="I152" s="33" t="s">
        <v>7418</v>
      </c>
      <c r="J152" s="33" t="s">
        <v>7419</v>
      </c>
      <c r="K152" s="33" t="s">
        <v>7420</v>
      </c>
      <c r="L152" s="33" t="s">
        <v>7421</v>
      </c>
      <c r="M152" s="33" t="s">
        <v>7422</v>
      </c>
    </row>
    <row r="153" spans="1:13" ht="121" customHeight="1">
      <c r="A153" s="33" t="s">
        <v>7404</v>
      </c>
      <c r="B153" s="33" t="s">
        <v>7423</v>
      </c>
      <c r="C153" s="33" t="s">
        <v>7963</v>
      </c>
      <c r="D153" s="33" t="s">
        <v>7424</v>
      </c>
      <c r="E153" s="33" t="s">
        <v>7425</v>
      </c>
      <c r="F153" s="33" t="s">
        <v>7416</v>
      </c>
      <c r="G153" s="33" t="s">
        <v>7306</v>
      </c>
      <c r="H153" s="33" t="s">
        <v>7426</v>
      </c>
      <c r="I153" s="33" t="s">
        <v>7427</v>
      </c>
      <c r="J153" s="33" t="s">
        <v>7428</v>
      </c>
      <c r="K153" s="33" t="s">
        <v>7429</v>
      </c>
      <c r="L153" s="33" t="s">
        <v>7430</v>
      </c>
      <c r="M153" s="33" t="s">
        <v>7422</v>
      </c>
    </row>
    <row r="154" spans="1:13" ht="121" customHeight="1">
      <c r="A154" s="33" t="s">
        <v>7404</v>
      </c>
      <c r="B154" s="33" t="s">
        <v>7431</v>
      </c>
      <c r="C154" s="33" t="s">
        <v>7964</v>
      </c>
      <c r="D154" s="33" t="s">
        <v>7432</v>
      </c>
      <c r="E154" s="33" t="s">
        <v>7433</v>
      </c>
      <c r="F154" s="33" t="s">
        <v>7416</v>
      </c>
      <c r="G154" s="33" t="s">
        <v>7306</v>
      </c>
      <c r="H154" s="33" t="s">
        <v>7417</v>
      </c>
      <c r="I154" s="33" t="s">
        <v>7434</v>
      </c>
      <c r="J154" s="33" t="s">
        <v>7435</v>
      </c>
      <c r="K154" s="33" t="s">
        <v>7436</v>
      </c>
      <c r="L154" s="33" t="s">
        <v>7437</v>
      </c>
      <c r="M154" s="33" t="s">
        <v>7422</v>
      </c>
    </row>
    <row r="155" spans="1:13" ht="121" customHeight="1">
      <c r="A155" s="33" t="s">
        <v>4567</v>
      </c>
      <c r="B155" s="33" t="s">
        <v>4627</v>
      </c>
      <c r="C155" s="33" t="s">
        <v>1934</v>
      </c>
      <c r="D155" s="33" t="s">
        <v>7438</v>
      </c>
      <c r="E155" s="33" t="s">
        <v>7439</v>
      </c>
      <c r="F155" s="33" t="s">
        <v>7440</v>
      </c>
      <c r="G155" s="33" t="s">
        <v>7441</v>
      </c>
      <c r="H155" s="33" t="s">
        <v>7442</v>
      </c>
      <c r="I155" s="33" t="s">
        <v>7443</v>
      </c>
      <c r="J155" s="33" t="s">
        <v>7444</v>
      </c>
      <c r="K155" s="33" t="s">
        <v>1373</v>
      </c>
      <c r="L155" s="33" t="s">
        <v>7445</v>
      </c>
      <c r="M155" s="33" t="s">
        <v>1936</v>
      </c>
    </row>
    <row r="156" spans="1:13" ht="121" customHeight="1">
      <c r="A156" s="33" t="s">
        <v>4567</v>
      </c>
      <c r="B156" s="33" t="s">
        <v>5925</v>
      </c>
      <c r="C156" s="33" t="s">
        <v>1934</v>
      </c>
      <c r="D156" s="33" t="s">
        <v>7446</v>
      </c>
      <c r="E156" s="33" t="s">
        <v>7447</v>
      </c>
      <c r="F156" s="33" t="s">
        <v>7440</v>
      </c>
      <c r="G156" s="33" t="s">
        <v>7441</v>
      </c>
      <c r="H156" s="33" t="s">
        <v>7442</v>
      </c>
      <c r="I156" s="33" t="s">
        <v>7448</v>
      </c>
      <c r="J156" s="33" t="s">
        <v>7449</v>
      </c>
      <c r="K156" s="33" t="s">
        <v>1636</v>
      </c>
      <c r="L156" s="33" t="s">
        <v>7450</v>
      </c>
      <c r="M156" s="33" t="s">
        <v>7451</v>
      </c>
    </row>
    <row r="157" spans="1:13" ht="121" customHeight="1">
      <c r="A157" s="33" t="s">
        <v>4567</v>
      </c>
      <c r="B157" s="33" t="s">
        <v>5920</v>
      </c>
      <c r="C157" s="33" t="s">
        <v>1934</v>
      </c>
      <c r="D157" s="33" t="s">
        <v>7452</v>
      </c>
      <c r="E157" s="33" t="s">
        <v>7453</v>
      </c>
      <c r="F157" s="33" t="s">
        <v>7440</v>
      </c>
      <c r="G157" s="33" t="s">
        <v>7441</v>
      </c>
      <c r="H157" s="33" t="s">
        <v>7442</v>
      </c>
      <c r="I157" s="33" t="s">
        <v>7454</v>
      </c>
      <c r="J157" s="33" t="s">
        <v>7455</v>
      </c>
      <c r="K157" s="33" t="s">
        <v>7456</v>
      </c>
      <c r="L157" s="33" t="s">
        <v>7457</v>
      </c>
      <c r="M157" s="33" t="s">
        <v>1936</v>
      </c>
    </row>
    <row r="158" spans="1:13" ht="121" customHeight="1">
      <c r="A158" s="33" t="s">
        <v>4567</v>
      </c>
      <c r="B158" s="33" t="s">
        <v>5912</v>
      </c>
      <c r="C158" s="33" t="s">
        <v>1934</v>
      </c>
      <c r="D158" s="33" t="s">
        <v>7458</v>
      </c>
      <c r="E158" s="33" t="s">
        <v>7459</v>
      </c>
      <c r="F158" s="33" t="s">
        <v>7440</v>
      </c>
      <c r="G158" s="33" t="s">
        <v>7441</v>
      </c>
      <c r="H158" s="33" t="s">
        <v>7442</v>
      </c>
      <c r="I158" s="33" t="s">
        <v>7460</v>
      </c>
      <c r="J158" s="33" t="s">
        <v>7461</v>
      </c>
      <c r="K158" s="33" t="s">
        <v>7462</v>
      </c>
      <c r="L158" s="33" t="s">
        <v>7463</v>
      </c>
      <c r="M158" s="33" t="s">
        <v>1936</v>
      </c>
    </row>
    <row r="159" spans="1:13" ht="121" customHeight="1">
      <c r="A159" s="33" t="s">
        <v>7465</v>
      </c>
      <c r="B159" s="33" t="s">
        <v>7464</v>
      </c>
      <c r="C159" s="33" t="s">
        <v>7965</v>
      </c>
      <c r="D159" s="33" t="s">
        <v>7466</v>
      </c>
      <c r="E159" s="33" t="s">
        <v>7467</v>
      </c>
      <c r="F159" s="33" t="s">
        <v>7468</v>
      </c>
      <c r="G159" s="33" t="s">
        <v>1247</v>
      </c>
      <c r="H159" s="33" t="s">
        <v>7469</v>
      </c>
      <c r="I159" s="33" t="s">
        <v>7470</v>
      </c>
      <c r="J159" s="33" t="s">
        <v>7471</v>
      </c>
      <c r="K159" s="33" t="s">
        <v>5915</v>
      </c>
      <c r="L159" s="33" t="s">
        <v>7472</v>
      </c>
      <c r="M159" s="33" t="s">
        <v>7473</v>
      </c>
    </row>
    <row r="160" spans="1:13" ht="121" customHeight="1">
      <c r="A160" s="33" t="s">
        <v>7465</v>
      </c>
      <c r="B160" s="33" t="s">
        <v>7474</v>
      </c>
      <c r="C160" s="33" t="s">
        <v>7965</v>
      </c>
      <c r="D160" s="33" t="s">
        <v>7475</v>
      </c>
      <c r="E160" s="33" t="s">
        <v>7476</v>
      </c>
      <c r="F160" s="33" t="s">
        <v>7468</v>
      </c>
      <c r="G160" s="33" t="s">
        <v>1247</v>
      </c>
      <c r="H160" s="33" t="s">
        <v>7469</v>
      </c>
      <c r="I160" s="33" t="s">
        <v>7477</v>
      </c>
      <c r="J160" s="33" t="s">
        <v>7478</v>
      </c>
      <c r="K160" s="33" t="s">
        <v>7479</v>
      </c>
      <c r="L160" s="33" t="s">
        <v>7480</v>
      </c>
      <c r="M160" s="33" t="s">
        <v>7481</v>
      </c>
    </row>
    <row r="161" spans="1:13" ht="121" customHeight="1">
      <c r="A161" s="33" t="s">
        <v>7465</v>
      </c>
      <c r="B161" s="33" t="s">
        <v>7482</v>
      </c>
      <c r="C161" s="33" t="s">
        <v>7965</v>
      </c>
      <c r="D161" s="33" t="s">
        <v>7483</v>
      </c>
      <c r="E161" s="33" t="s">
        <v>7484</v>
      </c>
      <c r="F161" s="33" t="s">
        <v>7468</v>
      </c>
      <c r="G161" s="33" t="s">
        <v>1247</v>
      </c>
      <c r="H161" s="33" t="s">
        <v>7469</v>
      </c>
      <c r="I161" s="33" t="s">
        <v>7485</v>
      </c>
      <c r="J161" s="33" t="s">
        <v>7486</v>
      </c>
      <c r="K161" s="33" t="s">
        <v>7487</v>
      </c>
      <c r="L161" s="33" t="s">
        <v>7488</v>
      </c>
      <c r="M161" s="33" t="s">
        <v>7481</v>
      </c>
    </row>
    <row r="162" spans="1:13" ht="121" customHeight="1">
      <c r="A162" s="33" t="s">
        <v>7465</v>
      </c>
      <c r="B162" s="33" t="s">
        <v>7489</v>
      </c>
      <c r="C162" s="33" t="s">
        <v>7965</v>
      </c>
      <c r="D162" s="33" t="s">
        <v>7490</v>
      </c>
      <c r="E162" s="33" t="s">
        <v>7491</v>
      </c>
      <c r="F162" s="33" t="s">
        <v>7468</v>
      </c>
      <c r="G162" s="33" t="s">
        <v>1247</v>
      </c>
      <c r="H162" s="33" t="s">
        <v>7469</v>
      </c>
      <c r="I162" s="33" t="s">
        <v>7492</v>
      </c>
      <c r="J162" s="33" t="s">
        <v>7493</v>
      </c>
      <c r="K162" s="33" t="s">
        <v>7494</v>
      </c>
      <c r="L162" s="33" t="s">
        <v>7495</v>
      </c>
      <c r="M162" s="33" t="s">
        <v>7481</v>
      </c>
    </row>
    <row r="163" spans="1:13" ht="121" customHeight="1">
      <c r="A163" s="33" t="s">
        <v>4494</v>
      </c>
      <c r="B163" s="33" t="s">
        <v>4558</v>
      </c>
      <c r="C163" s="33" t="s">
        <v>2034</v>
      </c>
      <c r="D163" s="33" t="s">
        <v>7496</v>
      </c>
      <c r="E163" s="33" t="s">
        <v>7497</v>
      </c>
      <c r="F163" s="33" t="s">
        <v>7498</v>
      </c>
      <c r="G163" s="33" t="s">
        <v>1206</v>
      </c>
      <c r="H163" s="33" t="s">
        <v>7499</v>
      </c>
      <c r="I163" s="33" t="s">
        <v>7500</v>
      </c>
      <c r="J163" s="33" t="s">
        <v>7501</v>
      </c>
      <c r="K163" s="33" t="s">
        <v>5363</v>
      </c>
      <c r="L163" s="33" t="s">
        <v>7502</v>
      </c>
      <c r="M163" s="33" t="s">
        <v>2036</v>
      </c>
    </row>
    <row r="164" spans="1:13" ht="121" customHeight="1">
      <c r="A164" s="33" t="s">
        <v>4494</v>
      </c>
      <c r="B164" s="33" t="s">
        <v>7503</v>
      </c>
      <c r="C164" s="33" t="s">
        <v>7966</v>
      </c>
      <c r="D164" s="33" t="s">
        <v>7504</v>
      </c>
      <c r="E164" s="33" t="s">
        <v>7505</v>
      </c>
      <c r="F164" s="33" t="s">
        <v>7498</v>
      </c>
      <c r="G164" s="33" t="s">
        <v>1206</v>
      </c>
      <c r="H164" s="33" t="s">
        <v>7499</v>
      </c>
      <c r="I164" s="33" t="s">
        <v>7506</v>
      </c>
      <c r="J164" s="33" t="s">
        <v>7507</v>
      </c>
      <c r="K164" s="33" t="s">
        <v>7508</v>
      </c>
      <c r="L164" s="33" t="s">
        <v>7509</v>
      </c>
      <c r="M164" s="33" t="s">
        <v>2036</v>
      </c>
    </row>
    <row r="165" spans="1:13" ht="121" customHeight="1">
      <c r="A165" s="33" t="s">
        <v>4494</v>
      </c>
      <c r="B165" s="33" t="s">
        <v>7510</v>
      </c>
      <c r="C165" s="33" t="s">
        <v>7967</v>
      </c>
      <c r="D165" s="33" t="s">
        <v>7511</v>
      </c>
      <c r="E165" s="33" t="s">
        <v>7512</v>
      </c>
      <c r="F165" s="33" t="s">
        <v>7513</v>
      </c>
      <c r="G165" s="33" t="s">
        <v>1206</v>
      </c>
      <c r="H165" s="33" t="s">
        <v>7514</v>
      </c>
      <c r="I165" s="33" t="s">
        <v>7515</v>
      </c>
      <c r="J165" s="33" t="s">
        <v>7516</v>
      </c>
      <c r="K165" s="33" t="s">
        <v>7517</v>
      </c>
      <c r="L165" s="33" t="s">
        <v>7518</v>
      </c>
      <c r="M165" s="33" t="s">
        <v>2040</v>
      </c>
    </row>
    <row r="166" spans="1:13" ht="121" customHeight="1">
      <c r="A166" s="33" t="s">
        <v>4494</v>
      </c>
      <c r="B166" s="33" t="s">
        <v>7519</v>
      </c>
      <c r="C166" s="33" t="s">
        <v>7968</v>
      </c>
      <c r="D166" s="33" t="s">
        <v>7520</v>
      </c>
      <c r="E166" s="33" t="s">
        <v>7521</v>
      </c>
      <c r="F166" s="33" t="s">
        <v>7522</v>
      </c>
      <c r="G166" s="33" t="s">
        <v>1206</v>
      </c>
      <c r="H166" s="33" t="s">
        <v>7523</v>
      </c>
      <c r="I166" s="33" t="s">
        <v>7524</v>
      </c>
      <c r="J166" s="33" t="s">
        <v>7525</v>
      </c>
      <c r="K166" s="33" t="s">
        <v>7526</v>
      </c>
      <c r="L166" s="33" t="s">
        <v>7527</v>
      </c>
      <c r="M166" s="33" t="s">
        <v>7528</v>
      </c>
    </row>
    <row r="167" spans="1:13" ht="121" customHeight="1">
      <c r="A167" s="33" t="s">
        <v>7530</v>
      </c>
      <c r="B167" s="33" t="s">
        <v>7529</v>
      </c>
      <c r="C167" s="33" t="s">
        <v>2778</v>
      </c>
      <c r="D167" s="33" t="s">
        <v>7531</v>
      </c>
      <c r="E167" s="33" t="s">
        <v>7532</v>
      </c>
      <c r="F167" s="33" t="s">
        <v>7533</v>
      </c>
      <c r="G167" s="33" t="s">
        <v>1923</v>
      </c>
      <c r="H167" s="33" t="s">
        <v>7534</v>
      </c>
      <c r="I167" s="33" t="s">
        <v>7535</v>
      </c>
      <c r="J167" s="33" t="s">
        <v>7536</v>
      </c>
      <c r="K167" s="33" t="s">
        <v>7537</v>
      </c>
      <c r="L167" s="33" t="s">
        <v>7538</v>
      </c>
      <c r="M167" s="33" t="s">
        <v>7539</v>
      </c>
    </row>
    <row r="168" spans="1:13" ht="121" customHeight="1">
      <c r="A168" s="33" t="s">
        <v>7530</v>
      </c>
      <c r="B168" s="33" t="s">
        <v>7540</v>
      </c>
      <c r="C168" s="33" t="s">
        <v>2778</v>
      </c>
      <c r="D168" s="33" t="s">
        <v>7541</v>
      </c>
      <c r="E168" s="33" t="s">
        <v>7542</v>
      </c>
      <c r="F168" s="33" t="s">
        <v>7533</v>
      </c>
      <c r="G168" s="33" t="s">
        <v>1923</v>
      </c>
      <c r="H168" s="33" t="s">
        <v>7534</v>
      </c>
      <c r="I168" s="33" t="s">
        <v>7543</v>
      </c>
      <c r="J168" s="33" t="s">
        <v>7544</v>
      </c>
      <c r="K168" s="33" t="s">
        <v>7545</v>
      </c>
      <c r="L168" s="33" t="s">
        <v>7546</v>
      </c>
      <c r="M168" s="33" t="s">
        <v>7539</v>
      </c>
    </row>
    <row r="169" spans="1:13" ht="121" customHeight="1">
      <c r="A169" s="33" t="s">
        <v>7530</v>
      </c>
      <c r="B169" s="33" t="s">
        <v>7547</v>
      </c>
      <c r="C169" s="33" t="s">
        <v>2778</v>
      </c>
      <c r="D169" s="33" t="s">
        <v>7548</v>
      </c>
      <c r="E169" s="33" t="s">
        <v>7549</v>
      </c>
      <c r="F169" s="33" t="s">
        <v>7533</v>
      </c>
      <c r="G169" s="33" t="s">
        <v>1923</v>
      </c>
      <c r="H169" s="33" t="s">
        <v>7534</v>
      </c>
      <c r="I169" s="33" t="s">
        <v>7550</v>
      </c>
      <c r="J169" s="33" t="s">
        <v>7551</v>
      </c>
      <c r="K169" s="33" t="s">
        <v>7552</v>
      </c>
      <c r="L169" s="33" t="s">
        <v>7553</v>
      </c>
      <c r="M169" s="33" t="s">
        <v>7554</v>
      </c>
    </row>
    <row r="170" spans="1:13" ht="121" customHeight="1">
      <c r="A170" s="33" t="s">
        <v>7530</v>
      </c>
      <c r="B170" s="33" t="s">
        <v>7555</v>
      </c>
      <c r="C170" s="33" t="s">
        <v>2778</v>
      </c>
      <c r="D170" s="33" t="s">
        <v>7556</v>
      </c>
      <c r="E170" s="33" t="s">
        <v>7557</v>
      </c>
      <c r="F170" s="33" t="s">
        <v>7533</v>
      </c>
      <c r="G170" s="33" t="s">
        <v>1923</v>
      </c>
      <c r="H170" s="33" t="s">
        <v>7534</v>
      </c>
      <c r="I170" s="33" t="s">
        <v>7558</v>
      </c>
      <c r="J170" s="33" t="s">
        <v>7559</v>
      </c>
      <c r="K170" s="33" t="s">
        <v>7560</v>
      </c>
      <c r="L170" s="33" t="s">
        <v>7561</v>
      </c>
      <c r="M170" s="33" t="s">
        <v>7539</v>
      </c>
    </row>
    <row r="171" spans="1:13" ht="121" customHeight="1">
      <c r="A171" s="33" t="s">
        <v>7563</v>
      </c>
      <c r="B171" s="33" t="s">
        <v>7562</v>
      </c>
      <c r="C171" s="33" t="s">
        <v>1978</v>
      </c>
      <c r="D171" s="33" t="s">
        <v>7564</v>
      </c>
      <c r="E171" s="33" t="s">
        <v>7565</v>
      </c>
      <c r="F171" s="33" t="s">
        <v>7566</v>
      </c>
      <c r="G171" s="33" t="s">
        <v>6438</v>
      </c>
      <c r="H171" s="33" t="s">
        <v>7567</v>
      </c>
      <c r="I171" s="33" t="s">
        <v>7568</v>
      </c>
      <c r="J171" s="33" t="s">
        <v>7569</v>
      </c>
      <c r="K171" s="33" t="s">
        <v>7570</v>
      </c>
      <c r="L171" s="33" t="s">
        <v>7571</v>
      </c>
      <c r="M171" s="33" t="s">
        <v>1217</v>
      </c>
    </row>
    <row r="172" spans="1:13" ht="121" customHeight="1">
      <c r="A172" s="33" t="s">
        <v>7563</v>
      </c>
      <c r="B172" s="33" t="s">
        <v>7572</v>
      </c>
      <c r="C172" s="33" t="s">
        <v>1978</v>
      </c>
      <c r="D172" s="33" t="s">
        <v>7573</v>
      </c>
      <c r="E172" s="33" t="s">
        <v>7574</v>
      </c>
      <c r="F172" s="33" t="s">
        <v>7566</v>
      </c>
      <c r="G172" s="33" t="s">
        <v>6438</v>
      </c>
      <c r="H172" s="33" t="s">
        <v>7567</v>
      </c>
      <c r="I172" s="33" t="s">
        <v>7575</v>
      </c>
      <c r="J172" s="33" t="s">
        <v>7576</v>
      </c>
      <c r="K172" s="33" t="s">
        <v>7577</v>
      </c>
      <c r="L172" s="33" t="s">
        <v>7578</v>
      </c>
      <c r="M172" s="33" t="s">
        <v>7579</v>
      </c>
    </row>
    <row r="173" spans="1:13" ht="121" customHeight="1">
      <c r="A173" s="33" t="s">
        <v>7563</v>
      </c>
      <c r="B173" s="33" t="s">
        <v>7580</v>
      </c>
      <c r="C173" s="33" t="s">
        <v>1978</v>
      </c>
      <c r="D173" s="33" t="s">
        <v>7581</v>
      </c>
      <c r="E173" s="33" t="s">
        <v>7582</v>
      </c>
      <c r="F173" s="33" t="s">
        <v>7566</v>
      </c>
      <c r="G173" s="33" t="s">
        <v>6438</v>
      </c>
      <c r="H173" s="33" t="s">
        <v>7567</v>
      </c>
      <c r="I173" s="33" t="s">
        <v>7583</v>
      </c>
      <c r="J173" s="33" t="s">
        <v>7584</v>
      </c>
      <c r="K173" s="33" t="s">
        <v>7585</v>
      </c>
      <c r="L173" s="33" t="s">
        <v>7586</v>
      </c>
      <c r="M173" s="33" t="s">
        <v>1217</v>
      </c>
    </row>
    <row r="174" spans="1:13" ht="121" customHeight="1">
      <c r="A174" s="33" t="s">
        <v>7563</v>
      </c>
      <c r="B174" s="33" t="s">
        <v>7587</v>
      </c>
      <c r="C174" s="33" t="s">
        <v>1978</v>
      </c>
      <c r="D174" s="33" t="s">
        <v>7588</v>
      </c>
      <c r="E174" s="33" t="s">
        <v>7589</v>
      </c>
      <c r="F174" s="33" t="s">
        <v>7566</v>
      </c>
      <c r="G174" s="33" t="s">
        <v>6438</v>
      </c>
      <c r="H174" s="33" t="s">
        <v>7567</v>
      </c>
      <c r="I174" s="33" t="s">
        <v>7590</v>
      </c>
      <c r="J174" s="33" t="s">
        <v>7591</v>
      </c>
      <c r="K174" s="33" t="s">
        <v>7592</v>
      </c>
      <c r="L174" s="33" t="s">
        <v>7593</v>
      </c>
      <c r="M174" s="33" t="s">
        <v>1217</v>
      </c>
    </row>
    <row r="175" spans="1:13" ht="121" customHeight="1">
      <c r="A175" s="33" t="s">
        <v>7563</v>
      </c>
      <c r="B175" s="33" t="s">
        <v>7594</v>
      </c>
      <c r="C175" s="33" t="s">
        <v>1978</v>
      </c>
      <c r="D175" s="33" t="s">
        <v>7595</v>
      </c>
      <c r="E175" s="33" t="s">
        <v>7596</v>
      </c>
      <c r="F175" s="33" t="s">
        <v>7566</v>
      </c>
      <c r="G175" s="33" t="s">
        <v>6438</v>
      </c>
      <c r="H175" s="33" t="s">
        <v>7567</v>
      </c>
      <c r="I175" s="33" t="s">
        <v>7597</v>
      </c>
      <c r="J175" s="33" t="s">
        <v>7598</v>
      </c>
      <c r="K175" s="33" t="s">
        <v>7599</v>
      </c>
      <c r="L175" s="33" t="s">
        <v>7600</v>
      </c>
      <c r="M175" s="33" t="s">
        <v>1217</v>
      </c>
    </row>
    <row r="176" spans="1:13" ht="121" customHeight="1">
      <c r="A176" s="33" t="s">
        <v>1220</v>
      </c>
      <c r="B176" s="33" t="s">
        <v>7601</v>
      </c>
      <c r="C176" s="33" t="s">
        <v>1965</v>
      </c>
      <c r="D176" s="33" t="s">
        <v>7602</v>
      </c>
      <c r="E176" s="33" t="s">
        <v>7603</v>
      </c>
      <c r="F176" s="33" t="s">
        <v>1965</v>
      </c>
      <c r="G176" s="33" t="s">
        <v>6438</v>
      </c>
      <c r="H176" s="33" t="s">
        <v>7604</v>
      </c>
      <c r="I176" s="33" t="s">
        <v>7605</v>
      </c>
      <c r="J176" s="33" t="s">
        <v>7606</v>
      </c>
      <c r="K176" s="33" t="s">
        <v>7602</v>
      </c>
      <c r="L176" s="33" t="s">
        <v>7607</v>
      </c>
      <c r="M176" s="33" t="s">
        <v>1221</v>
      </c>
    </row>
    <row r="177" spans="1:13" ht="121" customHeight="1">
      <c r="A177" s="33" t="s">
        <v>1220</v>
      </c>
      <c r="B177" s="33" t="s">
        <v>7608</v>
      </c>
      <c r="C177" s="33" t="s">
        <v>1965</v>
      </c>
      <c r="D177" s="33" t="s">
        <v>7609</v>
      </c>
      <c r="E177" s="33" t="s">
        <v>7610</v>
      </c>
      <c r="F177" s="33" t="s">
        <v>1965</v>
      </c>
      <c r="G177" s="33" t="s">
        <v>6438</v>
      </c>
      <c r="H177" s="33" t="s">
        <v>7604</v>
      </c>
      <c r="I177" s="33" t="s">
        <v>7611</v>
      </c>
      <c r="J177" s="33" t="s">
        <v>7612</v>
      </c>
      <c r="K177" s="33" t="s">
        <v>7613</v>
      </c>
      <c r="L177" s="33" t="s">
        <v>7614</v>
      </c>
      <c r="M177" s="33" t="s">
        <v>1221</v>
      </c>
    </row>
    <row r="178" spans="1:13" ht="121" customHeight="1">
      <c r="A178" s="33" t="s">
        <v>1220</v>
      </c>
      <c r="B178" s="33" t="s">
        <v>7615</v>
      </c>
      <c r="C178" s="33" t="s">
        <v>1965</v>
      </c>
      <c r="D178" s="33" t="s">
        <v>7616</v>
      </c>
      <c r="E178" s="33" t="s">
        <v>7617</v>
      </c>
      <c r="F178" s="33" t="s">
        <v>1965</v>
      </c>
      <c r="G178" s="33" t="s">
        <v>6438</v>
      </c>
      <c r="H178" s="33" t="s">
        <v>7604</v>
      </c>
      <c r="I178" s="33" t="s">
        <v>7618</v>
      </c>
      <c r="J178" s="33" t="s">
        <v>7619</v>
      </c>
      <c r="K178" s="33" t="s">
        <v>7620</v>
      </c>
      <c r="L178" s="33" t="s">
        <v>7621</v>
      </c>
      <c r="M178" s="33" t="s">
        <v>1221</v>
      </c>
    </row>
    <row r="179" spans="1:13" ht="121" customHeight="1">
      <c r="A179" s="33" t="s">
        <v>1220</v>
      </c>
      <c r="B179" s="33" t="s">
        <v>7622</v>
      </c>
      <c r="C179" s="33" t="s">
        <v>1965</v>
      </c>
      <c r="D179" s="33" t="s">
        <v>7623</v>
      </c>
      <c r="E179" s="33" t="s">
        <v>7624</v>
      </c>
      <c r="F179" s="33" t="s">
        <v>1965</v>
      </c>
      <c r="G179" s="33" t="s">
        <v>6438</v>
      </c>
      <c r="H179" s="33" t="s">
        <v>7604</v>
      </c>
      <c r="I179" s="33" t="s">
        <v>7625</v>
      </c>
      <c r="J179" s="33" t="s">
        <v>7626</v>
      </c>
      <c r="K179" s="33" t="s">
        <v>7627</v>
      </c>
      <c r="L179" s="33" t="s">
        <v>7628</v>
      </c>
      <c r="M179" s="33" t="s">
        <v>1221</v>
      </c>
    </row>
    <row r="180" spans="1:13" ht="121" customHeight="1">
      <c r="A180" s="33" t="s">
        <v>1220</v>
      </c>
      <c r="B180" s="33" t="s">
        <v>7629</v>
      </c>
      <c r="C180" s="33" t="s">
        <v>1965</v>
      </c>
      <c r="D180" s="33" t="s">
        <v>7630</v>
      </c>
      <c r="E180" s="33" t="s">
        <v>7631</v>
      </c>
      <c r="F180" s="33" t="s">
        <v>1965</v>
      </c>
      <c r="G180" s="33" t="s">
        <v>6438</v>
      </c>
      <c r="H180" s="33" t="s">
        <v>7604</v>
      </c>
      <c r="I180" s="33" t="s">
        <v>7632</v>
      </c>
      <c r="J180" s="33" t="s">
        <v>7633</v>
      </c>
      <c r="K180" s="33" t="s">
        <v>7634</v>
      </c>
      <c r="L180" s="33" t="s">
        <v>7635</v>
      </c>
      <c r="M180" s="33" t="s">
        <v>1221</v>
      </c>
    </row>
    <row r="181" spans="1:13" ht="121" customHeight="1">
      <c r="A181" s="33" t="s">
        <v>1220</v>
      </c>
      <c r="B181" s="33" t="s">
        <v>7636</v>
      </c>
      <c r="C181" s="33" t="s">
        <v>1965</v>
      </c>
      <c r="D181" s="33" t="s">
        <v>7637</v>
      </c>
      <c r="E181" s="33" t="s">
        <v>7638</v>
      </c>
      <c r="F181" s="33" t="s">
        <v>1965</v>
      </c>
      <c r="G181" s="33" t="s">
        <v>6438</v>
      </c>
      <c r="H181" s="33" t="s">
        <v>7604</v>
      </c>
      <c r="I181" s="33" t="s">
        <v>7639</v>
      </c>
      <c r="J181" s="33" t="s">
        <v>7640</v>
      </c>
      <c r="K181" s="33" t="s">
        <v>7641</v>
      </c>
      <c r="L181" s="33" t="s">
        <v>7642</v>
      </c>
      <c r="M181" s="33" t="s">
        <v>1221</v>
      </c>
    </row>
    <row r="182" spans="1:13" ht="121" customHeight="1">
      <c r="A182" s="33" t="s">
        <v>5387</v>
      </c>
      <c r="B182" s="33" t="s">
        <v>7643</v>
      </c>
      <c r="C182" s="33" t="s">
        <v>5880</v>
      </c>
      <c r="D182" s="33" t="s">
        <v>7644</v>
      </c>
      <c r="E182" s="33" t="s">
        <v>7645</v>
      </c>
      <c r="F182" s="33" t="s">
        <v>7646</v>
      </c>
      <c r="G182" s="33" t="s">
        <v>7098</v>
      </c>
      <c r="H182" s="33" t="s">
        <v>7647</v>
      </c>
      <c r="I182" s="33" t="s">
        <v>7648</v>
      </c>
      <c r="J182" s="33" t="s">
        <v>7649</v>
      </c>
      <c r="K182" s="33" t="s">
        <v>5390</v>
      </c>
      <c r="L182" s="33" t="s">
        <v>7650</v>
      </c>
      <c r="M182" s="33" t="s">
        <v>5391</v>
      </c>
    </row>
    <row r="183" spans="1:13" ht="121" customHeight="1">
      <c r="A183" s="33" t="s">
        <v>5387</v>
      </c>
      <c r="B183" s="33" t="s">
        <v>7651</v>
      </c>
      <c r="C183" s="33" t="s">
        <v>5874</v>
      </c>
      <c r="D183" s="33" t="s">
        <v>7652</v>
      </c>
      <c r="E183" s="33" t="s">
        <v>7653</v>
      </c>
      <c r="F183" s="33" t="s">
        <v>7646</v>
      </c>
      <c r="G183" s="33" t="s">
        <v>7098</v>
      </c>
      <c r="H183" s="33" t="s">
        <v>7647</v>
      </c>
      <c r="I183" s="33" t="s">
        <v>7654</v>
      </c>
      <c r="J183" s="33" t="s">
        <v>7655</v>
      </c>
      <c r="K183" s="33" t="s">
        <v>7656</v>
      </c>
      <c r="L183" s="33" t="s">
        <v>7657</v>
      </c>
      <c r="M183" s="33" t="s">
        <v>5391</v>
      </c>
    </row>
    <row r="184" spans="1:13" ht="121" customHeight="1">
      <c r="A184" s="33" t="s">
        <v>5387</v>
      </c>
      <c r="B184" s="33" t="s">
        <v>7658</v>
      </c>
      <c r="C184" s="33" t="s">
        <v>5865</v>
      </c>
      <c r="D184" s="33" t="s">
        <v>7659</v>
      </c>
      <c r="E184" s="33" t="s">
        <v>7660</v>
      </c>
      <c r="F184" s="33" t="s">
        <v>7646</v>
      </c>
      <c r="G184" s="33" t="s">
        <v>7098</v>
      </c>
      <c r="H184" s="33" t="s">
        <v>7647</v>
      </c>
      <c r="I184" s="33" t="s">
        <v>7661</v>
      </c>
      <c r="J184" s="33" t="s">
        <v>7662</v>
      </c>
      <c r="K184" s="33" t="s">
        <v>7663</v>
      </c>
      <c r="L184" s="33" t="s">
        <v>7664</v>
      </c>
      <c r="M184" s="33" t="s">
        <v>5391</v>
      </c>
    </row>
    <row r="185" spans="1:13" ht="121" customHeight="1">
      <c r="A185" s="33" t="s">
        <v>5387</v>
      </c>
      <c r="B185" s="33" t="s">
        <v>7665</v>
      </c>
      <c r="C185" s="33" t="s">
        <v>5856</v>
      </c>
      <c r="D185" s="33" t="s">
        <v>7666</v>
      </c>
      <c r="E185" s="33" t="s">
        <v>7667</v>
      </c>
      <c r="F185" s="33" t="s">
        <v>7646</v>
      </c>
      <c r="G185" s="33" t="s">
        <v>7098</v>
      </c>
      <c r="H185" s="33" t="s">
        <v>7647</v>
      </c>
      <c r="I185" s="33" t="s">
        <v>7668</v>
      </c>
      <c r="J185" s="33" t="s">
        <v>7669</v>
      </c>
      <c r="K185" s="33" t="s">
        <v>7670</v>
      </c>
      <c r="L185" s="33" t="s">
        <v>7671</v>
      </c>
      <c r="M185" s="33" t="s">
        <v>5391</v>
      </c>
    </row>
    <row r="186" spans="1:13" ht="121" customHeight="1">
      <c r="A186" s="33" t="s">
        <v>7673</v>
      </c>
      <c r="B186" s="33" t="s">
        <v>7672</v>
      </c>
      <c r="C186" s="33" t="s">
        <v>7969</v>
      </c>
      <c r="D186" s="33" t="s">
        <v>7674</v>
      </c>
      <c r="E186" s="33" t="s">
        <v>7675</v>
      </c>
      <c r="F186" s="33" t="s">
        <v>7676</v>
      </c>
      <c r="G186" s="33" t="s">
        <v>6862</v>
      </c>
      <c r="H186" s="33" t="s">
        <v>7677</v>
      </c>
      <c r="I186" s="33" t="s">
        <v>7678</v>
      </c>
      <c r="J186" s="33" t="s">
        <v>7679</v>
      </c>
      <c r="K186" s="33" t="s">
        <v>7680</v>
      </c>
      <c r="L186" s="33" t="s">
        <v>7681</v>
      </c>
      <c r="M186" s="33" t="s">
        <v>7682</v>
      </c>
    </row>
    <row r="187" spans="1:13" ht="121" customHeight="1">
      <c r="A187" s="33" t="s">
        <v>7673</v>
      </c>
      <c r="B187" s="33" t="s">
        <v>7683</v>
      </c>
      <c r="C187" s="33" t="s">
        <v>7969</v>
      </c>
      <c r="D187" s="33" t="s">
        <v>7684</v>
      </c>
      <c r="E187" s="33" t="s">
        <v>7685</v>
      </c>
      <c r="F187" s="33" t="s">
        <v>7676</v>
      </c>
      <c r="G187" s="33" t="s">
        <v>6862</v>
      </c>
      <c r="H187" s="33" t="s">
        <v>7677</v>
      </c>
      <c r="I187" s="33" t="s">
        <v>7686</v>
      </c>
      <c r="J187" s="33" t="s">
        <v>7687</v>
      </c>
      <c r="K187" s="33" t="s">
        <v>7688</v>
      </c>
      <c r="L187" s="33" t="s">
        <v>7689</v>
      </c>
      <c r="M187" s="33" t="s">
        <v>7682</v>
      </c>
    </row>
    <row r="188" spans="1:13" ht="121" customHeight="1">
      <c r="A188" s="33" t="s">
        <v>7673</v>
      </c>
      <c r="B188" s="33" t="s">
        <v>7690</v>
      </c>
      <c r="C188" s="33" t="s">
        <v>7969</v>
      </c>
      <c r="D188" s="33" t="s">
        <v>7691</v>
      </c>
      <c r="E188" s="33" t="s">
        <v>7692</v>
      </c>
      <c r="F188" s="33" t="s">
        <v>7676</v>
      </c>
      <c r="G188" s="33" t="s">
        <v>6862</v>
      </c>
      <c r="H188" s="33" t="s">
        <v>7677</v>
      </c>
      <c r="I188" s="33" t="s">
        <v>7693</v>
      </c>
      <c r="J188" s="33" t="s">
        <v>7694</v>
      </c>
      <c r="K188" s="33" t="s">
        <v>7695</v>
      </c>
      <c r="L188" s="33" t="s">
        <v>7696</v>
      </c>
      <c r="M188" s="33" t="s">
        <v>7682</v>
      </c>
    </row>
    <row r="189" spans="1:13" ht="121" customHeight="1">
      <c r="A189" s="33" t="s">
        <v>7673</v>
      </c>
      <c r="B189" s="33" t="s">
        <v>7697</v>
      </c>
      <c r="C189" s="33" t="s">
        <v>7969</v>
      </c>
      <c r="D189" s="33" t="s">
        <v>7698</v>
      </c>
      <c r="E189" s="33" t="s">
        <v>7699</v>
      </c>
      <c r="F189" s="33" t="s">
        <v>7676</v>
      </c>
      <c r="G189" s="33" t="s">
        <v>6862</v>
      </c>
      <c r="H189" s="33" t="s">
        <v>7677</v>
      </c>
      <c r="I189" s="33" t="s">
        <v>7700</v>
      </c>
      <c r="J189" s="33" t="s">
        <v>7701</v>
      </c>
      <c r="K189" s="33" t="s">
        <v>7702</v>
      </c>
      <c r="L189" s="33" t="s">
        <v>7703</v>
      </c>
      <c r="M189" s="33" t="s">
        <v>7704</v>
      </c>
    </row>
    <row r="190" spans="1:13" ht="121" customHeight="1">
      <c r="A190" s="33" t="s">
        <v>7706</v>
      </c>
      <c r="B190" s="33" t="s">
        <v>7705</v>
      </c>
      <c r="C190" s="33" t="s">
        <v>4808</v>
      </c>
      <c r="D190" s="33" t="s">
        <v>7707</v>
      </c>
      <c r="E190" s="33" t="s">
        <v>7708</v>
      </c>
      <c r="F190" s="33" t="s">
        <v>7709</v>
      </c>
      <c r="G190" s="33" t="s">
        <v>1211</v>
      </c>
      <c r="H190" s="33" t="s">
        <v>7710</v>
      </c>
      <c r="I190" s="33" t="s">
        <v>7711</v>
      </c>
      <c r="J190" s="33" t="s">
        <v>7712</v>
      </c>
      <c r="K190" s="33" t="s">
        <v>7713</v>
      </c>
      <c r="L190" s="33" t="s">
        <v>7714</v>
      </c>
      <c r="M190" s="33" t="s">
        <v>7715</v>
      </c>
    </row>
    <row r="191" spans="1:13" ht="121" customHeight="1">
      <c r="A191" s="33" t="s">
        <v>7706</v>
      </c>
      <c r="B191" s="33" t="s">
        <v>7716</v>
      </c>
      <c r="C191" s="33" t="s">
        <v>4808</v>
      </c>
      <c r="D191" s="33" t="s">
        <v>7717</v>
      </c>
      <c r="E191" s="33" t="s">
        <v>7718</v>
      </c>
      <c r="F191" s="33" t="s">
        <v>7709</v>
      </c>
      <c r="G191" s="33" t="s">
        <v>1211</v>
      </c>
      <c r="H191" s="33" t="s">
        <v>7710</v>
      </c>
      <c r="I191" s="33" t="s">
        <v>7719</v>
      </c>
      <c r="J191" s="33" t="s">
        <v>7720</v>
      </c>
      <c r="K191" s="33" t="s">
        <v>7721</v>
      </c>
      <c r="L191" s="33" t="s">
        <v>7722</v>
      </c>
      <c r="M191" s="33" t="s">
        <v>7723</v>
      </c>
    </row>
    <row r="192" spans="1:13" ht="121" customHeight="1">
      <c r="A192" s="33" t="s">
        <v>7706</v>
      </c>
      <c r="B192" s="33" t="s">
        <v>7724</v>
      </c>
      <c r="C192" s="33" t="s">
        <v>4808</v>
      </c>
      <c r="D192" s="33" t="s">
        <v>7725</v>
      </c>
      <c r="E192" s="33" t="s">
        <v>7726</v>
      </c>
      <c r="F192" s="33" t="s">
        <v>7709</v>
      </c>
      <c r="G192" s="33" t="s">
        <v>1211</v>
      </c>
      <c r="H192" s="33" t="s">
        <v>7710</v>
      </c>
      <c r="I192" s="33" t="s">
        <v>7727</v>
      </c>
      <c r="J192" s="33" t="s">
        <v>7728</v>
      </c>
      <c r="K192" s="33" t="s">
        <v>7729</v>
      </c>
      <c r="L192" s="33" t="s">
        <v>7730</v>
      </c>
      <c r="M192" s="33" t="s">
        <v>7715</v>
      </c>
    </row>
    <row r="193" spans="1:13" ht="121" customHeight="1">
      <c r="A193" s="33" t="s">
        <v>7706</v>
      </c>
      <c r="B193" s="33" t="s">
        <v>7731</v>
      </c>
      <c r="C193" s="33" t="s">
        <v>4808</v>
      </c>
      <c r="D193" s="33" t="s">
        <v>7732</v>
      </c>
      <c r="E193" s="33" t="s">
        <v>7733</v>
      </c>
      <c r="F193" s="33" t="s">
        <v>7709</v>
      </c>
      <c r="G193" s="33" t="s">
        <v>1211</v>
      </c>
      <c r="H193" s="33" t="s">
        <v>7710</v>
      </c>
      <c r="I193" s="33" t="s">
        <v>7734</v>
      </c>
      <c r="J193" s="33" t="s">
        <v>7735</v>
      </c>
      <c r="K193" s="33" t="s">
        <v>7736</v>
      </c>
      <c r="L193" s="33" t="s">
        <v>7737</v>
      </c>
      <c r="M193" s="33" t="s">
        <v>7723</v>
      </c>
    </row>
    <row r="194" spans="1:13" ht="121" customHeight="1">
      <c r="A194" s="33" t="s">
        <v>7739</v>
      </c>
      <c r="B194" s="33" t="s">
        <v>7738</v>
      </c>
      <c r="C194" s="33" t="s">
        <v>7742</v>
      </c>
      <c r="D194" s="33" t="s">
        <v>7740</v>
      </c>
      <c r="E194" s="33" t="s">
        <v>7741</v>
      </c>
      <c r="F194" s="33" t="s">
        <v>7742</v>
      </c>
      <c r="G194" s="33" t="s">
        <v>6862</v>
      </c>
      <c r="H194" s="33" t="s">
        <v>7743</v>
      </c>
      <c r="I194" s="33" t="s">
        <v>7744</v>
      </c>
      <c r="J194" s="33" t="s">
        <v>7745</v>
      </c>
      <c r="K194" s="33" t="s">
        <v>5704</v>
      </c>
      <c r="L194" s="33" t="s">
        <v>7746</v>
      </c>
      <c r="M194" s="33" t="s">
        <v>7747</v>
      </c>
    </row>
    <row r="195" spans="1:13" ht="121" customHeight="1">
      <c r="A195" s="33" t="s">
        <v>7739</v>
      </c>
      <c r="B195" s="33" t="s">
        <v>7748</v>
      </c>
      <c r="C195" s="33" t="s">
        <v>7742</v>
      </c>
      <c r="D195" s="33" t="s">
        <v>7749</v>
      </c>
      <c r="E195" s="33" t="s">
        <v>7750</v>
      </c>
      <c r="F195" s="33" t="s">
        <v>7742</v>
      </c>
      <c r="G195" s="33" t="s">
        <v>6862</v>
      </c>
      <c r="H195" s="33" t="s">
        <v>7743</v>
      </c>
      <c r="I195" s="33" t="s">
        <v>7751</v>
      </c>
      <c r="J195" s="33" t="s">
        <v>7752</v>
      </c>
      <c r="K195" s="33" t="s">
        <v>7753</v>
      </c>
      <c r="L195" s="33" t="s">
        <v>7754</v>
      </c>
      <c r="M195" s="33" t="s">
        <v>7755</v>
      </c>
    </row>
    <row r="196" spans="1:13" ht="121" customHeight="1">
      <c r="A196" s="33" t="s">
        <v>7739</v>
      </c>
      <c r="B196" s="33" t="s">
        <v>7756</v>
      </c>
      <c r="C196" s="33" t="s">
        <v>7742</v>
      </c>
      <c r="D196" s="33" t="s">
        <v>7757</v>
      </c>
      <c r="E196" s="33" t="s">
        <v>7758</v>
      </c>
      <c r="F196" s="33" t="s">
        <v>7742</v>
      </c>
      <c r="G196" s="33" t="s">
        <v>6862</v>
      </c>
      <c r="H196" s="33" t="s">
        <v>7743</v>
      </c>
      <c r="I196" s="33" t="s">
        <v>7759</v>
      </c>
      <c r="J196" s="33" t="s">
        <v>7760</v>
      </c>
      <c r="K196" s="33" t="s">
        <v>7761</v>
      </c>
      <c r="L196" s="33" t="s">
        <v>7762</v>
      </c>
      <c r="M196" s="33" t="s">
        <v>7755</v>
      </c>
    </row>
    <row r="197" spans="1:13" ht="121" customHeight="1">
      <c r="A197" s="33" t="s">
        <v>7739</v>
      </c>
      <c r="B197" s="33" t="s">
        <v>7763</v>
      </c>
      <c r="C197" s="33" t="s">
        <v>7742</v>
      </c>
      <c r="D197" s="33" t="s">
        <v>7764</v>
      </c>
      <c r="E197" s="33" t="s">
        <v>7765</v>
      </c>
      <c r="F197" s="33" t="s">
        <v>7742</v>
      </c>
      <c r="G197" s="33" t="s">
        <v>6862</v>
      </c>
      <c r="H197" s="33" t="s">
        <v>7743</v>
      </c>
      <c r="I197" s="33" t="s">
        <v>7766</v>
      </c>
      <c r="J197" s="33" t="s">
        <v>7767</v>
      </c>
      <c r="K197" s="33" t="s">
        <v>7768</v>
      </c>
      <c r="L197" s="33" t="s">
        <v>7769</v>
      </c>
      <c r="M197" s="33" t="s">
        <v>7755</v>
      </c>
    </row>
    <row r="198" spans="1:13" ht="121" customHeight="1">
      <c r="A198" s="33" t="s">
        <v>7771</v>
      </c>
      <c r="B198" s="33" t="s">
        <v>7770</v>
      </c>
      <c r="C198" s="33" t="s">
        <v>7970</v>
      </c>
      <c r="D198" s="33" t="s">
        <v>7772</v>
      </c>
      <c r="E198" s="33" t="s">
        <v>7773</v>
      </c>
      <c r="F198" s="33" t="s">
        <v>7774</v>
      </c>
      <c r="G198" s="33" t="s">
        <v>6862</v>
      </c>
      <c r="H198" s="33" t="s">
        <v>7775</v>
      </c>
      <c r="I198" s="33" t="s">
        <v>7776</v>
      </c>
      <c r="J198" s="33" t="s">
        <v>7777</v>
      </c>
      <c r="K198" s="33" t="s">
        <v>5437</v>
      </c>
      <c r="L198" s="33" t="s">
        <v>7778</v>
      </c>
      <c r="M198" s="33" t="s">
        <v>5438</v>
      </c>
    </row>
    <row r="199" spans="1:13" ht="121" customHeight="1">
      <c r="A199" s="33" t="s">
        <v>7771</v>
      </c>
      <c r="B199" s="33" t="s">
        <v>7779</v>
      </c>
      <c r="C199" s="33" t="s">
        <v>7970</v>
      </c>
      <c r="D199" s="33" t="s">
        <v>7780</v>
      </c>
      <c r="E199" s="33" t="s">
        <v>7781</v>
      </c>
      <c r="F199" s="33" t="s">
        <v>7774</v>
      </c>
      <c r="G199" s="33" t="s">
        <v>6862</v>
      </c>
      <c r="H199" s="33" t="s">
        <v>7775</v>
      </c>
      <c r="I199" s="33" t="s">
        <v>7782</v>
      </c>
      <c r="J199" s="33" t="s">
        <v>7783</v>
      </c>
      <c r="K199" s="33" t="s">
        <v>7784</v>
      </c>
      <c r="L199" s="33" t="s">
        <v>7785</v>
      </c>
      <c r="M199" s="33" t="s">
        <v>7786</v>
      </c>
    </row>
    <row r="200" spans="1:13" ht="121" customHeight="1">
      <c r="A200" s="33" t="s">
        <v>7771</v>
      </c>
      <c r="B200" s="33" t="s">
        <v>7787</v>
      </c>
      <c r="C200" s="33" t="s">
        <v>7970</v>
      </c>
      <c r="D200" s="33" t="s">
        <v>7788</v>
      </c>
      <c r="E200" s="33" t="s">
        <v>7789</v>
      </c>
      <c r="F200" s="33" t="s">
        <v>7774</v>
      </c>
      <c r="G200" s="33" t="s">
        <v>6862</v>
      </c>
      <c r="H200" s="33" t="s">
        <v>7775</v>
      </c>
      <c r="I200" s="33" t="s">
        <v>7790</v>
      </c>
      <c r="J200" s="33" t="s">
        <v>7791</v>
      </c>
      <c r="K200" s="33" t="s">
        <v>7792</v>
      </c>
      <c r="L200" s="33" t="s">
        <v>7793</v>
      </c>
      <c r="M200" s="33" t="s">
        <v>7786</v>
      </c>
    </row>
    <row r="201" spans="1:13" ht="121" customHeight="1">
      <c r="A201" s="33" t="s">
        <v>7771</v>
      </c>
      <c r="B201" s="33" t="s">
        <v>7794</v>
      </c>
      <c r="C201" s="33" t="s">
        <v>7970</v>
      </c>
      <c r="D201" s="33" t="s">
        <v>7795</v>
      </c>
      <c r="E201" s="33" t="s">
        <v>7796</v>
      </c>
      <c r="F201" s="33" t="s">
        <v>7774</v>
      </c>
      <c r="G201" s="33" t="s">
        <v>6862</v>
      </c>
      <c r="H201" s="33" t="s">
        <v>7775</v>
      </c>
      <c r="I201" s="33" t="s">
        <v>7797</v>
      </c>
      <c r="J201" s="33" t="s">
        <v>7798</v>
      </c>
      <c r="K201" s="33" t="s">
        <v>7799</v>
      </c>
      <c r="L201" s="33" t="s">
        <v>7800</v>
      </c>
      <c r="M201" s="33" t="s">
        <v>5438</v>
      </c>
    </row>
    <row r="202" spans="1:13" ht="121" customHeight="1">
      <c r="A202" s="33" t="s">
        <v>7802</v>
      </c>
      <c r="B202" s="33" t="s">
        <v>7801</v>
      </c>
      <c r="C202" s="33" t="s">
        <v>5611</v>
      </c>
      <c r="D202" s="33" t="s">
        <v>7803</v>
      </c>
      <c r="E202" s="33" t="s">
        <v>7804</v>
      </c>
      <c r="F202" s="33" t="s">
        <v>7805</v>
      </c>
      <c r="G202" s="33" t="s">
        <v>7806</v>
      </c>
      <c r="H202" s="33" t="s">
        <v>7807</v>
      </c>
      <c r="I202" s="33" t="s">
        <v>7808</v>
      </c>
      <c r="J202" s="33" t="s">
        <v>7809</v>
      </c>
      <c r="K202" s="33" t="s">
        <v>5427</v>
      </c>
      <c r="L202" s="33" t="s">
        <v>7810</v>
      </c>
      <c r="M202" s="33" t="s">
        <v>5428</v>
      </c>
    </row>
    <row r="203" spans="1:13" ht="121" customHeight="1">
      <c r="A203" s="33" t="s">
        <v>7802</v>
      </c>
      <c r="B203" s="33" t="s">
        <v>7811</v>
      </c>
      <c r="C203" s="33" t="s">
        <v>5611</v>
      </c>
      <c r="D203" s="33" t="s">
        <v>7812</v>
      </c>
      <c r="E203" s="33" t="s">
        <v>7813</v>
      </c>
      <c r="F203" s="33" t="s">
        <v>7805</v>
      </c>
      <c r="G203" s="33" t="s">
        <v>7806</v>
      </c>
      <c r="H203" s="33" t="s">
        <v>7807</v>
      </c>
      <c r="I203" s="33" t="s">
        <v>7814</v>
      </c>
      <c r="J203" s="33" t="s">
        <v>7815</v>
      </c>
      <c r="K203" s="33" t="s">
        <v>7816</v>
      </c>
      <c r="L203" s="33" t="s">
        <v>7817</v>
      </c>
      <c r="M203" s="33" t="s">
        <v>5428</v>
      </c>
    </row>
    <row r="204" spans="1:13" ht="121" customHeight="1">
      <c r="A204" s="33" t="s">
        <v>7802</v>
      </c>
      <c r="B204" s="33" t="s">
        <v>7818</v>
      </c>
      <c r="C204" s="33" t="s">
        <v>5611</v>
      </c>
      <c r="D204" s="33" t="s">
        <v>7819</v>
      </c>
      <c r="E204" s="33" t="s">
        <v>7820</v>
      </c>
      <c r="F204" s="33" t="s">
        <v>7805</v>
      </c>
      <c r="G204" s="33" t="s">
        <v>7806</v>
      </c>
      <c r="H204" s="33" t="s">
        <v>7807</v>
      </c>
      <c r="I204" s="33" t="s">
        <v>7821</v>
      </c>
      <c r="J204" s="33" t="s">
        <v>7822</v>
      </c>
      <c r="K204" s="33" t="s">
        <v>7823</v>
      </c>
      <c r="L204" s="33" t="s">
        <v>7824</v>
      </c>
      <c r="M204" s="33" t="s">
        <v>7825</v>
      </c>
    </row>
    <row r="205" spans="1:13" ht="121" customHeight="1">
      <c r="A205" s="33" t="s">
        <v>7802</v>
      </c>
      <c r="B205" s="33" t="s">
        <v>7826</v>
      </c>
      <c r="C205" s="33" t="s">
        <v>5611</v>
      </c>
      <c r="D205" s="33" t="s">
        <v>7827</v>
      </c>
      <c r="E205" s="33" t="s">
        <v>7828</v>
      </c>
      <c r="F205" s="33" t="s">
        <v>7805</v>
      </c>
      <c r="G205" s="33" t="s">
        <v>7806</v>
      </c>
      <c r="H205" s="33" t="s">
        <v>7807</v>
      </c>
      <c r="I205" s="33" t="s">
        <v>7829</v>
      </c>
      <c r="J205" s="33" t="s">
        <v>7830</v>
      </c>
      <c r="K205" s="33" t="s">
        <v>7831</v>
      </c>
      <c r="L205" s="33" t="s">
        <v>7832</v>
      </c>
      <c r="M205" s="33" t="s">
        <v>5428</v>
      </c>
    </row>
    <row r="206" spans="1:13" ht="121" customHeight="1">
      <c r="A206" s="33" t="s">
        <v>7834</v>
      </c>
      <c r="B206" s="33" t="s">
        <v>7833</v>
      </c>
      <c r="C206" s="33" t="s">
        <v>7971</v>
      </c>
      <c r="D206" s="33" t="s">
        <v>7835</v>
      </c>
      <c r="E206" s="33" t="s">
        <v>7836</v>
      </c>
      <c r="F206" s="33" t="s">
        <v>7837</v>
      </c>
      <c r="G206" s="33" t="s">
        <v>1206</v>
      </c>
      <c r="H206" s="33" t="s">
        <v>7838</v>
      </c>
      <c r="I206" s="33" t="s">
        <v>7839</v>
      </c>
      <c r="J206" s="33" t="s">
        <v>7840</v>
      </c>
      <c r="K206" s="33" t="s">
        <v>7841</v>
      </c>
      <c r="L206" s="33" t="s">
        <v>7842</v>
      </c>
      <c r="M206" s="33" t="s">
        <v>1225</v>
      </c>
    </row>
    <row r="207" spans="1:13" ht="121" customHeight="1">
      <c r="A207" s="33" t="s">
        <v>7834</v>
      </c>
      <c r="B207" s="33" t="s">
        <v>7843</v>
      </c>
      <c r="C207" s="33" t="s">
        <v>7971</v>
      </c>
      <c r="D207" s="33" t="s">
        <v>7844</v>
      </c>
      <c r="E207" s="33" t="s">
        <v>7845</v>
      </c>
      <c r="F207" s="33" t="s">
        <v>7837</v>
      </c>
      <c r="G207" s="33" t="s">
        <v>1206</v>
      </c>
      <c r="H207" s="33" t="s">
        <v>7838</v>
      </c>
      <c r="I207" s="33" t="s">
        <v>7846</v>
      </c>
      <c r="J207" s="33" t="s">
        <v>7847</v>
      </c>
      <c r="K207" s="33" t="s">
        <v>7848</v>
      </c>
      <c r="L207" s="33" t="s">
        <v>7849</v>
      </c>
      <c r="M207" s="33" t="s">
        <v>1225</v>
      </c>
    </row>
    <row r="208" spans="1:13" ht="121" customHeight="1">
      <c r="A208" s="33" t="s">
        <v>7834</v>
      </c>
      <c r="B208" s="33" t="s">
        <v>7850</v>
      </c>
      <c r="C208" s="33" t="s">
        <v>7971</v>
      </c>
      <c r="D208" s="33" t="s">
        <v>7851</v>
      </c>
      <c r="E208" s="33" t="s">
        <v>7852</v>
      </c>
      <c r="F208" s="33" t="s">
        <v>7837</v>
      </c>
      <c r="G208" s="33" t="s">
        <v>1206</v>
      </c>
      <c r="H208" s="33" t="s">
        <v>7838</v>
      </c>
      <c r="I208" s="33" t="s">
        <v>7853</v>
      </c>
      <c r="J208" s="33" t="s">
        <v>7854</v>
      </c>
      <c r="K208" s="33" t="s">
        <v>5442</v>
      </c>
      <c r="L208" s="33" t="s">
        <v>7855</v>
      </c>
      <c r="M208" s="33" t="s">
        <v>1225</v>
      </c>
    </row>
    <row r="209" spans="1:13" ht="121" customHeight="1">
      <c r="A209" s="33" t="s">
        <v>7834</v>
      </c>
      <c r="B209" s="33" t="s">
        <v>7856</v>
      </c>
      <c r="C209" s="33" t="s">
        <v>7971</v>
      </c>
      <c r="D209" s="33" t="s">
        <v>7857</v>
      </c>
      <c r="E209" s="33" t="s">
        <v>7858</v>
      </c>
      <c r="F209" s="33" t="s">
        <v>7837</v>
      </c>
      <c r="G209" s="33" t="s">
        <v>1206</v>
      </c>
      <c r="H209" s="33" t="s">
        <v>7838</v>
      </c>
      <c r="I209" s="33" t="s">
        <v>7859</v>
      </c>
      <c r="J209" s="33" t="s">
        <v>7860</v>
      </c>
      <c r="K209" s="33" t="s">
        <v>5453</v>
      </c>
      <c r="L209" s="33" t="s">
        <v>7861</v>
      </c>
      <c r="M209" s="33" t="s">
        <v>1225</v>
      </c>
    </row>
    <row r="210" spans="1:13" ht="121" customHeight="1">
      <c r="A210" s="33" t="s">
        <v>7863</v>
      </c>
      <c r="B210" s="33" t="s">
        <v>7862</v>
      </c>
      <c r="C210" s="33" t="s">
        <v>2782</v>
      </c>
      <c r="D210" s="33" t="s">
        <v>7864</v>
      </c>
      <c r="E210" s="33" t="s">
        <v>7865</v>
      </c>
      <c r="F210" s="33" t="s">
        <v>7866</v>
      </c>
      <c r="G210" s="33" t="s">
        <v>7098</v>
      </c>
      <c r="H210" s="33" t="s">
        <v>7867</v>
      </c>
      <c r="I210" s="33" t="s">
        <v>7868</v>
      </c>
      <c r="J210" s="33" t="s">
        <v>7869</v>
      </c>
      <c r="K210" s="33" t="s">
        <v>7870</v>
      </c>
      <c r="L210" s="33" t="s">
        <v>7871</v>
      </c>
      <c r="M210" s="33" t="s">
        <v>1957</v>
      </c>
    </row>
    <row r="211" spans="1:13" ht="121" customHeight="1">
      <c r="A211" s="33" t="s">
        <v>7863</v>
      </c>
      <c r="B211" s="33" t="s">
        <v>7872</v>
      </c>
      <c r="C211" s="33" t="s">
        <v>2782</v>
      </c>
      <c r="D211" s="33" t="s">
        <v>7873</v>
      </c>
      <c r="E211" s="33" t="s">
        <v>7874</v>
      </c>
      <c r="F211" s="33" t="s">
        <v>7866</v>
      </c>
      <c r="G211" s="33" t="s">
        <v>7098</v>
      </c>
      <c r="H211" s="33" t="s">
        <v>7867</v>
      </c>
      <c r="I211" s="33" t="s">
        <v>7875</v>
      </c>
      <c r="J211" s="33" t="s">
        <v>7876</v>
      </c>
      <c r="K211" s="33" t="s">
        <v>7877</v>
      </c>
      <c r="L211" s="33" t="s">
        <v>7878</v>
      </c>
      <c r="M211" s="33" t="s">
        <v>7879</v>
      </c>
    </row>
    <row r="212" spans="1:13" ht="121" customHeight="1">
      <c r="A212" s="33" t="s">
        <v>7863</v>
      </c>
      <c r="B212" s="33" t="s">
        <v>7880</v>
      </c>
      <c r="C212" s="33" t="s">
        <v>2782</v>
      </c>
      <c r="D212" s="33" t="s">
        <v>7881</v>
      </c>
      <c r="E212" s="33" t="s">
        <v>7882</v>
      </c>
      <c r="F212" s="33" t="s">
        <v>7866</v>
      </c>
      <c r="G212" s="33" t="s">
        <v>7098</v>
      </c>
      <c r="H212" s="33" t="s">
        <v>7867</v>
      </c>
      <c r="I212" s="33" t="s">
        <v>7883</v>
      </c>
      <c r="J212" s="33" t="s">
        <v>7884</v>
      </c>
      <c r="K212" s="33" t="s">
        <v>7885</v>
      </c>
      <c r="L212" s="33" t="s">
        <v>7886</v>
      </c>
      <c r="M212" s="33" t="s">
        <v>7887</v>
      </c>
    </row>
    <row r="213" spans="1:13" ht="121" customHeight="1">
      <c r="A213" s="33" t="s">
        <v>7889</v>
      </c>
      <c r="B213" s="33" t="s">
        <v>7888</v>
      </c>
      <c r="C213" s="33" t="s">
        <v>7972</v>
      </c>
      <c r="D213" s="33" t="s">
        <v>7890</v>
      </c>
      <c r="E213" s="33" t="s">
        <v>7891</v>
      </c>
      <c r="F213" s="33" t="s">
        <v>7892</v>
      </c>
      <c r="G213" s="33" t="s">
        <v>1211</v>
      </c>
      <c r="H213" s="33" t="s">
        <v>7893</v>
      </c>
      <c r="I213" s="33" t="s">
        <v>7894</v>
      </c>
      <c r="J213" s="33" t="s">
        <v>7895</v>
      </c>
      <c r="K213" s="33" t="s">
        <v>7896</v>
      </c>
      <c r="L213" s="33" t="s">
        <v>7897</v>
      </c>
      <c r="M213" s="33" t="s">
        <v>7898</v>
      </c>
    </row>
    <row r="214" spans="1:13" ht="121" customHeight="1">
      <c r="A214" s="33" t="s">
        <v>7889</v>
      </c>
      <c r="B214" s="33" t="s">
        <v>7899</v>
      </c>
      <c r="C214" s="33" t="s">
        <v>7972</v>
      </c>
      <c r="D214" s="33" t="s">
        <v>7900</v>
      </c>
      <c r="E214" s="33" t="s">
        <v>7901</v>
      </c>
      <c r="F214" s="33" t="s">
        <v>7892</v>
      </c>
      <c r="G214" s="33" t="s">
        <v>1211</v>
      </c>
      <c r="H214" s="33" t="s">
        <v>7893</v>
      </c>
      <c r="I214" s="33" t="s">
        <v>7902</v>
      </c>
      <c r="J214" s="33" t="s">
        <v>7903</v>
      </c>
      <c r="K214" s="33" t="s">
        <v>7904</v>
      </c>
      <c r="L214" s="33" t="s">
        <v>7905</v>
      </c>
      <c r="M214" s="33" t="s">
        <v>7906</v>
      </c>
    </row>
    <row r="215" spans="1:13" ht="121" customHeight="1">
      <c r="A215" s="33" t="s">
        <v>7889</v>
      </c>
      <c r="B215" s="33" t="s">
        <v>7907</v>
      </c>
      <c r="C215" s="33" t="s">
        <v>7972</v>
      </c>
      <c r="D215" s="33" t="s">
        <v>7908</v>
      </c>
      <c r="E215" s="33" t="s">
        <v>7909</v>
      </c>
      <c r="F215" s="33" t="s">
        <v>7892</v>
      </c>
      <c r="G215" s="33" t="s">
        <v>1211</v>
      </c>
      <c r="H215" s="33" t="s">
        <v>7893</v>
      </c>
      <c r="I215" s="33" t="s">
        <v>7910</v>
      </c>
      <c r="J215" s="33" t="s">
        <v>7911</v>
      </c>
      <c r="K215" s="33" t="s">
        <v>7912</v>
      </c>
      <c r="L215" s="33" t="s">
        <v>7913</v>
      </c>
      <c r="M215" s="33" t="s">
        <v>7914</v>
      </c>
    </row>
    <row r="216" spans="1:13" ht="121" customHeight="1">
      <c r="A216" s="33" t="s">
        <v>7889</v>
      </c>
      <c r="B216" s="33" t="s">
        <v>7915</v>
      </c>
      <c r="C216" s="33" t="s">
        <v>7972</v>
      </c>
      <c r="D216" s="33" t="s">
        <v>7916</v>
      </c>
      <c r="E216" s="33" t="s">
        <v>7917</v>
      </c>
      <c r="F216" s="33" t="s">
        <v>7892</v>
      </c>
      <c r="G216" s="33" t="s">
        <v>1211</v>
      </c>
      <c r="H216" s="33" t="s">
        <v>7893</v>
      </c>
      <c r="I216" s="33" t="s">
        <v>7918</v>
      </c>
      <c r="J216" s="33" t="s">
        <v>7919</v>
      </c>
      <c r="K216" s="33" t="s">
        <v>7920</v>
      </c>
      <c r="L216" s="33" t="s">
        <v>7921</v>
      </c>
      <c r="M216" s="33" t="s">
        <v>7906</v>
      </c>
    </row>
    <row r="217" spans="1:13" ht="121" customHeight="1">
      <c r="A217" s="33" t="s">
        <v>5429</v>
      </c>
      <c r="B217" s="33" t="s">
        <v>7922</v>
      </c>
      <c r="C217" s="33" t="s">
        <v>5569</v>
      </c>
      <c r="D217" s="33" t="s">
        <v>7923</v>
      </c>
      <c r="E217" s="33" t="s">
        <v>7924</v>
      </c>
      <c r="F217" s="33" t="s">
        <v>7925</v>
      </c>
      <c r="G217" s="33" t="s">
        <v>7926</v>
      </c>
      <c r="H217" s="33" t="s">
        <v>7927</v>
      </c>
      <c r="I217" s="33" t="s">
        <v>7928</v>
      </c>
      <c r="J217" s="33" t="s">
        <v>7929</v>
      </c>
      <c r="K217" s="33" t="s">
        <v>7930</v>
      </c>
      <c r="L217" s="33" t="s">
        <v>7931</v>
      </c>
      <c r="M217" s="33" t="s">
        <v>7932</v>
      </c>
    </row>
    <row r="218" spans="1:13" ht="121" customHeight="1">
      <c r="A218" s="33" t="s">
        <v>5429</v>
      </c>
      <c r="B218" s="33" t="s">
        <v>7933</v>
      </c>
      <c r="C218" s="33" t="s">
        <v>5569</v>
      </c>
      <c r="D218" s="33" t="s">
        <v>7934</v>
      </c>
      <c r="E218" s="33" t="s">
        <v>7935</v>
      </c>
      <c r="F218" s="33" t="s">
        <v>7925</v>
      </c>
      <c r="G218" s="33" t="s">
        <v>7926</v>
      </c>
      <c r="H218" s="33" t="s">
        <v>7927</v>
      </c>
      <c r="I218" s="33" t="s">
        <v>7936</v>
      </c>
      <c r="J218" s="33" t="s">
        <v>7937</v>
      </c>
      <c r="K218" s="33" t="s">
        <v>7938</v>
      </c>
      <c r="L218" s="33" t="s">
        <v>7939</v>
      </c>
      <c r="M218" s="33" t="s">
        <v>7940</v>
      </c>
    </row>
    <row r="219" spans="1:13" ht="121" customHeight="1">
      <c r="A219" s="33" t="s">
        <v>5429</v>
      </c>
      <c r="B219" s="33" t="s">
        <v>7941</v>
      </c>
      <c r="C219" s="33" t="s">
        <v>5569</v>
      </c>
      <c r="D219" s="33" t="s">
        <v>7942</v>
      </c>
      <c r="E219" s="33" t="s">
        <v>7943</v>
      </c>
      <c r="F219" s="33" t="s">
        <v>7925</v>
      </c>
      <c r="G219" s="33" t="s">
        <v>7926</v>
      </c>
      <c r="H219" s="33" t="s">
        <v>7927</v>
      </c>
      <c r="I219" s="33" t="s">
        <v>7944</v>
      </c>
      <c r="J219" s="33" t="s">
        <v>7945</v>
      </c>
      <c r="K219" s="33" t="s">
        <v>7946</v>
      </c>
      <c r="L219" s="33" t="s">
        <v>7947</v>
      </c>
      <c r="M219" s="33" t="s">
        <v>7940</v>
      </c>
    </row>
    <row r="220" spans="1:13" ht="121" customHeight="1">
      <c r="A220" s="33" t="s">
        <v>5429</v>
      </c>
      <c r="B220" s="33" t="s">
        <v>7948</v>
      </c>
      <c r="C220" s="33" t="s">
        <v>5569</v>
      </c>
      <c r="D220" s="33" t="s">
        <v>7949</v>
      </c>
      <c r="E220" s="33" t="s">
        <v>7950</v>
      </c>
      <c r="F220" s="33" t="s">
        <v>7925</v>
      </c>
      <c r="G220" s="33" t="s">
        <v>7926</v>
      </c>
      <c r="H220" s="33" t="s">
        <v>7927</v>
      </c>
      <c r="I220" s="33" t="s">
        <v>7951</v>
      </c>
      <c r="J220" s="33" t="s">
        <v>7952</v>
      </c>
      <c r="K220" s="33" t="s">
        <v>7953</v>
      </c>
      <c r="L220" s="33" t="s">
        <v>7954</v>
      </c>
      <c r="M220" s="33" t="s">
        <v>7955</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E555-72E3-6C4F-A1DB-7966C463AA53}">
  <sheetPr codeName="Sheet5"/>
  <dimension ref="A1:H24"/>
  <sheetViews>
    <sheetView topLeftCell="A3" workbookViewId="0">
      <selection activeCell="A5" sqref="A5"/>
    </sheetView>
  </sheetViews>
  <sheetFormatPr baseColWidth="10" defaultColWidth="8.83203125" defaultRowHeight="14"/>
  <cols>
    <col min="1" max="1" width="26" style="32" customWidth="1"/>
    <col min="2" max="2" width="48" style="32" customWidth="1"/>
    <col min="3" max="3" width="55" style="32" customWidth="1"/>
    <col min="4" max="7" width="48" style="32" customWidth="1"/>
    <col min="8" max="8" width="55" style="32" customWidth="1"/>
    <col min="9" max="16384" width="8.83203125" style="32"/>
  </cols>
  <sheetData>
    <row r="1" spans="1:8" ht="21">
      <c r="A1" s="385" t="s">
        <v>5349</v>
      </c>
      <c r="B1" s="385"/>
      <c r="C1" s="385"/>
      <c r="D1" s="385"/>
      <c r="E1" s="385"/>
      <c r="F1" s="385"/>
      <c r="G1" s="385"/>
      <c r="H1" s="385"/>
    </row>
    <row r="2" spans="1:8" ht="15">
      <c r="A2" s="386" t="s">
        <v>5350</v>
      </c>
      <c r="B2" s="386"/>
      <c r="C2" s="386"/>
      <c r="D2" s="386"/>
      <c r="E2" s="386"/>
      <c r="F2" s="386"/>
      <c r="G2" s="386"/>
      <c r="H2" s="386"/>
    </row>
    <row r="4" spans="1:8" ht="16">
      <c r="A4" s="194" t="s">
        <v>5351</v>
      </c>
      <c r="B4" s="194" t="s">
        <v>5352</v>
      </c>
      <c r="C4" s="194" t="s">
        <v>5353</v>
      </c>
      <c r="D4" s="194" t="s">
        <v>5354</v>
      </c>
      <c r="E4" s="194" t="s">
        <v>3202</v>
      </c>
      <c r="F4" s="194" t="s">
        <v>2795</v>
      </c>
      <c r="G4" s="194" t="s">
        <v>6411</v>
      </c>
      <c r="H4" s="194" t="s">
        <v>5355</v>
      </c>
    </row>
    <row r="5" spans="1:8" ht="45">
      <c r="A5" s="33" t="s">
        <v>5356</v>
      </c>
      <c r="B5" s="33" t="s">
        <v>5357</v>
      </c>
      <c r="C5" s="33" t="s">
        <v>5358</v>
      </c>
      <c r="D5" s="33" t="s">
        <v>5359</v>
      </c>
      <c r="E5" s="33"/>
      <c r="F5" s="33"/>
      <c r="G5" s="33"/>
      <c r="H5" s="33" t="s">
        <v>1917</v>
      </c>
    </row>
    <row r="6" spans="1:8" ht="45">
      <c r="A6" s="33" t="s">
        <v>5360</v>
      </c>
      <c r="B6" s="33" t="s">
        <v>5361</v>
      </c>
      <c r="C6" s="33" t="s">
        <v>5362</v>
      </c>
      <c r="D6" s="33" t="s">
        <v>5363</v>
      </c>
      <c r="E6" s="33"/>
      <c r="F6" s="33"/>
      <c r="G6" s="33"/>
      <c r="H6" s="33" t="s">
        <v>2036</v>
      </c>
    </row>
    <row r="7" spans="1:8" ht="30">
      <c r="A7" s="33" t="s">
        <v>5364</v>
      </c>
      <c r="B7" s="33" t="s">
        <v>5365</v>
      </c>
      <c r="C7" s="33" t="s">
        <v>5366</v>
      </c>
      <c r="D7" s="33" t="s">
        <v>1767</v>
      </c>
      <c r="E7" s="33"/>
      <c r="F7" s="33"/>
      <c r="G7" s="33"/>
      <c r="H7" s="33" t="s">
        <v>5367</v>
      </c>
    </row>
    <row r="8" spans="1:8" ht="30">
      <c r="A8" s="33" t="s">
        <v>5368</v>
      </c>
      <c r="B8" s="33" t="s">
        <v>5369</v>
      </c>
      <c r="C8" s="33" t="s">
        <v>5370</v>
      </c>
      <c r="D8" s="33" t="s">
        <v>5371</v>
      </c>
      <c r="E8" s="33"/>
      <c r="F8" s="33"/>
      <c r="G8" s="33"/>
      <c r="H8" s="33" t="s">
        <v>1989</v>
      </c>
    </row>
    <row r="9" spans="1:8" ht="45">
      <c r="A9" s="33" t="s">
        <v>5372</v>
      </c>
      <c r="B9" s="33" t="s">
        <v>1238</v>
      </c>
      <c r="C9" s="33" t="s">
        <v>5373</v>
      </c>
      <c r="D9" s="33" t="s">
        <v>1389</v>
      </c>
      <c r="E9" s="33"/>
      <c r="F9" s="33"/>
      <c r="G9" s="33"/>
      <c r="H9" s="33" t="s">
        <v>1938</v>
      </c>
    </row>
    <row r="10" spans="1:8" ht="30">
      <c r="A10" s="33" t="s">
        <v>5374</v>
      </c>
      <c r="B10" s="33" t="s">
        <v>5375</v>
      </c>
      <c r="C10" s="33" t="s">
        <v>5376</v>
      </c>
      <c r="D10" s="33" t="s">
        <v>5377</v>
      </c>
      <c r="E10" s="33"/>
      <c r="F10" s="33"/>
      <c r="G10" s="33"/>
      <c r="H10" s="33" t="s">
        <v>5378</v>
      </c>
    </row>
    <row r="11" spans="1:8" ht="30">
      <c r="A11" s="33" t="s">
        <v>5379</v>
      </c>
      <c r="B11" s="33" t="s">
        <v>5380</v>
      </c>
      <c r="C11" s="33" t="s">
        <v>5381</v>
      </c>
      <c r="D11" s="33" t="s">
        <v>5382</v>
      </c>
      <c r="E11" s="33"/>
      <c r="F11" s="33"/>
      <c r="G11" s="33"/>
      <c r="H11" s="33" t="s">
        <v>1977</v>
      </c>
    </row>
    <row r="12" spans="1:8" ht="30">
      <c r="A12" s="33" t="s">
        <v>5383</v>
      </c>
      <c r="B12" s="33" t="s">
        <v>5384</v>
      </c>
      <c r="C12" s="33" t="s">
        <v>5385</v>
      </c>
      <c r="D12" s="33" t="s">
        <v>1373</v>
      </c>
      <c r="E12" s="33"/>
      <c r="F12" s="33"/>
      <c r="G12" s="33"/>
      <c r="H12" s="33" t="s">
        <v>5386</v>
      </c>
    </row>
    <row r="13" spans="1:8" ht="30">
      <c r="A13" s="33" t="s">
        <v>5387</v>
      </c>
      <c r="B13" s="33" t="s">
        <v>5388</v>
      </c>
      <c r="C13" s="33" t="s">
        <v>5389</v>
      </c>
      <c r="D13" s="33" t="s">
        <v>5390</v>
      </c>
      <c r="E13" s="33"/>
      <c r="F13" s="33"/>
      <c r="G13" s="33"/>
      <c r="H13" s="33" t="s">
        <v>5391</v>
      </c>
    </row>
    <row r="14" spans="1:8" ht="30">
      <c r="A14" s="33" t="s">
        <v>5392</v>
      </c>
      <c r="B14" s="33" t="s">
        <v>5393</v>
      </c>
      <c r="C14" s="33" t="s">
        <v>5394</v>
      </c>
      <c r="D14" s="33" t="s">
        <v>5395</v>
      </c>
      <c r="E14" s="33"/>
      <c r="F14" s="33"/>
      <c r="G14" s="33"/>
      <c r="H14" s="33" t="s">
        <v>1964</v>
      </c>
    </row>
    <row r="15" spans="1:8" ht="30">
      <c r="A15" s="33" t="s">
        <v>5396</v>
      </c>
      <c r="B15" s="33" t="s">
        <v>5397</v>
      </c>
      <c r="C15" s="33" t="s">
        <v>5398</v>
      </c>
      <c r="D15" s="33" t="s">
        <v>5399</v>
      </c>
      <c r="E15" s="33"/>
      <c r="F15" s="33"/>
      <c r="G15" s="33"/>
      <c r="H15" s="33" t="s">
        <v>5400</v>
      </c>
    </row>
    <row r="16" spans="1:8" ht="45">
      <c r="A16" s="33" t="s">
        <v>5401</v>
      </c>
      <c r="B16" s="33" t="s">
        <v>5402</v>
      </c>
      <c r="C16" s="33" t="s">
        <v>5403</v>
      </c>
      <c r="D16" s="33" t="s">
        <v>5404</v>
      </c>
      <c r="E16" s="33"/>
      <c r="F16" s="33"/>
      <c r="G16" s="33"/>
      <c r="H16" s="33" t="s">
        <v>5405</v>
      </c>
    </row>
    <row r="17" spans="1:8" ht="30">
      <c r="A17" s="33" t="s">
        <v>5406</v>
      </c>
      <c r="B17" s="33" t="s">
        <v>5407</v>
      </c>
      <c r="C17" s="33" t="s">
        <v>5408</v>
      </c>
      <c r="D17" s="33" t="s">
        <v>5409</v>
      </c>
      <c r="E17" s="33"/>
      <c r="F17" s="33"/>
      <c r="G17" s="33"/>
      <c r="H17" s="33" t="s">
        <v>1981</v>
      </c>
    </row>
    <row r="18" spans="1:8" ht="30">
      <c r="A18" s="33" t="s">
        <v>5410</v>
      </c>
      <c r="B18" s="33" t="s">
        <v>5411</v>
      </c>
      <c r="C18" s="33" t="s">
        <v>5412</v>
      </c>
      <c r="D18" s="33" t="s">
        <v>5413</v>
      </c>
      <c r="E18" s="33"/>
      <c r="F18" s="33"/>
      <c r="G18" s="33"/>
      <c r="H18" s="33" t="s">
        <v>5414</v>
      </c>
    </row>
    <row r="19" spans="1:8" ht="30">
      <c r="A19" s="33" t="s">
        <v>4970</v>
      </c>
      <c r="B19" s="33" t="s">
        <v>5415</v>
      </c>
      <c r="C19" s="33" t="s">
        <v>5416</v>
      </c>
      <c r="D19" s="33" t="s">
        <v>5417</v>
      </c>
      <c r="E19" s="33"/>
      <c r="F19" s="33"/>
      <c r="G19" s="33"/>
      <c r="H19" s="33" t="s">
        <v>5418</v>
      </c>
    </row>
    <row r="20" spans="1:8" ht="30">
      <c r="A20" s="33" t="s">
        <v>5419</v>
      </c>
      <c r="B20" s="33" t="s">
        <v>5420</v>
      </c>
      <c r="C20" s="33" t="s">
        <v>5421</v>
      </c>
      <c r="D20" s="33" t="s">
        <v>5422</v>
      </c>
      <c r="E20" s="33"/>
      <c r="F20" s="33"/>
      <c r="G20" s="33"/>
      <c r="H20" s="33" t="s">
        <v>5423</v>
      </c>
    </row>
    <row r="21" spans="1:8" ht="30">
      <c r="A21" s="33" t="s">
        <v>5424</v>
      </c>
      <c r="B21" s="33" t="s">
        <v>5425</v>
      </c>
      <c r="C21" s="33" t="s">
        <v>5426</v>
      </c>
      <c r="D21" s="33" t="s">
        <v>5427</v>
      </c>
      <c r="E21" s="33"/>
      <c r="F21" s="33"/>
      <c r="G21" s="33"/>
      <c r="H21" s="33" t="s">
        <v>5428</v>
      </c>
    </row>
    <row r="22" spans="1:8" ht="30">
      <c r="A22" s="33" t="s">
        <v>5429</v>
      </c>
      <c r="B22" s="33" t="s">
        <v>5430</v>
      </c>
      <c r="C22" s="33" t="s">
        <v>5431</v>
      </c>
      <c r="D22" s="33" t="s">
        <v>5432</v>
      </c>
      <c r="E22" s="33"/>
      <c r="F22" s="33"/>
      <c r="G22" s="33"/>
      <c r="H22" s="33" t="s">
        <v>5433</v>
      </c>
    </row>
    <row r="23" spans="1:8" ht="30">
      <c r="A23" s="33" t="s">
        <v>5434</v>
      </c>
      <c r="B23" s="33" t="s">
        <v>5435</v>
      </c>
      <c r="C23" s="33" t="s">
        <v>5436</v>
      </c>
      <c r="D23" s="33" t="s">
        <v>5437</v>
      </c>
      <c r="E23" s="33"/>
      <c r="F23" s="33"/>
      <c r="G23" s="33"/>
      <c r="H23" s="33" t="s">
        <v>5438</v>
      </c>
    </row>
    <row r="24" spans="1:8" ht="30">
      <c r="A24" s="33" t="s">
        <v>5439</v>
      </c>
      <c r="B24" s="33" t="s">
        <v>5440</v>
      </c>
      <c r="C24" s="33" t="s">
        <v>5441</v>
      </c>
      <c r="D24" s="33" t="s">
        <v>5442</v>
      </c>
      <c r="E24" s="33"/>
      <c r="F24" s="33"/>
      <c r="G24" s="33"/>
      <c r="H24" s="33" t="s">
        <v>1225</v>
      </c>
    </row>
  </sheetData>
  <mergeCells count="2">
    <mergeCell ref="A1:H1"/>
    <mergeCell ref="A2:H2"/>
  </mergeCell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8601-D652-8547-BA2F-66635218474E}">
  <sheetPr codeName="Sheet25"/>
  <dimension ref="A1:Q171"/>
  <sheetViews>
    <sheetView topLeftCell="L1" workbookViewId="0">
      <selection activeCell="N2" sqref="N2:Q171"/>
    </sheetView>
  </sheetViews>
  <sheetFormatPr baseColWidth="10" defaultColWidth="8.83203125" defaultRowHeight="16"/>
  <cols>
    <col min="1" max="1" width="10" style="32" customWidth="1"/>
    <col min="2" max="3" width="14" style="32" customWidth="1"/>
    <col min="4" max="4" width="30" style="32" customWidth="1"/>
    <col min="5" max="5" width="13" style="32" customWidth="1"/>
    <col min="6" max="6" width="20" style="32" customWidth="1"/>
    <col min="7" max="7" width="25" style="32" customWidth="1"/>
    <col min="8" max="8" width="28" style="32" customWidth="1"/>
    <col min="9" max="10" width="44" style="32" customWidth="1"/>
    <col min="11" max="11" width="40" style="32" customWidth="1"/>
    <col min="12" max="12" width="28" style="32" customWidth="1"/>
    <col min="13" max="13" width="42" style="32" customWidth="1"/>
    <col min="14" max="14" width="36" style="197" customWidth="1"/>
    <col min="15" max="15" width="34" style="197" customWidth="1"/>
    <col min="16" max="16" width="36" style="197" customWidth="1"/>
    <col min="17" max="17" width="40" style="32" customWidth="1"/>
    <col min="18" max="16384" width="8.83203125" style="32"/>
  </cols>
  <sheetData>
    <row r="1" spans="1:17" ht="74.75" customHeight="1">
      <c r="A1" s="195" t="s">
        <v>3688</v>
      </c>
      <c r="B1" s="195" t="s">
        <v>1294</v>
      </c>
      <c r="C1" s="195" t="s">
        <v>6410</v>
      </c>
      <c r="D1" s="195" t="s">
        <v>3691</v>
      </c>
      <c r="E1" s="195" t="s">
        <v>8</v>
      </c>
      <c r="F1" s="195" t="s">
        <v>2796</v>
      </c>
      <c r="G1" s="195" t="s">
        <v>6409</v>
      </c>
      <c r="H1" s="195" t="s">
        <v>4888</v>
      </c>
      <c r="I1" s="195" t="s">
        <v>6408</v>
      </c>
      <c r="J1" s="195" t="s">
        <v>6407</v>
      </c>
      <c r="K1" s="195" t="s">
        <v>2800</v>
      </c>
      <c r="L1" s="195" t="s">
        <v>3695</v>
      </c>
      <c r="M1" s="195" t="s">
        <v>6406</v>
      </c>
      <c r="N1" s="196" t="s">
        <v>3202</v>
      </c>
      <c r="O1" s="196" t="s">
        <v>1906</v>
      </c>
      <c r="P1" s="196" t="s">
        <v>2795</v>
      </c>
      <c r="Q1" s="195" t="s">
        <v>2803</v>
      </c>
    </row>
    <row r="2" spans="1:17" ht="96" customHeight="1">
      <c r="A2" s="174">
        <v>1</v>
      </c>
      <c r="B2" s="174" t="s">
        <v>3697</v>
      </c>
      <c r="C2" s="174" t="str">
        <f>CONCATENATE("NDIA-ICT-ASA-0",RIGHT(TraceabilityMatrixTable10[[#This Row],[Consolidated Requirement ID]],2))</f>
        <v>NDIA-ICT-ASA-001</v>
      </c>
      <c r="D2" s="174" t="s">
        <v>5005</v>
      </c>
      <c r="E2" s="174" t="s">
        <v>2087</v>
      </c>
      <c r="F2" s="33" t="s">
        <v>6190</v>
      </c>
      <c r="G2" s="33" t="s">
        <v>1999</v>
      </c>
      <c r="H2" s="33" t="s">
        <v>844</v>
      </c>
      <c r="I2" s="33" t="s">
        <v>189</v>
      </c>
      <c r="J2" s="33" t="s">
        <v>6405</v>
      </c>
      <c r="K2" s="33" t="s">
        <v>6404</v>
      </c>
      <c r="L2" s="33" t="s">
        <v>6400</v>
      </c>
      <c r="M2" s="33" t="s">
        <v>6403</v>
      </c>
      <c r="N2" s="33" t="s">
        <v>1999</v>
      </c>
      <c r="O2" s="33" t="s">
        <v>6412</v>
      </c>
      <c r="P2" s="33" t="s">
        <v>6413</v>
      </c>
      <c r="Q2" s="33" t="s">
        <v>2008</v>
      </c>
    </row>
    <row r="3" spans="1:17" ht="96" customHeight="1">
      <c r="A3" s="174">
        <v>2</v>
      </c>
      <c r="B3" s="174" t="s">
        <v>3697</v>
      </c>
      <c r="C3" s="174" t="str">
        <f>CONCATENATE("NDIA-ICT-ASA-0",RIGHT(TraceabilityMatrixTable10[[#This Row],[Consolidated Requirement ID]],2))</f>
        <v>NDIA-ICT-ASA-001</v>
      </c>
      <c r="D3" s="174" t="s">
        <v>5005</v>
      </c>
      <c r="E3" s="174" t="s">
        <v>2090</v>
      </c>
      <c r="F3" s="33" t="s">
        <v>6190</v>
      </c>
      <c r="G3" s="33" t="s">
        <v>1999</v>
      </c>
      <c r="H3" s="33" t="s">
        <v>844</v>
      </c>
      <c r="I3" s="33" t="s">
        <v>230</v>
      </c>
      <c r="J3" s="33" t="s">
        <v>6402</v>
      </c>
      <c r="K3" s="33" t="s">
        <v>6401</v>
      </c>
      <c r="L3" s="33" t="s">
        <v>6400</v>
      </c>
      <c r="M3" s="33" t="s">
        <v>6399</v>
      </c>
      <c r="N3" s="33" t="s">
        <v>1999</v>
      </c>
      <c r="O3" s="33" t="s">
        <v>6412</v>
      </c>
      <c r="P3" s="33" t="s">
        <v>6413</v>
      </c>
      <c r="Q3" s="33" t="s">
        <v>2008</v>
      </c>
    </row>
    <row r="4" spans="1:17" ht="96" customHeight="1">
      <c r="A4" s="174">
        <v>3</v>
      </c>
      <c r="B4" s="174" t="s">
        <v>3785</v>
      </c>
      <c r="C4" s="174" t="str">
        <f>CONCATENATE("NDIA-ICT-ASA-0",RIGHT(TraceabilityMatrixTable10[[#This Row],[Consolidated Requirement ID]],2))</f>
        <v>NDIA-ICT-ASA-005</v>
      </c>
      <c r="D4" s="174" t="s">
        <v>5009</v>
      </c>
      <c r="E4" s="174" t="s">
        <v>2103</v>
      </c>
      <c r="F4" s="33" t="s">
        <v>6190</v>
      </c>
      <c r="G4" s="33" t="s">
        <v>1999</v>
      </c>
      <c r="H4" s="33" t="s">
        <v>848</v>
      </c>
      <c r="I4" s="33" t="s">
        <v>856</v>
      </c>
      <c r="J4" s="33" t="s">
        <v>6398</v>
      </c>
      <c r="K4" s="33" t="s">
        <v>6397</v>
      </c>
      <c r="L4" s="33" t="s">
        <v>6227</v>
      </c>
      <c r="M4" s="33" t="s">
        <v>6396</v>
      </c>
      <c r="N4" s="33" t="s">
        <v>1999</v>
      </c>
      <c r="O4" s="33" t="s">
        <v>6412</v>
      </c>
      <c r="P4" s="33" t="s">
        <v>6413</v>
      </c>
      <c r="Q4" s="33" t="s">
        <v>2008</v>
      </c>
    </row>
    <row r="5" spans="1:17" ht="96" customHeight="1">
      <c r="A5" s="174">
        <v>4</v>
      </c>
      <c r="B5" s="174" t="s">
        <v>3785</v>
      </c>
      <c r="C5" s="174" t="str">
        <f>CONCATENATE("NDIA-ICT-ASA-0",RIGHT(TraceabilityMatrixTable10[[#This Row],[Consolidated Requirement ID]],2))</f>
        <v>NDIA-ICT-ASA-005</v>
      </c>
      <c r="D5" s="174" t="s">
        <v>5009</v>
      </c>
      <c r="E5" s="174" t="s">
        <v>2105</v>
      </c>
      <c r="F5" s="33" t="s">
        <v>6190</v>
      </c>
      <c r="G5" s="33" t="s">
        <v>1999</v>
      </c>
      <c r="H5" s="33" t="s">
        <v>848</v>
      </c>
      <c r="I5" s="33" t="s">
        <v>857</v>
      </c>
      <c r="J5" s="33" t="s">
        <v>6395</v>
      </c>
      <c r="K5" s="33" t="s">
        <v>6394</v>
      </c>
      <c r="L5" s="33" t="s">
        <v>6227</v>
      </c>
      <c r="M5" s="33" t="s">
        <v>6393</v>
      </c>
      <c r="N5" s="33" t="s">
        <v>1999</v>
      </c>
      <c r="O5" s="33" t="s">
        <v>6412</v>
      </c>
      <c r="P5" s="33" t="s">
        <v>6413</v>
      </c>
      <c r="Q5" s="33" t="s">
        <v>2008</v>
      </c>
    </row>
    <row r="6" spans="1:17" ht="96" customHeight="1">
      <c r="A6" s="174">
        <v>5</v>
      </c>
      <c r="B6" s="174" t="s">
        <v>3785</v>
      </c>
      <c r="C6" s="174" t="str">
        <f>CONCATENATE("NDIA-ICT-ASA-0",RIGHT(TraceabilityMatrixTable10[[#This Row],[Consolidated Requirement ID]],2))</f>
        <v>NDIA-ICT-ASA-005</v>
      </c>
      <c r="D6" s="174" t="s">
        <v>5009</v>
      </c>
      <c r="E6" s="174" t="s">
        <v>2106</v>
      </c>
      <c r="F6" s="33" t="s">
        <v>6190</v>
      </c>
      <c r="G6" s="33" t="s">
        <v>1999</v>
      </c>
      <c r="H6" s="33" t="s">
        <v>848</v>
      </c>
      <c r="I6" s="33" t="s">
        <v>858</v>
      </c>
      <c r="J6" s="33" t="s">
        <v>6392</v>
      </c>
      <c r="K6" s="33" t="s">
        <v>6391</v>
      </c>
      <c r="L6" s="33" t="s">
        <v>6227</v>
      </c>
      <c r="M6" s="33" t="s">
        <v>6390</v>
      </c>
      <c r="N6" s="33" t="s">
        <v>1999</v>
      </c>
      <c r="O6" s="33" t="s">
        <v>6412</v>
      </c>
      <c r="P6" s="33" t="s">
        <v>6413</v>
      </c>
      <c r="Q6" s="33" t="s">
        <v>2008</v>
      </c>
    </row>
    <row r="7" spans="1:17" ht="96" customHeight="1">
      <c r="A7" s="174">
        <v>6</v>
      </c>
      <c r="B7" s="174" t="s">
        <v>3697</v>
      </c>
      <c r="C7" s="174" t="str">
        <f>CONCATENATE("NDIA-ICT-ASA-0",RIGHT(TraceabilityMatrixTable10[[#This Row],[Consolidated Requirement ID]],2))</f>
        <v>NDIA-ICT-ASA-001</v>
      </c>
      <c r="D7" s="174" t="s">
        <v>5005</v>
      </c>
      <c r="E7" s="174" t="s">
        <v>2114</v>
      </c>
      <c r="F7" s="33" t="s">
        <v>6190</v>
      </c>
      <c r="G7" s="33" t="s">
        <v>1999</v>
      </c>
      <c r="H7" s="33" t="s">
        <v>866</v>
      </c>
      <c r="I7" s="33" t="s">
        <v>864</v>
      </c>
      <c r="J7" s="33" t="s">
        <v>6389</v>
      </c>
      <c r="K7" s="33" t="s">
        <v>6388</v>
      </c>
      <c r="L7" s="33" t="s">
        <v>6381</v>
      </c>
      <c r="M7" s="33" t="s">
        <v>6387</v>
      </c>
      <c r="N7" s="33" t="s">
        <v>1999</v>
      </c>
      <c r="O7" s="33" t="s">
        <v>6412</v>
      </c>
      <c r="P7" s="33" t="s">
        <v>6413</v>
      </c>
      <c r="Q7" s="33" t="s">
        <v>2008</v>
      </c>
    </row>
    <row r="8" spans="1:17" ht="96" customHeight="1">
      <c r="A8" s="174">
        <v>7</v>
      </c>
      <c r="B8" s="174" t="s">
        <v>3697</v>
      </c>
      <c r="C8" s="174" t="str">
        <f>CONCATENATE("NDIA-ICT-ASA-0",RIGHT(TraceabilityMatrixTable10[[#This Row],[Consolidated Requirement ID]],2))</f>
        <v>NDIA-ICT-ASA-001</v>
      </c>
      <c r="D8" s="174" t="s">
        <v>5005</v>
      </c>
      <c r="E8" s="174" t="s">
        <v>2115</v>
      </c>
      <c r="F8" s="33" t="s">
        <v>6190</v>
      </c>
      <c r="G8" s="33" t="s">
        <v>1999</v>
      </c>
      <c r="H8" s="33" t="s">
        <v>866</v>
      </c>
      <c r="I8" s="33" t="s">
        <v>867</v>
      </c>
      <c r="J8" s="33" t="s">
        <v>6386</v>
      </c>
      <c r="K8" s="33" t="s">
        <v>6385</v>
      </c>
      <c r="L8" s="33" t="s">
        <v>6381</v>
      </c>
      <c r="M8" s="33" t="s">
        <v>6384</v>
      </c>
      <c r="N8" s="33" t="s">
        <v>1999</v>
      </c>
      <c r="O8" s="33" t="s">
        <v>6412</v>
      </c>
      <c r="P8" s="33" t="s">
        <v>6413</v>
      </c>
      <c r="Q8" s="33" t="s">
        <v>2008</v>
      </c>
    </row>
    <row r="9" spans="1:17" ht="96" customHeight="1">
      <c r="A9" s="174">
        <v>8</v>
      </c>
      <c r="B9" s="174" t="s">
        <v>3697</v>
      </c>
      <c r="C9" s="174" t="str">
        <f>CONCATENATE("NDIA-ICT-ASA-0",RIGHT(TraceabilityMatrixTable10[[#This Row],[Consolidated Requirement ID]],2))</f>
        <v>NDIA-ICT-ASA-001</v>
      </c>
      <c r="D9" s="174" t="s">
        <v>5005</v>
      </c>
      <c r="E9" s="174" t="s">
        <v>2116</v>
      </c>
      <c r="F9" s="33" t="s">
        <v>6190</v>
      </c>
      <c r="G9" s="33" t="s">
        <v>1999</v>
      </c>
      <c r="H9" s="33" t="s">
        <v>866</v>
      </c>
      <c r="I9" s="33" t="s">
        <v>868</v>
      </c>
      <c r="J9" s="33" t="s">
        <v>6383</v>
      </c>
      <c r="K9" s="33" t="s">
        <v>6382</v>
      </c>
      <c r="L9" s="33" t="s">
        <v>6381</v>
      </c>
      <c r="M9" s="33" t="s">
        <v>6380</v>
      </c>
      <c r="N9" s="33" t="s">
        <v>1999</v>
      </c>
      <c r="O9" s="33" t="s">
        <v>6412</v>
      </c>
      <c r="P9" s="33" t="s">
        <v>6413</v>
      </c>
      <c r="Q9" s="33" t="s">
        <v>2008</v>
      </c>
    </row>
    <row r="10" spans="1:17" ht="96" customHeight="1">
      <c r="A10" s="174">
        <v>9</v>
      </c>
      <c r="B10" s="174" t="s">
        <v>4347</v>
      </c>
      <c r="C10" s="174" t="str">
        <f>CONCATENATE("NDIA-ICT-ASA-0",RIGHT(TraceabilityMatrixTable10[[#This Row],[Consolidated Requirement ID]],2))</f>
        <v>NDIA-ICT-ASA-006</v>
      </c>
      <c r="D10" s="174" t="s">
        <v>5010</v>
      </c>
      <c r="E10" s="174" t="s">
        <v>2117</v>
      </c>
      <c r="F10" s="33" t="s">
        <v>6190</v>
      </c>
      <c r="G10" s="33" t="s">
        <v>1999</v>
      </c>
      <c r="H10" s="33" t="s">
        <v>870</v>
      </c>
      <c r="I10" s="33" t="s">
        <v>869</v>
      </c>
      <c r="J10" s="33" t="s">
        <v>6379</v>
      </c>
      <c r="K10" s="33" t="s">
        <v>6378</v>
      </c>
      <c r="L10" s="33" t="s">
        <v>6349</v>
      </c>
      <c r="M10" s="33" t="s">
        <v>6377</v>
      </c>
      <c r="N10" s="33" t="s">
        <v>1999</v>
      </c>
      <c r="O10" s="33" t="s">
        <v>6412</v>
      </c>
      <c r="P10" s="33" t="s">
        <v>6413</v>
      </c>
      <c r="Q10" s="33" t="s">
        <v>2008</v>
      </c>
    </row>
    <row r="11" spans="1:17" ht="96" customHeight="1">
      <c r="A11" s="174">
        <v>10</v>
      </c>
      <c r="B11" s="174" t="s">
        <v>4347</v>
      </c>
      <c r="C11" s="174" t="str">
        <f>CONCATENATE("NDIA-ICT-ASA-0",RIGHT(TraceabilityMatrixTable10[[#This Row],[Consolidated Requirement ID]],2))</f>
        <v>NDIA-ICT-ASA-006</v>
      </c>
      <c r="D11" s="174" t="s">
        <v>5010</v>
      </c>
      <c r="E11" s="174" t="s">
        <v>2118</v>
      </c>
      <c r="F11" s="33" t="s">
        <v>6190</v>
      </c>
      <c r="G11" s="33" t="s">
        <v>1999</v>
      </c>
      <c r="H11" s="33" t="s">
        <v>870</v>
      </c>
      <c r="I11" s="33" t="s">
        <v>871</v>
      </c>
      <c r="J11" s="33" t="s">
        <v>6376</v>
      </c>
      <c r="K11" s="33" t="s">
        <v>6375</v>
      </c>
      <c r="L11" s="33" t="s">
        <v>6349</v>
      </c>
      <c r="M11" s="33" t="s">
        <v>6374</v>
      </c>
      <c r="N11" s="33" t="s">
        <v>1999</v>
      </c>
      <c r="O11" s="33" t="s">
        <v>6412</v>
      </c>
      <c r="P11" s="33" t="s">
        <v>6413</v>
      </c>
      <c r="Q11" s="33" t="s">
        <v>2008</v>
      </c>
    </row>
    <row r="12" spans="1:17" ht="96" customHeight="1">
      <c r="A12" s="174">
        <v>11</v>
      </c>
      <c r="B12" s="174" t="s">
        <v>4347</v>
      </c>
      <c r="C12" s="174" t="str">
        <f>CONCATENATE("NDIA-ICT-ASA-0",RIGHT(TraceabilityMatrixTable10[[#This Row],[Consolidated Requirement ID]],2))</f>
        <v>NDIA-ICT-ASA-006</v>
      </c>
      <c r="D12" s="174" t="s">
        <v>5010</v>
      </c>
      <c r="E12" s="174" t="s">
        <v>2119</v>
      </c>
      <c r="F12" s="33" t="s">
        <v>6190</v>
      </c>
      <c r="G12" s="33" t="s">
        <v>1999</v>
      </c>
      <c r="H12" s="33" t="s">
        <v>870</v>
      </c>
      <c r="I12" s="33" t="s">
        <v>872</v>
      </c>
      <c r="J12" s="33" t="s">
        <v>6373</v>
      </c>
      <c r="K12" s="33" t="s">
        <v>6372</v>
      </c>
      <c r="L12" s="33" t="s">
        <v>6349</v>
      </c>
      <c r="M12" s="33" t="s">
        <v>6371</v>
      </c>
      <c r="N12" s="33" t="s">
        <v>1999</v>
      </c>
      <c r="O12" s="33" t="s">
        <v>6412</v>
      </c>
      <c r="P12" s="33" t="s">
        <v>6413</v>
      </c>
      <c r="Q12" s="33" t="s">
        <v>2008</v>
      </c>
    </row>
    <row r="13" spans="1:17" ht="96" customHeight="1">
      <c r="A13" s="174">
        <v>12</v>
      </c>
      <c r="B13" s="174" t="s">
        <v>4347</v>
      </c>
      <c r="C13" s="174" t="str">
        <f>CONCATENATE("NDIA-ICT-ASA-0",RIGHT(TraceabilityMatrixTable10[[#This Row],[Consolidated Requirement ID]],2))</f>
        <v>NDIA-ICT-ASA-006</v>
      </c>
      <c r="D13" s="174" t="s">
        <v>5010</v>
      </c>
      <c r="E13" s="174" t="s">
        <v>2120</v>
      </c>
      <c r="F13" s="33" t="s">
        <v>6190</v>
      </c>
      <c r="G13" s="33" t="s">
        <v>1999</v>
      </c>
      <c r="H13" s="33" t="s">
        <v>870</v>
      </c>
      <c r="I13" s="33" t="s">
        <v>873</v>
      </c>
      <c r="J13" s="33" t="s">
        <v>6370</v>
      </c>
      <c r="K13" s="33" t="s">
        <v>6369</v>
      </c>
      <c r="L13" s="33" t="s">
        <v>6349</v>
      </c>
      <c r="M13" s="33" t="s">
        <v>6368</v>
      </c>
      <c r="N13" s="33" t="s">
        <v>1999</v>
      </c>
      <c r="O13" s="33" t="s">
        <v>6412</v>
      </c>
      <c r="P13" s="33" t="s">
        <v>6413</v>
      </c>
      <c r="Q13" s="33" t="s">
        <v>2008</v>
      </c>
    </row>
    <row r="14" spans="1:17" ht="96" customHeight="1">
      <c r="A14" s="174">
        <v>13</v>
      </c>
      <c r="B14" s="174" t="s">
        <v>4008</v>
      </c>
      <c r="C14" s="174" t="str">
        <f>CONCATENATE("NDIA-ICT-ASA-0",RIGHT(TraceabilityMatrixTable10[[#This Row],[Consolidated Requirement ID]],2))</f>
        <v>NDIA-ICT-ASA-007</v>
      </c>
      <c r="D14" s="174" t="s">
        <v>5011</v>
      </c>
      <c r="E14" s="174" t="s">
        <v>2121</v>
      </c>
      <c r="F14" s="33" t="s">
        <v>6190</v>
      </c>
      <c r="G14" s="33" t="s">
        <v>1999</v>
      </c>
      <c r="H14" s="33" t="s">
        <v>870</v>
      </c>
      <c r="I14" s="33" t="s">
        <v>874</v>
      </c>
      <c r="J14" s="33" t="s">
        <v>6367</v>
      </c>
      <c r="K14" s="33" t="s">
        <v>6366</v>
      </c>
      <c r="L14" s="33" t="s">
        <v>6365</v>
      </c>
      <c r="M14" s="33" t="s">
        <v>6364</v>
      </c>
      <c r="N14" s="33" t="s">
        <v>1999</v>
      </c>
      <c r="O14" s="33" t="s">
        <v>6412</v>
      </c>
      <c r="P14" s="33" t="s">
        <v>6413</v>
      </c>
      <c r="Q14" s="33" t="s">
        <v>2008</v>
      </c>
    </row>
    <row r="15" spans="1:17" ht="96" customHeight="1">
      <c r="A15" s="174">
        <v>14</v>
      </c>
      <c r="B15" s="174" t="s">
        <v>4347</v>
      </c>
      <c r="C15" s="174" t="str">
        <f>CONCATENATE("NDIA-ICT-ASA-0",RIGHT(TraceabilityMatrixTable10[[#This Row],[Consolidated Requirement ID]],2))</f>
        <v>NDIA-ICT-ASA-006</v>
      </c>
      <c r="D15" s="174" t="s">
        <v>5010</v>
      </c>
      <c r="E15" s="174" t="s">
        <v>2122</v>
      </c>
      <c r="F15" s="33" t="s">
        <v>6190</v>
      </c>
      <c r="G15" s="33" t="s">
        <v>1999</v>
      </c>
      <c r="H15" s="33" t="s">
        <v>870</v>
      </c>
      <c r="I15" s="33" t="s">
        <v>875</v>
      </c>
      <c r="J15" s="33" t="s">
        <v>6363</v>
      </c>
      <c r="K15" s="33" t="s">
        <v>6362</v>
      </c>
      <c r="L15" s="33" t="s">
        <v>6349</v>
      </c>
      <c r="M15" s="33" t="s">
        <v>6361</v>
      </c>
      <c r="N15" s="33" t="s">
        <v>1999</v>
      </c>
      <c r="O15" s="33" t="s">
        <v>6412</v>
      </c>
      <c r="P15" s="33" t="s">
        <v>6413</v>
      </c>
      <c r="Q15" s="33" t="s">
        <v>2008</v>
      </c>
    </row>
    <row r="16" spans="1:17" ht="96" customHeight="1">
      <c r="A16" s="174">
        <v>15</v>
      </c>
      <c r="B16" s="174" t="s">
        <v>4347</v>
      </c>
      <c r="C16" s="174" t="str">
        <f>CONCATENATE("NDIA-ICT-ASA-0",RIGHT(TraceabilityMatrixTable10[[#This Row],[Consolidated Requirement ID]],2))</f>
        <v>NDIA-ICT-ASA-006</v>
      </c>
      <c r="D16" s="174" t="s">
        <v>5010</v>
      </c>
      <c r="E16" s="174" t="s">
        <v>2123</v>
      </c>
      <c r="F16" s="33" t="s">
        <v>6190</v>
      </c>
      <c r="G16" s="33" t="s">
        <v>1999</v>
      </c>
      <c r="H16" s="33" t="s">
        <v>870</v>
      </c>
      <c r="I16" s="33" t="s">
        <v>876</v>
      </c>
      <c r="J16" s="33" t="s">
        <v>6360</v>
      </c>
      <c r="K16" s="33" t="s">
        <v>6359</v>
      </c>
      <c r="L16" s="33" t="s">
        <v>6349</v>
      </c>
      <c r="M16" s="33" t="s">
        <v>6358</v>
      </c>
      <c r="N16" s="33" t="s">
        <v>1999</v>
      </c>
      <c r="O16" s="33" t="s">
        <v>6412</v>
      </c>
      <c r="P16" s="33" t="s">
        <v>6413</v>
      </c>
      <c r="Q16" s="33" t="s">
        <v>2008</v>
      </c>
    </row>
    <row r="17" spans="1:17" ht="96" customHeight="1">
      <c r="A17" s="174">
        <v>16</v>
      </c>
      <c r="B17" s="174" t="s">
        <v>4347</v>
      </c>
      <c r="C17" s="174" t="str">
        <f>CONCATENATE("NDIA-ICT-ASA-0",RIGHT(TraceabilityMatrixTable10[[#This Row],[Consolidated Requirement ID]],2))</f>
        <v>NDIA-ICT-ASA-006</v>
      </c>
      <c r="D17" s="174" t="s">
        <v>5010</v>
      </c>
      <c r="E17" s="174" t="s">
        <v>2124</v>
      </c>
      <c r="F17" s="33" t="s">
        <v>6190</v>
      </c>
      <c r="G17" s="33" t="s">
        <v>1999</v>
      </c>
      <c r="H17" s="33" t="s">
        <v>870</v>
      </c>
      <c r="I17" s="33" t="s">
        <v>877</v>
      </c>
      <c r="J17" s="33" t="s">
        <v>6357</v>
      </c>
      <c r="K17" s="33" t="s">
        <v>6356</v>
      </c>
      <c r="L17" s="33" t="s">
        <v>6349</v>
      </c>
      <c r="M17" s="33" t="s">
        <v>6355</v>
      </c>
      <c r="N17" s="33" t="s">
        <v>1999</v>
      </c>
      <c r="O17" s="33" t="s">
        <v>6412</v>
      </c>
      <c r="P17" s="33" t="s">
        <v>6413</v>
      </c>
      <c r="Q17" s="33" t="s">
        <v>2008</v>
      </c>
    </row>
    <row r="18" spans="1:17" ht="96" customHeight="1">
      <c r="A18" s="174">
        <v>17</v>
      </c>
      <c r="B18" s="174" t="s">
        <v>4347</v>
      </c>
      <c r="C18" s="174" t="str">
        <f>CONCATENATE("NDIA-ICT-ASA-0",RIGHT(TraceabilityMatrixTable10[[#This Row],[Consolidated Requirement ID]],2))</f>
        <v>NDIA-ICT-ASA-006</v>
      </c>
      <c r="D18" s="174" t="s">
        <v>5010</v>
      </c>
      <c r="E18" s="174" t="s">
        <v>2125</v>
      </c>
      <c r="F18" s="33" t="s">
        <v>6190</v>
      </c>
      <c r="G18" s="33" t="s">
        <v>1999</v>
      </c>
      <c r="H18" s="33" t="s">
        <v>870</v>
      </c>
      <c r="I18" s="33" t="s">
        <v>878</v>
      </c>
      <c r="J18" s="33" t="s">
        <v>6354</v>
      </c>
      <c r="K18" s="33" t="s">
        <v>6353</v>
      </c>
      <c r="L18" s="33" t="s">
        <v>6349</v>
      </c>
      <c r="M18" s="33" t="s">
        <v>6352</v>
      </c>
      <c r="N18" s="33" t="s">
        <v>1999</v>
      </c>
      <c r="O18" s="33" t="s">
        <v>6412</v>
      </c>
      <c r="P18" s="33" t="s">
        <v>6413</v>
      </c>
      <c r="Q18" s="33" t="s">
        <v>2008</v>
      </c>
    </row>
    <row r="19" spans="1:17" ht="96" customHeight="1">
      <c r="A19" s="174">
        <v>18</v>
      </c>
      <c r="B19" s="174" t="s">
        <v>4347</v>
      </c>
      <c r="C19" s="174" t="str">
        <f>CONCATENATE("NDIA-ICT-ASA-0",RIGHT(TraceabilityMatrixTable10[[#This Row],[Consolidated Requirement ID]],2))</f>
        <v>NDIA-ICT-ASA-006</v>
      </c>
      <c r="D19" s="174" t="s">
        <v>5010</v>
      </c>
      <c r="E19" s="174" t="s">
        <v>2126</v>
      </c>
      <c r="F19" s="33" t="s">
        <v>6190</v>
      </c>
      <c r="G19" s="33" t="s">
        <v>1999</v>
      </c>
      <c r="H19" s="33" t="s">
        <v>870</v>
      </c>
      <c r="I19" s="33" t="s">
        <v>879</v>
      </c>
      <c r="J19" s="33" t="s">
        <v>6351</v>
      </c>
      <c r="K19" s="33" t="s">
        <v>6350</v>
      </c>
      <c r="L19" s="33" t="s">
        <v>6349</v>
      </c>
      <c r="M19" s="33" t="s">
        <v>6348</v>
      </c>
      <c r="N19" s="33" t="s">
        <v>1999</v>
      </c>
      <c r="O19" s="33" t="s">
        <v>6412</v>
      </c>
      <c r="P19" s="33" t="s">
        <v>6413</v>
      </c>
      <c r="Q19" s="33" t="s">
        <v>2008</v>
      </c>
    </row>
    <row r="20" spans="1:17" ht="96" customHeight="1">
      <c r="A20" s="174">
        <v>19</v>
      </c>
      <c r="B20" s="174" t="s">
        <v>3785</v>
      </c>
      <c r="C20" s="174" t="str">
        <f>CONCATENATE("NDIA-ICT-ASA-0",RIGHT(TraceabilityMatrixTable10[[#This Row],[Consolidated Requirement ID]],2))</f>
        <v>NDIA-ICT-ASA-005</v>
      </c>
      <c r="D20" s="174" t="s">
        <v>5009</v>
      </c>
      <c r="E20" s="174" t="s">
        <v>2133</v>
      </c>
      <c r="F20" s="33" t="s">
        <v>6190</v>
      </c>
      <c r="G20" s="33" t="s">
        <v>1999</v>
      </c>
      <c r="H20" s="33" t="s">
        <v>885</v>
      </c>
      <c r="I20" s="33" t="s">
        <v>888</v>
      </c>
      <c r="J20" s="33" t="s">
        <v>6347</v>
      </c>
      <c r="K20" s="33" t="s">
        <v>6346</v>
      </c>
      <c r="L20" s="33" t="s">
        <v>6227</v>
      </c>
      <c r="M20" s="33" t="s">
        <v>6345</v>
      </c>
      <c r="N20" s="33" t="s">
        <v>1999</v>
      </c>
      <c r="O20" s="33" t="s">
        <v>6412</v>
      </c>
      <c r="P20" s="33" t="s">
        <v>6413</v>
      </c>
      <c r="Q20" s="33" t="s">
        <v>2008</v>
      </c>
    </row>
    <row r="21" spans="1:17" ht="96" customHeight="1">
      <c r="A21" s="174">
        <v>20</v>
      </c>
      <c r="B21" s="174" t="s">
        <v>3897</v>
      </c>
      <c r="C21" s="174" t="str">
        <f>CONCATENATE("NDIA-ICT-ASA-0",RIGHT(TraceabilityMatrixTable10[[#This Row],[Consolidated Requirement ID]],2))</f>
        <v>NDIA-ICT-ASA-008</v>
      </c>
      <c r="D21" s="174" t="s">
        <v>5012</v>
      </c>
      <c r="E21" s="174" t="s">
        <v>2136</v>
      </c>
      <c r="F21" s="33" t="s">
        <v>6190</v>
      </c>
      <c r="G21" s="33" t="s">
        <v>1999</v>
      </c>
      <c r="H21" s="33" t="s">
        <v>893</v>
      </c>
      <c r="I21" s="33" t="s">
        <v>891</v>
      </c>
      <c r="J21" s="33" t="s">
        <v>6344</v>
      </c>
      <c r="K21" s="33" t="s">
        <v>6343</v>
      </c>
      <c r="L21" s="33" t="s">
        <v>6318</v>
      </c>
      <c r="M21" s="33" t="s">
        <v>6342</v>
      </c>
      <c r="N21" s="33" t="s">
        <v>1999</v>
      </c>
      <c r="O21" s="33" t="s">
        <v>6412</v>
      </c>
      <c r="P21" s="33" t="s">
        <v>6413</v>
      </c>
      <c r="Q21" s="33" t="s">
        <v>2008</v>
      </c>
    </row>
    <row r="22" spans="1:17" ht="96" customHeight="1">
      <c r="A22" s="174">
        <v>21</v>
      </c>
      <c r="B22" s="174" t="s">
        <v>3897</v>
      </c>
      <c r="C22" s="174" t="str">
        <f>CONCATENATE("NDIA-ICT-ASA-0",RIGHT(TraceabilityMatrixTable10[[#This Row],[Consolidated Requirement ID]],2))</f>
        <v>NDIA-ICT-ASA-008</v>
      </c>
      <c r="D22" s="174" t="s">
        <v>5012</v>
      </c>
      <c r="E22" s="174" t="s">
        <v>2137</v>
      </c>
      <c r="F22" s="33" t="s">
        <v>6190</v>
      </c>
      <c r="G22" s="33" t="s">
        <v>1999</v>
      </c>
      <c r="H22" s="33" t="s">
        <v>893</v>
      </c>
      <c r="I22" s="33" t="s">
        <v>894</v>
      </c>
      <c r="J22" s="33" t="s">
        <v>6341</v>
      </c>
      <c r="K22" s="33" t="s">
        <v>6340</v>
      </c>
      <c r="L22" s="33" t="s">
        <v>6318</v>
      </c>
      <c r="M22" s="33" t="s">
        <v>6339</v>
      </c>
      <c r="N22" s="33" t="s">
        <v>1999</v>
      </c>
      <c r="O22" s="33" t="s">
        <v>6412</v>
      </c>
      <c r="P22" s="33" t="s">
        <v>6413</v>
      </c>
      <c r="Q22" s="33" t="s">
        <v>2008</v>
      </c>
    </row>
    <row r="23" spans="1:17" ht="96" customHeight="1">
      <c r="A23" s="174">
        <v>22</v>
      </c>
      <c r="B23" s="174" t="s">
        <v>3897</v>
      </c>
      <c r="C23" s="174" t="str">
        <f>CONCATENATE("NDIA-ICT-ASA-0",RIGHT(TraceabilityMatrixTable10[[#This Row],[Consolidated Requirement ID]],2))</f>
        <v>NDIA-ICT-ASA-008</v>
      </c>
      <c r="D23" s="174" t="s">
        <v>5012</v>
      </c>
      <c r="E23" s="174" t="s">
        <v>2138</v>
      </c>
      <c r="F23" s="33" t="s">
        <v>6190</v>
      </c>
      <c r="G23" s="33" t="s">
        <v>1999</v>
      </c>
      <c r="H23" s="33" t="s">
        <v>893</v>
      </c>
      <c r="I23" s="33" t="s">
        <v>895</v>
      </c>
      <c r="J23" s="33" t="s">
        <v>6338</v>
      </c>
      <c r="K23" s="33" t="s">
        <v>6337</v>
      </c>
      <c r="L23" s="33" t="s">
        <v>6318</v>
      </c>
      <c r="M23" s="33" t="s">
        <v>6336</v>
      </c>
      <c r="N23" s="33" t="s">
        <v>1999</v>
      </c>
      <c r="O23" s="33" t="s">
        <v>6412</v>
      </c>
      <c r="P23" s="33" t="s">
        <v>6413</v>
      </c>
      <c r="Q23" s="33" t="s">
        <v>2008</v>
      </c>
    </row>
    <row r="24" spans="1:17" ht="96" customHeight="1">
      <c r="A24" s="174">
        <v>23</v>
      </c>
      <c r="B24" s="174" t="s">
        <v>3897</v>
      </c>
      <c r="C24" s="174" t="str">
        <f>CONCATENATE("NDIA-ICT-ASA-0",RIGHT(TraceabilityMatrixTable10[[#This Row],[Consolidated Requirement ID]],2))</f>
        <v>NDIA-ICT-ASA-008</v>
      </c>
      <c r="D24" s="174" t="s">
        <v>5012</v>
      </c>
      <c r="E24" s="174" t="s">
        <v>2139</v>
      </c>
      <c r="F24" s="33" t="s">
        <v>6190</v>
      </c>
      <c r="G24" s="33" t="s">
        <v>1999</v>
      </c>
      <c r="H24" s="33" t="s">
        <v>893</v>
      </c>
      <c r="I24" s="33" t="s">
        <v>896</v>
      </c>
      <c r="J24" s="33" t="s">
        <v>6335</v>
      </c>
      <c r="K24" s="33" t="s">
        <v>6334</v>
      </c>
      <c r="L24" s="33" t="s">
        <v>6318</v>
      </c>
      <c r="M24" s="33" t="s">
        <v>6333</v>
      </c>
      <c r="N24" s="33" t="s">
        <v>1999</v>
      </c>
      <c r="O24" s="33" t="s">
        <v>6412</v>
      </c>
      <c r="P24" s="33" t="s">
        <v>6413</v>
      </c>
      <c r="Q24" s="33" t="s">
        <v>2008</v>
      </c>
    </row>
    <row r="25" spans="1:17" ht="96" customHeight="1">
      <c r="A25" s="174">
        <v>24</v>
      </c>
      <c r="B25" s="174" t="s">
        <v>3897</v>
      </c>
      <c r="C25" s="174" t="str">
        <f>CONCATENATE("NDIA-ICT-ASA-0",RIGHT(TraceabilityMatrixTable10[[#This Row],[Consolidated Requirement ID]],2))</f>
        <v>NDIA-ICT-ASA-008</v>
      </c>
      <c r="D25" s="174" t="s">
        <v>5012</v>
      </c>
      <c r="E25" s="174" t="s">
        <v>2140</v>
      </c>
      <c r="F25" s="33" t="s">
        <v>6190</v>
      </c>
      <c r="G25" s="33" t="s">
        <v>1999</v>
      </c>
      <c r="H25" s="33" t="s">
        <v>893</v>
      </c>
      <c r="I25" s="33" t="s">
        <v>897</v>
      </c>
      <c r="J25" s="33" t="s">
        <v>6332</v>
      </c>
      <c r="K25" s="33" t="s">
        <v>6331</v>
      </c>
      <c r="L25" s="33" t="s">
        <v>6318</v>
      </c>
      <c r="M25" s="33" t="s">
        <v>6330</v>
      </c>
      <c r="N25" s="33" t="s">
        <v>1999</v>
      </c>
      <c r="O25" s="33" t="s">
        <v>6412</v>
      </c>
      <c r="P25" s="33" t="s">
        <v>6413</v>
      </c>
      <c r="Q25" s="33" t="s">
        <v>2008</v>
      </c>
    </row>
    <row r="26" spans="1:17" ht="96" customHeight="1">
      <c r="A26" s="174">
        <v>25</v>
      </c>
      <c r="B26" s="174" t="s">
        <v>3897</v>
      </c>
      <c r="C26" s="174" t="str">
        <f>CONCATENATE("NDIA-ICT-ASA-0",RIGHT(TraceabilityMatrixTable10[[#This Row],[Consolidated Requirement ID]],2))</f>
        <v>NDIA-ICT-ASA-008</v>
      </c>
      <c r="D26" s="174" t="s">
        <v>5012</v>
      </c>
      <c r="E26" s="174" t="s">
        <v>2141</v>
      </c>
      <c r="F26" s="33" t="s">
        <v>6190</v>
      </c>
      <c r="G26" s="33" t="s">
        <v>1999</v>
      </c>
      <c r="H26" s="33" t="s">
        <v>893</v>
      </c>
      <c r="I26" s="33" t="s">
        <v>898</v>
      </c>
      <c r="J26" s="33" t="s">
        <v>6329</v>
      </c>
      <c r="K26" s="33" t="s">
        <v>6328</v>
      </c>
      <c r="L26" s="33" t="s">
        <v>6318</v>
      </c>
      <c r="M26" s="33" t="s">
        <v>6327</v>
      </c>
      <c r="N26" s="33" t="s">
        <v>1999</v>
      </c>
      <c r="O26" s="33" t="s">
        <v>6412</v>
      </c>
      <c r="P26" s="33" t="s">
        <v>6413</v>
      </c>
      <c r="Q26" s="33" t="s">
        <v>2008</v>
      </c>
    </row>
    <row r="27" spans="1:17" ht="96" customHeight="1">
      <c r="A27" s="174">
        <v>26</v>
      </c>
      <c r="B27" s="174" t="s">
        <v>3897</v>
      </c>
      <c r="C27" s="174" t="str">
        <f>CONCATENATE("NDIA-ICT-ASA-0",RIGHT(TraceabilityMatrixTable10[[#This Row],[Consolidated Requirement ID]],2))</f>
        <v>NDIA-ICT-ASA-008</v>
      </c>
      <c r="D27" s="174" t="s">
        <v>5012</v>
      </c>
      <c r="E27" s="174" t="s">
        <v>2142</v>
      </c>
      <c r="F27" s="33" t="s">
        <v>6190</v>
      </c>
      <c r="G27" s="33" t="s">
        <v>1999</v>
      </c>
      <c r="H27" s="33" t="s">
        <v>893</v>
      </c>
      <c r="I27" s="33" t="s">
        <v>899</v>
      </c>
      <c r="J27" s="33" t="s">
        <v>6326</v>
      </c>
      <c r="K27" s="33" t="s">
        <v>6325</v>
      </c>
      <c r="L27" s="33" t="s">
        <v>6318</v>
      </c>
      <c r="M27" s="33" t="s">
        <v>6324</v>
      </c>
      <c r="N27" s="33" t="s">
        <v>1999</v>
      </c>
      <c r="O27" s="33" t="s">
        <v>6412</v>
      </c>
      <c r="P27" s="33" t="s">
        <v>6413</v>
      </c>
      <c r="Q27" s="33" t="s">
        <v>2008</v>
      </c>
    </row>
    <row r="28" spans="1:17" ht="96" customHeight="1">
      <c r="A28" s="174">
        <v>27</v>
      </c>
      <c r="B28" s="174" t="s">
        <v>3897</v>
      </c>
      <c r="C28" s="174" t="str">
        <f>CONCATENATE("NDIA-ICT-ASA-0",RIGHT(TraceabilityMatrixTable10[[#This Row],[Consolidated Requirement ID]],2))</f>
        <v>NDIA-ICT-ASA-008</v>
      </c>
      <c r="D28" s="174" t="s">
        <v>5012</v>
      </c>
      <c r="E28" s="174" t="s">
        <v>2146</v>
      </c>
      <c r="F28" s="33" t="s">
        <v>6190</v>
      </c>
      <c r="G28" s="33" t="s">
        <v>1999</v>
      </c>
      <c r="H28" s="33" t="s">
        <v>893</v>
      </c>
      <c r="I28" s="33" t="s">
        <v>903</v>
      </c>
      <c r="J28" s="33" t="s">
        <v>6323</v>
      </c>
      <c r="K28" s="33" t="s">
        <v>6322</v>
      </c>
      <c r="L28" s="33" t="s">
        <v>6318</v>
      </c>
      <c r="M28" s="33" t="s">
        <v>6321</v>
      </c>
      <c r="N28" s="33" t="s">
        <v>1999</v>
      </c>
      <c r="O28" s="33" t="s">
        <v>6412</v>
      </c>
      <c r="P28" s="33" t="s">
        <v>6413</v>
      </c>
      <c r="Q28" s="33" t="s">
        <v>2008</v>
      </c>
    </row>
    <row r="29" spans="1:17" ht="96" customHeight="1">
      <c r="A29" s="174">
        <v>28</v>
      </c>
      <c r="B29" s="174" t="s">
        <v>3897</v>
      </c>
      <c r="C29" s="174" t="str">
        <f>CONCATENATE("NDIA-ICT-ASA-0",RIGHT(TraceabilityMatrixTable10[[#This Row],[Consolidated Requirement ID]],2))</f>
        <v>NDIA-ICT-ASA-008</v>
      </c>
      <c r="D29" s="174" t="s">
        <v>5012</v>
      </c>
      <c r="E29" s="174" t="s">
        <v>2147</v>
      </c>
      <c r="F29" s="33" t="s">
        <v>6190</v>
      </c>
      <c r="G29" s="33" t="s">
        <v>1999</v>
      </c>
      <c r="H29" s="33" t="s">
        <v>893</v>
      </c>
      <c r="I29" s="33" t="s">
        <v>904</v>
      </c>
      <c r="J29" s="33" t="s">
        <v>6320</v>
      </c>
      <c r="K29" s="33" t="s">
        <v>6319</v>
      </c>
      <c r="L29" s="33" t="s">
        <v>6318</v>
      </c>
      <c r="M29" s="33" t="s">
        <v>6317</v>
      </c>
      <c r="N29" s="33" t="s">
        <v>1999</v>
      </c>
      <c r="O29" s="33" t="s">
        <v>6412</v>
      </c>
      <c r="P29" s="33" t="s">
        <v>6413</v>
      </c>
      <c r="Q29" s="33" t="s">
        <v>2008</v>
      </c>
    </row>
    <row r="30" spans="1:17" ht="96" customHeight="1">
      <c r="A30" s="174">
        <v>29</v>
      </c>
      <c r="B30" s="174" t="s">
        <v>3897</v>
      </c>
      <c r="C30" s="174" t="str">
        <f>CONCATENATE("NDIA-ICT-ASA-0",RIGHT(TraceabilityMatrixTable10[[#This Row],[Consolidated Requirement ID]],2))</f>
        <v>NDIA-ICT-ASA-008</v>
      </c>
      <c r="D30" s="174" t="s">
        <v>5012</v>
      </c>
      <c r="E30" s="174" t="s">
        <v>2149</v>
      </c>
      <c r="F30" s="33" t="s">
        <v>6190</v>
      </c>
      <c r="G30" s="33" t="s">
        <v>1999</v>
      </c>
      <c r="H30" s="33" t="s">
        <v>907</v>
      </c>
      <c r="I30" s="33" t="s">
        <v>906</v>
      </c>
      <c r="J30" s="33" t="s">
        <v>6316</v>
      </c>
      <c r="K30" s="33" t="s">
        <v>6315</v>
      </c>
      <c r="L30" s="33" t="s">
        <v>6308</v>
      </c>
      <c r="M30" s="33" t="s">
        <v>6314</v>
      </c>
      <c r="N30" s="33" t="s">
        <v>1999</v>
      </c>
      <c r="O30" s="33" t="s">
        <v>6412</v>
      </c>
      <c r="P30" s="33" t="s">
        <v>6413</v>
      </c>
      <c r="Q30" s="33" t="s">
        <v>2008</v>
      </c>
    </row>
    <row r="31" spans="1:17" ht="96" customHeight="1">
      <c r="A31" s="174">
        <v>30</v>
      </c>
      <c r="B31" s="174" t="s">
        <v>3897</v>
      </c>
      <c r="C31" s="174" t="str">
        <f>CONCATENATE("NDIA-ICT-ASA-0",RIGHT(TraceabilityMatrixTable10[[#This Row],[Consolidated Requirement ID]],2))</f>
        <v>NDIA-ICT-ASA-008</v>
      </c>
      <c r="D31" s="174" t="s">
        <v>5012</v>
      </c>
      <c r="E31" s="174" t="s">
        <v>2151</v>
      </c>
      <c r="F31" s="33" t="s">
        <v>6190</v>
      </c>
      <c r="G31" s="33" t="s">
        <v>1999</v>
      </c>
      <c r="H31" s="33" t="s">
        <v>910</v>
      </c>
      <c r="I31" s="33" t="s">
        <v>909</v>
      </c>
      <c r="J31" s="33" t="s">
        <v>6313</v>
      </c>
      <c r="K31" s="33" t="s">
        <v>6312</v>
      </c>
      <c r="L31" s="33" t="s">
        <v>6308</v>
      </c>
      <c r="M31" s="33" t="s">
        <v>6311</v>
      </c>
      <c r="N31" s="33" t="s">
        <v>1999</v>
      </c>
      <c r="O31" s="33" t="s">
        <v>6412</v>
      </c>
      <c r="P31" s="33" t="s">
        <v>6413</v>
      </c>
      <c r="Q31" s="33" t="s">
        <v>2008</v>
      </c>
    </row>
    <row r="32" spans="1:17" ht="96" customHeight="1">
      <c r="A32" s="174">
        <v>31</v>
      </c>
      <c r="B32" s="174" t="s">
        <v>3897</v>
      </c>
      <c r="C32" s="174" t="str">
        <f>CONCATENATE("NDIA-ICT-ASA-0",RIGHT(TraceabilityMatrixTable10[[#This Row],[Consolidated Requirement ID]],2))</f>
        <v>NDIA-ICT-ASA-008</v>
      </c>
      <c r="D32" s="174" t="s">
        <v>5012</v>
      </c>
      <c r="E32" s="174" t="s">
        <v>2152</v>
      </c>
      <c r="F32" s="33" t="s">
        <v>6190</v>
      </c>
      <c r="G32" s="33" t="s">
        <v>1999</v>
      </c>
      <c r="H32" s="33" t="s">
        <v>910</v>
      </c>
      <c r="I32" s="33" t="s">
        <v>911</v>
      </c>
      <c r="J32" s="33" t="s">
        <v>6310</v>
      </c>
      <c r="K32" s="33" t="s">
        <v>6309</v>
      </c>
      <c r="L32" s="33" t="s">
        <v>6308</v>
      </c>
      <c r="M32" s="33" t="s">
        <v>6307</v>
      </c>
      <c r="N32" s="33" t="s">
        <v>1999</v>
      </c>
      <c r="O32" s="33" t="s">
        <v>6412</v>
      </c>
      <c r="P32" s="33" t="s">
        <v>6413</v>
      </c>
      <c r="Q32" s="33" t="s">
        <v>2008</v>
      </c>
    </row>
    <row r="33" spans="1:17" ht="96" customHeight="1">
      <c r="A33" s="174">
        <v>32</v>
      </c>
      <c r="B33" s="174" t="s">
        <v>3767</v>
      </c>
      <c r="C33" s="174" t="str">
        <f>CONCATENATE("NDIA-ICT-ASA-0",RIGHT(TraceabilityMatrixTable10[[#This Row],[Consolidated Requirement ID]],2))</f>
        <v>NDIA-ICT-ASA-004</v>
      </c>
      <c r="D33" s="174" t="s">
        <v>5008</v>
      </c>
      <c r="E33" s="174" t="s">
        <v>2153</v>
      </c>
      <c r="F33" s="33" t="s">
        <v>6190</v>
      </c>
      <c r="G33" s="33" t="s">
        <v>1999</v>
      </c>
      <c r="H33" s="33" t="s">
        <v>913</v>
      </c>
      <c r="I33" s="33" t="s">
        <v>912</v>
      </c>
      <c r="J33" s="33" t="s">
        <v>6306</v>
      </c>
      <c r="K33" s="33" t="s">
        <v>6305</v>
      </c>
      <c r="L33" s="33" t="s">
        <v>6208</v>
      </c>
      <c r="M33" s="33" t="s">
        <v>6304</v>
      </c>
      <c r="N33" s="33" t="s">
        <v>1999</v>
      </c>
      <c r="O33" s="33" t="s">
        <v>6412</v>
      </c>
      <c r="P33" s="33" t="s">
        <v>6413</v>
      </c>
      <c r="Q33" s="33" t="s">
        <v>2008</v>
      </c>
    </row>
    <row r="34" spans="1:17" ht="96" customHeight="1">
      <c r="A34" s="174">
        <v>33</v>
      </c>
      <c r="B34" s="174" t="s">
        <v>3767</v>
      </c>
      <c r="C34" s="174" t="str">
        <f>CONCATENATE("NDIA-ICT-ASA-0",RIGHT(TraceabilityMatrixTable10[[#This Row],[Consolidated Requirement ID]],2))</f>
        <v>NDIA-ICT-ASA-004</v>
      </c>
      <c r="D34" s="174" t="s">
        <v>5008</v>
      </c>
      <c r="E34" s="174" t="s">
        <v>2155</v>
      </c>
      <c r="F34" s="33" t="s">
        <v>6190</v>
      </c>
      <c r="G34" s="33" t="s">
        <v>1999</v>
      </c>
      <c r="H34" s="33" t="s">
        <v>913</v>
      </c>
      <c r="I34" s="33" t="s">
        <v>915</v>
      </c>
      <c r="J34" s="33" t="s">
        <v>6303</v>
      </c>
      <c r="K34" s="33" t="s">
        <v>6302</v>
      </c>
      <c r="L34" s="33" t="s">
        <v>6208</v>
      </c>
      <c r="M34" s="33" t="s">
        <v>6301</v>
      </c>
      <c r="N34" s="33" t="s">
        <v>1999</v>
      </c>
      <c r="O34" s="33" t="s">
        <v>6412</v>
      </c>
      <c r="P34" s="33" t="s">
        <v>6413</v>
      </c>
      <c r="Q34" s="33" t="s">
        <v>2008</v>
      </c>
    </row>
    <row r="35" spans="1:17" ht="96" customHeight="1">
      <c r="A35" s="174">
        <v>34</v>
      </c>
      <c r="B35" s="174" t="s">
        <v>3711</v>
      </c>
      <c r="C35" s="174" t="str">
        <f>CONCATENATE("NDIA-ICT-ASA-0",RIGHT(TraceabilityMatrixTable10[[#This Row],[Consolidated Requirement ID]],2))</f>
        <v>NDIA-ICT-ASA-003</v>
      </c>
      <c r="D35" s="174" t="s">
        <v>5007</v>
      </c>
      <c r="E35" s="174" t="s">
        <v>2162</v>
      </c>
      <c r="F35" s="33" t="s">
        <v>6190</v>
      </c>
      <c r="G35" s="33" t="s">
        <v>1999</v>
      </c>
      <c r="H35" s="33" t="s">
        <v>924</v>
      </c>
      <c r="I35" s="33" t="s">
        <v>922</v>
      </c>
      <c r="J35" s="33" t="s">
        <v>6300</v>
      </c>
      <c r="K35" s="33" t="s">
        <v>6299</v>
      </c>
      <c r="L35" s="33" t="s">
        <v>6295</v>
      </c>
      <c r="M35" s="33" t="s">
        <v>6298</v>
      </c>
      <c r="N35" s="33" t="s">
        <v>1999</v>
      </c>
      <c r="O35" s="33" t="s">
        <v>6412</v>
      </c>
      <c r="P35" s="33" t="s">
        <v>6413</v>
      </c>
      <c r="Q35" s="33" t="s">
        <v>2008</v>
      </c>
    </row>
    <row r="36" spans="1:17" ht="96" customHeight="1">
      <c r="A36" s="174">
        <v>35</v>
      </c>
      <c r="B36" s="174" t="s">
        <v>3711</v>
      </c>
      <c r="C36" s="174" t="str">
        <f>CONCATENATE("NDIA-ICT-ASA-0",RIGHT(TraceabilityMatrixTable10[[#This Row],[Consolidated Requirement ID]],2))</f>
        <v>NDIA-ICT-ASA-003</v>
      </c>
      <c r="D36" s="174" t="s">
        <v>5007</v>
      </c>
      <c r="E36" s="174" t="s">
        <v>2163</v>
      </c>
      <c r="F36" s="33" t="s">
        <v>6190</v>
      </c>
      <c r="G36" s="33" t="s">
        <v>1999</v>
      </c>
      <c r="H36" s="33" t="s">
        <v>924</v>
      </c>
      <c r="I36" s="33" t="s">
        <v>925</v>
      </c>
      <c r="J36" s="33" t="s">
        <v>6297</v>
      </c>
      <c r="K36" s="33" t="s">
        <v>6296</v>
      </c>
      <c r="L36" s="33" t="s">
        <v>6295</v>
      </c>
      <c r="M36" s="33" t="s">
        <v>6294</v>
      </c>
      <c r="N36" s="33" t="s">
        <v>1999</v>
      </c>
      <c r="O36" s="33" t="s">
        <v>6412</v>
      </c>
      <c r="P36" s="33" t="s">
        <v>6413</v>
      </c>
      <c r="Q36" s="33" t="s">
        <v>2008</v>
      </c>
    </row>
    <row r="37" spans="1:17" ht="96" customHeight="1">
      <c r="A37" s="174">
        <v>36</v>
      </c>
      <c r="B37" s="174" t="s">
        <v>3711</v>
      </c>
      <c r="C37" s="174" t="str">
        <f>CONCATENATE("NDIA-ICT-ASA-0",RIGHT(TraceabilityMatrixTable10[[#This Row],[Consolidated Requirement ID]],2))</f>
        <v>NDIA-ICT-ASA-003</v>
      </c>
      <c r="D37" s="174" t="s">
        <v>5007</v>
      </c>
      <c r="E37" s="174" t="s">
        <v>2165</v>
      </c>
      <c r="F37" s="33" t="s">
        <v>6190</v>
      </c>
      <c r="G37" s="33" t="s">
        <v>1999</v>
      </c>
      <c r="H37" s="33" t="s">
        <v>924</v>
      </c>
      <c r="I37" s="33" t="s">
        <v>928</v>
      </c>
      <c r="J37" s="33" t="s">
        <v>6293</v>
      </c>
      <c r="K37" s="33" t="s">
        <v>6292</v>
      </c>
      <c r="L37" s="33" t="s">
        <v>6200</v>
      </c>
      <c r="M37" s="33" t="s">
        <v>6291</v>
      </c>
      <c r="N37" s="33" t="s">
        <v>1999</v>
      </c>
      <c r="O37" s="33" t="s">
        <v>6412</v>
      </c>
      <c r="P37" s="33" t="s">
        <v>6413</v>
      </c>
      <c r="Q37" s="33" t="s">
        <v>2008</v>
      </c>
    </row>
    <row r="38" spans="1:17" ht="96" customHeight="1">
      <c r="A38" s="174">
        <v>37</v>
      </c>
      <c r="B38" s="174" t="s">
        <v>3711</v>
      </c>
      <c r="C38" s="174" t="str">
        <f>CONCATENATE("NDIA-ICT-ASA-0",RIGHT(TraceabilityMatrixTable10[[#This Row],[Consolidated Requirement ID]],2))</f>
        <v>NDIA-ICT-ASA-003</v>
      </c>
      <c r="D38" s="174" t="s">
        <v>5007</v>
      </c>
      <c r="E38" s="174" t="s">
        <v>2166</v>
      </c>
      <c r="F38" s="33" t="s">
        <v>6190</v>
      </c>
      <c r="G38" s="33" t="s">
        <v>1999</v>
      </c>
      <c r="H38" s="33" t="s">
        <v>924</v>
      </c>
      <c r="I38" s="33" t="s">
        <v>929</v>
      </c>
      <c r="J38" s="33" t="s">
        <v>6290</v>
      </c>
      <c r="K38" s="33" t="s">
        <v>6289</v>
      </c>
      <c r="L38" s="33" t="s">
        <v>6200</v>
      </c>
      <c r="M38" s="33" t="s">
        <v>6288</v>
      </c>
      <c r="N38" s="33" t="s">
        <v>1999</v>
      </c>
      <c r="O38" s="33" t="s">
        <v>6412</v>
      </c>
      <c r="P38" s="33" t="s">
        <v>6413</v>
      </c>
      <c r="Q38" s="33" t="s">
        <v>2008</v>
      </c>
    </row>
    <row r="39" spans="1:17" ht="96" customHeight="1">
      <c r="A39" s="174">
        <v>38</v>
      </c>
      <c r="B39" s="174" t="s">
        <v>3711</v>
      </c>
      <c r="C39" s="174" t="str">
        <f>CONCATENATE("NDIA-ICT-ASA-0",RIGHT(TraceabilityMatrixTable10[[#This Row],[Consolidated Requirement ID]],2))</f>
        <v>NDIA-ICT-ASA-003</v>
      </c>
      <c r="D39" s="174" t="s">
        <v>5007</v>
      </c>
      <c r="E39" s="174" t="s">
        <v>2167</v>
      </c>
      <c r="F39" s="33" t="s">
        <v>6190</v>
      </c>
      <c r="G39" s="33" t="s">
        <v>1999</v>
      </c>
      <c r="H39" s="33" t="s">
        <v>924</v>
      </c>
      <c r="I39" s="33" t="s">
        <v>930</v>
      </c>
      <c r="J39" s="33" t="s">
        <v>6287</v>
      </c>
      <c r="K39" s="33" t="s">
        <v>6286</v>
      </c>
      <c r="L39" s="33" t="s">
        <v>6200</v>
      </c>
      <c r="M39" s="33" t="s">
        <v>6285</v>
      </c>
      <c r="N39" s="33" t="s">
        <v>1999</v>
      </c>
      <c r="O39" s="33" t="s">
        <v>6412</v>
      </c>
      <c r="P39" s="33" t="s">
        <v>6413</v>
      </c>
      <c r="Q39" s="33" t="s">
        <v>2008</v>
      </c>
    </row>
    <row r="40" spans="1:17" ht="96" customHeight="1">
      <c r="A40" s="174">
        <v>39</v>
      </c>
      <c r="B40" s="174" t="s">
        <v>3711</v>
      </c>
      <c r="C40" s="174" t="str">
        <f>CONCATENATE("NDIA-ICT-ASA-0",RIGHT(TraceabilityMatrixTable10[[#This Row],[Consolidated Requirement ID]],2))</f>
        <v>NDIA-ICT-ASA-003</v>
      </c>
      <c r="D40" s="174" t="s">
        <v>5007</v>
      </c>
      <c r="E40" s="174" t="s">
        <v>2168</v>
      </c>
      <c r="F40" s="33" t="s">
        <v>6190</v>
      </c>
      <c r="G40" s="33" t="s">
        <v>1999</v>
      </c>
      <c r="H40" s="33" t="s">
        <v>924</v>
      </c>
      <c r="I40" s="33" t="s">
        <v>931</v>
      </c>
      <c r="J40" s="33" t="s">
        <v>6284</v>
      </c>
      <c r="K40" s="33" t="s">
        <v>6283</v>
      </c>
      <c r="L40" s="33" t="s">
        <v>6200</v>
      </c>
      <c r="M40" s="33" t="s">
        <v>6282</v>
      </c>
      <c r="N40" s="33" t="s">
        <v>1999</v>
      </c>
      <c r="O40" s="33" t="s">
        <v>6412</v>
      </c>
      <c r="P40" s="33" t="s">
        <v>6413</v>
      </c>
      <c r="Q40" s="33" t="s">
        <v>2008</v>
      </c>
    </row>
    <row r="41" spans="1:17" ht="96" customHeight="1">
      <c r="A41" s="174">
        <v>40</v>
      </c>
      <c r="B41" s="174" t="s">
        <v>3711</v>
      </c>
      <c r="C41" s="174" t="str">
        <f>CONCATENATE("NDIA-ICT-ASA-0",RIGHT(TraceabilityMatrixTable10[[#This Row],[Consolidated Requirement ID]],2))</f>
        <v>NDIA-ICT-ASA-003</v>
      </c>
      <c r="D41" s="174" t="s">
        <v>5007</v>
      </c>
      <c r="E41" s="174" t="s">
        <v>2169</v>
      </c>
      <c r="F41" s="33" t="s">
        <v>6190</v>
      </c>
      <c r="G41" s="33" t="s">
        <v>1999</v>
      </c>
      <c r="H41" s="33" t="s">
        <v>924</v>
      </c>
      <c r="I41" s="33" t="s">
        <v>932</v>
      </c>
      <c r="J41" s="33" t="s">
        <v>6281</v>
      </c>
      <c r="K41" s="33" t="s">
        <v>6280</v>
      </c>
      <c r="L41" s="33" t="s">
        <v>6200</v>
      </c>
      <c r="M41" s="33" t="s">
        <v>6279</v>
      </c>
      <c r="N41" s="33" t="s">
        <v>1999</v>
      </c>
      <c r="O41" s="33" t="s">
        <v>6412</v>
      </c>
      <c r="P41" s="33" t="s">
        <v>6413</v>
      </c>
      <c r="Q41" s="33" t="s">
        <v>2008</v>
      </c>
    </row>
    <row r="42" spans="1:17" ht="96" customHeight="1">
      <c r="A42" s="174">
        <v>41</v>
      </c>
      <c r="B42" s="174" t="s">
        <v>3711</v>
      </c>
      <c r="C42" s="174" t="str">
        <f>CONCATENATE("NDIA-ICT-ASA-0",RIGHT(TraceabilityMatrixTable10[[#This Row],[Consolidated Requirement ID]],2))</f>
        <v>NDIA-ICT-ASA-003</v>
      </c>
      <c r="D42" s="174" t="s">
        <v>5007</v>
      </c>
      <c r="E42" s="174" t="s">
        <v>2172</v>
      </c>
      <c r="F42" s="33" t="s">
        <v>6190</v>
      </c>
      <c r="G42" s="33" t="s">
        <v>1999</v>
      </c>
      <c r="H42" s="33" t="s">
        <v>924</v>
      </c>
      <c r="I42" s="33" t="s">
        <v>935</v>
      </c>
      <c r="J42" s="33" t="s">
        <v>6278</v>
      </c>
      <c r="K42" s="33" t="s">
        <v>6277</v>
      </c>
      <c r="L42" s="33" t="s">
        <v>6196</v>
      </c>
      <c r="M42" s="33" t="s">
        <v>6276</v>
      </c>
      <c r="N42" s="33" t="s">
        <v>1999</v>
      </c>
      <c r="O42" s="33" t="s">
        <v>6412</v>
      </c>
      <c r="P42" s="33" t="s">
        <v>6413</v>
      </c>
      <c r="Q42" s="33" t="s">
        <v>2008</v>
      </c>
    </row>
    <row r="43" spans="1:17" ht="96" customHeight="1">
      <c r="A43" s="174">
        <v>42</v>
      </c>
      <c r="B43" s="174" t="s">
        <v>4008</v>
      </c>
      <c r="C43" s="174" t="str">
        <f>CONCATENATE("NDIA-ICT-ASA-0",RIGHT(TraceabilityMatrixTable10[[#This Row],[Consolidated Requirement ID]],2))</f>
        <v>NDIA-ICT-ASA-007</v>
      </c>
      <c r="D43" s="174" t="s">
        <v>5011</v>
      </c>
      <c r="E43" s="174" t="s">
        <v>2175</v>
      </c>
      <c r="F43" s="33" t="s">
        <v>6190</v>
      </c>
      <c r="G43" s="33" t="s">
        <v>1999</v>
      </c>
      <c r="H43" s="33" t="s">
        <v>924</v>
      </c>
      <c r="I43" s="33" t="s">
        <v>938</v>
      </c>
      <c r="J43" s="33" t="s">
        <v>6275</v>
      </c>
      <c r="K43" s="33" t="s">
        <v>6274</v>
      </c>
      <c r="L43" s="33" t="s">
        <v>6192</v>
      </c>
      <c r="M43" s="33" t="s">
        <v>6273</v>
      </c>
      <c r="N43" s="33" t="s">
        <v>1999</v>
      </c>
      <c r="O43" s="33" t="s">
        <v>6412</v>
      </c>
      <c r="P43" s="33" t="s">
        <v>6413</v>
      </c>
      <c r="Q43" s="33" t="s">
        <v>2008</v>
      </c>
    </row>
    <row r="44" spans="1:17" ht="96" customHeight="1">
      <c r="A44" s="174">
        <v>43</v>
      </c>
      <c r="B44" s="174" t="s">
        <v>3897</v>
      </c>
      <c r="C44" s="174" t="str">
        <f>CONCATENATE("NDIA-ICT-ASA-0",RIGHT(TraceabilityMatrixTable10[[#This Row],[Consolidated Requirement ID]],2))</f>
        <v>NDIA-ICT-ASA-008</v>
      </c>
      <c r="D44" s="174" t="s">
        <v>5012</v>
      </c>
      <c r="E44" s="174" t="s">
        <v>2176</v>
      </c>
      <c r="F44" s="33" t="s">
        <v>6190</v>
      </c>
      <c r="G44" s="33" t="s">
        <v>1999</v>
      </c>
      <c r="H44" s="33" t="s">
        <v>924</v>
      </c>
      <c r="I44" s="33" t="s">
        <v>939</v>
      </c>
      <c r="J44" s="33" t="s">
        <v>6272</v>
      </c>
      <c r="K44" s="33" t="s">
        <v>6271</v>
      </c>
      <c r="L44" s="33" t="s">
        <v>6196</v>
      </c>
      <c r="M44" s="33" t="s">
        <v>6270</v>
      </c>
      <c r="N44" s="33" t="s">
        <v>1999</v>
      </c>
      <c r="O44" s="33" t="s">
        <v>6412</v>
      </c>
      <c r="P44" s="33" t="s">
        <v>6413</v>
      </c>
      <c r="Q44" s="33" t="s">
        <v>2008</v>
      </c>
    </row>
    <row r="45" spans="1:17" ht="96" customHeight="1">
      <c r="A45" s="174">
        <v>44</v>
      </c>
      <c r="B45" s="174" t="s">
        <v>3785</v>
      </c>
      <c r="C45" s="174" t="str">
        <f>CONCATENATE("NDIA-ICT-ASA-0",RIGHT(TraceabilityMatrixTable10[[#This Row],[Consolidated Requirement ID]],2))</f>
        <v>NDIA-ICT-ASA-005</v>
      </c>
      <c r="D45" s="174" t="s">
        <v>5009</v>
      </c>
      <c r="E45" s="174" t="s">
        <v>2180</v>
      </c>
      <c r="F45" s="33" t="s">
        <v>6190</v>
      </c>
      <c r="G45" s="33" t="s">
        <v>1999</v>
      </c>
      <c r="H45" s="33" t="s">
        <v>942</v>
      </c>
      <c r="I45" s="33" t="s">
        <v>944</v>
      </c>
      <c r="J45" s="33" t="s">
        <v>6269</v>
      </c>
      <c r="K45" s="33" t="s">
        <v>6268</v>
      </c>
      <c r="L45" s="33" t="s">
        <v>6249</v>
      </c>
      <c r="M45" s="33" t="s">
        <v>6267</v>
      </c>
      <c r="N45" s="33" t="s">
        <v>1999</v>
      </c>
      <c r="O45" s="33" t="s">
        <v>6412</v>
      </c>
      <c r="P45" s="33" t="s">
        <v>6413</v>
      </c>
      <c r="Q45" s="33" t="s">
        <v>2008</v>
      </c>
    </row>
    <row r="46" spans="1:17" ht="96" customHeight="1">
      <c r="A46" s="174">
        <v>45</v>
      </c>
      <c r="B46" s="174" t="s">
        <v>3767</v>
      </c>
      <c r="C46" s="174" t="str">
        <f>CONCATENATE("NDIA-ICT-ASA-0",RIGHT(TraceabilityMatrixTable10[[#This Row],[Consolidated Requirement ID]],2))</f>
        <v>NDIA-ICT-ASA-004</v>
      </c>
      <c r="D46" s="174" t="s">
        <v>5008</v>
      </c>
      <c r="E46" s="174" t="s">
        <v>2182</v>
      </c>
      <c r="F46" s="33" t="s">
        <v>6190</v>
      </c>
      <c r="G46" s="33" t="s">
        <v>1999</v>
      </c>
      <c r="H46" s="33" t="s">
        <v>942</v>
      </c>
      <c r="I46" s="33" t="s">
        <v>946</v>
      </c>
      <c r="J46" s="33" t="s">
        <v>6266</v>
      </c>
      <c r="K46" s="33" t="s">
        <v>6265</v>
      </c>
      <c r="L46" s="33" t="s">
        <v>6249</v>
      </c>
      <c r="M46" s="33" t="s">
        <v>6264</v>
      </c>
      <c r="N46" s="33" t="s">
        <v>1999</v>
      </c>
      <c r="O46" s="33" t="s">
        <v>6412</v>
      </c>
      <c r="P46" s="33" t="s">
        <v>6413</v>
      </c>
      <c r="Q46" s="33" t="s">
        <v>2008</v>
      </c>
    </row>
    <row r="47" spans="1:17" ht="96" customHeight="1">
      <c r="A47" s="174">
        <v>46</v>
      </c>
      <c r="B47" s="174" t="s">
        <v>3767</v>
      </c>
      <c r="C47" s="174" t="str">
        <f>CONCATENATE("NDIA-ICT-ASA-0",RIGHT(TraceabilityMatrixTable10[[#This Row],[Consolidated Requirement ID]],2))</f>
        <v>NDIA-ICT-ASA-004</v>
      </c>
      <c r="D47" s="174" t="s">
        <v>5008</v>
      </c>
      <c r="E47" s="174" t="s">
        <v>2183</v>
      </c>
      <c r="F47" s="33" t="s">
        <v>6190</v>
      </c>
      <c r="G47" s="33" t="s">
        <v>1999</v>
      </c>
      <c r="H47" s="33" t="s">
        <v>942</v>
      </c>
      <c r="I47" s="33" t="s">
        <v>947</v>
      </c>
      <c r="J47" s="33" t="s">
        <v>6263</v>
      </c>
      <c r="K47" s="33" t="s">
        <v>6262</v>
      </c>
      <c r="L47" s="33" t="s">
        <v>6249</v>
      </c>
      <c r="M47" s="33" t="s">
        <v>6261</v>
      </c>
      <c r="N47" s="33" t="s">
        <v>1999</v>
      </c>
      <c r="O47" s="33" t="s">
        <v>6412</v>
      </c>
      <c r="P47" s="33" t="s">
        <v>6413</v>
      </c>
      <c r="Q47" s="33" t="s">
        <v>2008</v>
      </c>
    </row>
    <row r="48" spans="1:17" ht="96" customHeight="1">
      <c r="A48" s="174">
        <v>47</v>
      </c>
      <c r="B48" s="174" t="s">
        <v>3785</v>
      </c>
      <c r="C48" s="174" t="str">
        <f>CONCATENATE("NDIA-ICT-ASA-0",RIGHT(TraceabilityMatrixTable10[[#This Row],[Consolidated Requirement ID]],2))</f>
        <v>NDIA-ICT-ASA-005</v>
      </c>
      <c r="D48" s="174" t="s">
        <v>5009</v>
      </c>
      <c r="E48" s="174" t="s">
        <v>2184</v>
      </c>
      <c r="F48" s="33" t="s">
        <v>6190</v>
      </c>
      <c r="G48" s="33" t="s">
        <v>1999</v>
      </c>
      <c r="H48" s="33" t="s">
        <v>942</v>
      </c>
      <c r="I48" s="33" t="s">
        <v>948</v>
      </c>
      <c r="J48" s="33" t="s">
        <v>6260</v>
      </c>
      <c r="K48" s="33" t="s">
        <v>6259</v>
      </c>
      <c r="L48" s="33" t="s">
        <v>6249</v>
      </c>
      <c r="M48" s="33" t="s">
        <v>6258</v>
      </c>
      <c r="N48" s="33" t="s">
        <v>1999</v>
      </c>
      <c r="O48" s="33" t="s">
        <v>6412</v>
      </c>
      <c r="P48" s="33" t="s">
        <v>6413</v>
      </c>
      <c r="Q48" s="33" t="s">
        <v>2008</v>
      </c>
    </row>
    <row r="49" spans="1:17" ht="96" customHeight="1">
      <c r="A49" s="174">
        <v>48</v>
      </c>
      <c r="B49" s="174" t="s">
        <v>3785</v>
      </c>
      <c r="C49" s="174" t="str">
        <f>CONCATENATE("NDIA-ICT-ASA-0",RIGHT(TraceabilityMatrixTable10[[#This Row],[Consolidated Requirement ID]],2))</f>
        <v>NDIA-ICT-ASA-005</v>
      </c>
      <c r="D49" s="174" t="s">
        <v>5009</v>
      </c>
      <c r="E49" s="174" t="s">
        <v>2186</v>
      </c>
      <c r="F49" s="33" t="s">
        <v>6190</v>
      </c>
      <c r="G49" s="33" t="s">
        <v>1999</v>
      </c>
      <c r="H49" s="33" t="s">
        <v>942</v>
      </c>
      <c r="I49" s="33" t="s">
        <v>950</v>
      </c>
      <c r="J49" s="33" t="s">
        <v>6257</v>
      </c>
      <c r="K49" s="33" t="s">
        <v>6256</v>
      </c>
      <c r="L49" s="33" t="s">
        <v>6249</v>
      </c>
      <c r="M49" s="33" t="s">
        <v>6255</v>
      </c>
      <c r="N49" s="33" t="s">
        <v>1999</v>
      </c>
      <c r="O49" s="33" t="s">
        <v>6412</v>
      </c>
      <c r="P49" s="33" t="s">
        <v>6413</v>
      </c>
      <c r="Q49" s="33" t="s">
        <v>2008</v>
      </c>
    </row>
    <row r="50" spans="1:17" ht="96" customHeight="1">
      <c r="A50" s="174">
        <v>49</v>
      </c>
      <c r="B50" s="174" t="s">
        <v>3785</v>
      </c>
      <c r="C50" s="174" t="str">
        <f>CONCATENATE("NDIA-ICT-ASA-0",RIGHT(TraceabilityMatrixTable10[[#This Row],[Consolidated Requirement ID]],2))</f>
        <v>NDIA-ICT-ASA-005</v>
      </c>
      <c r="D50" s="174" t="s">
        <v>5009</v>
      </c>
      <c r="E50" s="174" t="s">
        <v>2187</v>
      </c>
      <c r="F50" s="33" t="s">
        <v>6190</v>
      </c>
      <c r="G50" s="33" t="s">
        <v>1999</v>
      </c>
      <c r="H50" s="33" t="s">
        <v>942</v>
      </c>
      <c r="I50" s="33" t="s">
        <v>951</v>
      </c>
      <c r="J50" s="33" t="s">
        <v>6254</v>
      </c>
      <c r="K50" s="33" t="s">
        <v>6253</v>
      </c>
      <c r="L50" s="33" t="s">
        <v>6249</v>
      </c>
      <c r="M50" s="33" t="s">
        <v>6252</v>
      </c>
      <c r="N50" s="33" t="s">
        <v>1999</v>
      </c>
      <c r="O50" s="33" t="s">
        <v>6412</v>
      </c>
      <c r="P50" s="33" t="s">
        <v>6413</v>
      </c>
      <c r="Q50" s="33" t="s">
        <v>2008</v>
      </c>
    </row>
    <row r="51" spans="1:17" ht="96" customHeight="1">
      <c r="A51" s="174">
        <v>50</v>
      </c>
      <c r="B51" s="174" t="s">
        <v>3785</v>
      </c>
      <c r="C51" s="174" t="str">
        <f>CONCATENATE("NDIA-ICT-ASA-0",RIGHT(TraceabilityMatrixTable10[[#This Row],[Consolidated Requirement ID]],2))</f>
        <v>NDIA-ICT-ASA-005</v>
      </c>
      <c r="D51" s="174" t="s">
        <v>5009</v>
      </c>
      <c r="E51" s="174" t="s">
        <v>2188</v>
      </c>
      <c r="F51" s="33" t="s">
        <v>6190</v>
      </c>
      <c r="G51" s="33" t="s">
        <v>1999</v>
      </c>
      <c r="H51" s="33" t="s">
        <v>942</v>
      </c>
      <c r="I51" s="33" t="s">
        <v>952</v>
      </c>
      <c r="J51" s="33" t="s">
        <v>6251</v>
      </c>
      <c r="K51" s="33" t="s">
        <v>6250</v>
      </c>
      <c r="L51" s="33" t="s">
        <v>6249</v>
      </c>
      <c r="M51" s="33" t="s">
        <v>6248</v>
      </c>
      <c r="N51" s="33" t="s">
        <v>1999</v>
      </c>
      <c r="O51" s="33" t="s">
        <v>6412</v>
      </c>
      <c r="P51" s="33" t="s">
        <v>6413</v>
      </c>
      <c r="Q51" s="33" t="s">
        <v>2008</v>
      </c>
    </row>
    <row r="52" spans="1:17" ht="96" customHeight="1">
      <c r="A52" s="174">
        <v>51</v>
      </c>
      <c r="B52" s="174" t="s">
        <v>4008</v>
      </c>
      <c r="C52" s="174" t="str">
        <f>CONCATENATE("NDIA-ICT-ASA-0",RIGHT(TraceabilityMatrixTable10[[#This Row],[Consolidated Requirement ID]],2))</f>
        <v>NDIA-ICT-ASA-007</v>
      </c>
      <c r="D52" s="174" t="s">
        <v>5011</v>
      </c>
      <c r="E52" s="174" t="s">
        <v>2190</v>
      </c>
      <c r="F52" s="33" t="s">
        <v>6190</v>
      </c>
      <c r="G52" s="33" t="s">
        <v>1999</v>
      </c>
      <c r="H52" s="33" t="s">
        <v>954</v>
      </c>
      <c r="I52" s="33" t="s">
        <v>955</v>
      </c>
      <c r="J52" s="33" t="s">
        <v>6247</v>
      </c>
      <c r="K52" s="33" t="s">
        <v>6246</v>
      </c>
      <c r="L52" s="33" t="s">
        <v>6192</v>
      </c>
      <c r="M52" s="33" t="s">
        <v>6245</v>
      </c>
      <c r="N52" s="33" t="s">
        <v>1999</v>
      </c>
      <c r="O52" s="33" t="s">
        <v>6412</v>
      </c>
      <c r="P52" s="33" t="s">
        <v>6413</v>
      </c>
      <c r="Q52" s="33" t="s">
        <v>2008</v>
      </c>
    </row>
    <row r="53" spans="1:17" ht="96" customHeight="1">
      <c r="A53" s="174">
        <v>52</v>
      </c>
      <c r="B53" s="174" t="s">
        <v>4008</v>
      </c>
      <c r="C53" s="174" t="str">
        <f>CONCATENATE("NDIA-ICT-ASA-0",RIGHT(TraceabilityMatrixTable10[[#This Row],[Consolidated Requirement ID]],2))</f>
        <v>NDIA-ICT-ASA-007</v>
      </c>
      <c r="D53" s="174" t="s">
        <v>5011</v>
      </c>
      <c r="E53" s="174" t="s">
        <v>2191</v>
      </c>
      <c r="F53" s="33" t="s">
        <v>6190</v>
      </c>
      <c r="G53" s="33" t="s">
        <v>1999</v>
      </c>
      <c r="H53" s="33" t="s">
        <v>954</v>
      </c>
      <c r="I53" s="33" t="s">
        <v>956</v>
      </c>
      <c r="J53" s="33" t="s">
        <v>6244</v>
      </c>
      <c r="K53" s="33" t="s">
        <v>6243</v>
      </c>
      <c r="L53" s="33" t="s">
        <v>6192</v>
      </c>
      <c r="M53" s="33" t="s">
        <v>6242</v>
      </c>
      <c r="N53" s="33" t="s">
        <v>1999</v>
      </c>
      <c r="O53" s="33" t="s">
        <v>6412</v>
      </c>
      <c r="P53" s="33" t="s">
        <v>6413</v>
      </c>
      <c r="Q53" s="33" t="s">
        <v>2008</v>
      </c>
    </row>
    <row r="54" spans="1:17" ht="96" customHeight="1">
      <c r="A54" s="174">
        <v>53</v>
      </c>
      <c r="B54" s="174" t="s">
        <v>4008</v>
      </c>
      <c r="C54" s="174" t="str">
        <f>CONCATENATE("NDIA-ICT-ASA-0",RIGHT(TraceabilityMatrixTable10[[#This Row],[Consolidated Requirement ID]],2))</f>
        <v>NDIA-ICT-ASA-007</v>
      </c>
      <c r="D54" s="174" t="s">
        <v>5011</v>
      </c>
      <c r="E54" s="174" t="s">
        <v>2192</v>
      </c>
      <c r="F54" s="33" t="s">
        <v>6190</v>
      </c>
      <c r="G54" s="33" t="s">
        <v>1999</v>
      </c>
      <c r="H54" s="33" t="s">
        <v>954</v>
      </c>
      <c r="I54" s="33" t="s">
        <v>957</v>
      </c>
      <c r="J54" s="33" t="s">
        <v>6241</v>
      </c>
      <c r="K54" s="33" t="s">
        <v>6240</v>
      </c>
      <c r="L54" s="33" t="s">
        <v>6192</v>
      </c>
      <c r="M54" s="33" t="s">
        <v>6239</v>
      </c>
      <c r="N54" s="33" t="s">
        <v>1999</v>
      </c>
      <c r="O54" s="33" t="s">
        <v>6412</v>
      </c>
      <c r="P54" s="33" t="s">
        <v>6413</v>
      </c>
      <c r="Q54" s="33" t="s">
        <v>2008</v>
      </c>
    </row>
    <row r="55" spans="1:17" ht="96" customHeight="1">
      <c r="A55" s="174">
        <v>54</v>
      </c>
      <c r="B55" s="174" t="s">
        <v>4008</v>
      </c>
      <c r="C55" s="174" t="str">
        <f>CONCATENATE("NDIA-ICT-ASA-0",RIGHT(TraceabilityMatrixTable10[[#This Row],[Consolidated Requirement ID]],2))</f>
        <v>NDIA-ICT-ASA-007</v>
      </c>
      <c r="D55" s="174" t="s">
        <v>5011</v>
      </c>
      <c r="E55" s="174" t="s">
        <v>2193</v>
      </c>
      <c r="F55" s="33" t="s">
        <v>6190</v>
      </c>
      <c r="G55" s="33" t="s">
        <v>1999</v>
      </c>
      <c r="H55" s="33" t="s">
        <v>954</v>
      </c>
      <c r="I55" s="33" t="s">
        <v>958</v>
      </c>
      <c r="J55" s="33" t="s">
        <v>6238</v>
      </c>
      <c r="K55" s="33" t="s">
        <v>6237</v>
      </c>
      <c r="L55" s="33" t="s">
        <v>6192</v>
      </c>
      <c r="M55" s="33" t="s">
        <v>6236</v>
      </c>
      <c r="N55" s="33" t="s">
        <v>1999</v>
      </c>
      <c r="O55" s="33" t="s">
        <v>6412</v>
      </c>
      <c r="P55" s="33" t="s">
        <v>6413</v>
      </c>
      <c r="Q55" s="33" t="s">
        <v>2008</v>
      </c>
    </row>
    <row r="56" spans="1:17" ht="96" customHeight="1">
      <c r="A56" s="174">
        <v>55</v>
      </c>
      <c r="B56" s="174" t="s">
        <v>4008</v>
      </c>
      <c r="C56" s="174" t="str">
        <f>CONCATENATE("NDIA-ICT-ASA-0",RIGHT(TraceabilityMatrixTable10[[#This Row],[Consolidated Requirement ID]],2))</f>
        <v>NDIA-ICT-ASA-007</v>
      </c>
      <c r="D56" s="174" t="s">
        <v>5011</v>
      </c>
      <c r="E56" s="174" t="s">
        <v>2194</v>
      </c>
      <c r="F56" s="33" t="s">
        <v>6190</v>
      </c>
      <c r="G56" s="33" t="s">
        <v>1999</v>
      </c>
      <c r="H56" s="33" t="s">
        <v>954</v>
      </c>
      <c r="I56" s="33" t="s">
        <v>959</v>
      </c>
      <c r="J56" s="33" t="s">
        <v>6235</v>
      </c>
      <c r="K56" s="33" t="s">
        <v>6234</v>
      </c>
      <c r="L56" s="33" t="s">
        <v>6192</v>
      </c>
      <c r="M56" s="33" t="s">
        <v>6233</v>
      </c>
      <c r="N56" s="33" t="s">
        <v>1999</v>
      </c>
      <c r="O56" s="33" t="s">
        <v>6412</v>
      </c>
      <c r="P56" s="33" t="s">
        <v>6413</v>
      </c>
      <c r="Q56" s="33" t="s">
        <v>2008</v>
      </c>
    </row>
    <row r="57" spans="1:17" ht="96" customHeight="1">
      <c r="A57" s="174">
        <v>56</v>
      </c>
      <c r="B57" s="174" t="s">
        <v>4008</v>
      </c>
      <c r="C57" s="174" t="str">
        <f>CONCATENATE("NDIA-ICT-ASA-0",RIGHT(TraceabilityMatrixTable10[[#This Row],[Consolidated Requirement ID]],2))</f>
        <v>NDIA-ICT-ASA-007</v>
      </c>
      <c r="D57" s="174" t="s">
        <v>5011</v>
      </c>
      <c r="E57" s="174" t="s">
        <v>2196</v>
      </c>
      <c r="F57" s="33" t="s">
        <v>6190</v>
      </c>
      <c r="G57" s="33" t="s">
        <v>1999</v>
      </c>
      <c r="H57" s="33" t="s">
        <v>954</v>
      </c>
      <c r="I57" s="33" t="s">
        <v>962</v>
      </c>
      <c r="J57" s="33" t="s">
        <v>6232</v>
      </c>
      <c r="K57" s="33" t="s">
        <v>6231</v>
      </c>
      <c r="L57" s="33" t="s">
        <v>6192</v>
      </c>
      <c r="M57" s="33" t="s">
        <v>6230</v>
      </c>
      <c r="N57" s="33" t="s">
        <v>1999</v>
      </c>
      <c r="O57" s="33" t="s">
        <v>6412</v>
      </c>
      <c r="P57" s="33" t="s">
        <v>6413</v>
      </c>
      <c r="Q57" s="33" t="s">
        <v>2008</v>
      </c>
    </row>
    <row r="58" spans="1:17" ht="96" customHeight="1">
      <c r="A58" s="174">
        <v>57</v>
      </c>
      <c r="B58" s="174" t="s">
        <v>3785</v>
      </c>
      <c r="C58" s="174" t="str">
        <f>CONCATENATE("NDIA-ICT-ASA-0",RIGHT(TraceabilityMatrixTable10[[#This Row],[Consolidated Requirement ID]],2))</f>
        <v>NDIA-ICT-ASA-005</v>
      </c>
      <c r="D58" s="174" t="s">
        <v>5009</v>
      </c>
      <c r="E58" s="174" t="s">
        <v>2197</v>
      </c>
      <c r="F58" s="33" t="s">
        <v>6190</v>
      </c>
      <c r="G58" s="33" t="s">
        <v>1999</v>
      </c>
      <c r="H58" s="33" t="s">
        <v>954</v>
      </c>
      <c r="I58" s="33" t="s">
        <v>963</v>
      </c>
      <c r="J58" s="33" t="s">
        <v>6229</v>
      </c>
      <c r="K58" s="33" t="s">
        <v>6228</v>
      </c>
      <c r="L58" s="33" t="s">
        <v>6227</v>
      </c>
      <c r="M58" s="33" t="s">
        <v>6226</v>
      </c>
      <c r="N58" s="33" t="s">
        <v>1999</v>
      </c>
      <c r="O58" s="33" t="s">
        <v>6412</v>
      </c>
      <c r="P58" s="33" t="s">
        <v>6413</v>
      </c>
      <c r="Q58" s="33" t="s">
        <v>2008</v>
      </c>
    </row>
    <row r="59" spans="1:17" ht="96" customHeight="1">
      <c r="A59" s="174">
        <v>58</v>
      </c>
      <c r="B59" s="174" t="s">
        <v>3767</v>
      </c>
      <c r="C59" s="174" t="str">
        <f>CONCATENATE("NDIA-ICT-ASA-0",RIGHT(TraceabilityMatrixTable10[[#This Row],[Consolidated Requirement ID]],2))</f>
        <v>NDIA-ICT-ASA-004</v>
      </c>
      <c r="D59" s="174" t="s">
        <v>5008</v>
      </c>
      <c r="E59" s="174" t="s">
        <v>2214</v>
      </c>
      <c r="F59" s="33" t="s">
        <v>6190</v>
      </c>
      <c r="G59" s="33" t="s">
        <v>1999</v>
      </c>
      <c r="H59" s="33" t="s">
        <v>976</v>
      </c>
      <c r="I59" s="33" t="s">
        <v>984</v>
      </c>
      <c r="J59" s="33" t="s">
        <v>6225</v>
      </c>
      <c r="K59" s="33" t="s">
        <v>6224</v>
      </c>
      <c r="L59" s="33" t="s">
        <v>6208</v>
      </c>
      <c r="M59" s="33" t="s">
        <v>6223</v>
      </c>
      <c r="N59" s="33" t="s">
        <v>1999</v>
      </c>
      <c r="O59" s="33" t="s">
        <v>6412</v>
      </c>
      <c r="P59" s="33" t="s">
        <v>6413</v>
      </c>
      <c r="Q59" s="33" t="s">
        <v>2008</v>
      </c>
    </row>
    <row r="60" spans="1:17" ht="96" customHeight="1">
      <c r="A60" s="174">
        <v>59</v>
      </c>
      <c r="B60" s="174" t="s">
        <v>3767</v>
      </c>
      <c r="C60" s="174" t="str">
        <f>CONCATENATE("NDIA-ICT-ASA-0",RIGHT(TraceabilityMatrixTable10[[#This Row],[Consolidated Requirement ID]],2))</f>
        <v>NDIA-ICT-ASA-004</v>
      </c>
      <c r="D60" s="174" t="s">
        <v>5008</v>
      </c>
      <c r="E60" s="174" t="s">
        <v>2215</v>
      </c>
      <c r="F60" s="33" t="s">
        <v>6190</v>
      </c>
      <c r="G60" s="33" t="s">
        <v>1999</v>
      </c>
      <c r="H60" s="33" t="s">
        <v>976</v>
      </c>
      <c r="I60" s="33" t="s">
        <v>985</v>
      </c>
      <c r="J60" s="33" t="s">
        <v>6222</v>
      </c>
      <c r="K60" s="33" t="s">
        <v>6221</v>
      </c>
      <c r="L60" s="33" t="s">
        <v>6208</v>
      </c>
      <c r="M60" s="33" t="s">
        <v>6220</v>
      </c>
      <c r="N60" s="33" t="s">
        <v>1999</v>
      </c>
      <c r="O60" s="33" t="s">
        <v>6412</v>
      </c>
      <c r="P60" s="33" t="s">
        <v>6413</v>
      </c>
      <c r="Q60" s="33" t="s">
        <v>2008</v>
      </c>
    </row>
    <row r="61" spans="1:17" ht="96" customHeight="1">
      <c r="A61" s="174">
        <v>60</v>
      </c>
      <c r="B61" s="174" t="s">
        <v>3767</v>
      </c>
      <c r="C61" s="174" t="str">
        <f>CONCATENATE("NDIA-ICT-ASA-0",RIGHT(TraceabilityMatrixTable10[[#This Row],[Consolidated Requirement ID]],2))</f>
        <v>NDIA-ICT-ASA-004</v>
      </c>
      <c r="D61" s="174" t="s">
        <v>5008</v>
      </c>
      <c r="E61" s="174" t="s">
        <v>2216</v>
      </c>
      <c r="F61" s="33" t="s">
        <v>6190</v>
      </c>
      <c r="G61" s="33" t="s">
        <v>1999</v>
      </c>
      <c r="H61" s="33" t="s">
        <v>976</v>
      </c>
      <c r="I61" s="33" t="s">
        <v>986</v>
      </c>
      <c r="J61" s="33" t="s">
        <v>6219</v>
      </c>
      <c r="K61" s="33" t="s">
        <v>6218</v>
      </c>
      <c r="L61" s="33" t="s">
        <v>6208</v>
      </c>
      <c r="M61" s="33" t="s">
        <v>6217</v>
      </c>
      <c r="N61" s="33" t="s">
        <v>1999</v>
      </c>
      <c r="O61" s="33" t="s">
        <v>6412</v>
      </c>
      <c r="P61" s="33" t="s">
        <v>6413</v>
      </c>
      <c r="Q61" s="33" t="s">
        <v>2008</v>
      </c>
    </row>
    <row r="62" spans="1:17" ht="96" customHeight="1">
      <c r="A62" s="174">
        <v>61</v>
      </c>
      <c r="B62" s="174" t="s">
        <v>3767</v>
      </c>
      <c r="C62" s="174" t="str">
        <f>CONCATENATE("NDIA-ICT-ASA-0",RIGHT(TraceabilityMatrixTable10[[#This Row],[Consolidated Requirement ID]],2))</f>
        <v>NDIA-ICT-ASA-004</v>
      </c>
      <c r="D62" s="174" t="s">
        <v>5008</v>
      </c>
      <c r="E62" s="174" t="s">
        <v>2217</v>
      </c>
      <c r="F62" s="33" t="s">
        <v>6190</v>
      </c>
      <c r="G62" s="33" t="s">
        <v>1999</v>
      </c>
      <c r="H62" s="33" t="s">
        <v>976</v>
      </c>
      <c r="I62" s="33" t="s">
        <v>987</v>
      </c>
      <c r="J62" s="33" t="s">
        <v>6216</v>
      </c>
      <c r="K62" s="33" t="s">
        <v>6215</v>
      </c>
      <c r="L62" s="33" t="s">
        <v>6208</v>
      </c>
      <c r="M62" s="33" t="s">
        <v>6214</v>
      </c>
      <c r="N62" s="33" t="s">
        <v>1999</v>
      </c>
      <c r="O62" s="33" t="s">
        <v>6412</v>
      </c>
      <c r="P62" s="33" t="s">
        <v>6413</v>
      </c>
      <c r="Q62" s="33" t="s">
        <v>2008</v>
      </c>
    </row>
    <row r="63" spans="1:17" ht="96" customHeight="1">
      <c r="A63" s="174">
        <v>62</v>
      </c>
      <c r="B63" s="174" t="s">
        <v>3767</v>
      </c>
      <c r="C63" s="174" t="str">
        <f>CONCATENATE("NDIA-ICT-ASA-0",RIGHT(TraceabilityMatrixTable10[[#This Row],[Consolidated Requirement ID]],2))</f>
        <v>NDIA-ICT-ASA-004</v>
      </c>
      <c r="D63" s="174" t="s">
        <v>5008</v>
      </c>
      <c r="E63" s="174" t="s">
        <v>2218</v>
      </c>
      <c r="F63" s="33" t="s">
        <v>6190</v>
      </c>
      <c r="G63" s="33" t="s">
        <v>1999</v>
      </c>
      <c r="H63" s="33" t="s">
        <v>976</v>
      </c>
      <c r="I63" s="33" t="s">
        <v>988</v>
      </c>
      <c r="J63" s="33" t="s">
        <v>6213</v>
      </c>
      <c r="K63" s="33" t="s">
        <v>6212</v>
      </c>
      <c r="L63" s="33" t="s">
        <v>6208</v>
      </c>
      <c r="M63" s="33" t="s">
        <v>6211</v>
      </c>
      <c r="N63" s="33" t="s">
        <v>1999</v>
      </c>
      <c r="O63" s="33" t="s">
        <v>6412</v>
      </c>
      <c r="P63" s="33" t="s">
        <v>6413</v>
      </c>
      <c r="Q63" s="33" t="s">
        <v>2008</v>
      </c>
    </row>
    <row r="64" spans="1:17" ht="96" customHeight="1">
      <c r="A64" s="174">
        <v>63</v>
      </c>
      <c r="B64" s="174" t="s">
        <v>3767</v>
      </c>
      <c r="C64" s="174" t="str">
        <f>CONCATENATE("NDIA-ICT-ASA-0",RIGHT(TraceabilityMatrixTable10[[#This Row],[Consolidated Requirement ID]],2))</f>
        <v>NDIA-ICT-ASA-004</v>
      </c>
      <c r="D64" s="174" t="s">
        <v>5008</v>
      </c>
      <c r="E64" s="174" t="s">
        <v>2219</v>
      </c>
      <c r="F64" s="33" t="s">
        <v>6190</v>
      </c>
      <c r="G64" s="33" t="s">
        <v>1999</v>
      </c>
      <c r="H64" s="33" t="s">
        <v>976</v>
      </c>
      <c r="I64" s="33" t="s">
        <v>989</v>
      </c>
      <c r="J64" s="33" t="s">
        <v>6210</v>
      </c>
      <c r="K64" s="33" t="s">
        <v>6209</v>
      </c>
      <c r="L64" s="33" t="s">
        <v>6208</v>
      </c>
      <c r="M64" s="33" t="s">
        <v>6207</v>
      </c>
      <c r="N64" s="33" t="s">
        <v>1999</v>
      </c>
      <c r="O64" s="33" t="s">
        <v>6412</v>
      </c>
      <c r="P64" s="33" t="s">
        <v>6413</v>
      </c>
      <c r="Q64" s="33" t="s">
        <v>2008</v>
      </c>
    </row>
    <row r="65" spans="1:17" ht="96" customHeight="1">
      <c r="A65" s="174">
        <v>64</v>
      </c>
      <c r="B65" s="174" t="s">
        <v>3767</v>
      </c>
      <c r="C65" s="174" t="str">
        <f>CONCATENATE("NDIA-ICT-ASA-0",RIGHT(TraceabilityMatrixTable10[[#This Row],[Consolidated Requirement ID]],2))</f>
        <v>NDIA-ICT-ASA-004</v>
      </c>
      <c r="D65" s="174" t="s">
        <v>5008</v>
      </c>
      <c r="E65" s="174" t="s">
        <v>2272</v>
      </c>
      <c r="F65" s="33" t="s">
        <v>6190</v>
      </c>
      <c r="G65" s="33" t="s">
        <v>1999</v>
      </c>
      <c r="H65" s="33" t="s">
        <v>1043</v>
      </c>
      <c r="I65" s="33" t="s">
        <v>1048</v>
      </c>
      <c r="J65" s="33" t="s">
        <v>6206</v>
      </c>
      <c r="K65" s="33" t="s">
        <v>6205</v>
      </c>
      <c r="L65" s="33" t="s">
        <v>6204</v>
      </c>
      <c r="M65" s="33" t="s">
        <v>6203</v>
      </c>
      <c r="N65" s="33" t="s">
        <v>1999</v>
      </c>
      <c r="O65" s="33" t="s">
        <v>6412</v>
      </c>
      <c r="P65" s="33" t="s">
        <v>6413</v>
      </c>
      <c r="Q65" s="33" t="s">
        <v>2008</v>
      </c>
    </row>
    <row r="66" spans="1:17" ht="96" customHeight="1">
      <c r="A66" s="174">
        <v>65</v>
      </c>
      <c r="B66" s="174" t="s">
        <v>3711</v>
      </c>
      <c r="C66" s="174" t="str">
        <f>CONCATENATE("NDIA-ICT-ASA-0",RIGHT(TraceabilityMatrixTable10[[#This Row],[Consolidated Requirement ID]],2))</f>
        <v>NDIA-ICT-ASA-003</v>
      </c>
      <c r="D66" s="174" t="s">
        <v>5007</v>
      </c>
      <c r="E66" s="174" t="s">
        <v>2164</v>
      </c>
      <c r="F66" s="33" t="s">
        <v>6190</v>
      </c>
      <c r="G66" s="33" t="s">
        <v>1999</v>
      </c>
      <c r="H66" s="33" t="s">
        <v>924</v>
      </c>
      <c r="I66" s="33" t="s">
        <v>926</v>
      </c>
      <c r="J66" s="33" t="s">
        <v>6202</v>
      </c>
      <c r="K66" s="33" t="s">
        <v>6201</v>
      </c>
      <c r="L66" s="33" t="s">
        <v>6200</v>
      </c>
      <c r="M66" s="33" t="s">
        <v>6199</v>
      </c>
      <c r="N66" s="33" t="s">
        <v>1999</v>
      </c>
      <c r="O66" s="33" t="s">
        <v>6412</v>
      </c>
      <c r="P66" s="33" t="s">
        <v>6413</v>
      </c>
      <c r="Q66" s="33" t="s">
        <v>2008</v>
      </c>
    </row>
    <row r="67" spans="1:17" ht="96" customHeight="1">
      <c r="A67" s="174">
        <v>66</v>
      </c>
      <c r="B67" s="174" t="s">
        <v>3785</v>
      </c>
      <c r="C67" s="174" t="str">
        <f>CONCATENATE("NDIA-ICT-ASA-0",RIGHT(TraceabilityMatrixTable10[[#This Row],[Consolidated Requirement ID]],2))</f>
        <v>NDIA-ICT-ASA-005</v>
      </c>
      <c r="D67" s="174" t="s">
        <v>5009</v>
      </c>
      <c r="E67" s="174" t="s">
        <v>2177</v>
      </c>
      <c r="F67" s="33" t="s">
        <v>6190</v>
      </c>
      <c r="G67" s="33" t="s">
        <v>1999</v>
      </c>
      <c r="H67" s="33" t="s">
        <v>924</v>
      </c>
      <c r="I67" s="33" t="s">
        <v>940</v>
      </c>
      <c r="J67" s="33" t="s">
        <v>6198</v>
      </c>
      <c r="K67" s="33" t="s">
        <v>6197</v>
      </c>
      <c r="L67" s="33" t="s">
        <v>6196</v>
      </c>
      <c r="M67" s="33" t="s">
        <v>6195</v>
      </c>
      <c r="N67" s="33" t="s">
        <v>1999</v>
      </c>
      <c r="O67" s="33" t="s">
        <v>6412</v>
      </c>
      <c r="P67" s="33" t="s">
        <v>6413</v>
      </c>
      <c r="Q67" s="33" t="s">
        <v>2008</v>
      </c>
    </row>
    <row r="68" spans="1:17" ht="96" customHeight="1">
      <c r="A68" s="174">
        <v>67</v>
      </c>
      <c r="B68" s="174" t="s">
        <v>4008</v>
      </c>
      <c r="C68" s="174" t="str">
        <f>CONCATENATE("NDIA-ICT-ASA-0",RIGHT(TraceabilityMatrixTable10[[#This Row],[Consolidated Requirement ID]],2))</f>
        <v>NDIA-ICT-ASA-007</v>
      </c>
      <c r="D68" s="174" t="s">
        <v>5011</v>
      </c>
      <c r="E68" s="174" t="s">
        <v>2195</v>
      </c>
      <c r="F68" s="33" t="s">
        <v>6190</v>
      </c>
      <c r="G68" s="33" t="s">
        <v>1999</v>
      </c>
      <c r="H68" s="33" t="s">
        <v>954</v>
      </c>
      <c r="I68" s="33" t="s">
        <v>961</v>
      </c>
      <c r="J68" s="33" t="s">
        <v>6194</v>
      </c>
      <c r="K68" s="33" t="s">
        <v>6193</v>
      </c>
      <c r="L68" s="33" t="s">
        <v>6192</v>
      </c>
      <c r="M68" s="33" t="s">
        <v>6191</v>
      </c>
      <c r="N68" s="33" t="s">
        <v>1999</v>
      </c>
      <c r="O68" s="33" t="s">
        <v>6412</v>
      </c>
      <c r="P68" s="33" t="s">
        <v>6413</v>
      </c>
      <c r="Q68" s="33" t="s">
        <v>2008</v>
      </c>
    </row>
    <row r="69" spans="1:17" ht="96" customHeight="1">
      <c r="A69" s="174">
        <v>68</v>
      </c>
      <c r="B69" s="174" t="s">
        <v>4008</v>
      </c>
      <c r="C69" s="174" t="str">
        <f>CONCATENATE("NDIA-ICT-ASA-0",RIGHT(TraceabilityMatrixTable10[[#This Row],[Consolidated Requirement ID]],2))</f>
        <v>NDIA-ICT-ASA-007</v>
      </c>
      <c r="D69" s="174" t="s">
        <v>5011</v>
      </c>
      <c r="E69" s="174" t="s">
        <v>2200</v>
      </c>
      <c r="F69" s="33" t="s">
        <v>6190</v>
      </c>
      <c r="G69" s="33" t="s">
        <v>1999</v>
      </c>
      <c r="H69" s="33" t="s">
        <v>954</v>
      </c>
      <c r="I69" s="33" t="s">
        <v>966</v>
      </c>
      <c r="J69" s="33" t="s">
        <v>6189</v>
      </c>
      <c r="K69" s="33" t="s">
        <v>6188</v>
      </c>
      <c r="L69" s="33" t="s">
        <v>6187</v>
      </c>
      <c r="M69" s="33" t="s">
        <v>6186</v>
      </c>
      <c r="N69" s="33" t="s">
        <v>1999</v>
      </c>
      <c r="O69" s="33" t="s">
        <v>6412</v>
      </c>
      <c r="P69" s="33" t="s">
        <v>6413</v>
      </c>
      <c r="Q69" s="33" t="s">
        <v>2008</v>
      </c>
    </row>
    <row r="70" spans="1:17" ht="96" customHeight="1">
      <c r="A70" s="174">
        <v>69</v>
      </c>
      <c r="B70" s="174" t="s">
        <v>3798</v>
      </c>
      <c r="C70" s="174" t="str">
        <f>CONCATENATE("NDIA-ICT-ASA-0",RIGHT(TraceabilityMatrixTable10[[#This Row],[Consolidated Requirement ID]],2))</f>
        <v>NDIA-ICT-ASA-002</v>
      </c>
      <c r="D70" s="174" t="s">
        <v>5006</v>
      </c>
      <c r="E70" s="174" t="s">
        <v>4485</v>
      </c>
      <c r="F70" s="33" t="s">
        <v>5356</v>
      </c>
      <c r="G70" s="33" t="s">
        <v>632</v>
      </c>
      <c r="H70" s="33" t="s">
        <v>6185</v>
      </c>
      <c r="I70" s="33" t="s">
        <v>6184</v>
      </c>
      <c r="J70" s="33" t="s">
        <v>5358</v>
      </c>
      <c r="K70" s="33" t="s">
        <v>6183</v>
      </c>
      <c r="L70" s="33" t="s">
        <v>5359</v>
      </c>
      <c r="M70" s="33" t="s">
        <v>6182</v>
      </c>
      <c r="N70" s="33" t="s">
        <v>1189</v>
      </c>
      <c r="O70" s="33" t="s">
        <v>6414</v>
      </c>
      <c r="P70" s="33" t="s">
        <v>6415</v>
      </c>
      <c r="Q70" s="33" t="s">
        <v>6143</v>
      </c>
    </row>
    <row r="71" spans="1:17" ht="96" customHeight="1">
      <c r="A71" s="174">
        <v>70</v>
      </c>
      <c r="B71" s="174" t="s">
        <v>3798</v>
      </c>
      <c r="C71" s="174" t="str">
        <f>CONCATENATE("NDIA-ICT-ASA-0",RIGHT(TraceabilityMatrixTable10[[#This Row],[Consolidated Requirement ID]],2))</f>
        <v>NDIA-ICT-ASA-002</v>
      </c>
      <c r="D71" s="174" t="s">
        <v>5006</v>
      </c>
      <c r="E71" s="174" t="s">
        <v>6181</v>
      </c>
      <c r="F71" s="33" t="s">
        <v>5356</v>
      </c>
      <c r="G71" s="33" t="s">
        <v>632</v>
      </c>
      <c r="H71" s="33" t="s">
        <v>6180</v>
      </c>
      <c r="I71" s="33" t="s">
        <v>6179</v>
      </c>
      <c r="J71" s="33" t="s">
        <v>6178</v>
      </c>
      <c r="K71" s="33" t="s">
        <v>6177</v>
      </c>
      <c r="L71" s="33" t="s">
        <v>6176</v>
      </c>
      <c r="M71" s="33" t="s">
        <v>6175</v>
      </c>
      <c r="N71" s="33" t="s">
        <v>1189</v>
      </c>
      <c r="O71" s="33" t="s">
        <v>6414</v>
      </c>
      <c r="P71" s="33" t="s">
        <v>6415</v>
      </c>
      <c r="Q71" s="33" t="s">
        <v>1917</v>
      </c>
    </row>
    <row r="72" spans="1:17" ht="96" customHeight="1">
      <c r="A72" s="174">
        <v>71</v>
      </c>
      <c r="B72" s="174" t="s">
        <v>3798</v>
      </c>
      <c r="C72" s="174" t="str">
        <f>CONCATENATE("NDIA-ICT-ASA-0",RIGHT(TraceabilityMatrixTable10[[#This Row],[Consolidated Requirement ID]],2))</f>
        <v>NDIA-ICT-ASA-002</v>
      </c>
      <c r="D72" s="174" t="s">
        <v>5006</v>
      </c>
      <c r="E72" s="174" t="s">
        <v>6174</v>
      </c>
      <c r="F72" s="33" t="s">
        <v>5356</v>
      </c>
      <c r="G72" s="33" t="s">
        <v>632</v>
      </c>
      <c r="H72" s="33" t="s">
        <v>6173</v>
      </c>
      <c r="I72" s="33" t="s">
        <v>6172</v>
      </c>
      <c r="J72" s="33" t="s">
        <v>6171</v>
      </c>
      <c r="K72" s="33" t="s">
        <v>6170</v>
      </c>
      <c r="L72" s="33" t="s">
        <v>6169</v>
      </c>
      <c r="M72" s="33" t="s">
        <v>6168</v>
      </c>
      <c r="N72" s="33" t="s">
        <v>1189</v>
      </c>
      <c r="O72" s="33" t="s">
        <v>6414</v>
      </c>
      <c r="P72" s="33" t="s">
        <v>6415</v>
      </c>
      <c r="Q72" s="33" t="s">
        <v>6167</v>
      </c>
    </row>
    <row r="73" spans="1:17" ht="96" customHeight="1">
      <c r="A73" s="174">
        <v>72</v>
      </c>
      <c r="B73" s="174" t="s">
        <v>3815</v>
      </c>
      <c r="C73" s="174" t="str">
        <f>CONCATENATE("NDIA-ICT-ASA-0",RIGHT(TraceabilityMatrixTable10[[#This Row],[Consolidated Requirement ID]],2))</f>
        <v>NDIA-ICT-ASA-009</v>
      </c>
      <c r="D73" s="174" t="s">
        <v>5013</v>
      </c>
      <c r="E73" s="174" t="s">
        <v>6166</v>
      </c>
      <c r="F73" s="33" t="s">
        <v>5356</v>
      </c>
      <c r="G73" s="33" t="s">
        <v>632</v>
      </c>
      <c r="H73" s="33" t="s">
        <v>6165</v>
      </c>
      <c r="I73" s="33" t="s">
        <v>6164</v>
      </c>
      <c r="J73" s="33" t="s">
        <v>6163</v>
      </c>
      <c r="K73" s="33" t="s">
        <v>6162</v>
      </c>
      <c r="L73" s="33" t="s">
        <v>6161</v>
      </c>
      <c r="M73" s="33" t="s">
        <v>6160</v>
      </c>
      <c r="N73" s="33" t="s">
        <v>1189</v>
      </c>
      <c r="O73" s="33" t="s">
        <v>6414</v>
      </c>
      <c r="P73" s="33" t="s">
        <v>6415</v>
      </c>
      <c r="Q73" s="33" t="s">
        <v>6159</v>
      </c>
    </row>
    <row r="74" spans="1:17" ht="96" customHeight="1">
      <c r="A74" s="174">
        <v>73</v>
      </c>
      <c r="B74" s="174" t="s">
        <v>3798</v>
      </c>
      <c r="C74" s="174" t="str">
        <f>CONCATENATE("NDIA-ICT-ASA-0",RIGHT(TraceabilityMatrixTable10[[#This Row],[Consolidated Requirement ID]],2))</f>
        <v>NDIA-ICT-ASA-002</v>
      </c>
      <c r="D74" s="174" t="s">
        <v>5006</v>
      </c>
      <c r="E74" s="174" t="s">
        <v>6158</v>
      </c>
      <c r="F74" s="33" t="s">
        <v>5356</v>
      </c>
      <c r="G74" s="33" t="s">
        <v>632</v>
      </c>
      <c r="H74" s="33" t="s">
        <v>6157</v>
      </c>
      <c r="I74" s="33" t="s">
        <v>6156</v>
      </c>
      <c r="J74" s="33" t="s">
        <v>6155</v>
      </c>
      <c r="K74" s="33" t="s">
        <v>6154</v>
      </c>
      <c r="L74" s="33" t="s">
        <v>6153</v>
      </c>
      <c r="M74" s="33" t="s">
        <v>6152</v>
      </c>
      <c r="N74" s="33" t="s">
        <v>1189</v>
      </c>
      <c r="O74" s="33" t="s">
        <v>6414</v>
      </c>
      <c r="P74" s="33" t="s">
        <v>6415</v>
      </c>
      <c r="Q74" s="33" t="s">
        <v>6151</v>
      </c>
    </row>
    <row r="75" spans="1:17" ht="96" customHeight="1">
      <c r="A75" s="174">
        <v>74</v>
      </c>
      <c r="B75" s="174" t="s">
        <v>3798</v>
      </c>
      <c r="C75" s="174" t="str">
        <f>CONCATENATE("NDIA-ICT-ASA-0",RIGHT(TraceabilityMatrixTable10[[#This Row],[Consolidated Requirement ID]],2))</f>
        <v>NDIA-ICT-ASA-002</v>
      </c>
      <c r="D75" s="174" t="s">
        <v>5006</v>
      </c>
      <c r="E75" s="174" t="s">
        <v>6150</v>
      </c>
      <c r="F75" s="33" t="s">
        <v>5356</v>
      </c>
      <c r="G75" s="33" t="s">
        <v>632</v>
      </c>
      <c r="H75" s="33" t="s">
        <v>6149</v>
      </c>
      <c r="I75" s="33" t="s">
        <v>6148</v>
      </c>
      <c r="J75" s="33" t="s">
        <v>6147</v>
      </c>
      <c r="K75" s="33" t="s">
        <v>6146</v>
      </c>
      <c r="L75" s="33" t="s">
        <v>6145</v>
      </c>
      <c r="M75" s="33" t="s">
        <v>6144</v>
      </c>
      <c r="N75" s="33" t="s">
        <v>1189</v>
      </c>
      <c r="O75" s="33" t="s">
        <v>6414</v>
      </c>
      <c r="P75" s="33" t="s">
        <v>6415</v>
      </c>
      <c r="Q75" s="33" t="s">
        <v>6143</v>
      </c>
    </row>
    <row r="76" spans="1:17" ht="96" customHeight="1">
      <c r="A76" s="174">
        <v>75</v>
      </c>
      <c r="B76" s="174" t="s">
        <v>3697</v>
      </c>
      <c r="C76" s="174" t="str">
        <f>CONCATENATE("NDIA-ICT-ASA-0",RIGHT(TraceabilityMatrixTable10[[#This Row],[Consolidated Requirement ID]],2))</f>
        <v>NDIA-ICT-ASA-001</v>
      </c>
      <c r="D76" s="174" t="s">
        <v>5005</v>
      </c>
      <c r="E76" s="174" t="s">
        <v>4493</v>
      </c>
      <c r="F76" s="33" t="s">
        <v>5360</v>
      </c>
      <c r="G76" s="33" t="s">
        <v>427</v>
      </c>
      <c r="H76" s="33" t="s">
        <v>6142</v>
      </c>
      <c r="I76" s="33" t="s">
        <v>6141</v>
      </c>
      <c r="J76" s="33" t="s">
        <v>5362</v>
      </c>
      <c r="K76" s="33" t="s">
        <v>6140</v>
      </c>
      <c r="L76" s="33" t="s">
        <v>5363</v>
      </c>
      <c r="M76" s="33" t="s">
        <v>6139</v>
      </c>
      <c r="N76" s="33" t="s">
        <v>2034</v>
      </c>
      <c r="O76" s="33" t="s">
        <v>6414</v>
      </c>
      <c r="P76" s="33" t="s">
        <v>6415</v>
      </c>
      <c r="Q76" s="33" t="s">
        <v>6138</v>
      </c>
    </row>
    <row r="77" spans="1:17" ht="96" customHeight="1">
      <c r="A77" s="174">
        <v>76</v>
      </c>
      <c r="B77" s="174" t="s">
        <v>3697</v>
      </c>
      <c r="C77" s="174" t="str">
        <f>CONCATENATE("NDIA-ICT-ASA-0",RIGHT(TraceabilityMatrixTable10[[#This Row],[Consolidated Requirement ID]],2))</f>
        <v>NDIA-ICT-ASA-001</v>
      </c>
      <c r="D77" s="174" t="s">
        <v>5005</v>
      </c>
      <c r="E77" s="174" t="s">
        <v>4501</v>
      </c>
      <c r="F77" s="33" t="s">
        <v>5360</v>
      </c>
      <c r="G77" s="33" t="s">
        <v>427</v>
      </c>
      <c r="H77" s="33" t="s">
        <v>6137</v>
      </c>
      <c r="I77" s="33" t="s">
        <v>6136</v>
      </c>
      <c r="J77" s="33" t="s">
        <v>6135</v>
      </c>
      <c r="K77" s="33" t="s">
        <v>6134</v>
      </c>
      <c r="L77" s="33" t="s">
        <v>6133</v>
      </c>
      <c r="M77" s="33" t="s">
        <v>6132</v>
      </c>
      <c r="N77" s="33" t="s">
        <v>2034</v>
      </c>
      <c r="O77" s="33" t="s">
        <v>6414</v>
      </c>
      <c r="P77" s="33" t="s">
        <v>6415</v>
      </c>
      <c r="Q77" s="33" t="s">
        <v>6131</v>
      </c>
    </row>
    <row r="78" spans="1:17" ht="96" customHeight="1">
      <c r="A78" s="174">
        <v>77</v>
      </c>
      <c r="B78" s="174" t="s">
        <v>3697</v>
      </c>
      <c r="C78" s="174" t="str">
        <f>CONCATENATE("NDIA-ICT-ASA-0",RIGHT(TraceabilityMatrixTable10[[#This Row],[Consolidated Requirement ID]],2))</f>
        <v>NDIA-ICT-ASA-001</v>
      </c>
      <c r="D78" s="174" t="s">
        <v>5005</v>
      </c>
      <c r="E78" s="174" t="s">
        <v>4508</v>
      </c>
      <c r="F78" s="33" t="s">
        <v>5360</v>
      </c>
      <c r="G78" s="33" t="s">
        <v>427</v>
      </c>
      <c r="H78" s="33" t="s">
        <v>6130</v>
      </c>
      <c r="I78" s="33" t="s">
        <v>6129</v>
      </c>
      <c r="J78" s="33" t="s">
        <v>6128</v>
      </c>
      <c r="K78" s="33" t="s">
        <v>6127</v>
      </c>
      <c r="L78" s="33" t="s">
        <v>6126</v>
      </c>
      <c r="M78" s="33" t="s">
        <v>6125</v>
      </c>
      <c r="N78" s="33" t="s">
        <v>2034</v>
      </c>
      <c r="O78" s="33" t="s">
        <v>6414</v>
      </c>
      <c r="P78" s="33" t="s">
        <v>6415</v>
      </c>
      <c r="Q78" s="33" t="s">
        <v>6124</v>
      </c>
    </row>
    <row r="79" spans="1:17" ht="96" customHeight="1">
      <c r="A79" s="174">
        <v>78</v>
      </c>
      <c r="B79" s="174" t="s">
        <v>3815</v>
      </c>
      <c r="C79" s="174" t="str">
        <f>CONCATENATE("NDIA-ICT-ASA-0",RIGHT(TraceabilityMatrixTable10[[#This Row],[Consolidated Requirement ID]],2))</f>
        <v>NDIA-ICT-ASA-009</v>
      </c>
      <c r="D79" s="174" t="s">
        <v>5013</v>
      </c>
      <c r="E79" s="174" t="s">
        <v>4515</v>
      </c>
      <c r="F79" s="33" t="s">
        <v>5360</v>
      </c>
      <c r="G79" s="33" t="s">
        <v>427</v>
      </c>
      <c r="H79" s="33" t="s">
        <v>6123</v>
      </c>
      <c r="I79" s="33" t="s">
        <v>6122</v>
      </c>
      <c r="J79" s="33" t="s">
        <v>6121</v>
      </c>
      <c r="K79" s="33" t="s">
        <v>6120</v>
      </c>
      <c r="L79" s="33" t="s">
        <v>6119</v>
      </c>
      <c r="M79" s="33" t="s">
        <v>6118</v>
      </c>
      <c r="N79" s="33" t="s">
        <v>2034</v>
      </c>
      <c r="O79" s="33" t="s">
        <v>6414</v>
      </c>
      <c r="P79" s="33" t="s">
        <v>6415</v>
      </c>
      <c r="Q79" s="33" t="s">
        <v>2036</v>
      </c>
    </row>
    <row r="80" spans="1:17" ht="96" customHeight="1">
      <c r="A80" s="174">
        <v>79</v>
      </c>
      <c r="B80" s="174" t="s">
        <v>3697</v>
      </c>
      <c r="C80" s="174" t="str">
        <f>CONCATENATE("NDIA-ICT-ASA-0",RIGHT(TraceabilityMatrixTable10[[#This Row],[Consolidated Requirement ID]],2))</f>
        <v>NDIA-ICT-ASA-001</v>
      </c>
      <c r="D80" s="174" t="s">
        <v>5005</v>
      </c>
      <c r="E80" s="174" t="s">
        <v>4523</v>
      </c>
      <c r="F80" s="33" t="s">
        <v>5360</v>
      </c>
      <c r="G80" s="33" t="s">
        <v>427</v>
      </c>
      <c r="H80" s="33" t="s">
        <v>6117</v>
      </c>
      <c r="I80" s="33" t="s">
        <v>6116</v>
      </c>
      <c r="J80" s="33" t="s">
        <v>6115</v>
      </c>
      <c r="K80" s="33" t="s">
        <v>6114</v>
      </c>
      <c r="L80" s="33" t="s">
        <v>6113</v>
      </c>
      <c r="M80" s="33" t="s">
        <v>6112</v>
      </c>
      <c r="N80" s="33" t="s">
        <v>2034</v>
      </c>
      <c r="O80" s="33" t="s">
        <v>6414</v>
      </c>
      <c r="P80" s="33" t="s">
        <v>6415</v>
      </c>
      <c r="Q80" s="33" t="s">
        <v>6111</v>
      </c>
    </row>
    <row r="81" spans="1:17" ht="96" customHeight="1">
      <c r="A81" s="174">
        <v>80</v>
      </c>
      <c r="B81" s="174" t="s">
        <v>3697</v>
      </c>
      <c r="C81" s="174" t="str">
        <f>CONCATENATE("NDIA-ICT-ASA-0",RIGHT(TraceabilityMatrixTable10[[#This Row],[Consolidated Requirement ID]],2))</f>
        <v>NDIA-ICT-ASA-001</v>
      </c>
      <c r="D81" s="174" t="s">
        <v>5005</v>
      </c>
      <c r="E81" s="174" t="s">
        <v>6110</v>
      </c>
      <c r="F81" s="33" t="s">
        <v>5360</v>
      </c>
      <c r="G81" s="33" t="s">
        <v>6109</v>
      </c>
      <c r="H81" s="33" t="s">
        <v>6109</v>
      </c>
      <c r="I81" s="33" t="s">
        <v>6108</v>
      </c>
      <c r="J81" s="33" t="s">
        <v>6107</v>
      </c>
      <c r="K81" s="33" t="s">
        <v>6106</v>
      </c>
      <c r="L81" s="33" t="s">
        <v>6105</v>
      </c>
      <c r="M81" s="33" t="s">
        <v>6104</v>
      </c>
      <c r="N81" s="33" t="s">
        <v>6109</v>
      </c>
      <c r="O81" s="33" t="s">
        <v>1911</v>
      </c>
      <c r="P81" s="33" t="s">
        <v>6416</v>
      </c>
      <c r="Q81" s="33" t="s">
        <v>6103</v>
      </c>
    </row>
    <row r="82" spans="1:17" ht="96" customHeight="1">
      <c r="A82" s="174">
        <v>81</v>
      </c>
      <c r="B82" s="174" t="s">
        <v>3724</v>
      </c>
      <c r="C82" s="174" t="str">
        <f>CONCATENATE("NDIA-ICT-ASA-0",RIGHT(TraceabilityMatrixTable10[[#This Row],[Consolidated Requirement ID]],2))</f>
        <v>NDIA-ICT-ASA-010</v>
      </c>
      <c r="D82" s="174" t="s">
        <v>5014</v>
      </c>
      <c r="E82" s="174" t="s">
        <v>6102</v>
      </c>
      <c r="F82" s="33" t="s">
        <v>5364</v>
      </c>
      <c r="G82" s="33" t="s">
        <v>5364</v>
      </c>
      <c r="H82" s="33" t="s">
        <v>6101</v>
      </c>
      <c r="I82" s="33" t="s">
        <v>6100</v>
      </c>
      <c r="J82" s="33" t="s">
        <v>5366</v>
      </c>
      <c r="K82" s="33" t="s">
        <v>6099</v>
      </c>
      <c r="L82" s="33" t="s">
        <v>1767</v>
      </c>
      <c r="M82" s="33" t="s">
        <v>6098</v>
      </c>
      <c r="N82" s="33" t="s">
        <v>6417</v>
      </c>
      <c r="O82" s="33" t="s">
        <v>6418</v>
      </c>
      <c r="P82" s="33" t="s">
        <v>6419</v>
      </c>
      <c r="Q82" s="33" t="s">
        <v>6097</v>
      </c>
    </row>
    <row r="83" spans="1:17" ht="96" customHeight="1">
      <c r="A83" s="174">
        <v>82</v>
      </c>
      <c r="B83" s="174" t="s">
        <v>3724</v>
      </c>
      <c r="C83" s="174" t="str">
        <f>CONCATENATE("NDIA-ICT-ASA-0",RIGHT(TraceabilityMatrixTable10[[#This Row],[Consolidated Requirement ID]],2))</f>
        <v>NDIA-ICT-ASA-010</v>
      </c>
      <c r="D83" s="174" t="s">
        <v>5014</v>
      </c>
      <c r="E83" s="174" t="s">
        <v>6096</v>
      </c>
      <c r="F83" s="33" t="s">
        <v>5364</v>
      </c>
      <c r="G83" s="33" t="s">
        <v>5364</v>
      </c>
      <c r="H83" s="33" t="s">
        <v>6095</v>
      </c>
      <c r="I83" s="33" t="s">
        <v>6094</v>
      </c>
      <c r="J83" s="33" t="s">
        <v>6093</v>
      </c>
      <c r="K83" s="33" t="s">
        <v>6092</v>
      </c>
      <c r="L83" s="33" t="s">
        <v>6091</v>
      </c>
      <c r="M83" s="33" t="s">
        <v>6090</v>
      </c>
      <c r="N83" s="33" t="s">
        <v>6417</v>
      </c>
      <c r="O83" s="33" t="s">
        <v>6418</v>
      </c>
      <c r="P83" s="33" t="s">
        <v>6419</v>
      </c>
      <c r="Q83" s="33" t="s">
        <v>6089</v>
      </c>
    </row>
    <row r="84" spans="1:17" ht="96" customHeight="1">
      <c r="A84" s="174">
        <v>83</v>
      </c>
      <c r="B84" s="174" t="s">
        <v>3724</v>
      </c>
      <c r="C84" s="174" t="str">
        <f>CONCATENATE("NDIA-ICT-ASA-0",RIGHT(TraceabilityMatrixTable10[[#This Row],[Consolidated Requirement ID]],2))</f>
        <v>NDIA-ICT-ASA-010</v>
      </c>
      <c r="D84" s="174" t="s">
        <v>5014</v>
      </c>
      <c r="E84" s="174" t="s">
        <v>6088</v>
      </c>
      <c r="F84" s="33" t="s">
        <v>5364</v>
      </c>
      <c r="G84" s="33" t="s">
        <v>5364</v>
      </c>
      <c r="H84" s="33" t="s">
        <v>6087</v>
      </c>
      <c r="I84" s="33" t="s">
        <v>6086</v>
      </c>
      <c r="J84" s="33" t="s">
        <v>6085</v>
      </c>
      <c r="K84" s="33" t="s">
        <v>6084</v>
      </c>
      <c r="L84" s="33" t="s">
        <v>6083</v>
      </c>
      <c r="M84" s="33" t="s">
        <v>6082</v>
      </c>
      <c r="N84" s="33" t="s">
        <v>6417</v>
      </c>
      <c r="O84" s="33" t="s">
        <v>6418</v>
      </c>
      <c r="P84" s="33" t="s">
        <v>6419</v>
      </c>
      <c r="Q84" s="33" t="s">
        <v>6066</v>
      </c>
    </row>
    <row r="85" spans="1:17" ht="96" customHeight="1">
      <c r="A85" s="174">
        <v>84</v>
      </c>
      <c r="B85" s="174" t="s">
        <v>3724</v>
      </c>
      <c r="C85" s="174" t="str">
        <f>CONCATENATE("NDIA-ICT-ASA-0",RIGHT(TraceabilityMatrixTable10[[#This Row],[Consolidated Requirement ID]],2))</f>
        <v>NDIA-ICT-ASA-010</v>
      </c>
      <c r="D85" s="174" t="s">
        <v>5014</v>
      </c>
      <c r="E85" s="174" t="s">
        <v>6081</v>
      </c>
      <c r="F85" s="33" t="s">
        <v>5364</v>
      </c>
      <c r="G85" s="33" t="s">
        <v>5364</v>
      </c>
      <c r="H85" s="33" t="s">
        <v>6080</v>
      </c>
      <c r="I85" s="33" t="s">
        <v>6079</v>
      </c>
      <c r="J85" s="33" t="s">
        <v>6078</v>
      </c>
      <c r="K85" s="33" t="s">
        <v>6077</v>
      </c>
      <c r="L85" s="33" t="s">
        <v>6076</v>
      </c>
      <c r="M85" s="33" t="s">
        <v>6075</v>
      </c>
      <c r="N85" s="33" t="s">
        <v>6417</v>
      </c>
      <c r="O85" s="33" t="s">
        <v>6418</v>
      </c>
      <c r="P85" s="33" t="s">
        <v>6419</v>
      </c>
      <c r="Q85" s="33" t="s">
        <v>6074</v>
      </c>
    </row>
    <row r="86" spans="1:17" ht="96" customHeight="1">
      <c r="A86" s="174">
        <v>85</v>
      </c>
      <c r="B86" s="174" t="s">
        <v>3724</v>
      </c>
      <c r="C86" s="174" t="str">
        <f>CONCATENATE("NDIA-ICT-ASA-0",RIGHT(TraceabilityMatrixTable10[[#This Row],[Consolidated Requirement ID]],2))</f>
        <v>NDIA-ICT-ASA-010</v>
      </c>
      <c r="D86" s="174" t="s">
        <v>5014</v>
      </c>
      <c r="E86" s="174" t="s">
        <v>6073</v>
      </c>
      <c r="F86" s="33" t="s">
        <v>5364</v>
      </c>
      <c r="G86" s="33" t="s">
        <v>5364</v>
      </c>
      <c r="H86" s="33" t="s">
        <v>6072</v>
      </c>
      <c r="I86" s="33" t="s">
        <v>6071</v>
      </c>
      <c r="J86" s="33" t="s">
        <v>6070</v>
      </c>
      <c r="K86" s="33" t="s">
        <v>6069</v>
      </c>
      <c r="L86" s="33" t="s">
        <v>6068</v>
      </c>
      <c r="M86" s="33" t="s">
        <v>6067</v>
      </c>
      <c r="N86" s="33" t="s">
        <v>6417</v>
      </c>
      <c r="O86" s="33" t="s">
        <v>6418</v>
      </c>
      <c r="P86" s="33" t="s">
        <v>6419</v>
      </c>
      <c r="Q86" s="33" t="s">
        <v>6066</v>
      </c>
    </row>
    <row r="87" spans="1:17" ht="96" customHeight="1">
      <c r="A87" s="174">
        <v>86</v>
      </c>
      <c r="B87" s="174" t="s">
        <v>3724</v>
      </c>
      <c r="C87" s="174" t="str">
        <f>CONCATENATE("NDIA-ICT-ASA-0",RIGHT(TraceabilityMatrixTable10[[#This Row],[Consolidated Requirement ID]],2))</f>
        <v>NDIA-ICT-ASA-010</v>
      </c>
      <c r="D87" s="174" t="s">
        <v>5014</v>
      </c>
      <c r="E87" s="174" t="s">
        <v>6065</v>
      </c>
      <c r="F87" s="33" t="s">
        <v>5364</v>
      </c>
      <c r="G87" s="33" t="s">
        <v>5364</v>
      </c>
      <c r="H87" s="33" t="s">
        <v>6064</v>
      </c>
      <c r="I87" s="33" t="s">
        <v>6063</v>
      </c>
      <c r="J87" s="33" t="s">
        <v>6062</v>
      </c>
      <c r="K87" s="33" t="s">
        <v>6061</v>
      </c>
      <c r="L87" s="33" t="s">
        <v>6060</v>
      </c>
      <c r="M87" s="33" t="s">
        <v>6059</v>
      </c>
      <c r="N87" s="33" t="s">
        <v>6417</v>
      </c>
      <c r="O87" s="33" t="s">
        <v>6418</v>
      </c>
      <c r="P87" s="33" t="s">
        <v>6419</v>
      </c>
      <c r="Q87" s="33" t="s">
        <v>6058</v>
      </c>
    </row>
    <row r="88" spans="1:17" ht="96" customHeight="1">
      <c r="A88" s="174">
        <v>87</v>
      </c>
      <c r="B88" s="174" t="s">
        <v>3815</v>
      </c>
      <c r="C88" s="174" t="str">
        <f>CONCATENATE("NDIA-ICT-ASA-0",RIGHT(TraceabilityMatrixTable10[[#This Row],[Consolidated Requirement ID]],2))</f>
        <v>NDIA-ICT-ASA-009</v>
      </c>
      <c r="D88" s="174" t="s">
        <v>5013</v>
      </c>
      <c r="E88" s="174" t="s">
        <v>4348</v>
      </c>
      <c r="F88" s="33" t="s">
        <v>5368</v>
      </c>
      <c r="G88" s="33" t="s">
        <v>2785</v>
      </c>
      <c r="H88" s="33" t="s">
        <v>6057</v>
      </c>
      <c r="I88" s="33" t="s">
        <v>6056</v>
      </c>
      <c r="J88" s="33" t="s">
        <v>5370</v>
      </c>
      <c r="K88" s="33" t="s">
        <v>6055</v>
      </c>
      <c r="L88" s="33" t="s">
        <v>5371</v>
      </c>
      <c r="M88" s="33" t="s">
        <v>6054</v>
      </c>
      <c r="N88" s="33" t="s">
        <v>4821</v>
      </c>
      <c r="O88" s="33" t="s">
        <v>6420</v>
      </c>
      <c r="P88" s="33" t="s">
        <v>6421</v>
      </c>
      <c r="Q88" s="33" t="s">
        <v>6036</v>
      </c>
    </row>
    <row r="89" spans="1:17" ht="96" customHeight="1">
      <c r="A89" s="174">
        <v>88</v>
      </c>
      <c r="B89" s="174" t="s">
        <v>3815</v>
      </c>
      <c r="C89" s="174" t="str">
        <f>CONCATENATE("NDIA-ICT-ASA-0",RIGHT(TraceabilityMatrixTable10[[#This Row],[Consolidated Requirement ID]],2))</f>
        <v>NDIA-ICT-ASA-009</v>
      </c>
      <c r="D89" s="174" t="s">
        <v>5013</v>
      </c>
      <c r="E89" s="174" t="s">
        <v>4357</v>
      </c>
      <c r="F89" s="33" t="s">
        <v>5368</v>
      </c>
      <c r="G89" s="33" t="s">
        <v>2785</v>
      </c>
      <c r="H89" s="33" t="s">
        <v>6053</v>
      </c>
      <c r="I89" s="33" t="s">
        <v>6052</v>
      </c>
      <c r="J89" s="33" t="s">
        <v>6051</v>
      </c>
      <c r="K89" s="33" t="s">
        <v>6050</v>
      </c>
      <c r="L89" s="33" t="s">
        <v>1389</v>
      </c>
      <c r="M89" s="33" t="s">
        <v>6049</v>
      </c>
      <c r="N89" s="33" t="s">
        <v>4821</v>
      </c>
      <c r="O89" s="33" t="s">
        <v>6420</v>
      </c>
      <c r="P89" s="33" t="s">
        <v>6421</v>
      </c>
      <c r="Q89" s="33" t="s">
        <v>6036</v>
      </c>
    </row>
    <row r="90" spans="1:17" ht="96" customHeight="1">
      <c r="A90" s="174">
        <v>89</v>
      </c>
      <c r="B90" s="174" t="s">
        <v>3815</v>
      </c>
      <c r="C90" s="174" t="str">
        <f>CONCATENATE("NDIA-ICT-ASA-0",RIGHT(TraceabilityMatrixTable10[[#This Row],[Consolidated Requirement ID]],2))</f>
        <v>NDIA-ICT-ASA-009</v>
      </c>
      <c r="D90" s="174" t="s">
        <v>5013</v>
      </c>
      <c r="E90" s="174" t="s">
        <v>4364</v>
      </c>
      <c r="F90" s="33" t="s">
        <v>5368</v>
      </c>
      <c r="G90" s="33" t="s">
        <v>2785</v>
      </c>
      <c r="H90" s="33" t="s">
        <v>6048</v>
      </c>
      <c r="I90" s="33" t="s">
        <v>6047</v>
      </c>
      <c r="J90" s="33" t="s">
        <v>6046</v>
      </c>
      <c r="K90" s="33" t="s">
        <v>6045</v>
      </c>
      <c r="L90" s="33" t="s">
        <v>6044</v>
      </c>
      <c r="M90" s="33" t="s">
        <v>6043</v>
      </c>
      <c r="N90" s="33" t="s">
        <v>4821</v>
      </c>
      <c r="O90" s="33" t="s">
        <v>6420</v>
      </c>
      <c r="P90" s="33" t="s">
        <v>6421</v>
      </c>
      <c r="Q90" s="33" t="s">
        <v>6036</v>
      </c>
    </row>
    <row r="91" spans="1:17" ht="96" customHeight="1">
      <c r="A91" s="174">
        <v>90</v>
      </c>
      <c r="B91" s="174" t="s">
        <v>3815</v>
      </c>
      <c r="C91" s="174" t="str">
        <f>CONCATENATE("NDIA-ICT-ASA-0",RIGHT(TraceabilityMatrixTable10[[#This Row],[Consolidated Requirement ID]],2))</f>
        <v>NDIA-ICT-ASA-009</v>
      </c>
      <c r="D91" s="174" t="s">
        <v>5013</v>
      </c>
      <c r="E91" s="174" t="s">
        <v>4370</v>
      </c>
      <c r="F91" s="33" t="s">
        <v>5368</v>
      </c>
      <c r="G91" s="33" t="s">
        <v>2785</v>
      </c>
      <c r="H91" s="33" t="s">
        <v>6042</v>
      </c>
      <c r="I91" s="33" t="s">
        <v>6041</v>
      </c>
      <c r="J91" s="33" t="s">
        <v>6040</v>
      </c>
      <c r="K91" s="33" t="s">
        <v>6039</v>
      </c>
      <c r="L91" s="33" t="s">
        <v>6038</v>
      </c>
      <c r="M91" s="33" t="s">
        <v>6037</v>
      </c>
      <c r="N91" s="33" t="s">
        <v>4821</v>
      </c>
      <c r="O91" s="33" t="s">
        <v>6420</v>
      </c>
      <c r="P91" s="33" t="s">
        <v>6421</v>
      </c>
      <c r="Q91" s="33" t="s">
        <v>6036</v>
      </c>
    </row>
    <row r="92" spans="1:17" ht="96" customHeight="1">
      <c r="A92" s="174">
        <v>91</v>
      </c>
      <c r="B92" s="174" t="s">
        <v>3815</v>
      </c>
      <c r="C92" s="174" t="str">
        <f>CONCATENATE("NDIA-ICT-ASA-0",RIGHT(TraceabilityMatrixTable10[[#This Row],[Consolidated Requirement ID]],2))</f>
        <v>NDIA-ICT-ASA-009</v>
      </c>
      <c r="D92" s="174" t="s">
        <v>5013</v>
      </c>
      <c r="E92" s="174" t="s">
        <v>4378</v>
      </c>
      <c r="F92" s="33" t="s">
        <v>5368</v>
      </c>
      <c r="G92" s="33" t="s">
        <v>2785</v>
      </c>
      <c r="H92" s="33" t="s">
        <v>6035</v>
      </c>
      <c r="I92" s="33" t="s">
        <v>6034</v>
      </c>
      <c r="J92" s="33" t="s">
        <v>6033</v>
      </c>
      <c r="K92" s="33" t="s">
        <v>6032</v>
      </c>
      <c r="L92" s="33" t="s">
        <v>6031</v>
      </c>
      <c r="M92" s="33" t="s">
        <v>6030</v>
      </c>
      <c r="N92" s="33" t="s">
        <v>4821</v>
      </c>
      <c r="O92" s="33" t="s">
        <v>6420</v>
      </c>
      <c r="P92" s="33" t="s">
        <v>6421</v>
      </c>
      <c r="Q92" s="33" t="s">
        <v>6029</v>
      </c>
    </row>
    <row r="93" spans="1:17" ht="96" customHeight="1">
      <c r="A93" s="174">
        <v>92</v>
      </c>
      <c r="B93" s="174" t="s">
        <v>3815</v>
      </c>
      <c r="C93" s="174" t="str">
        <f>CONCATENATE("NDIA-ICT-ASA-0",RIGHT(TraceabilityMatrixTable10[[#This Row],[Consolidated Requirement ID]],2))</f>
        <v>NDIA-ICT-ASA-009</v>
      </c>
      <c r="D93" s="174" t="s">
        <v>5013</v>
      </c>
      <c r="E93" s="174" t="s">
        <v>6028</v>
      </c>
      <c r="F93" s="33" t="s">
        <v>5368</v>
      </c>
      <c r="G93" s="33" t="s">
        <v>1242</v>
      </c>
      <c r="H93" s="33" t="s">
        <v>1242</v>
      </c>
      <c r="I93" s="33" t="s">
        <v>6027</v>
      </c>
      <c r="J93" s="33" t="s">
        <v>6026</v>
      </c>
      <c r="K93" s="33" t="s">
        <v>6025</v>
      </c>
      <c r="L93" s="33" t="s">
        <v>6024</v>
      </c>
      <c r="M93" s="33" t="s">
        <v>6023</v>
      </c>
      <c r="N93" s="33" t="s">
        <v>6422</v>
      </c>
      <c r="O93" s="33" t="s">
        <v>4823</v>
      </c>
      <c r="P93" s="33" t="s">
        <v>6423</v>
      </c>
      <c r="Q93" s="33" t="s">
        <v>6022</v>
      </c>
    </row>
    <row r="94" spans="1:17" ht="96" customHeight="1">
      <c r="A94" s="174">
        <v>93</v>
      </c>
      <c r="B94" s="174" t="s">
        <v>3815</v>
      </c>
      <c r="C94" s="174" t="str">
        <f>CONCATENATE("NDIA-ICT-ASA-0",RIGHT(TraceabilityMatrixTable10[[#This Row],[Consolidated Requirement ID]],2))</f>
        <v>NDIA-ICT-ASA-009</v>
      </c>
      <c r="D94" s="174" t="s">
        <v>5013</v>
      </c>
      <c r="E94" s="174" t="s">
        <v>6021</v>
      </c>
      <c r="F94" s="33" t="s">
        <v>5372</v>
      </c>
      <c r="G94" s="33" t="s">
        <v>5372</v>
      </c>
      <c r="H94" s="33" t="s">
        <v>6020</v>
      </c>
      <c r="I94" s="33" t="s">
        <v>6019</v>
      </c>
      <c r="J94" s="33" t="s">
        <v>5373</v>
      </c>
      <c r="K94" s="33" t="s">
        <v>6018</v>
      </c>
      <c r="L94" s="33" t="s">
        <v>1389</v>
      </c>
      <c r="M94" s="33" t="s">
        <v>6017</v>
      </c>
      <c r="N94" s="33" t="s">
        <v>1939</v>
      </c>
      <c r="O94" s="33" t="s">
        <v>4823</v>
      </c>
      <c r="P94" s="33" t="s">
        <v>6424</v>
      </c>
      <c r="Q94" s="33" t="s">
        <v>6002</v>
      </c>
    </row>
    <row r="95" spans="1:17" ht="96" customHeight="1">
      <c r="A95" s="174">
        <v>94</v>
      </c>
      <c r="B95" s="174" t="s">
        <v>3815</v>
      </c>
      <c r="C95" s="174" t="str">
        <f>CONCATENATE("NDIA-ICT-ASA-0",RIGHT(TraceabilityMatrixTable10[[#This Row],[Consolidated Requirement ID]],2))</f>
        <v>NDIA-ICT-ASA-009</v>
      </c>
      <c r="D95" s="174" t="s">
        <v>5013</v>
      </c>
      <c r="E95" s="174" t="s">
        <v>6016</v>
      </c>
      <c r="F95" s="33" t="s">
        <v>5372</v>
      </c>
      <c r="G95" s="33" t="s">
        <v>5372</v>
      </c>
      <c r="H95" s="33" t="s">
        <v>6015</v>
      </c>
      <c r="I95" s="33" t="s">
        <v>6014</v>
      </c>
      <c r="J95" s="33" t="s">
        <v>6013</v>
      </c>
      <c r="K95" s="33" t="s">
        <v>6012</v>
      </c>
      <c r="L95" s="33" t="s">
        <v>6011</v>
      </c>
      <c r="M95" s="33" t="s">
        <v>6010</v>
      </c>
      <c r="N95" s="33" t="s">
        <v>1939</v>
      </c>
      <c r="O95" s="33" t="s">
        <v>4823</v>
      </c>
      <c r="P95" s="33" t="s">
        <v>6424</v>
      </c>
      <c r="Q95" s="33" t="s">
        <v>1938</v>
      </c>
    </row>
    <row r="96" spans="1:17" ht="96" customHeight="1">
      <c r="A96" s="174">
        <v>95</v>
      </c>
      <c r="B96" s="174" t="s">
        <v>3815</v>
      </c>
      <c r="C96" s="174" t="str">
        <f>CONCATENATE("NDIA-ICT-ASA-0",RIGHT(TraceabilityMatrixTable10[[#This Row],[Consolidated Requirement ID]],2))</f>
        <v>NDIA-ICT-ASA-009</v>
      </c>
      <c r="D96" s="174" t="s">
        <v>5013</v>
      </c>
      <c r="E96" s="174" t="s">
        <v>6009</v>
      </c>
      <c r="F96" s="33" t="s">
        <v>5372</v>
      </c>
      <c r="G96" s="33" t="s">
        <v>5372</v>
      </c>
      <c r="H96" s="33" t="s">
        <v>6008</v>
      </c>
      <c r="I96" s="33" t="s">
        <v>6007</v>
      </c>
      <c r="J96" s="33" t="s">
        <v>6006</v>
      </c>
      <c r="K96" s="33" t="s">
        <v>6005</v>
      </c>
      <c r="L96" s="33" t="s">
        <v>6004</v>
      </c>
      <c r="M96" s="33" t="s">
        <v>6003</v>
      </c>
      <c r="N96" s="33" t="s">
        <v>1939</v>
      </c>
      <c r="O96" s="33" t="s">
        <v>4823</v>
      </c>
      <c r="P96" s="33" t="s">
        <v>6424</v>
      </c>
      <c r="Q96" s="33" t="s">
        <v>6002</v>
      </c>
    </row>
    <row r="97" spans="1:17" ht="96" customHeight="1">
      <c r="A97" s="174">
        <v>96</v>
      </c>
      <c r="B97" s="174" t="s">
        <v>3815</v>
      </c>
      <c r="C97" s="174" t="str">
        <f>CONCATENATE("NDIA-ICT-ASA-0",RIGHT(TraceabilityMatrixTable10[[#This Row],[Consolidated Requirement ID]],2))</f>
        <v>NDIA-ICT-ASA-009</v>
      </c>
      <c r="D97" s="174" t="s">
        <v>5013</v>
      </c>
      <c r="E97" s="174" t="s">
        <v>6001</v>
      </c>
      <c r="F97" s="33" t="s">
        <v>5372</v>
      </c>
      <c r="G97" s="33" t="s">
        <v>5372</v>
      </c>
      <c r="H97" s="33" t="s">
        <v>6000</v>
      </c>
      <c r="I97" s="33" t="s">
        <v>5999</v>
      </c>
      <c r="J97" s="33" t="s">
        <v>5998</v>
      </c>
      <c r="K97" s="33" t="s">
        <v>5997</v>
      </c>
      <c r="L97" s="33" t="s">
        <v>5996</v>
      </c>
      <c r="M97" s="33" t="s">
        <v>5995</v>
      </c>
      <c r="N97" s="33" t="s">
        <v>1939</v>
      </c>
      <c r="O97" s="33" t="s">
        <v>4823</v>
      </c>
      <c r="P97" s="33" t="s">
        <v>6424</v>
      </c>
      <c r="Q97" s="33" t="s">
        <v>1938</v>
      </c>
    </row>
    <row r="98" spans="1:17" ht="96" customHeight="1">
      <c r="A98" s="174">
        <v>97</v>
      </c>
      <c r="B98" s="174" t="s">
        <v>3815</v>
      </c>
      <c r="C98" s="174" t="str">
        <f>CONCATENATE("NDIA-ICT-ASA-0",RIGHT(TraceabilityMatrixTable10[[#This Row],[Consolidated Requirement ID]],2))</f>
        <v>NDIA-ICT-ASA-009</v>
      </c>
      <c r="D98" s="174" t="s">
        <v>5013</v>
      </c>
      <c r="E98" s="174" t="s">
        <v>5994</v>
      </c>
      <c r="F98" s="33" t="s">
        <v>5372</v>
      </c>
      <c r="G98" s="33" t="s">
        <v>5372</v>
      </c>
      <c r="H98" s="33" t="s">
        <v>5993</v>
      </c>
      <c r="I98" s="33" t="s">
        <v>5992</v>
      </c>
      <c r="J98" s="33" t="s">
        <v>5991</v>
      </c>
      <c r="K98" s="33" t="s">
        <v>5990</v>
      </c>
      <c r="L98" s="33" t="s">
        <v>5989</v>
      </c>
      <c r="M98" s="33" t="s">
        <v>5988</v>
      </c>
      <c r="N98" s="33" t="s">
        <v>1939</v>
      </c>
      <c r="O98" s="33" t="s">
        <v>4823</v>
      </c>
      <c r="P98" s="33" t="s">
        <v>6424</v>
      </c>
      <c r="Q98" s="33" t="s">
        <v>1938</v>
      </c>
    </row>
    <row r="99" spans="1:17" ht="96" customHeight="1">
      <c r="A99" s="174">
        <v>98</v>
      </c>
      <c r="B99" s="174" t="s">
        <v>3815</v>
      </c>
      <c r="C99" s="174" t="str">
        <f>CONCATENATE("NDIA-ICT-ASA-0",RIGHT(TraceabilityMatrixTable10[[#This Row],[Consolidated Requirement ID]],2))</f>
        <v>NDIA-ICT-ASA-009</v>
      </c>
      <c r="D99" s="174" t="s">
        <v>5013</v>
      </c>
      <c r="E99" s="174" t="s">
        <v>5987</v>
      </c>
      <c r="F99" s="33" t="s">
        <v>5374</v>
      </c>
      <c r="G99" s="33" t="s">
        <v>5374</v>
      </c>
      <c r="H99" s="33" t="s">
        <v>5375</v>
      </c>
      <c r="I99" s="33" t="s">
        <v>5986</v>
      </c>
      <c r="J99" s="33" t="s">
        <v>5376</v>
      </c>
      <c r="K99" s="33" t="s">
        <v>5985</v>
      </c>
      <c r="L99" s="33" t="s">
        <v>5377</v>
      </c>
      <c r="M99" s="33" t="s">
        <v>5984</v>
      </c>
      <c r="N99" s="33" t="s">
        <v>6425</v>
      </c>
      <c r="O99" s="33" t="s">
        <v>4823</v>
      </c>
      <c r="P99" s="33" t="s">
        <v>6426</v>
      </c>
      <c r="Q99" s="33" t="s">
        <v>5962</v>
      </c>
    </row>
    <row r="100" spans="1:17" ht="96" customHeight="1">
      <c r="A100" s="174">
        <v>99</v>
      </c>
      <c r="B100" s="174" t="s">
        <v>3815</v>
      </c>
      <c r="C100" s="174" t="str">
        <f>CONCATENATE("NDIA-ICT-ASA-0",RIGHT(TraceabilityMatrixTable10[[#This Row],[Consolidated Requirement ID]],2))</f>
        <v>NDIA-ICT-ASA-009</v>
      </c>
      <c r="D100" s="174" t="s">
        <v>5013</v>
      </c>
      <c r="E100" s="174" t="s">
        <v>5983</v>
      </c>
      <c r="F100" s="33" t="s">
        <v>5374</v>
      </c>
      <c r="G100" s="33" t="s">
        <v>5374</v>
      </c>
      <c r="H100" s="33" t="s">
        <v>5982</v>
      </c>
      <c r="I100" s="33" t="s">
        <v>5981</v>
      </c>
      <c r="J100" s="33" t="s">
        <v>5980</v>
      </c>
      <c r="K100" s="33" t="s">
        <v>5979</v>
      </c>
      <c r="L100" s="33" t="s">
        <v>5978</v>
      </c>
      <c r="M100" s="33" t="s">
        <v>5977</v>
      </c>
      <c r="N100" s="33" t="s">
        <v>6425</v>
      </c>
      <c r="O100" s="33" t="s">
        <v>4823</v>
      </c>
      <c r="P100" s="33" t="s">
        <v>6426</v>
      </c>
      <c r="Q100" s="33" t="s">
        <v>5976</v>
      </c>
    </row>
    <row r="101" spans="1:17" ht="96" customHeight="1">
      <c r="A101" s="174">
        <v>100</v>
      </c>
      <c r="B101" s="174" t="s">
        <v>3815</v>
      </c>
      <c r="C101" s="174" t="str">
        <f>CONCATENATE("NDIA-ICT-ASA-0",RIGHT(TraceabilityMatrixTable10[[#This Row],[Consolidated Requirement ID]],2))</f>
        <v>NDIA-ICT-ASA-009</v>
      </c>
      <c r="D101" s="174" t="s">
        <v>5013</v>
      </c>
      <c r="E101" s="174" t="s">
        <v>5975</v>
      </c>
      <c r="F101" s="33" t="s">
        <v>5374</v>
      </c>
      <c r="G101" s="33" t="s">
        <v>5374</v>
      </c>
      <c r="H101" s="33" t="s">
        <v>5974</v>
      </c>
      <c r="I101" s="33" t="s">
        <v>5973</v>
      </c>
      <c r="J101" s="33" t="s">
        <v>5972</v>
      </c>
      <c r="K101" s="33" t="s">
        <v>5971</v>
      </c>
      <c r="L101" s="33" t="s">
        <v>5970</v>
      </c>
      <c r="M101" s="33" t="s">
        <v>5969</v>
      </c>
      <c r="N101" s="33" t="s">
        <v>6425</v>
      </c>
      <c r="O101" s="33" t="s">
        <v>4823</v>
      </c>
      <c r="P101" s="33" t="s">
        <v>6426</v>
      </c>
      <c r="Q101" s="33" t="s">
        <v>5962</v>
      </c>
    </row>
    <row r="102" spans="1:17" ht="96" customHeight="1">
      <c r="A102" s="174">
        <v>101</v>
      </c>
      <c r="B102" s="174" t="s">
        <v>3815</v>
      </c>
      <c r="C102" s="174" t="str">
        <f>CONCATENATE("NDIA-ICT-ASA-0",RIGHT(TraceabilityMatrixTable10[[#This Row],[Consolidated Requirement ID]],2))</f>
        <v>NDIA-ICT-ASA-009</v>
      </c>
      <c r="D102" s="174" t="s">
        <v>5013</v>
      </c>
      <c r="E102" s="174" t="s">
        <v>5968</v>
      </c>
      <c r="F102" s="33" t="s">
        <v>5374</v>
      </c>
      <c r="G102" s="33" t="s">
        <v>5374</v>
      </c>
      <c r="H102" s="33" t="s">
        <v>5967</v>
      </c>
      <c r="I102" s="33" t="s">
        <v>5966</v>
      </c>
      <c r="J102" s="33" t="s">
        <v>5965</v>
      </c>
      <c r="K102" s="33" t="s">
        <v>5964</v>
      </c>
      <c r="L102" s="33" t="s">
        <v>1636</v>
      </c>
      <c r="M102" s="33" t="s">
        <v>5963</v>
      </c>
      <c r="N102" s="33" t="s">
        <v>6425</v>
      </c>
      <c r="O102" s="33" t="s">
        <v>4823</v>
      </c>
      <c r="P102" s="33" t="s">
        <v>6426</v>
      </c>
      <c r="Q102" s="33" t="s">
        <v>5962</v>
      </c>
    </row>
    <row r="103" spans="1:17" ht="96" customHeight="1">
      <c r="A103" s="174">
        <v>102</v>
      </c>
      <c r="B103" s="174" t="s">
        <v>3897</v>
      </c>
      <c r="C103" s="174" t="str">
        <f>CONCATENATE("NDIA-ICT-ASA-0",RIGHT(TraceabilityMatrixTable10[[#This Row],[Consolidated Requirement ID]],2))</f>
        <v>NDIA-ICT-ASA-008</v>
      </c>
      <c r="D103" s="174" t="s">
        <v>5012</v>
      </c>
      <c r="E103" s="174" t="s">
        <v>5961</v>
      </c>
      <c r="F103" s="33" t="s">
        <v>5379</v>
      </c>
      <c r="G103" s="33" t="s">
        <v>1975</v>
      </c>
      <c r="H103" s="33" t="s">
        <v>5960</v>
      </c>
      <c r="I103" s="33" t="s">
        <v>5959</v>
      </c>
      <c r="J103" s="33" t="s">
        <v>5381</v>
      </c>
      <c r="K103" s="33" t="s">
        <v>5958</v>
      </c>
      <c r="L103" s="33" t="s">
        <v>5382</v>
      </c>
      <c r="M103" s="33" t="s">
        <v>5957</v>
      </c>
      <c r="N103" s="33" t="s">
        <v>6427</v>
      </c>
      <c r="O103" s="33" t="s">
        <v>6420</v>
      </c>
      <c r="P103" s="33" t="s">
        <v>6428</v>
      </c>
      <c r="Q103" s="33" t="s">
        <v>5934</v>
      </c>
    </row>
    <row r="104" spans="1:17" ht="96" customHeight="1">
      <c r="A104" s="174">
        <v>103</v>
      </c>
      <c r="B104" s="174" t="s">
        <v>3897</v>
      </c>
      <c r="C104" s="174" t="str">
        <f>CONCATENATE("NDIA-ICT-ASA-0",RIGHT(TraceabilityMatrixTable10[[#This Row],[Consolidated Requirement ID]],2))</f>
        <v>NDIA-ICT-ASA-008</v>
      </c>
      <c r="D104" s="174" t="s">
        <v>5012</v>
      </c>
      <c r="E104" s="174" t="s">
        <v>5956</v>
      </c>
      <c r="F104" s="33" t="s">
        <v>5379</v>
      </c>
      <c r="G104" s="33" t="s">
        <v>1975</v>
      </c>
      <c r="H104" s="33" t="s">
        <v>5955</v>
      </c>
      <c r="I104" s="33" t="s">
        <v>5954</v>
      </c>
      <c r="J104" s="33" t="s">
        <v>5953</v>
      </c>
      <c r="K104" s="33" t="s">
        <v>5952</v>
      </c>
      <c r="L104" s="33" t="s">
        <v>5951</v>
      </c>
      <c r="M104" s="33" t="s">
        <v>5950</v>
      </c>
      <c r="N104" s="33" t="s">
        <v>6427</v>
      </c>
      <c r="O104" s="33" t="s">
        <v>6420</v>
      </c>
      <c r="P104" s="33" t="s">
        <v>6428</v>
      </c>
      <c r="Q104" s="33" t="s">
        <v>5942</v>
      </c>
    </row>
    <row r="105" spans="1:17" ht="96" customHeight="1">
      <c r="A105" s="174">
        <v>104</v>
      </c>
      <c r="B105" s="174" t="s">
        <v>3897</v>
      </c>
      <c r="C105" s="174" t="str">
        <f>CONCATENATE("NDIA-ICT-ASA-0",RIGHT(TraceabilityMatrixTable10[[#This Row],[Consolidated Requirement ID]],2))</f>
        <v>NDIA-ICT-ASA-008</v>
      </c>
      <c r="D105" s="174" t="s">
        <v>5012</v>
      </c>
      <c r="E105" s="174" t="s">
        <v>5949</v>
      </c>
      <c r="F105" s="33" t="s">
        <v>5379</v>
      </c>
      <c r="G105" s="33" t="s">
        <v>1975</v>
      </c>
      <c r="H105" s="33" t="s">
        <v>5948</v>
      </c>
      <c r="I105" s="33" t="s">
        <v>5947</v>
      </c>
      <c r="J105" s="33" t="s">
        <v>5946</v>
      </c>
      <c r="K105" s="33" t="s">
        <v>5945</v>
      </c>
      <c r="L105" s="33" t="s">
        <v>5944</v>
      </c>
      <c r="M105" s="33" t="s">
        <v>5943</v>
      </c>
      <c r="N105" s="33" t="s">
        <v>6427</v>
      </c>
      <c r="O105" s="33" t="s">
        <v>6420</v>
      </c>
      <c r="P105" s="33" t="s">
        <v>6428</v>
      </c>
      <c r="Q105" s="33" t="s">
        <v>5942</v>
      </c>
    </row>
    <row r="106" spans="1:17" ht="96" customHeight="1">
      <c r="A106" s="174">
        <v>105</v>
      </c>
      <c r="B106" s="174" t="s">
        <v>3897</v>
      </c>
      <c r="C106" s="174" t="str">
        <f>CONCATENATE("NDIA-ICT-ASA-0",RIGHT(TraceabilityMatrixTable10[[#This Row],[Consolidated Requirement ID]],2))</f>
        <v>NDIA-ICT-ASA-008</v>
      </c>
      <c r="D106" s="174" t="s">
        <v>5012</v>
      </c>
      <c r="E106" s="174" t="s">
        <v>5941</v>
      </c>
      <c r="F106" s="33" t="s">
        <v>5379</v>
      </c>
      <c r="G106" s="33" t="s">
        <v>1975</v>
      </c>
      <c r="H106" s="33" t="s">
        <v>5940</v>
      </c>
      <c r="I106" s="33" t="s">
        <v>5939</v>
      </c>
      <c r="J106" s="33" t="s">
        <v>5938</v>
      </c>
      <c r="K106" s="33" t="s">
        <v>5937</v>
      </c>
      <c r="L106" s="33" t="s">
        <v>5936</v>
      </c>
      <c r="M106" s="33" t="s">
        <v>5935</v>
      </c>
      <c r="N106" s="33" t="s">
        <v>6427</v>
      </c>
      <c r="O106" s="33" t="s">
        <v>6420</v>
      </c>
      <c r="P106" s="33" t="s">
        <v>6428</v>
      </c>
      <c r="Q106" s="33" t="s">
        <v>5934</v>
      </c>
    </row>
    <row r="107" spans="1:17" ht="96" customHeight="1">
      <c r="A107" s="174">
        <v>106</v>
      </c>
      <c r="B107" s="174" t="s">
        <v>3737</v>
      </c>
      <c r="C107" s="174" t="str">
        <f>CONCATENATE("NDIA-ICT-ASA-0",RIGHT(TraceabilityMatrixTable10[[#This Row],[Consolidated Requirement ID]],2))</f>
        <v>NDIA-ICT-ASA-012</v>
      </c>
      <c r="D107" s="174" t="s">
        <v>5016</v>
      </c>
      <c r="E107" s="174" t="s">
        <v>5933</v>
      </c>
      <c r="F107" s="33" t="s">
        <v>5379</v>
      </c>
      <c r="G107" s="33" t="s">
        <v>1975</v>
      </c>
      <c r="H107" s="33" t="s">
        <v>5932</v>
      </c>
      <c r="I107" s="33" t="s">
        <v>5931</v>
      </c>
      <c r="J107" s="33" t="s">
        <v>5930</v>
      </c>
      <c r="K107" s="33" t="s">
        <v>5929</v>
      </c>
      <c r="L107" s="33" t="s">
        <v>5928</v>
      </c>
      <c r="M107" s="33" t="s">
        <v>5927</v>
      </c>
      <c r="N107" s="33" t="s">
        <v>6427</v>
      </c>
      <c r="O107" s="33" t="s">
        <v>6420</v>
      </c>
      <c r="P107" s="33" t="s">
        <v>6428</v>
      </c>
      <c r="Q107" s="33" t="s">
        <v>5926</v>
      </c>
    </row>
    <row r="108" spans="1:17" ht="96" customHeight="1">
      <c r="A108" s="174">
        <v>107</v>
      </c>
      <c r="B108" s="174" t="s">
        <v>3897</v>
      </c>
      <c r="C108" s="174" t="str">
        <f>CONCATENATE("NDIA-ICT-ASA-0",RIGHT(TraceabilityMatrixTable10[[#This Row],[Consolidated Requirement ID]],2))</f>
        <v>NDIA-ICT-ASA-008</v>
      </c>
      <c r="D108" s="174" t="s">
        <v>5012</v>
      </c>
      <c r="E108" s="174" t="s">
        <v>5925</v>
      </c>
      <c r="F108" s="33" t="s">
        <v>5383</v>
      </c>
      <c r="G108" s="33" t="s">
        <v>5383</v>
      </c>
      <c r="H108" s="33" t="s">
        <v>1934</v>
      </c>
      <c r="I108" s="33" t="s">
        <v>5924</v>
      </c>
      <c r="J108" s="33" t="s">
        <v>5385</v>
      </c>
      <c r="K108" s="33" t="s">
        <v>5923</v>
      </c>
      <c r="L108" s="33" t="s">
        <v>1373</v>
      </c>
      <c r="M108" s="33" t="s">
        <v>5922</v>
      </c>
      <c r="N108" s="33" t="s">
        <v>5384</v>
      </c>
      <c r="O108" s="33" t="s">
        <v>1247</v>
      </c>
      <c r="P108" s="33" t="s">
        <v>6429</v>
      </c>
      <c r="Q108" s="33" t="s">
        <v>5921</v>
      </c>
    </row>
    <row r="109" spans="1:17" ht="96" customHeight="1">
      <c r="A109" s="174">
        <v>108</v>
      </c>
      <c r="B109" s="174" t="s">
        <v>3897</v>
      </c>
      <c r="C109" s="174" t="str">
        <f>CONCATENATE("NDIA-ICT-ASA-0",RIGHT(TraceabilityMatrixTable10[[#This Row],[Consolidated Requirement ID]],2))</f>
        <v>NDIA-ICT-ASA-008</v>
      </c>
      <c r="D109" s="174" t="s">
        <v>5012</v>
      </c>
      <c r="E109" s="174" t="s">
        <v>5920</v>
      </c>
      <c r="F109" s="33" t="s">
        <v>5383</v>
      </c>
      <c r="G109" s="33" t="s">
        <v>5383</v>
      </c>
      <c r="H109" s="33" t="s">
        <v>5919</v>
      </c>
      <c r="I109" s="33" t="s">
        <v>5918</v>
      </c>
      <c r="J109" s="33" t="s">
        <v>5917</v>
      </c>
      <c r="K109" s="33" t="s">
        <v>5916</v>
      </c>
      <c r="L109" s="33" t="s">
        <v>5915</v>
      </c>
      <c r="M109" s="33" t="s">
        <v>5914</v>
      </c>
      <c r="N109" s="33" t="s">
        <v>5384</v>
      </c>
      <c r="O109" s="33" t="s">
        <v>1247</v>
      </c>
      <c r="P109" s="33" t="s">
        <v>6429</v>
      </c>
      <c r="Q109" s="33" t="s">
        <v>5913</v>
      </c>
    </row>
    <row r="110" spans="1:17" ht="96" customHeight="1">
      <c r="A110" s="174">
        <v>109</v>
      </c>
      <c r="B110" s="174" t="s">
        <v>3897</v>
      </c>
      <c r="C110" s="174" t="str">
        <f>CONCATENATE("NDIA-ICT-ASA-0",RIGHT(TraceabilityMatrixTable10[[#This Row],[Consolidated Requirement ID]],2))</f>
        <v>NDIA-ICT-ASA-008</v>
      </c>
      <c r="D110" s="174" t="s">
        <v>5012</v>
      </c>
      <c r="E110" s="174" t="s">
        <v>5912</v>
      </c>
      <c r="F110" s="33" t="s">
        <v>5383</v>
      </c>
      <c r="G110" s="33" t="s">
        <v>5383</v>
      </c>
      <c r="H110" s="33" t="s">
        <v>5911</v>
      </c>
      <c r="I110" s="33" t="s">
        <v>5910</v>
      </c>
      <c r="J110" s="33" t="s">
        <v>5909</v>
      </c>
      <c r="K110" s="33" t="s">
        <v>5908</v>
      </c>
      <c r="L110" s="33" t="s">
        <v>1636</v>
      </c>
      <c r="M110" s="33" t="s">
        <v>5907</v>
      </c>
      <c r="N110" s="33" t="s">
        <v>5384</v>
      </c>
      <c r="O110" s="33" t="s">
        <v>1247</v>
      </c>
      <c r="P110" s="33" t="s">
        <v>6429</v>
      </c>
      <c r="Q110" s="33" t="s">
        <v>5906</v>
      </c>
    </row>
    <row r="111" spans="1:17" ht="96" customHeight="1">
      <c r="A111" s="174">
        <v>110</v>
      </c>
      <c r="B111" s="174" t="s">
        <v>3897</v>
      </c>
      <c r="C111" s="174" t="str">
        <f>CONCATENATE("NDIA-ICT-ASA-0",RIGHT(TraceabilityMatrixTable10[[#This Row],[Consolidated Requirement ID]],2))</f>
        <v>NDIA-ICT-ASA-008</v>
      </c>
      <c r="D111" s="174" t="s">
        <v>5012</v>
      </c>
      <c r="E111" s="174" t="s">
        <v>5905</v>
      </c>
      <c r="F111" s="33" t="s">
        <v>5383</v>
      </c>
      <c r="G111" s="33" t="s">
        <v>5383</v>
      </c>
      <c r="H111" s="33" t="s">
        <v>5904</v>
      </c>
      <c r="I111" s="33" t="s">
        <v>5903</v>
      </c>
      <c r="J111" s="33" t="s">
        <v>5902</v>
      </c>
      <c r="K111" s="33" t="s">
        <v>5901</v>
      </c>
      <c r="L111" s="33" t="s">
        <v>5900</v>
      </c>
      <c r="M111" s="33" t="s">
        <v>5899</v>
      </c>
      <c r="N111" s="33" t="s">
        <v>5384</v>
      </c>
      <c r="O111" s="33" t="s">
        <v>1247</v>
      </c>
      <c r="P111" s="33" t="s">
        <v>6429</v>
      </c>
      <c r="Q111" s="33" t="s">
        <v>5898</v>
      </c>
    </row>
    <row r="112" spans="1:17" ht="96" customHeight="1">
      <c r="A112" s="174">
        <v>111</v>
      </c>
      <c r="B112" s="174" t="s">
        <v>3897</v>
      </c>
      <c r="C112" s="174" t="str">
        <f>CONCATENATE("NDIA-ICT-ASA-0",RIGHT(TraceabilityMatrixTable10[[#This Row],[Consolidated Requirement ID]],2))</f>
        <v>NDIA-ICT-ASA-008</v>
      </c>
      <c r="D112" s="174" t="s">
        <v>5012</v>
      </c>
      <c r="E112" s="174" t="s">
        <v>5897</v>
      </c>
      <c r="F112" s="33" t="s">
        <v>5383</v>
      </c>
      <c r="G112" s="33" t="s">
        <v>5383</v>
      </c>
      <c r="H112" s="33" t="s">
        <v>5896</v>
      </c>
      <c r="I112" s="33" t="s">
        <v>5895</v>
      </c>
      <c r="J112" s="33" t="s">
        <v>5894</v>
      </c>
      <c r="K112" s="33" t="s">
        <v>5893</v>
      </c>
      <c r="L112" s="33" t="s">
        <v>5892</v>
      </c>
      <c r="M112" s="33" t="s">
        <v>5891</v>
      </c>
      <c r="N112" s="33" t="s">
        <v>5384</v>
      </c>
      <c r="O112" s="33" t="s">
        <v>1247</v>
      </c>
      <c r="P112" s="33" t="s">
        <v>6429</v>
      </c>
      <c r="Q112" s="33" t="s">
        <v>5890</v>
      </c>
    </row>
    <row r="113" spans="1:17" ht="96" customHeight="1">
      <c r="A113" s="174">
        <v>112</v>
      </c>
      <c r="B113" s="174" t="s">
        <v>3897</v>
      </c>
      <c r="C113" s="174" t="str">
        <f>CONCATENATE("NDIA-ICT-ASA-0",RIGHT(TraceabilityMatrixTable10[[#This Row],[Consolidated Requirement ID]],2))</f>
        <v>NDIA-ICT-ASA-008</v>
      </c>
      <c r="D113" s="174" t="s">
        <v>5012</v>
      </c>
      <c r="E113" s="174" t="s">
        <v>5889</v>
      </c>
      <c r="F113" s="33" t="s">
        <v>5383</v>
      </c>
      <c r="G113" s="33" t="s">
        <v>5383</v>
      </c>
      <c r="H113" s="33" t="s">
        <v>5888</v>
      </c>
      <c r="I113" s="33" t="s">
        <v>5887</v>
      </c>
      <c r="J113" s="33" t="s">
        <v>5886</v>
      </c>
      <c r="K113" s="33" t="s">
        <v>5885</v>
      </c>
      <c r="L113" s="33" t="s">
        <v>5884</v>
      </c>
      <c r="M113" s="33" t="s">
        <v>5883</v>
      </c>
      <c r="N113" s="33" t="s">
        <v>5384</v>
      </c>
      <c r="O113" s="33" t="s">
        <v>1247</v>
      </c>
      <c r="P113" s="33" t="s">
        <v>6429</v>
      </c>
      <c r="Q113" s="33" t="s">
        <v>5882</v>
      </c>
    </row>
    <row r="114" spans="1:17" ht="96" customHeight="1">
      <c r="A114" s="174">
        <v>113</v>
      </c>
      <c r="B114" s="174" t="s">
        <v>3897</v>
      </c>
      <c r="C114" s="174" t="str">
        <f>CONCATENATE("NDIA-ICT-ASA-0",RIGHT(TraceabilityMatrixTable10[[#This Row],[Consolidated Requirement ID]],2))</f>
        <v>NDIA-ICT-ASA-008</v>
      </c>
      <c r="D114" s="174" t="s">
        <v>5012</v>
      </c>
      <c r="E114" s="174" t="s">
        <v>5881</v>
      </c>
      <c r="F114" s="33" t="s">
        <v>5387</v>
      </c>
      <c r="G114" s="33" t="s">
        <v>5880</v>
      </c>
      <c r="H114" s="33" t="s">
        <v>5880</v>
      </c>
      <c r="I114" s="33" t="s">
        <v>5879</v>
      </c>
      <c r="J114" s="33" t="s">
        <v>5389</v>
      </c>
      <c r="K114" s="33" t="s">
        <v>5878</v>
      </c>
      <c r="L114" s="33" t="s">
        <v>5390</v>
      </c>
      <c r="M114" s="33" t="s">
        <v>5877</v>
      </c>
      <c r="N114" s="33" t="s">
        <v>5388</v>
      </c>
      <c r="O114" s="33" t="s">
        <v>6430</v>
      </c>
      <c r="P114" s="33" t="s">
        <v>6431</v>
      </c>
      <c r="Q114" s="33" t="s">
        <v>5876</v>
      </c>
    </row>
    <row r="115" spans="1:17" ht="96" customHeight="1">
      <c r="A115" s="174">
        <v>114</v>
      </c>
      <c r="B115" s="174" t="s">
        <v>3897</v>
      </c>
      <c r="C115" s="174" t="str">
        <f>CONCATENATE("NDIA-ICT-ASA-0",RIGHT(TraceabilityMatrixTable10[[#This Row],[Consolidated Requirement ID]],2))</f>
        <v>NDIA-ICT-ASA-008</v>
      </c>
      <c r="D115" s="174" t="s">
        <v>5012</v>
      </c>
      <c r="E115" s="174" t="s">
        <v>5875</v>
      </c>
      <c r="F115" s="33" t="s">
        <v>5387</v>
      </c>
      <c r="G115" s="33" t="s">
        <v>5874</v>
      </c>
      <c r="H115" s="33" t="s">
        <v>5873</v>
      </c>
      <c r="I115" s="33" t="s">
        <v>5872</v>
      </c>
      <c r="J115" s="33" t="s">
        <v>5871</v>
      </c>
      <c r="K115" s="33" t="s">
        <v>5870</v>
      </c>
      <c r="L115" s="33" t="s">
        <v>5869</v>
      </c>
      <c r="M115" s="33" t="s">
        <v>5868</v>
      </c>
      <c r="N115" s="33" t="s">
        <v>5388</v>
      </c>
      <c r="O115" s="33" t="s">
        <v>6430</v>
      </c>
      <c r="P115" s="33" t="s">
        <v>6431</v>
      </c>
      <c r="Q115" s="33" t="s">
        <v>5867</v>
      </c>
    </row>
    <row r="116" spans="1:17" ht="96" customHeight="1">
      <c r="A116" s="174">
        <v>115</v>
      </c>
      <c r="B116" s="174" t="s">
        <v>3897</v>
      </c>
      <c r="C116" s="174" t="str">
        <f>CONCATENATE("NDIA-ICT-ASA-0",RIGHT(TraceabilityMatrixTable10[[#This Row],[Consolidated Requirement ID]],2))</f>
        <v>NDIA-ICT-ASA-008</v>
      </c>
      <c r="D116" s="174" t="s">
        <v>5012</v>
      </c>
      <c r="E116" s="174" t="s">
        <v>5866</v>
      </c>
      <c r="F116" s="33" t="s">
        <v>5387</v>
      </c>
      <c r="G116" s="33" t="s">
        <v>5865</v>
      </c>
      <c r="H116" s="33" t="s">
        <v>5864</v>
      </c>
      <c r="I116" s="33" t="s">
        <v>5863</v>
      </c>
      <c r="J116" s="33" t="s">
        <v>5862</v>
      </c>
      <c r="K116" s="33" t="s">
        <v>5861</v>
      </c>
      <c r="L116" s="33" t="s">
        <v>5860</v>
      </c>
      <c r="M116" s="33" t="s">
        <v>5859</v>
      </c>
      <c r="N116" s="33" t="s">
        <v>5388</v>
      </c>
      <c r="O116" s="33" t="s">
        <v>6430</v>
      </c>
      <c r="P116" s="33" t="s">
        <v>6431</v>
      </c>
      <c r="Q116" s="33" t="s">
        <v>5858</v>
      </c>
    </row>
    <row r="117" spans="1:17" ht="96" customHeight="1">
      <c r="A117" s="174">
        <v>116</v>
      </c>
      <c r="B117" s="174" t="s">
        <v>3897</v>
      </c>
      <c r="C117" s="174" t="str">
        <f>CONCATENATE("NDIA-ICT-ASA-0",RIGHT(TraceabilityMatrixTable10[[#This Row],[Consolidated Requirement ID]],2))</f>
        <v>NDIA-ICT-ASA-008</v>
      </c>
      <c r="D117" s="174" t="s">
        <v>5012</v>
      </c>
      <c r="E117" s="174" t="s">
        <v>5857</v>
      </c>
      <c r="F117" s="33" t="s">
        <v>5387</v>
      </c>
      <c r="G117" s="33" t="s">
        <v>5856</v>
      </c>
      <c r="H117" s="33" t="s">
        <v>5855</v>
      </c>
      <c r="I117" s="33" t="s">
        <v>5854</v>
      </c>
      <c r="J117" s="33" t="s">
        <v>5853</v>
      </c>
      <c r="K117" s="33" t="s">
        <v>5852</v>
      </c>
      <c r="L117" s="33" t="s">
        <v>5851</v>
      </c>
      <c r="M117" s="33" t="s">
        <v>5850</v>
      </c>
      <c r="N117" s="33" t="s">
        <v>5388</v>
      </c>
      <c r="O117" s="33" t="s">
        <v>6430</v>
      </c>
      <c r="P117" s="33" t="s">
        <v>6431</v>
      </c>
      <c r="Q117" s="33" t="s">
        <v>5849</v>
      </c>
    </row>
    <row r="118" spans="1:17" ht="96" customHeight="1">
      <c r="A118" s="174">
        <v>117</v>
      </c>
      <c r="B118" s="174" t="s">
        <v>3897</v>
      </c>
      <c r="C118" s="174" t="str">
        <f>CONCATENATE("NDIA-ICT-ASA-0",RIGHT(TraceabilityMatrixTable10[[#This Row],[Consolidated Requirement ID]],2))</f>
        <v>NDIA-ICT-ASA-008</v>
      </c>
      <c r="D118" s="174" t="s">
        <v>5012</v>
      </c>
      <c r="E118" s="174" t="s">
        <v>5848</v>
      </c>
      <c r="F118" s="33" t="s">
        <v>5387</v>
      </c>
      <c r="G118" s="33" t="s">
        <v>5847</v>
      </c>
      <c r="H118" s="33" t="s">
        <v>5846</v>
      </c>
      <c r="I118" s="33" t="s">
        <v>5845</v>
      </c>
      <c r="J118" s="33" t="s">
        <v>5844</v>
      </c>
      <c r="K118" s="33" t="s">
        <v>5843</v>
      </c>
      <c r="L118" s="33" t="s">
        <v>5842</v>
      </c>
      <c r="M118" s="33" t="s">
        <v>5841</v>
      </c>
      <c r="N118" s="33" t="s">
        <v>5388</v>
      </c>
      <c r="O118" s="33" t="s">
        <v>6430</v>
      </c>
      <c r="P118" s="33" t="s">
        <v>6431</v>
      </c>
      <c r="Q118" s="33" t="s">
        <v>5840</v>
      </c>
    </row>
    <row r="119" spans="1:17" ht="96" customHeight="1">
      <c r="A119" s="174">
        <v>118</v>
      </c>
      <c r="B119" s="174" t="s">
        <v>3742</v>
      </c>
      <c r="C119" s="174" t="str">
        <f>CONCATENATE("NDIA-ICT-ASA-0",RIGHT(TraceabilityMatrixTable10[[#This Row],[Consolidated Requirement ID]],2))</f>
        <v>NDIA-ICT-ASA-011</v>
      </c>
      <c r="D119" s="174" t="s">
        <v>5015</v>
      </c>
      <c r="E119" s="174" t="s">
        <v>5839</v>
      </c>
      <c r="F119" s="33" t="s">
        <v>5392</v>
      </c>
      <c r="G119" s="33" t="s">
        <v>1962</v>
      </c>
      <c r="H119" s="33" t="s">
        <v>1962</v>
      </c>
      <c r="I119" s="33" t="s">
        <v>5838</v>
      </c>
      <c r="J119" s="33" t="s">
        <v>5394</v>
      </c>
      <c r="K119" s="33" t="s">
        <v>5837</v>
      </c>
      <c r="L119" s="33" t="s">
        <v>5395</v>
      </c>
      <c r="M119" s="33" t="s">
        <v>5836</v>
      </c>
      <c r="N119" s="33" t="s">
        <v>6432</v>
      </c>
      <c r="O119" s="33" t="s">
        <v>6433</v>
      </c>
      <c r="P119" s="33" t="s">
        <v>6434</v>
      </c>
      <c r="Q119" s="33" t="s">
        <v>5835</v>
      </c>
    </row>
    <row r="120" spans="1:17" ht="96" customHeight="1">
      <c r="A120" s="174">
        <v>119</v>
      </c>
      <c r="B120" s="174" t="s">
        <v>3742</v>
      </c>
      <c r="C120" s="174" t="str">
        <f>CONCATENATE("NDIA-ICT-ASA-0",RIGHT(TraceabilityMatrixTable10[[#This Row],[Consolidated Requirement ID]],2))</f>
        <v>NDIA-ICT-ASA-011</v>
      </c>
      <c r="D120" s="174" t="s">
        <v>5015</v>
      </c>
      <c r="E120" s="174" t="s">
        <v>5834</v>
      </c>
      <c r="F120" s="33" t="s">
        <v>5392</v>
      </c>
      <c r="G120" s="33" t="s">
        <v>1962</v>
      </c>
      <c r="H120" s="33" t="s">
        <v>5833</v>
      </c>
      <c r="I120" s="33" t="s">
        <v>5832</v>
      </c>
      <c r="J120" s="33" t="s">
        <v>5831</v>
      </c>
      <c r="K120" s="33" t="s">
        <v>5830</v>
      </c>
      <c r="L120" s="33" t="s">
        <v>5829</v>
      </c>
      <c r="M120" s="33" t="s">
        <v>5828</v>
      </c>
      <c r="N120" s="33" t="s">
        <v>6432</v>
      </c>
      <c r="O120" s="33" t="s">
        <v>6433</v>
      </c>
      <c r="P120" s="33" t="s">
        <v>6434</v>
      </c>
      <c r="Q120" s="33" t="s">
        <v>5681</v>
      </c>
    </row>
    <row r="121" spans="1:17" ht="96" customHeight="1">
      <c r="A121" s="174">
        <v>120</v>
      </c>
      <c r="B121" s="174" t="s">
        <v>3742</v>
      </c>
      <c r="C121" s="174" t="str">
        <f>CONCATENATE("NDIA-ICT-ASA-0",RIGHT(TraceabilityMatrixTable10[[#This Row],[Consolidated Requirement ID]],2))</f>
        <v>NDIA-ICT-ASA-011</v>
      </c>
      <c r="D121" s="174" t="s">
        <v>5015</v>
      </c>
      <c r="E121" s="174" t="s">
        <v>5827</v>
      </c>
      <c r="F121" s="33" t="s">
        <v>5392</v>
      </c>
      <c r="G121" s="33" t="s">
        <v>1962</v>
      </c>
      <c r="H121" s="33" t="s">
        <v>5826</v>
      </c>
      <c r="I121" s="33" t="s">
        <v>5825</v>
      </c>
      <c r="J121" s="33" t="s">
        <v>5824</v>
      </c>
      <c r="K121" s="33" t="s">
        <v>5823</v>
      </c>
      <c r="L121" s="33" t="s">
        <v>5822</v>
      </c>
      <c r="M121" s="33" t="s">
        <v>5821</v>
      </c>
      <c r="N121" s="33" t="s">
        <v>6432</v>
      </c>
      <c r="O121" s="33" t="s">
        <v>6433</v>
      </c>
      <c r="P121" s="33" t="s">
        <v>6434</v>
      </c>
      <c r="Q121" s="33" t="s">
        <v>5820</v>
      </c>
    </row>
    <row r="122" spans="1:17" ht="96" customHeight="1">
      <c r="A122" s="174">
        <v>121</v>
      </c>
      <c r="B122" s="174" t="s">
        <v>3742</v>
      </c>
      <c r="C122" s="174" t="str">
        <f>CONCATENATE("NDIA-ICT-ASA-0",RIGHT(TraceabilityMatrixTable10[[#This Row],[Consolidated Requirement ID]],2))</f>
        <v>NDIA-ICT-ASA-011</v>
      </c>
      <c r="D122" s="174" t="s">
        <v>5015</v>
      </c>
      <c r="E122" s="174" t="s">
        <v>5819</v>
      </c>
      <c r="F122" s="33" t="s">
        <v>5392</v>
      </c>
      <c r="G122" s="33" t="s">
        <v>1962</v>
      </c>
      <c r="H122" s="33" t="s">
        <v>5818</v>
      </c>
      <c r="I122" s="33" t="s">
        <v>5817</v>
      </c>
      <c r="J122" s="33" t="s">
        <v>5816</v>
      </c>
      <c r="K122" s="33" t="s">
        <v>5815</v>
      </c>
      <c r="L122" s="33" t="s">
        <v>5814</v>
      </c>
      <c r="M122" s="33" t="s">
        <v>5813</v>
      </c>
      <c r="N122" s="33" t="s">
        <v>6432</v>
      </c>
      <c r="O122" s="33" t="s">
        <v>6433</v>
      </c>
      <c r="P122" s="33" t="s">
        <v>6434</v>
      </c>
      <c r="Q122" s="33" t="s">
        <v>5812</v>
      </c>
    </row>
    <row r="123" spans="1:17" ht="96" customHeight="1">
      <c r="A123" s="174">
        <v>122</v>
      </c>
      <c r="B123" s="174" t="s">
        <v>3742</v>
      </c>
      <c r="C123" s="174" t="str">
        <f>CONCATENATE("NDIA-ICT-ASA-0",RIGHT(TraceabilityMatrixTable10[[#This Row],[Consolidated Requirement ID]],2))</f>
        <v>NDIA-ICT-ASA-011</v>
      </c>
      <c r="D123" s="174" t="s">
        <v>5015</v>
      </c>
      <c r="E123" s="174" t="s">
        <v>5811</v>
      </c>
      <c r="F123" s="33" t="s">
        <v>5392</v>
      </c>
      <c r="G123" s="33" t="s">
        <v>1962</v>
      </c>
      <c r="H123" s="33" t="s">
        <v>5810</v>
      </c>
      <c r="I123" s="33" t="s">
        <v>5809</v>
      </c>
      <c r="J123" s="33" t="s">
        <v>5808</v>
      </c>
      <c r="K123" s="33" t="s">
        <v>5807</v>
      </c>
      <c r="L123" s="33" t="s">
        <v>5806</v>
      </c>
      <c r="M123" s="33" t="s">
        <v>5805</v>
      </c>
      <c r="N123" s="33" t="s">
        <v>6432</v>
      </c>
      <c r="O123" s="33" t="s">
        <v>6433</v>
      </c>
      <c r="P123" s="33" t="s">
        <v>6434</v>
      </c>
      <c r="Q123" s="33" t="s">
        <v>5804</v>
      </c>
    </row>
    <row r="124" spans="1:17" ht="96" customHeight="1">
      <c r="A124" s="174">
        <v>123</v>
      </c>
      <c r="B124" s="174" t="s">
        <v>3798</v>
      </c>
      <c r="C124" s="174" t="str">
        <f>CONCATENATE("NDIA-ICT-ASA-0",RIGHT(TraceabilityMatrixTable10[[#This Row],[Consolidated Requirement ID]],2))</f>
        <v>NDIA-ICT-ASA-002</v>
      </c>
      <c r="D124" s="174" t="s">
        <v>5006</v>
      </c>
      <c r="E124" s="174" t="s">
        <v>5803</v>
      </c>
      <c r="F124" s="33" t="s">
        <v>5396</v>
      </c>
      <c r="G124" s="33" t="s">
        <v>5802</v>
      </c>
      <c r="H124" s="33" t="s">
        <v>5802</v>
      </c>
      <c r="I124" s="33" t="s">
        <v>5801</v>
      </c>
      <c r="J124" s="33" t="s">
        <v>5398</v>
      </c>
      <c r="K124" s="33" t="s">
        <v>5800</v>
      </c>
      <c r="L124" s="33" t="s">
        <v>5399</v>
      </c>
      <c r="M124" s="33" t="s">
        <v>5799</v>
      </c>
      <c r="N124" s="33" t="s">
        <v>6435</v>
      </c>
      <c r="O124" s="33" t="s">
        <v>6430</v>
      </c>
      <c r="P124" s="33" t="s">
        <v>6436</v>
      </c>
      <c r="Q124" s="33" t="s">
        <v>5798</v>
      </c>
    </row>
    <row r="125" spans="1:17" ht="96" customHeight="1">
      <c r="A125" s="174">
        <v>124</v>
      </c>
      <c r="B125" s="174" t="s">
        <v>3798</v>
      </c>
      <c r="C125" s="174" t="str">
        <f>CONCATENATE("NDIA-ICT-ASA-0",RIGHT(TraceabilityMatrixTable10[[#This Row],[Consolidated Requirement ID]],2))</f>
        <v>NDIA-ICT-ASA-002</v>
      </c>
      <c r="D125" s="174" t="s">
        <v>5006</v>
      </c>
      <c r="E125" s="174" t="s">
        <v>5797</v>
      </c>
      <c r="F125" s="33" t="s">
        <v>5396</v>
      </c>
      <c r="G125" s="33" t="s">
        <v>5796</v>
      </c>
      <c r="H125" s="33" t="s">
        <v>5795</v>
      </c>
      <c r="I125" s="33" t="s">
        <v>5794</v>
      </c>
      <c r="J125" s="33" t="s">
        <v>5793</v>
      </c>
      <c r="K125" s="33" t="s">
        <v>5792</v>
      </c>
      <c r="L125" s="33" t="s">
        <v>5791</v>
      </c>
      <c r="M125" s="33" t="s">
        <v>5790</v>
      </c>
      <c r="N125" s="33" t="s">
        <v>6435</v>
      </c>
      <c r="O125" s="33" t="s">
        <v>6430</v>
      </c>
      <c r="P125" s="33" t="s">
        <v>6436</v>
      </c>
      <c r="Q125" s="33" t="s">
        <v>5789</v>
      </c>
    </row>
    <row r="126" spans="1:17" ht="96" customHeight="1">
      <c r="A126" s="174">
        <v>125</v>
      </c>
      <c r="B126" s="174" t="s">
        <v>3798</v>
      </c>
      <c r="C126" s="174" t="str">
        <f>CONCATENATE("NDIA-ICT-ASA-0",RIGHT(TraceabilityMatrixTable10[[#This Row],[Consolidated Requirement ID]],2))</f>
        <v>NDIA-ICT-ASA-002</v>
      </c>
      <c r="D126" s="174" t="s">
        <v>5006</v>
      </c>
      <c r="E126" s="174" t="s">
        <v>5788</v>
      </c>
      <c r="F126" s="33" t="s">
        <v>5396</v>
      </c>
      <c r="G126" s="33" t="s">
        <v>5787</v>
      </c>
      <c r="H126" s="33" t="s">
        <v>5786</v>
      </c>
      <c r="I126" s="33" t="s">
        <v>5785</v>
      </c>
      <c r="J126" s="33" t="s">
        <v>5784</v>
      </c>
      <c r="K126" s="33" t="s">
        <v>5783</v>
      </c>
      <c r="L126" s="33" t="s">
        <v>5782</v>
      </c>
      <c r="M126" s="33" t="s">
        <v>5781</v>
      </c>
      <c r="N126" s="33" t="s">
        <v>6435</v>
      </c>
      <c r="O126" s="33" t="s">
        <v>6430</v>
      </c>
      <c r="P126" s="33" t="s">
        <v>6436</v>
      </c>
      <c r="Q126" s="33" t="s">
        <v>5780</v>
      </c>
    </row>
    <row r="127" spans="1:17" ht="96" customHeight="1">
      <c r="A127" s="174">
        <v>126</v>
      </c>
      <c r="B127" s="174" t="s">
        <v>3798</v>
      </c>
      <c r="C127" s="174" t="str">
        <f>CONCATENATE("NDIA-ICT-ASA-0",RIGHT(TraceabilityMatrixTable10[[#This Row],[Consolidated Requirement ID]],2))</f>
        <v>NDIA-ICT-ASA-002</v>
      </c>
      <c r="D127" s="174" t="s">
        <v>5006</v>
      </c>
      <c r="E127" s="174" t="s">
        <v>5779</v>
      </c>
      <c r="F127" s="33" t="s">
        <v>5396</v>
      </c>
      <c r="G127" s="33" t="s">
        <v>5778</v>
      </c>
      <c r="H127" s="33" t="s">
        <v>5777</v>
      </c>
      <c r="I127" s="33" t="s">
        <v>5776</v>
      </c>
      <c r="J127" s="33" t="s">
        <v>5775</v>
      </c>
      <c r="K127" s="33" t="s">
        <v>5774</v>
      </c>
      <c r="L127" s="33" t="s">
        <v>5773</v>
      </c>
      <c r="M127" s="33" t="s">
        <v>5772</v>
      </c>
      <c r="N127" s="33" t="s">
        <v>6435</v>
      </c>
      <c r="O127" s="33" t="s">
        <v>6430</v>
      </c>
      <c r="P127" s="33" t="s">
        <v>6436</v>
      </c>
      <c r="Q127" s="33" t="s">
        <v>5771</v>
      </c>
    </row>
    <row r="128" spans="1:17" ht="96" customHeight="1">
      <c r="A128" s="174">
        <v>127</v>
      </c>
      <c r="B128" s="174" t="s">
        <v>3798</v>
      </c>
      <c r="C128" s="174" t="str">
        <f>CONCATENATE("NDIA-ICT-ASA-0",RIGHT(TraceabilityMatrixTable10[[#This Row],[Consolidated Requirement ID]],2))</f>
        <v>NDIA-ICT-ASA-002</v>
      </c>
      <c r="D128" s="174" t="s">
        <v>5006</v>
      </c>
      <c r="E128" s="174" t="s">
        <v>5770</v>
      </c>
      <c r="F128" s="33" t="s">
        <v>5396</v>
      </c>
      <c r="G128" s="33" t="s">
        <v>5769</v>
      </c>
      <c r="H128" s="33" t="s">
        <v>5768</v>
      </c>
      <c r="I128" s="33" t="s">
        <v>5767</v>
      </c>
      <c r="J128" s="33" t="s">
        <v>5766</v>
      </c>
      <c r="K128" s="33" t="s">
        <v>5765</v>
      </c>
      <c r="L128" s="33" t="s">
        <v>5764</v>
      </c>
      <c r="M128" s="33" t="s">
        <v>5763</v>
      </c>
      <c r="N128" s="33" t="s">
        <v>6435</v>
      </c>
      <c r="O128" s="33" t="s">
        <v>6430</v>
      </c>
      <c r="P128" s="33" t="s">
        <v>6436</v>
      </c>
      <c r="Q128" s="33" t="s">
        <v>5762</v>
      </c>
    </row>
    <row r="129" spans="1:17" ht="96" customHeight="1">
      <c r="A129" s="174">
        <v>128</v>
      </c>
      <c r="B129" s="174" t="s">
        <v>3785</v>
      </c>
      <c r="C129" s="174" t="str">
        <f>CONCATENATE("NDIA-ICT-ASA-0",RIGHT(TraceabilityMatrixTable10[[#This Row],[Consolidated Requirement ID]],2))</f>
        <v>NDIA-ICT-ASA-005</v>
      </c>
      <c r="D129" s="174" t="s">
        <v>5009</v>
      </c>
      <c r="E129" s="174" t="s">
        <v>5761</v>
      </c>
      <c r="F129" s="33" t="s">
        <v>5406</v>
      </c>
      <c r="G129" s="33" t="s">
        <v>1965</v>
      </c>
      <c r="H129" s="33" t="s">
        <v>5760</v>
      </c>
      <c r="I129" s="33" t="s">
        <v>5759</v>
      </c>
      <c r="J129" s="33" t="s">
        <v>5408</v>
      </c>
      <c r="K129" s="33" t="s">
        <v>5758</v>
      </c>
      <c r="L129" s="33" t="s">
        <v>5409</v>
      </c>
      <c r="M129" s="33" t="s">
        <v>5757</v>
      </c>
      <c r="N129" s="33" t="s">
        <v>6437</v>
      </c>
      <c r="O129" s="33" t="s">
        <v>6438</v>
      </c>
      <c r="P129" s="33" t="s">
        <v>6439</v>
      </c>
      <c r="Q129" s="33" t="s">
        <v>5756</v>
      </c>
    </row>
    <row r="130" spans="1:17" ht="96" customHeight="1">
      <c r="A130" s="174">
        <v>129</v>
      </c>
      <c r="B130" s="174" t="s">
        <v>3785</v>
      </c>
      <c r="C130" s="174" t="str">
        <f>CONCATENATE("NDIA-ICT-ASA-0",RIGHT(TraceabilityMatrixTable10[[#This Row],[Consolidated Requirement ID]],2))</f>
        <v>NDIA-ICT-ASA-005</v>
      </c>
      <c r="D130" s="174" t="s">
        <v>5009</v>
      </c>
      <c r="E130" s="174" t="s">
        <v>5755</v>
      </c>
      <c r="F130" s="33" t="s">
        <v>5406</v>
      </c>
      <c r="G130" s="33" t="s">
        <v>1965</v>
      </c>
      <c r="H130" s="33" t="s">
        <v>5754</v>
      </c>
      <c r="I130" s="33" t="s">
        <v>5753</v>
      </c>
      <c r="J130" s="33" t="s">
        <v>5752</v>
      </c>
      <c r="K130" s="33" t="s">
        <v>5751</v>
      </c>
      <c r="L130" s="33" t="s">
        <v>5750</v>
      </c>
      <c r="M130" s="33" t="s">
        <v>5749</v>
      </c>
      <c r="N130" s="33" t="s">
        <v>6437</v>
      </c>
      <c r="O130" s="33" t="s">
        <v>6438</v>
      </c>
      <c r="P130" s="33" t="s">
        <v>6439</v>
      </c>
      <c r="Q130" s="33" t="s">
        <v>5748</v>
      </c>
    </row>
    <row r="131" spans="1:17" ht="96" customHeight="1">
      <c r="A131" s="174">
        <v>130</v>
      </c>
      <c r="B131" s="174" t="s">
        <v>3785</v>
      </c>
      <c r="C131" s="174" t="str">
        <f>CONCATENATE("NDIA-ICT-ASA-0",RIGHT(TraceabilityMatrixTable10[[#This Row],[Consolidated Requirement ID]],2))</f>
        <v>NDIA-ICT-ASA-005</v>
      </c>
      <c r="D131" s="174" t="s">
        <v>5009</v>
      </c>
      <c r="E131" s="174" t="s">
        <v>5747</v>
      </c>
      <c r="F131" s="33" t="s">
        <v>5406</v>
      </c>
      <c r="G131" s="33" t="s">
        <v>1965</v>
      </c>
      <c r="H131" s="33" t="s">
        <v>1965</v>
      </c>
      <c r="I131" s="33" t="s">
        <v>5746</v>
      </c>
      <c r="J131" s="33" t="s">
        <v>5745</v>
      </c>
      <c r="K131" s="33" t="s">
        <v>5744</v>
      </c>
      <c r="L131" s="33" t="s">
        <v>5743</v>
      </c>
      <c r="M131" s="33" t="s">
        <v>5742</v>
      </c>
      <c r="N131" s="33" t="s">
        <v>6437</v>
      </c>
      <c r="O131" s="33" t="s">
        <v>6438</v>
      </c>
      <c r="P131" s="33" t="s">
        <v>6439</v>
      </c>
      <c r="Q131" s="33" t="s">
        <v>5741</v>
      </c>
    </row>
    <row r="132" spans="1:17" ht="96" customHeight="1">
      <c r="A132" s="174">
        <v>131</v>
      </c>
      <c r="B132" s="174" t="s">
        <v>3767</v>
      </c>
      <c r="C132" s="174" t="str">
        <f>CONCATENATE("NDIA-ICT-ASA-0",RIGHT(TraceabilityMatrixTable10[[#This Row],[Consolidated Requirement ID]],2))</f>
        <v>NDIA-ICT-ASA-004</v>
      </c>
      <c r="D132" s="174" t="s">
        <v>5008</v>
      </c>
      <c r="E132" s="174" t="s">
        <v>5740</v>
      </c>
      <c r="F132" s="33" t="s">
        <v>5406</v>
      </c>
      <c r="G132" s="33" t="s">
        <v>1965</v>
      </c>
      <c r="H132" s="33" t="s">
        <v>5739</v>
      </c>
      <c r="I132" s="33" t="s">
        <v>5738</v>
      </c>
      <c r="J132" s="33" t="s">
        <v>5737</v>
      </c>
      <c r="K132" s="33" t="s">
        <v>5736</v>
      </c>
      <c r="L132" s="33" t="s">
        <v>1835</v>
      </c>
      <c r="M132" s="33" t="s">
        <v>5735</v>
      </c>
      <c r="N132" s="33" t="s">
        <v>6437</v>
      </c>
      <c r="O132" s="33" t="s">
        <v>6438</v>
      </c>
      <c r="P132" s="33" t="s">
        <v>6439</v>
      </c>
      <c r="Q132" s="33" t="s">
        <v>5720</v>
      </c>
    </row>
    <row r="133" spans="1:17" ht="96" customHeight="1">
      <c r="A133" s="174">
        <v>132</v>
      </c>
      <c r="B133" s="174" t="s">
        <v>3785</v>
      </c>
      <c r="C133" s="174" t="str">
        <f>CONCATENATE("NDIA-ICT-ASA-0",RIGHT(TraceabilityMatrixTable10[[#This Row],[Consolidated Requirement ID]],2))</f>
        <v>NDIA-ICT-ASA-005</v>
      </c>
      <c r="D133" s="174" t="s">
        <v>5009</v>
      </c>
      <c r="E133" s="174" t="s">
        <v>5734</v>
      </c>
      <c r="F133" s="33" t="s">
        <v>5406</v>
      </c>
      <c r="G133" s="33" t="s">
        <v>1965</v>
      </c>
      <c r="H133" s="33" t="s">
        <v>5733</v>
      </c>
      <c r="I133" s="33" t="s">
        <v>5732</v>
      </c>
      <c r="J133" s="33" t="s">
        <v>5731</v>
      </c>
      <c r="K133" s="33" t="s">
        <v>5730</v>
      </c>
      <c r="L133" s="33" t="s">
        <v>5729</v>
      </c>
      <c r="M133" s="33" t="s">
        <v>5728</v>
      </c>
      <c r="N133" s="33" t="s">
        <v>6437</v>
      </c>
      <c r="O133" s="33" t="s">
        <v>6438</v>
      </c>
      <c r="P133" s="33" t="s">
        <v>6439</v>
      </c>
      <c r="Q133" s="33" t="s">
        <v>5720</v>
      </c>
    </row>
    <row r="134" spans="1:17" ht="96" customHeight="1">
      <c r="A134" s="174">
        <v>133</v>
      </c>
      <c r="B134" s="174" t="s">
        <v>3785</v>
      </c>
      <c r="C134" s="174" t="str">
        <f>CONCATENATE("NDIA-ICT-ASA-0",RIGHT(TraceabilityMatrixTable10[[#This Row],[Consolidated Requirement ID]],2))</f>
        <v>NDIA-ICT-ASA-005</v>
      </c>
      <c r="D134" s="174" t="s">
        <v>5009</v>
      </c>
      <c r="E134" s="174" t="s">
        <v>5727</v>
      </c>
      <c r="F134" s="33" t="s">
        <v>5406</v>
      </c>
      <c r="G134" s="33" t="s">
        <v>1965</v>
      </c>
      <c r="H134" s="33" t="s">
        <v>5726</v>
      </c>
      <c r="I134" s="33" t="s">
        <v>5725</v>
      </c>
      <c r="J134" s="33" t="s">
        <v>5724</v>
      </c>
      <c r="K134" s="33" t="s">
        <v>5723</v>
      </c>
      <c r="L134" s="33" t="s">
        <v>5722</v>
      </c>
      <c r="M134" s="33" t="s">
        <v>5721</v>
      </c>
      <c r="N134" s="33" t="s">
        <v>6437</v>
      </c>
      <c r="O134" s="33" t="s">
        <v>6438</v>
      </c>
      <c r="P134" s="33" t="s">
        <v>6439</v>
      </c>
      <c r="Q134" s="33" t="s">
        <v>5720</v>
      </c>
    </row>
    <row r="135" spans="1:17" ht="96" customHeight="1">
      <c r="A135" s="174">
        <v>134</v>
      </c>
      <c r="B135" s="174" t="s">
        <v>4008</v>
      </c>
      <c r="C135" s="174" t="str">
        <f>CONCATENATE("NDIA-ICT-ASA-0",RIGHT(TraceabilityMatrixTable10[[#This Row],[Consolidated Requirement ID]],2))</f>
        <v>NDIA-ICT-ASA-007</v>
      </c>
      <c r="D135" s="174" t="s">
        <v>5011</v>
      </c>
      <c r="E135" s="174" t="s">
        <v>4270</v>
      </c>
      <c r="F135" s="33" t="s">
        <v>5410</v>
      </c>
      <c r="G135" s="33" t="s">
        <v>4808</v>
      </c>
      <c r="H135" s="33" t="s">
        <v>4809</v>
      </c>
      <c r="I135" s="33" t="s">
        <v>5719</v>
      </c>
      <c r="J135" s="33" t="s">
        <v>5412</v>
      </c>
      <c r="K135" s="33" t="s">
        <v>5718</v>
      </c>
      <c r="L135" s="33" t="s">
        <v>5413</v>
      </c>
      <c r="M135" s="33" t="s">
        <v>5717</v>
      </c>
      <c r="N135" s="33" t="s">
        <v>6440</v>
      </c>
      <c r="O135" s="33" t="s">
        <v>6441</v>
      </c>
      <c r="P135" s="33" t="s">
        <v>6442</v>
      </c>
      <c r="Q135" s="33" t="s">
        <v>5716</v>
      </c>
    </row>
    <row r="136" spans="1:17" ht="96" customHeight="1">
      <c r="A136" s="174">
        <v>135</v>
      </c>
      <c r="B136" s="174" t="s">
        <v>4008</v>
      </c>
      <c r="C136" s="174" t="str">
        <f>CONCATENATE("NDIA-ICT-ASA-0",RIGHT(TraceabilityMatrixTable10[[#This Row],[Consolidated Requirement ID]],2))</f>
        <v>NDIA-ICT-ASA-007</v>
      </c>
      <c r="D136" s="174" t="s">
        <v>5011</v>
      </c>
      <c r="E136" s="174" t="s">
        <v>4276</v>
      </c>
      <c r="F136" s="33" t="s">
        <v>5410</v>
      </c>
      <c r="G136" s="33" t="s">
        <v>4808</v>
      </c>
      <c r="H136" s="33" t="s">
        <v>5715</v>
      </c>
      <c r="I136" s="33" t="s">
        <v>5714</v>
      </c>
      <c r="J136" s="33" t="s">
        <v>5713</v>
      </c>
      <c r="K136" s="33" t="s">
        <v>5712</v>
      </c>
      <c r="L136" s="33" t="s">
        <v>5711</v>
      </c>
      <c r="M136" s="33" t="s">
        <v>5710</v>
      </c>
      <c r="N136" s="33" t="s">
        <v>6440</v>
      </c>
      <c r="O136" s="33" t="s">
        <v>6441</v>
      </c>
      <c r="P136" s="33" t="s">
        <v>6442</v>
      </c>
      <c r="Q136" s="33" t="s">
        <v>5709</v>
      </c>
    </row>
    <row r="137" spans="1:17" ht="96" customHeight="1">
      <c r="A137" s="174">
        <v>136</v>
      </c>
      <c r="B137" s="174" t="s">
        <v>4008</v>
      </c>
      <c r="C137" s="174" t="str">
        <f>CONCATENATE("NDIA-ICT-ASA-0",RIGHT(TraceabilityMatrixTable10[[#This Row],[Consolidated Requirement ID]],2))</f>
        <v>NDIA-ICT-ASA-007</v>
      </c>
      <c r="D137" s="174" t="s">
        <v>5011</v>
      </c>
      <c r="E137" s="174" t="s">
        <v>4282</v>
      </c>
      <c r="F137" s="33" t="s">
        <v>5410</v>
      </c>
      <c r="G137" s="33" t="s">
        <v>4808</v>
      </c>
      <c r="H137" s="33" t="s">
        <v>5708</v>
      </c>
      <c r="I137" s="33" t="s">
        <v>5707</v>
      </c>
      <c r="J137" s="33" t="s">
        <v>5706</v>
      </c>
      <c r="K137" s="33" t="s">
        <v>5705</v>
      </c>
      <c r="L137" s="33" t="s">
        <v>5704</v>
      </c>
      <c r="M137" s="33" t="s">
        <v>5703</v>
      </c>
      <c r="N137" s="33" t="s">
        <v>6440</v>
      </c>
      <c r="O137" s="33" t="s">
        <v>6441</v>
      </c>
      <c r="P137" s="33" t="s">
        <v>6442</v>
      </c>
      <c r="Q137" s="33" t="s">
        <v>5702</v>
      </c>
    </row>
    <row r="138" spans="1:17" ht="96" customHeight="1">
      <c r="A138" s="174">
        <v>137</v>
      </c>
      <c r="B138" s="174" t="s">
        <v>4008</v>
      </c>
      <c r="C138" s="174" t="str">
        <f>CONCATENATE("NDIA-ICT-ASA-0",RIGHT(TraceabilityMatrixTable10[[#This Row],[Consolidated Requirement ID]],2))</f>
        <v>NDIA-ICT-ASA-007</v>
      </c>
      <c r="D138" s="174" t="s">
        <v>5011</v>
      </c>
      <c r="E138" s="174" t="s">
        <v>5701</v>
      </c>
      <c r="F138" s="33" t="s">
        <v>5410</v>
      </c>
      <c r="G138" s="33" t="s">
        <v>4808</v>
      </c>
      <c r="H138" s="33" t="s">
        <v>5700</v>
      </c>
      <c r="I138" s="33" t="s">
        <v>5699</v>
      </c>
      <c r="J138" s="33" t="s">
        <v>5698</v>
      </c>
      <c r="K138" s="33" t="s">
        <v>5697</v>
      </c>
      <c r="L138" s="33" t="s">
        <v>5696</v>
      </c>
      <c r="M138" s="33" t="s">
        <v>5695</v>
      </c>
      <c r="N138" s="33" t="s">
        <v>6440</v>
      </c>
      <c r="O138" s="33" t="s">
        <v>6441</v>
      </c>
      <c r="P138" s="33" t="s">
        <v>6442</v>
      </c>
      <c r="Q138" s="33" t="s">
        <v>5694</v>
      </c>
    </row>
    <row r="139" spans="1:17" ht="96" customHeight="1">
      <c r="A139" s="174">
        <v>138</v>
      </c>
      <c r="B139" s="174" t="s">
        <v>4008</v>
      </c>
      <c r="C139" s="174" t="str">
        <f>CONCATENATE("NDIA-ICT-ASA-0",RIGHT(TraceabilityMatrixTable10[[#This Row],[Consolidated Requirement ID]],2))</f>
        <v>NDIA-ICT-ASA-007</v>
      </c>
      <c r="D139" s="174" t="s">
        <v>5011</v>
      </c>
      <c r="E139" s="174" t="s">
        <v>5693</v>
      </c>
      <c r="F139" s="33" t="s">
        <v>5410</v>
      </c>
      <c r="G139" s="33" t="s">
        <v>4808</v>
      </c>
      <c r="H139" s="33" t="s">
        <v>5692</v>
      </c>
      <c r="I139" s="33" t="s">
        <v>5691</v>
      </c>
      <c r="J139" s="33" t="s">
        <v>5690</v>
      </c>
      <c r="K139" s="33" t="s">
        <v>5689</v>
      </c>
      <c r="L139" s="33" t="s">
        <v>5688</v>
      </c>
      <c r="M139" s="33" t="s">
        <v>5687</v>
      </c>
      <c r="N139" s="33" t="s">
        <v>6440</v>
      </c>
      <c r="O139" s="33" t="s">
        <v>6441</v>
      </c>
      <c r="P139" s="33" t="s">
        <v>6442</v>
      </c>
      <c r="Q139" s="33" t="s">
        <v>5686</v>
      </c>
    </row>
    <row r="140" spans="1:17" ht="96" customHeight="1">
      <c r="A140" s="174">
        <v>139</v>
      </c>
      <c r="B140" s="174" t="s">
        <v>3742</v>
      </c>
      <c r="C140" s="174" t="str">
        <f>CONCATENATE("NDIA-ICT-ASA-0",RIGHT(TraceabilityMatrixTable10[[#This Row],[Consolidated Requirement ID]],2))</f>
        <v>NDIA-ICT-ASA-011</v>
      </c>
      <c r="D140" s="174" t="s">
        <v>5015</v>
      </c>
      <c r="E140" s="174" t="s">
        <v>5685</v>
      </c>
      <c r="F140" s="33" t="s">
        <v>4970</v>
      </c>
      <c r="G140" s="33" t="s">
        <v>4970</v>
      </c>
      <c r="H140" s="33" t="s">
        <v>1270</v>
      </c>
      <c r="I140" s="33" t="s">
        <v>5684</v>
      </c>
      <c r="J140" s="33" t="s">
        <v>5416</v>
      </c>
      <c r="K140" s="33" t="s">
        <v>5683</v>
      </c>
      <c r="L140" s="33" t="s">
        <v>5417</v>
      </c>
      <c r="M140" s="33" t="s">
        <v>5682</v>
      </c>
      <c r="N140" s="33" t="s">
        <v>6443</v>
      </c>
      <c r="O140" s="33" t="s">
        <v>6444</v>
      </c>
      <c r="P140" s="33" t="s">
        <v>6445</v>
      </c>
      <c r="Q140" s="33" t="s">
        <v>5681</v>
      </c>
    </row>
    <row r="141" spans="1:17" ht="96" customHeight="1">
      <c r="A141" s="174">
        <v>140</v>
      </c>
      <c r="B141" s="174" t="s">
        <v>3742</v>
      </c>
      <c r="C141" s="174" t="str">
        <f>CONCATENATE("NDIA-ICT-ASA-0",RIGHT(TraceabilityMatrixTable10[[#This Row],[Consolidated Requirement ID]],2))</f>
        <v>NDIA-ICT-ASA-011</v>
      </c>
      <c r="D141" s="174" t="s">
        <v>5015</v>
      </c>
      <c r="E141" s="174" t="s">
        <v>5680</v>
      </c>
      <c r="F141" s="33" t="s">
        <v>4970</v>
      </c>
      <c r="G141" s="33" t="s">
        <v>4970</v>
      </c>
      <c r="H141" s="33" t="s">
        <v>5679</v>
      </c>
      <c r="I141" s="33" t="s">
        <v>5678</v>
      </c>
      <c r="J141" s="33" t="s">
        <v>5677</v>
      </c>
      <c r="K141" s="33" t="s">
        <v>5676</v>
      </c>
      <c r="L141" s="33" t="s">
        <v>5675</v>
      </c>
      <c r="M141" s="33" t="s">
        <v>5674</v>
      </c>
      <c r="N141" s="33" t="s">
        <v>6443</v>
      </c>
      <c r="O141" s="33" t="s">
        <v>6444</v>
      </c>
      <c r="P141" s="33" t="s">
        <v>6445</v>
      </c>
      <c r="Q141" s="33" t="s">
        <v>5659</v>
      </c>
    </row>
    <row r="142" spans="1:17" ht="96" customHeight="1">
      <c r="A142" s="174">
        <v>141</v>
      </c>
      <c r="B142" s="174" t="s">
        <v>3742</v>
      </c>
      <c r="C142" s="174" t="str">
        <f>CONCATENATE("NDIA-ICT-ASA-0",RIGHT(TraceabilityMatrixTable10[[#This Row],[Consolidated Requirement ID]],2))</f>
        <v>NDIA-ICT-ASA-011</v>
      </c>
      <c r="D142" s="174" t="s">
        <v>5015</v>
      </c>
      <c r="E142" s="174" t="s">
        <v>5673</v>
      </c>
      <c r="F142" s="33" t="s">
        <v>4970</v>
      </c>
      <c r="G142" s="33" t="s">
        <v>4970</v>
      </c>
      <c r="H142" s="33" t="s">
        <v>5672</v>
      </c>
      <c r="I142" s="33" t="s">
        <v>5671</v>
      </c>
      <c r="J142" s="33" t="s">
        <v>5670</v>
      </c>
      <c r="K142" s="33" t="s">
        <v>5669</v>
      </c>
      <c r="L142" s="33" t="s">
        <v>1493</v>
      </c>
      <c r="M142" s="33" t="s">
        <v>5668</v>
      </c>
      <c r="N142" s="33" t="s">
        <v>6443</v>
      </c>
      <c r="O142" s="33" t="s">
        <v>6444</v>
      </c>
      <c r="P142" s="33" t="s">
        <v>6445</v>
      </c>
      <c r="Q142" s="33" t="s">
        <v>5667</v>
      </c>
    </row>
    <row r="143" spans="1:17" ht="96" customHeight="1">
      <c r="A143" s="174">
        <v>142</v>
      </c>
      <c r="B143" s="174" t="s">
        <v>3742</v>
      </c>
      <c r="C143" s="174" t="str">
        <f>CONCATENATE("NDIA-ICT-ASA-0",RIGHT(TraceabilityMatrixTable10[[#This Row],[Consolidated Requirement ID]],2))</f>
        <v>NDIA-ICT-ASA-011</v>
      </c>
      <c r="D143" s="174" t="s">
        <v>5015</v>
      </c>
      <c r="E143" s="174" t="s">
        <v>5666</v>
      </c>
      <c r="F143" s="33" t="s">
        <v>4970</v>
      </c>
      <c r="G143" s="33" t="s">
        <v>4970</v>
      </c>
      <c r="H143" s="33" t="s">
        <v>5665</v>
      </c>
      <c r="I143" s="33" t="s">
        <v>5664</v>
      </c>
      <c r="J143" s="33" t="s">
        <v>5663</v>
      </c>
      <c r="K143" s="33" t="s">
        <v>5662</v>
      </c>
      <c r="L143" s="33" t="s">
        <v>5661</v>
      </c>
      <c r="M143" s="33" t="s">
        <v>5660</v>
      </c>
      <c r="N143" s="33" t="s">
        <v>6443</v>
      </c>
      <c r="O143" s="33" t="s">
        <v>6444</v>
      </c>
      <c r="P143" s="33" t="s">
        <v>6445</v>
      </c>
      <c r="Q143" s="33" t="s">
        <v>5659</v>
      </c>
    </row>
    <row r="144" spans="1:17" ht="96" customHeight="1">
      <c r="A144" s="174">
        <v>143</v>
      </c>
      <c r="B144" s="174" t="s">
        <v>3742</v>
      </c>
      <c r="C144" s="174" t="str">
        <f>CONCATENATE("NDIA-ICT-ASA-0",RIGHT(TraceabilityMatrixTable10[[#This Row],[Consolidated Requirement ID]],2))</f>
        <v>NDIA-ICT-ASA-011</v>
      </c>
      <c r="D144" s="174" t="s">
        <v>5015</v>
      </c>
      <c r="E144" s="174" t="s">
        <v>5658</v>
      </c>
      <c r="F144" s="33" t="s">
        <v>4970</v>
      </c>
      <c r="G144" s="33" t="s">
        <v>4970</v>
      </c>
      <c r="H144" s="33" t="s">
        <v>5657</v>
      </c>
      <c r="I144" s="33" t="s">
        <v>5656</v>
      </c>
      <c r="J144" s="33" t="s">
        <v>5655</v>
      </c>
      <c r="K144" s="33" t="s">
        <v>5654</v>
      </c>
      <c r="L144" s="33" t="s">
        <v>5653</v>
      </c>
      <c r="M144" s="33" t="s">
        <v>5652</v>
      </c>
      <c r="N144" s="33" t="s">
        <v>6443</v>
      </c>
      <c r="O144" s="33" t="s">
        <v>6444</v>
      </c>
      <c r="P144" s="33" t="s">
        <v>6445</v>
      </c>
      <c r="Q144" s="33" t="s">
        <v>5651</v>
      </c>
    </row>
    <row r="145" spans="1:17" ht="96" customHeight="1">
      <c r="A145" s="174">
        <v>144</v>
      </c>
      <c r="B145" s="174" t="s">
        <v>3697</v>
      </c>
      <c r="C145" s="174" t="str">
        <f>CONCATENATE("NDIA-ICT-ASA-0",RIGHT(TraceabilityMatrixTable10[[#This Row],[Consolidated Requirement ID]],2))</f>
        <v>NDIA-ICT-ASA-001</v>
      </c>
      <c r="D145" s="174" t="s">
        <v>5005</v>
      </c>
      <c r="E145" s="174" t="s">
        <v>5650</v>
      </c>
      <c r="F145" s="33" t="s">
        <v>5419</v>
      </c>
      <c r="G145" s="33" t="s">
        <v>5419</v>
      </c>
      <c r="H145" s="33" t="s">
        <v>5649</v>
      </c>
      <c r="I145" s="33" t="s">
        <v>5648</v>
      </c>
      <c r="J145" s="33" t="s">
        <v>5421</v>
      </c>
      <c r="K145" s="33" t="s">
        <v>5647</v>
      </c>
      <c r="L145" s="33" t="s">
        <v>5422</v>
      </c>
      <c r="M145" s="33" t="s">
        <v>5646</v>
      </c>
      <c r="N145" s="33" t="s">
        <v>5649</v>
      </c>
      <c r="O145" s="33" t="s">
        <v>6446</v>
      </c>
      <c r="P145" s="33" t="s">
        <v>6447</v>
      </c>
      <c r="Q145" s="33" t="s">
        <v>5645</v>
      </c>
    </row>
    <row r="146" spans="1:17" ht="96" customHeight="1">
      <c r="A146" s="174">
        <v>145</v>
      </c>
      <c r="B146" s="174" t="s">
        <v>3697</v>
      </c>
      <c r="C146" s="174" t="str">
        <f>CONCATENATE("NDIA-ICT-ASA-0",RIGHT(TraceabilityMatrixTable10[[#This Row],[Consolidated Requirement ID]],2))</f>
        <v>NDIA-ICT-ASA-001</v>
      </c>
      <c r="D146" s="174" t="s">
        <v>5005</v>
      </c>
      <c r="E146" s="174" t="s">
        <v>5644</v>
      </c>
      <c r="F146" s="33" t="s">
        <v>5419</v>
      </c>
      <c r="G146" s="33" t="s">
        <v>5419</v>
      </c>
      <c r="H146" s="33" t="s">
        <v>5643</v>
      </c>
      <c r="I146" s="33" t="s">
        <v>5642</v>
      </c>
      <c r="J146" s="33" t="s">
        <v>5641</v>
      </c>
      <c r="K146" s="33" t="s">
        <v>5640</v>
      </c>
      <c r="L146" s="33" t="s">
        <v>5639</v>
      </c>
      <c r="M146" s="33" t="s">
        <v>5638</v>
      </c>
      <c r="N146" s="33" t="s">
        <v>5649</v>
      </c>
      <c r="O146" s="33" t="s">
        <v>6446</v>
      </c>
      <c r="P146" s="33" t="s">
        <v>6447</v>
      </c>
      <c r="Q146" s="33" t="s">
        <v>5637</v>
      </c>
    </row>
    <row r="147" spans="1:17" ht="96" customHeight="1">
      <c r="A147" s="174">
        <v>146</v>
      </c>
      <c r="B147" s="174" t="s">
        <v>3697</v>
      </c>
      <c r="C147" s="174" t="str">
        <f>CONCATENATE("NDIA-ICT-ASA-0",RIGHT(TraceabilityMatrixTable10[[#This Row],[Consolidated Requirement ID]],2))</f>
        <v>NDIA-ICT-ASA-001</v>
      </c>
      <c r="D147" s="174" t="s">
        <v>5005</v>
      </c>
      <c r="E147" s="174" t="s">
        <v>5636</v>
      </c>
      <c r="F147" s="33" t="s">
        <v>5419</v>
      </c>
      <c r="G147" s="33" t="s">
        <v>5419</v>
      </c>
      <c r="H147" s="33" t="s">
        <v>5635</v>
      </c>
      <c r="I147" s="33" t="s">
        <v>5634</v>
      </c>
      <c r="J147" s="33" t="s">
        <v>5633</v>
      </c>
      <c r="K147" s="33" t="s">
        <v>5632</v>
      </c>
      <c r="L147" s="33" t="s">
        <v>5631</v>
      </c>
      <c r="M147" s="33" t="s">
        <v>5630</v>
      </c>
      <c r="N147" s="33" t="s">
        <v>5649</v>
      </c>
      <c r="O147" s="33" t="s">
        <v>6446</v>
      </c>
      <c r="P147" s="33" t="s">
        <v>6447</v>
      </c>
      <c r="Q147" s="33" t="s">
        <v>5629</v>
      </c>
    </row>
    <row r="148" spans="1:17" ht="96" customHeight="1">
      <c r="A148" s="174">
        <v>147</v>
      </c>
      <c r="B148" s="174" t="s">
        <v>3697</v>
      </c>
      <c r="C148" s="174" t="str">
        <f>CONCATENATE("NDIA-ICT-ASA-0",RIGHT(TraceabilityMatrixTable10[[#This Row],[Consolidated Requirement ID]],2))</f>
        <v>NDIA-ICT-ASA-001</v>
      </c>
      <c r="D148" s="174" t="s">
        <v>5005</v>
      </c>
      <c r="E148" s="174" t="s">
        <v>5628</v>
      </c>
      <c r="F148" s="33" t="s">
        <v>5419</v>
      </c>
      <c r="G148" s="33" t="s">
        <v>5419</v>
      </c>
      <c r="H148" s="33" t="s">
        <v>5627</v>
      </c>
      <c r="I148" s="33" t="s">
        <v>5626</v>
      </c>
      <c r="J148" s="33" t="s">
        <v>5625</v>
      </c>
      <c r="K148" s="33" t="s">
        <v>5624</v>
      </c>
      <c r="L148" s="33" t="s">
        <v>5623</v>
      </c>
      <c r="M148" s="33" t="s">
        <v>5622</v>
      </c>
      <c r="N148" s="33" t="s">
        <v>5649</v>
      </c>
      <c r="O148" s="33" t="s">
        <v>6446</v>
      </c>
      <c r="P148" s="33" t="s">
        <v>6447</v>
      </c>
      <c r="Q148" s="33" t="s">
        <v>5621</v>
      </c>
    </row>
    <row r="149" spans="1:17" ht="96" customHeight="1">
      <c r="A149" s="174">
        <v>148</v>
      </c>
      <c r="B149" s="174" t="s">
        <v>3697</v>
      </c>
      <c r="C149" s="174" t="str">
        <f>CONCATENATE("NDIA-ICT-ASA-0",RIGHT(TraceabilityMatrixTable10[[#This Row],[Consolidated Requirement ID]],2))</f>
        <v>NDIA-ICT-ASA-001</v>
      </c>
      <c r="D149" s="174" t="s">
        <v>5005</v>
      </c>
      <c r="E149" s="174" t="s">
        <v>5620</v>
      </c>
      <c r="F149" s="33" t="s">
        <v>5419</v>
      </c>
      <c r="G149" s="33" t="s">
        <v>5419</v>
      </c>
      <c r="H149" s="33" t="s">
        <v>5619</v>
      </c>
      <c r="I149" s="33" t="s">
        <v>5618</v>
      </c>
      <c r="J149" s="33" t="s">
        <v>5617</v>
      </c>
      <c r="K149" s="33" t="s">
        <v>5616</v>
      </c>
      <c r="L149" s="33" t="s">
        <v>5615</v>
      </c>
      <c r="M149" s="33" t="s">
        <v>5614</v>
      </c>
      <c r="N149" s="33" t="s">
        <v>5649</v>
      </c>
      <c r="O149" s="33" t="s">
        <v>6446</v>
      </c>
      <c r="P149" s="33" t="s">
        <v>6447</v>
      </c>
      <c r="Q149" s="33" t="s">
        <v>5613</v>
      </c>
    </row>
    <row r="150" spans="1:17" ht="96" customHeight="1">
      <c r="A150" s="174">
        <v>149</v>
      </c>
      <c r="B150" s="174" t="s">
        <v>3815</v>
      </c>
      <c r="C150" s="174" t="str">
        <f>CONCATENATE("NDIA-ICT-ASA-0",RIGHT(TraceabilityMatrixTable10[[#This Row],[Consolidated Requirement ID]],2))</f>
        <v>NDIA-ICT-ASA-009</v>
      </c>
      <c r="D150" s="174" t="s">
        <v>5013</v>
      </c>
      <c r="E150" s="174" t="s">
        <v>5612</v>
      </c>
      <c r="F150" s="33" t="s">
        <v>5424</v>
      </c>
      <c r="G150" s="33" t="s">
        <v>5611</v>
      </c>
      <c r="H150" s="33" t="s">
        <v>5611</v>
      </c>
      <c r="I150" s="33" t="s">
        <v>5610</v>
      </c>
      <c r="J150" s="33" t="s">
        <v>5426</v>
      </c>
      <c r="K150" s="33" t="s">
        <v>5609</v>
      </c>
      <c r="L150" s="33" t="s">
        <v>5427</v>
      </c>
      <c r="M150" s="33" t="s">
        <v>5608</v>
      </c>
      <c r="N150" s="33" t="s">
        <v>6448</v>
      </c>
      <c r="O150" s="33" t="s">
        <v>6449</v>
      </c>
      <c r="P150" s="33" t="s">
        <v>6450</v>
      </c>
      <c r="Q150" s="33" t="s">
        <v>5607</v>
      </c>
    </row>
    <row r="151" spans="1:17" ht="96" customHeight="1">
      <c r="A151" s="174">
        <v>150</v>
      </c>
      <c r="B151" s="174" t="s">
        <v>3815</v>
      </c>
      <c r="C151" s="174" t="str">
        <f>CONCATENATE("NDIA-ICT-ASA-0",RIGHT(TraceabilityMatrixTable10[[#This Row],[Consolidated Requirement ID]],2))</f>
        <v>NDIA-ICT-ASA-009</v>
      </c>
      <c r="D151" s="174" t="s">
        <v>5013</v>
      </c>
      <c r="E151" s="174" t="s">
        <v>5606</v>
      </c>
      <c r="F151" s="33" t="s">
        <v>5424</v>
      </c>
      <c r="G151" s="33" t="s">
        <v>5605</v>
      </c>
      <c r="H151" s="33" t="s">
        <v>5604</v>
      </c>
      <c r="I151" s="33" t="s">
        <v>5603</v>
      </c>
      <c r="J151" s="33" t="s">
        <v>5602</v>
      </c>
      <c r="K151" s="33" t="s">
        <v>5601</v>
      </c>
      <c r="L151" s="33" t="s">
        <v>5600</v>
      </c>
      <c r="M151" s="33" t="s">
        <v>5599</v>
      </c>
      <c r="N151" s="33" t="s">
        <v>6448</v>
      </c>
      <c r="O151" s="33" t="s">
        <v>6449</v>
      </c>
      <c r="P151" s="33" t="s">
        <v>6450</v>
      </c>
      <c r="Q151" s="33" t="s">
        <v>5598</v>
      </c>
    </row>
    <row r="152" spans="1:17" ht="96" customHeight="1">
      <c r="A152" s="174">
        <v>151</v>
      </c>
      <c r="B152" s="174" t="s">
        <v>3815</v>
      </c>
      <c r="C152" s="174" t="str">
        <f>CONCATENATE("NDIA-ICT-ASA-0",RIGHT(TraceabilityMatrixTable10[[#This Row],[Consolidated Requirement ID]],2))</f>
        <v>NDIA-ICT-ASA-009</v>
      </c>
      <c r="D152" s="174" t="s">
        <v>5013</v>
      </c>
      <c r="E152" s="174" t="s">
        <v>5597</v>
      </c>
      <c r="F152" s="33" t="s">
        <v>5424</v>
      </c>
      <c r="G152" s="33" t="s">
        <v>5596</v>
      </c>
      <c r="H152" s="33" t="s">
        <v>5595</v>
      </c>
      <c r="I152" s="33" t="s">
        <v>5594</v>
      </c>
      <c r="J152" s="33" t="s">
        <v>5593</v>
      </c>
      <c r="K152" s="33" t="s">
        <v>5592</v>
      </c>
      <c r="L152" s="33" t="s">
        <v>5591</v>
      </c>
      <c r="M152" s="33" t="s">
        <v>5590</v>
      </c>
      <c r="N152" s="33" t="s">
        <v>6448</v>
      </c>
      <c r="O152" s="33" t="s">
        <v>6449</v>
      </c>
      <c r="P152" s="33" t="s">
        <v>6450</v>
      </c>
      <c r="Q152" s="33" t="s">
        <v>5589</v>
      </c>
    </row>
    <row r="153" spans="1:17" ht="96" customHeight="1">
      <c r="A153" s="174">
        <v>152</v>
      </c>
      <c r="B153" s="174" t="s">
        <v>3815</v>
      </c>
      <c r="C153" s="174" t="str">
        <f>CONCATENATE("NDIA-ICT-ASA-0",RIGHT(TraceabilityMatrixTable10[[#This Row],[Consolidated Requirement ID]],2))</f>
        <v>NDIA-ICT-ASA-009</v>
      </c>
      <c r="D153" s="174" t="s">
        <v>5013</v>
      </c>
      <c r="E153" s="174" t="s">
        <v>5588</v>
      </c>
      <c r="F153" s="33" t="s">
        <v>5424</v>
      </c>
      <c r="G153" s="33" t="s">
        <v>5587</v>
      </c>
      <c r="H153" s="33" t="s">
        <v>5586</v>
      </c>
      <c r="I153" s="33" t="s">
        <v>5585</v>
      </c>
      <c r="J153" s="33" t="s">
        <v>5584</v>
      </c>
      <c r="K153" s="33" t="s">
        <v>5583</v>
      </c>
      <c r="L153" s="33" t="s">
        <v>5582</v>
      </c>
      <c r="M153" s="33" t="s">
        <v>5581</v>
      </c>
      <c r="N153" s="33" t="s">
        <v>6448</v>
      </c>
      <c r="O153" s="33" t="s">
        <v>6449</v>
      </c>
      <c r="P153" s="33" t="s">
        <v>6450</v>
      </c>
      <c r="Q153" s="33" t="s">
        <v>5580</v>
      </c>
    </row>
    <row r="154" spans="1:17" ht="96" customHeight="1">
      <c r="A154" s="174">
        <v>153</v>
      </c>
      <c r="B154" s="174" t="s">
        <v>3815</v>
      </c>
      <c r="C154" s="174" t="str">
        <f>CONCATENATE("NDIA-ICT-ASA-0",RIGHT(TraceabilityMatrixTable10[[#This Row],[Consolidated Requirement ID]],2))</f>
        <v>NDIA-ICT-ASA-009</v>
      </c>
      <c r="D154" s="174" t="s">
        <v>5013</v>
      </c>
      <c r="E154" s="174" t="s">
        <v>5579</v>
      </c>
      <c r="F154" s="33" t="s">
        <v>5424</v>
      </c>
      <c r="G154" s="33" t="s">
        <v>5578</v>
      </c>
      <c r="H154" s="33" t="s">
        <v>5577</v>
      </c>
      <c r="I154" s="33" t="s">
        <v>5576</v>
      </c>
      <c r="J154" s="33" t="s">
        <v>5575</v>
      </c>
      <c r="K154" s="33" t="s">
        <v>5574</v>
      </c>
      <c r="L154" s="33" t="s">
        <v>5573</v>
      </c>
      <c r="M154" s="33" t="s">
        <v>5572</v>
      </c>
      <c r="N154" s="33" t="s">
        <v>6448</v>
      </c>
      <c r="O154" s="33" t="s">
        <v>6449</v>
      </c>
      <c r="P154" s="33" t="s">
        <v>6450</v>
      </c>
      <c r="Q154" s="33" t="s">
        <v>5571</v>
      </c>
    </row>
    <row r="155" spans="1:17" ht="96" customHeight="1">
      <c r="A155" s="174">
        <v>154</v>
      </c>
      <c r="B155" s="174" t="s">
        <v>3767</v>
      </c>
      <c r="C155" s="174" t="str">
        <f>CONCATENATE("NDIA-ICT-ASA-0",RIGHT(TraceabilityMatrixTable10[[#This Row],[Consolidated Requirement ID]],2))</f>
        <v>NDIA-ICT-ASA-004</v>
      </c>
      <c r="D155" s="174" t="s">
        <v>5008</v>
      </c>
      <c r="E155" s="174" t="s">
        <v>5570</v>
      </c>
      <c r="F155" s="33" t="s">
        <v>5429</v>
      </c>
      <c r="G155" s="33" t="s">
        <v>5429</v>
      </c>
      <c r="H155" s="33" t="s">
        <v>5569</v>
      </c>
      <c r="I155" s="33" t="s">
        <v>5568</v>
      </c>
      <c r="J155" s="33" t="s">
        <v>5431</v>
      </c>
      <c r="K155" s="33" t="s">
        <v>5567</v>
      </c>
      <c r="L155" s="33" t="s">
        <v>5432</v>
      </c>
      <c r="M155" s="33" t="s">
        <v>5566</v>
      </c>
      <c r="N155" s="33" t="s">
        <v>6451</v>
      </c>
      <c r="O155" s="33" t="s">
        <v>6452</v>
      </c>
      <c r="P155" s="33" t="s">
        <v>6453</v>
      </c>
      <c r="Q155" s="33" t="s">
        <v>5565</v>
      </c>
    </row>
    <row r="156" spans="1:17" ht="96" customHeight="1">
      <c r="A156" s="174">
        <v>155</v>
      </c>
      <c r="B156" s="174" t="s">
        <v>3767</v>
      </c>
      <c r="C156" s="174" t="str">
        <f>CONCATENATE("NDIA-ICT-ASA-0",RIGHT(TraceabilityMatrixTable10[[#This Row],[Consolidated Requirement ID]],2))</f>
        <v>NDIA-ICT-ASA-004</v>
      </c>
      <c r="D156" s="174" t="s">
        <v>5008</v>
      </c>
      <c r="E156" s="174" t="s">
        <v>5564</v>
      </c>
      <c r="F156" s="33" t="s">
        <v>5429</v>
      </c>
      <c r="G156" s="33" t="s">
        <v>5429</v>
      </c>
      <c r="H156" s="33" t="s">
        <v>5563</v>
      </c>
      <c r="I156" s="33" t="s">
        <v>5562</v>
      </c>
      <c r="J156" s="33" t="s">
        <v>5561</v>
      </c>
      <c r="K156" s="33" t="s">
        <v>5560</v>
      </c>
      <c r="L156" s="33" t="s">
        <v>5559</v>
      </c>
      <c r="M156" s="33" t="s">
        <v>5558</v>
      </c>
      <c r="N156" s="33" t="s">
        <v>6451</v>
      </c>
      <c r="O156" s="33" t="s">
        <v>6452</v>
      </c>
      <c r="P156" s="33" t="s">
        <v>6453</v>
      </c>
      <c r="Q156" s="33" t="s">
        <v>5557</v>
      </c>
    </row>
    <row r="157" spans="1:17" ht="96" customHeight="1">
      <c r="A157" s="174">
        <v>156</v>
      </c>
      <c r="B157" s="174" t="s">
        <v>3767</v>
      </c>
      <c r="C157" s="174" t="str">
        <f>CONCATENATE("NDIA-ICT-ASA-0",RIGHT(TraceabilityMatrixTable10[[#This Row],[Consolidated Requirement ID]],2))</f>
        <v>NDIA-ICT-ASA-004</v>
      </c>
      <c r="D157" s="174" t="s">
        <v>5008</v>
      </c>
      <c r="E157" s="174" t="s">
        <v>5556</v>
      </c>
      <c r="F157" s="33" t="s">
        <v>5429</v>
      </c>
      <c r="G157" s="33" t="s">
        <v>5429</v>
      </c>
      <c r="H157" s="33" t="s">
        <v>5555</v>
      </c>
      <c r="I157" s="33" t="s">
        <v>5554</v>
      </c>
      <c r="J157" s="33" t="s">
        <v>5553</v>
      </c>
      <c r="K157" s="33" t="s">
        <v>5552</v>
      </c>
      <c r="L157" s="33" t="s">
        <v>5551</v>
      </c>
      <c r="M157" s="33" t="s">
        <v>5550</v>
      </c>
      <c r="N157" s="33" t="s">
        <v>6451</v>
      </c>
      <c r="O157" s="33" t="s">
        <v>6452</v>
      </c>
      <c r="P157" s="33" t="s">
        <v>6453</v>
      </c>
      <c r="Q157" s="33" t="s">
        <v>5549</v>
      </c>
    </row>
    <row r="158" spans="1:17" ht="96" customHeight="1">
      <c r="A158" s="174">
        <v>157</v>
      </c>
      <c r="B158" s="174" t="s">
        <v>3767</v>
      </c>
      <c r="C158" s="174" t="str">
        <f>CONCATENATE("NDIA-ICT-ASA-0",RIGHT(TraceabilityMatrixTable10[[#This Row],[Consolidated Requirement ID]],2))</f>
        <v>NDIA-ICT-ASA-004</v>
      </c>
      <c r="D158" s="174" t="s">
        <v>5008</v>
      </c>
      <c r="E158" s="174" t="s">
        <v>5548</v>
      </c>
      <c r="F158" s="33" t="s">
        <v>5429</v>
      </c>
      <c r="G158" s="33" t="s">
        <v>5429</v>
      </c>
      <c r="H158" s="33" t="s">
        <v>5547</v>
      </c>
      <c r="I158" s="33" t="s">
        <v>5546</v>
      </c>
      <c r="J158" s="33" t="s">
        <v>5545</v>
      </c>
      <c r="K158" s="33" t="s">
        <v>5544</v>
      </c>
      <c r="L158" s="33" t="s">
        <v>5543</v>
      </c>
      <c r="M158" s="33" t="s">
        <v>5542</v>
      </c>
      <c r="N158" s="33" t="s">
        <v>6451</v>
      </c>
      <c r="O158" s="33" t="s">
        <v>6452</v>
      </c>
      <c r="P158" s="33" t="s">
        <v>6453</v>
      </c>
      <c r="Q158" s="33" t="s">
        <v>5541</v>
      </c>
    </row>
    <row r="159" spans="1:17" ht="96" customHeight="1">
      <c r="A159" s="174">
        <v>158</v>
      </c>
      <c r="B159" s="174" t="s">
        <v>3767</v>
      </c>
      <c r="C159" s="174" t="str">
        <f>CONCATENATE("NDIA-ICT-ASA-0",RIGHT(TraceabilityMatrixTable10[[#This Row],[Consolidated Requirement ID]],2))</f>
        <v>NDIA-ICT-ASA-004</v>
      </c>
      <c r="D159" s="174" t="s">
        <v>5008</v>
      </c>
      <c r="E159" s="174" t="s">
        <v>5540</v>
      </c>
      <c r="F159" s="33" t="s">
        <v>5429</v>
      </c>
      <c r="G159" s="33" t="s">
        <v>5429</v>
      </c>
      <c r="H159" s="33" t="s">
        <v>5539</v>
      </c>
      <c r="I159" s="33" t="s">
        <v>5538</v>
      </c>
      <c r="J159" s="33" t="s">
        <v>5537</v>
      </c>
      <c r="K159" s="33" t="s">
        <v>5536</v>
      </c>
      <c r="L159" s="33" t="s">
        <v>5535</v>
      </c>
      <c r="M159" s="33" t="s">
        <v>5534</v>
      </c>
      <c r="N159" s="33" t="s">
        <v>6451</v>
      </c>
      <c r="O159" s="33" t="s">
        <v>6452</v>
      </c>
      <c r="P159" s="33" t="s">
        <v>6453</v>
      </c>
      <c r="Q159" s="33" t="s">
        <v>5533</v>
      </c>
    </row>
    <row r="160" spans="1:17" ht="96" customHeight="1">
      <c r="A160" s="174">
        <v>159</v>
      </c>
      <c r="B160" s="174" t="s">
        <v>3737</v>
      </c>
      <c r="C160" s="174" t="str">
        <f>CONCATENATE("NDIA-ICT-ASA-0",RIGHT(TraceabilityMatrixTable10[[#This Row],[Consolidated Requirement ID]],2))</f>
        <v>NDIA-ICT-ASA-012</v>
      </c>
      <c r="D160" s="174" t="s">
        <v>5016</v>
      </c>
      <c r="E160" s="174" t="s">
        <v>5532</v>
      </c>
      <c r="F160" s="33" t="s">
        <v>5434</v>
      </c>
      <c r="G160" s="33" t="s">
        <v>5434</v>
      </c>
      <c r="H160" s="33" t="s">
        <v>5531</v>
      </c>
      <c r="I160" s="33" t="s">
        <v>5530</v>
      </c>
      <c r="J160" s="33" t="s">
        <v>5436</v>
      </c>
      <c r="K160" s="33" t="s">
        <v>5529</v>
      </c>
      <c r="L160" s="33" t="s">
        <v>5437</v>
      </c>
      <c r="M160" s="33" t="s">
        <v>5528</v>
      </c>
      <c r="N160" s="33" t="s">
        <v>6454</v>
      </c>
      <c r="O160" s="33" t="s">
        <v>6444</v>
      </c>
      <c r="P160" s="33" t="s">
        <v>6455</v>
      </c>
      <c r="Q160" s="33" t="s">
        <v>5438</v>
      </c>
    </row>
    <row r="161" spans="1:17" ht="96" customHeight="1">
      <c r="A161" s="174">
        <v>160</v>
      </c>
      <c r="B161" s="174" t="s">
        <v>3737</v>
      </c>
      <c r="C161" s="174" t="str">
        <f>CONCATENATE("NDIA-ICT-ASA-0",RIGHT(TraceabilityMatrixTable10[[#This Row],[Consolidated Requirement ID]],2))</f>
        <v>NDIA-ICT-ASA-012</v>
      </c>
      <c r="D161" s="174" t="s">
        <v>5016</v>
      </c>
      <c r="E161" s="174" t="s">
        <v>5527</v>
      </c>
      <c r="F161" s="33" t="s">
        <v>5434</v>
      </c>
      <c r="G161" s="33" t="s">
        <v>5434</v>
      </c>
      <c r="H161" s="33" t="s">
        <v>5526</v>
      </c>
      <c r="I161" s="33" t="s">
        <v>5525</v>
      </c>
      <c r="J161" s="33" t="s">
        <v>5524</v>
      </c>
      <c r="K161" s="33" t="s">
        <v>5523</v>
      </c>
      <c r="L161" s="33" t="s">
        <v>5522</v>
      </c>
      <c r="M161" s="33" t="s">
        <v>5521</v>
      </c>
      <c r="N161" s="33" t="s">
        <v>6454</v>
      </c>
      <c r="O161" s="33" t="s">
        <v>6444</v>
      </c>
      <c r="P161" s="33" t="s">
        <v>6455</v>
      </c>
      <c r="Q161" s="33" t="s">
        <v>5520</v>
      </c>
    </row>
    <row r="162" spans="1:17" ht="96" customHeight="1">
      <c r="A162" s="174">
        <v>161</v>
      </c>
      <c r="B162" s="174" t="s">
        <v>3737</v>
      </c>
      <c r="C162" s="174" t="str">
        <f>CONCATENATE("NDIA-ICT-ASA-0",RIGHT(TraceabilityMatrixTable10[[#This Row],[Consolidated Requirement ID]],2))</f>
        <v>NDIA-ICT-ASA-012</v>
      </c>
      <c r="D162" s="174" t="s">
        <v>5016</v>
      </c>
      <c r="E162" s="174" t="s">
        <v>5519</v>
      </c>
      <c r="F162" s="33" t="s">
        <v>5434</v>
      </c>
      <c r="G162" s="33" t="s">
        <v>5434</v>
      </c>
      <c r="H162" s="33" t="s">
        <v>5518</v>
      </c>
      <c r="I162" s="33" t="s">
        <v>5517</v>
      </c>
      <c r="J162" s="33" t="s">
        <v>5516</v>
      </c>
      <c r="K162" s="33" t="s">
        <v>5515</v>
      </c>
      <c r="L162" s="33" t="s">
        <v>5514</v>
      </c>
      <c r="M162" s="33" t="s">
        <v>5513</v>
      </c>
      <c r="N162" s="33" t="s">
        <v>6454</v>
      </c>
      <c r="O162" s="33" t="s">
        <v>6444</v>
      </c>
      <c r="P162" s="33" t="s">
        <v>6455</v>
      </c>
      <c r="Q162" s="33" t="s">
        <v>5512</v>
      </c>
    </row>
    <row r="163" spans="1:17" ht="96" customHeight="1">
      <c r="A163" s="174">
        <v>162</v>
      </c>
      <c r="B163" s="174" t="s">
        <v>3737</v>
      </c>
      <c r="C163" s="174" t="str">
        <f>CONCATENATE("NDIA-ICT-ASA-0",RIGHT(TraceabilityMatrixTable10[[#This Row],[Consolidated Requirement ID]],2))</f>
        <v>NDIA-ICT-ASA-012</v>
      </c>
      <c r="D163" s="174" t="s">
        <v>5016</v>
      </c>
      <c r="E163" s="174" t="s">
        <v>5511</v>
      </c>
      <c r="F163" s="33" t="s">
        <v>5434</v>
      </c>
      <c r="G163" s="33" t="s">
        <v>5434</v>
      </c>
      <c r="H163" s="33" t="s">
        <v>5510</v>
      </c>
      <c r="I163" s="33" t="s">
        <v>5509</v>
      </c>
      <c r="J163" s="33" t="s">
        <v>5508</v>
      </c>
      <c r="K163" s="33" t="s">
        <v>5507</v>
      </c>
      <c r="L163" s="33" t="s">
        <v>5506</v>
      </c>
      <c r="M163" s="33" t="s">
        <v>5505</v>
      </c>
      <c r="N163" s="33" t="s">
        <v>6454</v>
      </c>
      <c r="O163" s="33" t="s">
        <v>6444</v>
      </c>
      <c r="P163" s="33" t="s">
        <v>6455</v>
      </c>
      <c r="Q163" s="33" t="s">
        <v>5504</v>
      </c>
    </row>
    <row r="164" spans="1:17" ht="96" customHeight="1">
      <c r="A164" s="174">
        <v>163</v>
      </c>
      <c r="B164" s="174" t="s">
        <v>3737</v>
      </c>
      <c r="C164" s="174" t="str">
        <f>CONCATENATE("NDIA-ICT-ASA-0",RIGHT(TraceabilityMatrixTable10[[#This Row],[Consolidated Requirement ID]],2))</f>
        <v>NDIA-ICT-ASA-012</v>
      </c>
      <c r="D164" s="174" t="s">
        <v>5016</v>
      </c>
      <c r="E164" s="174" t="s">
        <v>5503</v>
      </c>
      <c r="F164" s="33" t="s">
        <v>5434</v>
      </c>
      <c r="G164" s="33" t="s">
        <v>5434</v>
      </c>
      <c r="H164" s="33" t="s">
        <v>5502</v>
      </c>
      <c r="I164" s="33" t="s">
        <v>5501</v>
      </c>
      <c r="J164" s="33" t="s">
        <v>5500</v>
      </c>
      <c r="K164" s="33" t="s">
        <v>5499</v>
      </c>
      <c r="L164" s="33" t="s">
        <v>5498</v>
      </c>
      <c r="M164" s="33" t="s">
        <v>5497</v>
      </c>
      <c r="N164" s="33" t="s">
        <v>6454</v>
      </c>
      <c r="O164" s="33" t="s">
        <v>6444</v>
      </c>
      <c r="P164" s="33" t="s">
        <v>6455</v>
      </c>
      <c r="Q164" s="33" t="s">
        <v>5496</v>
      </c>
    </row>
    <row r="165" spans="1:17" ht="96" customHeight="1">
      <c r="A165" s="174">
        <v>164</v>
      </c>
      <c r="B165" s="174" t="s">
        <v>3737</v>
      </c>
      <c r="C165" s="174" t="str">
        <f>CONCATENATE("NDIA-ICT-ASA-0",RIGHT(TraceabilityMatrixTable10[[#This Row],[Consolidated Requirement ID]],2))</f>
        <v>NDIA-ICT-ASA-012</v>
      </c>
      <c r="D165" s="174" t="s">
        <v>5016</v>
      </c>
      <c r="E165" s="174" t="s">
        <v>5495</v>
      </c>
      <c r="F165" s="33" t="s">
        <v>5434</v>
      </c>
      <c r="G165" s="33" t="s">
        <v>5434</v>
      </c>
      <c r="H165" s="33" t="s">
        <v>5494</v>
      </c>
      <c r="I165" s="33" t="s">
        <v>5493</v>
      </c>
      <c r="J165" s="33" t="s">
        <v>5492</v>
      </c>
      <c r="K165" s="33" t="s">
        <v>5491</v>
      </c>
      <c r="L165" s="33" t="s">
        <v>5490</v>
      </c>
      <c r="M165" s="33" t="s">
        <v>5489</v>
      </c>
      <c r="N165" s="33" t="s">
        <v>6454</v>
      </c>
      <c r="O165" s="33" t="s">
        <v>6444</v>
      </c>
      <c r="P165" s="33" t="s">
        <v>6455</v>
      </c>
      <c r="Q165" s="33" t="s">
        <v>5488</v>
      </c>
    </row>
    <row r="166" spans="1:17" ht="96" customHeight="1">
      <c r="A166" s="174">
        <v>165</v>
      </c>
      <c r="B166" s="174" t="s">
        <v>4347</v>
      </c>
      <c r="C166" s="174" t="str">
        <f>CONCATENATE("NDIA-ICT-ASA-0",RIGHT(TraceabilityMatrixTable10[[#This Row],[Consolidated Requirement ID]],2))</f>
        <v>NDIA-ICT-ASA-006</v>
      </c>
      <c r="D166" s="174" t="s">
        <v>5010</v>
      </c>
      <c r="E166" s="174" t="s">
        <v>5487</v>
      </c>
      <c r="F166" s="33" t="s">
        <v>5439</v>
      </c>
      <c r="G166" s="33" t="s">
        <v>5439</v>
      </c>
      <c r="H166" s="33" t="s">
        <v>1224</v>
      </c>
      <c r="I166" s="33" t="s">
        <v>5486</v>
      </c>
      <c r="J166" s="33" t="s">
        <v>5441</v>
      </c>
      <c r="K166" s="33" t="s">
        <v>5485</v>
      </c>
      <c r="L166" s="33" t="s">
        <v>5442</v>
      </c>
      <c r="M166" s="33" t="s">
        <v>5484</v>
      </c>
      <c r="N166" s="33" t="s">
        <v>6456</v>
      </c>
      <c r="O166" s="33" t="s">
        <v>6457</v>
      </c>
      <c r="P166" s="33" t="s">
        <v>6458</v>
      </c>
      <c r="Q166" s="33" t="s">
        <v>5483</v>
      </c>
    </row>
    <row r="167" spans="1:17" ht="96" customHeight="1">
      <c r="A167" s="174">
        <v>166</v>
      </c>
      <c r="B167" s="174" t="s">
        <v>4347</v>
      </c>
      <c r="C167" s="174" t="str">
        <f>CONCATENATE("NDIA-ICT-ASA-0",RIGHT(TraceabilityMatrixTable10[[#This Row],[Consolidated Requirement ID]],2))</f>
        <v>NDIA-ICT-ASA-006</v>
      </c>
      <c r="D167" s="174" t="s">
        <v>5010</v>
      </c>
      <c r="E167" s="174" t="s">
        <v>5482</v>
      </c>
      <c r="F167" s="33" t="s">
        <v>5439</v>
      </c>
      <c r="G167" s="33" t="s">
        <v>5439</v>
      </c>
      <c r="H167" s="33" t="s">
        <v>5481</v>
      </c>
      <c r="I167" s="33" t="s">
        <v>5480</v>
      </c>
      <c r="J167" s="33" t="s">
        <v>5479</v>
      </c>
      <c r="K167" s="33" t="s">
        <v>5478</v>
      </c>
      <c r="L167" s="33" t="s">
        <v>5477</v>
      </c>
      <c r="M167" s="33" t="s">
        <v>5476</v>
      </c>
      <c r="N167" s="33" t="s">
        <v>6456</v>
      </c>
      <c r="O167" s="33" t="s">
        <v>6457</v>
      </c>
      <c r="P167" s="33" t="s">
        <v>6458</v>
      </c>
      <c r="Q167" s="33" t="s">
        <v>5475</v>
      </c>
    </row>
    <row r="168" spans="1:17" ht="96" customHeight="1">
      <c r="A168" s="174">
        <v>167</v>
      </c>
      <c r="B168" s="174" t="s">
        <v>4347</v>
      </c>
      <c r="C168" s="174" t="str">
        <f>CONCATENATE("NDIA-ICT-ASA-0",RIGHT(TraceabilityMatrixTable10[[#This Row],[Consolidated Requirement ID]],2))</f>
        <v>NDIA-ICT-ASA-006</v>
      </c>
      <c r="D168" s="174" t="s">
        <v>5010</v>
      </c>
      <c r="E168" s="174" t="s">
        <v>5474</v>
      </c>
      <c r="F168" s="33" t="s">
        <v>5439</v>
      </c>
      <c r="G168" s="33" t="s">
        <v>5439</v>
      </c>
      <c r="H168" s="33" t="s">
        <v>5473</v>
      </c>
      <c r="I168" s="33" t="s">
        <v>5472</v>
      </c>
      <c r="J168" s="33" t="s">
        <v>5471</v>
      </c>
      <c r="K168" s="33" t="s">
        <v>5470</v>
      </c>
      <c r="L168" s="33" t="s">
        <v>5469</v>
      </c>
      <c r="M168" s="33" t="s">
        <v>5468</v>
      </c>
      <c r="N168" s="33" t="s">
        <v>6456</v>
      </c>
      <c r="O168" s="33" t="s">
        <v>6457</v>
      </c>
      <c r="P168" s="33" t="s">
        <v>6458</v>
      </c>
      <c r="Q168" s="33" t="s">
        <v>5467</v>
      </c>
    </row>
    <row r="169" spans="1:17" ht="96" customHeight="1">
      <c r="A169" s="174">
        <v>168</v>
      </c>
      <c r="B169" s="174" t="s">
        <v>4347</v>
      </c>
      <c r="C169" s="174" t="str">
        <f>CONCATENATE("NDIA-ICT-ASA-0",RIGHT(TraceabilityMatrixTable10[[#This Row],[Consolidated Requirement ID]],2))</f>
        <v>NDIA-ICT-ASA-006</v>
      </c>
      <c r="D169" s="174" t="s">
        <v>5010</v>
      </c>
      <c r="E169" s="174" t="s">
        <v>5466</v>
      </c>
      <c r="F169" s="33" t="s">
        <v>5439</v>
      </c>
      <c r="G169" s="33" t="s">
        <v>5439</v>
      </c>
      <c r="H169" s="33" t="s">
        <v>5465</v>
      </c>
      <c r="I169" s="33" t="s">
        <v>5464</v>
      </c>
      <c r="J169" s="33" t="s">
        <v>5463</v>
      </c>
      <c r="K169" s="33" t="s">
        <v>5462</v>
      </c>
      <c r="L169" s="33" t="s">
        <v>5461</v>
      </c>
      <c r="M169" s="33" t="s">
        <v>5460</v>
      </c>
      <c r="N169" s="33" t="s">
        <v>6456</v>
      </c>
      <c r="O169" s="33" t="s">
        <v>6457</v>
      </c>
      <c r="P169" s="33" t="s">
        <v>6458</v>
      </c>
      <c r="Q169" s="33" t="s">
        <v>5459</v>
      </c>
    </row>
    <row r="170" spans="1:17" ht="96" customHeight="1">
      <c r="A170" s="174">
        <v>169</v>
      </c>
      <c r="B170" s="174" t="s">
        <v>4347</v>
      </c>
      <c r="C170" s="174" t="str">
        <f>CONCATENATE("NDIA-ICT-ASA-0",RIGHT(TraceabilityMatrixTable10[[#This Row],[Consolidated Requirement ID]],2))</f>
        <v>NDIA-ICT-ASA-006</v>
      </c>
      <c r="D170" s="174" t="s">
        <v>5010</v>
      </c>
      <c r="E170" s="174" t="s">
        <v>5458</v>
      </c>
      <c r="F170" s="33" t="s">
        <v>5439</v>
      </c>
      <c r="G170" s="33" t="s">
        <v>5439</v>
      </c>
      <c r="H170" s="33" t="s">
        <v>5457</v>
      </c>
      <c r="I170" s="33" t="s">
        <v>5456</v>
      </c>
      <c r="J170" s="33" t="s">
        <v>5455</v>
      </c>
      <c r="K170" s="33" t="s">
        <v>5454</v>
      </c>
      <c r="L170" s="33" t="s">
        <v>5453</v>
      </c>
      <c r="M170" s="33" t="s">
        <v>5452</v>
      </c>
      <c r="N170" s="33" t="s">
        <v>6456</v>
      </c>
      <c r="O170" s="33" t="s">
        <v>6457</v>
      </c>
      <c r="P170" s="33" t="s">
        <v>6458</v>
      </c>
      <c r="Q170" s="33" t="s">
        <v>5451</v>
      </c>
    </row>
    <row r="171" spans="1:17" ht="96" customHeight="1">
      <c r="A171" s="174">
        <v>170</v>
      </c>
      <c r="B171" s="174" t="s">
        <v>4347</v>
      </c>
      <c r="C171" s="174" t="str">
        <f>CONCATENATE("NDIA-ICT-ASA-0",RIGHT(TraceabilityMatrixTable10[[#This Row],[Consolidated Requirement ID]],2))</f>
        <v>NDIA-ICT-ASA-006</v>
      </c>
      <c r="D171" s="174" t="s">
        <v>5010</v>
      </c>
      <c r="E171" s="174" t="s">
        <v>5450</v>
      </c>
      <c r="F171" s="33" t="s">
        <v>5439</v>
      </c>
      <c r="G171" s="33" t="s">
        <v>5439</v>
      </c>
      <c r="H171" s="33" t="s">
        <v>5449</v>
      </c>
      <c r="I171" s="33" t="s">
        <v>5448</v>
      </c>
      <c r="J171" s="33" t="s">
        <v>5447</v>
      </c>
      <c r="K171" s="33" t="s">
        <v>5446</v>
      </c>
      <c r="L171" s="33" t="s">
        <v>5445</v>
      </c>
      <c r="M171" s="33" t="s">
        <v>5444</v>
      </c>
      <c r="N171" s="33" t="s">
        <v>6456</v>
      </c>
      <c r="O171" s="33" t="s">
        <v>6457</v>
      </c>
      <c r="P171" s="33" t="s">
        <v>6458</v>
      </c>
      <c r="Q171" s="33" t="s">
        <v>5443</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454E-3717-0A45-9A9D-07BBE6078B8C}">
  <sheetPr codeName="Sheet26"/>
  <dimension ref="A1:Y219"/>
  <sheetViews>
    <sheetView workbookViewId="0">
      <selection activeCell="H4" sqref="H4"/>
    </sheetView>
  </sheetViews>
  <sheetFormatPr baseColWidth="10" defaultColWidth="8.83203125" defaultRowHeight="16"/>
  <cols>
    <col min="1" max="2" width="10" style="53" customWidth="1"/>
    <col min="3" max="3" width="65" style="53" customWidth="1"/>
    <col min="4" max="4" width="8" style="53" customWidth="1"/>
    <col min="5" max="5" width="35" style="53" customWidth="1"/>
    <col min="6" max="6" width="28" style="53" customWidth="1"/>
    <col min="7" max="7" width="12" style="53" customWidth="1"/>
    <col min="8" max="8" width="10" style="53" customWidth="1"/>
    <col min="9" max="9" width="14" style="53" customWidth="1"/>
    <col min="10" max="10" width="28" style="53" customWidth="1"/>
    <col min="11" max="11" width="14" style="53" customWidth="1"/>
    <col min="12" max="13" width="14" style="75" customWidth="1"/>
    <col min="14" max="22" width="34" style="76" customWidth="1"/>
    <col min="23" max="23" width="22" style="197" customWidth="1"/>
    <col min="24" max="25" width="34" style="76" customWidth="1"/>
    <col min="26" max="28" width="8.83203125" style="53" customWidth="1"/>
    <col min="29" max="16384" width="8.83203125" style="53"/>
  </cols>
  <sheetData>
    <row r="1" spans="1:25" ht="147.75" customHeight="1">
      <c r="A1" s="49" t="s">
        <v>4973</v>
      </c>
      <c r="B1" s="49" t="s">
        <v>4974</v>
      </c>
      <c r="C1" s="49" t="s">
        <v>815</v>
      </c>
      <c r="D1" s="49" t="s">
        <v>816</v>
      </c>
      <c r="E1" s="49" t="s">
        <v>817</v>
      </c>
      <c r="F1" s="49" t="s">
        <v>818</v>
      </c>
      <c r="G1" s="49" t="s">
        <v>819</v>
      </c>
      <c r="H1" s="49" t="s">
        <v>820</v>
      </c>
      <c r="I1" s="49" t="s">
        <v>821</v>
      </c>
      <c r="J1" s="49" t="s">
        <v>822</v>
      </c>
      <c r="K1" s="50" t="s">
        <v>823</v>
      </c>
      <c r="L1" s="51" t="s">
        <v>1190</v>
      </c>
      <c r="M1" s="51" t="s">
        <v>4971</v>
      </c>
      <c r="N1" s="52" t="s">
        <v>2073</v>
      </c>
      <c r="O1" s="52" t="s">
        <v>2074</v>
      </c>
      <c r="P1" s="52" t="s">
        <v>4969</v>
      </c>
      <c r="Q1" s="52" t="s">
        <v>4970</v>
      </c>
      <c r="R1" s="52" t="s">
        <v>6459</v>
      </c>
      <c r="S1" s="52" t="s">
        <v>5111</v>
      </c>
      <c r="T1" s="52" t="s">
        <v>6460</v>
      </c>
      <c r="U1" s="52" t="s">
        <v>6461</v>
      </c>
      <c r="V1" s="52" t="s">
        <v>6462</v>
      </c>
      <c r="W1" s="52" t="s">
        <v>8388</v>
      </c>
      <c r="X1" s="52" t="s">
        <v>6463</v>
      </c>
      <c r="Y1" s="52" t="s">
        <v>2075</v>
      </c>
    </row>
    <row r="2" spans="1:25" ht="109.75" customHeight="1">
      <c r="A2" s="58">
        <v>36</v>
      </c>
      <c r="B2" s="58" t="s">
        <v>2114</v>
      </c>
      <c r="C2" s="58" t="s">
        <v>864</v>
      </c>
      <c r="D2" s="58" t="s">
        <v>865</v>
      </c>
      <c r="E2" s="58" t="s">
        <v>866</v>
      </c>
      <c r="F2" s="58" t="s">
        <v>834</v>
      </c>
      <c r="G2" s="58" t="s">
        <v>828</v>
      </c>
      <c r="H2" s="58" t="s">
        <v>829</v>
      </c>
      <c r="I2" s="58" t="s">
        <v>835</v>
      </c>
      <c r="J2" s="58" t="s">
        <v>836</v>
      </c>
      <c r="K2" s="59" t="s">
        <v>832</v>
      </c>
      <c r="L2" s="60"/>
      <c r="M2" s="60"/>
      <c r="N2" s="60" t="s">
        <v>2104</v>
      </c>
      <c r="O2" s="60" t="s">
        <v>2088</v>
      </c>
      <c r="P2" s="60" t="s">
        <v>4969</v>
      </c>
      <c r="Q2" s="60" t="s">
        <v>4970</v>
      </c>
      <c r="R2" s="60"/>
      <c r="S2" s="60"/>
      <c r="T2" s="60"/>
      <c r="U2" s="60"/>
      <c r="V2" s="60"/>
      <c r="W2" s="60" t="s">
        <v>8388</v>
      </c>
      <c r="X2" s="60"/>
      <c r="Y2" s="60" t="s">
        <v>2084</v>
      </c>
    </row>
    <row r="3" spans="1:25" ht="109.75" customHeight="1">
      <c r="A3" s="58">
        <v>37</v>
      </c>
      <c r="B3" s="58" t="s">
        <v>2115</v>
      </c>
      <c r="C3" s="58" t="s">
        <v>867</v>
      </c>
      <c r="D3" s="58" t="s">
        <v>865</v>
      </c>
      <c r="E3" s="58" t="s">
        <v>866</v>
      </c>
      <c r="F3" s="58" t="s">
        <v>834</v>
      </c>
      <c r="G3" s="58" t="s">
        <v>828</v>
      </c>
      <c r="H3" s="58" t="s">
        <v>829</v>
      </c>
      <c r="I3" s="58" t="s">
        <v>830</v>
      </c>
      <c r="J3" s="58" t="s">
        <v>836</v>
      </c>
      <c r="K3" s="59" t="s">
        <v>832</v>
      </c>
      <c r="L3" s="60"/>
      <c r="M3" s="60"/>
      <c r="N3" s="60" t="s">
        <v>2104</v>
      </c>
      <c r="O3" s="60" t="s">
        <v>2088</v>
      </c>
      <c r="P3" s="60" t="s">
        <v>4969</v>
      </c>
      <c r="Q3" s="60" t="s">
        <v>4970</v>
      </c>
      <c r="R3" s="60"/>
      <c r="S3" s="60"/>
      <c r="T3" s="60"/>
      <c r="U3" s="60"/>
      <c r="V3" s="60"/>
      <c r="W3" s="60" t="s">
        <v>8388</v>
      </c>
      <c r="X3" s="60"/>
      <c r="Y3" s="60" t="s">
        <v>2084</v>
      </c>
    </row>
    <row r="4" spans="1:25" ht="109.75" customHeight="1">
      <c r="A4" s="58">
        <v>38</v>
      </c>
      <c r="B4" s="58" t="s">
        <v>2116</v>
      </c>
      <c r="C4" s="58" t="s">
        <v>868</v>
      </c>
      <c r="D4" s="58" t="s">
        <v>865</v>
      </c>
      <c r="E4" s="58" t="s">
        <v>866</v>
      </c>
      <c r="F4" s="58" t="s">
        <v>834</v>
      </c>
      <c r="G4" s="58" t="s">
        <v>828</v>
      </c>
      <c r="H4" s="58" t="s">
        <v>829</v>
      </c>
      <c r="I4" s="58" t="s">
        <v>830</v>
      </c>
      <c r="J4" s="58" t="s">
        <v>836</v>
      </c>
      <c r="K4" s="59" t="s">
        <v>832</v>
      </c>
      <c r="L4" s="60"/>
      <c r="M4" s="60"/>
      <c r="N4" s="60" t="s">
        <v>2104</v>
      </c>
      <c r="O4" s="60" t="s">
        <v>2088</v>
      </c>
      <c r="P4" s="60" t="s">
        <v>4969</v>
      </c>
      <c r="Q4" s="60" t="s">
        <v>4970</v>
      </c>
      <c r="R4" s="60"/>
      <c r="S4" s="60"/>
      <c r="T4" s="60"/>
      <c r="U4" s="60"/>
      <c r="V4" s="60"/>
      <c r="W4" s="60" t="s">
        <v>8388</v>
      </c>
      <c r="X4" s="60"/>
      <c r="Y4" s="60" t="s">
        <v>2084</v>
      </c>
    </row>
    <row r="5" spans="1:25" ht="109.75" customHeight="1">
      <c r="A5" s="58">
        <v>39</v>
      </c>
      <c r="B5" s="58" t="s">
        <v>2117</v>
      </c>
      <c r="C5" s="58" t="s">
        <v>869</v>
      </c>
      <c r="D5" s="58" t="s">
        <v>865</v>
      </c>
      <c r="E5" s="58" t="s">
        <v>870</v>
      </c>
      <c r="F5" s="58" t="s">
        <v>834</v>
      </c>
      <c r="G5" s="58" t="s">
        <v>828</v>
      </c>
      <c r="H5" s="58" t="s">
        <v>829</v>
      </c>
      <c r="I5" s="58" t="s">
        <v>830</v>
      </c>
      <c r="J5" s="58" t="s">
        <v>836</v>
      </c>
      <c r="K5" s="59" t="s">
        <v>832</v>
      </c>
      <c r="L5" s="60"/>
      <c r="M5" s="60"/>
      <c r="N5" s="60" t="s">
        <v>2104</v>
      </c>
      <c r="O5" s="60" t="s">
        <v>2088</v>
      </c>
      <c r="P5" s="60" t="s">
        <v>4969</v>
      </c>
      <c r="Q5" s="60" t="s">
        <v>4970</v>
      </c>
      <c r="R5" s="60"/>
      <c r="S5" s="60"/>
      <c r="T5" s="60"/>
      <c r="U5" s="60"/>
      <c r="V5" s="60"/>
      <c r="W5" s="60" t="s">
        <v>8388</v>
      </c>
      <c r="X5" s="60"/>
      <c r="Y5" s="60" t="s">
        <v>2084</v>
      </c>
    </row>
    <row r="6" spans="1:25" ht="164" customHeight="1">
      <c r="A6" s="58">
        <v>40</v>
      </c>
      <c r="B6" s="58" t="s">
        <v>2118</v>
      </c>
      <c r="C6" s="58" t="s">
        <v>871</v>
      </c>
      <c r="D6" s="58" t="s">
        <v>865</v>
      </c>
      <c r="E6" s="58" t="s">
        <v>870</v>
      </c>
      <c r="F6" s="58" t="s">
        <v>834</v>
      </c>
      <c r="G6" s="58" t="s">
        <v>828</v>
      </c>
      <c r="H6" s="58" t="s">
        <v>829</v>
      </c>
      <c r="I6" s="58" t="s">
        <v>830</v>
      </c>
      <c r="J6" s="58" t="s">
        <v>836</v>
      </c>
      <c r="K6" s="59" t="s">
        <v>832</v>
      </c>
      <c r="L6" s="60"/>
      <c r="M6" s="60"/>
      <c r="N6" s="60" t="s">
        <v>2104</v>
      </c>
      <c r="O6" s="60" t="s">
        <v>2088</v>
      </c>
      <c r="P6" s="60" t="s">
        <v>4969</v>
      </c>
      <c r="Q6" s="60" t="s">
        <v>4970</v>
      </c>
      <c r="R6" s="60"/>
      <c r="S6" s="60"/>
      <c r="T6" s="60"/>
      <c r="U6" s="60"/>
      <c r="V6" s="60"/>
      <c r="W6" s="60" t="s">
        <v>8388</v>
      </c>
      <c r="X6" s="60"/>
      <c r="Y6" s="60" t="s">
        <v>2084</v>
      </c>
    </row>
    <row r="7" spans="1:25" ht="109.75" customHeight="1">
      <c r="A7" s="58">
        <v>41</v>
      </c>
      <c r="B7" s="58" t="s">
        <v>2119</v>
      </c>
      <c r="C7" s="58" t="s">
        <v>872</v>
      </c>
      <c r="D7" s="58" t="s">
        <v>865</v>
      </c>
      <c r="E7" s="58" t="s">
        <v>870</v>
      </c>
      <c r="F7" s="58" t="s">
        <v>834</v>
      </c>
      <c r="G7" s="58" t="s">
        <v>828</v>
      </c>
      <c r="H7" s="58" t="s">
        <v>829</v>
      </c>
      <c r="I7" s="58" t="s">
        <v>830</v>
      </c>
      <c r="J7" s="58" t="s">
        <v>836</v>
      </c>
      <c r="K7" s="59" t="s">
        <v>832</v>
      </c>
      <c r="L7" s="60"/>
      <c r="M7" s="60"/>
      <c r="N7" s="60" t="s">
        <v>2104</v>
      </c>
      <c r="O7" s="60" t="s">
        <v>2088</v>
      </c>
      <c r="P7" s="60" t="s">
        <v>4969</v>
      </c>
      <c r="Q7" s="60" t="s">
        <v>4970</v>
      </c>
      <c r="R7" s="60"/>
      <c r="S7" s="60"/>
      <c r="T7" s="60"/>
      <c r="U7" s="60"/>
      <c r="V7" s="60"/>
      <c r="W7" s="60" t="s">
        <v>8388</v>
      </c>
      <c r="X7" s="60"/>
      <c r="Y7" s="60" t="s">
        <v>2084</v>
      </c>
    </row>
    <row r="8" spans="1:25" ht="109.75" customHeight="1">
      <c r="A8" s="58">
        <v>42</v>
      </c>
      <c r="B8" s="58" t="s">
        <v>2120</v>
      </c>
      <c r="C8" s="58" t="s">
        <v>873</v>
      </c>
      <c r="D8" s="58" t="s">
        <v>865</v>
      </c>
      <c r="E8" s="58" t="s">
        <v>870</v>
      </c>
      <c r="F8" s="58" t="s">
        <v>834</v>
      </c>
      <c r="G8" s="58" t="s">
        <v>828</v>
      </c>
      <c r="H8" s="58" t="s">
        <v>829</v>
      </c>
      <c r="I8" s="58" t="s">
        <v>830</v>
      </c>
      <c r="J8" s="58" t="s">
        <v>836</v>
      </c>
      <c r="K8" s="59" t="s">
        <v>832</v>
      </c>
      <c r="L8" s="60"/>
      <c r="M8" s="60"/>
      <c r="N8" s="60" t="s">
        <v>2104</v>
      </c>
      <c r="O8" s="60" t="s">
        <v>2088</v>
      </c>
      <c r="P8" s="60" t="s">
        <v>4969</v>
      </c>
      <c r="Q8" s="60" t="s">
        <v>4970</v>
      </c>
      <c r="R8" s="60"/>
      <c r="S8" s="60"/>
      <c r="T8" s="60"/>
      <c r="U8" s="60"/>
      <c r="V8" s="60"/>
      <c r="W8" s="60" t="s">
        <v>8388</v>
      </c>
      <c r="X8" s="60"/>
      <c r="Y8" s="60" t="s">
        <v>2084</v>
      </c>
    </row>
    <row r="9" spans="1:25" ht="109.75" customHeight="1">
      <c r="A9" s="58">
        <v>43</v>
      </c>
      <c r="B9" s="58" t="s">
        <v>2121</v>
      </c>
      <c r="C9" s="58" t="s">
        <v>874</v>
      </c>
      <c r="D9" s="58" t="s">
        <v>865</v>
      </c>
      <c r="E9" s="58" t="s">
        <v>870</v>
      </c>
      <c r="F9" s="58" t="s">
        <v>834</v>
      </c>
      <c r="G9" s="58" t="s">
        <v>828</v>
      </c>
      <c r="H9" s="58" t="s">
        <v>829</v>
      </c>
      <c r="I9" s="58" t="s">
        <v>830</v>
      </c>
      <c r="J9" s="58" t="s">
        <v>836</v>
      </c>
      <c r="K9" s="59" t="s">
        <v>832</v>
      </c>
      <c r="L9" s="60"/>
      <c r="M9" s="60"/>
      <c r="N9" s="60" t="s">
        <v>2104</v>
      </c>
      <c r="O9" s="60" t="s">
        <v>2088</v>
      </c>
      <c r="P9" s="60" t="s">
        <v>4969</v>
      </c>
      <c r="Q9" s="60" t="s">
        <v>4970</v>
      </c>
      <c r="R9" s="60"/>
      <c r="S9" s="60"/>
      <c r="T9" s="60"/>
      <c r="U9" s="60"/>
      <c r="V9" s="60"/>
      <c r="W9" s="60" t="s">
        <v>8388</v>
      </c>
      <c r="X9" s="60"/>
      <c r="Y9" s="60"/>
    </row>
    <row r="10" spans="1:25" ht="109.75" customHeight="1">
      <c r="A10" s="58">
        <v>44</v>
      </c>
      <c r="B10" s="58" t="s">
        <v>2122</v>
      </c>
      <c r="C10" s="58" t="s">
        <v>875</v>
      </c>
      <c r="D10" s="58" t="s">
        <v>865</v>
      </c>
      <c r="E10" s="58" t="s">
        <v>870</v>
      </c>
      <c r="F10" s="58" t="s">
        <v>834</v>
      </c>
      <c r="G10" s="58" t="s">
        <v>828</v>
      </c>
      <c r="H10" s="58" t="s">
        <v>829</v>
      </c>
      <c r="I10" s="58" t="s">
        <v>830</v>
      </c>
      <c r="J10" s="58" t="s">
        <v>836</v>
      </c>
      <c r="K10" s="59" t="s">
        <v>832</v>
      </c>
      <c r="L10" s="60"/>
      <c r="M10" s="60"/>
      <c r="N10" s="60" t="s">
        <v>2104</v>
      </c>
      <c r="O10" s="60" t="s">
        <v>2088</v>
      </c>
      <c r="P10" s="60" t="s">
        <v>4969</v>
      </c>
      <c r="Q10" s="60" t="s">
        <v>4970</v>
      </c>
      <c r="R10" s="60"/>
      <c r="S10" s="60"/>
      <c r="T10" s="60"/>
      <c r="U10" s="60"/>
      <c r="V10" s="60"/>
      <c r="W10" s="60" t="s">
        <v>8388</v>
      </c>
      <c r="X10" s="60"/>
      <c r="Y10" s="60" t="s">
        <v>2084</v>
      </c>
    </row>
    <row r="11" spans="1:25" ht="109.75" customHeight="1">
      <c r="A11" s="58">
        <v>47</v>
      </c>
      <c r="B11" s="58" t="s">
        <v>2125</v>
      </c>
      <c r="C11" s="58" t="s">
        <v>878</v>
      </c>
      <c r="D11" s="58" t="s">
        <v>865</v>
      </c>
      <c r="E11" s="58" t="s">
        <v>870</v>
      </c>
      <c r="F11" s="58" t="s">
        <v>834</v>
      </c>
      <c r="G11" s="58" t="s">
        <v>828</v>
      </c>
      <c r="H11" s="58" t="s">
        <v>829</v>
      </c>
      <c r="I11" s="58" t="s">
        <v>830</v>
      </c>
      <c r="J11" s="58" t="s">
        <v>836</v>
      </c>
      <c r="K11" s="59" t="s">
        <v>832</v>
      </c>
      <c r="L11" s="60"/>
      <c r="M11" s="60"/>
      <c r="N11" s="60" t="s">
        <v>2104</v>
      </c>
      <c r="O11" s="60" t="s">
        <v>2088</v>
      </c>
      <c r="P11" s="60" t="s">
        <v>4969</v>
      </c>
      <c r="Q11" s="60" t="s">
        <v>4970</v>
      </c>
      <c r="R11" s="60"/>
      <c r="S11" s="60"/>
      <c r="T11" s="60"/>
      <c r="U11" s="60"/>
      <c r="V11" s="60"/>
      <c r="W11" s="60" t="s">
        <v>8388</v>
      </c>
      <c r="X11" s="60"/>
      <c r="Y11" s="60" t="s">
        <v>2084</v>
      </c>
    </row>
    <row r="12" spans="1:25" ht="109.75" customHeight="1">
      <c r="A12" s="58">
        <v>48</v>
      </c>
      <c r="B12" s="58" t="s">
        <v>2126</v>
      </c>
      <c r="C12" s="58" t="s">
        <v>879</v>
      </c>
      <c r="D12" s="58" t="s">
        <v>865</v>
      </c>
      <c r="E12" s="58" t="s">
        <v>870</v>
      </c>
      <c r="F12" s="58" t="s">
        <v>834</v>
      </c>
      <c r="G12" s="58" t="s">
        <v>828</v>
      </c>
      <c r="H12" s="58" t="s">
        <v>829</v>
      </c>
      <c r="I12" s="58" t="s">
        <v>830</v>
      </c>
      <c r="J12" s="58" t="s">
        <v>836</v>
      </c>
      <c r="K12" s="59" t="s">
        <v>832</v>
      </c>
      <c r="L12" s="60"/>
      <c r="M12" s="60"/>
      <c r="N12" s="60" t="s">
        <v>2104</v>
      </c>
      <c r="O12" s="60" t="s">
        <v>2088</v>
      </c>
      <c r="P12" s="60" t="s">
        <v>4969</v>
      </c>
      <c r="Q12" s="60" t="s">
        <v>4970</v>
      </c>
      <c r="R12" s="60"/>
      <c r="S12" s="60"/>
      <c r="T12" s="60"/>
      <c r="U12" s="60"/>
      <c r="V12" s="60"/>
      <c r="W12" s="60" t="s">
        <v>8388</v>
      </c>
      <c r="X12" s="60"/>
      <c r="Y12" s="60" t="s">
        <v>2084</v>
      </c>
    </row>
    <row r="13" spans="1:25" ht="109.75" customHeight="1">
      <c r="A13" s="61">
        <v>71</v>
      </c>
      <c r="B13" s="61" t="s">
        <v>2149</v>
      </c>
      <c r="C13" s="61" t="s">
        <v>906</v>
      </c>
      <c r="D13" s="61" t="s">
        <v>892</v>
      </c>
      <c r="E13" s="61" t="s">
        <v>907</v>
      </c>
      <c r="F13" s="61" t="s">
        <v>834</v>
      </c>
      <c r="G13" s="61" t="s">
        <v>828</v>
      </c>
      <c r="H13" s="61" t="s">
        <v>829</v>
      </c>
      <c r="I13" s="61" t="s">
        <v>830</v>
      </c>
      <c r="J13" s="61" t="s">
        <v>836</v>
      </c>
      <c r="K13" s="62" t="s">
        <v>832</v>
      </c>
      <c r="L13" s="63"/>
      <c r="M13" s="63"/>
      <c r="N13" s="63" t="s">
        <v>2104</v>
      </c>
      <c r="O13" s="63" t="s">
        <v>2088</v>
      </c>
      <c r="P13" s="63" t="s">
        <v>4969</v>
      </c>
      <c r="Q13" s="63" t="s">
        <v>4970</v>
      </c>
      <c r="R13" s="63"/>
      <c r="S13" s="63"/>
      <c r="T13" s="63"/>
      <c r="U13" s="63"/>
      <c r="V13" s="63"/>
      <c r="W13" s="63" t="s">
        <v>8388</v>
      </c>
      <c r="X13" s="63"/>
      <c r="Y13" s="63" t="s">
        <v>2084</v>
      </c>
    </row>
    <row r="14" spans="1:25" ht="109.75" customHeight="1">
      <c r="A14" s="64">
        <v>84</v>
      </c>
      <c r="B14" s="64" t="s">
        <v>2162</v>
      </c>
      <c r="C14" s="64" t="s">
        <v>922</v>
      </c>
      <c r="D14" s="64" t="s">
        <v>923</v>
      </c>
      <c r="E14" s="64" t="s">
        <v>924</v>
      </c>
      <c r="F14" s="64" t="s">
        <v>834</v>
      </c>
      <c r="G14" s="64" t="s">
        <v>828</v>
      </c>
      <c r="H14" s="64" t="s">
        <v>829</v>
      </c>
      <c r="I14" s="64" t="s">
        <v>830</v>
      </c>
      <c r="J14" s="64" t="s">
        <v>836</v>
      </c>
      <c r="K14" s="65" t="s">
        <v>832</v>
      </c>
      <c r="L14" s="66"/>
      <c r="M14" s="66"/>
      <c r="N14" s="66" t="s">
        <v>2104</v>
      </c>
      <c r="O14" s="66" t="s">
        <v>2088</v>
      </c>
      <c r="P14" s="66" t="s">
        <v>4969</v>
      </c>
      <c r="Q14" s="66" t="s">
        <v>4970</v>
      </c>
      <c r="R14" s="66"/>
      <c r="S14" s="66"/>
      <c r="T14" s="66"/>
      <c r="U14" s="66"/>
      <c r="V14" s="66"/>
      <c r="W14" s="66" t="s">
        <v>8388</v>
      </c>
      <c r="X14" s="66"/>
      <c r="Y14" s="66" t="s">
        <v>2084</v>
      </c>
    </row>
    <row r="15" spans="1:25" ht="109.75" customHeight="1">
      <c r="A15" s="64">
        <v>85</v>
      </c>
      <c r="B15" s="64" t="s">
        <v>2163</v>
      </c>
      <c r="C15" s="64" t="s">
        <v>925</v>
      </c>
      <c r="D15" s="64" t="s">
        <v>923</v>
      </c>
      <c r="E15" s="64" t="s">
        <v>924</v>
      </c>
      <c r="F15" s="64" t="s">
        <v>834</v>
      </c>
      <c r="G15" s="64" t="s">
        <v>828</v>
      </c>
      <c r="H15" s="64" t="s">
        <v>829</v>
      </c>
      <c r="I15" s="64" t="s">
        <v>830</v>
      </c>
      <c r="J15" s="64" t="s">
        <v>836</v>
      </c>
      <c r="K15" s="65" t="s">
        <v>832</v>
      </c>
      <c r="L15" s="66"/>
      <c r="M15" s="66"/>
      <c r="N15" s="66" t="s">
        <v>2104</v>
      </c>
      <c r="O15" s="66" t="s">
        <v>2088</v>
      </c>
      <c r="P15" s="66" t="s">
        <v>4969</v>
      </c>
      <c r="Q15" s="66" t="s">
        <v>4970</v>
      </c>
      <c r="R15" s="66"/>
      <c r="S15" s="66"/>
      <c r="T15" s="66"/>
      <c r="U15" s="66"/>
      <c r="V15" s="66"/>
      <c r="W15" s="66" t="s">
        <v>8388</v>
      </c>
      <c r="X15" s="66"/>
      <c r="Y15" s="66" t="s">
        <v>2084</v>
      </c>
    </row>
    <row r="16" spans="1:25" ht="109.75" customHeight="1">
      <c r="A16" s="64">
        <v>106</v>
      </c>
      <c r="B16" s="64" t="s">
        <v>2187</v>
      </c>
      <c r="C16" s="64" t="s">
        <v>951</v>
      </c>
      <c r="D16" s="64" t="s">
        <v>923</v>
      </c>
      <c r="E16" s="64" t="s">
        <v>942</v>
      </c>
      <c r="F16" s="64" t="s">
        <v>834</v>
      </c>
      <c r="G16" s="64" t="s">
        <v>828</v>
      </c>
      <c r="H16" s="64" t="s">
        <v>829</v>
      </c>
      <c r="I16" s="64" t="s">
        <v>830</v>
      </c>
      <c r="J16" s="64" t="s">
        <v>836</v>
      </c>
      <c r="K16" s="65" t="s">
        <v>832</v>
      </c>
      <c r="L16" s="66"/>
      <c r="M16" s="66"/>
      <c r="N16" s="66" t="s">
        <v>2104</v>
      </c>
      <c r="O16" s="66" t="s">
        <v>2088</v>
      </c>
      <c r="P16" s="66" t="s">
        <v>4969</v>
      </c>
      <c r="Q16" s="66" t="s">
        <v>4970</v>
      </c>
      <c r="R16" s="66"/>
      <c r="S16" s="66"/>
      <c r="T16" s="66"/>
      <c r="U16" s="66"/>
      <c r="V16" s="66"/>
      <c r="W16" s="66" t="s">
        <v>8388</v>
      </c>
      <c r="X16" s="66"/>
      <c r="Y16" s="66"/>
    </row>
    <row r="17" spans="1:25" ht="109.75" customHeight="1">
      <c r="A17" s="64">
        <v>107</v>
      </c>
      <c r="B17" s="64" t="s">
        <v>2188</v>
      </c>
      <c r="C17" s="64" t="s">
        <v>952</v>
      </c>
      <c r="D17" s="64" t="s">
        <v>923</v>
      </c>
      <c r="E17" s="64" t="s">
        <v>942</v>
      </c>
      <c r="F17" s="64" t="s">
        <v>834</v>
      </c>
      <c r="G17" s="64" t="s">
        <v>828</v>
      </c>
      <c r="H17" s="64" t="s">
        <v>829</v>
      </c>
      <c r="I17" s="64" t="s">
        <v>830</v>
      </c>
      <c r="J17" s="64" t="s">
        <v>836</v>
      </c>
      <c r="K17" s="65" t="s">
        <v>832</v>
      </c>
      <c r="L17" s="66"/>
      <c r="M17" s="66"/>
      <c r="N17" s="66" t="s">
        <v>2104</v>
      </c>
      <c r="O17" s="66" t="s">
        <v>2088</v>
      </c>
      <c r="P17" s="66" t="s">
        <v>4969</v>
      </c>
      <c r="Q17" s="66" t="s">
        <v>4970</v>
      </c>
      <c r="R17" s="66"/>
      <c r="S17" s="66"/>
      <c r="T17" s="66"/>
      <c r="U17" s="66"/>
      <c r="V17" s="66"/>
      <c r="W17" s="66" t="s">
        <v>8388</v>
      </c>
      <c r="X17" s="66"/>
      <c r="Y17" s="66"/>
    </row>
    <row r="18" spans="1:25" ht="109.75" customHeight="1">
      <c r="A18" s="64">
        <v>109</v>
      </c>
      <c r="B18" s="64" t="s">
        <v>2190</v>
      </c>
      <c r="C18" s="64" t="s">
        <v>955</v>
      </c>
      <c r="D18" s="64" t="s">
        <v>923</v>
      </c>
      <c r="E18" s="64" t="s">
        <v>954</v>
      </c>
      <c r="F18" s="64" t="s">
        <v>834</v>
      </c>
      <c r="G18" s="64" t="s">
        <v>828</v>
      </c>
      <c r="H18" s="64" t="s">
        <v>829</v>
      </c>
      <c r="I18" s="64" t="s">
        <v>830</v>
      </c>
      <c r="J18" s="64" t="s">
        <v>836</v>
      </c>
      <c r="K18" s="65" t="s">
        <v>832</v>
      </c>
      <c r="L18" s="66"/>
      <c r="M18" s="66"/>
      <c r="N18" s="66" t="s">
        <v>2104</v>
      </c>
      <c r="O18" s="66" t="s">
        <v>2088</v>
      </c>
      <c r="P18" s="66" t="s">
        <v>4969</v>
      </c>
      <c r="Q18" s="66" t="s">
        <v>4970</v>
      </c>
      <c r="R18" s="66"/>
      <c r="S18" s="66"/>
      <c r="T18" s="66"/>
      <c r="U18" s="66"/>
      <c r="V18" s="66"/>
      <c r="W18" s="66" t="s">
        <v>8388</v>
      </c>
      <c r="X18" s="66"/>
      <c r="Y18" s="66"/>
    </row>
    <row r="19" spans="1:25" ht="109.75" customHeight="1">
      <c r="A19" s="64">
        <v>110</v>
      </c>
      <c r="B19" s="64" t="s">
        <v>2191</v>
      </c>
      <c r="C19" s="64" t="s">
        <v>956</v>
      </c>
      <c r="D19" s="64" t="s">
        <v>923</v>
      </c>
      <c r="E19" s="64" t="s">
        <v>954</v>
      </c>
      <c r="F19" s="64" t="s">
        <v>834</v>
      </c>
      <c r="G19" s="64" t="s">
        <v>828</v>
      </c>
      <c r="H19" s="64" t="s">
        <v>829</v>
      </c>
      <c r="I19" s="64" t="s">
        <v>830</v>
      </c>
      <c r="J19" s="64" t="s">
        <v>836</v>
      </c>
      <c r="K19" s="65" t="s">
        <v>832</v>
      </c>
      <c r="L19" s="66"/>
      <c r="M19" s="66"/>
      <c r="N19" s="66" t="s">
        <v>2104</v>
      </c>
      <c r="O19" s="66" t="s">
        <v>2088</v>
      </c>
      <c r="P19" s="66" t="s">
        <v>4969</v>
      </c>
      <c r="Q19" s="66" t="s">
        <v>4970</v>
      </c>
      <c r="R19" s="66"/>
      <c r="S19" s="66"/>
      <c r="T19" s="66"/>
      <c r="U19" s="66"/>
      <c r="V19" s="66"/>
      <c r="W19" s="66" t="s">
        <v>8388</v>
      </c>
      <c r="X19" s="66"/>
      <c r="Y19" s="66"/>
    </row>
    <row r="20" spans="1:25" ht="39">
      <c r="A20" s="64">
        <v>111</v>
      </c>
      <c r="B20" s="64" t="s">
        <v>2192</v>
      </c>
      <c r="C20" s="64" t="s">
        <v>957</v>
      </c>
      <c r="D20" s="64" t="s">
        <v>923</v>
      </c>
      <c r="E20" s="64" t="s">
        <v>954</v>
      </c>
      <c r="F20" s="64" t="s">
        <v>834</v>
      </c>
      <c r="G20" s="64" t="s">
        <v>845</v>
      </c>
      <c r="H20" s="57" t="s">
        <v>846</v>
      </c>
      <c r="I20" s="64" t="s">
        <v>830</v>
      </c>
      <c r="J20" s="64" t="s">
        <v>836</v>
      </c>
      <c r="K20" s="65" t="s">
        <v>832</v>
      </c>
      <c r="L20" s="66"/>
      <c r="M20" s="66"/>
      <c r="N20" s="66" t="s">
        <v>2104</v>
      </c>
      <c r="O20" s="66" t="s">
        <v>2088</v>
      </c>
      <c r="P20" s="66" t="s">
        <v>4969</v>
      </c>
      <c r="Q20" s="66" t="s">
        <v>4970</v>
      </c>
      <c r="R20" s="66"/>
      <c r="S20" s="66"/>
      <c r="T20" s="66"/>
      <c r="U20" s="66"/>
      <c r="V20" s="66"/>
      <c r="W20" s="66" t="s">
        <v>8388</v>
      </c>
      <c r="X20" s="66"/>
      <c r="Y20" s="66"/>
    </row>
    <row r="21" spans="1:25" ht="164" customHeight="1">
      <c r="A21" s="64">
        <v>211</v>
      </c>
      <c r="B21" s="64" t="s">
        <v>2164</v>
      </c>
      <c r="C21" s="64" t="s">
        <v>926</v>
      </c>
      <c r="D21" s="64" t="s">
        <v>923</v>
      </c>
      <c r="E21" s="64" t="s">
        <v>924</v>
      </c>
      <c r="F21" s="64" t="s">
        <v>834</v>
      </c>
      <c r="G21" s="64" t="s">
        <v>845</v>
      </c>
      <c r="H21" s="67" t="s">
        <v>927</v>
      </c>
      <c r="I21" s="64" t="s">
        <v>830</v>
      </c>
      <c r="J21" s="64" t="s">
        <v>836</v>
      </c>
      <c r="K21" s="65" t="s">
        <v>832</v>
      </c>
      <c r="L21" s="66"/>
      <c r="M21" s="66"/>
      <c r="N21" s="66" t="s">
        <v>2104</v>
      </c>
      <c r="O21" s="66" t="s">
        <v>2088</v>
      </c>
      <c r="P21" s="66" t="s">
        <v>4969</v>
      </c>
      <c r="Q21" s="66" t="s">
        <v>4970</v>
      </c>
      <c r="R21" s="66"/>
      <c r="S21" s="66"/>
      <c r="T21" s="66"/>
      <c r="U21" s="66"/>
      <c r="V21" s="66"/>
      <c r="W21" s="66" t="s">
        <v>8388</v>
      </c>
      <c r="X21" s="66"/>
      <c r="Y21" s="66"/>
    </row>
    <row r="22" spans="1:25" ht="109.75" customHeight="1">
      <c r="A22" s="64">
        <v>217</v>
      </c>
      <c r="B22" s="64" t="s">
        <v>2200</v>
      </c>
      <c r="C22" s="64" t="s">
        <v>966</v>
      </c>
      <c r="D22" s="64" t="s">
        <v>923</v>
      </c>
      <c r="E22" s="64" t="s">
        <v>954</v>
      </c>
      <c r="F22" s="64" t="s">
        <v>967</v>
      </c>
      <c r="G22" s="64" t="s">
        <v>845</v>
      </c>
      <c r="H22" s="67" t="s">
        <v>927</v>
      </c>
      <c r="I22" s="64" t="s">
        <v>830</v>
      </c>
      <c r="J22" s="64" t="s">
        <v>836</v>
      </c>
      <c r="K22" s="65" t="s">
        <v>832</v>
      </c>
      <c r="L22" s="66"/>
      <c r="M22" s="66"/>
      <c r="N22" s="66" t="s">
        <v>2104</v>
      </c>
      <c r="O22" s="66" t="s">
        <v>2088</v>
      </c>
      <c r="P22" s="66" t="s">
        <v>4969</v>
      </c>
      <c r="Q22" s="66" t="s">
        <v>4970</v>
      </c>
      <c r="R22" s="66"/>
      <c r="S22" s="66"/>
      <c r="T22" s="66"/>
      <c r="U22" s="66"/>
      <c r="V22" s="66"/>
      <c r="W22" s="66" t="s">
        <v>8388</v>
      </c>
      <c r="X22" s="66"/>
      <c r="Y22" s="66"/>
    </row>
    <row r="23" spans="1:25" ht="164" customHeight="1">
      <c r="A23" s="54">
        <v>26</v>
      </c>
      <c r="B23" s="54" t="s">
        <v>2103</v>
      </c>
      <c r="C23" s="54" t="s">
        <v>856</v>
      </c>
      <c r="D23" s="54" t="s">
        <v>825</v>
      </c>
      <c r="E23" s="54" t="s">
        <v>848</v>
      </c>
      <c r="F23" s="54" t="s">
        <v>834</v>
      </c>
      <c r="G23" s="54" t="s">
        <v>828</v>
      </c>
      <c r="H23" s="54" t="s">
        <v>829</v>
      </c>
      <c r="I23" s="54" t="s">
        <v>830</v>
      </c>
      <c r="J23" s="54" t="s">
        <v>836</v>
      </c>
      <c r="K23" s="55" t="s">
        <v>832</v>
      </c>
      <c r="L23" s="56" t="s">
        <v>863</v>
      </c>
      <c r="M23" s="56"/>
      <c r="N23" s="56" t="s">
        <v>2104</v>
      </c>
      <c r="O23" s="56"/>
      <c r="P23" s="56" t="s">
        <v>4969</v>
      </c>
      <c r="Q23" s="56"/>
      <c r="R23" s="56"/>
      <c r="S23" s="56"/>
      <c r="T23" s="56"/>
      <c r="U23" s="56"/>
      <c r="V23" s="56"/>
      <c r="W23" s="56" t="s">
        <v>8388</v>
      </c>
      <c r="X23" s="56"/>
      <c r="Y23" s="56" t="s">
        <v>2084</v>
      </c>
    </row>
    <row r="24" spans="1:25" ht="164" customHeight="1">
      <c r="A24" s="54">
        <v>27</v>
      </c>
      <c r="B24" s="54" t="s">
        <v>2105</v>
      </c>
      <c r="C24" s="54" t="s">
        <v>857</v>
      </c>
      <c r="D24" s="54" t="s">
        <v>825</v>
      </c>
      <c r="E24" s="54" t="s">
        <v>848</v>
      </c>
      <c r="F24" s="54" t="s">
        <v>834</v>
      </c>
      <c r="G24" s="54" t="s">
        <v>828</v>
      </c>
      <c r="H24" s="54" t="s">
        <v>829</v>
      </c>
      <c r="I24" s="54" t="s">
        <v>830</v>
      </c>
      <c r="J24" s="54" t="s">
        <v>836</v>
      </c>
      <c r="K24" s="55" t="s">
        <v>832</v>
      </c>
      <c r="L24" s="56"/>
      <c r="M24" s="56"/>
      <c r="N24" s="56" t="s">
        <v>2104</v>
      </c>
      <c r="O24" s="56"/>
      <c r="P24" s="56" t="s">
        <v>4969</v>
      </c>
      <c r="Q24" s="56"/>
      <c r="R24" s="56"/>
      <c r="S24" s="56"/>
      <c r="T24" s="56"/>
      <c r="U24" s="56"/>
      <c r="V24" s="56"/>
      <c r="W24" s="56" t="s">
        <v>8388</v>
      </c>
      <c r="X24" s="56"/>
      <c r="Y24" s="56"/>
    </row>
    <row r="25" spans="1:25" ht="109.75" customHeight="1">
      <c r="A25" s="54">
        <v>28</v>
      </c>
      <c r="B25" s="54" t="s">
        <v>2106</v>
      </c>
      <c r="C25" s="54" t="s">
        <v>858</v>
      </c>
      <c r="D25" s="54" t="s">
        <v>825</v>
      </c>
      <c r="E25" s="54" t="s">
        <v>848</v>
      </c>
      <c r="F25" s="54" t="s">
        <v>834</v>
      </c>
      <c r="G25" s="54" t="s">
        <v>828</v>
      </c>
      <c r="H25" s="54" t="s">
        <v>829</v>
      </c>
      <c r="I25" s="54" t="s">
        <v>830</v>
      </c>
      <c r="J25" s="54" t="s">
        <v>836</v>
      </c>
      <c r="K25" s="55" t="s">
        <v>832</v>
      </c>
      <c r="L25" s="56"/>
      <c r="M25" s="56"/>
      <c r="N25" s="56" t="s">
        <v>2104</v>
      </c>
      <c r="O25" s="56"/>
      <c r="P25" s="56" t="s">
        <v>4969</v>
      </c>
      <c r="Q25" s="56"/>
      <c r="R25" s="56"/>
      <c r="S25" s="56"/>
      <c r="T25" s="56"/>
      <c r="U25" s="56"/>
      <c r="V25" s="56"/>
      <c r="W25" s="56" t="s">
        <v>8388</v>
      </c>
      <c r="X25" s="56"/>
      <c r="Y25" s="56" t="s">
        <v>2084</v>
      </c>
    </row>
    <row r="26" spans="1:25" ht="109.75" customHeight="1">
      <c r="A26" s="64">
        <v>96</v>
      </c>
      <c r="B26" s="64" t="s">
        <v>2175</v>
      </c>
      <c r="C26" s="64" t="s">
        <v>938</v>
      </c>
      <c r="D26" s="64" t="s">
        <v>923</v>
      </c>
      <c r="E26" s="64" t="s">
        <v>924</v>
      </c>
      <c r="F26" s="64" t="s">
        <v>834</v>
      </c>
      <c r="G26" s="64" t="s">
        <v>828</v>
      </c>
      <c r="H26" s="64" t="s">
        <v>829</v>
      </c>
      <c r="I26" s="64" t="s">
        <v>830</v>
      </c>
      <c r="J26" s="64" t="s">
        <v>836</v>
      </c>
      <c r="K26" s="65" t="s">
        <v>832</v>
      </c>
      <c r="L26" s="66"/>
      <c r="M26" s="66"/>
      <c r="N26" s="66" t="s">
        <v>2104</v>
      </c>
      <c r="O26" s="66" t="s">
        <v>2088</v>
      </c>
      <c r="P26" s="66" t="s">
        <v>4969</v>
      </c>
      <c r="Q26" s="66"/>
      <c r="R26" s="66"/>
      <c r="S26" s="66"/>
      <c r="T26" s="66"/>
      <c r="U26" s="66"/>
      <c r="V26" s="66"/>
      <c r="W26" s="66" t="s">
        <v>8388</v>
      </c>
      <c r="X26" s="66"/>
      <c r="Y26" s="66"/>
    </row>
    <row r="27" spans="1:25" ht="109.75" customHeight="1">
      <c r="A27" s="64">
        <v>98</v>
      </c>
      <c r="B27" s="64" t="s">
        <v>2178</v>
      </c>
      <c r="C27" s="64" t="s">
        <v>941</v>
      </c>
      <c r="D27" s="64" t="s">
        <v>923</v>
      </c>
      <c r="E27" s="64" t="s">
        <v>942</v>
      </c>
      <c r="F27" s="64" t="s">
        <v>834</v>
      </c>
      <c r="G27" s="64" t="s">
        <v>845</v>
      </c>
      <c r="H27" s="57" t="s">
        <v>846</v>
      </c>
      <c r="I27" s="64" t="s">
        <v>830</v>
      </c>
      <c r="J27" s="64" t="s">
        <v>836</v>
      </c>
      <c r="K27" s="65" t="s">
        <v>832</v>
      </c>
      <c r="L27" s="66"/>
      <c r="M27" s="66"/>
      <c r="N27" s="66" t="s">
        <v>2104</v>
      </c>
      <c r="O27" s="66" t="s">
        <v>2088</v>
      </c>
      <c r="P27" s="66"/>
      <c r="Q27" s="66"/>
      <c r="R27" s="66"/>
      <c r="S27" s="66"/>
      <c r="T27" s="66"/>
      <c r="U27" s="66"/>
      <c r="V27" s="66"/>
      <c r="W27" s="66" t="s">
        <v>8388</v>
      </c>
      <c r="X27" s="66"/>
      <c r="Y27" s="66"/>
    </row>
    <row r="28" spans="1:25" ht="109.75" customHeight="1">
      <c r="A28" s="64">
        <v>112</v>
      </c>
      <c r="B28" s="64" t="s">
        <v>2193</v>
      </c>
      <c r="C28" s="64" t="s">
        <v>958</v>
      </c>
      <c r="D28" s="64" t="s">
        <v>923</v>
      </c>
      <c r="E28" s="64" t="s">
        <v>954</v>
      </c>
      <c r="F28" s="64" t="s">
        <v>834</v>
      </c>
      <c r="G28" s="64" t="s">
        <v>828</v>
      </c>
      <c r="H28" s="64" t="s">
        <v>829</v>
      </c>
      <c r="I28" s="64" t="s">
        <v>830</v>
      </c>
      <c r="J28" s="64" t="s">
        <v>836</v>
      </c>
      <c r="K28" s="65" t="s">
        <v>832</v>
      </c>
      <c r="L28" s="66"/>
      <c r="M28" s="66"/>
      <c r="N28" s="66" t="s">
        <v>2104</v>
      </c>
      <c r="O28" s="66" t="s">
        <v>2088</v>
      </c>
      <c r="P28" s="66" t="s">
        <v>4969</v>
      </c>
      <c r="Q28" s="66"/>
      <c r="R28" s="66"/>
      <c r="S28" s="66"/>
      <c r="T28" s="66"/>
      <c r="U28" s="66"/>
      <c r="V28" s="66"/>
      <c r="W28" s="66" t="s">
        <v>8388</v>
      </c>
      <c r="X28" s="66"/>
      <c r="Y28" s="66"/>
    </row>
    <row r="29" spans="1:25" ht="109.75" customHeight="1">
      <c r="A29" s="58">
        <v>45</v>
      </c>
      <c r="B29" s="58" t="s">
        <v>2123</v>
      </c>
      <c r="C29" s="58" t="s">
        <v>876</v>
      </c>
      <c r="D29" s="58" t="s">
        <v>865</v>
      </c>
      <c r="E29" s="58" t="s">
        <v>870</v>
      </c>
      <c r="F29" s="58" t="s">
        <v>834</v>
      </c>
      <c r="G29" s="58" t="s">
        <v>828</v>
      </c>
      <c r="H29" s="58" t="s">
        <v>829</v>
      </c>
      <c r="I29" s="58" t="s">
        <v>830</v>
      </c>
      <c r="J29" s="58" t="s">
        <v>836</v>
      </c>
      <c r="K29" s="59" t="s">
        <v>832</v>
      </c>
      <c r="L29" s="60"/>
      <c r="M29" s="60"/>
      <c r="N29" s="60"/>
      <c r="O29" s="60" t="s">
        <v>2088</v>
      </c>
      <c r="P29" s="60" t="s">
        <v>4969</v>
      </c>
      <c r="Q29" s="60" t="s">
        <v>4970</v>
      </c>
      <c r="R29" s="60"/>
      <c r="S29" s="60"/>
      <c r="T29" s="60"/>
      <c r="U29" s="60"/>
      <c r="V29" s="60"/>
      <c r="W29" s="60" t="s">
        <v>8388</v>
      </c>
      <c r="X29" s="60"/>
      <c r="Y29" s="60" t="s">
        <v>2084</v>
      </c>
    </row>
    <row r="30" spans="1:25" ht="109.75" customHeight="1">
      <c r="A30" s="58">
        <v>46</v>
      </c>
      <c r="B30" s="58" t="s">
        <v>2124</v>
      </c>
      <c r="C30" s="58" t="s">
        <v>877</v>
      </c>
      <c r="D30" s="58" t="s">
        <v>865</v>
      </c>
      <c r="E30" s="58" t="s">
        <v>870</v>
      </c>
      <c r="F30" s="58" t="s">
        <v>834</v>
      </c>
      <c r="G30" s="58" t="s">
        <v>828</v>
      </c>
      <c r="H30" s="58" t="s">
        <v>829</v>
      </c>
      <c r="I30" s="58" t="s">
        <v>830</v>
      </c>
      <c r="J30" s="58" t="s">
        <v>836</v>
      </c>
      <c r="K30" s="59" t="s">
        <v>832</v>
      </c>
      <c r="L30" s="60"/>
      <c r="M30" s="60"/>
      <c r="N30" s="60"/>
      <c r="O30" s="60" t="s">
        <v>2088</v>
      </c>
      <c r="P30" s="60" t="s">
        <v>4969</v>
      </c>
      <c r="Q30" s="60" t="s">
        <v>4970</v>
      </c>
      <c r="R30" s="60"/>
      <c r="S30" s="60"/>
      <c r="T30" s="60"/>
      <c r="U30" s="60"/>
      <c r="V30" s="60"/>
      <c r="W30" s="60" t="s">
        <v>8388</v>
      </c>
      <c r="X30" s="60"/>
      <c r="Y30" s="60" t="s">
        <v>2084</v>
      </c>
    </row>
    <row r="31" spans="1:25" ht="109.75" customHeight="1">
      <c r="A31" s="61">
        <v>58</v>
      </c>
      <c r="B31" s="61" t="s">
        <v>2136</v>
      </c>
      <c r="C31" s="61" t="s">
        <v>891</v>
      </c>
      <c r="D31" s="61" t="s">
        <v>892</v>
      </c>
      <c r="E31" s="61" t="s">
        <v>893</v>
      </c>
      <c r="F31" s="61" t="s">
        <v>834</v>
      </c>
      <c r="G31" s="61" t="s">
        <v>828</v>
      </c>
      <c r="H31" s="61" t="s">
        <v>829</v>
      </c>
      <c r="I31" s="61" t="s">
        <v>830</v>
      </c>
      <c r="J31" s="61" t="s">
        <v>836</v>
      </c>
      <c r="K31" s="62" t="s">
        <v>832</v>
      </c>
      <c r="L31" s="63"/>
      <c r="M31" s="60" t="s">
        <v>4972</v>
      </c>
      <c r="N31" s="63"/>
      <c r="O31" s="63"/>
      <c r="P31" s="63" t="s">
        <v>4969</v>
      </c>
      <c r="Q31" s="63" t="s">
        <v>4970</v>
      </c>
      <c r="R31" s="63"/>
      <c r="S31" s="63"/>
      <c r="T31" s="63"/>
      <c r="U31" s="63"/>
      <c r="V31" s="63"/>
      <c r="W31" s="63" t="s">
        <v>8388</v>
      </c>
      <c r="X31" s="63"/>
      <c r="Y31" s="63"/>
    </row>
    <row r="32" spans="1:25" ht="109.75" customHeight="1">
      <c r="A32" s="61">
        <v>59</v>
      </c>
      <c r="B32" s="61" t="s">
        <v>2137</v>
      </c>
      <c r="C32" s="61" t="s">
        <v>894</v>
      </c>
      <c r="D32" s="61" t="s">
        <v>892</v>
      </c>
      <c r="E32" s="61" t="s">
        <v>893</v>
      </c>
      <c r="F32" s="61" t="s">
        <v>834</v>
      </c>
      <c r="G32" s="61" t="s">
        <v>828</v>
      </c>
      <c r="H32" s="61" t="s">
        <v>829</v>
      </c>
      <c r="I32" s="61" t="s">
        <v>830</v>
      </c>
      <c r="J32" s="61" t="s">
        <v>836</v>
      </c>
      <c r="K32" s="62" t="s">
        <v>832</v>
      </c>
      <c r="L32" s="63"/>
      <c r="M32" s="60" t="s">
        <v>4972</v>
      </c>
      <c r="N32" s="63"/>
      <c r="O32" s="63" t="s">
        <v>2088</v>
      </c>
      <c r="P32" s="63" t="s">
        <v>4969</v>
      </c>
      <c r="Q32" s="63" t="s">
        <v>4970</v>
      </c>
      <c r="R32" s="63"/>
      <c r="S32" s="63"/>
      <c r="T32" s="63"/>
      <c r="U32" s="63"/>
      <c r="V32" s="63"/>
      <c r="W32" s="63" t="s">
        <v>8388</v>
      </c>
      <c r="X32" s="63"/>
      <c r="Y32" s="63" t="s">
        <v>2084</v>
      </c>
    </row>
    <row r="33" spans="1:25" ht="109.75" customHeight="1">
      <c r="A33" s="61">
        <v>62</v>
      </c>
      <c r="B33" s="61" t="s">
        <v>2140</v>
      </c>
      <c r="C33" s="61" t="s">
        <v>897</v>
      </c>
      <c r="D33" s="61" t="s">
        <v>892</v>
      </c>
      <c r="E33" s="61" t="s">
        <v>893</v>
      </c>
      <c r="F33" s="61" t="s">
        <v>834</v>
      </c>
      <c r="G33" s="61" t="s">
        <v>828</v>
      </c>
      <c r="H33" s="61" t="s">
        <v>829</v>
      </c>
      <c r="I33" s="61" t="s">
        <v>830</v>
      </c>
      <c r="J33" s="61" t="s">
        <v>836</v>
      </c>
      <c r="K33" s="62" t="s">
        <v>832</v>
      </c>
      <c r="L33" s="63"/>
      <c r="M33" s="60" t="s">
        <v>4972</v>
      </c>
      <c r="N33" s="63"/>
      <c r="O33" s="63"/>
      <c r="P33" s="63" t="s">
        <v>4969</v>
      </c>
      <c r="Q33" s="63" t="s">
        <v>4970</v>
      </c>
      <c r="R33" s="63"/>
      <c r="S33" s="63"/>
      <c r="T33" s="63"/>
      <c r="U33" s="63"/>
      <c r="V33" s="63"/>
      <c r="W33" s="63" t="s">
        <v>8388</v>
      </c>
      <c r="X33" s="63"/>
      <c r="Y33" s="63" t="s">
        <v>2084</v>
      </c>
    </row>
    <row r="34" spans="1:25" ht="109.75" customHeight="1">
      <c r="A34" s="61">
        <v>63</v>
      </c>
      <c r="B34" s="61" t="s">
        <v>2141</v>
      </c>
      <c r="C34" s="61" t="s">
        <v>898</v>
      </c>
      <c r="D34" s="61" t="s">
        <v>892</v>
      </c>
      <c r="E34" s="61" t="s">
        <v>893</v>
      </c>
      <c r="F34" s="61" t="s">
        <v>834</v>
      </c>
      <c r="G34" s="61" t="s">
        <v>828</v>
      </c>
      <c r="H34" s="61" t="s">
        <v>829</v>
      </c>
      <c r="I34" s="61" t="s">
        <v>830</v>
      </c>
      <c r="J34" s="61" t="s">
        <v>836</v>
      </c>
      <c r="K34" s="62" t="s">
        <v>832</v>
      </c>
      <c r="L34" s="63"/>
      <c r="M34" s="60" t="s">
        <v>4972</v>
      </c>
      <c r="N34" s="63"/>
      <c r="O34" s="63"/>
      <c r="P34" s="63" t="s">
        <v>4969</v>
      </c>
      <c r="Q34" s="63" t="s">
        <v>4970</v>
      </c>
      <c r="R34" s="63"/>
      <c r="S34" s="63"/>
      <c r="T34" s="63"/>
      <c r="U34" s="63"/>
      <c r="V34" s="63"/>
      <c r="W34" s="63" t="s">
        <v>8388</v>
      </c>
      <c r="X34" s="63"/>
      <c r="Y34" s="63" t="s">
        <v>2084</v>
      </c>
    </row>
    <row r="35" spans="1:25" ht="109.75" customHeight="1">
      <c r="A35" s="61">
        <v>67</v>
      </c>
      <c r="B35" s="61" t="s">
        <v>2145</v>
      </c>
      <c r="C35" s="61" t="s">
        <v>902</v>
      </c>
      <c r="D35" s="61" t="s">
        <v>892</v>
      </c>
      <c r="E35" s="61" t="s">
        <v>893</v>
      </c>
      <c r="F35" s="61" t="s">
        <v>834</v>
      </c>
      <c r="G35" s="61" t="s">
        <v>828</v>
      </c>
      <c r="H35" s="61" t="s">
        <v>829</v>
      </c>
      <c r="I35" s="61" t="s">
        <v>830</v>
      </c>
      <c r="J35" s="61" t="s">
        <v>836</v>
      </c>
      <c r="K35" s="62" t="s">
        <v>832</v>
      </c>
      <c r="L35" s="63"/>
      <c r="M35" s="60" t="s">
        <v>4972</v>
      </c>
      <c r="N35" s="63"/>
      <c r="O35" s="63"/>
      <c r="P35" s="63"/>
      <c r="Q35" s="63" t="s">
        <v>4970</v>
      </c>
      <c r="R35" s="63"/>
      <c r="S35" s="63"/>
      <c r="T35" s="63"/>
      <c r="U35" s="63"/>
      <c r="V35" s="63"/>
      <c r="W35" s="63" t="s">
        <v>8388</v>
      </c>
      <c r="X35" s="63"/>
      <c r="Y35" s="63"/>
    </row>
    <row r="36" spans="1:25" ht="52">
      <c r="A36" s="61">
        <v>68</v>
      </c>
      <c r="B36" s="61" t="s">
        <v>2146</v>
      </c>
      <c r="C36" s="61" t="s">
        <v>903</v>
      </c>
      <c r="D36" s="61" t="s">
        <v>892</v>
      </c>
      <c r="E36" s="61" t="s">
        <v>893</v>
      </c>
      <c r="F36" s="61" t="s">
        <v>834</v>
      </c>
      <c r="G36" s="61" t="s">
        <v>828</v>
      </c>
      <c r="H36" s="61" t="s">
        <v>829</v>
      </c>
      <c r="I36" s="61" t="s">
        <v>830</v>
      </c>
      <c r="J36" s="61" t="s">
        <v>836</v>
      </c>
      <c r="K36" s="62" t="s">
        <v>832</v>
      </c>
      <c r="L36" s="63"/>
      <c r="M36" s="60" t="s">
        <v>4972</v>
      </c>
      <c r="N36" s="63"/>
      <c r="O36" s="63" t="s">
        <v>2088</v>
      </c>
      <c r="P36" s="63" t="s">
        <v>4969</v>
      </c>
      <c r="Q36" s="63" t="s">
        <v>4970</v>
      </c>
      <c r="R36" s="63"/>
      <c r="S36" s="63"/>
      <c r="T36" s="63"/>
      <c r="U36" s="63"/>
      <c r="V36" s="63"/>
      <c r="W36" s="63" t="s">
        <v>8388</v>
      </c>
      <c r="X36" s="63"/>
      <c r="Y36" s="63"/>
    </row>
    <row r="37" spans="1:25" ht="109.75" customHeight="1">
      <c r="A37" s="61">
        <v>69</v>
      </c>
      <c r="B37" s="61" t="s">
        <v>2147</v>
      </c>
      <c r="C37" s="61" t="s">
        <v>904</v>
      </c>
      <c r="D37" s="61" t="s">
        <v>892</v>
      </c>
      <c r="E37" s="61" t="s">
        <v>893</v>
      </c>
      <c r="F37" s="61" t="s">
        <v>834</v>
      </c>
      <c r="G37" s="61" t="s">
        <v>828</v>
      </c>
      <c r="H37" s="61" t="s">
        <v>829</v>
      </c>
      <c r="I37" s="61" t="s">
        <v>830</v>
      </c>
      <c r="J37" s="61" t="s">
        <v>836</v>
      </c>
      <c r="K37" s="62" t="s">
        <v>832</v>
      </c>
      <c r="L37" s="63"/>
      <c r="M37" s="60" t="s">
        <v>4972</v>
      </c>
      <c r="N37" s="63"/>
      <c r="O37" s="63" t="s">
        <v>2088</v>
      </c>
      <c r="P37" s="63" t="s">
        <v>4969</v>
      </c>
      <c r="Q37" s="63" t="s">
        <v>4970</v>
      </c>
      <c r="R37" s="63"/>
      <c r="S37" s="63"/>
      <c r="T37" s="63"/>
      <c r="U37" s="63"/>
      <c r="V37" s="63"/>
      <c r="W37" s="63" t="s">
        <v>8388</v>
      </c>
      <c r="X37" s="63"/>
      <c r="Y37" s="63"/>
    </row>
    <row r="38" spans="1:25" ht="109.75" customHeight="1">
      <c r="A38" s="61">
        <v>73</v>
      </c>
      <c r="B38" s="61" t="s">
        <v>2151</v>
      </c>
      <c r="C38" s="61" t="s">
        <v>909</v>
      </c>
      <c r="D38" s="61" t="s">
        <v>892</v>
      </c>
      <c r="E38" s="61" t="s">
        <v>910</v>
      </c>
      <c r="F38" s="61" t="s">
        <v>834</v>
      </c>
      <c r="G38" s="61" t="s">
        <v>828</v>
      </c>
      <c r="H38" s="61" t="s">
        <v>829</v>
      </c>
      <c r="I38" s="61" t="s">
        <v>830</v>
      </c>
      <c r="J38" s="61" t="s">
        <v>836</v>
      </c>
      <c r="K38" s="62" t="s">
        <v>832</v>
      </c>
      <c r="L38" s="63"/>
      <c r="M38" s="60" t="s">
        <v>4972</v>
      </c>
      <c r="N38" s="63"/>
      <c r="O38" s="63"/>
      <c r="P38" s="63" t="s">
        <v>4969</v>
      </c>
      <c r="Q38" s="63" t="s">
        <v>4970</v>
      </c>
      <c r="R38" s="63"/>
      <c r="S38" s="63"/>
      <c r="T38" s="63"/>
      <c r="U38" s="63"/>
      <c r="V38" s="63"/>
      <c r="W38" s="63" t="s">
        <v>8388</v>
      </c>
      <c r="X38" s="63"/>
      <c r="Y38" s="63"/>
    </row>
    <row r="39" spans="1:25" ht="164" customHeight="1">
      <c r="A39" s="61">
        <v>74</v>
      </c>
      <c r="B39" s="61" t="s">
        <v>2152</v>
      </c>
      <c r="C39" s="61" t="s">
        <v>911</v>
      </c>
      <c r="D39" s="61" t="s">
        <v>892</v>
      </c>
      <c r="E39" s="61" t="s">
        <v>910</v>
      </c>
      <c r="F39" s="61" t="s">
        <v>834</v>
      </c>
      <c r="G39" s="61" t="s">
        <v>828</v>
      </c>
      <c r="H39" s="61" t="s">
        <v>829</v>
      </c>
      <c r="I39" s="61" t="s">
        <v>830</v>
      </c>
      <c r="J39" s="61" t="s">
        <v>836</v>
      </c>
      <c r="K39" s="62" t="s">
        <v>832</v>
      </c>
      <c r="L39" s="63"/>
      <c r="M39" s="60" t="s">
        <v>4972</v>
      </c>
      <c r="N39" s="63"/>
      <c r="O39" s="63"/>
      <c r="P39" s="63" t="s">
        <v>4969</v>
      </c>
      <c r="Q39" s="63" t="s">
        <v>4970</v>
      </c>
      <c r="R39" s="63"/>
      <c r="S39" s="63"/>
      <c r="T39" s="63"/>
      <c r="U39" s="63"/>
      <c r="V39" s="63"/>
      <c r="W39" s="63" t="s">
        <v>8388</v>
      </c>
      <c r="X39" s="63"/>
      <c r="Y39" s="63"/>
    </row>
    <row r="40" spans="1:25" ht="164" customHeight="1">
      <c r="A40" s="61">
        <v>75</v>
      </c>
      <c r="B40" s="61" t="s">
        <v>2153</v>
      </c>
      <c r="C40" s="61" t="s">
        <v>912</v>
      </c>
      <c r="D40" s="61" t="s">
        <v>892</v>
      </c>
      <c r="E40" s="61" t="s">
        <v>913</v>
      </c>
      <c r="F40" s="61" t="s">
        <v>834</v>
      </c>
      <c r="G40" s="61" t="s">
        <v>828</v>
      </c>
      <c r="H40" s="61" t="s">
        <v>829</v>
      </c>
      <c r="I40" s="61" t="s">
        <v>830</v>
      </c>
      <c r="J40" s="61" t="s">
        <v>836</v>
      </c>
      <c r="K40" s="62" t="s">
        <v>832</v>
      </c>
      <c r="L40" s="63"/>
      <c r="M40" s="60" t="s">
        <v>4972</v>
      </c>
      <c r="N40" s="63"/>
      <c r="O40" s="63"/>
      <c r="P40" s="63" t="s">
        <v>4969</v>
      </c>
      <c r="Q40" s="63" t="s">
        <v>4970</v>
      </c>
      <c r="R40" s="63"/>
      <c r="S40" s="63"/>
      <c r="T40" s="63"/>
      <c r="U40" s="63"/>
      <c r="V40" s="63"/>
      <c r="W40" s="63" t="s">
        <v>8388</v>
      </c>
      <c r="X40" s="63"/>
      <c r="Y40" s="63" t="s">
        <v>2084</v>
      </c>
    </row>
    <row r="41" spans="1:25" ht="164" customHeight="1">
      <c r="A41" s="64">
        <v>86</v>
      </c>
      <c r="B41" s="64" t="s">
        <v>2165</v>
      </c>
      <c r="C41" s="64" t="s">
        <v>928</v>
      </c>
      <c r="D41" s="64" t="s">
        <v>923</v>
      </c>
      <c r="E41" s="64" t="s">
        <v>924</v>
      </c>
      <c r="F41" s="64" t="s">
        <v>834</v>
      </c>
      <c r="G41" s="64" t="s">
        <v>828</v>
      </c>
      <c r="H41" s="64" t="s">
        <v>829</v>
      </c>
      <c r="I41" s="64" t="s">
        <v>830</v>
      </c>
      <c r="J41" s="64" t="s">
        <v>836</v>
      </c>
      <c r="K41" s="65" t="s">
        <v>832</v>
      </c>
      <c r="L41" s="66"/>
      <c r="M41" s="66"/>
      <c r="N41" s="66"/>
      <c r="O41" s="66" t="s">
        <v>2088</v>
      </c>
      <c r="P41" s="66" t="s">
        <v>4969</v>
      </c>
      <c r="Q41" s="66" t="s">
        <v>4970</v>
      </c>
      <c r="R41" s="66"/>
      <c r="S41" s="66"/>
      <c r="T41" s="66"/>
      <c r="U41" s="66"/>
      <c r="V41" s="66"/>
      <c r="W41" s="66" t="s">
        <v>8388</v>
      </c>
      <c r="X41" s="66"/>
      <c r="Y41" s="66"/>
    </row>
    <row r="42" spans="1:25" ht="109.75" customHeight="1">
      <c r="A42" s="64">
        <v>87</v>
      </c>
      <c r="B42" s="64" t="s">
        <v>2166</v>
      </c>
      <c r="C42" s="64" t="s">
        <v>929</v>
      </c>
      <c r="D42" s="64" t="s">
        <v>923</v>
      </c>
      <c r="E42" s="64" t="s">
        <v>924</v>
      </c>
      <c r="F42" s="64" t="s">
        <v>834</v>
      </c>
      <c r="G42" s="64" t="s">
        <v>828</v>
      </c>
      <c r="H42" s="64" t="s">
        <v>829</v>
      </c>
      <c r="I42" s="64" t="s">
        <v>830</v>
      </c>
      <c r="J42" s="64" t="s">
        <v>836</v>
      </c>
      <c r="K42" s="65" t="s">
        <v>832</v>
      </c>
      <c r="L42" s="66"/>
      <c r="M42" s="66"/>
      <c r="N42" s="66"/>
      <c r="O42" s="66" t="s">
        <v>2088</v>
      </c>
      <c r="P42" s="66" t="s">
        <v>4969</v>
      </c>
      <c r="Q42" s="66" t="s">
        <v>4970</v>
      </c>
      <c r="R42" s="66"/>
      <c r="S42" s="66"/>
      <c r="T42" s="66"/>
      <c r="U42" s="66"/>
      <c r="V42" s="66"/>
      <c r="W42" s="66" t="s">
        <v>8388</v>
      </c>
      <c r="X42" s="66"/>
      <c r="Y42" s="66"/>
    </row>
    <row r="43" spans="1:25" ht="164" customHeight="1">
      <c r="A43" s="64">
        <v>88</v>
      </c>
      <c r="B43" s="64" t="s">
        <v>2167</v>
      </c>
      <c r="C43" s="64" t="s">
        <v>930</v>
      </c>
      <c r="D43" s="64" t="s">
        <v>923</v>
      </c>
      <c r="E43" s="64" t="s">
        <v>924</v>
      </c>
      <c r="F43" s="64" t="s">
        <v>834</v>
      </c>
      <c r="G43" s="64" t="s">
        <v>828</v>
      </c>
      <c r="H43" s="64" t="s">
        <v>829</v>
      </c>
      <c r="I43" s="64" t="s">
        <v>830</v>
      </c>
      <c r="J43" s="64" t="s">
        <v>836</v>
      </c>
      <c r="K43" s="65" t="s">
        <v>832</v>
      </c>
      <c r="L43" s="66"/>
      <c r="M43" s="66"/>
      <c r="N43" s="66"/>
      <c r="O43" s="66" t="s">
        <v>2088</v>
      </c>
      <c r="P43" s="66" t="s">
        <v>4969</v>
      </c>
      <c r="Q43" s="66" t="s">
        <v>4970</v>
      </c>
      <c r="R43" s="66"/>
      <c r="S43" s="66"/>
      <c r="T43" s="66"/>
      <c r="U43" s="66"/>
      <c r="V43" s="66"/>
      <c r="W43" s="66" t="s">
        <v>8388</v>
      </c>
      <c r="X43" s="66"/>
      <c r="Y43" s="66"/>
    </row>
    <row r="44" spans="1:25" ht="109.75" customHeight="1">
      <c r="A44" s="64">
        <v>89</v>
      </c>
      <c r="B44" s="64" t="s">
        <v>2168</v>
      </c>
      <c r="C44" s="64" t="s">
        <v>931</v>
      </c>
      <c r="D44" s="64" t="s">
        <v>923</v>
      </c>
      <c r="E44" s="64" t="s">
        <v>924</v>
      </c>
      <c r="F44" s="64" t="s">
        <v>834</v>
      </c>
      <c r="G44" s="64" t="s">
        <v>828</v>
      </c>
      <c r="H44" s="64" t="s">
        <v>829</v>
      </c>
      <c r="I44" s="64" t="s">
        <v>830</v>
      </c>
      <c r="J44" s="64" t="s">
        <v>836</v>
      </c>
      <c r="K44" s="65" t="s">
        <v>832</v>
      </c>
      <c r="L44" s="66"/>
      <c r="M44" s="66"/>
      <c r="N44" s="66"/>
      <c r="O44" s="66" t="s">
        <v>2088</v>
      </c>
      <c r="P44" s="66" t="s">
        <v>4969</v>
      </c>
      <c r="Q44" s="66" t="s">
        <v>4970</v>
      </c>
      <c r="R44" s="66"/>
      <c r="S44" s="66"/>
      <c r="T44" s="66"/>
      <c r="U44" s="66"/>
      <c r="V44" s="66"/>
      <c r="W44" s="66" t="s">
        <v>8388</v>
      </c>
      <c r="X44" s="66"/>
      <c r="Y44" s="66"/>
    </row>
    <row r="45" spans="1:25" ht="218.75" customHeight="1">
      <c r="A45" s="64">
        <v>90</v>
      </c>
      <c r="B45" s="64" t="s">
        <v>2169</v>
      </c>
      <c r="C45" s="64" t="s">
        <v>932</v>
      </c>
      <c r="D45" s="64" t="s">
        <v>923</v>
      </c>
      <c r="E45" s="64" t="s">
        <v>924</v>
      </c>
      <c r="F45" s="64" t="s">
        <v>834</v>
      </c>
      <c r="G45" s="64" t="s">
        <v>828</v>
      </c>
      <c r="H45" s="64" t="s">
        <v>829</v>
      </c>
      <c r="I45" s="64" t="s">
        <v>830</v>
      </c>
      <c r="J45" s="64" t="s">
        <v>836</v>
      </c>
      <c r="K45" s="65" t="s">
        <v>832</v>
      </c>
      <c r="L45" s="66"/>
      <c r="M45" s="66"/>
      <c r="N45" s="66"/>
      <c r="O45" s="66" t="s">
        <v>2088</v>
      </c>
      <c r="P45" s="66" t="s">
        <v>4969</v>
      </c>
      <c r="Q45" s="66" t="s">
        <v>4970</v>
      </c>
      <c r="R45" s="66"/>
      <c r="S45" s="66"/>
      <c r="T45" s="66"/>
      <c r="U45" s="66"/>
      <c r="V45" s="66"/>
      <c r="W45" s="66" t="s">
        <v>8388</v>
      </c>
      <c r="X45" s="66"/>
      <c r="Y45" s="66"/>
    </row>
    <row r="46" spans="1:25" ht="109.75" customHeight="1">
      <c r="A46" s="64">
        <v>91</v>
      </c>
      <c r="B46" s="64" t="s">
        <v>2170</v>
      </c>
      <c r="C46" s="64" t="s">
        <v>933</v>
      </c>
      <c r="D46" s="64" t="s">
        <v>923</v>
      </c>
      <c r="E46" s="64" t="s">
        <v>924</v>
      </c>
      <c r="F46" s="64" t="s">
        <v>834</v>
      </c>
      <c r="G46" s="64" t="s">
        <v>828</v>
      </c>
      <c r="H46" s="64" t="s">
        <v>829</v>
      </c>
      <c r="I46" s="64" t="s">
        <v>835</v>
      </c>
      <c r="J46" s="64" t="s">
        <v>836</v>
      </c>
      <c r="K46" s="65" t="s">
        <v>832</v>
      </c>
      <c r="L46" s="66"/>
      <c r="M46" s="60" t="s">
        <v>4972</v>
      </c>
      <c r="N46" s="66"/>
      <c r="O46" s="66"/>
      <c r="P46" s="66"/>
      <c r="Q46" s="66" t="s">
        <v>4970</v>
      </c>
      <c r="R46" s="66"/>
      <c r="S46" s="66"/>
      <c r="T46" s="66"/>
      <c r="U46" s="66"/>
      <c r="V46" s="66"/>
      <c r="W46" s="66" t="s">
        <v>8388</v>
      </c>
      <c r="X46" s="66"/>
      <c r="Y46" s="66"/>
    </row>
    <row r="47" spans="1:25" ht="109.75" customHeight="1">
      <c r="A47" s="64">
        <v>92</v>
      </c>
      <c r="B47" s="64" t="s">
        <v>2171</v>
      </c>
      <c r="C47" s="64" t="s">
        <v>934</v>
      </c>
      <c r="D47" s="64" t="s">
        <v>923</v>
      </c>
      <c r="E47" s="64" t="s">
        <v>924</v>
      </c>
      <c r="F47" s="64" t="s">
        <v>834</v>
      </c>
      <c r="G47" s="64" t="s">
        <v>828</v>
      </c>
      <c r="H47" s="64" t="s">
        <v>829</v>
      </c>
      <c r="I47" s="64" t="s">
        <v>862</v>
      </c>
      <c r="J47" s="64" t="s">
        <v>836</v>
      </c>
      <c r="K47" s="65" t="s">
        <v>832</v>
      </c>
      <c r="L47" s="66"/>
      <c r="M47" s="60" t="s">
        <v>4972</v>
      </c>
      <c r="N47" s="66"/>
      <c r="O47" s="66"/>
      <c r="P47" s="66"/>
      <c r="Q47" s="66" t="s">
        <v>4970</v>
      </c>
      <c r="R47" s="66"/>
      <c r="S47" s="66"/>
      <c r="T47" s="66"/>
      <c r="U47" s="66"/>
      <c r="V47" s="66"/>
      <c r="W47" s="66" t="s">
        <v>8388</v>
      </c>
      <c r="X47" s="66"/>
      <c r="Y47" s="66"/>
    </row>
    <row r="48" spans="1:25" ht="109.75" customHeight="1">
      <c r="A48" s="64">
        <v>93</v>
      </c>
      <c r="B48" s="64" t="s">
        <v>2172</v>
      </c>
      <c r="C48" s="64" t="s">
        <v>935</v>
      </c>
      <c r="D48" s="64" t="s">
        <v>923</v>
      </c>
      <c r="E48" s="64" t="s">
        <v>924</v>
      </c>
      <c r="F48" s="64" t="s">
        <v>834</v>
      </c>
      <c r="G48" s="64" t="s">
        <v>828</v>
      </c>
      <c r="H48" s="64" t="s">
        <v>829</v>
      </c>
      <c r="I48" s="64" t="s">
        <v>862</v>
      </c>
      <c r="J48" s="64" t="s">
        <v>836</v>
      </c>
      <c r="K48" s="65" t="s">
        <v>832</v>
      </c>
      <c r="L48" s="66"/>
      <c r="M48" s="66"/>
      <c r="N48" s="66"/>
      <c r="O48" s="66" t="s">
        <v>2088</v>
      </c>
      <c r="P48" s="66" t="s">
        <v>4969</v>
      </c>
      <c r="Q48" s="66" t="s">
        <v>4970</v>
      </c>
      <c r="R48" s="66"/>
      <c r="S48" s="66"/>
      <c r="T48" s="66"/>
      <c r="U48" s="66"/>
      <c r="V48" s="66"/>
      <c r="W48" s="66" t="s">
        <v>8388</v>
      </c>
      <c r="X48" s="66"/>
      <c r="Y48" s="66"/>
    </row>
    <row r="49" spans="1:25" ht="164" customHeight="1">
      <c r="A49" s="64">
        <v>97</v>
      </c>
      <c r="B49" s="64" t="s">
        <v>2176</v>
      </c>
      <c r="C49" s="64" t="s">
        <v>939</v>
      </c>
      <c r="D49" s="64" t="s">
        <v>923</v>
      </c>
      <c r="E49" s="64" t="s">
        <v>924</v>
      </c>
      <c r="F49" s="64" t="s">
        <v>834</v>
      </c>
      <c r="G49" s="64" t="s">
        <v>828</v>
      </c>
      <c r="H49" s="64" t="s">
        <v>829</v>
      </c>
      <c r="I49" s="64" t="s">
        <v>830</v>
      </c>
      <c r="J49" s="64" t="s">
        <v>836</v>
      </c>
      <c r="K49" s="65" t="s">
        <v>832</v>
      </c>
      <c r="L49" s="66" t="s">
        <v>863</v>
      </c>
      <c r="M49" s="66"/>
      <c r="N49" s="66"/>
      <c r="O49" s="66" t="s">
        <v>2088</v>
      </c>
      <c r="P49" s="66" t="s">
        <v>4969</v>
      </c>
      <c r="Q49" s="66" t="s">
        <v>4970</v>
      </c>
      <c r="R49" s="66"/>
      <c r="S49" s="66"/>
      <c r="T49" s="66"/>
      <c r="U49" s="66"/>
      <c r="V49" s="66"/>
      <c r="W49" s="66" t="s">
        <v>8388</v>
      </c>
      <c r="X49" s="66"/>
      <c r="Y49" s="66"/>
    </row>
    <row r="50" spans="1:25" ht="109.75" customHeight="1">
      <c r="A50" s="64">
        <v>99</v>
      </c>
      <c r="B50" s="64" t="s">
        <v>2180</v>
      </c>
      <c r="C50" s="64" t="s">
        <v>944</v>
      </c>
      <c r="D50" s="64" t="s">
        <v>923</v>
      </c>
      <c r="E50" s="64" t="s">
        <v>942</v>
      </c>
      <c r="F50" s="64" t="s">
        <v>834</v>
      </c>
      <c r="G50" s="64" t="s">
        <v>828</v>
      </c>
      <c r="H50" s="64" t="s">
        <v>829</v>
      </c>
      <c r="I50" s="64" t="s">
        <v>830</v>
      </c>
      <c r="J50" s="64" t="s">
        <v>836</v>
      </c>
      <c r="K50" s="65" t="s">
        <v>832</v>
      </c>
      <c r="L50" s="66"/>
      <c r="M50" s="66"/>
      <c r="N50" s="66"/>
      <c r="O50" s="66" t="s">
        <v>2088</v>
      </c>
      <c r="P50" s="66" t="s">
        <v>4969</v>
      </c>
      <c r="Q50" s="66" t="s">
        <v>4970</v>
      </c>
      <c r="R50" s="66"/>
      <c r="S50" s="66"/>
      <c r="T50" s="66"/>
      <c r="U50" s="66"/>
      <c r="V50" s="66"/>
      <c r="W50" s="66" t="s">
        <v>8388</v>
      </c>
      <c r="X50" s="66"/>
      <c r="Y50" s="66"/>
    </row>
    <row r="51" spans="1:25" ht="109.75" customHeight="1">
      <c r="A51" s="64">
        <v>100</v>
      </c>
      <c r="B51" s="64" t="s">
        <v>2181</v>
      </c>
      <c r="C51" s="64" t="s">
        <v>945</v>
      </c>
      <c r="D51" s="64" t="s">
        <v>923</v>
      </c>
      <c r="E51" s="64" t="s">
        <v>942</v>
      </c>
      <c r="F51" s="64" t="s">
        <v>834</v>
      </c>
      <c r="G51" s="64" t="s">
        <v>828</v>
      </c>
      <c r="H51" s="64" t="s">
        <v>829</v>
      </c>
      <c r="I51" s="64" t="s">
        <v>830</v>
      </c>
      <c r="J51" s="64" t="s">
        <v>836</v>
      </c>
      <c r="K51" s="65" t="s">
        <v>832</v>
      </c>
      <c r="L51" s="66"/>
      <c r="M51" s="66"/>
      <c r="N51" s="66"/>
      <c r="O51" s="66" t="s">
        <v>2088</v>
      </c>
      <c r="P51" s="66"/>
      <c r="Q51" s="66" t="s">
        <v>4970</v>
      </c>
      <c r="R51" s="66"/>
      <c r="S51" s="66"/>
      <c r="T51" s="66"/>
      <c r="U51" s="66"/>
      <c r="V51" s="66"/>
      <c r="W51" s="66" t="s">
        <v>8388</v>
      </c>
      <c r="X51" s="66"/>
      <c r="Y51" s="66"/>
    </row>
    <row r="52" spans="1:25" ht="109.75" customHeight="1">
      <c r="A52" s="64">
        <v>101</v>
      </c>
      <c r="B52" s="64" t="s">
        <v>2182</v>
      </c>
      <c r="C52" s="64" t="s">
        <v>946</v>
      </c>
      <c r="D52" s="64" t="s">
        <v>923</v>
      </c>
      <c r="E52" s="64" t="s">
        <v>942</v>
      </c>
      <c r="F52" s="64" t="s">
        <v>834</v>
      </c>
      <c r="G52" s="64" t="s">
        <v>828</v>
      </c>
      <c r="H52" s="64" t="s">
        <v>829</v>
      </c>
      <c r="I52" s="64" t="s">
        <v>830</v>
      </c>
      <c r="J52" s="64" t="s">
        <v>836</v>
      </c>
      <c r="K52" s="65" t="s">
        <v>832</v>
      </c>
      <c r="L52" s="66" t="s">
        <v>863</v>
      </c>
      <c r="M52" s="66"/>
      <c r="N52" s="66"/>
      <c r="O52" s="66" t="s">
        <v>2088</v>
      </c>
      <c r="P52" s="66" t="s">
        <v>4969</v>
      </c>
      <c r="Q52" s="66" t="s">
        <v>4970</v>
      </c>
      <c r="R52" s="66"/>
      <c r="S52" s="66"/>
      <c r="T52" s="66"/>
      <c r="U52" s="66"/>
      <c r="V52" s="66"/>
      <c r="W52" s="66" t="s">
        <v>8388</v>
      </c>
      <c r="X52" s="66"/>
      <c r="Y52" s="66" t="s">
        <v>2084</v>
      </c>
    </row>
    <row r="53" spans="1:25" ht="164" customHeight="1">
      <c r="A53" s="64">
        <v>102</v>
      </c>
      <c r="B53" s="64" t="s">
        <v>2183</v>
      </c>
      <c r="C53" s="64" t="s">
        <v>947</v>
      </c>
      <c r="D53" s="64" t="s">
        <v>923</v>
      </c>
      <c r="E53" s="64" t="s">
        <v>942</v>
      </c>
      <c r="F53" s="64" t="s">
        <v>834</v>
      </c>
      <c r="G53" s="64" t="s">
        <v>828</v>
      </c>
      <c r="H53" s="64" t="s">
        <v>829</v>
      </c>
      <c r="I53" s="64" t="s">
        <v>830</v>
      </c>
      <c r="J53" s="64" t="s">
        <v>836</v>
      </c>
      <c r="K53" s="65" t="s">
        <v>832</v>
      </c>
      <c r="L53" s="66" t="s">
        <v>863</v>
      </c>
      <c r="M53" s="66"/>
      <c r="N53" s="66"/>
      <c r="O53" s="66" t="s">
        <v>2088</v>
      </c>
      <c r="P53" s="66" t="s">
        <v>4969</v>
      </c>
      <c r="Q53" s="66" t="s">
        <v>4970</v>
      </c>
      <c r="R53" s="66"/>
      <c r="S53" s="66"/>
      <c r="T53" s="66"/>
      <c r="U53" s="66"/>
      <c r="V53" s="66"/>
      <c r="W53" s="66" t="s">
        <v>8388</v>
      </c>
      <c r="X53" s="66"/>
      <c r="Y53" s="66" t="s">
        <v>2084</v>
      </c>
    </row>
    <row r="54" spans="1:25" ht="109.75" customHeight="1">
      <c r="A54" s="64">
        <v>103</v>
      </c>
      <c r="B54" s="64" t="s">
        <v>2184</v>
      </c>
      <c r="C54" s="64" t="s">
        <v>948</v>
      </c>
      <c r="D54" s="64" t="s">
        <v>923</v>
      </c>
      <c r="E54" s="64" t="s">
        <v>942</v>
      </c>
      <c r="F54" s="64" t="s">
        <v>834</v>
      </c>
      <c r="G54" s="64" t="s">
        <v>828</v>
      </c>
      <c r="H54" s="64" t="s">
        <v>829</v>
      </c>
      <c r="I54" s="64" t="s">
        <v>830</v>
      </c>
      <c r="J54" s="64" t="s">
        <v>836</v>
      </c>
      <c r="K54" s="65" t="s">
        <v>832</v>
      </c>
      <c r="L54" s="66" t="s">
        <v>863</v>
      </c>
      <c r="M54" s="66"/>
      <c r="N54" s="66"/>
      <c r="O54" s="66" t="s">
        <v>2088</v>
      </c>
      <c r="P54" s="66" t="s">
        <v>4969</v>
      </c>
      <c r="Q54" s="66" t="s">
        <v>4970</v>
      </c>
      <c r="R54" s="66"/>
      <c r="S54" s="66"/>
      <c r="T54" s="66"/>
      <c r="U54" s="66"/>
      <c r="V54" s="66"/>
      <c r="W54" s="66" t="s">
        <v>8388</v>
      </c>
      <c r="X54" s="66"/>
      <c r="Y54" s="66" t="s">
        <v>2084</v>
      </c>
    </row>
    <row r="55" spans="1:25" ht="109.75" customHeight="1">
      <c r="A55" s="64">
        <v>104</v>
      </c>
      <c r="B55" s="64" t="s">
        <v>2185</v>
      </c>
      <c r="C55" s="64" t="s">
        <v>949</v>
      </c>
      <c r="D55" s="64" t="s">
        <v>923</v>
      </c>
      <c r="E55" s="64" t="s">
        <v>942</v>
      </c>
      <c r="F55" s="64" t="s">
        <v>834</v>
      </c>
      <c r="G55" s="64" t="s">
        <v>828</v>
      </c>
      <c r="H55" s="64" t="s">
        <v>829</v>
      </c>
      <c r="I55" s="64" t="s">
        <v>830</v>
      </c>
      <c r="J55" s="64" t="s">
        <v>836</v>
      </c>
      <c r="K55" s="65" t="s">
        <v>832</v>
      </c>
      <c r="L55" s="66" t="s">
        <v>863</v>
      </c>
      <c r="M55" s="66"/>
      <c r="N55" s="66"/>
      <c r="O55" s="66" t="s">
        <v>2088</v>
      </c>
      <c r="P55" s="66"/>
      <c r="Q55" s="66" t="s">
        <v>4970</v>
      </c>
      <c r="R55" s="66"/>
      <c r="S55" s="66"/>
      <c r="T55" s="66"/>
      <c r="U55" s="66"/>
      <c r="V55" s="66"/>
      <c r="W55" s="66" t="s">
        <v>8388</v>
      </c>
      <c r="X55" s="66"/>
      <c r="Y55" s="66"/>
    </row>
    <row r="56" spans="1:25" ht="164" customHeight="1">
      <c r="A56" s="64">
        <v>105</v>
      </c>
      <c r="B56" s="64" t="s">
        <v>2186</v>
      </c>
      <c r="C56" s="64" t="s">
        <v>950</v>
      </c>
      <c r="D56" s="64" t="s">
        <v>923</v>
      </c>
      <c r="E56" s="64" t="s">
        <v>942</v>
      </c>
      <c r="F56" s="64" t="s">
        <v>834</v>
      </c>
      <c r="G56" s="64" t="s">
        <v>828</v>
      </c>
      <c r="H56" s="64" t="s">
        <v>829</v>
      </c>
      <c r="I56" s="64" t="s">
        <v>830</v>
      </c>
      <c r="J56" s="64" t="s">
        <v>836</v>
      </c>
      <c r="K56" s="65" t="s">
        <v>832</v>
      </c>
      <c r="L56" s="66" t="s">
        <v>863</v>
      </c>
      <c r="M56" s="66"/>
      <c r="N56" s="66"/>
      <c r="O56" s="66" t="s">
        <v>2088</v>
      </c>
      <c r="P56" s="66" t="s">
        <v>4969</v>
      </c>
      <c r="Q56" s="66" t="s">
        <v>4970</v>
      </c>
      <c r="R56" s="66"/>
      <c r="S56" s="66"/>
      <c r="T56" s="66"/>
      <c r="U56" s="66"/>
      <c r="V56" s="66"/>
      <c r="W56" s="66" t="s">
        <v>8388</v>
      </c>
      <c r="X56" s="66"/>
      <c r="Y56" s="66"/>
    </row>
    <row r="57" spans="1:25" ht="109.75" customHeight="1">
      <c r="A57" s="64">
        <v>108</v>
      </c>
      <c r="B57" s="64" t="s">
        <v>2189</v>
      </c>
      <c r="C57" s="64" t="s">
        <v>953</v>
      </c>
      <c r="D57" s="64" t="s">
        <v>923</v>
      </c>
      <c r="E57" s="64" t="s">
        <v>954</v>
      </c>
      <c r="F57" s="64" t="s">
        <v>834</v>
      </c>
      <c r="G57" s="64" t="s">
        <v>828</v>
      </c>
      <c r="H57" s="64" t="s">
        <v>829</v>
      </c>
      <c r="I57" s="64" t="s">
        <v>830</v>
      </c>
      <c r="J57" s="64" t="s">
        <v>836</v>
      </c>
      <c r="K57" s="65" t="s">
        <v>832</v>
      </c>
      <c r="L57" s="66"/>
      <c r="M57" s="66"/>
      <c r="N57" s="66"/>
      <c r="O57" s="66" t="s">
        <v>2088</v>
      </c>
      <c r="P57" s="66"/>
      <c r="Q57" s="66" t="s">
        <v>4970</v>
      </c>
      <c r="R57" s="66"/>
      <c r="S57" s="66"/>
      <c r="T57" s="66"/>
      <c r="U57" s="66"/>
      <c r="V57" s="66"/>
      <c r="W57" s="66" t="s">
        <v>8388</v>
      </c>
      <c r="X57" s="66"/>
      <c r="Y57" s="66"/>
    </row>
    <row r="58" spans="1:25" ht="109.75" customHeight="1">
      <c r="A58" s="64">
        <v>113</v>
      </c>
      <c r="B58" s="64" t="s">
        <v>2194</v>
      </c>
      <c r="C58" s="64" t="s">
        <v>959</v>
      </c>
      <c r="D58" s="64" t="s">
        <v>923</v>
      </c>
      <c r="E58" s="64" t="s">
        <v>954</v>
      </c>
      <c r="F58" s="64" t="s">
        <v>834</v>
      </c>
      <c r="G58" s="64" t="s">
        <v>828</v>
      </c>
      <c r="H58" s="68" t="s">
        <v>960</v>
      </c>
      <c r="I58" s="64" t="s">
        <v>830</v>
      </c>
      <c r="J58" s="64" t="s">
        <v>836</v>
      </c>
      <c r="K58" s="65" t="s">
        <v>832</v>
      </c>
      <c r="L58" s="66"/>
      <c r="M58" s="66"/>
      <c r="N58" s="66"/>
      <c r="O58" s="66" t="s">
        <v>2088</v>
      </c>
      <c r="P58" s="66" t="s">
        <v>4969</v>
      </c>
      <c r="Q58" s="66" t="s">
        <v>4970</v>
      </c>
      <c r="R58" s="66"/>
      <c r="S58" s="66"/>
      <c r="T58" s="66"/>
      <c r="U58" s="66"/>
      <c r="V58" s="66"/>
      <c r="W58" s="66" t="s">
        <v>8388</v>
      </c>
      <c r="X58" s="66"/>
      <c r="Y58" s="66"/>
    </row>
    <row r="59" spans="1:25" ht="109.75" customHeight="1">
      <c r="A59" s="64">
        <v>114</v>
      </c>
      <c r="B59" s="64" t="s">
        <v>2196</v>
      </c>
      <c r="C59" s="64" t="s">
        <v>962</v>
      </c>
      <c r="D59" s="64" t="s">
        <v>923</v>
      </c>
      <c r="E59" s="64" t="s">
        <v>954</v>
      </c>
      <c r="F59" s="64" t="s">
        <v>834</v>
      </c>
      <c r="G59" s="64" t="s">
        <v>845</v>
      </c>
      <c r="H59" s="57" t="s">
        <v>846</v>
      </c>
      <c r="I59" s="64" t="s">
        <v>830</v>
      </c>
      <c r="J59" s="64" t="s">
        <v>836</v>
      </c>
      <c r="K59" s="65" t="s">
        <v>832</v>
      </c>
      <c r="L59" s="66"/>
      <c r="M59" s="66"/>
      <c r="N59" s="66"/>
      <c r="O59" s="66" t="s">
        <v>2088</v>
      </c>
      <c r="P59" s="66" t="s">
        <v>4969</v>
      </c>
      <c r="Q59" s="66" t="s">
        <v>4970</v>
      </c>
      <c r="R59" s="66"/>
      <c r="S59" s="66"/>
      <c r="T59" s="66"/>
      <c r="U59" s="66"/>
      <c r="V59" s="66"/>
      <c r="W59" s="66" t="s">
        <v>8388</v>
      </c>
      <c r="X59" s="66"/>
      <c r="Y59" s="66"/>
    </row>
    <row r="60" spans="1:25" ht="164" customHeight="1">
      <c r="A60" s="64">
        <v>115</v>
      </c>
      <c r="B60" s="64" t="s">
        <v>2197</v>
      </c>
      <c r="C60" s="64" t="s">
        <v>963</v>
      </c>
      <c r="D60" s="64" t="s">
        <v>923</v>
      </c>
      <c r="E60" s="64" t="s">
        <v>954</v>
      </c>
      <c r="F60" s="64" t="s">
        <v>834</v>
      </c>
      <c r="G60" s="64" t="s">
        <v>828</v>
      </c>
      <c r="H60" s="64" t="s">
        <v>829</v>
      </c>
      <c r="I60" s="64" t="s">
        <v>830</v>
      </c>
      <c r="J60" s="64" t="s">
        <v>836</v>
      </c>
      <c r="K60" s="65" t="s">
        <v>832</v>
      </c>
      <c r="L60" s="66"/>
      <c r="M60" s="66"/>
      <c r="N60" s="66"/>
      <c r="O60" s="66" t="s">
        <v>2088</v>
      </c>
      <c r="P60" s="66" t="s">
        <v>4969</v>
      </c>
      <c r="Q60" s="66" t="s">
        <v>4970</v>
      </c>
      <c r="R60" s="66"/>
      <c r="S60" s="66"/>
      <c r="T60" s="66"/>
      <c r="U60" s="66"/>
      <c r="V60" s="66"/>
      <c r="W60" s="66" t="s">
        <v>8388</v>
      </c>
      <c r="X60" s="66"/>
      <c r="Y60" s="66"/>
    </row>
    <row r="61" spans="1:25" ht="39">
      <c r="A61" s="69">
        <v>130</v>
      </c>
      <c r="B61" s="69" t="s">
        <v>2215</v>
      </c>
      <c r="C61" s="69" t="s">
        <v>985</v>
      </c>
      <c r="D61" s="69" t="s">
        <v>969</v>
      </c>
      <c r="E61" s="69" t="s">
        <v>976</v>
      </c>
      <c r="F61" s="69" t="s">
        <v>834</v>
      </c>
      <c r="G61" s="69" t="s">
        <v>828</v>
      </c>
      <c r="H61" s="69" t="s">
        <v>829</v>
      </c>
      <c r="I61" s="69" t="s">
        <v>830</v>
      </c>
      <c r="J61" s="69" t="s">
        <v>836</v>
      </c>
      <c r="K61" s="70" t="s">
        <v>832</v>
      </c>
      <c r="L61" s="71" t="s">
        <v>863</v>
      </c>
      <c r="M61" s="71"/>
      <c r="N61" s="71"/>
      <c r="O61" s="71" t="s">
        <v>2088</v>
      </c>
      <c r="P61" s="71" t="s">
        <v>4969</v>
      </c>
      <c r="Q61" s="71" t="s">
        <v>4970</v>
      </c>
      <c r="R61" s="71"/>
      <c r="S61" s="71"/>
      <c r="T61" s="71"/>
      <c r="U61" s="71"/>
      <c r="V61" s="71"/>
      <c r="W61" s="71" t="s">
        <v>8388</v>
      </c>
      <c r="X61" s="71"/>
      <c r="Y61" s="71" t="s">
        <v>2084</v>
      </c>
    </row>
    <row r="62" spans="1:25" ht="164" customHeight="1">
      <c r="A62" s="69">
        <v>131</v>
      </c>
      <c r="B62" s="69" t="s">
        <v>2216</v>
      </c>
      <c r="C62" s="69" t="s">
        <v>986</v>
      </c>
      <c r="D62" s="69" t="s">
        <v>969</v>
      </c>
      <c r="E62" s="69" t="s">
        <v>976</v>
      </c>
      <c r="F62" s="69" t="s">
        <v>834</v>
      </c>
      <c r="G62" s="69" t="s">
        <v>828</v>
      </c>
      <c r="H62" s="69" t="s">
        <v>829</v>
      </c>
      <c r="I62" s="69" t="s">
        <v>830</v>
      </c>
      <c r="J62" s="69" t="s">
        <v>836</v>
      </c>
      <c r="K62" s="70" t="s">
        <v>832</v>
      </c>
      <c r="L62" s="71" t="s">
        <v>863</v>
      </c>
      <c r="M62" s="71"/>
      <c r="N62" s="71"/>
      <c r="O62" s="71"/>
      <c r="P62" s="71" t="s">
        <v>4969</v>
      </c>
      <c r="Q62" s="71" t="s">
        <v>4970</v>
      </c>
      <c r="R62" s="71"/>
      <c r="S62" s="71"/>
      <c r="T62" s="71"/>
      <c r="U62" s="71"/>
      <c r="V62" s="71"/>
      <c r="W62" s="71" t="s">
        <v>8388</v>
      </c>
      <c r="X62" s="71"/>
      <c r="Y62" s="71" t="s">
        <v>2084</v>
      </c>
    </row>
    <row r="63" spans="1:25" ht="109.75" customHeight="1">
      <c r="A63" s="69">
        <v>134</v>
      </c>
      <c r="B63" s="69" t="s">
        <v>2219</v>
      </c>
      <c r="C63" s="69" t="s">
        <v>989</v>
      </c>
      <c r="D63" s="69" t="s">
        <v>969</v>
      </c>
      <c r="E63" s="69" t="s">
        <v>976</v>
      </c>
      <c r="F63" s="69" t="s">
        <v>834</v>
      </c>
      <c r="G63" s="69" t="s">
        <v>828</v>
      </c>
      <c r="H63" s="69" t="s">
        <v>829</v>
      </c>
      <c r="I63" s="69" t="s">
        <v>830</v>
      </c>
      <c r="J63" s="69" t="s">
        <v>836</v>
      </c>
      <c r="K63" s="70" t="s">
        <v>832</v>
      </c>
      <c r="L63" s="71" t="s">
        <v>863</v>
      </c>
      <c r="M63" s="71"/>
      <c r="N63" s="71"/>
      <c r="O63" s="71" t="s">
        <v>2088</v>
      </c>
      <c r="P63" s="71" t="s">
        <v>4969</v>
      </c>
      <c r="Q63" s="71" t="s">
        <v>4970</v>
      </c>
      <c r="R63" s="71"/>
      <c r="S63" s="71"/>
      <c r="T63" s="71"/>
      <c r="U63" s="71"/>
      <c r="V63" s="71"/>
      <c r="W63" s="71" t="s">
        <v>8388</v>
      </c>
      <c r="X63" s="71"/>
      <c r="Y63" s="71" t="s">
        <v>2084</v>
      </c>
    </row>
    <row r="64" spans="1:25" ht="109.75" customHeight="1">
      <c r="A64" s="69">
        <v>137</v>
      </c>
      <c r="B64" s="69" t="s">
        <v>2222</v>
      </c>
      <c r="C64" s="69" t="s">
        <v>992</v>
      </c>
      <c r="D64" s="69" t="s">
        <v>969</v>
      </c>
      <c r="E64" s="69" t="s">
        <v>976</v>
      </c>
      <c r="F64" s="69" t="s">
        <v>834</v>
      </c>
      <c r="G64" s="69" t="s">
        <v>828</v>
      </c>
      <c r="H64" s="69" t="s">
        <v>829</v>
      </c>
      <c r="I64" s="69" t="s">
        <v>830</v>
      </c>
      <c r="J64" s="69" t="s">
        <v>836</v>
      </c>
      <c r="K64" s="70" t="s">
        <v>832</v>
      </c>
      <c r="L64" s="71"/>
      <c r="M64" s="71"/>
      <c r="N64" s="71"/>
      <c r="O64" s="71" t="s">
        <v>2088</v>
      </c>
      <c r="P64" s="71"/>
      <c r="Q64" s="71" t="s">
        <v>4970</v>
      </c>
      <c r="R64" s="71"/>
      <c r="S64" s="71"/>
      <c r="T64" s="71"/>
      <c r="U64" s="71"/>
      <c r="V64" s="71"/>
      <c r="W64" s="71" t="s">
        <v>8388</v>
      </c>
      <c r="X64" s="71"/>
      <c r="Y64" s="71" t="s">
        <v>2084</v>
      </c>
    </row>
    <row r="65" spans="1:25" ht="109.75" customHeight="1">
      <c r="A65" s="69">
        <v>138</v>
      </c>
      <c r="B65" s="69" t="s">
        <v>2223</v>
      </c>
      <c r="C65" s="69" t="s">
        <v>993</v>
      </c>
      <c r="D65" s="69" t="s">
        <v>969</v>
      </c>
      <c r="E65" s="69" t="s">
        <v>976</v>
      </c>
      <c r="F65" s="69" t="s">
        <v>834</v>
      </c>
      <c r="G65" s="69" t="s">
        <v>828</v>
      </c>
      <c r="H65" s="69" t="s">
        <v>829</v>
      </c>
      <c r="I65" s="69" t="s">
        <v>830</v>
      </c>
      <c r="J65" s="69" t="s">
        <v>836</v>
      </c>
      <c r="K65" s="70" t="s">
        <v>832</v>
      </c>
      <c r="L65" s="71" t="s">
        <v>863</v>
      </c>
      <c r="M65" s="71"/>
      <c r="N65" s="71"/>
      <c r="O65" s="71"/>
      <c r="P65" s="71"/>
      <c r="Q65" s="71" t="s">
        <v>4970</v>
      </c>
      <c r="R65" s="71"/>
      <c r="S65" s="71"/>
      <c r="T65" s="71"/>
      <c r="U65" s="71"/>
      <c r="V65" s="71"/>
      <c r="W65" s="71" t="s">
        <v>8388</v>
      </c>
      <c r="X65" s="71"/>
      <c r="Y65" s="71" t="s">
        <v>2084</v>
      </c>
    </row>
    <row r="66" spans="1:25" ht="39">
      <c r="A66" s="69">
        <v>139</v>
      </c>
      <c r="B66" s="69" t="s">
        <v>2224</v>
      </c>
      <c r="C66" s="69" t="s">
        <v>994</v>
      </c>
      <c r="D66" s="69" t="s">
        <v>969</v>
      </c>
      <c r="E66" s="69" t="s">
        <v>976</v>
      </c>
      <c r="F66" s="69" t="s">
        <v>834</v>
      </c>
      <c r="G66" s="69" t="s">
        <v>828</v>
      </c>
      <c r="H66" s="69" t="s">
        <v>829</v>
      </c>
      <c r="I66" s="69" t="s">
        <v>830</v>
      </c>
      <c r="J66" s="69" t="s">
        <v>836</v>
      </c>
      <c r="K66" s="70" t="s">
        <v>832</v>
      </c>
      <c r="L66" s="71" t="s">
        <v>863</v>
      </c>
      <c r="M66" s="71"/>
      <c r="N66" s="71"/>
      <c r="O66" s="71"/>
      <c r="P66" s="71"/>
      <c r="Q66" s="71" t="s">
        <v>4970</v>
      </c>
      <c r="R66" s="71"/>
      <c r="S66" s="71"/>
      <c r="T66" s="71"/>
      <c r="U66" s="71"/>
      <c r="V66" s="71"/>
      <c r="W66" s="71" t="s">
        <v>8388</v>
      </c>
      <c r="X66" s="71"/>
      <c r="Y66" s="71" t="s">
        <v>2084</v>
      </c>
    </row>
    <row r="67" spans="1:25" ht="109.75" customHeight="1">
      <c r="A67" s="69">
        <v>186</v>
      </c>
      <c r="B67" s="69" t="s">
        <v>2272</v>
      </c>
      <c r="C67" s="69" t="s">
        <v>1048</v>
      </c>
      <c r="D67" s="69" t="s">
        <v>969</v>
      </c>
      <c r="E67" s="69" t="s">
        <v>1043</v>
      </c>
      <c r="F67" s="69" t="s">
        <v>834</v>
      </c>
      <c r="G67" s="69" t="s">
        <v>828</v>
      </c>
      <c r="H67" s="69" t="s">
        <v>829</v>
      </c>
      <c r="I67" s="69" t="s">
        <v>830</v>
      </c>
      <c r="J67" s="69" t="s">
        <v>836</v>
      </c>
      <c r="K67" s="70" t="s">
        <v>832</v>
      </c>
      <c r="L67" s="71" t="s">
        <v>863</v>
      </c>
      <c r="M67" s="71"/>
      <c r="N67" s="71"/>
      <c r="O67" s="71"/>
      <c r="P67" s="71" t="s">
        <v>4969</v>
      </c>
      <c r="Q67" s="71" t="s">
        <v>4970</v>
      </c>
      <c r="R67" s="71"/>
      <c r="S67" s="71"/>
      <c r="T67" s="71"/>
      <c r="U67" s="71"/>
      <c r="V67" s="71"/>
      <c r="W67" s="71" t="s">
        <v>8388</v>
      </c>
      <c r="X67" s="71"/>
      <c r="Y67" s="71" t="s">
        <v>2084</v>
      </c>
    </row>
    <row r="68" spans="1:25" ht="164" customHeight="1">
      <c r="A68" s="64">
        <v>212</v>
      </c>
      <c r="B68" s="64" t="s">
        <v>2177</v>
      </c>
      <c r="C68" s="64" t="s">
        <v>940</v>
      </c>
      <c r="D68" s="64" t="s">
        <v>923</v>
      </c>
      <c r="E68" s="64" t="s">
        <v>924</v>
      </c>
      <c r="F68" s="64" t="s">
        <v>834</v>
      </c>
      <c r="G68" s="64" t="s">
        <v>845</v>
      </c>
      <c r="H68" s="67" t="s">
        <v>927</v>
      </c>
      <c r="I68" s="64" t="s">
        <v>830</v>
      </c>
      <c r="J68" s="64" t="s">
        <v>836</v>
      </c>
      <c r="K68" s="65" t="s">
        <v>832</v>
      </c>
      <c r="L68" s="66"/>
      <c r="M68" s="66"/>
      <c r="N68" s="66"/>
      <c r="O68" s="66" t="s">
        <v>2088</v>
      </c>
      <c r="P68" s="66" t="s">
        <v>4969</v>
      </c>
      <c r="Q68" s="66" t="s">
        <v>4970</v>
      </c>
      <c r="R68" s="66"/>
      <c r="S68" s="66"/>
      <c r="T68" s="66"/>
      <c r="U68" s="66"/>
      <c r="V68" s="66"/>
      <c r="W68" s="66" t="s">
        <v>8388</v>
      </c>
      <c r="X68" s="66"/>
      <c r="Y68" s="66"/>
    </row>
    <row r="69" spans="1:25" ht="218.75" customHeight="1">
      <c r="A69" s="64">
        <v>214</v>
      </c>
      <c r="B69" s="64" t="s">
        <v>2195</v>
      </c>
      <c r="C69" s="64" t="s">
        <v>961</v>
      </c>
      <c r="D69" s="64" t="s">
        <v>923</v>
      </c>
      <c r="E69" s="64" t="s">
        <v>954</v>
      </c>
      <c r="F69" s="64" t="s">
        <v>834</v>
      </c>
      <c r="G69" s="64" t="s">
        <v>845</v>
      </c>
      <c r="H69" s="67" t="s">
        <v>927</v>
      </c>
      <c r="I69" s="64" t="s">
        <v>830</v>
      </c>
      <c r="J69" s="64" t="s">
        <v>836</v>
      </c>
      <c r="K69" s="65" t="s">
        <v>832</v>
      </c>
      <c r="L69" s="66"/>
      <c r="M69" s="66"/>
      <c r="N69" s="66"/>
      <c r="O69" s="66" t="s">
        <v>2088</v>
      </c>
      <c r="P69" s="66" t="s">
        <v>4969</v>
      </c>
      <c r="Q69" s="66" t="s">
        <v>4970</v>
      </c>
      <c r="R69" s="66"/>
      <c r="S69" s="66"/>
      <c r="T69" s="66"/>
      <c r="U69" s="66"/>
      <c r="V69" s="66"/>
      <c r="W69" s="66" t="s">
        <v>8388</v>
      </c>
      <c r="X69" s="66"/>
      <c r="Y69" s="66"/>
    </row>
    <row r="70" spans="1:25" ht="164" customHeight="1">
      <c r="A70" s="54">
        <v>11</v>
      </c>
      <c r="B70" s="54" t="s">
        <v>2087</v>
      </c>
      <c r="C70" s="54" t="s">
        <v>189</v>
      </c>
      <c r="D70" s="54" t="s">
        <v>825</v>
      </c>
      <c r="E70" s="54" t="s">
        <v>844</v>
      </c>
      <c r="F70" s="54" t="s">
        <v>834</v>
      </c>
      <c r="G70" s="54" t="s">
        <v>845</v>
      </c>
      <c r="H70" s="57" t="s">
        <v>846</v>
      </c>
      <c r="I70" s="54" t="s">
        <v>835</v>
      </c>
      <c r="J70" s="54" t="s">
        <v>836</v>
      </c>
      <c r="K70" s="55" t="s">
        <v>832</v>
      </c>
      <c r="L70" s="56" t="s">
        <v>48</v>
      </c>
      <c r="M70" s="56"/>
      <c r="N70" s="56"/>
      <c r="O70" s="56" t="s">
        <v>2088</v>
      </c>
      <c r="P70" s="56" t="s">
        <v>4969</v>
      </c>
      <c r="Q70" s="56"/>
      <c r="R70" s="56"/>
      <c r="S70" s="56"/>
      <c r="T70" s="56"/>
      <c r="U70" s="56"/>
      <c r="V70" s="56"/>
      <c r="W70" s="56" t="s">
        <v>8388</v>
      </c>
      <c r="X70" s="56"/>
      <c r="Y70" s="56" t="s">
        <v>2084</v>
      </c>
    </row>
    <row r="71" spans="1:25" ht="109.75" customHeight="1">
      <c r="A71" s="54">
        <v>12</v>
      </c>
      <c r="B71" s="54" t="s">
        <v>2089</v>
      </c>
      <c r="C71" s="54" t="s">
        <v>209</v>
      </c>
      <c r="D71" s="54" t="s">
        <v>825</v>
      </c>
      <c r="E71" s="54" t="s">
        <v>844</v>
      </c>
      <c r="F71" s="54" t="s">
        <v>834</v>
      </c>
      <c r="G71" s="54" t="s">
        <v>828</v>
      </c>
      <c r="H71" s="54" t="s">
        <v>829</v>
      </c>
      <c r="I71" s="54" t="s">
        <v>830</v>
      </c>
      <c r="J71" s="54" t="s">
        <v>836</v>
      </c>
      <c r="K71" s="55" t="s">
        <v>832</v>
      </c>
      <c r="L71" s="56" t="s">
        <v>48</v>
      </c>
      <c r="M71" s="56"/>
      <c r="N71" s="56"/>
      <c r="O71" s="56"/>
      <c r="P71" s="56"/>
      <c r="Q71" s="56"/>
      <c r="R71" s="56"/>
      <c r="S71" s="56"/>
      <c r="T71" s="56"/>
      <c r="U71" s="56"/>
      <c r="V71" s="56"/>
      <c r="W71" s="56" t="s">
        <v>8388</v>
      </c>
      <c r="X71" s="56"/>
      <c r="Y71" s="56" t="s">
        <v>2084</v>
      </c>
    </row>
    <row r="72" spans="1:25" ht="109.75" customHeight="1">
      <c r="A72" s="54">
        <v>13</v>
      </c>
      <c r="B72" s="54" t="s">
        <v>2090</v>
      </c>
      <c r="C72" s="54" t="s">
        <v>230</v>
      </c>
      <c r="D72" s="54" t="s">
        <v>825</v>
      </c>
      <c r="E72" s="54" t="s">
        <v>844</v>
      </c>
      <c r="F72" s="54" t="s">
        <v>834</v>
      </c>
      <c r="G72" s="54" t="s">
        <v>845</v>
      </c>
      <c r="H72" s="57" t="s">
        <v>846</v>
      </c>
      <c r="I72" s="54" t="s">
        <v>835</v>
      </c>
      <c r="J72" s="54" t="s">
        <v>836</v>
      </c>
      <c r="K72" s="55" t="s">
        <v>832</v>
      </c>
      <c r="L72" s="56" t="s">
        <v>48</v>
      </c>
      <c r="M72" s="56"/>
      <c r="N72" s="56"/>
      <c r="O72" s="56" t="s">
        <v>2088</v>
      </c>
      <c r="P72" s="56" t="s">
        <v>4969</v>
      </c>
      <c r="Q72" s="56"/>
      <c r="R72" s="56"/>
      <c r="S72" s="56"/>
      <c r="T72" s="56"/>
      <c r="U72" s="56"/>
      <c r="V72" s="56"/>
      <c r="W72" s="56" t="s">
        <v>8388</v>
      </c>
      <c r="X72" s="56"/>
      <c r="Y72" s="56" t="s">
        <v>2084</v>
      </c>
    </row>
    <row r="73" spans="1:25" ht="26">
      <c r="A73" s="54">
        <v>14</v>
      </c>
      <c r="B73" s="54" t="s">
        <v>2091</v>
      </c>
      <c r="C73" s="54" t="s">
        <v>250</v>
      </c>
      <c r="D73" s="54" t="s">
        <v>825</v>
      </c>
      <c r="E73" s="54" t="s">
        <v>844</v>
      </c>
      <c r="F73" s="54" t="s">
        <v>834</v>
      </c>
      <c r="G73" s="54" t="s">
        <v>828</v>
      </c>
      <c r="H73" s="54" t="s">
        <v>829</v>
      </c>
      <c r="I73" s="54" t="s">
        <v>830</v>
      </c>
      <c r="J73" s="54" t="s">
        <v>836</v>
      </c>
      <c r="K73" s="55" t="s">
        <v>832</v>
      </c>
      <c r="L73" s="56" t="s">
        <v>48</v>
      </c>
      <c r="M73" s="56"/>
      <c r="N73" s="56"/>
      <c r="O73" s="56"/>
      <c r="P73" s="56"/>
      <c r="Q73" s="56"/>
      <c r="R73" s="56"/>
      <c r="S73" s="56"/>
      <c r="T73" s="56"/>
      <c r="U73" s="56"/>
      <c r="V73" s="56"/>
      <c r="W73" s="56" t="s">
        <v>8388</v>
      </c>
      <c r="X73" s="56"/>
      <c r="Y73" s="56" t="s">
        <v>2084</v>
      </c>
    </row>
    <row r="74" spans="1:25" ht="164" customHeight="1">
      <c r="A74" s="54">
        <v>15</v>
      </c>
      <c r="B74" s="54" t="s">
        <v>2092</v>
      </c>
      <c r="C74" s="54" t="s">
        <v>272</v>
      </c>
      <c r="D74" s="54" t="s">
        <v>825</v>
      </c>
      <c r="E74" s="54" t="s">
        <v>844</v>
      </c>
      <c r="F74" s="54" t="s">
        <v>834</v>
      </c>
      <c r="G74" s="54" t="s">
        <v>828</v>
      </c>
      <c r="H74" s="54" t="s">
        <v>829</v>
      </c>
      <c r="I74" s="54" t="s">
        <v>830</v>
      </c>
      <c r="J74" s="54" t="s">
        <v>836</v>
      </c>
      <c r="K74" s="55" t="s">
        <v>832</v>
      </c>
      <c r="L74" s="56" t="s">
        <v>48</v>
      </c>
      <c r="M74" s="56"/>
      <c r="N74" s="56"/>
      <c r="O74" s="56"/>
      <c r="P74" s="56"/>
      <c r="Q74" s="56"/>
      <c r="R74" s="56"/>
      <c r="S74" s="56"/>
      <c r="T74" s="56"/>
      <c r="U74" s="56"/>
      <c r="V74" s="56"/>
      <c r="W74" s="56" t="s">
        <v>8388</v>
      </c>
      <c r="X74" s="56"/>
      <c r="Y74" s="56" t="s">
        <v>2084</v>
      </c>
    </row>
    <row r="75" spans="1:25" ht="164" customHeight="1">
      <c r="A75" s="54">
        <v>16</v>
      </c>
      <c r="B75" s="54" t="s">
        <v>2093</v>
      </c>
      <c r="C75" s="54" t="s">
        <v>292</v>
      </c>
      <c r="D75" s="54" t="s">
        <v>825</v>
      </c>
      <c r="E75" s="54" t="s">
        <v>844</v>
      </c>
      <c r="F75" s="54" t="s">
        <v>834</v>
      </c>
      <c r="G75" s="54" t="s">
        <v>828</v>
      </c>
      <c r="H75" s="54" t="s">
        <v>829</v>
      </c>
      <c r="I75" s="54" t="s">
        <v>830</v>
      </c>
      <c r="J75" s="54" t="s">
        <v>836</v>
      </c>
      <c r="K75" s="55" t="s">
        <v>832</v>
      </c>
      <c r="L75" s="56" t="s">
        <v>48</v>
      </c>
      <c r="M75" s="56"/>
      <c r="N75" s="56"/>
      <c r="O75" s="56" t="s">
        <v>2088</v>
      </c>
      <c r="P75" s="56"/>
      <c r="Q75" s="56"/>
      <c r="R75" s="56"/>
      <c r="S75" s="56"/>
      <c r="T75" s="56"/>
      <c r="U75" s="56"/>
      <c r="V75" s="56"/>
      <c r="W75" s="56" t="s">
        <v>8388</v>
      </c>
      <c r="X75" s="56"/>
      <c r="Y75" s="56"/>
    </row>
    <row r="76" spans="1:25" ht="218.75" customHeight="1">
      <c r="A76" s="54">
        <v>23</v>
      </c>
      <c r="B76" s="54" t="s">
        <v>2100</v>
      </c>
      <c r="C76" s="54" t="s">
        <v>853</v>
      </c>
      <c r="D76" s="54" t="s">
        <v>825</v>
      </c>
      <c r="E76" s="54" t="s">
        <v>848</v>
      </c>
      <c r="F76" s="54" t="s">
        <v>834</v>
      </c>
      <c r="G76" s="54" t="s">
        <v>828</v>
      </c>
      <c r="H76" s="54" t="s">
        <v>829</v>
      </c>
      <c r="I76" s="54" t="s">
        <v>830</v>
      </c>
      <c r="J76" s="54" t="s">
        <v>836</v>
      </c>
      <c r="K76" s="55" t="s">
        <v>832</v>
      </c>
      <c r="L76" s="56"/>
      <c r="M76" s="56"/>
      <c r="N76" s="56"/>
      <c r="O76" s="56"/>
      <c r="P76" s="56"/>
      <c r="Q76" s="56"/>
      <c r="R76" s="56"/>
      <c r="S76" s="56"/>
      <c r="T76" s="56"/>
      <c r="U76" s="56"/>
      <c r="V76" s="56"/>
      <c r="W76" s="56" t="s">
        <v>8388</v>
      </c>
      <c r="X76" s="56"/>
      <c r="Y76" s="56" t="s">
        <v>2084</v>
      </c>
    </row>
    <row r="77" spans="1:25" ht="109.75" customHeight="1">
      <c r="A77" s="54">
        <v>24</v>
      </c>
      <c r="B77" s="54" t="s">
        <v>2101</v>
      </c>
      <c r="C77" s="54" t="s">
        <v>854</v>
      </c>
      <c r="D77" s="54" t="s">
        <v>825</v>
      </c>
      <c r="E77" s="54" t="s">
        <v>848</v>
      </c>
      <c r="F77" s="54" t="s">
        <v>834</v>
      </c>
      <c r="G77" s="54" t="s">
        <v>828</v>
      </c>
      <c r="H77" s="54" t="s">
        <v>829</v>
      </c>
      <c r="I77" s="54" t="s">
        <v>830</v>
      </c>
      <c r="J77" s="54" t="s">
        <v>836</v>
      </c>
      <c r="K77" s="55" t="s">
        <v>832</v>
      </c>
      <c r="L77" s="56" t="s">
        <v>863</v>
      </c>
      <c r="M77" s="56"/>
      <c r="N77" s="56"/>
      <c r="O77" s="56"/>
      <c r="P77" s="56"/>
      <c r="Q77" s="56"/>
      <c r="R77" s="56"/>
      <c r="S77" s="56"/>
      <c r="T77" s="56"/>
      <c r="U77" s="56"/>
      <c r="V77" s="56"/>
      <c r="W77" s="56" t="s">
        <v>8388</v>
      </c>
      <c r="X77" s="56"/>
      <c r="Y77" s="56" t="s">
        <v>2084</v>
      </c>
    </row>
    <row r="78" spans="1:25" ht="109.75" customHeight="1">
      <c r="A78" s="54">
        <v>25</v>
      </c>
      <c r="B78" s="54" t="s">
        <v>2102</v>
      </c>
      <c r="C78" s="54" t="s">
        <v>855</v>
      </c>
      <c r="D78" s="54" t="s">
        <v>825</v>
      </c>
      <c r="E78" s="54" t="s">
        <v>848</v>
      </c>
      <c r="F78" s="54" t="s">
        <v>834</v>
      </c>
      <c r="G78" s="54" t="s">
        <v>828</v>
      </c>
      <c r="H78" s="54" t="s">
        <v>829</v>
      </c>
      <c r="I78" s="54" t="s">
        <v>830</v>
      </c>
      <c r="J78" s="54" t="s">
        <v>836</v>
      </c>
      <c r="K78" s="55" t="s">
        <v>832</v>
      </c>
      <c r="L78" s="56" t="s">
        <v>863</v>
      </c>
      <c r="M78" s="56"/>
      <c r="N78" s="56"/>
      <c r="O78" s="56"/>
      <c r="P78" s="56"/>
      <c r="Q78" s="56"/>
      <c r="R78" s="56"/>
      <c r="S78" s="56"/>
      <c r="T78" s="56"/>
      <c r="U78" s="56"/>
      <c r="V78" s="56"/>
      <c r="W78" s="56" t="s">
        <v>8388</v>
      </c>
      <c r="X78" s="56"/>
      <c r="Y78" s="56" t="s">
        <v>2084</v>
      </c>
    </row>
    <row r="79" spans="1:25" ht="109.75" customHeight="1">
      <c r="A79" s="54">
        <v>29</v>
      </c>
      <c r="B79" s="54" t="s">
        <v>2107</v>
      </c>
      <c r="C79" s="54" t="s">
        <v>859</v>
      </c>
      <c r="D79" s="54" t="s">
        <v>825</v>
      </c>
      <c r="E79" s="54" t="s">
        <v>848</v>
      </c>
      <c r="F79" s="54" t="s">
        <v>834</v>
      </c>
      <c r="G79" s="54" t="s">
        <v>828</v>
      </c>
      <c r="H79" s="54" t="s">
        <v>829</v>
      </c>
      <c r="I79" s="54" t="s">
        <v>830</v>
      </c>
      <c r="J79" s="54" t="s">
        <v>836</v>
      </c>
      <c r="K79" s="55" t="s">
        <v>832</v>
      </c>
      <c r="L79" s="56"/>
      <c r="M79" s="56"/>
      <c r="N79" s="56"/>
      <c r="O79" s="56"/>
      <c r="P79" s="56"/>
      <c r="Q79" s="56"/>
      <c r="R79" s="56"/>
      <c r="S79" s="56"/>
      <c r="T79" s="56"/>
      <c r="U79" s="56"/>
      <c r="V79" s="56"/>
      <c r="W79" s="56" t="s">
        <v>8388</v>
      </c>
      <c r="X79" s="56"/>
      <c r="Y79" s="56" t="s">
        <v>2084</v>
      </c>
    </row>
    <row r="80" spans="1:25" ht="164" customHeight="1">
      <c r="A80" s="54">
        <v>35</v>
      </c>
      <c r="B80" s="54" t="s">
        <v>2113</v>
      </c>
      <c r="C80" s="54" t="s">
        <v>402</v>
      </c>
      <c r="D80" s="54" t="s">
        <v>825</v>
      </c>
      <c r="E80" s="54" t="s">
        <v>861</v>
      </c>
      <c r="F80" s="54" t="s">
        <v>834</v>
      </c>
      <c r="G80" s="54" t="s">
        <v>828</v>
      </c>
      <c r="H80" s="54" t="s">
        <v>829</v>
      </c>
      <c r="I80" s="54" t="s">
        <v>835</v>
      </c>
      <c r="J80" s="54" t="s">
        <v>836</v>
      </c>
      <c r="K80" s="55" t="s">
        <v>832</v>
      </c>
      <c r="L80" s="56" t="s">
        <v>48</v>
      </c>
      <c r="M80" s="56"/>
      <c r="N80" s="56"/>
      <c r="O80" s="56"/>
      <c r="P80" s="56"/>
      <c r="Q80" s="56"/>
      <c r="R80" s="56"/>
      <c r="S80" s="56"/>
      <c r="T80" s="56"/>
      <c r="U80" s="56"/>
      <c r="V80" s="56"/>
      <c r="W80" s="56" t="s">
        <v>8388</v>
      </c>
      <c r="X80" s="56"/>
      <c r="Y80" s="56"/>
    </row>
    <row r="81" spans="1:25" ht="164" customHeight="1">
      <c r="A81" s="64">
        <v>94</v>
      </c>
      <c r="B81" s="64" t="s">
        <v>2173</v>
      </c>
      <c r="C81" s="64" t="s">
        <v>936</v>
      </c>
      <c r="D81" s="64" t="s">
        <v>923</v>
      </c>
      <c r="E81" s="64" t="s">
        <v>924</v>
      </c>
      <c r="F81" s="64" t="s">
        <v>834</v>
      </c>
      <c r="G81" s="64" t="s">
        <v>828</v>
      </c>
      <c r="H81" s="64" t="s">
        <v>829</v>
      </c>
      <c r="I81" s="64" t="s">
        <v>830</v>
      </c>
      <c r="J81" s="64" t="s">
        <v>836</v>
      </c>
      <c r="K81" s="65" t="s">
        <v>832</v>
      </c>
      <c r="L81" s="66"/>
      <c r="M81" s="66"/>
      <c r="N81" s="66"/>
      <c r="O81" s="66" t="s">
        <v>2088</v>
      </c>
      <c r="P81" s="66"/>
      <c r="Q81" s="66"/>
      <c r="R81" s="66"/>
      <c r="S81" s="66"/>
      <c r="T81" s="66"/>
      <c r="U81" s="66"/>
      <c r="V81" s="66"/>
      <c r="W81" s="66" t="s">
        <v>8388</v>
      </c>
      <c r="X81" s="66"/>
      <c r="Y81" s="66"/>
    </row>
    <row r="82" spans="1:25" ht="109.75" customHeight="1">
      <c r="A82" s="64">
        <v>95</v>
      </c>
      <c r="B82" s="64" t="s">
        <v>2174</v>
      </c>
      <c r="C82" s="64" t="s">
        <v>937</v>
      </c>
      <c r="D82" s="64" t="s">
        <v>923</v>
      </c>
      <c r="E82" s="64" t="s">
        <v>924</v>
      </c>
      <c r="F82" s="64" t="s">
        <v>834</v>
      </c>
      <c r="G82" s="64" t="s">
        <v>828</v>
      </c>
      <c r="H82" s="64" t="s">
        <v>829</v>
      </c>
      <c r="I82" s="64" t="s">
        <v>830</v>
      </c>
      <c r="J82" s="64" t="s">
        <v>836</v>
      </c>
      <c r="K82" s="65" t="s">
        <v>832</v>
      </c>
      <c r="L82" s="66"/>
      <c r="M82" s="66"/>
      <c r="N82" s="66"/>
      <c r="O82" s="66" t="s">
        <v>2088</v>
      </c>
      <c r="P82" s="66"/>
      <c r="Q82" s="66"/>
      <c r="R82" s="66"/>
      <c r="S82" s="66"/>
      <c r="T82" s="66"/>
      <c r="U82" s="66"/>
      <c r="V82" s="66"/>
      <c r="W82" s="66" t="s">
        <v>8388</v>
      </c>
      <c r="X82" s="66"/>
      <c r="Y82" s="66"/>
    </row>
    <row r="83" spans="1:25" ht="164" customHeight="1">
      <c r="A83" s="69">
        <v>181</v>
      </c>
      <c r="B83" s="69" t="s">
        <v>2267</v>
      </c>
      <c r="C83" s="69" t="s">
        <v>1042</v>
      </c>
      <c r="D83" s="69" t="s">
        <v>969</v>
      </c>
      <c r="E83" s="69" t="s">
        <v>1043</v>
      </c>
      <c r="F83" s="69" t="s">
        <v>834</v>
      </c>
      <c r="G83" s="69" t="s">
        <v>828</v>
      </c>
      <c r="H83" s="69" t="s">
        <v>829</v>
      </c>
      <c r="I83" s="69" t="s">
        <v>830</v>
      </c>
      <c r="J83" s="69" t="s">
        <v>836</v>
      </c>
      <c r="K83" s="70" t="s">
        <v>832</v>
      </c>
      <c r="L83" s="71"/>
      <c r="M83" s="71"/>
      <c r="N83" s="71"/>
      <c r="O83" s="71"/>
      <c r="P83" s="71"/>
      <c r="Q83" s="71"/>
      <c r="R83" s="71"/>
      <c r="S83" s="71"/>
      <c r="T83" s="71"/>
      <c r="U83" s="71"/>
      <c r="V83" s="71"/>
      <c r="W83" s="71" t="s">
        <v>8388</v>
      </c>
      <c r="X83" s="71"/>
      <c r="Y83" s="71" t="s">
        <v>2084</v>
      </c>
    </row>
    <row r="84" spans="1:25" ht="164" customHeight="1">
      <c r="A84" s="64">
        <v>213</v>
      </c>
      <c r="B84" s="64" t="s">
        <v>2179</v>
      </c>
      <c r="C84" s="64" t="s">
        <v>943</v>
      </c>
      <c r="D84" s="64" t="s">
        <v>923</v>
      </c>
      <c r="E84" s="64" t="s">
        <v>942</v>
      </c>
      <c r="F84" s="64" t="s">
        <v>834</v>
      </c>
      <c r="G84" s="64" t="s">
        <v>845</v>
      </c>
      <c r="H84" s="67" t="s">
        <v>927</v>
      </c>
      <c r="I84" s="64" t="s">
        <v>835</v>
      </c>
      <c r="J84" s="64" t="s">
        <v>836</v>
      </c>
      <c r="K84" s="65" t="s">
        <v>832</v>
      </c>
      <c r="L84" s="66"/>
      <c r="M84" s="66"/>
      <c r="N84" s="66"/>
      <c r="O84" s="66" t="s">
        <v>2088</v>
      </c>
      <c r="P84" s="66"/>
      <c r="Q84" s="66"/>
      <c r="R84" s="66"/>
      <c r="S84" s="66"/>
      <c r="T84" s="66"/>
      <c r="U84" s="66"/>
      <c r="V84" s="66"/>
      <c r="W84" s="66" t="s">
        <v>8388</v>
      </c>
      <c r="X84" s="66"/>
      <c r="Y84" s="66"/>
    </row>
    <row r="85" spans="1:25" ht="109.75" customHeight="1">
      <c r="A85" s="64">
        <v>215</v>
      </c>
      <c r="B85" s="64" t="s">
        <v>2198</v>
      </c>
      <c r="C85" s="64" t="s">
        <v>964</v>
      </c>
      <c r="D85" s="64" t="s">
        <v>923</v>
      </c>
      <c r="E85" s="64" t="s">
        <v>954</v>
      </c>
      <c r="F85" s="64" t="s">
        <v>834</v>
      </c>
      <c r="G85" s="64" t="s">
        <v>845</v>
      </c>
      <c r="H85" s="67" t="s">
        <v>927</v>
      </c>
      <c r="I85" s="64" t="s">
        <v>835</v>
      </c>
      <c r="J85" s="64" t="s">
        <v>836</v>
      </c>
      <c r="K85" s="65" t="s">
        <v>832</v>
      </c>
      <c r="L85" s="66"/>
      <c r="M85" s="66"/>
      <c r="N85" s="66"/>
      <c r="O85" s="66" t="s">
        <v>2088</v>
      </c>
      <c r="P85" s="66"/>
      <c r="Q85" s="66"/>
      <c r="R85" s="66"/>
      <c r="S85" s="66"/>
      <c r="T85" s="66"/>
      <c r="U85" s="66"/>
      <c r="V85" s="66"/>
      <c r="W85" s="66" t="s">
        <v>8388</v>
      </c>
      <c r="X85" s="66"/>
      <c r="Y85" s="66"/>
    </row>
    <row r="86" spans="1:25" ht="109.75" customHeight="1">
      <c r="A86" s="64">
        <v>216</v>
      </c>
      <c r="B86" s="64" t="s">
        <v>2199</v>
      </c>
      <c r="C86" s="64" t="s">
        <v>965</v>
      </c>
      <c r="D86" s="64" t="s">
        <v>923</v>
      </c>
      <c r="E86" s="64" t="s">
        <v>954</v>
      </c>
      <c r="F86" s="64" t="s">
        <v>834</v>
      </c>
      <c r="G86" s="64" t="s">
        <v>845</v>
      </c>
      <c r="H86" s="67" t="s">
        <v>927</v>
      </c>
      <c r="I86" s="64" t="s">
        <v>835</v>
      </c>
      <c r="J86" s="64" t="s">
        <v>836</v>
      </c>
      <c r="K86" s="65" t="s">
        <v>832</v>
      </c>
      <c r="L86" s="66"/>
      <c r="M86" s="66"/>
      <c r="N86" s="66"/>
      <c r="O86" s="66"/>
      <c r="P86" s="66"/>
      <c r="Q86" s="66"/>
      <c r="R86" s="66"/>
      <c r="S86" s="66"/>
      <c r="T86" s="66"/>
      <c r="U86" s="66"/>
      <c r="V86" s="66"/>
      <c r="W86" s="66" t="s">
        <v>8388</v>
      </c>
      <c r="X86" s="66"/>
      <c r="Y86" s="66"/>
    </row>
    <row r="87" spans="1:25" ht="164" customHeight="1">
      <c r="A87" s="58">
        <v>55</v>
      </c>
      <c r="B87" s="58" t="s">
        <v>2133</v>
      </c>
      <c r="C87" s="58" t="s">
        <v>888</v>
      </c>
      <c r="D87" s="58" t="s">
        <v>865</v>
      </c>
      <c r="E87" s="58" t="s">
        <v>885</v>
      </c>
      <c r="F87" s="58" t="s">
        <v>834</v>
      </c>
      <c r="G87" s="58" t="s">
        <v>828</v>
      </c>
      <c r="H87" s="58" t="s">
        <v>829</v>
      </c>
      <c r="I87" s="58" t="s">
        <v>830</v>
      </c>
      <c r="J87" s="58" t="s">
        <v>836</v>
      </c>
      <c r="K87" s="59" t="s">
        <v>832</v>
      </c>
      <c r="L87" s="60"/>
      <c r="M87" s="60"/>
      <c r="N87" s="60" t="s">
        <v>2104</v>
      </c>
      <c r="O87" s="60"/>
      <c r="P87" s="60" t="s">
        <v>4969</v>
      </c>
      <c r="Q87" s="60"/>
      <c r="R87" s="60"/>
      <c r="S87" s="60"/>
      <c r="T87" s="60"/>
      <c r="U87" s="60"/>
      <c r="V87" s="60"/>
      <c r="W87" s="60"/>
      <c r="X87" s="60"/>
      <c r="Y87" s="60"/>
    </row>
    <row r="88" spans="1:25" ht="164" customHeight="1">
      <c r="A88" s="58">
        <v>56</v>
      </c>
      <c r="B88" s="58" t="s">
        <v>2134</v>
      </c>
      <c r="C88" s="58" t="s">
        <v>889</v>
      </c>
      <c r="D88" s="58" t="s">
        <v>865</v>
      </c>
      <c r="E88" s="58" t="s">
        <v>885</v>
      </c>
      <c r="F88" s="58" t="s">
        <v>834</v>
      </c>
      <c r="G88" s="58" t="s">
        <v>828</v>
      </c>
      <c r="H88" s="58" t="s">
        <v>829</v>
      </c>
      <c r="I88" s="58" t="s">
        <v>830</v>
      </c>
      <c r="J88" s="58" t="s">
        <v>836</v>
      </c>
      <c r="K88" s="59" t="s">
        <v>832</v>
      </c>
      <c r="L88" s="60"/>
      <c r="M88" s="60"/>
      <c r="N88" s="60" t="s">
        <v>2104</v>
      </c>
      <c r="O88" s="60"/>
      <c r="P88" s="60"/>
      <c r="Q88" s="60"/>
      <c r="R88" s="60"/>
      <c r="S88" s="60"/>
      <c r="T88" s="60"/>
      <c r="U88" s="60"/>
      <c r="V88" s="60"/>
      <c r="W88" s="60"/>
      <c r="X88" s="60"/>
      <c r="Y88" s="60"/>
    </row>
    <row r="89" spans="1:25" ht="164" customHeight="1">
      <c r="A89" s="58">
        <v>57</v>
      </c>
      <c r="B89" s="58" t="s">
        <v>2135</v>
      </c>
      <c r="C89" s="58" t="s">
        <v>890</v>
      </c>
      <c r="D89" s="58" t="s">
        <v>865</v>
      </c>
      <c r="E89" s="58" t="s">
        <v>885</v>
      </c>
      <c r="F89" s="58" t="s">
        <v>834</v>
      </c>
      <c r="G89" s="58" t="s">
        <v>828</v>
      </c>
      <c r="H89" s="58" t="s">
        <v>829</v>
      </c>
      <c r="I89" s="58" t="s">
        <v>830</v>
      </c>
      <c r="J89" s="58" t="s">
        <v>836</v>
      </c>
      <c r="K89" s="59" t="s">
        <v>832</v>
      </c>
      <c r="L89" s="60"/>
      <c r="M89" s="60"/>
      <c r="N89" s="60" t="s">
        <v>2104</v>
      </c>
      <c r="O89" s="60"/>
      <c r="P89" s="60"/>
      <c r="Q89" s="60"/>
      <c r="R89" s="60"/>
      <c r="S89" s="60"/>
      <c r="T89" s="60"/>
      <c r="U89" s="60"/>
      <c r="V89" s="60"/>
      <c r="W89" s="60"/>
      <c r="X89" s="60"/>
      <c r="Y89" s="60"/>
    </row>
    <row r="90" spans="1:25" ht="109.75" customHeight="1">
      <c r="A90" s="72">
        <v>200</v>
      </c>
      <c r="B90" s="72" t="s">
        <v>2286</v>
      </c>
      <c r="C90" s="72" t="s">
        <v>1066</v>
      </c>
      <c r="D90" s="72" t="s">
        <v>1052</v>
      </c>
      <c r="E90" s="72" t="s">
        <v>1067</v>
      </c>
      <c r="F90" s="72" t="s">
        <v>834</v>
      </c>
      <c r="G90" s="72" t="s">
        <v>1055</v>
      </c>
      <c r="H90" s="72" t="s">
        <v>829</v>
      </c>
      <c r="I90" s="72" t="s">
        <v>830</v>
      </c>
      <c r="J90" s="72" t="s">
        <v>836</v>
      </c>
      <c r="K90" s="73" t="s">
        <v>832</v>
      </c>
      <c r="L90" s="74"/>
      <c r="M90" s="74"/>
      <c r="N90" s="74" t="s">
        <v>2104</v>
      </c>
      <c r="O90" s="74" t="s">
        <v>2088</v>
      </c>
      <c r="P90" s="74"/>
      <c r="Q90" s="74"/>
      <c r="R90" s="74"/>
      <c r="S90" s="74"/>
      <c r="T90" s="74"/>
      <c r="U90" s="74"/>
      <c r="V90" s="74"/>
      <c r="W90" s="74"/>
      <c r="X90" s="74"/>
      <c r="Y90" s="74" t="s">
        <v>2084</v>
      </c>
    </row>
    <row r="91" spans="1:25" ht="164" customHeight="1">
      <c r="A91" s="72">
        <v>201</v>
      </c>
      <c r="B91" s="72" t="s">
        <v>2287</v>
      </c>
      <c r="C91" s="72" t="s">
        <v>1068</v>
      </c>
      <c r="D91" s="72" t="s">
        <v>1052</v>
      </c>
      <c r="E91" s="72" t="s">
        <v>1067</v>
      </c>
      <c r="F91" s="72" t="s">
        <v>834</v>
      </c>
      <c r="G91" s="72" t="s">
        <v>828</v>
      </c>
      <c r="H91" s="72" t="s">
        <v>829</v>
      </c>
      <c r="I91" s="72" t="s">
        <v>830</v>
      </c>
      <c r="J91" s="72" t="s">
        <v>836</v>
      </c>
      <c r="K91" s="73" t="s">
        <v>832</v>
      </c>
      <c r="L91" s="74"/>
      <c r="M91" s="74"/>
      <c r="N91" s="74" t="s">
        <v>2104</v>
      </c>
      <c r="O91" s="74" t="s">
        <v>2088</v>
      </c>
      <c r="P91" s="74"/>
      <c r="Q91" s="74"/>
      <c r="R91" s="74"/>
      <c r="S91" s="74"/>
      <c r="T91" s="74"/>
      <c r="U91" s="74"/>
      <c r="V91" s="74"/>
      <c r="W91" s="74"/>
      <c r="X91" s="74"/>
      <c r="Y91" s="74" t="s">
        <v>2084</v>
      </c>
    </row>
    <row r="92" spans="1:25" ht="164" customHeight="1">
      <c r="A92" s="61">
        <v>60</v>
      </c>
      <c r="B92" s="61" t="s">
        <v>2138</v>
      </c>
      <c r="C92" s="61" t="s">
        <v>895</v>
      </c>
      <c r="D92" s="61" t="s">
        <v>892</v>
      </c>
      <c r="E92" s="61" t="s">
        <v>893</v>
      </c>
      <c r="F92" s="61" t="s">
        <v>834</v>
      </c>
      <c r="G92" s="61" t="s">
        <v>828</v>
      </c>
      <c r="H92" s="61" t="s">
        <v>829</v>
      </c>
      <c r="I92" s="61" t="s">
        <v>830</v>
      </c>
      <c r="J92" s="61" t="s">
        <v>836</v>
      </c>
      <c r="K92" s="62" t="s">
        <v>832</v>
      </c>
      <c r="L92" s="63"/>
      <c r="M92" s="60" t="s">
        <v>4972</v>
      </c>
      <c r="N92" s="63"/>
      <c r="O92" s="63"/>
      <c r="P92" s="63" t="s">
        <v>4969</v>
      </c>
      <c r="Q92" s="63" t="s">
        <v>4970</v>
      </c>
      <c r="R92" s="63"/>
      <c r="S92" s="63"/>
      <c r="T92" s="63"/>
      <c r="U92" s="63"/>
      <c r="V92" s="63"/>
      <c r="W92" s="63"/>
      <c r="X92" s="63"/>
      <c r="Y92" s="63"/>
    </row>
    <row r="93" spans="1:25" ht="109.75" customHeight="1">
      <c r="A93" s="61">
        <v>61</v>
      </c>
      <c r="B93" s="61" t="s">
        <v>2139</v>
      </c>
      <c r="C93" s="61" t="s">
        <v>896</v>
      </c>
      <c r="D93" s="61" t="s">
        <v>892</v>
      </c>
      <c r="E93" s="61" t="s">
        <v>893</v>
      </c>
      <c r="F93" s="61" t="s">
        <v>834</v>
      </c>
      <c r="G93" s="61" t="s">
        <v>828</v>
      </c>
      <c r="H93" s="61" t="s">
        <v>829</v>
      </c>
      <c r="I93" s="61" t="s">
        <v>830</v>
      </c>
      <c r="J93" s="61" t="s">
        <v>836</v>
      </c>
      <c r="K93" s="62" t="s">
        <v>832</v>
      </c>
      <c r="L93" s="63"/>
      <c r="M93" s="60" t="s">
        <v>4972</v>
      </c>
      <c r="N93" s="63"/>
      <c r="O93" s="63"/>
      <c r="P93" s="63" t="s">
        <v>4969</v>
      </c>
      <c r="Q93" s="63" t="s">
        <v>4970</v>
      </c>
      <c r="R93" s="63"/>
      <c r="S93" s="63"/>
      <c r="T93" s="63"/>
      <c r="U93" s="63"/>
      <c r="V93" s="63"/>
      <c r="W93" s="63"/>
      <c r="X93" s="63"/>
      <c r="Y93" s="63"/>
    </row>
    <row r="94" spans="1:25" ht="109.75" customHeight="1">
      <c r="A94" s="61">
        <v>64</v>
      </c>
      <c r="B94" s="61" t="s">
        <v>2142</v>
      </c>
      <c r="C94" s="61" t="s">
        <v>899</v>
      </c>
      <c r="D94" s="61" t="s">
        <v>892</v>
      </c>
      <c r="E94" s="61" t="s">
        <v>893</v>
      </c>
      <c r="F94" s="61" t="s">
        <v>834</v>
      </c>
      <c r="G94" s="61" t="s">
        <v>845</v>
      </c>
      <c r="H94" s="57" t="s">
        <v>846</v>
      </c>
      <c r="I94" s="61" t="s">
        <v>830</v>
      </c>
      <c r="J94" s="61" t="s">
        <v>836</v>
      </c>
      <c r="K94" s="62" t="s">
        <v>832</v>
      </c>
      <c r="L94" s="63"/>
      <c r="M94" s="60" t="s">
        <v>4972</v>
      </c>
      <c r="N94" s="63"/>
      <c r="O94" s="63"/>
      <c r="P94" s="63" t="s">
        <v>4969</v>
      </c>
      <c r="Q94" s="63" t="s">
        <v>4970</v>
      </c>
      <c r="R94" s="63"/>
      <c r="S94" s="63"/>
      <c r="T94" s="63"/>
      <c r="U94" s="63"/>
      <c r="V94" s="63"/>
      <c r="W94" s="63"/>
      <c r="X94" s="63"/>
      <c r="Y94" s="63"/>
    </row>
    <row r="95" spans="1:25" ht="109.75" customHeight="1">
      <c r="A95" s="61">
        <v>65</v>
      </c>
      <c r="B95" s="61" t="s">
        <v>2143</v>
      </c>
      <c r="C95" s="61" t="s">
        <v>900</v>
      </c>
      <c r="D95" s="61" t="s">
        <v>892</v>
      </c>
      <c r="E95" s="61" t="s">
        <v>893</v>
      </c>
      <c r="F95" s="61" t="s">
        <v>834</v>
      </c>
      <c r="G95" s="61" t="s">
        <v>828</v>
      </c>
      <c r="H95" s="61" t="s">
        <v>829</v>
      </c>
      <c r="I95" s="61" t="s">
        <v>830</v>
      </c>
      <c r="J95" s="61" t="s">
        <v>836</v>
      </c>
      <c r="K95" s="62" t="s">
        <v>832</v>
      </c>
      <c r="L95" s="63"/>
      <c r="M95" s="60" t="s">
        <v>4972</v>
      </c>
      <c r="N95" s="63"/>
      <c r="O95" s="63"/>
      <c r="P95" s="63"/>
      <c r="Q95" s="63" t="s">
        <v>4970</v>
      </c>
      <c r="R95" s="63"/>
      <c r="S95" s="63"/>
      <c r="T95" s="63"/>
      <c r="U95" s="63"/>
      <c r="V95" s="63"/>
      <c r="W95" s="63"/>
      <c r="X95" s="63"/>
      <c r="Y95" s="63"/>
    </row>
    <row r="96" spans="1:25" ht="164" customHeight="1">
      <c r="A96" s="61">
        <v>66</v>
      </c>
      <c r="B96" s="61" t="s">
        <v>2144</v>
      </c>
      <c r="C96" s="61" t="s">
        <v>901</v>
      </c>
      <c r="D96" s="61" t="s">
        <v>892</v>
      </c>
      <c r="E96" s="61" t="s">
        <v>893</v>
      </c>
      <c r="F96" s="61" t="s">
        <v>834</v>
      </c>
      <c r="G96" s="61" t="s">
        <v>828</v>
      </c>
      <c r="H96" s="61" t="s">
        <v>829</v>
      </c>
      <c r="I96" s="61" t="s">
        <v>830</v>
      </c>
      <c r="J96" s="61" t="s">
        <v>836</v>
      </c>
      <c r="K96" s="62" t="s">
        <v>832</v>
      </c>
      <c r="L96" s="63"/>
      <c r="M96" s="60" t="s">
        <v>4972</v>
      </c>
      <c r="N96" s="63"/>
      <c r="O96" s="63"/>
      <c r="P96" s="63"/>
      <c r="Q96" s="63" t="s">
        <v>4970</v>
      </c>
      <c r="R96" s="63"/>
      <c r="S96" s="63"/>
      <c r="T96" s="63"/>
      <c r="U96" s="63"/>
      <c r="V96" s="63"/>
      <c r="W96" s="63"/>
      <c r="X96" s="63"/>
      <c r="Y96" s="63" t="s">
        <v>2084</v>
      </c>
    </row>
    <row r="97" spans="1:25" ht="164" customHeight="1">
      <c r="A97" s="61">
        <v>70</v>
      </c>
      <c r="B97" s="61" t="s">
        <v>2148</v>
      </c>
      <c r="C97" s="61" t="s">
        <v>905</v>
      </c>
      <c r="D97" s="61" t="s">
        <v>892</v>
      </c>
      <c r="E97" s="61" t="s">
        <v>893</v>
      </c>
      <c r="F97" s="61" t="s">
        <v>834</v>
      </c>
      <c r="G97" s="61" t="s">
        <v>828</v>
      </c>
      <c r="H97" s="61" t="s">
        <v>829</v>
      </c>
      <c r="I97" s="61" t="s">
        <v>830</v>
      </c>
      <c r="J97" s="61" t="s">
        <v>836</v>
      </c>
      <c r="K97" s="62" t="s">
        <v>832</v>
      </c>
      <c r="L97" s="63"/>
      <c r="M97" s="60" t="s">
        <v>4972</v>
      </c>
      <c r="N97" s="63"/>
      <c r="O97" s="63"/>
      <c r="P97" s="63"/>
      <c r="Q97" s="63" t="s">
        <v>4970</v>
      </c>
      <c r="R97" s="63"/>
      <c r="S97" s="63"/>
      <c r="T97" s="63"/>
      <c r="U97" s="63"/>
      <c r="V97" s="63"/>
      <c r="W97" s="63"/>
      <c r="X97" s="63"/>
      <c r="Y97" s="63" t="s">
        <v>2084</v>
      </c>
    </row>
    <row r="98" spans="1:25" ht="164" customHeight="1">
      <c r="A98" s="61">
        <v>76</v>
      </c>
      <c r="B98" s="61" t="s">
        <v>2154</v>
      </c>
      <c r="C98" s="61" t="s">
        <v>914</v>
      </c>
      <c r="D98" s="61" t="s">
        <v>892</v>
      </c>
      <c r="E98" s="61" t="s">
        <v>913</v>
      </c>
      <c r="F98" s="61" t="s">
        <v>834</v>
      </c>
      <c r="G98" s="61" t="s">
        <v>828</v>
      </c>
      <c r="H98" s="61" t="s">
        <v>829</v>
      </c>
      <c r="I98" s="61" t="s">
        <v>830</v>
      </c>
      <c r="J98" s="61" t="s">
        <v>836</v>
      </c>
      <c r="K98" s="62" t="s">
        <v>832</v>
      </c>
      <c r="L98" s="63"/>
      <c r="M98" s="63"/>
      <c r="N98" s="63"/>
      <c r="O98" s="63"/>
      <c r="P98" s="63"/>
      <c r="Q98" s="63" t="s">
        <v>4970</v>
      </c>
      <c r="R98" s="63"/>
      <c r="S98" s="63"/>
      <c r="T98" s="63"/>
      <c r="U98" s="63"/>
      <c r="V98" s="63"/>
      <c r="W98" s="63"/>
      <c r="X98" s="63"/>
      <c r="Y98" s="63"/>
    </row>
    <row r="99" spans="1:25" ht="109.75" customHeight="1">
      <c r="A99" s="61">
        <v>77</v>
      </c>
      <c r="B99" s="61" t="s">
        <v>2155</v>
      </c>
      <c r="C99" s="61" t="s">
        <v>915</v>
      </c>
      <c r="D99" s="61" t="s">
        <v>892</v>
      </c>
      <c r="E99" s="61" t="s">
        <v>913</v>
      </c>
      <c r="F99" s="61" t="s">
        <v>834</v>
      </c>
      <c r="G99" s="61" t="s">
        <v>845</v>
      </c>
      <c r="H99" s="57" t="s">
        <v>846</v>
      </c>
      <c r="I99" s="61" t="s">
        <v>830</v>
      </c>
      <c r="J99" s="61" t="s">
        <v>836</v>
      </c>
      <c r="K99" s="62" t="s">
        <v>832</v>
      </c>
      <c r="L99" s="63"/>
      <c r="M99" s="63"/>
      <c r="N99" s="63"/>
      <c r="O99" s="63"/>
      <c r="P99" s="63" t="s">
        <v>4969</v>
      </c>
      <c r="Q99" s="63" t="s">
        <v>4970</v>
      </c>
      <c r="R99" s="63"/>
      <c r="S99" s="63"/>
      <c r="T99" s="63"/>
      <c r="U99" s="63"/>
      <c r="V99" s="63"/>
      <c r="W99" s="63"/>
      <c r="X99" s="63"/>
      <c r="Y99" s="63" t="s">
        <v>2084</v>
      </c>
    </row>
    <row r="100" spans="1:25" ht="164" customHeight="1">
      <c r="A100" s="61">
        <v>78</v>
      </c>
      <c r="B100" s="61" t="s">
        <v>2156</v>
      </c>
      <c r="C100" s="61" t="s">
        <v>916</v>
      </c>
      <c r="D100" s="61" t="s">
        <v>892</v>
      </c>
      <c r="E100" s="61" t="s">
        <v>913</v>
      </c>
      <c r="F100" s="61" t="s">
        <v>834</v>
      </c>
      <c r="G100" s="61" t="s">
        <v>828</v>
      </c>
      <c r="H100" s="61" t="s">
        <v>829</v>
      </c>
      <c r="I100" s="61" t="s">
        <v>830</v>
      </c>
      <c r="J100" s="61" t="s">
        <v>836</v>
      </c>
      <c r="K100" s="62" t="s">
        <v>832</v>
      </c>
      <c r="L100" s="63"/>
      <c r="M100" s="63"/>
      <c r="N100" s="63"/>
      <c r="O100" s="63"/>
      <c r="P100" s="63"/>
      <c r="Q100" s="63" t="s">
        <v>4970</v>
      </c>
      <c r="R100" s="63"/>
      <c r="S100" s="63"/>
      <c r="T100" s="63"/>
      <c r="U100" s="63"/>
      <c r="V100" s="63"/>
      <c r="W100" s="63"/>
      <c r="X100" s="63"/>
      <c r="Y100" s="63" t="s">
        <v>2084</v>
      </c>
    </row>
    <row r="101" spans="1:25" ht="164" customHeight="1">
      <c r="A101" s="61">
        <v>79</v>
      </c>
      <c r="B101" s="61" t="s">
        <v>2157</v>
      </c>
      <c r="C101" s="61" t="s">
        <v>917</v>
      </c>
      <c r="D101" s="61" t="s">
        <v>892</v>
      </c>
      <c r="E101" s="61" t="s">
        <v>913</v>
      </c>
      <c r="F101" s="61" t="s">
        <v>834</v>
      </c>
      <c r="G101" s="61" t="s">
        <v>828</v>
      </c>
      <c r="H101" s="61" t="s">
        <v>829</v>
      </c>
      <c r="I101" s="61" t="s">
        <v>830</v>
      </c>
      <c r="J101" s="61" t="s">
        <v>836</v>
      </c>
      <c r="K101" s="62" t="s">
        <v>832</v>
      </c>
      <c r="L101" s="63"/>
      <c r="M101" s="63"/>
      <c r="N101" s="63"/>
      <c r="O101" s="63"/>
      <c r="P101" s="63"/>
      <c r="Q101" s="63" t="s">
        <v>4970</v>
      </c>
      <c r="R101" s="63"/>
      <c r="S101" s="63"/>
      <c r="T101" s="63"/>
      <c r="U101" s="63"/>
      <c r="V101" s="63"/>
      <c r="W101" s="63"/>
      <c r="X101" s="63"/>
      <c r="Y101" s="63" t="s">
        <v>2084</v>
      </c>
    </row>
    <row r="102" spans="1:25" ht="109.75" customHeight="1">
      <c r="A102" s="61">
        <v>80</v>
      </c>
      <c r="B102" s="61" t="s">
        <v>2158</v>
      </c>
      <c r="C102" s="61" t="s">
        <v>918</v>
      </c>
      <c r="D102" s="61" t="s">
        <v>892</v>
      </c>
      <c r="E102" s="61" t="s">
        <v>913</v>
      </c>
      <c r="F102" s="61" t="s">
        <v>834</v>
      </c>
      <c r="G102" s="61" t="s">
        <v>845</v>
      </c>
      <c r="H102" s="57" t="s">
        <v>846</v>
      </c>
      <c r="I102" s="61" t="s">
        <v>830</v>
      </c>
      <c r="J102" s="61" t="s">
        <v>836</v>
      </c>
      <c r="K102" s="62" t="s">
        <v>832</v>
      </c>
      <c r="L102" s="63"/>
      <c r="M102" s="63"/>
      <c r="N102" s="63"/>
      <c r="O102" s="63"/>
      <c r="P102" s="63"/>
      <c r="Q102" s="63" t="s">
        <v>4970</v>
      </c>
      <c r="R102" s="63"/>
      <c r="S102" s="63"/>
      <c r="T102" s="63"/>
      <c r="U102" s="63"/>
      <c r="V102" s="63"/>
      <c r="W102" s="63"/>
      <c r="X102" s="63"/>
      <c r="Y102" s="63" t="s">
        <v>2084</v>
      </c>
    </row>
    <row r="103" spans="1:25" ht="109.75" customHeight="1">
      <c r="A103" s="61">
        <v>81</v>
      </c>
      <c r="B103" s="61" t="s">
        <v>2159</v>
      </c>
      <c r="C103" s="61" t="s">
        <v>919</v>
      </c>
      <c r="D103" s="61" t="s">
        <v>892</v>
      </c>
      <c r="E103" s="61" t="s">
        <v>913</v>
      </c>
      <c r="F103" s="61" t="s">
        <v>834</v>
      </c>
      <c r="G103" s="61" t="s">
        <v>828</v>
      </c>
      <c r="H103" s="61" t="s">
        <v>829</v>
      </c>
      <c r="I103" s="61" t="s">
        <v>830</v>
      </c>
      <c r="J103" s="61" t="s">
        <v>836</v>
      </c>
      <c r="K103" s="62" t="s">
        <v>832</v>
      </c>
      <c r="L103" s="63"/>
      <c r="M103" s="63"/>
      <c r="N103" s="63"/>
      <c r="O103" s="63"/>
      <c r="P103" s="63"/>
      <c r="Q103" s="63" t="s">
        <v>4970</v>
      </c>
      <c r="R103" s="63"/>
      <c r="S103" s="63"/>
      <c r="T103" s="63"/>
      <c r="U103" s="63"/>
      <c r="V103" s="63"/>
      <c r="W103" s="63"/>
      <c r="X103" s="63"/>
      <c r="Y103" s="63" t="s">
        <v>2084</v>
      </c>
    </row>
    <row r="104" spans="1:25" ht="109.75" customHeight="1">
      <c r="A104" s="61">
        <v>82</v>
      </c>
      <c r="B104" s="61" t="s">
        <v>2160</v>
      </c>
      <c r="C104" s="61" t="s">
        <v>920</v>
      </c>
      <c r="D104" s="61" t="s">
        <v>892</v>
      </c>
      <c r="E104" s="61" t="s">
        <v>913</v>
      </c>
      <c r="F104" s="61" t="s">
        <v>834</v>
      </c>
      <c r="G104" s="61" t="s">
        <v>828</v>
      </c>
      <c r="H104" s="61" t="s">
        <v>829</v>
      </c>
      <c r="I104" s="61" t="s">
        <v>830</v>
      </c>
      <c r="J104" s="61" t="s">
        <v>836</v>
      </c>
      <c r="K104" s="62" t="s">
        <v>832</v>
      </c>
      <c r="L104" s="63"/>
      <c r="M104" s="63"/>
      <c r="N104" s="63"/>
      <c r="O104" s="63"/>
      <c r="P104" s="63"/>
      <c r="Q104" s="63" t="s">
        <v>4970</v>
      </c>
      <c r="R104" s="63"/>
      <c r="S104" s="63"/>
      <c r="T104" s="63"/>
      <c r="U104" s="63"/>
      <c r="V104" s="63"/>
      <c r="W104" s="63"/>
      <c r="X104" s="63"/>
      <c r="Y104" s="63" t="s">
        <v>2084</v>
      </c>
    </row>
    <row r="105" spans="1:25" ht="109.75" customHeight="1">
      <c r="A105" s="61">
        <v>83</v>
      </c>
      <c r="B105" s="61" t="s">
        <v>2161</v>
      </c>
      <c r="C105" s="61" t="s">
        <v>921</v>
      </c>
      <c r="D105" s="61" t="s">
        <v>892</v>
      </c>
      <c r="E105" s="61" t="s">
        <v>913</v>
      </c>
      <c r="F105" s="61" t="s">
        <v>834</v>
      </c>
      <c r="G105" s="61" t="s">
        <v>828</v>
      </c>
      <c r="H105" s="61" t="s">
        <v>829</v>
      </c>
      <c r="I105" s="61" t="s">
        <v>830</v>
      </c>
      <c r="J105" s="61" t="s">
        <v>836</v>
      </c>
      <c r="K105" s="62" t="s">
        <v>832</v>
      </c>
      <c r="L105" s="63"/>
      <c r="M105" s="63"/>
      <c r="N105" s="63"/>
      <c r="O105" s="63"/>
      <c r="P105" s="63"/>
      <c r="Q105" s="63" t="s">
        <v>4970</v>
      </c>
      <c r="R105" s="63"/>
      <c r="S105" s="63"/>
      <c r="T105" s="63"/>
      <c r="U105" s="63"/>
      <c r="V105" s="63"/>
      <c r="W105" s="63"/>
      <c r="X105" s="63"/>
      <c r="Y105" s="63" t="s">
        <v>2084</v>
      </c>
    </row>
    <row r="106" spans="1:25" ht="109.75" customHeight="1">
      <c r="A106" s="69">
        <v>129</v>
      </c>
      <c r="B106" s="69" t="s">
        <v>2214</v>
      </c>
      <c r="C106" s="69" t="s">
        <v>984</v>
      </c>
      <c r="D106" s="69" t="s">
        <v>969</v>
      </c>
      <c r="E106" s="69" t="s">
        <v>976</v>
      </c>
      <c r="F106" s="69" t="s">
        <v>834</v>
      </c>
      <c r="G106" s="69" t="s">
        <v>828</v>
      </c>
      <c r="H106" s="69" t="s">
        <v>829</v>
      </c>
      <c r="I106" s="69" t="s">
        <v>830</v>
      </c>
      <c r="J106" s="69" t="s">
        <v>836</v>
      </c>
      <c r="K106" s="70" t="s">
        <v>832</v>
      </c>
      <c r="L106" s="71"/>
      <c r="M106" s="71"/>
      <c r="N106" s="71"/>
      <c r="O106" s="71"/>
      <c r="P106" s="71" t="s">
        <v>4969</v>
      </c>
      <c r="Q106" s="71" t="s">
        <v>4970</v>
      </c>
      <c r="R106" s="71"/>
      <c r="S106" s="71"/>
      <c r="T106" s="71"/>
      <c r="U106" s="71"/>
      <c r="V106" s="71"/>
      <c r="W106" s="71"/>
      <c r="X106" s="71"/>
      <c r="Y106" s="71" t="s">
        <v>2084</v>
      </c>
    </row>
    <row r="107" spans="1:25" ht="109.75" customHeight="1">
      <c r="A107" s="69">
        <v>132</v>
      </c>
      <c r="B107" s="69" t="s">
        <v>2217</v>
      </c>
      <c r="C107" s="69" t="s">
        <v>987</v>
      </c>
      <c r="D107" s="69" t="s">
        <v>969</v>
      </c>
      <c r="E107" s="69" t="s">
        <v>976</v>
      </c>
      <c r="F107" s="69" t="s">
        <v>834</v>
      </c>
      <c r="G107" s="69" t="s">
        <v>828</v>
      </c>
      <c r="H107" s="69" t="s">
        <v>829</v>
      </c>
      <c r="I107" s="69" t="s">
        <v>830</v>
      </c>
      <c r="J107" s="69" t="s">
        <v>836</v>
      </c>
      <c r="K107" s="70" t="s">
        <v>832</v>
      </c>
      <c r="L107" s="71"/>
      <c r="M107" s="71"/>
      <c r="N107" s="71"/>
      <c r="O107" s="71"/>
      <c r="P107" s="71" t="s">
        <v>4969</v>
      </c>
      <c r="Q107" s="71" t="s">
        <v>4970</v>
      </c>
      <c r="R107" s="71"/>
      <c r="S107" s="71"/>
      <c r="T107" s="71"/>
      <c r="U107" s="71"/>
      <c r="V107" s="71"/>
      <c r="W107" s="71"/>
      <c r="X107" s="71"/>
      <c r="Y107" s="71" t="s">
        <v>2084</v>
      </c>
    </row>
    <row r="108" spans="1:25" ht="109.75" customHeight="1">
      <c r="A108" s="69">
        <v>133</v>
      </c>
      <c r="B108" s="69" t="s">
        <v>2218</v>
      </c>
      <c r="C108" s="69" t="s">
        <v>988</v>
      </c>
      <c r="D108" s="69" t="s">
        <v>969</v>
      </c>
      <c r="E108" s="69" t="s">
        <v>976</v>
      </c>
      <c r="F108" s="69" t="s">
        <v>834</v>
      </c>
      <c r="G108" s="69" t="s">
        <v>828</v>
      </c>
      <c r="H108" s="69" t="s">
        <v>829</v>
      </c>
      <c r="I108" s="69" t="s">
        <v>830</v>
      </c>
      <c r="J108" s="69" t="s">
        <v>836</v>
      </c>
      <c r="K108" s="70" t="s">
        <v>832</v>
      </c>
      <c r="L108" s="71"/>
      <c r="M108" s="71"/>
      <c r="N108" s="71"/>
      <c r="O108" s="71"/>
      <c r="P108" s="71" t="s">
        <v>4969</v>
      </c>
      <c r="Q108" s="71" t="s">
        <v>4970</v>
      </c>
      <c r="R108" s="71"/>
      <c r="S108" s="71"/>
      <c r="T108" s="71"/>
      <c r="U108" s="71"/>
      <c r="V108" s="71"/>
      <c r="W108" s="71"/>
      <c r="X108" s="71"/>
      <c r="Y108" s="71" t="s">
        <v>2084</v>
      </c>
    </row>
    <row r="109" spans="1:25" ht="109.75" customHeight="1">
      <c r="A109" s="54">
        <v>1</v>
      </c>
      <c r="B109" s="54" t="s">
        <v>2076</v>
      </c>
      <c r="C109" s="54" t="s">
        <v>824</v>
      </c>
      <c r="D109" s="54" t="s">
        <v>825</v>
      </c>
      <c r="E109" s="54" t="s">
        <v>826</v>
      </c>
      <c r="F109" s="54" t="s">
        <v>827</v>
      </c>
      <c r="G109" s="54" t="s">
        <v>828</v>
      </c>
      <c r="H109" s="54" t="s">
        <v>829</v>
      </c>
      <c r="I109" s="54" t="s">
        <v>830</v>
      </c>
      <c r="J109" s="54" t="s">
        <v>831</v>
      </c>
      <c r="K109" s="55" t="s">
        <v>832</v>
      </c>
      <c r="L109" s="56" t="s">
        <v>833</v>
      </c>
      <c r="M109" s="56"/>
      <c r="N109" s="56"/>
      <c r="O109" s="56"/>
      <c r="P109" s="56"/>
      <c r="Q109" s="56"/>
      <c r="R109" s="56"/>
      <c r="S109" s="56"/>
      <c r="T109" s="56"/>
      <c r="U109" s="56"/>
      <c r="V109" s="56"/>
      <c r="W109" s="56"/>
      <c r="X109" s="56"/>
      <c r="Y109" s="56"/>
    </row>
    <row r="110" spans="1:25" ht="109.75" customHeight="1">
      <c r="A110" s="54">
        <v>2</v>
      </c>
      <c r="B110" s="54" t="s">
        <v>2077</v>
      </c>
      <c r="C110" s="54" t="s">
        <v>53</v>
      </c>
      <c r="D110" s="54" t="s">
        <v>825</v>
      </c>
      <c r="E110" s="54" t="s">
        <v>826</v>
      </c>
      <c r="F110" s="54" t="s">
        <v>834</v>
      </c>
      <c r="G110" s="54" t="s">
        <v>828</v>
      </c>
      <c r="H110" s="54" t="s">
        <v>829</v>
      </c>
      <c r="I110" s="54" t="s">
        <v>835</v>
      </c>
      <c r="J110" s="54" t="s">
        <v>836</v>
      </c>
      <c r="K110" s="55" t="s">
        <v>832</v>
      </c>
      <c r="L110" s="56" t="s">
        <v>48</v>
      </c>
      <c r="M110" s="56"/>
      <c r="N110" s="56"/>
      <c r="O110" s="56"/>
      <c r="P110" s="56"/>
      <c r="Q110" s="56"/>
      <c r="R110" s="56"/>
      <c r="S110" s="56"/>
      <c r="T110" s="56"/>
      <c r="U110" s="56"/>
      <c r="V110" s="56"/>
      <c r="W110" s="56"/>
      <c r="X110" s="56"/>
      <c r="Y110" s="56"/>
    </row>
    <row r="111" spans="1:25" ht="164" customHeight="1">
      <c r="A111" s="54">
        <v>3</v>
      </c>
      <c r="B111" s="54" t="s">
        <v>2078</v>
      </c>
      <c r="C111" s="54" t="s">
        <v>837</v>
      </c>
      <c r="D111" s="54" t="s">
        <v>825</v>
      </c>
      <c r="E111" s="54" t="s">
        <v>826</v>
      </c>
      <c r="F111" s="54" t="s">
        <v>838</v>
      </c>
      <c r="G111" s="54" t="s">
        <v>828</v>
      </c>
      <c r="H111" s="54" t="s">
        <v>829</v>
      </c>
      <c r="I111" s="54" t="s">
        <v>830</v>
      </c>
      <c r="J111" s="54" t="s">
        <v>839</v>
      </c>
      <c r="K111" s="55" t="s">
        <v>832</v>
      </c>
      <c r="L111" s="56" t="s">
        <v>833</v>
      </c>
      <c r="M111" s="56"/>
      <c r="N111" s="56"/>
      <c r="O111" s="56"/>
      <c r="P111" s="56"/>
      <c r="Q111" s="56"/>
      <c r="R111" s="56"/>
      <c r="S111" s="56"/>
      <c r="T111" s="56"/>
      <c r="U111" s="56"/>
      <c r="V111" s="56"/>
      <c r="W111" s="56"/>
      <c r="X111" s="56"/>
      <c r="Y111" s="56"/>
    </row>
    <row r="112" spans="1:25" ht="109.75" customHeight="1">
      <c r="A112" s="54">
        <v>4</v>
      </c>
      <c r="B112" s="54" t="s">
        <v>2079</v>
      </c>
      <c r="C112" s="54" t="s">
        <v>840</v>
      </c>
      <c r="D112" s="54" t="s">
        <v>825</v>
      </c>
      <c r="E112" s="54" t="s">
        <v>826</v>
      </c>
      <c r="F112" s="54" t="s">
        <v>841</v>
      </c>
      <c r="G112" s="54" t="s">
        <v>828</v>
      </c>
      <c r="H112" s="54" t="s">
        <v>829</v>
      </c>
      <c r="I112" s="54" t="s">
        <v>830</v>
      </c>
      <c r="J112" s="54" t="s">
        <v>842</v>
      </c>
      <c r="K112" s="55" t="s">
        <v>832</v>
      </c>
      <c r="L112" s="56" t="s">
        <v>833</v>
      </c>
      <c r="M112" s="56"/>
      <c r="N112" s="56"/>
      <c r="O112" s="56"/>
      <c r="P112" s="56"/>
      <c r="Q112" s="56"/>
      <c r="R112" s="56"/>
      <c r="S112" s="56"/>
      <c r="T112" s="56"/>
      <c r="U112" s="56"/>
      <c r="V112" s="56"/>
      <c r="W112" s="56"/>
      <c r="X112" s="56"/>
      <c r="Y112" s="56"/>
    </row>
    <row r="113" spans="1:25" ht="109.75" customHeight="1">
      <c r="A113" s="54">
        <v>5</v>
      </c>
      <c r="B113" s="54" t="s">
        <v>2080</v>
      </c>
      <c r="C113" s="54" t="s">
        <v>843</v>
      </c>
      <c r="D113" s="54" t="s">
        <v>825</v>
      </c>
      <c r="E113" s="54" t="s">
        <v>826</v>
      </c>
      <c r="F113" s="54" t="s">
        <v>841</v>
      </c>
      <c r="G113" s="54" t="s">
        <v>828</v>
      </c>
      <c r="H113" s="54" t="s">
        <v>829</v>
      </c>
      <c r="I113" s="54" t="s">
        <v>830</v>
      </c>
      <c r="J113" s="54" t="s">
        <v>842</v>
      </c>
      <c r="K113" s="55" t="s">
        <v>832</v>
      </c>
      <c r="L113" s="56" t="s">
        <v>833</v>
      </c>
      <c r="M113" s="56"/>
      <c r="N113" s="56"/>
      <c r="O113" s="56"/>
      <c r="P113" s="56"/>
      <c r="Q113" s="56"/>
      <c r="R113" s="56"/>
      <c r="S113" s="56"/>
      <c r="T113" s="56"/>
      <c r="U113" s="56"/>
      <c r="V113" s="56"/>
      <c r="W113" s="56"/>
      <c r="X113" s="56"/>
      <c r="Y113" s="56"/>
    </row>
    <row r="114" spans="1:25" ht="109.75" customHeight="1">
      <c r="A114" s="54">
        <v>6</v>
      </c>
      <c r="B114" s="54" t="s">
        <v>2081</v>
      </c>
      <c r="C114" s="54" t="s">
        <v>87</v>
      </c>
      <c r="D114" s="54" t="s">
        <v>825</v>
      </c>
      <c r="E114" s="54" t="s">
        <v>844</v>
      </c>
      <c r="F114" s="54" t="s">
        <v>834</v>
      </c>
      <c r="G114" s="54" t="s">
        <v>828</v>
      </c>
      <c r="H114" s="54" t="s">
        <v>829</v>
      </c>
      <c r="I114" s="54" t="s">
        <v>835</v>
      </c>
      <c r="J114" s="54" t="s">
        <v>836</v>
      </c>
      <c r="K114" s="55" t="s">
        <v>832</v>
      </c>
      <c r="L114" s="56" t="s">
        <v>48</v>
      </c>
      <c r="M114" s="56"/>
      <c r="N114" s="56"/>
      <c r="O114" s="56"/>
      <c r="P114" s="56"/>
      <c r="Q114" s="56"/>
      <c r="R114" s="56"/>
      <c r="S114" s="56"/>
      <c r="T114" s="56"/>
      <c r="U114" s="56"/>
      <c r="V114" s="56"/>
      <c r="W114" s="56"/>
      <c r="X114" s="56"/>
      <c r="Y114" s="56"/>
    </row>
    <row r="115" spans="1:25" ht="164" customHeight="1">
      <c r="A115" s="54">
        <v>7</v>
      </c>
      <c r="B115" s="54" t="s">
        <v>2082</v>
      </c>
      <c r="C115" s="54" t="s">
        <v>109</v>
      </c>
      <c r="D115" s="54" t="s">
        <v>825</v>
      </c>
      <c r="E115" s="54" t="s">
        <v>844</v>
      </c>
      <c r="F115" s="54" t="s">
        <v>834</v>
      </c>
      <c r="G115" s="54" t="s">
        <v>828</v>
      </c>
      <c r="H115" s="54" t="s">
        <v>829</v>
      </c>
      <c r="I115" s="54" t="s">
        <v>835</v>
      </c>
      <c r="J115" s="54" t="s">
        <v>836</v>
      </c>
      <c r="K115" s="55" t="s">
        <v>832</v>
      </c>
      <c r="L115" s="56" t="s">
        <v>48</v>
      </c>
      <c r="M115" s="56"/>
      <c r="N115" s="56"/>
      <c r="O115" s="56"/>
      <c r="P115" s="56"/>
      <c r="Q115" s="56"/>
      <c r="R115" s="56"/>
      <c r="S115" s="56"/>
      <c r="T115" s="56"/>
      <c r="U115" s="56"/>
      <c r="V115" s="56"/>
      <c r="W115" s="56"/>
      <c r="X115" s="56"/>
      <c r="Y115" s="56"/>
    </row>
    <row r="116" spans="1:25" ht="109.75" customHeight="1">
      <c r="A116" s="54">
        <v>8</v>
      </c>
      <c r="B116" s="54" t="s">
        <v>2083</v>
      </c>
      <c r="C116" s="54" t="s">
        <v>130</v>
      </c>
      <c r="D116" s="54" t="s">
        <v>825</v>
      </c>
      <c r="E116" s="54" t="s">
        <v>844</v>
      </c>
      <c r="F116" s="54" t="s">
        <v>834</v>
      </c>
      <c r="G116" s="54" t="s">
        <v>828</v>
      </c>
      <c r="H116" s="54" t="s">
        <v>829</v>
      </c>
      <c r="I116" s="54" t="s">
        <v>835</v>
      </c>
      <c r="J116" s="54" t="s">
        <v>836</v>
      </c>
      <c r="K116" s="55" t="s">
        <v>832</v>
      </c>
      <c r="L116" s="56" t="s">
        <v>48</v>
      </c>
      <c r="M116" s="56"/>
      <c r="N116" s="56"/>
      <c r="O116" s="56"/>
      <c r="P116" s="56"/>
      <c r="Q116" s="56"/>
      <c r="R116" s="56"/>
      <c r="S116" s="56"/>
      <c r="T116" s="56"/>
      <c r="U116" s="56"/>
      <c r="V116" s="56"/>
      <c r="W116" s="56"/>
      <c r="X116" s="56"/>
      <c r="Y116" s="56" t="s">
        <v>2084</v>
      </c>
    </row>
    <row r="117" spans="1:25" ht="164" customHeight="1">
      <c r="A117" s="54">
        <v>9</v>
      </c>
      <c r="B117" s="54" t="s">
        <v>2085</v>
      </c>
      <c r="C117" s="54" t="s">
        <v>149</v>
      </c>
      <c r="D117" s="54" t="s">
        <v>825</v>
      </c>
      <c r="E117" s="54" t="s">
        <v>844</v>
      </c>
      <c r="F117" s="54" t="s">
        <v>834</v>
      </c>
      <c r="G117" s="54" t="s">
        <v>828</v>
      </c>
      <c r="H117" s="54" t="s">
        <v>829</v>
      </c>
      <c r="I117" s="54" t="s">
        <v>835</v>
      </c>
      <c r="J117" s="54" t="s">
        <v>836</v>
      </c>
      <c r="K117" s="55" t="s">
        <v>832</v>
      </c>
      <c r="L117" s="56" t="s">
        <v>48</v>
      </c>
      <c r="M117" s="56"/>
      <c r="N117" s="56"/>
      <c r="O117" s="56"/>
      <c r="P117" s="56"/>
      <c r="Q117" s="56"/>
      <c r="R117" s="56"/>
      <c r="S117" s="56"/>
      <c r="T117" s="56"/>
      <c r="U117" s="56"/>
      <c r="V117" s="56"/>
      <c r="W117" s="56"/>
      <c r="X117" s="56"/>
      <c r="Y117" s="56" t="s">
        <v>2084</v>
      </c>
    </row>
    <row r="118" spans="1:25" ht="164" customHeight="1">
      <c r="A118" s="54">
        <v>10</v>
      </c>
      <c r="B118" s="54" t="s">
        <v>2086</v>
      </c>
      <c r="C118" s="54" t="s">
        <v>172</v>
      </c>
      <c r="D118" s="54" t="s">
        <v>825</v>
      </c>
      <c r="E118" s="54" t="s">
        <v>844</v>
      </c>
      <c r="F118" s="54" t="s">
        <v>834</v>
      </c>
      <c r="G118" s="54" t="s">
        <v>828</v>
      </c>
      <c r="H118" s="54" t="s">
        <v>829</v>
      </c>
      <c r="I118" s="54" t="s">
        <v>835</v>
      </c>
      <c r="J118" s="54" t="s">
        <v>836</v>
      </c>
      <c r="K118" s="55" t="s">
        <v>832</v>
      </c>
      <c r="L118" s="56" t="s">
        <v>48</v>
      </c>
      <c r="M118" s="56"/>
      <c r="N118" s="56"/>
      <c r="O118" s="56"/>
      <c r="P118" s="56"/>
      <c r="Q118" s="56"/>
      <c r="R118" s="56"/>
      <c r="S118" s="56"/>
      <c r="T118" s="56"/>
      <c r="U118" s="56"/>
      <c r="V118" s="56"/>
      <c r="W118" s="56"/>
      <c r="X118" s="56"/>
      <c r="Y118" s="56" t="s">
        <v>2084</v>
      </c>
    </row>
    <row r="119" spans="1:25" ht="164" customHeight="1">
      <c r="A119" s="54">
        <v>17</v>
      </c>
      <c r="B119" s="54" t="s">
        <v>2094</v>
      </c>
      <c r="C119" s="54" t="s">
        <v>309</v>
      </c>
      <c r="D119" s="54" t="s">
        <v>825</v>
      </c>
      <c r="E119" s="54" t="s">
        <v>844</v>
      </c>
      <c r="F119" s="54" t="s">
        <v>834</v>
      </c>
      <c r="G119" s="54" t="s">
        <v>828</v>
      </c>
      <c r="H119" s="54" t="s">
        <v>829</v>
      </c>
      <c r="I119" s="54" t="s">
        <v>835</v>
      </c>
      <c r="J119" s="54" t="s">
        <v>836</v>
      </c>
      <c r="K119" s="55" t="s">
        <v>832</v>
      </c>
      <c r="L119" s="56" t="s">
        <v>48</v>
      </c>
      <c r="M119" s="56"/>
      <c r="N119" s="56"/>
      <c r="O119" s="56"/>
      <c r="P119" s="56"/>
      <c r="Q119" s="56"/>
      <c r="R119" s="56"/>
      <c r="S119" s="56"/>
      <c r="T119" s="56"/>
      <c r="U119" s="56"/>
      <c r="V119" s="56"/>
      <c r="W119" s="56"/>
      <c r="X119" s="56"/>
      <c r="Y119" s="56" t="s">
        <v>2084</v>
      </c>
    </row>
    <row r="120" spans="1:25" ht="164" customHeight="1">
      <c r="A120" s="54">
        <v>18</v>
      </c>
      <c r="B120" s="54" t="s">
        <v>2095</v>
      </c>
      <c r="C120" s="54" t="s">
        <v>847</v>
      </c>
      <c r="D120" s="54" t="s">
        <v>825</v>
      </c>
      <c r="E120" s="54" t="s">
        <v>848</v>
      </c>
      <c r="F120" s="54" t="s">
        <v>834</v>
      </c>
      <c r="G120" s="54" t="s">
        <v>828</v>
      </c>
      <c r="H120" s="54" t="s">
        <v>829</v>
      </c>
      <c r="I120" s="54" t="s">
        <v>830</v>
      </c>
      <c r="J120" s="54" t="s">
        <v>836</v>
      </c>
      <c r="K120" s="55" t="s">
        <v>832</v>
      </c>
      <c r="L120" s="56"/>
      <c r="M120" s="56"/>
      <c r="N120" s="56"/>
      <c r="O120" s="56"/>
      <c r="P120" s="56"/>
      <c r="Q120" s="56"/>
      <c r="R120" s="56"/>
      <c r="S120" s="56"/>
      <c r="T120" s="56"/>
      <c r="U120" s="56"/>
      <c r="V120" s="56"/>
      <c r="W120" s="56"/>
      <c r="X120" s="56"/>
      <c r="Y120" s="56"/>
    </row>
    <row r="121" spans="1:25" ht="109.75" customHeight="1">
      <c r="A121" s="54">
        <v>19</v>
      </c>
      <c r="B121" s="54" t="s">
        <v>2096</v>
      </c>
      <c r="C121" s="54" t="s">
        <v>849</v>
      </c>
      <c r="D121" s="54" t="s">
        <v>825</v>
      </c>
      <c r="E121" s="54" t="s">
        <v>848</v>
      </c>
      <c r="F121" s="54" t="s">
        <v>834</v>
      </c>
      <c r="G121" s="54" t="s">
        <v>828</v>
      </c>
      <c r="H121" s="54" t="s">
        <v>829</v>
      </c>
      <c r="I121" s="54" t="s">
        <v>835</v>
      </c>
      <c r="J121" s="54" t="s">
        <v>836</v>
      </c>
      <c r="K121" s="55" t="s">
        <v>832</v>
      </c>
      <c r="L121" s="56"/>
      <c r="M121" s="56"/>
      <c r="N121" s="56"/>
      <c r="O121" s="56"/>
      <c r="P121" s="56"/>
      <c r="Q121" s="56"/>
      <c r="R121" s="56"/>
      <c r="S121" s="56"/>
      <c r="T121" s="56"/>
      <c r="U121" s="56"/>
      <c r="V121" s="56"/>
      <c r="W121" s="56"/>
      <c r="X121" s="56"/>
      <c r="Y121" s="56"/>
    </row>
    <row r="122" spans="1:25" ht="39">
      <c r="A122" s="54">
        <v>20</v>
      </c>
      <c r="B122" s="54" t="s">
        <v>2097</v>
      </c>
      <c r="C122" s="54" t="s">
        <v>850</v>
      </c>
      <c r="D122" s="54" t="s">
        <v>825</v>
      </c>
      <c r="E122" s="54" t="s">
        <v>848</v>
      </c>
      <c r="F122" s="54" t="s">
        <v>834</v>
      </c>
      <c r="G122" s="54" t="s">
        <v>828</v>
      </c>
      <c r="H122" s="54" t="s">
        <v>829</v>
      </c>
      <c r="I122" s="54" t="s">
        <v>830</v>
      </c>
      <c r="J122" s="54" t="s">
        <v>836</v>
      </c>
      <c r="K122" s="55" t="s">
        <v>832</v>
      </c>
      <c r="L122" s="56"/>
      <c r="M122" s="56"/>
      <c r="N122" s="56"/>
      <c r="O122" s="56"/>
      <c r="P122" s="56"/>
      <c r="Q122" s="56"/>
      <c r="R122" s="56"/>
      <c r="S122" s="56"/>
      <c r="T122" s="56"/>
      <c r="U122" s="56"/>
      <c r="V122" s="56"/>
      <c r="W122" s="56"/>
      <c r="X122" s="56"/>
      <c r="Y122" s="56"/>
    </row>
    <row r="123" spans="1:25" ht="109.75" customHeight="1">
      <c r="A123" s="54">
        <v>21</v>
      </c>
      <c r="B123" s="54" t="s">
        <v>2098</v>
      </c>
      <c r="C123" s="54" t="s">
        <v>851</v>
      </c>
      <c r="D123" s="54" t="s">
        <v>825</v>
      </c>
      <c r="E123" s="54" t="s">
        <v>848</v>
      </c>
      <c r="F123" s="54" t="s">
        <v>834</v>
      </c>
      <c r="G123" s="54" t="s">
        <v>828</v>
      </c>
      <c r="H123" s="54" t="s">
        <v>829</v>
      </c>
      <c r="I123" s="54" t="s">
        <v>830</v>
      </c>
      <c r="J123" s="54" t="s">
        <v>836</v>
      </c>
      <c r="K123" s="55" t="s">
        <v>832</v>
      </c>
      <c r="L123" s="56"/>
      <c r="M123" s="56"/>
      <c r="N123" s="56"/>
      <c r="O123" s="56"/>
      <c r="P123" s="56"/>
      <c r="Q123" s="56"/>
      <c r="R123" s="56"/>
      <c r="S123" s="56"/>
      <c r="T123" s="56"/>
      <c r="U123" s="56"/>
      <c r="V123" s="56"/>
      <c r="W123" s="56"/>
      <c r="X123" s="56"/>
      <c r="Y123" s="56"/>
    </row>
    <row r="124" spans="1:25" ht="109.75" customHeight="1">
      <c r="A124" s="54">
        <v>22</v>
      </c>
      <c r="B124" s="54" t="s">
        <v>2099</v>
      </c>
      <c r="C124" s="54" t="s">
        <v>852</v>
      </c>
      <c r="D124" s="54" t="s">
        <v>825</v>
      </c>
      <c r="E124" s="54" t="s">
        <v>848</v>
      </c>
      <c r="F124" s="54" t="s">
        <v>834</v>
      </c>
      <c r="G124" s="54" t="s">
        <v>828</v>
      </c>
      <c r="H124" s="54" t="s">
        <v>829</v>
      </c>
      <c r="I124" s="54" t="s">
        <v>830</v>
      </c>
      <c r="J124" s="54" t="s">
        <v>836</v>
      </c>
      <c r="K124" s="55" t="s">
        <v>832</v>
      </c>
      <c r="L124" s="56"/>
      <c r="M124" s="56"/>
      <c r="N124" s="56"/>
      <c r="O124" s="56"/>
      <c r="P124" s="56"/>
      <c r="Q124" s="56"/>
      <c r="R124" s="56"/>
      <c r="S124" s="56"/>
      <c r="T124" s="56"/>
      <c r="U124" s="56"/>
      <c r="V124" s="56"/>
      <c r="W124" s="56"/>
      <c r="X124" s="56"/>
      <c r="Y124" s="56"/>
    </row>
    <row r="125" spans="1:25" ht="164" customHeight="1">
      <c r="A125" s="54">
        <v>30</v>
      </c>
      <c r="B125" s="54" t="s">
        <v>2108</v>
      </c>
      <c r="C125" s="54" t="s">
        <v>860</v>
      </c>
      <c r="D125" s="54" t="s">
        <v>825</v>
      </c>
      <c r="E125" s="54" t="s">
        <v>848</v>
      </c>
      <c r="F125" s="54" t="s">
        <v>834</v>
      </c>
      <c r="G125" s="54" t="s">
        <v>828</v>
      </c>
      <c r="H125" s="54" t="s">
        <v>829</v>
      </c>
      <c r="I125" s="54" t="s">
        <v>830</v>
      </c>
      <c r="J125" s="54" t="s">
        <v>836</v>
      </c>
      <c r="K125" s="55" t="s">
        <v>832</v>
      </c>
      <c r="L125" s="56"/>
      <c r="M125" s="56"/>
      <c r="N125" s="56"/>
      <c r="O125" s="56"/>
      <c r="P125" s="56"/>
      <c r="Q125" s="56"/>
      <c r="R125" s="56"/>
      <c r="S125" s="56"/>
      <c r="T125" s="56"/>
      <c r="U125" s="56"/>
      <c r="V125" s="56"/>
      <c r="W125" s="56"/>
      <c r="X125" s="56"/>
      <c r="Y125" s="56" t="s">
        <v>2084</v>
      </c>
    </row>
    <row r="126" spans="1:25" ht="109.75" customHeight="1">
      <c r="A126" s="54">
        <v>31</v>
      </c>
      <c r="B126" s="54" t="s">
        <v>2109</v>
      </c>
      <c r="C126" s="54" t="s">
        <v>331</v>
      </c>
      <c r="D126" s="54" t="s">
        <v>825</v>
      </c>
      <c r="E126" s="54" t="s">
        <v>861</v>
      </c>
      <c r="F126" s="54" t="s">
        <v>834</v>
      </c>
      <c r="G126" s="54" t="s">
        <v>828</v>
      </c>
      <c r="H126" s="54" t="s">
        <v>829</v>
      </c>
      <c r="I126" s="54" t="s">
        <v>835</v>
      </c>
      <c r="J126" s="54" t="s">
        <v>836</v>
      </c>
      <c r="K126" s="55" t="s">
        <v>832</v>
      </c>
      <c r="L126" s="56" t="s">
        <v>48</v>
      </c>
      <c r="M126" s="56"/>
      <c r="N126" s="56"/>
      <c r="O126" s="56"/>
      <c r="P126" s="56"/>
      <c r="Q126" s="56"/>
      <c r="R126" s="56"/>
      <c r="S126" s="56"/>
      <c r="T126" s="56"/>
      <c r="U126" s="56"/>
      <c r="V126" s="56"/>
      <c r="W126" s="56"/>
      <c r="X126" s="56"/>
      <c r="Y126" s="56"/>
    </row>
    <row r="127" spans="1:25" ht="109.75" customHeight="1">
      <c r="A127" s="54">
        <v>32</v>
      </c>
      <c r="B127" s="54" t="s">
        <v>2110</v>
      </c>
      <c r="C127" s="54" t="s">
        <v>351</v>
      </c>
      <c r="D127" s="54" t="s">
        <v>825</v>
      </c>
      <c r="E127" s="54" t="s">
        <v>861</v>
      </c>
      <c r="F127" s="54" t="s">
        <v>834</v>
      </c>
      <c r="G127" s="54" t="s">
        <v>828</v>
      </c>
      <c r="H127" s="54" t="s">
        <v>829</v>
      </c>
      <c r="I127" s="54" t="s">
        <v>835</v>
      </c>
      <c r="J127" s="54" t="s">
        <v>836</v>
      </c>
      <c r="K127" s="55" t="s">
        <v>832</v>
      </c>
      <c r="L127" s="56" t="s">
        <v>48</v>
      </c>
      <c r="M127" s="56"/>
      <c r="N127" s="56"/>
      <c r="O127" s="56"/>
      <c r="P127" s="56"/>
      <c r="Q127" s="56"/>
      <c r="R127" s="56"/>
      <c r="S127" s="56"/>
      <c r="T127" s="56"/>
      <c r="U127" s="56"/>
      <c r="V127" s="56"/>
      <c r="W127" s="56"/>
      <c r="X127" s="56"/>
      <c r="Y127" s="56"/>
    </row>
    <row r="128" spans="1:25" ht="109.75" customHeight="1">
      <c r="A128" s="54">
        <v>33</v>
      </c>
      <c r="B128" s="54" t="s">
        <v>2111</v>
      </c>
      <c r="C128" s="54" t="s">
        <v>368</v>
      </c>
      <c r="D128" s="54" t="s">
        <v>825</v>
      </c>
      <c r="E128" s="54" t="s">
        <v>861</v>
      </c>
      <c r="F128" s="54" t="s">
        <v>834</v>
      </c>
      <c r="G128" s="54" t="s">
        <v>828</v>
      </c>
      <c r="H128" s="54" t="s">
        <v>829</v>
      </c>
      <c r="I128" s="54" t="s">
        <v>835</v>
      </c>
      <c r="J128" s="54" t="s">
        <v>836</v>
      </c>
      <c r="K128" s="55" t="s">
        <v>832</v>
      </c>
      <c r="L128" s="56" t="s">
        <v>48</v>
      </c>
      <c r="M128" s="56"/>
      <c r="N128" s="56"/>
      <c r="O128" s="56"/>
      <c r="P128" s="56"/>
      <c r="Q128" s="56"/>
      <c r="R128" s="56"/>
      <c r="S128" s="56"/>
      <c r="T128" s="56"/>
      <c r="U128" s="56"/>
      <c r="V128" s="56"/>
      <c r="W128" s="56"/>
      <c r="X128" s="56"/>
      <c r="Y128" s="56"/>
    </row>
    <row r="129" spans="1:25" ht="109.75" customHeight="1">
      <c r="A129" s="54">
        <v>34</v>
      </c>
      <c r="B129" s="54" t="s">
        <v>2112</v>
      </c>
      <c r="C129" s="54" t="s">
        <v>383</v>
      </c>
      <c r="D129" s="54" t="s">
        <v>825</v>
      </c>
      <c r="E129" s="54" t="s">
        <v>861</v>
      </c>
      <c r="F129" s="54" t="s">
        <v>834</v>
      </c>
      <c r="G129" s="54" t="s">
        <v>828</v>
      </c>
      <c r="H129" s="54" t="s">
        <v>829</v>
      </c>
      <c r="I129" s="54" t="s">
        <v>862</v>
      </c>
      <c r="J129" s="54" t="s">
        <v>836</v>
      </c>
      <c r="K129" s="55" t="s">
        <v>832</v>
      </c>
      <c r="L129" s="56" t="s">
        <v>48</v>
      </c>
      <c r="M129" s="56"/>
      <c r="N129" s="56"/>
      <c r="O129" s="56"/>
      <c r="P129" s="56"/>
      <c r="Q129" s="56"/>
      <c r="R129" s="56"/>
      <c r="S129" s="56"/>
      <c r="T129" s="56"/>
      <c r="U129" s="56"/>
      <c r="V129" s="56"/>
      <c r="W129" s="56"/>
      <c r="X129" s="56"/>
      <c r="Y129" s="56"/>
    </row>
    <row r="130" spans="1:25" ht="109.75" customHeight="1">
      <c r="A130" s="58">
        <v>49</v>
      </c>
      <c r="B130" s="58" t="s">
        <v>2127</v>
      </c>
      <c r="C130" s="58" t="s">
        <v>880</v>
      </c>
      <c r="D130" s="58" t="s">
        <v>865</v>
      </c>
      <c r="E130" s="58" t="s">
        <v>881</v>
      </c>
      <c r="F130" s="58" t="s">
        <v>834</v>
      </c>
      <c r="G130" s="58" t="s">
        <v>828</v>
      </c>
      <c r="H130" s="58" t="s">
        <v>829</v>
      </c>
      <c r="I130" s="58" t="s">
        <v>830</v>
      </c>
      <c r="J130" s="58" t="s">
        <v>836</v>
      </c>
      <c r="K130" s="59" t="s">
        <v>832</v>
      </c>
      <c r="L130" s="60"/>
      <c r="M130" s="60"/>
      <c r="N130" s="60"/>
      <c r="O130" s="60"/>
      <c r="P130" s="60"/>
      <c r="Q130" s="60"/>
      <c r="R130" s="60"/>
      <c r="S130" s="60"/>
      <c r="T130" s="60"/>
      <c r="U130" s="60"/>
      <c r="V130" s="60"/>
      <c r="W130" s="60"/>
      <c r="X130" s="60"/>
      <c r="Y130" s="60" t="s">
        <v>2084</v>
      </c>
    </row>
    <row r="131" spans="1:25" ht="109.75" customHeight="1">
      <c r="A131" s="58">
        <v>50</v>
      </c>
      <c r="B131" s="58" t="s">
        <v>2128</v>
      </c>
      <c r="C131" s="58" t="s">
        <v>882</v>
      </c>
      <c r="D131" s="58" t="s">
        <v>865</v>
      </c>
      <c r="E131" s="58" t="s">
        <v>881</v>
      </c>
      <c r="F131" s="58" t="s">
        <v>834</v>
      </c>
      <c r="G131" s="58" t="s">
        <v>828</v>
      </c>
      <c r="H131" s="58" t="s">
        <v>829</v>
      </c>
      <c r="I131" s="58" t="s">
        <v>830</v>
      </c>
      <c r="J131" s="58" t="s">
        <v>836</v>
      </c>
      <c r="K131" s="59" t="s">
        <v>832</v>
      </c>
      <c r="L131" s="60"/>
      <c r="M131" s="60" t="s">
        <v>4972</v>
      </c>
      <c r="N131" s="60"/>
      <c r="O131" s="60"/>
      <c r="P131" s="60"/>
      <c r="Q131" s="60"/>
      <c r="R131" s="60"/>
      <c r="S131" s="60"/>
      <c r="T131" s="60"/>
      <c r="U131" s="60"/>
      <c r="V131" s="60"/>
      <c r="W131" s="60"/>
      <c r="X131" s="60"/>
      <c r="Y131" s="60" t="s">
        <v>2084</v>
      </c>
    </row>
    <row r="132" spans="1:25" ht="164" customHeight="1">
      <c r="A132" s="58">
        <v>51</v>
      </c>
      <c r="B132" s="58" t="s">
        <v>2129</v>
      </c>
      <c r="C132" s="58" t="s">
        <v>883</v>
      </c>
      <c r="D132" s="58" t="s">
        <v>865</v>
      </c>
      <c r="E132" s="58" t="s">
        <v>881</v>
      </c>
      <c r="F132" s="58" t="s">
        <v>834</v>
      </c>
      <c r="G132" s="58" t="s">
        <v>828</v>
      </c>
      <c r="H132" s="58" t="s">
        <v>829</v>
      </c>
      <c r="I132" s="58" t="s">
        <v>830</v>
      </c>
      <c r="J132" s="58" t="s">
        <v>836</v>
      </c>
      <c r="K132" s="59" t="s">
        <v>832</v>
      </c>
      <c r="L132" s="60" t="s">
        <v>863</v>
      </c>
      <c r="M132" s="60"/>
      <c r="N132" s="60"/>
      <c r="O132" s="60"/>
      <c r="P132" s="60"/>
      <c r="Q132" s="60"/>
      <c r="R132" s="60"/>
      <c r="S132" s="60"/>
      <c r="T132" s="60"/>
      <c r="U132" s="60"/>
      <c r="V132" s="60"/>
      <c r="W132" s="60"/>
      <c r="X132" s="60"/>
      <c r="Y132" s="60" t="s">
        <v>2084</v>
      </c>
    </row>
    <row r="133" spans="1:25" ht="164" customHeight="1">
      <c r="A133" s="58">
        <v>52</v>
      </c>
      <c r="B133" s="58" t="s">
        <v>2130</v>
      </c>
      <c r="C133" s="58" t="s">
        <v>884</v>
      </c>
      <c r="D133" s="58" t="s">
        <v>865</v>
      </c>
      <c r="E133" s="58" t="s">
        <v>885</v>
      </c>
      <c r="F133" s="58" t="s">
        <v>834</v>
      </c>
      <c r="G133" s="58" t="s">
        <v>828</v>
      </c>
      <c r="H133" s="58" t="s">
        <v>829</v>
      </c>
      <c r="I133" s="58" t="s">
        <v>862</v>
      </c>
      <c r="J133" s="58" t="s">
        <v>836</v>
      </c>
      <c r="K133" s="59" t="s">
        <v>832</v>
      </c>
      <c r="L133" s="60"/>
      <c r="M133" s="60"/>
      <c r="N133" s="60"/>
      <c r="O133" s="60"/>
      <c r="P133" s="60"/>
      <c r="Q133" s="60"/>
      <c r="R133" s="60"/>
      <c r="S133" s="60"/>
      <c r="T133" s="60"/>
      <c r="U133" s="60"/>
      <c r="V133" s="60"/>
      <c r="W133" s="60"/>
      <c r="X133" s="60"/>
      <c r="Y133" s="60"/>
    </row>
    <row r="134" spans="1:25" ht="164" customHeight="1">
      <c r="A134" s="58">
        <v>53</v>
      </c>
      <c r="B134" s="58" t="s">
        <v>2131</v>
      </c>
      <c r="C134" s="58" t="s">
        <v>886</v>
      </c>
      <c r="D134" s="58" t="s">
        <v>865</v>
      </c>
      <c r="E134" s="58" t="s">
        <v>885</v>
      </c>
      <c r="F134" s="58" t="s">
        <v>834</v>
      </c>
      <c r="G134" s="58" t="s">
        <v>828</v>
      </c>
      <c r="H134" s="58" t="s">
        <v>829</v>
      </c>
      <c r="I134" s="58" t="s">
        <v>862</v>
      </c>
      <c r="J134" s="58" t="s">
        <v>836</v>
      </c>
      <c r="K134" s="59" t="s">
        <v>832</v>
      </c>
      <c r="L134" s="60"/>
      <c r="M134" s="60"/>
      <c r="N134" s="60"/>
      <c r="O134" s="60"/>
      <c r="P134" s="60"/>
      <c r="Q134" s="60"/>
      <c r="R134" s="60"/>
      <c r="S134" s="60"/>
      <c r="T134" s="60"/>
      <c r="U134" s="60"/>
      <c r="V134" s="60"/>
      <c r="W134" s="60"/>
      <c r="X134" s="60"/>
      <c r="Y134" s="60"/>
    </row>
    <row r="135" spans="1:25" ht="109.75" customHeight="1">
      <c r="A135" s="58">
        <v>54</v>
      </c>
      <c r="B135" s="58" t="s">
        <v>2132</v>
      </c>
      <c r="C135" s="58" t="s">
        <v>887</v>
      </c>
      <c r="D135" s="58" t="s">
        <v>865</v>
      </c>
      <c r="E135" s="58" t="s">
        <v>885</v>
      </c>
      <c r="F135" s="58" t="s">
        <v>834</v>
      </c>
      <c r="G135" s="58" t="s">
        <v>828</v>
      </c>
      <c r="H135" s="58" t="s">
        <v>829</v>
      </c>
      <c r="I135" s="58" t="s">
        <v>830</v>
      </c>
      <c r="J135" s="58" t="s">
        <v>836</v>
      </c>
      <c r="K135" s="59" t="s">
        <v>832</v>
      </c>
      <c r="L135" s="60"/>
      <c r="M135" s="60"/>
      <c r="N135" s="60"/>
      <c r="O135" s="60"/>
      <c r="P135" s="60"/>
      <c r="Q135" s="60"/>
      <c r="R135" s="60"/>
      <c r="S135" s="60"/>
      <c r="T135" s="60"/>
      <c r="U135" s="60"/>
      <c r="V135" s="60"/>
      <c r="W135" s="60"/>
      <c r="X135" s="60"/>
      <c r="Y135" s="60"/>
    </row>
    <row r="136" spans="1:25" ht="164" customHeight="1">
      <c r="A136" s="61">
        <v>72</v>
      </c>
      <c r="B136" s="61" t="s">
        <v>2150</v>
      </c>
      <c r="C136" s="61" t="s">
        <v>908</v>
      </c>
      <c r="D136" s="61" t="s">
        <v>892</v>
      </c>
      <c r="E136" s="61" t="s">
        <v>907</v>
      </c>
      <c r="F136" s="61" t="s">
        <v>834</v>
      </c>
      <c r="G136" s="61" t="s">
        <v>828</v>
      </c>
      <c r="H136" s="61" t="s">
        <v>829</v>
      </c>
      <c r="I136" s="61" t="s">
        <v>830</v>
      </c>
      <c r="J136" s="61" t="s">
        <v>836</v>
      </c>
      <c r="K136" s="62" t="s">
        <v>832</v>
      </c>
      <c r="L136" s="63"/>
      <c r="M136" s="63"/>
      <c r="N136" s="63"/>
      <c r="O136" s="63"/>
      <c r="P136" s="63"/>
      <c r="Q136" s="63"/>
      <c r="R136" s="63"/>
      <c r="S136" s="63"/>
      <c r="T136" s="63"/>
      <c r="U136" s="63"/>
      <c r="V136" s="63"/>
      <c r="W136" s="63"/>
      <c r="X136" s="63"/>
      <c r="Y136" s="63"/>
    </row>
    <row r="137" spans="1:25" ht="109.75" customHeight="1">
      <c r="A137" s="69">
        <v>116</v>
      </c>
      <c r="B137" s="69" t="s">
        <v>2201</v>
      </c>
      <c r="C137" s="69" t="s">
        <v>968</v>
      </c>
      <c r="D137" s="69" t="s">
        <v>969</v>
      </c>
      <c r="E137" s="69" t="s">
        <v>970</v>
      </c>
      <c r="F137" s="69" t="s">
        <v>834</v>
      </c>
      <c r="G137" s="69" t="s">
        <v>828</v>
      </c>
      <c r="H137" s="69" t="s">
        <v>829</v>
      </c>
      <c r="I137" s="69" t="s">
        <v>830</v>
      </c>
      <c r="J137" s="69" t="s">
        <v>836</v>
      </c>
      <c r="K137" s="70" t="s">
        <v>832</v>
      </c>
      <c r="L137" s="71"/>
      <c r="M137" s="71"/>
      <c r="N137" s="71"/>
      <c r="O137" s="71"/>
      <c r="P137" s="71"/>
      <c r="Q137" s="71"/>
      <c r="R137" s="71"/>
      <c r="S137" s="71"/>
      <c r="T137" s="71"/>
      <c r="U137" s="71"/>
      <c r="V137" s="71"/>
      <c r="W137" s="71"/>
      <c r="X137" s="71"/>
      <c r="Y137" s="71" t="s">
        <v>2084</v>
      </c>
    </row>
    <row r="138" spans="1:25" ht="164" customHeight="1">
      <c r="A138" s="69">
        <v>117</v>
      </c>
      <c r="B138" s="69" t="s">
        <v>2202</v>
      </c>
      <c r="C138" s="69" t="s">
        <v>971</v>
      </c>
      <c r="D138" s="69" t="s">
        <v>969</v>
      </c>
      <c r="E138" s="69" t="s">
        <v>970</v>
      </c>
      <c r="F138" s="69" t="s">
        <v>834</v>
      </c>
      <c r="G138" s="69" t="s">
        <v>828</v>
      </c>
      <c r="H138" s="69" t="s">
        <v>829</v>
      </c>
      <c r="I138" s="69" t="s">
        <v>830</v>
      </c>
      <c r="J138" s="69" t="s">
        <v>836</v>
      </c>
      <c r="K138" s="70" t="s">
        <v>832</v>
      </c>
      <c r="L138" s="71"/>
      <c r="M138" s="71"/>
      <c r="N138" s="71"/>
      <c r="O138" s="71"/>
      <c r="P138" s="71"/>
      <c r="Q138" s="71"/>
      <c r="R138" s="71"/>
      <c r="S138" s="71"/>
      <c r="T138" s="71"/>
      <c r="U138" s="71"/>
      <c r="V138" s="71"/>
      <c r="W138" s="71"/>
      <c r="X138" s="71"/>
      <c r="Y138" s="71" t="s">
        <v>2084</v>
      </c>
    </row>
    <row r="139" spans="1:25" ht="109.75" customHeight="1">
      <c r="A139" s="69">
        <v>118</v>
      </c>
      <c r="B139" s="69" t="s">
        <v>2203</v>
      </c>
      <c r="C139" s="69" t="s">
        <v>972</v>
      </c>
      <c r="D139" s="69" t="s">
        <v>969</v>
      </c>
      <c r="E139" s="69" t="s">
        <v>970</v>
      </c>
      <c r="F139" s="69" t="s">
        <v>834</v>
      </c>
      <c r="G139" s="69" t="s">
        <v>828</v>
      </c>
      <c r="H139" s="69" t="s">
        <v>829</v>
      </c>
      <c r="I139" s="69" t="s">
        <v>830</v>
      </c>
      <c r="J139" s="69" t="s">
        <v>836</v>
      </c>
      <c r="K139" s="70" t="s">
        <v>832</v>
      </c>
      <c r="L139" s="71"/>
      <c r="M139" s="71"/>
      <c r="N139" s="71"/>
      <c r="O139" s="71"/>
      <c r="P139" s="71"/>
      <c r="Q139" s="71"/>
      <c r="R139" s="71"/>
      <c r="S139" s="71"/>
      <c r="T139" s="71"/>
      <c r="U139" s="71"/>
      <c r="V139" s="71"/>
      <c r="W139" s="71"/>
      <c r="X139" s="71"/>
      <c r="Y139" s="71" t="s">
        <v>2084</v>
      </c>
    </row>
    <row r="140" spans="1:25" ht="109.75" customHeight="1">
      <c r="A140" s="69">
        <v>119</v>
      </c>
      <c r="B140" s="69" t="s">
        <v>2204</v>
      </c>
      <c r="C140" s="69" t="s">
        <v>973</v>
      </c>
      <c r="D140" s="69" t="s">
        <v>969</v>
      </c>
      <c r="E140" s="69" t="s">
        <v>970</v>
      </c>
      <c r="F140" s="69" t="s">
        <v>834</v>
      </c>
      <c r="G140" s="69" t="s">
        <v>828</v>
      </c>
      <c r="H140" s="69" t="s">
        <v>829</v>
      </c>
      <c r="I140" s="69" t="s">
        <v>830</v>
      </c>
      <c r="J140" s="69" t="s">
        <v>836</v>
      </c>
      <c r="K140" s="70" t="s">
        <v>832</v>
      </c>
      <c r="L140" s="71"/>
      <c r="M140" s="71"/>
      <c r="N140" s="71"/>
      <c r="O140" s="71"/>
      <c r="P140" s="71"/>
      <c r="Q140" s="71"/>
      <c r="R140" s="71"/>
      <c r="S140" s="71"/>
      <c r="T140" s="71"/>
      <c r="U140" s="71"/>
      <c r="V140" s="71"/>
      <c r="W140" s="71"/>
      <c r="X140" s="71"/>
      <c r="Y140" s="71" t="s">
        <v>2084</v>
      </c>
    </row>
    <row r="141" spans="1:25" ht="109.75" customHeight="1">
      <c r="A141" s="69">
        <v>120</v>
      </c>
      <c r="B141" s="69" t="s">
        <v>2205</v>
      </c>
      <c r="C141" s="69" t="s">
        <v>974</v>
      </c>
      <c r="D141" s="69" t="s">
        <v>969</v>
      </c>
      <c r="E141" s="69" t="s">
        <v>970</v>
      </c>
      <c r="F141" s="69" t="s">
        <v>834</v>
      </c>
      <c r="G141" s="69" t="s">
        <v>828</v>
      </c>
      <c r="H141" s="69" t="s">
        <v>829</v>
      </c>
      <c r="I141" s="69" t="s">
        <v>830</v>
      </c>
      <c r="J141" s="69" t="s">
        <v>836</v>
      </c>
      <c r="K141" s="70" t="s">
        <v>832</v>
      </c>
      <c r="L141" s="71"/>
      <c r="M141" s="71"/>
      <c r="N141" s="71"/>
      <c r="O141" s="71"/>
      <c r="P141" s="71"/>
      <c r="Q141" s="71"/>
      <c r="R141" s="71"/>
      <c r="S141" s="71"/>
      <c r="T141" s="71"/>
      <c r="U141" s="71"/>
      <c r="V141" s="71"/>
      <c r="W141" s="71"/>
      <c r="X141" s="71"/>
      <c r="Y141" s="71" t="s">
        <v>2084</v>
      </c>
    </row>
    <row r="142" spans="1:25" ht="164" customHeight="1">
      <c r="A142" s="69">
        <v>121</v>
      </c>
      <c r="B142" s="69" t="s">
        <v>2206</v>
      </c>
      <c r="C142" s="69" t="s">
        <v>975</v>
      </c>
      <c r="D142" s="69" t="s">
        <v>969</v>
      </c>
      <c r="E142" s="69" t="s">
        <v>976</v>
      </c>
      <c r="F142" s="69" t="s">
        <v>834</v>
      </c>
      <c r="G142" s="69" t="s">
        <v>828</v>
      </c>
      <c r="H142" s="69" t="s">
        <v>829</v>
      </c>
      <c r="I142" s="69" t="s">
        <v>830</v>
      </c>
      <c r="J142" s="69" t="s">
        <v>836</v>
      </c>
      <c r="K142" s="70" t="s">
        <v>832</v>
      </c>
      <c r="L142" s="71"/>
      <c r="M142" s="71"/>
      <c r="N142" s="71"/>
      <c r="O142" s="71"/>
      <c r="P142" s="71"/>
      <c r="Q142" s="71"/>
      <c r="R142" s="71"/>
      <c r="S142" s="71"/>
      <c r="T142" s="71"/>
      <c r="U142" s="71"/>
      <c r="V142" s="71"/>
      <c r="W142" s="71"/>
      <c r="X142" s="71"/>
      <c r="Y142" s="71" t="s">
        <v>2084</v>
      </c>
    </row>
    <row r="143" spans="1:25" ht="164" customHeight="1">
      <c r="A143" s="69">
        <v>122</v>
      </c>
      <c r="B143" s="69" t="s">
        <v>2207</v>
      </c>
      <c r="C143" s="69" t="s">
        <v>977</v>
      </c>
      <c r="D143" s="69" t="s">
        <v>969</v>
      </c>
      <c r="E143" s="69" t="s">
        <v>976</v>
      </c>
      <c r="F143" s="69" t="s">
        <v>834</v>
      </c>
      <c r="G143" s="69" t="s">
        <v>828</v>
      </c>
      <c r="H143" s="69" t="s">
        <v>829</v>
      </c>
      <c r="I143" s="69" t="s">
        <v>830</v>
      </c>
      <c r="J143" s="69" t="s">
        <v>836</v>
      </c>
      <c r="K143" s="70" t="s">
        <v>832</v>
      </c>
      <c r="L143" s="71"/>
      <c r="M143" s="71"/>
      <c r="N143" s="71"/>
      <c r="O143" s="71"/>
      <c r="P143" s="71"/>
      <c r="Q143" s="71"/>
      <c r="R143" s="71"/>
      <c r="S143" s="71"/>
      <c r="T143" s="71"/>
      <c r="U143" s="71"/>
      <c r="V143" s="71"/>
      <c r="W143" s="71"/>
      <c r="X143" s="71"/>
      <c r="Y143" s="71" t="s">
        <v>2084</v>
      </c>
    </row>
    <row r="144" spans="1:25" ht="109.75" customHeight="1">
      <c r="A144" s="69">
        <v>123</v>
      </c>
      <c r="B144" s="69" t="s">
        <v>2208</v>
      </c>
      <c r="C144" s="69" t="s">
        <v>978</v>
      </c>
      <c r="D144" s="69" t="s">
        <v>969</v>
      </c>
      <c r="E144" s="69" t="s">
        <v>976</v>
      </c>
      <c r="F144" s="69" t="s">
        <v>834</v>
      </c>
      <c r="G144" s="69" t="s">
        <v>828</v>
      </c>
      <c r="H144" s="69" t="s">
        <v>829</v>
      </c>
      <c r="I144" s="69" t="s">
        <v>830</v>
      </c>
      <c r="J144" s="69" t="s">
        <v>836</v>
      </c>
      <c r="K144" s="70" t="s">
        <v>832</v>
      </c>
      <c r="L144" s="71"/>
      <c r="M144" s="71"/>
      <c r="N144" s="71"/>
      <c r="O144" s="71"/>
      <c r="P144" s="71"/>
      <c r="Q144" s="71"/>
      <c r="R144" s="71"/>
      <c r="S144" s="71"/>
      <c r="T144" s="71"/>
      <c r="U144" s="71"/>
      <c r="V144" s="71"/>
      <c r="W144" s="71"/>
      <c r="X144" s="71"/>
      <c r="Y144" s="71" t="s">
        <v>2084</v>
      </c>
    </row>
    <row r="145" spans="1:25" ht="109.75" customHeight="1">
      <c r="A145" s="69">
        <v>124</v>
      </c>
      <c r="B145" s="69" t="s">
        <v>2209</v>
      </c>
      <c r="C145" s="69" t="s">
        <v>979</v>
      </c>
      <c r="D145" s="69" t="s">
        <v>969</v>
      </c>
      <c r="E145" s="69" t="s">
        <v>976</v>
      </c>
      <c r="F145" s="69" t="s">
        <v>834</v>
      </c>
      <c r="G145" s="69" t="s">
        <v>828</v>
      </c>
      <c r="H145" s="69" t="s">
        <v>829</v>
      </c>
      <c r="I145" s="69" t="s">
        <v>830</v>
      </c>
      <c r="J145" s="69" t="s">
        <v>836</v>
      </c>
      <c r="K145" s="70" t="s">
        <v>832</v>
      </c>
      <c r="L145" s="71"/>
      <c r="M145" s="71"/>
      <c r="N145" s="71"/>
      <c r="O145" s="71"/>
      <c r="P145" s="71"/>
      <c r="Q145" s="71"/>
      <c r="R145" s="71"/>
      <c r="S145" s="71"/>
      <c r="T145" s="71"/>
      <c r="U145" s="71"/>
      <c r="V145" s="71"/>
      <c r="W145" s="71"/>
      <c r="X145" s="71"/>
      <c r="Y145" s="71" t="s">
        <v>2084</v>
      </c>
    </row>
    <row r="146" spans="1:25" ht="109.75" customHeight="1">
      <c r="A146" s="69">
        <v>125</v>
      </c>
      <c r="B146" s="69" t="s">
        <v>2210</v>
      </c>
      <c r="C146" s="69" t="s">
        <v>980</v>
      </c>
      <c r="D146" s="69" t="s">
        <v>969</v>
      </c>
      <c r="E146" s="69" t="s">
        <v>976</v>
      </c>
      <c r="F146" s="69" t="s">
        <v>834</v>
      </c>
      <c r="G146" s="69" t="s">
        <v>828</v>
      </c>
      <c r="H146" s="69" t="s">
        <v>829</v>
      </c>
      <c r="I146" s="69" t="s">
        <v>830</v>
      </c>
      <c r="J146" s="69" t="s">
        <v>836</v>
      </c>
      <c r="K146" s="70" t="s">
        <v>832</v>
      </c>
      <c r="L146" s="71"/>
      <c r="M146" s="71"/>
      <c r="N146" s="71"/>
      <c r="O146" s="71"/>
      <c r="P146" s="71"/>
      <c r="Q146" s="71"/>
      <c r="R146" s="71"/>
      <c r="S146" s="71"/>
      <c r="T146" s="71"/>
      <c r="U146" s="71"/>
      <c r="V146" s="71"/>
      <c r="W146" s="71"/>
      <c r="X146" s="71"/>
      <c r="Y146" s="71" t="s">
        <v>2084</v>
      </c>
    </row>
    <row r="147" spans="1:25" ht="164" customHeight="1">
      <c r="A147" s="69">
        <v>126</v>
      </c>
      <c r="B147" s="69" t="s">
        <v>2211</v>
      </c>
      <c r="C147" s="69" t="s">
        <v>981</v>
      </c>
      <c r="D147" s="69" t="s">
        <v>969</v>
      </c>
      <c r="E147" s="69" t="s">
        <v>976</v>
      </c>
      <c r="F147" s="69" t="s">
        <v>834</v>
      </c>
      <c r="G147" s="69" t="s">
        <v>828</v>
      </c>
      <c r="H147" s="69" t="s">
        <v>829</v>
      </c>
      <c r="I147" s="69" t="s">
        <v>830</v>
      </c>
      <c r="J147" s="69" t="s">
        <v>836</v>
      </c>
      <c r="K147" s="70" t="s">
        <v>832</v>
      </c>
      <c r="L147" s="71"/>
      <c r="M147" s="71"/>
      <c r="N147" s="71"/>
      <c r="O147" s="71"/>
      <c r="P147" s="71"/>
      <c r="Q147" s="71"/>
      <c r="R147" s="71"/>
      <c r="S147" s="71"/>
      <c r="T147" s="71"/>
      <c r="U147" s="71"/>
      <c r="V147" s="71"/>
      <c r="W147" s="71"/>
      <c r="X147" s="71"/>
      <c r="Y147" s="71" t="s">
        <v>2084</v>
      </c>
    </row>
    <row r="148" spans="1:25" ht="109.75" customHeight="1">
      <c r="A148" s="69">
        <v>127</v>
      </c>
      <c r="B148" s="69" t="s">
        <v>2212</v>
      </c>
      <c r="C148" s="69" t="s">
        <v>982</v>
      </c>
      <c r="D148" s="69" t="s">
        <v>969</v>
      </c>
      <c r="E148" s="69" t="s">
        <v>976</v>
      </c>
      <c r="F148" s="69" t="s">
        <v>834</v>
      </c>
      <c r="G148" s="69" t="s">
        <v>828</v>
      </c>
      <c r="H148" s="69" t="s">
        <v>829</v>
      </c>
      <c r="I148" s="69" t="s">
        <v>830</v>
      </c>
      <c r="J148" s="69" t="s">
        <v>836</v>
      </c>
      <c r="K148" s="70" t="s">
        <v>832</v>
      </c>
      <c r="L148" s="71"/>
      <c r="M148" s="71"/>
      <c r="N148" s="71"/>
      <c r="O148" s="71"/>
      <c r="P148" s="71"/>
      <c r="Q148" s="71"/>
      <c r="R148" s="71"/>
      <c r="S148" s="71"/>
      <c r="T148" s="71"/>
      <c r="U148" s="71"/>
      <c r="V148" s="71"/>
      <c r="W148" s="71"/>
      <c r="X148" s="71"/>
      <c r="Y148" s="71" t="s">
        <v>2084</v>
      </c>
    </row>
    <row r="149" spans="1:25" ht="109.75" customHeight="1">
      <c r="A149" s="69">
        <v>128</v>
      </c>
      <c r="B149" s="69" t="s">
        <v>2213</v>
      </c>
      <c r="C149" s="69" t="s">
        <v>983</v>
      </c>
      <c r="D149" s="69" t="s">
        <v>969</v>
      </c>
      <c r="E149" s="69" t="s">
        <v>976</v>
      </c>
      <c r="F149" s="69" t="s">
        <v>834</v>
      </c>
      <c r="G149" s="69" t="s">
        <v>828</v>
      </c>
      <c r="H149" s="69" t="s">
        <v>829</v>
      </c>
      <c r="I149" s="69" t="s">
        <v>830</v>
      </c>
      <c r="J149" s="69" t="s">
        <v>836</v>
      </c>
      <c r="K149" s="70" t="s">
        <v>832</v>
      </c>
      <c r="L149" s="71"/>
      <c r="M149" s="71"/>
      <c r="N149" s="71"/>
      <c r="O149" s="71"/>
      <c r="P149" s="71"/>
      <c r="Q149" s="71"/>
      <c r="R149" s="71"/>
      <c r="S149" s="71"/>
      <c r="T149" s="71"/>
      <c r="U149" s="71"/>
      <c r="V149" s="71"/>
      <c r="W149" s="71"/>
      <c r="X149" s="71"/>
      <c r="Y149" s="71" t="s">
        <v>2084</v>
      </c>
    </row>
    <row r="150" spans="1:25" ht="109.75" customHeight="1">
      <c r="A150" s="69">
        <v>135</v>
      </c>
      <c r="B150" s="69" t="s">
        <v>2220</v>
      </c>
      <c r="C150" s="69" t="s">
        <v>990</v>
      </c>
      <c r="D150" s="69" t="s">
        <v>969</v>
      </c>
      <c r="E150" s="69" t="s">
        <v>976</v>
      </c>
      <c r="F150" s="69" t="s">
        <v>834</v>
      </c>
      <c r="G150" s="69" t="s">
        <v>828</v>
      </c>
      <c r="H150" s="69" t="s">
        <v>829</v>
      </c>
      <c r="I150" s="69" t="s">
        <v>830</v>
      </c>
      <c r="J150" s="69" t="s">
        <v>836</v>
      </c>
      <c r="K150" s="70" t="s">
        <v>832</v>
      </c>
      <c r="L150" s="71"/>
      <c r="M150" s="71"/>
      <c r="N150" s="71"/>
      <c r="O150" s="71"/>
      <c r="P150" s="71"/>
      <c r="Q150" s="71"/>
      <c r="R150" s="71"/>
      <c r="S150" s="71"/>
      <c r="T150" s="71"/>
      <c r="U150" s="71"/>
      <c r="V150" s="71"/>
      <c r="W150" s="71"/>
      <c r="X150" s="71"/>
      <c r="Y150" s="71" t="s">
        <v>2084</v>
      </c>
    </row>
    <row r="151" spans="1:25" ht="164" customHeight="1">
      <c r="A151" s="69">
        <v>136</v>
      </c>
      <c r="B151" s="69" t="s">
        <v>2221</v>
      </c>
      <c r="C151" s="69" t="s">
        <v>991</v>
      </c>
      <c r="D151" s="69" t="s">
        <v>969</v>
      </c>
      <c r="E151" s="69" t="s">
        <v>976</v>
      </c>
      <c r="F151" s="69" t="s">
        <v>834</v>
      </c>
      <c r="G151" s="69" t="s">
        <v>828</v>
      </c>
      <c r="H151" s="69" t="s">
        <v>829</v>
      </c>
      <c r="I151" s="69" t="s">
        <v>830</v>
      </c>
      <c r="J151" s="69" t="s">
        <v>836</v>
      </c>
      <c r="K151" s="70" t="s">
        <v>832</v>
      </c>
      <c r="L151" s="71"/>
      <c r="M151" s="71"/>
      <c r="N151" s="71"/>
      <c r="O151" s="71"/>
      <c r="P151" s="71"/>
      <c r="Q151" s="71"/>
      <c r="R151" s="71"/>
      <c r="S151" s="71"/>
      <c r="T151" s="71"/>
      <c r="U151" s="71"/>
      <c r="V151" s="71"/>
      <c r="W151" s="71"/>
      <c r="X151" s="71"/>
      <c r="Y151" s="71" t="s">
        <v>2084</v>
      </c>
    </row>
    <row r="152" spans="1:25" ht="164" customHeight="1">
      <c r="A152" s="69">
        <v>140</v>
      </c>
      <c r="B152" s="69" t="s">
        <v>2225</v>
      </c>
      <c r="C152" s="69" t="s">
        <v>995</v>
      </c>
      <c r="D152" s="69" t="s">
        <v>969</v>
      </c>
      <c r="E152" s="69" t="s">
        <v>996</v>
      </c>
      <c r="F152" s="69" t="s">
        <v>834</v>
      </c>
      <c r="G152" s="69" t="s">
        <v>828</v>
      </c>
      <c r="H152" s="69" t="s">
        <v>829</v>
      </c>
      <c r="I152" s="69" t="s">
        <v>830</v>
      </c>
      <c r="J152" s="69" t="s">
        <v>836</v>
      </c>
      <c r="K152" s="70" t="s">
        <v>832</v>
      </c>
      <c r="L152" s="71"/>
      <c r="M152" s="71"/>
      <c r="N152" s="71"/>
      <c r="O152" s="71"/>
      <c r="P152" s="71"/>
      <c r="Q152" s="71"/>
      <c r="R152" s="71"/>
      <c r="S152" s="71"/>
      <c r="T152" s="71"/>
      <c r="U152" s="71"/>
      <c r="V152" s="71"/>
      <c r="W152" s="71"/>
      <c r="X152" s="71"/>
      <c r="Y152" s="71" t="s">
        <v>2084</v>
      </c>
    </row>
    <row r="153" spans="1:25" ht="109.75" customHeight="1">
      <c r="A153" s="69">
        <v>141</v>
      </c>
      <c r="B153" s="69" t="s">
        <v>2226</v>
      </c>
      <c r="C153" s="69" t="s">
        <v>997</v>
      </c>
      <c r="D153" s="69" t="s">
        <v>969</v>
      </c>
      <c r="E153" s="69" t="s">
        <v>996</v>
      </c>
      <c r="F153" s="69" t="s">
        <v>998</v>
      </c>
      <c r="G153" s="69" t="s">
        <v>828</v>
      </c>
      <c r="H153" s="69" t="s">
        <v>829</v>
      </c>
      <c r="I153" s="69" t="s">
        <v>830</v>
      </c>
      <c r="J153" s="69" t="s">
        <v>999</v>
      </c>
      <c r="K153" s="70" t="s">
        <v>832</v>
      </c>
      <c r="L153" s="71"/>
      <c r="M153" s="71"/>
      <c r="N153" s="71"/>
      <c r="O153" s="71"/>
      <c r="P153" s="71"/>
      <c r="Q153" s="71"/>
      <c r="R153" s="71"/>
      <c r="S153" s="71"/>
      <c r="T153" s="71"/>
      <c r="U153" s="71"/>
      <c r="V153" s="71"/>
      <c r="W153" s="71"/>
      <c r="X153" s="71"/>
      <c r="Y153" s="71"/>
    </row>
    <row r="154" spans="1:25" ht="109.75" customHeight="1">
      <c r="A154" s="69">
        <v>142</v>
      </c>
      <c r="B154" s="69" t="s">
        <v>2227</v>
      </c>
      <c r="C154" s="69" t="s">
        <v>1000</v>
      </c>
      <c r="D154" s="69" t="s">
        <v>969</v>
      </c>
      <c r="E154" s="69" t="s">
        <v>996</v>
      </c>
      <c r="F154" s="69" t="s">
        <v>834</v>
      </c>
      <c r="G154" s="69" t="s">
        <v>828</v>
      </c>
      <c r="H154" s="69" t="s">
        <v>829</v>
      </c>
      <c r="I154" s="69" t="s">
        <v>830</v>
      </c>
      <c r="J154" s="69" t="s">
        <v>836</v>
      </c>
      <c r="K154" s="70" t="s">
        <v>832</v>
      </c>
      <c r="L154" s="71"/>
      <c r="M154" s="71"/>
      <c r="N154" s="71"/>
      <c r="O154" s="71"/>
      <c r="P154" s="71"/>
      <c r="Q154" s="71"/>
      <c r="R154" s="71"/>
      <c r="S154" s="71"/>
      <c r="T154" s="71"/>
      <c r="U154" s="71"/>
      <c r="V154" s="71"/>
      <c r="W154" s="71"/>
      <c r="X154" s="71"/>
      <c r="Y154" s="71" t="s">
        <v>2084</v>
      </c>
    </row>
    <row r="155" spans="1:25" ht="109.75" customHeight="1">
      <c r="A155" s="69">
        <v>143</v>
      </c>
      <c r="B155" s="69" t="s">
        <v>2228</v>
      </c>
      <c r="C155" s="69" t="s">
        <v>1001</v>
      </c>
      <c r="D155" s="69" t="s">
        <v>969</v>
      </c>
      <c r="E155" s="69" t="s">
        <v>996</v>
      </c>
      <c r="F155" s="69" t="s">
        <v>834</v>
      </c>
      <c r="G155" s="69" t="s">
        <v>828</v>
      </c>
      <c r="H155" s="69" t="s">
        <v>829</v>
      </c>
      <c r="I155" s="69" t="s">
        <v>830</v>
      </c>
      <c r="J155" s="69" t="s">
        <v>836</v>
      </c>
      <c r="K155" s="70" t="s">
        <v>832</v>
      </c>
      <c r="L155" s="71"/>
      <c r="M155" s="71"/>
      <c r="N155" s="71"/>
      <c r="O155" s="71"/>
      <c r="P155" s="71"/>
      <c r="Q155" s="71"/>
      <c r="R155" s="71"/>
      <c r="S155" s="71"/>
      <c r="T155" s="71"/>
      <c r="U155" s="71"/>
      <c r="V155" s="71"/>
      <c r="W155" s="71"/>
      <c r="X155" s="71"/>
      <c r="Y155" s="71" t="s">
        <v>2084</v>
      </c>
    </row>
    <row r="156" spans="1:25" ht="164" customHeight="1">
      <c r="A156" s="69">
        <v>144</v>
      </c>
      <c r="B156" s="69" t="s">
        <v>2229</v>
      </c>
      <c r="C156" s="69" t="s">
        <v>1002</v>
      </c>
      <c r="D156" s="69" t="s">
        <v>969</v>
      </c>
      <c r="E156" s="69" t="s">
        <v>996</v>
      </c>
      <c r="F156" s="69" t="s">
        <v>834</v>
      </c>
      <c r="G156" s="69" t="s">
        <v>828</v>
      </c>
      <c r="H156" s="69" t="s">
        <v>829</v>
      </c>
      <c r="I156" s="69" t="s">
        <v>830</v>
      </c>
      <c r="J156" s="69" t="s">
        <v>999</v>
      </c>
      <c r="K156" s="70" t="s">
        <v>832</v>
      </c>
      <c r="L156" s="71"/>
      <c r="M156" s="71"/>
      <c r="N156" s="71"/>
      <c r="O156" s="71"/>
      <c r="P156" s="71"/>
      <c r="Q156" s="71"/>
      <c r="R156" s="71"/>
      <c r="S156" s="71"/>
      <c r="T156" s="71"/>
      <c r="U156" s="71"/>
      <c r="V156" s="71"/>
      <c r="W156" s="71"/>
      <c r="X156" s="71"/>
      <c r="Y156" s="71"/>
    </row>
    <row r="157" spans="1:25" ht="164" customHeight="1">
      <c r="A157" s="69">
        <v>145</v>
      </c>
      <c r="B157" s="69" t="s">
        <v>2230</v>
      </c>
      <c r="C157" s="69" t="s">
        <v>1003</v>
      </c>
      <c r="D157" s="69" t="s">
        <v>969</v>
      </c>
      <c r="E157" s="69" t="s">
        <v>996</v>
      </c>
      <c r="F157" s="69" t="s">
        <v>834</v>
      </c>
      <c r="G157" s="69" t="s">
        <v>828</v>
      </c>
      <c r="H157" s="69" t="s">
        <v>829</v>
      </c>
      <c r="I157" s="69" t="s">
        <v>830</v>
      </c>
      <c r="J157" s="69" t="s">
        <v>836</v>
      </c>
      <c r="K157" s="70" t="s">
        <v>832</v>
      </c>
      <c r="L157" s="71"/>
      <c r="M157" s="71"/>
      <c r="N157" s="71"/>
      <c r="O157" s="71"/>
      <c r="P157" s="71"/>
      <c r="Q157" s="71"/>
      <c r="R157" s="71"/>
      <c r="S157" s="71"/>
      <c r="T157" s="71"/>
      <c r="U157" s="71"/>
      <c r="V157" s="71"/>
      <c r="W157" s="71"/>
      <c r="X157" s="71"/>
      <c r="Y157" s="71" t="s">
        <v>2084</v>
      </c>
    </row>
    <row r="158" spans="1:25" ht="109.75" customHeight="1">
      <c r="A158" s="69">
        <v>146</v>
      </c>
      <c r="B158" s="69" t="s">
        <v>2231</v>
      </c>
      <c r="C158" s="69" t="s">
        <v>1004</v>
      </c>
      <c r="D158" s="69" t="s">
        <v>969</v>
      </c>
      <c r="E158" s="69" t="s">
        <v>996</v>
      </c>
      <c r="F158" s="69" t="s">
        <v>834</v>
      </c>
      <c r="G158" s="69" t="s">
        <v>828</v>
      </c>
      <c r="H158" s="69" t="s">
        <v>829</v>
      </c>
      <c r="I158" s="69" t="s">
        <v>830</v>
      </c>
      <c r="J158" s="69" t="s">
        <v>836</v>
      </c>
      <c r="K158" s="70" t="s">
        <v>832</v>
      </c>
      <c r="L158" s="71"/>
      <c r="M158" s="71"/>
      <c r="N158" s="71"/>
      <c r="O158" s="71"/>
      <c r="P158" s="71"/>
      <c r="Q158" s="71"/>
      <c r="R158" s="71"/>
      <c r="S158" s="71"/>
      <c r="T158" s="71"/>
      <c r="U158" s="71"/>
      <c r="V158" s="71"/>
      <c r="W158" s="71"/>
      <c r="X158" s="71"/>
      <c r="Y158" s="71" t="s">
        <v>2084</v>
      </c>
    </row>
    <row r="159" spans="1:25" ht="109.75" customHeight="1">
      <c r="A159" s="69">
        <v>147</v>
      </c>
      <c r="B159" s="69" t="s">
        <v>2232</v>
      </c>
      <c r="C159" s="69" t="s">
        <v>1005</v>
      </c>
      <c r="D159" s="69" t="s">
        <v>969</v>
      </c>
      <c r="E159" s="69" t="s">
        <v>996</v>
      </c>
      <c r="F159" s="69" t="s">
        <v>834</v>
      </c>
      <c r="G159" s="69" t="s">
        <v>828</v>
      </c>
      <c r="H159" s="69" t="s">
        <v>829</v>
      </c>
      <c r="I159" s="69" t="s">
        <v>830</v>
      </c>
      <c r="J159" s="69" t="s">
        <v>836</v>
      </c>
      <c r="K159" s="70" t="s">
        <v>832</v>
      </c>
      <c r="L159" s="71"/>
      <c r="M159" s="71"/>
      <c r="N159" s="71"/>
      <c r="O159" s="71"/>
      <c r="P159" s="71"/>
      <c r="Q159" s="71"/>
      <c r="R159" s="71"/>
      <c r="S159" s="71"/>
      <c r="T159" s="71"/>
      <c r="U159" s="71"/>
      <c r="V159" s="71"/>
      <c r="W159" s="71"/>
      <c r="X159" s="71"/>
      <c r="Y159" s="71" t="s">
        <v>2084</v>
      </c>
    </row>
    <row r="160" spans="1:25" ht="164" customHeight="1">
      <c r="A160" s="69">
        <v>148</v>
      </c>
      <c r="B160" s="69" t="s">
        <v>2234</v>
      </c>
      <c r="C160" s="69" t="s">
        <v>1007</v>
      </c>
      <c r="D160" s="69" t="s">
        <v>969</v>
      </c>
      <c r="E160" s="69" t="s">
        <v>996</v>
      </c>
      <c r="F160" s="69" t="s">
        <v>834</v>
      </c>
      <c r="G160" s="69" t="s">
        <v>828</v>
      </c>
      <c r="H160" s="69" t="s">
        <v>829</v>
      </c>
      <c r="I160" s="69" t="s">
        <v>830</v>
      </c>
      <c r="J160" s="69" t="s">
        <v>836</v>
      </c>
      <c r="K160" s="70" t="s">
        <v>832</v>
      </c>
      <c r="L160" s="71"/>
      <c r="M160" s="71"/>
      <c r="N160" s="71"/>
      <c r="O160" s="71"/>
      <c r="P160" s="71"/>
      <c r="Q160" s="71"/>
      <c r="R160" s="71"/>
      <c r="S160" s="71"/>
      <c r="T160" s="71"/>
      <c r="U160" s="71"/>
      <c r="V160" s="71"/>
      <c r="W160" s="71"/>
      <c r="X160" s="71"/>
      <c r="Y160" s="71" t="s">
        <v>2084</v>
      </c>
    </row>
    <row r="161" spans="1:25" ht="109.75" customHeight="1">
      <c r="A161" s="69">
        <v>149</v>
      </c>
      <c r="B161" s="69" t="s">
        <v>2235</v>
      </c>
      <c r="C161" s="69" t="s">
        <v>1008</v>
      </c>
      <c r="D161" s="69" t="s">
        <v>969</v>
      </c>
      <c r="E161" s="69" t="s">
        <v>996</v>
      </c>
      <c r="F161" s="69" t="s">
        <v>834</v>
      </c>
      <c r="G161" s="69" t="s">
        <v>845</v>
      </c>
      <c r="H161" s="57" t="s">
        <v>846</v>
      </c>
      <c r="I161" s="69" t="s">
        <v>830</v>
      </c>
      <c r="J161" s="69" t="s">
        <v>836</v>
      </c>
      <c r="K161" s="70" t="s">
        <v>832</v>
      </c>
      <c r="L161" s="71"/>
      <c r="M161" s="71"/>
      <c r="N161" s="71"/>
      <c r="O161" s="71"/>
      <c r="P161" s="71"/>
      <c r="Q161" s="71"/>
      <c r="R161" s="71"/>
      <c r="S161" s="71"/>
      <c r="T161" s="71"/>
      <c r="U161" s="71"/>
      <c r="V161" s="71"/>
      <c r="W161" s="71"/>
      <c r="X161" s="71"/>
      <c r="Y161" s="71" t="s">
        <v>2084</v>
      </c>
    </row>
    <row r="162" spans="1:25" ht="164" customHeight="1">
      <c r="A162" s="69">
        <v>150</v>
      </c>
      <c r="B162" s="69" t="s">
        <v>2236</v>
      </c>
      <c r="C162" s="69" t="s">
        <v>1009</v>
      </c>
      <c r="D162" s="69" t="s">
        <v>969</v>
      </c>
      <c r="E162" s="69" t="s">
        <v>996</v>
      </c>
      <c r="F162" s="69" t="s">
        <v>834</v>
      </c>
      <c r="G162" s="69" t="s">
        <v>828</v>
      </c>
      <c r="H162" s="69" t="s">
        <v>829</v>
      </c>
      <c r="I162" s="69" t="s">
        <v>830</v>
      </c>
      <c r="J162" s="69" t="s">
        <v>836</v>
      </c>
      <c r="K162" s="70" t="s">
        <v>832</v>
      </c>
      <c r="L162" s="71"/>
      <c r="M162" s="71"/>
      <c r="N162" s="71"/>
      <c r="O162" s="71"/>
      <c r="P162" s="71"/>
      <c r="Q162" s="71"/>
      <c r="R162" s="71"/>
      <c r="S162" s="71"/>
      <c r="T162" s="71"/>
      <c r="U162" s="71"/>
      <c r="V162" s="71"/>
      <c r="W162" s="71"/>
      <c r="X162" s="71"/>
      <c r="Y162" s="71" t="s">
        <v>2084</v>
      </c>
    </row>
    <row r="163" spans="1:25" ht="164" customHeight="1">
      <c r="A163" s="69">
        <v>151</v>
      </c>
      <c r="B163" s="69" t="s">
        <v>2237</v>
      </c>
      <c r="C163" s="69" t="s">
        <v>1010</v>
      </c>
      <c r="D163" s="69" t="s">
        <v>969</v>
      </c>
      <c r="E163" s="69" t="s">
        <v>996</v>
      </c>
      <c r="F163" s="69" t="s">
        <v>834</v>
      </c>
      <c r="G163" s="69" t="s">
        <v>845</v>
      </c>
      <c r="H163" s="57" t="s">
        <v>846</v>
      </c>
      <c r="I163" s="69" t="s">
        <v>830</v>
      </c>
      <c r="J163" s="69" t="s">
        <v>836</v>
      </c>
      <c r="K163" s="70" t="s">
        <v>832</v>
      </c>
      <c r="L163" s="71"/>
      <c r="M163" s="71"/>
      <c r="N163" s="71"/>
      <c r="O163" s="71"/>
      <c r="P163" s="71"/>
      <c r="Q163" s="71"/>
      <c r="R163" s="71"/>
      <c r="S163" s="71"/>
      <c r="T163" s="71"/>
      <c r="U163" s="71"/>
      <c r="V163" s="71"/>
      <c r="W163" s="71"/>
      <c r="X163" s="71"/>
      <c r="Y163" s="71" t="s">
        <v>2084</v>
      </c>
    </row>
    <row r="164" spans="1:25" ht="164" customHeight="1">
      <c r="A164" s="69">
        <v>152</v>
      </c>
      <c r="B164" s="69" t="s">
        <v>2238</v>
      </c>
      <c r="C164" s="69" t="s">
        <v>1011</v>
      </c>
      <c r="D164" s="69" t="s">
        <v>969</v>
      </c>
      <c r="E164" s="69" t="s">
        <v>996</v>
      </c>
      <c r="F164" s="69" t="s">
        <v>998</v>
      </c>
      <c r="G164" s="69" t="s">
        <v>828</v>
      </c>
      <c r="H164" s="69" t="s">
        <v>829</v>
      </c>
      <c r="I164" s="69" t="s">
        <v>830</v>
      </c>
      <c r="J164" s="69" t="s">
        <v>999</v>
      </c>
      <c r="K164" s="70" t="s">
        <v>832</v>
      </c>
      <c r="L164" s="71"/>
      <c r="M164" s="71"/>
      <c r="N164" s="71"/>
      <c r="O164" s="71"/>
      <c r="P164" s="71"/>
      <c r="Q164" s="71"/>
      <c r="R164" s="71"/>
      <c r="S164" s="71"/>
      <c r="T164" s="71"/>
      <c r="U164" s="71"/>
      <c r="V164" s="71"/>
      <c r="W164" s="71"/>
      <c r="X164" s="71"/>
      <c r="Y164" s="71"/>
    </row>
    <row r="165" spans="1:25" ht="164" customHeight="1">
      <c r="A165" s="69">
        <v>153</v>
      </c>
      <c r="B165" s="69" t="s">
        <v>2239</v>
      </c>
      <c r="C165" s="69" t="s">
        <v>1012</v>
      </c>
      <c r="D165" s="69" t="s">
        <v>969</v>
      </c>
      <c r="E165" s="69" t="s">
        <v>1013</v>
      </c>
      <c r="F165" s="69" t="s">
        <v>998</v>
      </c>
      <c r="G165" s="69" t="s">
        <v>828</v>
      </c>
      <c r="H165" s="69" t="s">
        <v>829</v>
      </c>
      <c r="I165" s="69" t="s">
        <v>830</v>
      </c>
      <c r="J165" s="69" t="s">
        <v>999</v>
      </c>
      <c r="K165" s="70" t="s">
        <v>832</v>
      </c>
      <c r="L165" s="71"/>
      <c r="M165" s="71"/>
      <c r="N165" s="71"/>
      <c r="O165" s="71"/>
      <c r="P165" s="71"/>
      <c r="Q165" s="71"/>
      <c r="R165" s="71"/>
      <c r="S165" s="71"/>
      <c r="T165" s="71"/>
      <c r="U165" s="71"/>
      <c r="V165" s="71"/>
      <c r="W165" s="71"/>
      <c r="X165" s="71"/>
      <c r="Y165" s="71"/>
    </row>
    <row r="166" spans="1:25" ht="109.75" customHeight="1">
      <c r="A166" s="69">
        <v>154</v>
      </c>
      <c r="B166" s="69" t="s">
        <v>2240</v>
      </c>
      <c r="C166" s="69" t="s">
        <v>1014</v>
      </c>
      <c r="D166" s="69" t="s">
        <v>969</v>
      </c>
      <c r="E166" s="69" t="s">
        <v>1013</v>
      </c>
      <c r="F166" s="69" t="s">
        <v>998</v>
      </c>
      <c r="G166" s="69" t="s">
        <v>828</v>
      </c>
      <c r="H166" s="69" t="s">
        <v>829</v>
      </c>
      <c r="I166" s="69" t="s">
        <v>830</v>
      </c>
      <c r="J166" s="69" t="s">
        <v>999</v>
      </c>
      <c r="K166" s="70" t="s">
        <v>832</v>
      </c>
      <c r="L166" s="71"/>
      <c r="M166" s="71"/>
      <c r="N166" s="71"/>
      <c r="O166" s="71"/>
      <c r="P166" s="71"/>
      <c r="Q166" s="71"/>
      <c r="R166" s="71"/>
      <c r="S166" s="71"/>
      <c r="T166" s="71"/>
      <c r="U166" s="71"/>
      <c r="V166" s="71"/>
      <c r="W166" s="71"/>
      <c r="X166" s="71"/>
      <c r="Y166" s="71"/>
    </row>
    <row r="167" spans="1:25" ht="109.75" customHeight="1">
      <c r="A167" s="69">
        <v>155</v>
      </c>
      <c r="B167" s="69" t="s">
        <v>2241</v>
      </c>
      <c r="C167" s="69" t="s">
        <v>1015</v>
      </c>
      <c r="D167" s="69" t="s">
        <v>969</v>
      </c>
      <c r="E167" s="69" t="s">
        <v>1013</v>
      </c>
      <c r="F167" s="69" t="s">
        <v>998</v>
      </c>
      <c r="G167" s="69" t="s">
        <v>828</v>
      </c>
      <c r="H167" s="69" t="s">
        <v>829</v>
      </c>
      <c r="I167" s="69" t="s">
        <v>830</v>
      </c>
      <c r="J167" s="69" t="s">
        <v>999</v>
      </c>
      <c r="K167" s="70" t="s">
        <v>832</v>
      </c>
      <c r="L167" s="71"/>
      <c r="M167" s="71"/>
      <c r="N167" s="71"/>
      <c r="O167" s="71"/>
      <c r="P167" s="71"/>
      <c r="Q167" s="71"/>
      <c r="R167" s="71"/>
      <c r="S167" s="71"/>
      <c r="T167" s="71"/>
      <c r="U167" s="71"/>
      <c r="V167" s="71"/>
      <c r="W167" s="71"/>
      <c r="X167" s="71"/>
      <c r="Y167" s="71"/>
    </row>
    <row r="168" spans="1:25" ht="109.75" customHeight="1">
      <c r="A168" s="69">
        <v>156</v>
      </c>
      <c r="B168" s="69" t="s">
        <v>2242</v>
      </c>
      <c r="C168" s="69" t="s">
        <v>1016</v>
      </c>
      <c r="D168" s="69" t="s">
        <v>969</v>
      </c>
      <c r="E168" s="69" t="s">
        <v>1013</v>
      </c>
      <c r="F168" s="69" t="s">
        <v>998</v>
      </c>
      <c r="G168" s="69" t="s">
        <v>828</v>
      </c>
      <c r="H168" s="69" t="s">
        <v>829</v>
      </c>
      <c r="I168" s="69" t="s">
        <v>830</v>
      </c>
      <c r="J168" s="69" t="s">
        <v>999</v>
      </c>
      <c r="K168" s="70" t="s">
        <v>832</v>
      </c>
      <c r="L168" s="71"/>
      <c r="M168" s="71"/>
      <c r="N168" s="71"/>
      <c r="O168" s="71"/>
      <c r="P168" s="71"/>
      <c r="Q168" s="71"/>
      <c r="R168" s="71"/>
      <c r="S168" s="71"/>
      <c r="T168" s="71"/>
      <c r="U168" s="71"/>
      <c r="V168" s="71"/>
      <c r="W168" s="71"/>
      <c r="X168" s="71"/>
      <c r="Y168" s="71"/>
    </row>
    <row r="169" spans="1:25" ht="109.75" customHeight="1">
      <c r="A169" s="69">
        <v>157</v>
      </c>
      <c r="B169" s="69" t="s">
        <v>2243</v>
      </c>
      <c r="C169" s="69" t="s">
        <v>1017</v>
      </c>
      <c r="D169" s="69" t="s">
        <v>969</v>
      </c>
      <c r="E169" s="69" t="s">
        <v>1013</v>
      </c>
      <c r="F169" s="69" t="s">
        <v>998</v>
      </c>
      <c r="G169" s="69" t="s">
        <v>828</v>
      </c>
      <c r="H169" s="69" t="s">
        <v>829</v>
      </c>
      <c r="I169" s="69" t="s">
        <v>830</v>
      </c>
      <c r="J169" s="69" t="s">
        <v>999</v>
      </c>
      <c r="K169" s="70" t="s">
        <v>832</v>
      </c>
      <c r="L169" s="71"/>
      <c r="M169" s="71"/>
      <c r="N169" s="71"/>
      <c r="O169" s="71"/>
      <c r="P169" s="71"/>
      <c r="Q169" s="71"/>
      <c r="R169" s="71"/>
      <c r="S169" s="71"/>
      <c r="T169" s="71"/>
      <c r="U169" s="71"/>
      <c r="V169" s="71"/>
      <c r="W169" s="71"/>
      <c r="X169" s="71"/>
      <c r="Y169" s="71"/>
    </row>
    <row r="170" spans="1:25" ht="109.75" customHeight="1">
      <c r="A170" s="69">
        <v>158</v>
      </c>
      <c r="B170" s="69" t="s">
        <v>2244</v>
      </c>
      <c r="C170" s="69" t="s">
        <v>1018</v>
      </c>
      <c r="D170" s="69" t="s">
        <v>969</v>
      </c>
      <c r="E170" s="69" t="s">
        <v>1013</v>
      </c>
      <c r="F170" s="69" t="s">
        <v>998</v>
      </c>
      <c r="G170" s="69" t="s">
        <v>828</v>
      </c>
      <c r="H170" s="69" t="s">
        <v>829</v>
      </c>
      <c r="I170" s="69" t="s">
        <v>830</v>
      </c>
      <c r="J170" s="69" t="s">
        <v>999</v>
      </c>
      <c r="K170" s="70" t="s">
        <v>832</v>
      </c>
      <c r="L170" s="71"/>
      <c r="M170" s="71"/>
      <c r="N170" s="71"/>
      <c r="O170" s="71"/>
      <c r="P170" s="71"/>
      <c r="Q170" s="71"/>
      <c r="R170" s="71"/>
      <c r="S170" s="71"/>
      <c r="T170" s="71"/>
      <c r="U170" s="71"/>
      <c r="V170" s="71"/>
      <c r="W170" s="71"/>
      <c r="X170" s="71"/>
      <c r="Y170" s="71"/>
    </row>
    <row r="171" spans="1:25" ht="109.75" customHeight="1">
      <c r="A171" s="69">
        <v>159</v>
      </c>
      <c r="B171" s="69" t="s">
        <v>2245</v>
      </c>
      <c r="C171" s="69" t="s">
        <v>1019</v>
      </c>
      <c r="D171" s="69" t="s">
        <v>969</v>
      </c>
      <c r="E171" s="69" t="s">
        <v>1013</v>
      </c>
      <c r="F171" s="69" t="s">
        <v>998</v>
      </c>
      <c r="G171" s="69" t="s">
        <v>828</v>
      </c>
      <c r="H171" s="69" t="s">
        <v>829</v>
      </c>
      <c r="I171" s="69" t="s">
        <v>830</v>
      </c>
      <c r="J171" s="69" t="s">
        <v>999</v>
      </c>
      <c r="K171" s="70" t="s">
        <v>832</v>
      </c>
      <c r="L171" s="71"/>
      <c r="M171" s="71"/>
      <c r="N171" s="71"/>
      <c r="O171" s="71"/>
      <c r="P171" s="71"/>
      <c r="Q171" s="71"/>
      <c r="R171" s="71"/>
      <c r="S171" s="71"/>
      <c r="T171" s="71"/>
      <c r="U171" s="71"/>
      <c r="V171" s="71"/>
      <c r="W171" s="71"/>
      <c r="X171" s="71"/>
      <c r="Y171" s="71"/>
    </row>
    <row r="172" spans="1:25" ht="164" customHeight="1">
      <c r="A172" s="69">
        <v>160</v>
      </c>
      <c r="B172" s="69" t="s">
        <v>2246</v>
      </c>
      <c r="C172" s="69" t="s">
        <v>1020</v>
      </c>
      <c r="D172" s="69" t="s">
        <v>969</v>
      </c>
      <c r="E172" s="69" t="s">
        <v>1013</v>
      </c>
      <c r="F172" s="69" t="s">
        <v>998</v>
      </c>
      <c r="G172" s="69" t="s">
        <v>828</v>
      </c>
      <c r="H172" s="69" t="s">
        <v>829</v>
      </c>
      <c r="I172" s="69" t="s">
        <v>830</v>
      </c>
      <c r="J172" s="69" t="s">
        <v>999</v>
      </c>
      <c r="K172" s="70" t="s">
        <v>832</v>
      </c>
      <c r="L172" s="71"/>
      <c r="M172" s="71"/>
      <c r="N172" s="71"/>
      <c r="O172" s="71"/>
      <c r="P172" s="71"/>
      <c r="Q172" s="71"/>
      <c r="R172" s="71"/>
      <c r="S172" s="71"/>
      <c r="T172" s="71"/>
      <c r="U172" s="71"/>
      <c r="V172" s="71"/>
      <c r="W172" s="71"/>
      <c r="X172" s="71"/>
      <c r="Y172" s="71"/>
    </row>
    <row r="173" spans="1:25" ht="109.75" customHeight="1">
      <c r="A173" s="69">
        <v>161</v>
      </c>
      <c r="B173" s="69" t="s">
        <v>2247</v>
      </c>
      <c r="C173" s="69" t="s">
        <v>1021</v>
      </c>
      <c r="D173" s="69" t="s">
        <v>969</v>
      </c>
      <c r="E173" s="69" t="s">
        <v>1022</v>
      </c>
      <c r="F173" s="69" t="s">
        <v>998</v>
      </c>
      <c r="G173" s="69" t="s">
        <v>828</v>
      </c>
      <c r="H173" s="69" t="s">
        <v>829</v>
      </c>
      <c r="I173" s="69" t="s">
        <v>830</v>
      </c>
      <c r="J173" s="69" t="s">
        <v>999</v>
      </c>
      <c r="K173" s="70" t="s">
        <v>832</v>
      </c>
      <c r="L173" s="71"/>
      <c r="M173" s="71"/>
      <c r="N173" s="71"/>
      <c r="O173" s="71"/>
      <c r="P173" s="71"/>
      <c r="Q173" s="71"/>
      <c r="R173" s="71"/>
      <c r="S173" s="71"/>
      <c r="T173" s="71"/>
      <c r="U173" s="71"/>
      <c r="V173" s="71"/>
      <c r="W173" s="71"/>
      <c r="X173" s="71"/>
      <c r="Y173" s="71"/>
    </row>
    <row r="174" spans="1:25" ht="164" customHeight="1">
      <c r="A174" s="69">
        <v>162</v>
      </c>
      <c r="B174" s="69" t="s">
        <v>2248</v>
      </c>
      <c r="C174" s="69" t="s">
        <v>1023</v>
      </c>
      <c r="D174" s="69" t="s">
        <v>969</v>
      </c>
      <c r="E174" s="69" t="s">
        <v>1022</v>
      </c>
      <c r="F174" s="69" t="s">
        <v>998</v>
      </c>
      <c r="G174" s="69" t="s">
        <v>828</v>
      </c>
      <c r="H174" s="69" t="s">
        <v>829</v>
      </c>
      <c r="I174" s="69" t="s">
        <v>830</v>
      </c>
      <c r="J174" s="69" t="s">
        <v>999</v>
      </c>
      <c r="K174" s="70" t="s">
        <v>832</v>
      </c>
      <c r="L174" s="71"/>
      <c r="M174" s="71"/>
      <c r="N174" s="71"/>
      <c r="O174" s="71"/>
      <c r="P174" s="71"/>
      <c r="Q174" s="71"/>
      <c r="R174" s="71"/>
      <c r="S174" s="71"/>
      <c r="T174" s="71"/>
      <c r="U174" s="71"/>
      <c r="V174" s="71"/>
      <c r="W174" s="71"/>
      <c r="X174" s="71"/>
      <c r="Y174" s="71"/>
    </row>
    <row r="175" spans="1:25" ht="109.75" customHeight="1">
      <c r="A175" s="69">
        <v>163</v>
      </c>
      <c r="B175" s="69" t="s">
        <v>2249</v>
      </c>
      <c r="C175" s="69" t="s">
        <v>1024</v>
      </c>
      <c r="D175" s="69" t="s">
        <v>969</v>
      </c>
      <c r="E175" s="69" t="s">
        <v>1022</v>
      </c>
      <c r="F175" s="69" t="s">
        <v>998</v>
      </c>
      <c r="G175" s="69" t="s">
        <v>828</v>
      </c>
      <c r="H175" s="69" t="s">
        <v>829</v>
      </c>
      <c r="I175" s="69" t="s">
        <v>830</v>
      </c>
      <c r="J175" s="69" t="s">
        <v>999</v>
      </c>
      <c r="K175" s="70" t="s">
        <v>832</v>
      </c>
      <c r="L175" s="71"/>
      <c r="M175" s="71"/>
      <c r="N175" s="71"/>
      <c r="O175" s="71"/>
      <c r="P175" s="71"/>
      <c r="Q175" s="71"/>
      <c r="R175" s="71"/>
      <c r="S175" s="71"/>
      <c r="T175" s="71"/>
      <c r="U175" s="71"/>
      <c r="V175" s="71"/>
      <c r="W175" s="71"/>
      <c r="X175" s="71"/>
      <c r="Y175" s="71"/>
    </row>
    <row r="176" spans="1:25" ht="26">
      <c r="A176" s="69">
        <v>164</v>
      </c>
      <c r="B176" s="69" t="s">
        <v>2250</v>
      </c>
      <c r="C176" s="69" t="s">
        <v>1025</v>
      </c>
      <c r="D176" s="69" t="s">
        <v>969</v>
      </c>
      <c r="E176" s="69" t="s">
        <v>1022</v>
      </c>
      <c r="F176" s="69" t="s">
        <v>834</v>
      </c>
      <c r="G176" s="69" t="s">
        <v>828</v>
      </c>
      <c r="H176" s="69" t="s">
        <v>829</v>
      </c>
      <c r="I176" s="69" t="s">
        <v>830</v>
      </c>
      <c r="J176" s="69" t="s">
        <v>836</v>
      </c>
      <c r="K176" s="70" t="s">
        <v>832</v>
      </c>
      <c r="L176" s="71"/>
      <c r="M176" s="71"/>
      <c r="N176" s="71"/>
      <c r="O176" s="71"/>
      <c r="P176" s="71"/>
      <c r="Q176" s="71"/>
      <c r="R176" s="71"/>
      <c r="S176" s="71"/>
      <c r="T176" s="71"/>
      <c r="U176" s="71"/>
      <c r="V176" s="71"/>
      <c r="W176" s="71"/>
      <c r="X176" s="71"/>
      <c r="Y176" s="71" t="s">
        <v>2084</v>
      </c>
    </row>
    <row r="177" spans="1:25" ht="109.75" customHeight="1">
      <c r="A177" s="69">
        <v>165</v>
      </c>
      <c r="B177" s="69" t="s">
        <v>2251</v>
      </c>
      <c r="C177" s="69" t="s">
        <v>1026</v>
      </c>
      <c r="D177" s="69" t="s">
        <v>969</v>
      </c>
      <c r="E177" s="69" t="s">
        <v>1022</v>
      </c>
      <c r="F177" s="69" t="s">
        <v>834</v>
      </c>
      <c r="G177" s="69" t="s">
        <v>828</v>
      </c>
      <c r="H177" s="69" t="s">
        <v>829</v>
      </c>
      <c r="I177" s="69" t="s">
        <v>830</v>
      </c>
      <c r="J177" s="69" t="s">
        <v>836</v>
      </c>
      <c r="K177" s="70" t="s">
        <v>832</v>
      </c>
      <c r="L177" s="71"/>
      <c r="M177" s="71"/>
      <c r="N177" s="71"/>
      <c r="O177" s="71"/>
      <c r="P177" s="71"/>
      <c r="Q177" s="71"/>
      <c r="R177" s="71"/>
      <c r="S177" s="71"/>
      <c r="T177" s="71"/>
      <c r="U177" s="71"/>
      <c r="V177" s="71"/>
      <c r="W177" s="71"/>
      <c r="X177" s="71"/>
      <c r="Y177" s="71" t="s">
        <v>2084</v>
      </c>
    </row>
    <row r="178" spans="1:25" ht="109.75" customHeight="1">
      <c r="A178" s="69">
        <v>166</v>
      </c>
      <c r="B178" s="69" t="s">
        <v>2252</v>
      </c>
      <c r="C178" s="69" t="s">
        <v>1027</v>
      </c>
      <c r="D178" s="69" t="s">
        <v>969</v>
      </c>
      <c r="E178" s="69" t="s">
        <v>1022</v>
      </c>
      <c r="F178" s="69" t="s">
        <v>834</v>
      </c>
      <c r="G178" s="69" t="s">
        <v>828</v>
      </c>
      <c r="H178" s="69" t="s">
        <v>829</v>
      </c>
      <c r="I178" s="69" t="s">
        <v>830</v>
      </c>
      <c r="J178" s="69" t="s">
        <v>836</v>
      </c>
      <c r="K178" s="70" t="s">
        <v>832</v>
      </c>
      <c r="L178" s="71"/>
      <c r="M178" s="71"/>
      <c r="N178" s="71"/>
      <c r="O178" s="71"/>
      <c r="P178" s="71"/>
      <c r="Q178" s="71"/>
      <c r="R178" s="71"/>
      <c r="S178" s="71"/>
      <c r="T178" s="71"/>
      <c r="U178" s="71"/>
      <c r="V178" s="71"/>
      <c r="W178" s="71"/>
      <c r="X178" s="71"/>
      <c r="Y178" s="71" t="s">
        <v>2084</v>
      </c>
    </row>
    <row r="179" spans="1:25" ht="164" customHeight="1">
      <c r="A179" s="69">
        <v>167</v>
      </c>
      <c r="B179" s="69" t="s">
        <v>2253</v>
      </c>
      <c r="C179" s="69" t="s">
        <v>1028</v>
      </c>
      <c r="D179" s="69" t="s">
        <v>969</v>
      </c>
      <c r="E179" s="69" t="s">
        <v>1022</v>
      </c>
      <c r="F179" s="69" t="s">
        <v>834</v>
      </c>
      <c r="G179" s="69" t="s">
        <v>828</v>
      </c>
      <c r="H179" s="69" t="s">
        <v>829</v>
      </c>
      <c r="I179" s="69" t="s">
        <v>830</v>
      </c>
      <c r="J179" s="69" t="s">
        <v>836</v>
      </c>
      <c r="K179" s="70" t="s">
        <v>832</v>
      </c>
      <c r="L179" s="71"/>
      <c r="M179" s="71"/>
      <c r="N179" s="71"/>
      <c r="O179" s="71"/>
      <c r="P179" s="71"/>
      <c r="Q179" s="71"/>
      <c r="R179" s="71"/>
      <c r="S179" s="71"/>
      <c r="T179" s="71"/>
      <c r="U179" s="71"/>
      <c r="V179" s="71"/>
      <c r="W179" s="71"/>
      <c r="X179" s="71"/>
      <c r="Y179" s="71" t="s">
        <v>2084</v>
      </c>
    </row>
    <row r="180" spans="1:25" ht="109.75" customHeight="1">
      <c r="A180" s="69">
        <v>168</v>
      </c>
      <c r="B180" s="69" t="s">
        <v>2254</v>
      </c>
      <c r="C180" s="69" t="s">
        <v>1029</v>
      </c>
      <c r="D180" s="69" t="s">
        <v>969</v>
      </c>
      <c r="E180" s="69" t="s">
        <v>1022</v>
      </c>
      <c r="F180" s="69" t="s">
        <v>834</v>
      </c>
      <c r="G180" s="69" t="s">
        <v>828</v>
      </c>
      <c r="H180" s="69" t="s">
        <v>829</v>
      </c>
      <c r="I180" s="69" t="s">
        <v>830</v>
      </c>
      <c r="J180" s="69" t="s">
        <v>836</v>
      </c>
      <c r="K180" s="70" t="s">
        <v>832</v>
      </c>
      <c r="L180" s="71"/>
      <c r="M180" s="71"/>
      <c r="N180" s="71"/>
      <c r="O180" s="71"/>
      <c r="P180" s="71"/>
      <c r="Q180" s="71"/>
      <c r="R180" s="71"/>
      <c r="S180" s="71"/>
      <c r="T180" s="71"/>
      <c r="U180" s="71"/>
      <c r="V180" s="71"/>
      <c r="W180" s="71"/>
      <c r="X180" s="71"/>
      <c r="Y180" s="71" t="s">
        <v>2084</v>
      </c>
    </row>
    <row r="181" spans="1:25" ht="109.75" customHeight="1">
      <c r="A181" s="69">
        <v>169</v>
      </c>
      <c r="B181" s="69" t="s">
        <v>2255</v>
      </c>
      <c r="C181" s="69" t="s">
        <v>1030</v>
      </c>
      <c r="D181" s="69" t="s">
        <v>969</v>
      </c>
      <c r="E181" s="69" t="s">
        <v>1022</v>
      </c>
      <c r="F181" s="69" t="s">
        <v>834</v>
      </c>
      <c r="G181" s="69" t="s">
        <v>828</v>
      </c>
      <c r="H181" s="69" t="s">
        <v>829</v>
      </c>
      <c r="I181" s="69" t="s">
        <v>830</v>
      </c>
      <c r="J181" s="69" t="s">
        <v>836</v>
      </c>
      <c r="K181" s="70" t="s">
        <v>832</v>
      </c>
      <c r="L181" s="71"/>
      <c r="M181" s="71"/>
      <c r="N181" s="71"/>
      <c r="O181" s="71"/>
      <c r="P181" s="71"/>
      <c r="Q181" s="71"/>
      <c r="R181" s="71"/>
      <c r="S181" s="71"/>
      <c r="T181" s="71"/>
      <c r="U181" s="71"/>
      <c r="V181" s="71"/>
      <c r="W181" s="71"/>
      <c r="X181" s="71"/>
      <c r="Y181" s="71" t="s">
        <v>2084</v>
      </c>
    </row>
    <row r="182" spans="1:25" ht="109.75" customHeight="1">
      <c r="A182" s="69">
        <v>170</v>
      </c>
      <c r="B182" s="69" t="s">
        <v>2256</v>
      </c>
      <c r="C182" s="69" t="s">
        <v>1031</v>
      </c>
      <c r="D182" s="69" t="s">
        <v>969</v>
      </c>
      <c r="E182" s="69" t="s">
        <v>1022</v>
      </c>
      <c r="F182" s="69" t="s">
        <v>834</v>
      </c>
      <c r="G182" s="69" t="s">
        <v>828</v>
      </c>
      <c r="H182" s="69" t="s">
        <v>829</v>
      </c>
      <c r="I182" s="69" t="s">
        <v>830</v>
      </c>
      <c r="J182" s="69" t="s">
        <v>836</v>
      </c>
      <c r="K182" s="70" t="s">
        <v>832</v>
      </c>
      <c r="L182" s="71"/>
      <c r="M182" s="71"/>
      <c r="N182" s="71"/>
      <c r="O182" s="71"/>
      <c r="P182" s="71"/>
      <c r="Q182" s="71"/>
      <c r="R182" s="71"/>
      <c r="S182" s="71"/>
      <c r="T182" s="71"/>
      <c r="U182" s="71"/>
      <c r="V182" s="71"/>
      <c r="W182" s="71"/>
      <c r="X182" s="71"/>
      <c r="Y182" s="71" t="s">
        <v>2084</v>
      </c>
    </row>
    <row r="183" spans="1:25" ht="109.75" customHeight="1">
      <c r="A183" s="69">
        <v>171</v>
      </c>
      <c r="B183" s="69" t="s">
        <v>2257</v>
      </c>
      <c r="C183" s="69" t="s">
        <v>1032</v>
      </c>
      <c r="D183" s="69" t="s">
        <v>969</v>
      </c>
      <c r="E183" s="69" t="s">
        <v>1022</v>
      </c>
      <c r="F183" s="69" t="s">
        <v>998</v>
      </c>
      <c r="G183" s="69" t="s">
        <v>828</v>
      </c>
      <c r="H183" s="69" t="s">
        <v>829</v>
      </c>
      <c r="I183" s="69" t="s">
        <v>830</v>
      </c>
      <c r="J183" s="69" t="s">
        <v>999</v>
      </c>
      <c r="K183" s="70" t="s">
        <v>832</v>
      </c>
      <c r="L183" s="71"/>
      <c r="M183" s="71"/>
      <c r="N183" s="71"/>
      <c r="O183" s="71"/>
      <c r="P183" s="71"/>
      <c r="Q183" s="71"/>
      <c r="R183" s="71"/>
      <c r="S183" s="71"/>
      <c r="T183" s="71"/>
      <c r="U183" s="71"/>
      <c r="V183" s="71"/>
      <c r="W183" s="71"/>
      <c r="X183" s="71"/>
      <c r="Y183" s="71"/>
    </row>
    <row r="184" spans="1:25" ht="164" customHeight="1">
      <c r="A184" s="69">
        <v>172</v>
      </c>
      <c r="B184" s="69" t="s">
        <v>2258</v>
      </c>
      <c r="C184" s="69" t="s">
        <v>1033</v>
      </c>
      <c r="D184" s="69" t="s">
        <v>969</v>
      </c>
      <c r="E184" s="69" t="s">
        <v>1022</v>
      </c>
      <c r="F184" s="69" t="s">
        <v>998</v>
      </c>
      <c r="G184" s="69" t="s">
        <v>828</v>
      </c>
      <c r="H184" s="69" t="s">
        <v>829</v>
      </c>
      <c r="I184" s="69" t="s">
        <v>830</v>
      </c>
      <c r="J184" s="69" t="s">
        <v>999</v>
      </c>
      <c r="K184" s="70" t="s">
        <v>832</v>
      </c>
      <c r="L184" s="71"/>
      <c r="M184" s="71"/>
      <c r="N184" s="71"/>
      <c r="O184" s="71"/>
      <c r="P184" s="71"/>
      <c r="Q184" s="71"/>
      <c r="R184" s="71"/>
      <c r="S184" s="71"/>
      <c r="T184" s="71"/>
      <c r="U184" s="71"/>
      <c r="V184" s="71"/>
      <c r="W184" s="71"/>
      <c r="X184" s="71"/>
      <c r="Y184" s="71"/>
    </row>
    <row r="185" spans="1:25" ht="164" customHeight="1">
      <c r="A185" s="69">
        <v>173</v>
      </c>
      <c r="B185" s="69" t="s">
        <v>2259</v>
      </c>
      <c r="C185" s="69" t="s">
        <v>1034</v>
      </c>
      <c r="D185" s="69" t="s">
        <v>969</v>
      </c>
      <c r="E185" s="69" t="s">
        <v>1022</v>
      </c>
      <c r="F185" s="69" t="s">
        <v>998</v>
      </c>
      <c r="G185" s="69" t="s">
        <v>828</v>
      </c>
      <c r="H185" s="69" t="s">
        <v>829</v>
      </c>
      <c r="I185" s="69" t="s">
        <v>830</v>
      </c>
      <c r="J185" s="69" t="s">
        <v>999</v>
      </c>
      <c r="K185" s="70" t="s">
        <v>832</v>
      </c>
      <c r="L185" s="71"/>
      <c r="M185" s="71"/>
      <c r="N185" s="71"/>
      <c r="O185" s="71"/>
      <c r="P185" s="71"/>
      <c r="Q185" s="71"/>
      <c r="R185" s="71"/>
      <c r="S185" s="71"/>
      <c r="T185" s="71"/>
      <c r="U185" s="71"/>
      <c r="V185" s="71"/>
      <c r="W185" s="71"/>
      <c r="X185" s="71"/>
      <c r="Y185" s="71"/>
    </row>
    <row r="186" spans="1:25" ht="109.75" customHeight="1">
      <c r="A186" s="69">
        <v>174</v>
      </c>
      <c r="B186" s="69" t="s">
        <v>2260</v>
      </c>
      <c r="C186" s="69" t="s">
        <v>1035</v>
      </c>
      <c r="D186" s="69" t="s">
        <v>969</v>
      </c>
      <c r="E186" s="69" t="s">
        <v>1022</v>
      </c>
      <c r="F186" s="69" t="s">
        <v>998</v>
      </c>
      <c r="G186" s="69" t="s">
        <v>828</v>
      </c>
      <c r="H186" s="69" t="s">
        <v>829</v>
      </c>
      <c r="I186" s="69" t="s">
        <v>830</v>
      </c>
      <c r="J186" s="69" t="s">
        <v>999</v>
      </c>
      <c r="K186" s="70" t="s">
        <v>832</v>
      </c>
      <c r="L186" s="71"/>
      <c r="M186" s="71"/>
      <c r="N186" s="71"/>
      <c r="O186" s="71"/>
      <c r="P186" s="71"/>
      <c r="Q186" s="71"/>
      <c r="R186" s="71"/>
      <c r="S186" s="71"/>
      <c r="T186" s="71"/>
      <c r="U186" s="71"/>
      <c r="V186" s="71"/>
      <c r="W186" s="71"/>
      <c r="X186" s="71"/>
      <c r="Y186" s="71"/>
    </row>
    <row r="187" spans="1:25" ht="109.75" customHeight="1">
      <c r="A187" s="69">
        <v>175</v>
      </c>
      <c r="B187" s="69" t="s">
        <v>2261</v>
      </c>
      <c r="C187" s="69" t="s">
        <v>1036</v>
      </c>
      <c r="D187" s="69" t="s">
        <v>969</v>
      </c>
      <c r="E187" s="69" t="s">
        <v>1022</v>
      </c>
      <c r="F187" s="69" t="s">
        <v>998</v>
      </c>
      <c r="G187" s="69" t="s">
        <v>828</v>
      </c>
      <c r="H187" s="69" t="s">
        <v>829</v>
      </c>
      <c r="I187" s="69" t="s">
        <v>830</v>
      </c>
      <c r="J187" s="69" t="s">
        <v>999</v>
      </c>
      <c r="K187" s="70" t="s">
        <v>832</v>
      </c>
      <c r="L187" s="71"/>
      <c r="M187" s="71"/>
      <c r="N187" s="71"/>
      <c r="O187" s="71"/>
      <c r="P187" s="71"/>
      <c r="Q187" s="71"/>
      <c r="R187" s="71"/>
      <c r="S187" s="71"/>
      <c r="T187" s="71"/>
      <c r="U187" s="71"/>
      <c r="V187" s="71"/>
      <c r="W187" s="71"/>
      <c r="X187" s="71"/>
      <c r="Y187" s="71"/>
    </row>
    <row r="188" spans="1:25" ht="109.75" customHeight="1">
      <c r="A188" s="69">
        <v>176</v>
      </c>
      <c r="B188" s="69" t="s">
        <v>2262</v>
      </c>
      <c r="C188" s="69" t="s">
        <v>1037</v>
      </c>
      <c r="D188" s="69" t="s">
        <v>969</v>
      </c>
      <c r="E188" s="69" t="s">
        <v>1022</v>
      </c>
      <c r="F188" s="69" t="s">
        <v>998</v>
      </c>
      <c r="G188" s="69" t="s">
        <v>828</v>
      </c>
      <c r="H188" s="69" t="s">
        <v>829</v>
      </c>
      <c r="I188" s="69" t="s">
        <v>830</v>
      </c>
      <c r="J188" s="69" t="s">
        <v>999</v>
      </c>
      <c r="K188" s="70" t="s">
        <v>832</v>
      </c>
      <c r="L188" s="71"/>
      <c r="M188" s="71"/>
      <c r="N188" s="71"/>
      <c r="O188" s="71"/>
      <c r="P188" s="71"/>
      <c r="Q188" s="71"/>
      <c r="R188" s="71"/>
      <c r="S188" s="71"/>
      <c r="T188" s="71"/>
      <c r="U188" s="71"/>
      <c r="V188" s="71"/>
      <c r="W188" s="71"/>
      <c r="X188" s="71"/>
      <c r="Y188" s="71"/>
    </row>
    <row r="189" spans="1:25" ht="109.75" customHeight="1">
      <c r="A189" s="69">
        <v>177</v>
      </c>
      <c r="B189" s="69" t="s">
        <v>2263</v>
      </c>
      <c r="C189" s="69" t="s">
        <v>1038</v>
      </c>
      <c r="D189" s="69" t="s">
        <v>969</v>
      </c>
      <c r="E189" s="69" t="s">
        <v>1022</v>
      </c>
      <c r="F189" s="69" t="s">
        <v>834</v>
      </c>
      <c r="G189" s="69" t="s">
        <v>828</v>
      </c>
      <c r="H189" s="69" t="s">
        <v>829</v>
      </c>
      <c r="I189" s="69" t="s">
        <v>830</v>
      </c>
      <c r="J189" s="69" t="s">
        <v>836</v>
      </c>
      <c r="K189" s="70" t="s">
        <v>832</v>
      </c>
      <c r="L189" s="71"/>
      <c r="M189" s="71"/>
      <c r="N189" s="71"/>
      <c r="O189" s="71"/>
      <c r="P189" s="71"/>
      <c r="Q189" s="71"/>
      <c r="R189" s="71"/>
      <c r="S189" s="71"/>
      <c r="T189" s="71"/>
      <c r="U189" s="71"/>
      <c r="V189" s="71"/>
      <c r="W189" s="71"/>
      <c r="X189" s="71"/>
      <c r="Y189" s="71" t="s">
        <v>2084</v>
      </c>
    </row>
    <row r="190" spans="1:25" ht="164" customHeight="1">
      <c r="A190" s="69">
        <v>178</v>
      </c>
      <c r="B190" s="69" t="s">
        <v>2264</v>
      </c>
      <c r="C190" s="69" t="s">
        <v>1039</v>
      </c>
      <c r="D190" s="69" t="s">
        <v>969</v>
      </c>
      <c r="E190" s="69" t="s">
        <v>1022</v>
      </c>
      <c r="F190" s="69" t="s">
        <v>998</v>
      </c>
      <c r="G190" s="69" t="s">
        <v>828</v>
      </c>
      <c r="H190" s="69" t="s">
        <v>829</v>
      </c>
      <c r="I190" s="69" t="s">
        <v>830</v>
      </c>
      <c r="J190" s="69" t="s">
        <v>999</v>
      </c>
      <c r="K190" s="70" t="s">
        <v>832</v>
      </c>
      <c r="L190" s="71"/>
      <c r="M190" s="71"/>
      <c r="N190" s="71"/>
      <c r="O190" s="71"/>
      <c r="P190" s="71"/>
      <c r="Q190" s="71"/>
      <c r="R190" s="71"/>
      <c r="S190" s="71"/>
      <c r="T190" s="71"/>
      <c r="U190" s="71"/>
      <c r="V190" s="71"/>
      <c r="W190" s="71"/>
      <c r="X190" s="71"/>
      <c r="Y190" s="71"/>
    </row>
    <row r="191" spans="1:25" ht="109.75" customHeight="1">
      <c r="A191" s="69">
        <v>179</v>
      </c>
      <c r="B191" s="69" t="s">
        <v>2265</v>
      </c>
      <c r="C191" s="69" t="s">
        <v>1040</v>
      </c>
      <c r="D191" s="69" t="s">
        <v>969</v>
      </c>
      <c r="E191" s="69" t="s">
        <v>1022</v>
      </c>
      <c r="F191" s="69" t="s">
        <v>998</v>
      </c>
      <c r="G191" s="69" t="s">
        <v>828</v>
      </c>
      <c r="H191" s="69" t="s">
        <v>829</v>
      </c>
      <c r="I191" s="69" t="s">
        <v>830</v>
      </c>
      <c r="J191" s="69" t="s">
        <v>999</v>
      </c>
      <c r="K191" s="70" t="s">
        <v>832</v>
      </c>
      <c r="L191" s="71"/>
      <c r="M191" s="71"/>
      <c r="N191" s="71"/>
      <c r="O191" s="71"/>
      <c r="P191" s="71"/>
      <c r="Q191" s="71"/>
      <c r="R191" s="71"/>
      <c r="S191" s="71"/>
      <c r="T191" s="71"/>
      <c r="U191" s="71"/>
      <c r="V191" s="71"/>
      <c r="W191" s="71"/>
      <c r="X191" s="71"/>
      <c r="Y191" s="71"/>
    </row>
    <row r="192" spans="1:25" ht="109.75" customHeight="1">
      <c r="A192" s="69">
        <v>180</v>
      </c>
      <c r="B192" s="69" t="s">
        <v>2266</v>
      </c>
      <c r="C192" s="69" t="s">
        <v>1041</v>
      </c>
      <c r="D192" s="69" t="s">
        <v>969</v>
      </c>
      <c r="E192" s="69" t="s">
        <v>1022</v>
      </c>
      <c r="F192" s="69" t="s">
        <v>834</v>
      </c>
      <c r="G192" s="69" t="s">
        <v>828</v>
      </c>
      <c r="H192" s="69" t="s">
        <v>829</v>
      </c>
      <c r="I192" s="69" t="s">
        <v>830</v>
      </c>
      <c r="J192" s="69" t="s">
        <v>836</v>
      </c>
      <c r="K192" s="70" t="s">
        <v>832</v>
      </c>
      <c r="L192" s="71"/>
      <c r="M192" s="71"/>
      <c r="N192" s="71"/>
      <c r="O192" s="71"/>
      <c r="P192" s="71"/>
      <c r="Q192" s="71"/>
      <c r="R192" s="71"/>
      <c r="S192" s="71"/>
      <c r="T192" s="71"/>
      <c r="U192" s="71"/>
      <c r="V192" s="71"/>
      <c r="W192" s="71"/>
      <c r="X192" s="71"/>
      <c r="Y192" s="71" t="s">
        <v>2084</v>
      </c>
    </row>
    <row r="193" spans="1:25" ht="109.75" customHeight="1">
      <c r="A193" s="69">
        <v>182</v>
      </c>
      <c r="B193" s="69" t="s">
        <v>2268</v>
      </c>
      <c r="C193" s="69" t="s">
        <v>1044</v>
      </c>
      <c r="D193" s="69" t="s">
        <v>969</v>
      </c>
      <c r="E193" s="69" t="s">
        <v>1043</v>
      </c>
      <c r="F193" s="69" t="s">
        <v>834</v>
      </c>
      <c r="G193" s="69" t="s">
        <v>828</v>
      </c>
      <c r="H193" s="69" t="s">
        <v>829</v>
      </c>
      <c r="I193" s="69" t="s">
        <v>830</v>
      </c>
      <c r="J193" s="69" t="s">
        <v>836</v>
      </c>
      <c r="K193" s="70" t="s">
        <v>832</v>
      </c>
      <c r="L193" s="71" t="s">
        <v>863</v>
      </c>
      <c r="M193" s="71"/>
      <c r="N193" s="71"/>
      <c r="O193" s="71"/>
      <c r="P193" s="71"/>
      <c r="Q193" s="71"/>
      <c r="R193" s="71"/>
      <c r="S193" s="71"/>
      <c r="T193" s="71"/>
      <c r="U193" s="71"/>
      <c r="V193" s="71"/>
      <c r="W193" s="71"/>
      <c r="X193" s="71"/>
      <c r="Y193" s="71" t="s">
        <v>2084</v>
      </c>
    </row>
    <row r="194" spans="1:25" ht="109.75" customHeight="1">
      <c r="A194" s="69">
        <v>183</v>
      </c>
      <c r="B194" s="69" t="s">
        <v>2269</v>
      </c>
      <c r="C194" s="69" t="s">
        <v>1045</v>
      </c>
      <c r="D194" s="69" t="s">
        <v>969</v>
      </c>
      <c r="E194" s="69" t="s">
        <v>1043</v>
      </c>
      <c r="F194" s="69" t="s">
        <v>834</v>
      </c>
      <c r="G194" s="69" t="s">
        <v>828</v>
      </c>
      <c r="H194" s="69" t="s">
        <v>829</v>
      </c>
      <c r="I194" s="69" t="s">
        <v>830</v>
      </c>
      <c r="J194" s="69" t="s">
        <v>836</v>
      </c>
      <c r="K194" s="70" t="s">
        <v>832</v>
      </c>
      <c r="L194" s="71"/>
      <c r="M194" s="71"/>
      <c r="N194" s="71"/>
      <c r="O194" s="71"/>
      <c r="P194" s="71"/>
      <c r="Q194" s="71"/>
      <c r="R194" s="71"/>
      <c r="S194" s="71"/>
      <c r="T194" s="71"/>
      <c r="U194" s="71"/>
      <c r="V194" s="71"/>
      <c r="W194" s="71"/>
      <c r="X194" s="71"/>
      <c r="Y194" s="71" t="s">
        <v>2084</v>
      </c>
    </row>
    <row r="195" spans="1:25" ht="109.75" customHeight="1">
      <c r="A195" s="69">
        <v>184</v>
      </c>
      <c r="B195" s="69" t="s">
        <v>2270</v>
      </c>
      <c r="C195" s="69" t="s">
        <v>1046</v>
      </c>
      <c r="D195" s="69" t="s">
        <v>969</v>
      </c>
      <c r="E195" s="69" t="s">
        <v>1043</v>
      </c>
      <c r="F195" s="69" t="s">
        <v>834</v>
      </c>
      <c r="G195" s="69" t="s">
        <v>828</v>
      </c>
      <c r="H195" s="69" t="s">
        <v>829</v>
      </c>
      <c r="I195" s="69" t="s">
        <v>830</v>
      </c>
      <c r="J195" s="69" t="s">
        <v>836</v>
      </c>
      <c r="K195" s="70" t="s">
        <v>832</v>
      </c>
      <c r="L195" s="71"/>
      <c r="M195" s="71"/>
      <c r="N195" s="71"/>
      <c r="O195" s="71"/>
      <c r="P195" s="71"/>
      <c r="Q195" s="71"/>
      <c r="R195" s="71"/>
      <c r="S195" s="71"/>
      <c r="T195" s="71"/>
      <c r="U195" s="71"/>
      <c r="V195" s="71"/>
      <c r="W195" s="71"/>
      <c r="X195" s="71"/>
      <c r="Y195" s="71" t="s">
        <v>2084</v>
      </c>
    </row>
    <row r="196" spans="1:25" ht="109.75" customHeight="1">
      <c r="A196" s="69">
        <v>185</v>
      </c>
      <c r="B196" s="69" t="s">
        <v>2271</v>
      </c>
      <c r="C196" s="69" t="s">
        <v>1047</v>
      </c>
      <c r="D196" s="69" t="s">
        <v>969</v>
      </c>
      <c r="E196" s="69" t="s">
        <v>1043</v>
      </c>
      <c r="F196" s="69" t="s">
        <v>834</v>
      </c>
      <c r="G196" s="69" t="s">
        <v>828</v>
      </c>
      <c r="H196" s="69" t="s">
        <v>829</v>
      </c>
      <c r="I196" s="69" t="s">
        <v>830</v>
      </c>
      <c r="J196" s="69" t="s">
        <v>836</v>
      </c>
      <c r="K196" s="70" t="s">
        <v>832</v>
      </c>
      <c r="L196" s="71"/>
      <c r="M196" s="71"/>
      <c r="N196" s="71"/>
      <c r="O196" s="71"/>
      <c r="P196" s="71"/>
      <c r="Q196" s="71"/>
      <c r="R196" s="71"/>
      <c r="S196" s="71"/>
      <c r="T196" s="71"/>
      <c r="U196" s="71"/>
      <c r="V196" s="71"/>
      <c r="W196" s="71"/>
      <c r="X196" s="71"/>
      <c r="Y196" s="71" t="s">
        <v>2084</v>
      </c>
    </row>
    <row r="197" spans="1:25" ht="109.75" customHeight="1">
      <c r="A197" s="69">
        <v>187</v>
      </c>
      <c r="B197" s="69" t="s">
        <v>2273</v>
      </c>
      <c r="C197" s="69" t="s">
        <v>1049</v>
      </c>
      <c r="D197" s="69" t="s">
        <v>969</v>
      </c>
      <c r="E197" s="69" t="s">
        <v>1043</v>
      </c>
      <c r="F197" s="69" t="s">
        <v>834</v>
      </c>
      <c r="G197" s="69" t="s">
        <v>828</v>
      </c>
      <c r="H197" s="69" t="s">
        <v>829</v>
      </c>
      <c r="I197" s="69" t="s">
        <v>830</v>
      </c>
      <c r="J197" s="69" t="s">
        <v>836</v>
      </c>
      <c r="K197" s="70" t="s">
        <v>832</v>
      </c>
      <c r="L197" s="71"/>
      <c r="M197" s="71"/>
      <c r="N197" s="71"/>
      <c r="O197" s="71"/>
      <c r="P197" s="71"/>
      <c r="Q197" s="71"/>
      <c r="R197" s="71"/>
      <c r="S197" s="71"/>
      <c r="T197" s="71"/>
      <c r="U197" s="71"/>
      <c r="V197" s="71"/>
      <c r="W197" s="71"/>
      <c r="X197" s="71"/>
      <c r="Y197" s="71" t="s">
        <v>2084</v>
      </c>
    </row>
    <row r="198" spans="1:25" ht="109.75" customHeight="1">
      <c r="A198" s="69">
        <v>188</v>
      </c>
      <c r="B198" s="69" t="s">
        <v>2274</v>
      </c>
      <c r="C198" s="69" t="s">
        <v>1050</v>
      </c>
      <c r="D198" s="69" t="s">
        <v>969</v>
      </c>
      <c r="E198" s="69" t="s">
        <v>1043</v>
      </c>
      <c r="F198" s="69" t="s">
        <v>834</v>
      </c>
      <c r="G198" s="69" t="s">
        <v>828</v>
      </c>
      <c r="H198" s="69" t="s">
        <v>829</v>
      </c>
      <c r="I198" s="69" t="s">
        <v>830</v>
      </c>
      <c r="J198" s="69" t="s">
        <v>999</v>
      </c>
      <c r="K198" s="70" t="s">
        <v>832</v>
      </c>
      <c r="L198" s="71"/>
      <c r="M198" s="71"/>
      <c r="N198" s="71"/>
      <c r="O198" s="71"/>
      <c r="P198" s="71"/>
      <c r="Q198" s="71"/>
      <c r="R198" s="71"/>
      <c r="S198" s="71"/>
      <c r="T198" s="71"/>
      <c r="U198" s="71"/>
      <c r="V198" s="71"/>
      <c r="W198" s="71"/>
      <c r="X198" s="71"/>
      <c r="Y198" s="71"/>
    </row>
    <row r="199" spans="1:25" ht="109.75" customHeight="1">
      <c r="A199" s="72">
        <v>189</v>
      </c>
      <c r="B199" s="72" t="s">
        <v>2275</v>
      </c>
      <c r="C199" s="72" t="s">
        <v>1051</v>
      </c>
      <c r="D199" s="72" t="s">
        <v>1052</v>
      </c>
      <c r="E199" s="72" t="s">
        <v>1053</v>
      </c>
      <c r="F199" s="72" t="s">
        <v>834</v>
      </c>
      <c r="G199" s="72" t="s">
        <v>828</v>
      </c>
      <c r="H199" s="72" t="s">
        <v>829</v>
      </c>
      <c r="I199" s="72" t="s">
        <v>830</v>
      </c>
      <c r="J199" s="72" t="s">
        <v>836</v>
      </c>
      <c r="K199" s="73" t="s">
        <v>832</v>
      </c>
      <c r="L199" s="74"/>
      <c r="M199" s="74"/>
      <c r="N199" s="74"/>
      <c r="O199" s="74"/>
      <c r="P199" s="74"/>
      <c r="Q199" s="74"/>
      <c r="R199" s="74"/>
      <c r="S199" s="74"/>
      <c r="T199" s="74"/>
      <c r="U199" s="74"/>
      <c r="V199" s="74"/>
      <c r="W199" s="74"/>
      <c r="X199" s="74"/>
      <c r="Y199" s="74"/>
    </row>
    <row r="200" spans="1:25" ht="109.75" customHeight="1">
      <c r="A200" s="72">
        <v>190</v>
      </c>
      <c r="B200" s="72" t="s">
        <v>2276</v>
      </c>
      <c r="C200" s="72" t="s">
        <v>1054</v>
      </c>
      <c r="D200" s="72" t="s">
        <v>1052</v>
      </c>
      <c r="E200" s="72" t="s">
        <v>1053</v>
      </c>
      <c r="F200" s="72" t="s">
        <v>834</v>
      </c>
      <c r="G200" s="72" t="s">
        <v>1055</v>
      </c>
      <c r="H200" s="72" t="s">
        <v>829</v>
      </c>
      <c r="I200" s="72" t="s">
        <v>830</v>
      </c>
      <c r="J200" s="72" t="s">
        <v>836</v>
      </c>
      <c r="K200" s="73" t="s">
        <v>832</v>
      </c>
      <c r="L200" s="74"/>
      <c r="M200" s="74"/>
      <c r="N200" s="74"/>
      <c r="O200" s="74"/>
      <c r="P200" s="74"/>
      <c r="Q200" s="74"/>
      <c r="R200" s="74"/>
      <c r="S200" s="74"/>
      <c r="T200" s="74"/>
      <c r="U200" s="74"/>
      <c r="V200" s="74"/>
      <c r="W200" s="74"/>
      <c r="X200" s="74"/>
      <c r="Y200" s="74"/>
    </row>
    <row r="201" spans="1:25" ht="109.75" customHeight="1">
      <c r="A201" s="72">
        <v>191</v>
      </c>
      <c r="B201" s="72" t="s">
        <v>2277</v>
      </c>
      <c r="C201" s="72" t="s">
        <v>1056</v>
      </c>
      <c r="D201" s="72" t="s">
        <v>1052</v>
      </c>
      <c r="E201" s="72" t="s">
        <v>1053</v>
      </c>
      <c r="F201" s="72" t="s">
        <v>834</v>
      </c>
      <c r="G201" s="72" t="s">
        <v>828</v>
      </c>
      <c r="H201" s="72" t="s">
        <v>829</v>
      </c>
      <c r="I201" s="72" t="s">
        <v>830</v>
      </c>
      <c r="J201" s="72" t="s">
        <v>836</v>
      </c>
      <c r="K201" s="73" t="s">
        <v>832</v>
      </c>
      <c r="L201" s="74"/>
      <c r="M201" s="74"/>
      <c r="N201" s="74"/>
      <c r="O201" s="74"/>
      <c r="P201" s="74"/>
      <c r="Q201" s="74"/>
      <c r="R201" s="74"/>
      <c r="S201" s="74"/>
      <c r="T201" s="74"/>
      <c r="U201" s="74"/>
      <c r="V201" s="74"/>
      <c r="W201" s="74"/>
      <c r="X201" s="74"/>
      <c r="Y201" s="74"/>
    </row>
    <row r="202" spans="1:25" ht="109.75" customHeight="1">
      <c r="A202" s="72">
        <v>192</v>
      </c>
      <c r="B202" s="72" t="s">
        <v>2278</v>
      </c>
      <c r="C202" s="72" t="s">
        <v>1057</v>
      </c>
      <c r="D202" s="72" t="s">
        <v>1052</v>
      </c>
      <c r="E202" s="72" t="s">
        <v>1053</v>
      </c>
      <c r="F202" s="72" t="s">
        <v>834</v>
      </c>
      <c r="G202" s="72" t="s">
        <v>828</v>
      </c>
      <c r="H202" s="72" t="s">
        <v>829</v>
      </c>
      <c r="I202" s="72" t="s">
        <v>830</v>
      </c>
      <c r="J202" s="72" t="s">
        <v>836</v>
      </c>
      <c r="K202" s="73" t="s">
        <v>832</v>
      </c>
      <c r="L202" s="74"/>
      <c r="M202" s="74"/>
      <c r="N202" s="74"/>
      <c r="O202" s="74"/>
      <c r="P202" s="74"/>
      <c r="Q202" s="74"/>
      <c r="R202" s="74"/>
      <c r="S202" s="74"/>
      <c r="T202" s="74"/>
      <c r="U202" s="74"/>
      <c r="V202" s="74"/>
      <c r="W202" s="74"/>
      <c r="X202" s="74"/>
      <c r="Y202" s="74"/>
    </row>
    <row r="203" spans="1:25" ht="164" customHeight="1">
      <c r="A203" s="72">
        <v>193</v>
      </c>
      <c r="B203" s="72" t="s">
        <v>2279</v>
      </c>
      <c r="C203" s="72" t="s">
        <v>1058</v>
      </c>
      <c r="D203" s="72" t="s">
        <v>1052</v>
      </c>
      <c r="E203" s="72" t="s">
        <v>1053</v>
      </c>
      <c r="F203" s="72" t="s">
        <v>834</v>
      </c>
      <c r="G203" s="72" t="s">
        <v>828</v>
      </c>
      <c r="H203" s="72" t="s">
        <v>829</v>
      </c>
      <c r="I203" s="72" t="s">
        <v>830</v>
      </c>
      <c r="J203" s="72" t="s">
        <v>836</v>
      </c>
      <c r="K203" s="73" t="s">
        <v>832</v>
      </c>
      <c r="L203" s="74"/>
      <c r="M203" s="74"/>
      <c r="N203" s="74"/>
      <c r="O203" s="74"/>
      <c r="P203" s="74"/>
      <c r="Q203" s="74"/>
      <c r="R203" s="74"/>
      <c r="S203" s="74"/>
      <c r="T203" s="74"/>
      <c r="U203" s="74"/>
      <c r="V203" s="74"/>
      <c r="W203" s="74"/>
      <c r="X203" s="74"/>
      <c r="Y203" s="74"/>
    </row>
    <row r="204" spans="1:25" ht="109.75" customHeight="1">
      <c r="A204" s="72">
        <v>194</v>
      </c>
      <c r="B204" s="72" t="s">
        <v>2280</v>
      </c>
      <c r="C204" s="72" t="s">
        <v>1059</v>
      </c>
      <c r="D204" s="72" t="s">
        <v>1052</v>
      </c>
      <c r="E204" s="72" t="s">
        <v>1053</v>
      </c>
      <c r="F204" s="72" t="s">
        <v>834</v>
      </c>
      <c r="G204" s="72" t="s">
        <v>828</v>
      </c>
      <c r="H204" s="72" t="s">
        <v>829</v>
      </c>
      <c r="I204" s="72" t="s">
        <v>830</v>
      </c>
      <c r="J204" s="72" t="s">
        <v>836</v>
      </c>
      <c r="K204" s="73" t="s">
        <v>832</v>
      </c>
      <c r="L204" s="74"/>
      <c r="M204" s="74"/>
      <c r="N204" s="74"/>
      <c r="O204" s="74"/>
      <c r="P204" s="74"/>
      <c r="Q204" s="74"/>
      <c r="R204" s="74"/>
      <c r="S204" s="74"/>
      <c r="T204" s="74"/>
      <c r="U204" s="74"/>
      <c r="V204" s="74"/>
      <c r="W204" s="74"/>
      <c r="X204" s="74"/>
      <c r="Y204" s="74"/>
    </row>
    <row r="205" spans="1:25" ht="109.75" customHeight="1">
      <c r="A205" s="72">
        <v>195</v>
      </c>
      <c r="B205" s="72" t="s">
        <v>2281</v>
      </c>
      <c r="C205" s="72" t="s">
        <v>1060</v>
      </c>
      <c r="D205" s="72" t="s">
        <v>1052</v>
      </c>
      <c r="E205" s="72" t="s">
        <v>1053</v>
      </c>
      <c r="F205" s="72" t="s">
        <v>834</v>
      </c>
      <c r="G205" s="72" t="s">
        <v>828</v>
      </c>
      <c r="H205" s="72" t="s">
        <v>829</v>
      </c>
      <c r="I205" s="72" t="s">
        <v>830</v>
      </c>
      <c r="J205" s="72" t="s">
        <v>836</v>
      </c>
      <c r="K205" s="73" t="s">
        <v>832</v>
      </c>
      <c r="L205" s="74"/>
      <c r="M205" s="74"/>
      <c r="N205" s="74"/>
      <c r="O205" s="74"/>
      <c r="P205" s="74"/>
      <c r="Q205" s="74"/>
      <c r="R205" s="74"/>
      <c r="S205" s="74"/>
      <c r="T205" s="74"/>
      <c r="U205" s="74"/>
      <c r="V205" s="74"/>
      <c r="W205" s="74"/>
      <c r="X205" s="74"/>
      <c r="Y205" s="74"/>
    </row>
    <row r="206" spans="1:25" ht="109.75" customHeight="1">
      <c r="A206" s="72">
        <v>196</v>
      </c>
      <c r="B206" s="72" t="s">
        <v>2282</v>
      </c>
      <c r="C206" s="72" t="s">
        <v>1061</v>
      </c>
      <c r="D206" s="72" t="s">
        <v>1052</v>
      </c>
      <c r="E206" s="72" t="s">
        <v>1062</v>
      </c>
      <c r="F206" s="72" t="s">
        <v>834</v>
      </c>
      <c r="G206" s="72" t="s">
        <v>828</v>
      </c>
      <c r="H206" s="72" t="s">
        <v>829</v>
      </c>
      <c r="I206" s="72" t="s">
        <v>830</v>
      </c>
      <c r="J206" s="72" t="s">
        <v>836</v>
      </c>
      <c r="K206" s="73" t="s">
        <v>832</v>
      </c>
      <c r="L206" s="74"/>
      <c r="M206" s="74"/>
      <c r="N206" s="74"/>
      <c r="O206" s="74" t="s">
        <v>2088</v>
      </c>
      <c r="P206" s="74"/>
      <c r="Q206" s="74"/>
      <c r="R206" s="74"/>
      <c r="S206" s="74"/>
      <c r="T206" s="74"/>
      <c r="U206" s="74"/>
      <c r="V206" s="74"/>
      <c r="W206" s="74"/>
      <c r="X206" s="74"/>
      <c r="Y206" s="74"/>
    </row>
    <row r="207" spans="1:25" ht="164" customHeight="1">
      <c r="A207" s="72">
        <v>197</v>
      </c>
      <c r="B207" s="72" t="s">
        <v>2283</v>
      </c>
      <c r="C207" s="72" t="s">
        <v>1063</v>
      </c>
      <c r="D207" s="72" t="s">
        <v>1052</v>
      </c>
      <c r="E207" s="72" t="s">
        <v>1062</v>
      </c>
      <c r="F207" s="72" t="s">
        <v>834</v>
      </c>
      <c r="G207" s="72" t="s">
        <v>828</v>
      </c>
      <c r="H207" s="72" t="s">
        <v>829</v>
      </c>
      <c r="I207" s="72" t="s">
        <v>830</v>
      </c>
      <c r="J207" s="72" t="s">
        <v>836</v>
      </c>
      <c r="K207" s="73" t="s">
        <v>832</v>
      </c>
      <c r="L207" s="74"/>
      <c r="M207" s="74"/>
      <c r="N207" s="74"/>
      <c r="O207" s="74" t="s">
        <v>2088</v>
      </c>
      <c r="P207" s="74"/>
      <c r="Q207" s="74"/>
      <c r="R207" s="74"/>
      <c r="S207" s="74"/>
      <c r="T207" s="74"/>
      <c r="U207" s="74"/>
      <c r="V207" s="74"/>
      <c r="W207" s="74"/>
      <c r="X207" s="74"/>
      <c r="Y207" s="74"/>
    </row>
    <row r="208" spans="1:25" ht="164" customHeight="1">
      <c r="A208" s="72">
        <v>198</v>
      </c>
      <c r="B208" s="72" t="s">
        <v>2284</v>
      </c>
      <c r="C208" s="72" t="s">
        <v>1064</v>
      </c>
      <c r="D208" s="72" t="s">
        <v>1052</v>
      </c>
      <c r="E208" s="72" t="s">
        <v>1062</v>
      </c>
      <c r="F208" s="72" t="s">
        <v>834</v>
      </c>
      <c r="G208" s="72" t="s">
        <v>828</v>
      </c>
      <c r="H208" s="72" t="s">
        <v>829</v>
      </c>
      <c r="I208" s="72" t="s">
        <v>830</v>
      </c>
      <c r="J208" s="72" t="s">
        <v>836</v>
      </c>
      <c r="K208" s="73" t="s">
        <v>832</v>
      </c>
      <c r="L208" s="74"/>
      <c r="M208" s="74"/>
      <c r="N208" s="74"/>
      <c r="O208" s="74" t="s">
        <v>2088</v>
      </c>
      <c r="P208" s="74"/>
      <c r="Q208" s="74"/>
      <c r="R208" s="74"/>
      <c r="S208" s="74"/>
      <c r="T208" s="74"/>
      <c r="U208" s="74"/>
      <c r="V208" s="74"/>
      <c r="W208" s="74"/>
      <c r="X208" s="74"/>
      <c r="Y208" s="74"/>
    </row>
    <row r="209" spans="1:25" ht="164" customHeight="1">
      <c r="A209" s="72">
        <v>199</v>
      </c>
      <c r="B209" s="72" t="s">
        <v>2285</v>
      </c>
      <c r="C209" s="72" t="s">
        <v>1065</v>
      </c>
      <c r="D209" s="72" t="s">
        <v>1052</v>
      </c>
      <c r="E209" s="72" t="s">
        <v>1062</v>
      </c>
      <c r="F209" s="72" t="s">
        <v>834</v>
      </c>
      <c r="G209" s="72" t="s">
        <v>828</v>
      </c>
      <c r="H209" s="72" t="s">
        <v>829</v>
      </c>
      <c r="I209" s="72" t="s">
        <v>830</v>
      </c>
      <c r="J209" s="72" t="s">
        <v>836</v>
      </c>
      <c r="K209" s="73" t="s">
        <v>832</v>
      </c>
      <c r="L209" s="74"/>
      <c r="M209" s="74"/>
      <c r="N209" s="74"/>
      <c r="O209" s="74" t="s">
        <v>2088</v>
      </c>
      <c r="P209" s="74"/>
      <c r="Q209" s="74"/>
      <c r="R209" s="74"/>
      <c r="S209" s="74"/>
      <c r="T209" s="74"/>
      <c r="U209" s="74"/>
      <c r="V209" s="74"/>
      <c r="W209" s="74"/>
      <c r="X209" s="74"/>
      <c r="Y209" s="74"/>
    </row>
    <row r="210" spans="1:25" ht="109.75" customHeight="1">
      <c r="A210" s="72">
        <v>202</v>
      </c>
      <c r="B210" s="72" t="s">
        <v>2288</v>
      </c>
      <c r="C210" s="72" t="s">
        <v>1069</v>
      </c>
      <c r="D210" s="72" t="s">
        <v>1052</v>
      </c>
      <c r="E210" s="72" t="s">
        <v>1067</v>
      </c>
      <c r="F210" s="72" t="s">
        <v>834</v>
      </c>
      <c r="G210" s="72" t="s">
        <v>828</v>
      </c>
      <c r="H210" s="72" t="s">
        <v>829</v>
      </c>
      <c r="I210" s="72" t="s">
        <v>830</v>
      </c>
      <c r="J210" s="72" t="s">
        <v>836</v>
      </c>
      <c r="K210" s="73" t="s">
        <v>832</v>
      </c>
      <c r="L210" s="74"/>
      <c r="M210" s="74"/>
      <c r="N210" s="74"/>
      <c r="O210" s="74"/>
      <c r="P210" s="74"/>
      <c r="Q210" s="74"/>
      <c r="R210" s="74"/>
      <c r="S210" s="74"/>
      <c r="T210" s="74"/>
      <c r="U210" s="74"/>
      <c r="V210" s="74"/>
      <c r="W210" s="74"/>
      <c r="X210" s="74"/>
      <c r="Y210" s="74"/>
    </row>
    <row r="211" spans="1:25" ht="109.75" customHeight="1">
      <c r="A211" s="72">
        <v>203</v>
      </c>
      <c r="B211" s="72" t="s">
        <v>2289</v>
      </c>
      <c r="C211" s="72" t="s">
        <v>1070</v>
      </c>
      <c r="D211" s="72" t="s">
        <v>1052</v>
      </c>
      <c r="E211" s="72" t="s">
        <v>1067</v>
      </c>
      <c r="F211" s="72" t="s">
        <v>834</v>
      </c>
      <c r="G211" s="72" t="s">
        <v>828</v>
      </c>
      <c r="H211" s="72" t="s">
        <v>829</v>
      </c>
      <c r="I211" s="72" t="s">
        <v>830</v>
      </c>
      <c r="J211" s="72" t="s">
        <v>836</v>
      </c>
      <c r="K211" s="73" t="s">
        <v>832</v>
      </c>
      <c r="L211" s="74"/>
      <c r="M211" s="74"/>
      <c r="N211" s="74"/>
      <c r="O211" s="74"/>
      <c r="P211" s="74"/>
      <c r="Q211" s="74"/>
      <c r="R211" s="74"/>
      <c r="S211" s="74"/>
      <c r="T211" s="74"/>
      <c r="U211" s="74"/>
      <c r="V211" s="74"/>
      <c r="W211" s="74"/>
      <c r="X211" s="74"/>
      <c r="Y211" s="74"/>
    </row>
    <row r="212" spans="1:25" ht="164" customHeight="1">
      <c r="A212" s="72">
        <v>204</v>
      </c>
      <c r="B212" s="72" t="s">
        <v>2290</v>
      </c>
      <c r="C212" s="72" t="s">
        <v>1071</v>
      </c>
      <c r="D212" s="72" t="s">
        <v>1052</v>
      </c>
      <c r="E212" s="72" t="s">
        <v>1067</v>
      </c>
      <c r="F212" s="72" t="s">
        <v>834</v>
      </c>
      <c r="G212" s="72" t="s">
        <v>828</v>
      </c>
      <c r="H212" s="72" t="s">
        <v>829</v>
      </c>
      <c r="I212" s="72" t="s">
        <v>830</v>
      </c>
      <c r="J212" s="72" t="s">
        <v>836</v>
      </c>
      <c r="K212" s="73" t="s">
        <v>832</v>
      </c>
      <c r="L212" s="74"/>
      <c r="M212" s="74"/>
      <c r="N212" s="74"/>
      <c r="O212" s="74"/>
      <c r="P212" s="74"/>
      <c r="Q212" s="74"/>
      <c r="R212" s="74"/>
      <c r="S212" s="74"/>
      <c r="T212" s="74"/>
      <c r="U212" s="74"/>
      <c r="V212" s="74"/>
      <c r="W212" s="74"/>
      <c r="X212" s="74"/>
      <c r="Y212" s="74"/>
    </row>
    <row r="213" spans="1:25" ht="164" customHeight="1">
      <c r="A213" s="72">
        <v>205</v>
      </c>
      <c r="B213" s="72" t="s">
        <v>2291</v>
      </c>
      <c r="C213" s="72" t="s">
        <v>1072</v>
      </c>
      <c r="D213" s="72" t="s">
        <v>1052</v>
      </c>
      <c r="E213" s="72" t="s">
        <v>1067</v>
      </c>
      <c r="F213" s="72" t="s">
        <v>834</v>
      </c>
      <c r="G213" s="72" t="s">
        <v>828</v>
      </c>
      <c r="H213" s="72" t="s">
        <v>829</v>
      </c>
      <c r="I213" s="72" t="s">
        <v>830</v>
      </c>
      <c r="J213" s="72" t="s">
        <v>836</v>
      </c>
      <c r="K213" s="73" t="s">
        <v>832</v>
      </c>
      <c r="L213" s="74"/>
      <c r="M213" s="74"/>
      <c r="N213" s="74"/>
      <c r="O213" s="74"/>
      <c r="P213" s="74"/>
      <c r="Q213" s="74"/>
      <c r="R213" s="74"/>
      <c r="S213" s="74"/>
      <c r="T213" s="74"/>
      <c r="U213" s="74"/>
      <c r="V213" s="74"/>
      <c r="W213" s="74"/>
      <c r="X213" s="74"/>
      <c r="Y213" s="74" t="s">
        <v>2084</v>
      </c>
    </row>
    <row r="214" spans="1:25" ht="109.75" customHeight="1">
      <c r="A214" s="72">
        <v>206</v>
      </c>
      <c r="B214" s="72" t="s">
        <v>2292</v>
      </c>
      <c r="C214" s="72" t="s">
        <v>1073</v>
      </c>
      <c r="D214" s="72" t="s">
        <v>1052</v>
      </c>
      <c r="E214" s="72" t="s">
        <v>1067</v>
      </c>
      <c r="F214" s="72" t="s">
        <v>834</v>
      </c>
      <c r="G214" s="72" t="s">
        <v>828</v>
      </c>
      <c r="H214" s="72" t="s">
        <v>829</v>
      </c>
      <c r="I214" s="72" t="s">
        <v>830</v>
      </c>
      <c r="J214" s="72" t="s">
        <v>836</v>
      </c>
      <c r="K214" s="73" t="s">
        <v>832</v>
      </c>
      <c r="L214" s="74"/>
      <c r="M214" s="74"/>
      <c r="N214" s="74"/>
      <c r="O214" s="74"/>
      <c r="P214" s="74"/>
      <c r="Q214" s="74"/>
      <c r="R214" s="74"/>
      <c r="S214" s="74"/>
      <c r="T214" s="74"/>
      <c r="U214" s="74"/>
      <c r="V214" s="74"/>
      <c r="W214" s="74"/>
      <c r="X214" s="74"/>
      <c r="Y214" s="74" t="s">
        <v>2084</v>
      </c>
    </row>
    <row r="215" spans="1:25" ht="109.75" customHeight="1">
      <c r="A215" s="72">
        <v>207</v>
      </c>
      <c r="B215" s="72" t="s">
        <v>2293</v>
      </c>
      <c r="C215" s="72" t="s">
        <v>1074</v>
      </c>
      <c r="D215" s="72" t="s">
        <v>1052</v>
      </c>
      <c r="E215" s="72" t="s">
        <v>1067</v>
      </c>
      <c r="F215" s="72" t="s">
        <v>834</v>
      </c>
      <c r="G215" s="72" t="s">
        <v>828</v>
      </c>
      <c r="H215" s="72" t="s">
        <v>829</v>
      </c>
      <c r="I215" s="72" t="s">
        <v>830</v>
      </c>
      <c r="J215" s="72" t="s">
        <v>836</v>
      </c>
      <c r="K215" s="73" t="s">
        <v>832</v>
      </c>
      <c r="L215" s="74"/>
      <c r="M215" s="74"/>
      <c r="N215" s="74"/>
      <c r="O215" s="74"/>
      <c r="P215" s="74"/>
      <c r="Q215" s="74"/>
      <c r="R215" s="74"/>
      <c r="S215" s="74"/>
      <c r="T215" s="74"/>
      <c r="U215" s="74"/>
      <c r="V215" s="74"/>
      <c r="W215" s="74"/>
      <c r="X215" s="74"/>
      <c r="Y215" s="74" t="s">
        <v>2084</v>
      </c>
    </row>
    <row r="216" spans="1:25" ht="164" customHeight="1">
      <c r="A216" s="72">
        <v>208</v>
      </c>
      <c r="B216" s="72" t="s">
        <v>2294</v>
      </c>
      <c r="C216" s="72" t="s">
        <v>1075</v>
      </c>
      <c r="D216" s="72" t="s">
        <v>1052</v>
      </c>
      <c r="E216" s="72" t="s">
        <v>1067</v>
      </c>
      <c r="F216" s="72" t="s">
        <v>834</v>
      </c>
      <c r="G216" s="72" t="s">
        <v>828</v>
      </c>
      <c r="H216" s="72" t="s">
        <v>829</v>
      </c>
      <c r="I216" s="72" t="s">
        <v>830</v>
      </c>
      <c r="J216" s="72" t="s">
        <v>836</v>
      </c>
      <c r="K216" s="73" t="s">
        <v>832</v>
      </c>
      <c r="L216" s="74"/>
      <c r="M216" s="74"/>
      <c r="N216" s="74"/>
      <c r="O216" s="74"/>
      <c r="P216" s="74"/>
      <c r="Q216" s="74"/>
      <c r="R216" s="74"/>
      <c r="S216" s="74"/>
      <c r="T216" s="74"/>
      <c r="U216" s="74"/>
      <c r="V216" s="74"/>
      <c r="W216" s="74"/>
      <c r="X216" s="74"/>
      <c r="Y216" s="74" t="s">
        <v>2084</v>
      </c>
    </row>
    <row r="217" spans="1:25" ht="109.75" customHeight="1">
      <c r="A217" s="72">
        <v>209</v>
      </c>
      <c r="B217" s="72" t="s">
        <v>2295</v>
      </c>
      <c r="C217" s="72" t="s">
        <v>1076</v>
      </c>
      <c r="D217" s="72" t="s">
        <v>1052</v>
      </c>
      <c r="E217" s="72" t="s">
        <v>1067</v>
      </c>
      <c r="F217" s="72" t="s">
        <v>834</v>
      </c>
      <c r="G217" s="72" t="s">
        <v>828</v>
      </c>
      <c r="H217" s="72" t="s">
        <v>829</v>
      </c>
      <c r="I217" s="72" t="s">
        <v>830</v>
      </c>
      <c r="J217" s="72" t="s">
        <v>836</v>
      </c>
      <c r="K217" s="73" t="s">
        <v>832</v>
      </c>
      <c r="L217" s="74"/>
      <c r="M217" s="74"/>
      <c r="N217" s="74"/>
      <c r="O217" s="74"/>
      <c r="P217" s="74"/>
      <c r="Q217" s="74"/>
      <c r="R217" s="74"/>
      <c r="S217" s="74"/>
      <c r="T217" s="74"/>
      <c r="U217" s="74"/>
      <c r="V217" s="74"/>
      <c r="W217" s="74"/>
      <c r="X217" s="74"/>
      <c r="Y217" s="74" t="s">
        <v>2084</v>
      </c>
    </row>
    <row r="218" spans="1:25" ht="109.75" customHeight="1">
      <c r="A218" s="72">
        <v>210</v>
      </c>
      <c r="B218" s="72" t="s">
        <v>2296</v>
      </c>
      <c r="C218" s="72" t="s">
        <v>1077</v>
      </c>
      <c r="D218" s="72" t="s">
        <v>1052</v>
      </c>
      <c r="E218" s="72" t="s">
        <v>1067</v>
      </c>
      <c r="F218" s="72" t="s">
        <v>834</v>
      </c>
      <c r="G218" s="72" t="s">
        <v>828</v>
      </c>
      <c r="H218" s="72" t="s">
        <v>829</v>
      </c>
      <c r="I218" s="72" t="s">
        <v>830</v>
      </c>
      <c r="J218" s="72" t="s">
        <v>836</v>
      </c>
      <c r="K218" s="73" t="s">
        <v>832</v>
      </c>
      <c r="L218" s="74"/>
      <c r="M218" s="74"/>
      <c r="N218" s="74"/>
      <c r="O218" s="74"/>
      <c r="P218" s="74"/>
      <c r="Q218" s="74"/>
      <c r="R218" s="74"/>
      <c r="S218" s="74"/>
      <c r="T218" s="74"/>
      <c r="U218" s="74"/>
      <c r="V218" s="74"/>
      <c r="W218" s="74"/>
      <c r="X218" s="74"/>
      <c r="Y218" s="74"/>
    </row>
    <row r="219" spans="1:25" ht="109.75" customHeight="1">
      <c r="A219" s="69">
        <v>218</v>
      </c>
      <c r="B219" s="69" t="s">
        <v>2233</v>
      </c>
      <c r="C219" s="69" t="s">
        <v>1006</v>
      </c>
      <c r="D219" s="69" t="s">
        <v>969</v>
      </c>
      <c r="E219" s="69" t="s">
        <v>996</v>
      </c>
      <c r="F219" s="69" t="s">
        <v>834</v>
      </c>
      <c r="G219" s="69" t="s">
        <v>845</v>
      </c>
      <c r="H219" s="67" t="s">
        <v>927</v>
      </c>
      <c r="I219" s="69" t="s">
        <v>830</v>
      </c>
      <c r="J219" s="69" t="s">
        <v>836</v>
      </c>
      <c r="K219" s="70" t="s">
        <v>832</v>
      </c>
      <c r="L219" s="71"/>
      <c r="M219" s="71"/>
      <c r="N219" s="71"/>
      <c r="O219" s="71"/>
      <c r="P219" s="71"/>
      <c r="Q219" s="71"/>
      <c r="R219" s="71"/>
      <c r="S219" s="71"/>
      <c r="T219" s="71"/>
      <c r="U219" s="71"/>
      <c r="V219" s="71"/>
      <c r="W219" s="71"/>
      <c r="X219" s="71"/>
      <c r="Y219" s="71" t="s">
        <v>2084</v>
      </c>
    </row>
  </sheetData>
  <sortState xmlns:xlrd2="http://schemas.microsoft.com/office/spreadsheetml/2017/richdata2" ref="A2:Y219">
    <sortCondition ref="W2:W219"/>
  </sortState>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06E7-315A-F048-86F1-FD3B7E2108CD}">
  <sheetPr codeName="Sheet6"/>
  <dimension ref="A1:N180"/>
  <sheetViews>
    <sheetView showGridLines="0" workbookViewId="0">
      <pane ySplit="1" topLeftCell="A172" activePane="bottomLeft" state="frozen"/>
      <selection activeCell="D5" sqref="D5"/>
      <selection pane="bottomLeft" activeCell="A2" sqref="A2:A180"/>
    </sheetView>
  </sheetViews>
  <sheetFormatPr baseColWidth="10" defaultColWidth="8.83203125" defaultRowHeight="12"/>
  <cols>
    <col min="1" max="1" width="14" style="166" customWidth="1"/>
    <col min="2" max="2" width="18" style="166" customWidth="1"/>
    <col min="3" max="3" width="58.6640625" style="170" customWidth="1"/>
    <col min="4" max="4" width="58.6640625" style="166" customWidth="1"/>
    <col min="5" max="5" width="38" style="166" customWidth="1"/>
    <col min="6" max="6" width="18" style="166" customWidth="1"/>
    <col min="7" max="7" width="26" style="166" customWidth="1"/>
    <col min="8" max="8" width="46" style="166" customWidth="1"/>
    <col min="9" max="9" width="74" style="166" customWidth="1"/>
    <col min="10" max="11" width="70" style="166" customWidth="1"/>
    <col min="12" max="12" width="42" style="166" customWidth="1"/>
    <col min="13" max="13" width="70" style="166" customWidth="1"/>
    <col min="14" max="14" width="60" style="166" customWidth="1"/>
    <col min="15" max="16384" width="8.83203125" style="166"/>
  </cols>
  <sheetData>
    <row r="1" spans="1:14" ht="26">
      <c r="A1" s="164" t="s">
        <v>3688</v>
      </c>
      <c r="B1" s="164" t="s">
        <v>1294</v>
      </c>
      <c r="C1" s="165" t="s">
        <v>3689</v>
      </c>
      <c r="D1" s="164" t="s">
        <v>3690</v>
      </c>
      <c r="E1" s="164" t="s">
        <v>3691</v>
      </c>
      <c r="F1" s="164" t="s">
        <v>8</v>
      </c>
      <c r="G1" s="164" t="s">
        <v>2796</v>
      </c>
      <c r="H1" s="164" t="s">
        <v>3692</v>
      </c>
      <c r="I1" s="164" t="s">
        <v>2797</v>
      </c>
      <c r="J1" s="164" t="s">
        <v>3693</v>
      </c>
      <c r="K1" s="164" t="s">
        <v>3694</v>
      </c>
      <c r="L1" s="164" t="s">
        <v>3695</v>
      </c>
      <c r="M1" s="164" t="s">
        <v>3696</v>
      </c>
      <c r="N1" s="164" t="s">
        <v>2803</v>
      </c>
    </row>
    <row r="2" spans="1:14" ht="72" customHeight="1">
      <c r="A2" s="167">
        <v>1</v>
      </c>
      <c r="B2" s="167" t="s">
        <v>3697</v>
      </c>
      <c r="C2" s="168" t="s">
        <v>3243</v>
      </c>
      <c r="D2" s="167" t="s">
        <v>3241</v>
      </c>
      <c r="E2" s="167" t="s">
        <v>3245</v>
      </c>
      <c r="F2" s="167" t="s">
        <v>2087</v>
      </c>
      <c r="G2" s="167" t="s">
        <v>3698</v>
      </c>
      <c r="H2" s="167" t="s">
        <v>844</v>
      </c>
      <c r="I2" s="167" t="s">
        <v>189</v>
      </c>
      <c r="J2" s="167" t="s">
        <v>3699</v>
      </c>
      <c r="K2" s="167" t="s">
        <v>3700</v>
      </c>
      <c r="L2" s="167" t="s">
        <v>3701</v>
      </c>
      <c r="M2" s="167" t="s">
        <v>3702</v>
      </c>
      <c r="N2" s="167" t="s">
        <v>2008</v>
      </c>
    </row>
    <row r="3" spans="1:14" ht="72" customHeight="1">
      <c r="A3" s="169">
        <v>2</v>
      </c>
      <c r="B3" s="169" t="s">
        <v>3697</v>
      </c>
      <c r="C3" s="168" t="s">
        <v>3243</v>
      </c>
      <c r="D3" s="167" t="s">
        <v>3241</v>
      </c>
      <c r="E3" s="169" t="s">
        <v>3245</v>
      </c>
      <c r="F3" s="169" t="s">
        <v>2090</v>
      </c>
      <c r="G3" s="169" t="s">
        <v>3698</v>
      </c>
      <c r="H3" s="169" t="s">
        <v>844</v>
      </c>
      <c r="I3" s="169" t="s">
        <v>230</v>
      </c>
      <c r="J3" s="169" t="s">
        <v>3703</v>
      </c>
      <c r="K3" s="169" t="s">
        <v>3704</v>
      </c>
      <c r="L3" s="169" t="s">
        <v>3705</v>
      </c>
      <c r="M3" s="169" t="s">
        <v>3706</v>
      </c>
      <c r="N3" s="169" t="s">
        <v>2008</v>
      </c>
    </row>
    <row r="4" spans="1:14" ht="72" customHeight="1">
      <c r="A4" s="167">
        <v>3</v>
      </c>
      <c r="B4" s="167" t="s">
        <v>3697</v>
      </c>
      <c r="C4" s="168" t="s">
        <v>3243</v>
      </c>
      <c r="D4" s="167" t="s">
        <v>3241</v>
      </c>
      <c r="E4" s="167" t="s">
        <v>3245</v>
      </c>
      <c r="F4" s="167" t="s">
        <v>2093</v>
      </c>
      <c r="G4" s="167" t="s">
        <v>3698</v>
      </c>
      <c r="H4" s="167" t="s">
        <v>844</v>
      </c>
      <c r="I4" s="167" t="s">
        <v>292</v>
      </c>
      <c r="J4" s="167" t="s">
        <v>3707</v>
      </c>
      <c r="K4" s="167" t="s">
        <v>3708</v>
      </c>
      <c r="L4" s="167" t="s">
        <v>3709</v>
      </c>
      <c r="M4" s="167" t="s">
        <v>3710</v>
      </c>
      <c r="N4" s="167" t="s">
        <v>2008</v>
      </c>
    </row>
    <row r="5" spans="1:14" ht="72" customHeight="1">
      <c r="A5" s="169">
        <v>4</v>
      </c>
      <c r="B5" s="169" t="s">
        <v>3711</v>
      </c>
      <c r="C5" s="168" t="s">
        <v>3243</v>
      </c>
      <c r="D5" s="167" t="s">
        <v>3299</v>
      </c>
      <c r="E5" s="169" t="s">
        <v>3301</v>
      </c>
      <c r="F5" s="169" t="s">
        <v>2114</v>
      </c>
      <c r="G5" s="169" t="s">
        <v>3698</v>
      </c>
      <c r="H5" s="169" t="s">
        <v>866</v>
      </c>
      <c r="I5" s="169" t="s">
        <v>864</v>
      </c>
      <c r="J5" s="169" t="s">
        <v>3712</v>
      </c>
      <c r="K5" s="169" t="s">
        <v>3713</v>
      </c>
      <c r="L5" s="169" t="s">
        <v>3714</v>
      </c>
      <c r="M5" s="169" t="s">
        <v>3715</v>
      </c>
      <c r="N5" s="169" t="s">
        <v>2008</v>
      </c>
    </row>
    <row r="6" spans="1:14" ht="72" customHeight="1">
      <c r="A6" s="167">
        <v>5</v>
      </c>
      <c r="B6" s="167" t="s">
        <v>3711</v>
      </c>
      <c r="C6" s="168" t="s">
        <v>3243</v>
      </c>
      <c r="D6" s="167" t="s">
        <v>3299</v>
      </c>
      <c r="E6" s="167" t="s">
        <v>3301</v>
      </c>
      <c r="F6" s="167" t="s">
        <v>2115</v>
      </c>
      <c r="G6" s="167" t="s">
        <v>3698</v>
      </c>
      <c r="H6" s="167" t="s">
        <v>866</v>
      </c>
      <c r="I6" s="167" t="s">
        <v>867</v>
      </c>
      <c r="J6" s="167" t="s">
        <v>3716</v>
      </c>
      <c r="K6" s="167" t="s">
        <v>3717</v>
      </c>
      <c r="L6" s="167" t="s">
        <v>3718</v>
      </c>
      <c r="M6" s="167" t="s">
        <v>3719</v>
      </c>
      <c r="N6" s="167" t="s">
        <v>2008</v>
      </c>
    </row>
    <row r="7" spans="1:14" ht="72" customHeight="1">
      <c r="A7" s="169">
        <v>6</v>
      </c>
      <c r="B7" s="169" t="s">
        <v>3711</v>
      </c>
      <c r="C7" s="168" t="s">
        <v>3243</v>
      </c>
      <c r="D7" s="167" t="s">
        <v>3299</v>
      </c>
      <c r="E7" s="169" t="s">
        <v>3301</v>
      </c>
      <c r="F7" s="169" t="s">
        <v>2116</v>
      </c>
      <c r="G7" s="169" t="s">
        <v>3698</v>
      </c>
      <c r="H7" s="169" t="s">
        <v>866</v>
      </c>
      <c r="I7" s="169" t="s">
        <v>868</v>
      </c>
      <c r="J7" s="169" t="s">
        <v>3720</v>
      </c>
      <c r="K7" s="169" t="s">
        <v>3721</v>
      </c>
      <c r="L7" s="169" t="s">
        <v>3722</v>
      </c>
      <c r="M7" s="169" t="s">
        <v>3723</v>
      </c>
      <c r="N7" s="169" t="s">
        <v>2008</v>
      </c>
    </row>
    <row r="8" spans="1:14" ht="72" customHeight="1">
      <c r="A8" s="167">
        <v>7</v>
      </c>
      <c r="B8" s="167" t="s">
        <v>3724</v>
      </c>
      <c r="C8" s="168" t="s">
        <v>3243</v>
      </c>
      <c r="D8" s="167" t="s">
        <v>3492</v>
      </c>
      <c r="E8" s="167" t="s">
        <v>3494</v>
      </c>
      <c r="F8" s="167" t="s">
        <v>2117</v>
      </c>
      <c r="G8" s="167" t="s">
        <v>3698</v>
      </c>
      <c r="H8" s="167" t="s">
        <v>870</v>
      </c>
      <c r="I8" s="167" t="s">
        <v>869</v>
      </c>
      <c r="J8" s="167" t="s">
        <v>3725</v>
      </c>
      <c r="K8" s="167" t="s">
        <v>3726</v>
      </c>
      <c r="L8" s="167" t="s">
        <v>3727</v>
      </c>
      <c r="M8" s="167" t="s">
        <v>3728</v>
      </c>
      <c r="N8" s="167" t="s">
        <v>2008</v>
      </c>
    </row>
    <row r="9" spans="1:14" ht="72" customHeight="1">
      <c r="A9" s="169">
        <v>8</v>
      </c>
      <c r="B9" s="169" t="s">
        <v>3724</v>
      </c>
      <c r="C9" s="168" t="s">
        <v>3243</v>
      </c>
      <c r="D9" s="167" t="s">
        <v>3492</v>
      </c>
      <c r="E9" s="169" t="s">
        <v>3494</v>
      </c>
      <c r="F9" s="169" t="s">
        <v>2118</v>
      </c>
      <c r="G9" s="169" t="s">
        <v>3698</v>
      </c>
      <c r="H9" s="169" t="s">
        <v>870</v>
      </c>
      <c r="I9" s="169" t="s">
        <v>871</v>
      </c>
      <c r="J9" s="169" t="s">
        <v>3729</v>
      </c>
      <c r="K9" s="169" t="s">
        <v>3730</v>
      </c>
      <c r="L9" s="169" t="s">
        <v>3731</v>
      </c>
      <c r="M9" s="169" t="s">
        <v>3732</v>
      </c>
      <c r="N9" s="169" t="s">
        <v>2008</v>
      </c>
    </row>
    <row r="10" spans="1:14" ht="72" customHeight="1">
      <c r="A10" s="167">
        <v>9</v>
      </c>
      <c r="B10" s="167" t="s">
        <v>3724</v>
      </c>
      <c r="C10" s="168" t="s">
        <v>3243</v>
      </c>
      <c r="D10" s="167" t="s">
        <v>3492</v>
      </c>
      <c r="E10" s="167" t="s">
        <v>3494</v>
      </c>
      <c r="F10" s="167" t="s">
        <v>2119</v>
      </c>
      <c r="G10" s="167" t="s">
        <v>3698</v>
      </c>
      <c r="H10" s="167" t="s">
        <v>870</v>
      </c>
      <c r="I10" s="167" t="s">
        <v>872</v>
      </c>
      <c r="J10" s="167" t="s">
        <v>3733</v>
      </c>
      <c r="K10" s="167" t="s">
        <v>3734</v>
      </c>
      <c r="L10" s="167" t="s">
        <v>3735</v>
      </c>
      <c r="M10" s="167" t="s">
        <v>3736</v>
      </c>
      <c r="N10" s="167" t="s">
        <v>2008</v>
      </c>
    </row>
    <row r="11" spans="1:14" ht="72" customHeight="1">
      <c r="A11" s="169">
        <v>10</v>
      </c>
      <c r="B11" s="169" t="s">
        <v>3737</v>
      </c>
      <c r="C11" s="168" t="s">
        <v>3243</v>
      </c>
      <c r="D11" s="167" t="s">
        <v>3548</v>
      </c>
      <c r="E11" s="169" t="s">
        <v>3550</v>
      </c>
      <c r="F11" s="169" t="s">
        <v>2120</v>
      </c>
      <c r="G11" s="169" t="s">
        <v>3698</v>
      </c>
      <c r="H11" s="169" t="s">
        <v>870</v>
      </c>
      <c r="I11" s="169" t="s">
        <v>873</v>
      </c>
      <c r="J11" s="169" t="s">
        <v>3738</v>
      </c>
      <c r="K11" s="169" t="s">
        <v>3739</v>
      </c>
      <c r="L11" s="169" t="s">
        <v>3740</v>
      </c>
      <c r="M11" s="169" t="s">
        <v>3741</v>
      </c>
      <c r="N11" s="169" t="s">
        <v>2008</v>
      </c>
    </row>
    <row r="12" spans="1:14" ht="72" customHeight="1">
      <c r="A12" s="167">
        <v>11</v>
      </c>
      <c r="B12" s="167" t="s">
        <v>3742</v>
      </c>
      <c r="C12" s="168" t="s">
        <v>3243</v>
      </c>
      <c r="D12" s="167" t="s">
        <v>3520</v>
      </c>
      <c r="E12" s="167" t="s">
        <v>3522</v>
      </c>
      <c r="F12" s="167" t="s">
        <v>2121</v>
      </c>
      <c r="G12" s="167" t="s">
        <v>3698</v>
      </c>
      <c r="H12" s="167" t="s">
        <v>870</v>
      </c>
      <c r="I12" s="167" t="s">
        <v>874</v>
      </c>
      <c r="J12" s="167" t="s">
        <v>3743</v>
      </c>
      <c r="K12" s="167" t="s">
        <v>3744</v>
      </c>
      <c r="L12" s="167" t="s">
        <v>3745</v>
      </c>
      <c r="M12" s="167" t="s">
        <v>3746</v>
      </c>
      <c r="N12" s="167" t="s">
        <v>2008</v>
      </c>
    </row>
    <row r="13" spans="1:14" ht="72" customHeight="1">
      <c r="A13" s="169">
        <v>12</v>
      </c>
      <c r="B13" s="169" t="s">
        <v>3724</v>
      </c>
      <c r="C13" s="168" t="s">
        <v>3243</v>
      </c>
      <c r="D13" s="167" t="s">
        <v>3492</v>
      </c>
      <c r="E13" s="169" t="s">
        <v>3494</v>
      </c>
      <c r="F13" s="169" t="s">
        <v>2122</v>
      </c>
      <c r="G13" s="169" t="s">
        <v>3698</v>
      </c>
      <c r="H13" s="169" t="s">
        <v>870</v>
      </c>
      <c r="I13" s="169" t="s">
        <v>875</v>
      </c>
      <c r="J13" s="169" t="s">
        <v>3747</v>
      </c>
      <c r="K13" s="169" t="s">
        <v>3748</v>
      </c>
      <c r="L13" s="169" t="s">
        <v>3749</v>
      </c>
      <c r="M13" s="169" t="s">
        <v>3750</v>
      </c>
      <c r="N13" s="169" t="s">
        <v>2008</v>
      </c>
    </row>
    <row r="14" spans="1:14" ht="72" customHeight="1">
      <c r="A14" s="167">
        <v>13</v>
      </c>
      <c r="B14" s="167" t="s">
        <v>3724</v>
      </c>
      <c r="C14" s="168" t="s">
        <v>3243</v>
      </c>
      <c r="D14" s="167" t="s">
        <v>3492</v>
      </c>
      <c r="E14" s="167" t="s">
        <v>3494</v>
      </c>
      <c r="F14" s="167" t="s">
        <v>2123</v>
      </c>
      <c r="G14" s="167" t="s">
        <v>3698</v>
      </c>
      <c r="H14" s="167" t="s">
        <v>870</v>
      </c>
      <c r="I14" s="167" t="s">
        <v>876</v>
      </c>
      <c r="J14" s="167" t="s">
        <v>3751</v>
      </c>
      <c r="K14" s="167" t="s">
        <v>3752</v>
      </c>
      <c r="L14" s="167" t="s">
        <v>3753</v>
      </c>
      <c r="M14" s="167" t="s">
        <v>3754</v>
      </c>
      <c r="N14" s="167" t="s">
        <v>2008</v>
      </c>
    </row>
    <row r="15" spans="1:14" ht="72" customHeight="1">
      <c r="A15" s="169">
        <v>14</v>
      </c>
      <c r="B15" s="169" t="s">
        <v>3724</v>
      </c>
      <c r="C15" s="168" t="s">
        <v>3243</v>
      </c>
      <c r="D15" s="167" t="s">
        <v>3492</v>
      </c>
      <c r="E15" s="169" t="s">
        <v>3494</v>
      </c>
      <c r="F15" s="169" t="s">
        <v>2124</v>
      </c>
      <c r="G15" s="169" t="s">
        <v>3698</v>
      </c>
      <c r="H15" s="169" t="s">
        <v>870</v>
      </c>
      <c r="I15" s="169" t="s">
        <v>877</v>
      </c>
      <c r="J15" s="169" t="s">
        <v>3755</v>
      </c>
      <c r="K15" s="169" t="s">
        <v>3756</v>
      </c>
      <c r="L15" s="169" t="s">
        <v>3757</v>
      </c>
      <c r="M15" s="169" t="s">
        <v>3758</v>
      </c>
      <c r="N15" s="169" t="s">
        <v>2008</v>
      </c>
    </row>
    <row r="16" spans="1:14" ht="72" customHeight="1">
      <c r="A16" s="167">
        <v>15</v>
      </c>
      <c r="B16" s="167" t="s">
        <v>3724</v>
      </c>
      <c r="C16" s="168" t="s">
        <v>3243</v>
      </c>
      <c r="D16" s="167" t="s">
        <v>3492</v>
      </c>
      <c r="E16" s="167" t="s">
        <v>3494</v>
      </c>
      <c r="F16" s="167" t="s">
        <v>2125</v>
      </c>
      <c r="G16" s="167" t="s">
        <v>3698</v>
      </c>
      <c r="H16" s="167" t="s">
        <v>870</v>
      </c>
      <c r="I16" s="167" t="s">
        <v>878</v>
      </c>
      <c r="J16" s="167" t="s">
        <v>3759</v>
      </c>
      <c r="K16" s="167" t="s">
        <v>3760</v>
      </c>
      <c r="L16" s="167" t="s">
        <v>3761</v>
      </c>
      <c r="M16" s="167" t="s">
        <v>3762</v>
      </c>
      <c r="N16" s="167" t="s">
        <v>2008</v>
      </c>
    </row>
    <row r="17" spans="1:14" ht="72" customHeight="1">
      <c r="A17" s="169">
        <v>16</v>
      </c>
      <c r="B17" s="169" t="s">
        <v>3724</v>
      </c>
      <c r="C17" s="168" t="s">
        <v>3243</v>
      </c>
      <c r="D17" s="167" t="s">
        <v>3492</v>
      </c>
      <c r="E17" s="169" t="s">
        <v>3494</v>
      </c>
      <c r="F17" s="169" t="s">
        <v>2126</v>
      </c>
      <c r="G17" s="169" t="s">
        <v>3698</v>
      </c>
      <c r="H17" s="169" t="s">
        <v>870</v>
      </c>
      <c r="I17" s="169" t="s">
        <v>879</v>
      </c>
      <c r="J17" s="169" t="s">
        <v>3763</v>
      </c>
      <c r="K17" s="169" t="s">
        <v>3764</v>
      </c>
      <c r="L17" s="169" t="s">
        <v>3765</v>
      </c>
      <c r="M17" s="169" t="s">
        <v>3766</v>
      </c>
      <c r="N17" s="169" t="s">
        <v>2008</v>
      </c>
    </row>
    <row r="18" spans="1:14" ht="72" customHeight="1">
      <c r="A18" s="167">
        <v>17</v>
      </c>
      <c r="B18" s="167" t="s">
        <v>3767</v>
      </c>
      <c r="C18" s="168" t="s">
        <v>3243</v>
      </c>
      <c r="D18" s="167" t="s">
        <v>3327</v>
      </c>
      <c r="E18" s="167" t="s">
        <v>3329</v>
      </c>
      <c r="F18" s="167" t="s">
        <v>2137</v>
      </c>
      <c r="G18" s="167" t="s">
        <v>3698</v>
      </c>
      <c r="H18" s="167" t="s">
        <v>893</v>
      </c>
      <c r="I18" s="167" t="s">
        <v>894</v>
      </c>
      <c r="J18" s="167" t="s">
        <v>3768</v>
      </c>
      <c r="K18" s="167" t="s">
        <v>3769</v>
      </c>
      <c r="L18" s="167" t="s">
        <v>3770</v>
      </c>
      <c r="M18" s="167" t="s">
        <v>3771</v>
      </c>
      <c r="N18" s="167" t="s">
        <v>2008</v>
      </c>
    </row>
    <row r="19" spans="1:14" ht="72" customHeight="1">
      <c r="A19" s="169">
        <v>18</v>
      </c>
      <c r="B19" s="169" t="s">
        <v>3772</v>
      </c>
      <c r="C19" s="168" t="s">
        <v>3243</v>
      </c>
      <c r="D19" s="167" t="s">
        <v>3604</v>
      </c>
      <c r="E19" s="169" t="s">
        <v>3606</v>
      </c>
      <c r="F19" s="169" t="s">
        <v>2146</v>
      </c>
      <c r="G19" s="169" t="s">
        <v>3698</v>
      </c>
      <c r="H19" s="169" t="s">
        <v>893</v>
      </c>
      <c r="I19" s="169" t="s">
        <v>903</v>
      </c>
      <c r="J19" s="169" t="s">
        <v>3773</v>
      </c>
      <c r="K19" s="169" t="s">
        <v>3774</v>
      </c>
      <c r="L19" s="169" t="s">
        <v>3775</v>
      </c>
      <c r="M19" s="169" t="s">
        <v>3776</v>
      </c>
      <c r="N19" s="169" t="s">
        <v>2008</v>
      </c>
    </row>
    <row r="20" spans="1:14" ht="72" customHeight="1">
      <c r="A20" s="167">
        <v>19</v>
      </c>
      <c r="B20" s="167" t="s">
        <v>3772</v>
      </c>
      <c r="C20" s="168" t="s">
        <v>3243</v>
      </c>
      <c r="D20" s="167" t="s">
        <v>3604</v>
      </c>
      <c r="E20" s="167" t="s">
        <v>3606</v>
      </c>
      <c r="F20" s="167" t="s">
        <v>2147</v>
      </c>
      <c r="G20" s="167" t="s">
        <v>3698</v>
      </c>
      <c r="H20" s="167" t="s">
        <v>893</v>
      </c>
      <c r="I20" s="167" t="s">
        <v>904</v>
      </c>
      <c r="J20" s="167" t="s">
        <v>3777</v>
      </c>
      <c r="K20" s="167" t="s">
        <v>3778</v>
      </c>
      <c r="L20" s="167" t="s">
        <v>3779</v>
      </c>
      <c r="M20" s="167" t="s">
        <v>3780</v>
      </c>
      <c r="N20" s="167" t="s">
        <v>2008</v>
      </c>
    </row>
    <row r="21" spans="1:14" ht="72" customHeight="1">
      <c r="A21" s="169">
        <v>20</v>
      </c>
      <c r="B21" s="169" t="s">
        <v>3767</v>
      </c>
      <c r="C21" s="168" t="s">
        <v>3243</v>
      </c>
      <c r="D21" s="167" t="s">
        <v>3327</v>
      </c>
      <c r="E21" s="169" t="s">
        <v>3329</v>
      </c>
      <c r="F21" s="169" t="s">
        <v>2149</v>
      </c>
      <c r="G21" s="169" t="s">
        <v>3698</v>
      </c>
      <c r="H21" s="169" t="s">
        <v>907</v>
      </c>
      <c r="I21" s="169" t="s">
        <v>906</v>
      </c>
      <c r="J21" s="169" t="s">
        <v>3781</v>
      </c>
      <c r="K21" s="169" t="s">
        <v>3782</v>
      </c>
      <c r="L21" s="169" t="s">
        <v>3783</v>
      </c>
      <c r="M21" s="169" t="s">
        <v>3784</v>
      </c>
      <c r="N21" s="169" t="s">
        <v>2008</v>
      </c>
    </row>
    <row r="22" spans="1:14" ht="72" customHeight="1">
      <c r="A22" s="167">
        <v>21</v>
      </c>
      <c r="B22" s="167" t="s">
        <v>3785</v>
      </c>
      <c r="C22" s="168" t="s">
        <v>3243</v>
      </c>
      <c r="D22" s="167" t="s">
        <v>3355</v>
      </c>
      <c r="E22" s="167" t="s">
        <v>3357</v>
      </c>
      <c r="F22" s="167" t="s">
        <v>2162</v>
      </c>
      <c r="G22" s="167" t="s">
        <v>3698</v>
      </c>
      <c r="H22" s="167" t="s">
        <v>924</v>
      </c>
      <c r="I22" s="167" t="s">
        <v>922</v>
      </c>
      <c r="J22" s="167" t="s">
        <v>3786</v>
      </c>
      <c r="K22" s="167" t="s">
        <v>3787</v>
      </c>
      <c r="L22" s="167" t="s">
        <v>3788</v>
      </c>
      <c r="M22" s="167" t="s">
        <v>3789</v>
      </c>
      <c r="N22" s="167" t="s">
        <v>2008</v>
      </c>
    </row>
    <row r="23" spans="1:14" ht="72" customHeight="1">
      <c r="A23" s="169">
        <v>22</v>
      </c>
      <c r="B23" s="169" t="s">
        <v>3785</v>
      </c>
      <c r="C23" s="168" t="s">
        <v>3243</v>
      </c>
      <c r="D23" s="167" t="s">
        <v>3355</v>
      </c>
      <c r="E23" s="169" t="s">
        <v>3357</v>
      </c>
      <c r="F23" s="169" t="s">
        <v>2163</v>
      </c>
      <c r="G23" s="169" t="s">
        <v>3698</v>
      </c>
      <c r="H23" s="169" t="s">
        <v>924</v>
      </c>
      <c r="I23" s="169" t="s">
        <v>925</v>
      </c>
      <c r="J23" s="169" t="s">
        <v>3790</v>
      </c>
      <c r="K23" s="169" t="s">
        <v>3791</v>
      </c>
      <c r="L23" s="169" t="s">
        <v>3792</v>
      </c>
      <c r="M23" s="169" t="s">
        <v>3793</v>
      </c>
      <c r="N23" s="169" t="s">
        <v>2008</v>
      </c>
    </row>
    <row r="24" spans="1:14" ht="72" customHeight="1">
      <c r="A24" s="167">
        <v>23</v>
      </c>
      <c r="B24" s="167" t="s">
        <v>3767</v>
      </c>
      <c r="C24" s="168" t="s">
        <v>3243</v>
      </c>
      <c r="D24" s="167" t="s">
        <v>3327</v>
      </c>
      <c r="E24" s="167" t="s">
        <v>3329</v>
      </c>
      <c r="F24" s="167" t="s">
        <v>2164</v>
      </c>
      <c r="G24" s="167" t="s">
        <v>3698</v>
      </c>
      <c r="H24" s="167" t="s">
        <v>924</v>
      </c>
      <c r="I24" s="167" t="s">
        <v>926</v>
      </c>
      <c r="J24" s="167" t="s">
        <v>3794</v>
      </c>
      <c r="K24" s="167" t="s">
        <v>3795</v>
      </c>
      <c r="L24" s="167" t="s">
        <v>3796</v>
      </c>
      <c r="M24" s="167" t="s">
        <v>3797</v>
      </c>
      <c r="N24" s="167" t="s">
        <v>2008</v>
      </c>
    </row>
    <row r="25" spans="1:14" ht="72" customHeight="1">
      <c r="A25" s="169">
        <v>24</v>
      </c>
      <c r="B25" s="169" t="s">
        <v>3798</v>
      </c>
      <c r="C25" s="168" t="s">
        <v>3243</v>
      </c>
      <c r="D25" s="167" t="s">
        <v>3271</v>
      </c>
      <c r="E25" s="169" t="s">
        <v>3273</v>
      </c>
      <c r="F25" s="169" t="s">
        <v>2165</v>
      </c>
      <c r="G25" s="169" t="s">
        <v>3698</v>
      </c>
      <c r="H25" s="169" t="s">
        <v>924</v>
      </c>
      <c r="I25" s="169" t="s">
        <v>928</v>
      </c>
      <c r="J25" s="169" t="s">
        <v>3799</v>
      </c>
      <c r="K25" s="169" t="s">
        <v>3800</v>
      </c>
      <c r="L25" s="169" t="s">
        <v>3801</v>
      </c>
      <c r="M25" s="169" t="s">
        <v>3802</v>
      </c>
      <c r="N25" s="169" t="s">
        <v>2008</v>
      </c>
    </row>
    <row r="26" spans="1:14" ht="72" customHeight="1">
      <c r="A26" s="167">
        <v>25</v>
      </c>
      <c r="B26" s="167" t="s">
        <v>3798</v>
      </c>
      <c r="C26" s="168" t="s">
        <v>3243</v>
      </c>
      <c r="D26" s="167" t="s">
        <v>3271</v>
      </c>
      <c r="E26" s="167" t="s">
        <v>3273</v>
      </c>
      <c r="F26" s="167" t="s">
        <v>2166</v>
      </c>
      <c r="G26" s="167" t="s">
        <v>3698</v>
      </c>
      <c r="H26" s="167" t="s">
        <v>924</v>
      </c>
      <c r="I26" s="167" t="s">
        <v>929</v>
      </c>
      <c r="J26" s="167" t="s">
        <v>3803</v>
      </c>
      <c r="K26" s="167" t="s">
        <v>3804</v>
      </c>
      <c r="L26" s="167" t="s">
        <v>3805</v>
      </c>
      <c r="M26" s="167" t="s">
        <v>3806</v>
      </c>
      <c r="N26" s="167" t="s">
        <v>2008</v>
      </c>
    </row>
    <row r="27" spans="1:14" ht="72" customHeight="1">
      <c r="A27" s="169">
        <v>26</v>
      </c>
      <c r="B27" s="169" t="s">
        <v>3767</v>
      </c>
      <c r="C27" s="168" t="s">
        <v>3243</v>
      </c>
      <c r="D27" s="167" t="s">
        <v>3327</v>
      </c>
      <c r="E27" s="169" t="s">
        <v>3329</v>
      </c>
      <c r="F27" s="169" t="s">
        <v>2167</v>
      </c>
      <c r="G27" s="169" t="s">
        <v>3698</v>
      </c>
      <c r="H27" s="169" t="s">
        <v>924</v>
      </c>
      <c r="I27" s="169" t="s">
        <v>930</v>
      </c>
      <c r="J27" s="169" t="s">
        <v>3807</v>
      </c>
      <c r="K27" s="169" t="s">
        <v>3808</v>
      </c>
      <c r="L27" s="169" t="s">
        <v>3809</v>
      </c>
      <c r="M27" s="169" t="s">
        <v>3810</v>
      </c>
      <c r="N27" s="169" t="s">
        <v>2008</v>
      </c>
    </row>
    <row r="28" spans="1:14" ht="72" customHeight="1">
      <c r="A28" s="167">
        <v>27</v>
      </c>
      <c r="B28" s="167" t="s">
        <v>3798</v>
      </c>
      <c r="C28" s="168" t="s">
        <v>3243</v>
      </c>
      <c r="D28" s="167" t="s">
        <v>3271</v>
      </c>
      <c r="E28" s="167" t="s">
        <v>3273</v>
      </c>
      <c r="F28" s="167" t="s">
        <v>2168</v>
      </c>
      <c r="G28" s="167" t="s">
        <v>3698</v>
      </c>
      <c r="H28" s="167" t="s">
        <v>924</v>
      </c>
      <c r="I28" s="167" t="s">
        <v>931</v>
      </c>
      <c r="J28" s="167" t="s">
        <v>3811</v>
      </c>
      <c r="K28" s="167" t="s">
        <v>3812</v>
      </c>
      <c r="L28" s="167" t="s">
        <v>3813</v>
      </c>
      <c r="M28" s="167" t="s">
        <v>3814</v>
      </c>
      <c r="N28" s="167" t="s">
        <v>2008</v>
      </c>
    </row>
    <row r="29" spans="1:14" ht="72" customHeight="1">
      <c r="A29" s="169">
        <v>28</v>
      </c>
      <c r="B29" s="169" t="s">
        <v>3815</v>
      </c>
      <c r="C29" s="168" t="s">
        <v>3243</v>
      </c>
      <c r="D29" s="167" t="s">
        <v>3465</v>
      </c>
      <c r="E29" s="169" t="s">
        <v>3467</v>
      </c>
      <c r="F29" s="169" t="s">
        <v>2169</v>
      </c>
      <c r="G29" s="169" t="s">
        <v>3698</v>
      </c>
      <c r="H29" s="169" t="s">
        <v>924</v>
      </c>
      <c r="I29" s="169" t="s">
        <v>932</v>
      </c>
      <c r="J29" s="169" t="s">
        <v>3816</v>
      </c>
      <c r="K29" s="169" t="s">
        <v>3817</v>
      </c>
      <c r="L29" s="169" t="s">
        <v>3818</v>
      </c>
      <c r="M29" s="169" t="s">
        <v>3819</v>
      </c>
      <c r="N29" s="169" t="s">
        <v>2008</v>
      </c>
    </row>
    <row r="30" spans="1:14" ht="72" customHeight="1">
      <c r="A30" s="167">
        <v>29</v>
      </c>
      <c r="B30" s="167" t="s">
        <v>3711</v>
      </c>
      <c r="C30" s="168" t="s">
        <v>3243</v>
      </c>
      <c r="D30" s="167" t="s">
        <v>3299</v>
      </c>
      <c r="E30" s="167" t="s">
        <v>3301</v>
      </c>
      <c r="F30" s="167" t="s">
        <v>2172</v>
      </c>
      <c r="G30" s="167" t="s">
        <v>3698</v>
      </c>
      <c r="H30" s="167" t="s">
        <v>924</v>
      </c>
      <c r="I30" s="167" t="s">
        <v>935</v>
      </c>
      <c r="J30" s="167" t="s">
        <v>3820</v>
      </c>
      <c r="K30" s="167" t="s">
        <v>3821</v>
      </c>
      <c r="L30" s="167" t="s">
        <v>3822</v>
      </c>
      <c r="M30" s="167" t="s">
        <v>3823</v>
      </c>
      <c r="N30" s="167" t="s">
        <v>2008</v>
      </c>
    </row>
    <row r="31" spans="1:14" ht="72" customHeight="1">
      <c r="A31" s="169">
        <v>30</v>
      </c>
      <c r="B31" s="169" t="s">
        <v>3824</v>
      </c>
      <c r="C31" s="168" t="s">
        <v>3243</v>
      </c>
      <c r="D31" s="167" t="s">
        <v>3576</v>
      </c>
      <c r="E31" s="169" t="s">
        <v>3578</v>
      </c>
      <c r="F31" s="169" t="s">
        <v>2173</v>
      </c>
      <c r="G31" s="169" t="s">
        <v>3698</v>
      </c>
      <c r="H31" s="169" t="s">
        <v>924</v>
      </c>
      <c r="I31" s="169" t="s">
        <v>936</v>
      </c>
      <c r="J31" s="169" t="s">
        <v>3825</v>
      </c>
      <c r="K31" s="169" t="s">
        <v>3826</v>
      </c>
      <c r="L31" s="169" t="s">
        <v>3827</v>
      </c>
      <c r="M31" s="169" t="s">
        <v>3828</v>
      </c>
      <c r="N31" s="169" t="s">
        <v>2008</v>
      </c>
    </row>
    <row r="32" spans="1:14" ht="72" customHeight="1">
      <c r="A32" s="167">
        <v>31</v>
      </c>
      <c r="B32" s="167" t="s">
        <v>3824</v>
      </c>
      <c r="C32" s="168" t="s">
        <v>3243</v>
      </c>
      <c r="D32" s="167" t="s">
        <v>3576</v>
      </c>
      <c r="E32" s="167" t="s">
        <v>3578</v>
      </c>
      <c r="F32" s="167" t="s">
        <v>2174</v>
      </c>
      <c r="G32" s="167" t="s">
        <v>3698</v>
      </c>
      <c r="H32" s="167" t="s">
        <v>924</v>
      </c>
      <c r="I32" s="167" t="s">
        <v>937</v>
      </c>
      <c r="J32" s="167" t="s">
        <v>3829</v>
      </c>
      <c r="K32" s="167" t="s">
        <v>3830</v>
      </c>
      <c r="L32" s="167" t="s">
        <v>3831</v>
      </c>
      <c r="M32" s="167" t="s">
        <v>3832</v>
      </c>
      <c r="N32" s="167" t="s">
        <v>2008</v>
      </c>
    </row>
    <row r="33" spans="1:14" ht="72" customHeight="1">
      <c r="A33" s="169">
        <v>32</v>
      </c>
      <c r="B33" s="169" t="s">
        <v>3824</v>
      </c>
      <c r="C33" s="168" t="s">
        <v>3243</v>
      </c>
      <c r="D33" s="167" t="s">
        <v>3576</v>
      </c>
      <c r="E33" s="169" t="s">
        <v>3578</v>
      </c>
      <c r="F33" s="169" t="s">
        <v>2175</v>
      </c>
      <c r="G33" s="169" t="s">
        <v>3698</v>
      </c>
      <c r="H33" s="169" t="s">
        <v>924</v>
      </c>
      <c r="I33" s="169" t="s">
        <v>938</v>
      </c>
      <c r="J33" s="169" t="s">
        <v>3833</v>
      </c>
      <c r="K33" s="169" t="s">
        <v>3834</v>
      </c>
      <c r="L33" s="169" t="s">
        <v>3835</v>
      </c>
      <c r="M33" s="169" t="s">
        <v>3836</v>
      </c>
      <c r="N33" s="169" t="s">
        <v>2008</v>
      </c>
    </row>
    <row r="34" spans="1:14" ht="72" customHeight="1">
      <c r="A34" s="167">
        <v>33</v>
      </c>
      <c r="B34" s="167" t="s">
        <v>3772</v>
      </c>
      <c r="C34" s="168" t="s">
        <v>3243</v>
      </c>
      <c r="D34" s="167" t="s">
        <v>3604</v>
      </c>
      <c r="E34" s="167" t="s">
        <v>3606</v>
      </c>
      <c r="F34" s="167" t="s">
        <v>2176</v>
      </c>
      <c r="G34" s="167" t="s">
        <v>3698</v>
      </c>
      <c r="H34" s="167" t="s">
        <v>924</v>
      </c>
      <c r="I34" s="167" t="s">
        <v>939</v>
      </c>
      <c r="J34" s="167" t="s">
        <v>3837</v>
      </c>
      <c r="K34" s="167" t="s">
        <v>3838</v>
      </c>
      <c r="L34" s="167" t="s">
        <v>3839</v>
      </c>
      <c r="M34" s="167" t="s">
        <v>3840</v>
      </c>
      <c r="N34" s="167" t="s">
        <v>2008</v>
      </c>
    </row>
    <row r="35" spans="1:14" ht="72" customHeight="1">
      <c r="A35" s="169">
        <v>34</v>
      </c>
      <c r="B35" s="169" t="s">
        <v>3785</v>
      </c>
      <c r="C35" s="168" t="s">
        <v>3243</v>
      </c>
      <c r="D35" s="167" t="s">
        <v>3355</v>
      </c>
      <c r="E35" s="169" t="s">
        <v>3357</v>
      </c>
      <c r="F35" s="169" t="s">
        <v>2177</v>
      </c>
      <c r="G35" s="169" t="s">
        <v>3698</v>
      </c>
      <c r="H35" s="169" t="s">
        <v>924</v>
      </c>
      <c r="I35" s="169" t="s">
        <v>940</v>
      </c>
      <c r="J35" s="169" t="s">
        <v>3841</v>
      </c>
      <c r="K35" s="169" t="s">
        <v>3842</v>
      </c>
      <c r="L35" s="169" t="s">
        <v>3843</v>
      </c>
      <c r="M35" s="169" t="s">
        <v>3844</v>
      </c>
      <c r="N35" s="169" t="s">
        <v>2008</v>
      </c>
    </row>
    <row r="36" spans="1:14" ht="72" customHeight="1">
      <c r="A36" s="167">
        <v>35</v>
      </c>
      <c r="B36" s="167" t="s">
        <v>3697</v>
      </c>
      <c r="C36" s="168" t="s">
        <v>3243</v>
      </c>
      <c r="D36" s="167" t="s">
        <v>3241</v>
      </c>
      <c r="E36" s="167" t="s">
        <v>3245</v>
      </c>
      <c r="F36" s="167" t="s">
        <v>2178</v>
      </c>
      <c r="G36" s="167" t="s">
        <v>3698</v>
      </c>
      <c r="H36" s="167" t="s">
        <v>942</v>
      </c>
      <c r="I36" s="167" t="s">
        <v>941</v>
      </c>
      <c r="J36" s="167" t="s">
        <v>3845</v>
      </c>
      <c r="K36" s="167" t="s">
        <v>3846</v>
      </c>
      <c r="L36" s="167" t="s">
        <v>3847</v>
      </c>
      <c r="M36" s="167" t="s">
        <v>3848</v>
      </c>
      <c r="N36" s="167" t="s">
        <v>2008</v>
      </c>
    </row>
    <row r="37" spans="1:14" ht="72" customHeight="1">
      <c r="A37" s="169">
        <v>36</v>
      </c>
      <c r="B37" s="169" t="s">
        <v>3697</v>
      </c>
      <c r="C37" s="168" t="s">
        <v>3243</v>
      </c>
      <c r="D37" s="167" t="s">
        <v>3241</v>
      </c>
      <c r="E37" s="169" t="s">
        <v>3245</v>
      </c>
      <c r="F37" s="169" t="s">
        <v>2179</v>
      </c>
      <c r="G37" s="169" t="s">
        <v>3698</v>
      </c>
      <c r="H37" s="169" t="s">
        <v>942</v>
      </c>
      <c r="I37" s="169" t="s">
        <v>943</v>
      </c>
      <c r="J37" s="169" t="s">
        <v>3849</v>
      </c>
      <c r="K37" s="169" t="s">
        <v>3850</v>
      </c>
      <c r="L37" s="169" t="s">
        <v>3851</v>
      </c>
      <c r="M37" s="169" t="s">
        <v>3852</v>
      </c>
      <c r="N37" s="169" t="s">
        <v>2008</v>
      </c>
    </row>
    <row r="38" spans="1:14" ht="72" customHeight="1">
      <c r="A38" s="167">
        <v>37</v>
      </c>
      <c r="B38" s="167" t="s">
        <v>3785</v>
      </c>
      <c r="C38" s="168" t="s">
        <v>3243</v>
      </c>
      <c r="D38" s="167" t="s">
        <v>3355</v>
      </c>
      <c r="E38" s="167" t="s">
        <v>3357</v>
      </c>
      <c r="F38" s="167" t="s">
        <v>2180</v>
      </c>
      <c r="G38" s="167" t="s">
        <v>3698</v>
      </c>
      <c r="H38" s="167" t="s">
        <v>942</v>
      </c>
      <c r="I38" s="167" t="s">
        <v>944</v>
      </c>
      <c r="J38" s="167" t="s">
        <v>3853</v>
      </c>
      <c r="K38" s="167" t="s">
        <v>3854</v>
      </c>
      <c r="L38" s="167" t="s">
        <v>3855</v>
      </c>
      <c r="M38" s="167" t="s">
        <v>3856</v>
      </c>
      <c r="N38" s="167" t="s">
        <v>2008</v>
      </c>
    </row>
    <row r="39" spans="1:14" ht="72" customHeight="1">
      <c r="A39" s="169">
        <v>38</v>
      </c>
      <c r="B39" s="169" t="s">
        <v>3785</v>
      </c>
      <c r="C39" s="168" t="s">
        <v>3243</v>
      </c>
      <c r="D39" s="167" t="s">
        <v>3355</v>
      </c>
      <c r="E39" s="169" t="s">
        <v>3357</v>
      </c>
      <c r="F39" s="169" t="s">
        <v>2181</v>
      </c>
      <c r="G39" s="169" t="s">
        <v>3698</v>
      </c>
      <c r="H39" s="169" t="s">
        <v>942</v>
      </c>
      <c r="I39" s="169" t="s">
        <v>945</v>
      </c>
      <c r="J39" s="169" t="s">
        <v>3857</v>
      </c>
      <c r="K39" s="169" t="s">
        <v>3858</v>
      </c>
      <c r="L39" s="169" t="s">
        <v>3859</v>
      </c>
      <c r="M39" s="169" t="s">
        <v>3860</v>
      </c>
      <c r="N39" s="169" t="s">
        <v>2008</v>
      </c>
    </row>
    <row r="40" spans="1:14" ht="72" customHeight="1">
      <c r="A40" s="167">
        <v>39</v>
      </c>
      <c r="B40" s="167" t="s">
        <v>3785</v>
      </c>
      <c r="C40" s="168" t="s">
        <v>3243</v>
      </c>
      <c r="D40" s="167" t="s">
        <v>3355</v>
      </c>
      <c r="E40" s="167" t="s">
        <v>3357</v>
      </c>
      <c r="F40" s="167" t="s">
        <v>2182</v>
      </c>
      <c r="G40" s="167" t="s">
        <v>3698</v>
      </c>
      <c r="H40" s="167" t="s">
        <v>942</v>
      </c>
      <c r="I40" s="167" t="s">
        <v>946</v>
      </c>
      <c r="J40" s="167" t="s">
        <v>3861</v>
      </c>
      <c r="K40" s="167" t="s">
        <v>3862</v>
      </c>
      <c r="L40" s="167" t="s">
        <v>3863</v>
      </c>
      <c r="M40" s="167" t="s">
        <v>3864</v>
      </c>
      <c r="N40" s="167" t="s">
        <v>2008</v>
      </c>
    </row>
    <row r="41" spans="1:14" ht="72" customHeight="1">
      <c r="A41" s="169">
        <v>40</v>
      </c>
      <c r="B41" s="169" t="s">
        <v>3785</v>
      </c>
      <c r="C41" s="168" t="s">
        <v>3243</v>
      </c>
      <c r="D41" s="167" t="s">
        <v>3355</v>
      </c>
      <c r="E41" s="169" t="s">
        <v>3357</v>
      </c>
      <c r="F41" s="169" t="s">
        <v>2183</v>
      </c>
      <c r="G41" s="169" t="s">
        <v>3698</v>
      </c>
      <c r="H41" s="169" t="s">
        <v>942</v>
      </c>
      <c r="I41" s="169" t="s">
        <v>947</v>
      </c>
      <c r="J41" s="169" t="s">
        <v>3865</v>
      </c>
      <c r="K41" s="169" t="s">
        <v>3866</v>
      </c>
      <c r="L41" s="169" t="s">
        <v>3867</v>
      </c>
      <c r="M41" s="169" t="s">
        <v>3868</v>
      </c>
      <c r="N41" s="169" t="s">
        <v>2008</v>
      </c>
    </row>
    <row r="42" spans="1:14" ht="72" customHeight="1">
      <c r="A42" s="167">
        <v>41</v>
      </c>
      <c r="B42" s="167" t="s">
        <v>3785</v>
      </c>
      <c r="C42" s="168" t="s">
        <v>3243</v>
      </c>
      <c r="D42" s="167" t="s">
        <v>3355</v>
      </c>
      <c r="E42" s="167" t="s">
        <v>3357</v>
      </c>
      <c r="F42" s="167" t="s">
        <v>2184</v>
      </c>
      <c r="G42" s="167" t="s">
        <v>3698</v>
      </c>
      <c r="H42" s="167" t="s">
        <v>942</v>
      </c>
      <c r="I42" s="167" t="s">
        <v>948</v>
      </c>
      <c r="J42" s="167" t="s">
        <v>3869</v>
      </c>
      <c r="K42" s="167" t="s">
        <v>3870</v>
      </c>
      <c r="L42" s="167" t="s">
        <v>3871</v>
      </c>
      <c r="M42" s="167" t="s">
        <v>3872</v>
      </c>
      <c r="N42" s="167" t="s">
        <v>2008</v>
      </c>
    </row>
    <row r="43" spans="1:14" ht="72" customHeight="1">
      <c r="A43" s="169">
        <v>42</v>
      </c>
      <c r="B43" s="169" t="s">
        <v>3785</v>
      </c>
      <c r="C43" s="168" t="s">
        <v>3243</v>
      </c>
      <c r="D43" s="167" t="s">
        <v>3355</v>
      </c>
      <c r="E43" s="169" t="s">
        <v>3357</v>
      </c>
      <c r="F43" s="169" t="s">
        <v>2185</v>
      </c>
      <c r="G43" s="169" t="s">
        <v>3698</v>
      </c>
      <c r="H43" s="169" t="s">
        <v>942</v>
      </c>
      <c r="I43" s="169" t="s">
        <v>949</v>
      </c>
      <c r="J43" s="169" t="s">
        <v>3873</v>
      </c>
      <c r="K43" s="169" t="s">
        <v>3874</v>
      </c>
      <c r="L43" s="169" t="s">
        <v>3875</v>
      </c>
      <c r="M43" s="169" t="s">
        <v>3876</v>
      </c>
      <c r="N43" s="169" t="s">
        <v>2008</v>
      </c>
    </row>
    <row r="44" spans="1:14" ht="72" customHeight="1">
      <c r="A44" s="167">
        <v>43</v>
      </c>
      <c r="B44" s="167" t="s">
        <v>3785</v>
      </c>
      <c r="C44" s="168" t="s">
        <v>3243</v>
      </c>
      <c r="D44" s="167" t="s">
        <v>3355</v>
      </c>
      <c r="E44" s="167" t="s">
        <v>3357</v>
      </c>
      <c r="F44" s="167" t="s">
        <v>2186</v>
      </c>
      <c r="G44" s="167" t="s">
        <v>3698</v>
      </c>
      <c r="H44" s="167" t="s">
        <v>942</v>
      </c>
      <c r="I44" s="167" t="s">
        <v>950</v>
      </c>
      <c r="J44" s="167" t="s">
        <v>3877</v>
      </c>
      <c r="K44" s="167" t="s">
        <v>3878</v>
      </c>
      <c r="L44" s="167" t="s">
        <v>3879</v>
      </c>
      <c r="M44" s="167" t="s">
        <v>3880</v>
      </c>
      <c r="N44" s="167" t="s">
        <v>2008</v>
      </c>
    </row>
    <row r="45" spans="1:14" ht="72" customHeight="1">
      <c r="A45" s="169">
        <v>44</v>
      </c>
      <c r="B45" s="169" t="s">
        <v>3785</v>
      </c>
      <c r="C45" s="168" t="s">
        <v>3243</v>
      </c>
      <c r="D45" s="167" t="s">
        <v>3355</v>
      </c>
      <c r="E45" s="169" t="s">
        <v>3357</v>
      </c>
      <c r="F45" s="169" t="s">
        <v>2187</v>
      </c>
      <c r="G45" s="169" t="s">
        <v>3698</v>
      </c>
      <c r="H45" s="169" t="s">
        <v>942</v>
      </c>
      <c r="I45" s="169" t="s">
        <v>951</v>
      </c>
      <c r="J45" s="169" t="s">
        <v>3881</v>
      </c>
      <c r="K45" s="169" t="s">
        <v>3882</v>
      </c>
      <c r="L45" s="169" t="s">
        <v>3883</v>
      </c>
      <c r="M45" s="169" t="s">
        <v>3884</v>
      </c>
      <c r="N45" s="169" t="s">
        <v>2008</v>
      </c>
    </row>
    <row r="46" spans="1:14" ht="72" customHeight="1">
      <c r="A46" s="167">
        <v>45</v>
      </c>
      <c r="B46" s="167" t="s">
        <v>3785</v>
      </c>
      <c r="C46" s="168" t="s">
        <v>3243</v>
      </c>
      <c r="D46" s="167" t="s">
        <v>3355</v>
      </c>
      <c r="E46" s="167" t="s">
        <v>3357</v>
      </c>
      <c r="F46" s="167" t="s">
        <v>2188</v>
      </c>
      <c r="G46" s="167" t="s">
        <v>3698</v>
      </c>
      <c r="H46" s="167" t="s">
        <v>942</v>
      </c>
      <c r="I46" s="167" t="s">
        <v>952</v>
      </c>
      <c r="J46" s="167" t="s">
        <v>3885</v>
      </c>
      <c r="K46" s="167" t="s">
        <v>3886</v>
      </c>
      <c r="L46" s="167" t="s">
        <v>3887</v>
      </c>
      <c r="M46" s="167" t="s">
        <v>3888</v>
      </c>
      <c r="N46" s="167" t="s">
        <v>2008</v>
      </c>
    </row>
    <row r="47" spans="1:14" ht="72" customHeight="1">
      <c r="A47" s="169">
        <v>46</v>
      </c>
      <c r="B47" s="169" t="s">
        <v>3785</v>
      </c>
      <c r="C47" s="168" t="s">
        <v>3243</v>
      </c>
      <c r="D47" s="167" t="s">
        <v>3355</v>
      </c>
      <c r="E47" s="169" t="s">
        <v>3357</v>
      </c>
      <c r="F47" s="169" t="s">
        <v>2189</v>
      </c>
      <c r="G47" s="169" t="s">
        <v>3698</v>
      </c>
      <c r="H47" s="169" t="s">
        <v>954</v>
      </c>
      <c r="I47" s="169" t="s">
        <v>953</v>
      </c>
      <c r="J47" s="169" t="s">
        <v>3889</v>
      </c>
      <c r="K47" s="169" t="s">
        <v>3890</v>
      </c>
      <c r="L47" s="169" t="s">
        <v>3891</v>
      </c>
      <c r="M47" s="169" t="s">
        <v>3892</v>
      </c>
      <c r="N47" s="169" t="s">
        <v>2008</v>
      </c>
    </row>
    <row r="48" spans="1:14" ht="72" customHeight="1">
      <c r="A48" s="167">
        <v>47</v>
      </c>
      <c r="B48" s="167" t="s">
        <v>3742</v>
      </c>
      <c r="C48" s="168" t="s">
        <v>3243</v>
      </c>
      <c r="D48" s="167" t="s">
        <v>3520</v>
      </c>
      <c r="E48" s="167" t="s">
        <v>3522</v>
      </c>
      <c r="F48" s="167" t="s">
        <v>2190</v>
      </c>
      <c r="G48" s="167" t="s">
        <v>3698</v>
      </c>
      <c r="H48" s="167" t="s">
        <v>954</v>
      </c>
      <c r="I48" s="167" t="s">
        <v>955</v>
      </c>
      <c r="J48" s="167" t="s">
        <v>3893</v>
      </c>
      <c r="K48" s="167" t="s">
        <v>3894</v>
      </c>
      <c r="L48" s="167" t="s">
        <v>3895</v>
      </c>
      <c r="M48" s="167" t="s">
        <v>3896</v>
      </c>
      <c r="N48" s="167" t="s">
        <v>2008</v>
      </c>
    </row>
    <row r="49" spans="1:14" ht="72" customHeight="1">
      <c r="A49" s="169">
        <v>48</v>
      </c>
      <c r="B49" s="169" t="s">
        <v>3897</v>
      </c>
      <c r="C49" s="168" t="s">
        <v>3243</v>
      </c>
      <c r="D49" s="167" t="s">
        <v>3438</v>
      </c>
      <c r="E49" s="169" t="s">
        <v>3440</v>
      </c>
      <c r="F49" s="169" t="s">
        <v>2191</v>
      </c>
      <c r="G49" s="169" t="s">
        <v>3698</v>
      </c>
      <c r="H49" s="169" t="s">
        <v>954</v>
      </c>
      <c r="I49" s="169" t="s">
        <v>956</v>
      </c>
      <c r="J49" s="169" t="s">
        <v>3898</v>
      </c>
      <c r="K49" s="169" t="s">
        <v>3899</v>
      </c>
      <c r="L49" s="169" t="s">
        <v>3900</v>
      </c>
      <c r="M49" s="169" t="s">
        <v>3901</v>
      </c>
      <c r="N49" s="169" t="s">
        <v>2008</v>
      </c>
    </row>
    <row r="50" spans="1:14" ht="72" customHeight="1">
      <c r="A50" s="167">
        <v>49</v>
      </c>
      <c r="B50" s="167" t="s">
        <v>3742</v>
      </c>
      <c r="C50" s="168" t="s">
        <v>3243</v>
      </c>
      <c r="D50" s="167" t="s">
        <v>3520</v>
      </c>
      <c r="E50" s="167" t="s">
        <v>3522</v>
      </c>
      <c r="F50" s="167" t="s">
        <v>2192</v>
      </c>
      <c r="G50" s="167" t="s">
        <v>3698</v>
      </c>
      <c r="H50" s="167" t="s">
        <v>954</v>
      </c>
      <c r="I50" s="167" t="s">
        <v>957</v>
      </c>
      <c r="J50" s="167" t="s">
        <v>3902</v>
      </c>
      <c r="K50" s="167" t="s">
        <v>3903</v>
      </c>
      <c r="L50" s="167" t="s">
        <v>3904</v>
      </c>
      <c r="M50" s="167" t="s">
        <v>3905</v>
      </c>
      <c r="N50" s="167" t="s">
        <v>2008</v>
      </c>
    </row>
    <row r="51" spans="1:14" ht="72" customHeight="1">
      <c r="A51" s="169">
        <v>50</v>
      </c>
      <c r="B51" s="169" t="s">
        <v>3742</v>
      </c>
      <c r="C51" s="168" t="s">
        <v>3243</v>
      </c>
      <c r="D51" s="167" t="s">
        <v>3520</v>
      </c>
      <c r="E51" s="169" t="s">
        <v>3522</v>
      </c>
      <c r="F51" s="169" t="s">
        <v>2193</v>
      </c>
      <c r="G51" s="169" t="s">
        <v>3698</v>
      </c>
      <c r="H51" s="169" t="s">
        <v>954</v>
      </c>
      <c r="I51" s="169" t="s">
        <v>958</v>
      </c>
      <c r="J51" s="169" t="s">
        <v>3906</v>
      </c>
      <c r="K51" s="169" t="s">
        <v>3907</v>
      </c>
      <c r="L51" s="169" t="s">
        <v>3908</v>
      </c>
      <c r="M51" s="169" t="s">
        <v>3909</v>
      </c>
      <c r="N51" s="169" t="s">
        <v>2008</v>
      </c>
    </row>
    <row r="52" spans="1:14" ht="72" customHeight="1">
      <c r="A52" s="167">
        <v>51</v>
      </c>
      <c r="B52" s="167" t="s">
        <v>3742</v>
      </c>
      <c r="C52" s="168" t="s">
        <v>3243</v>
      </c>
      <c r="D52" s="167" t="s">
        <v>3520</v>
      </c>
      <c r="E52" s="167" t="s">
        <v>3522</v>
      </c>
      <c r="F52" s="167" t="s">
        <v>2194</v>
      </c>
      <c r="G52" s="167" t="s">
        <v>3698</v>
      </c>
      <c r="H52" s="167" t="s">
        <v>954</v>
      </c>
      <c r="I52" s="167" t="s">
        <v>959</v>
      </c>
      <c r="J52" s="167" t="s">
        <v>3910</v>
      </c>
      <c r="K52" s="167" t="s">
        <v>3911</v>
      </c>
      <c r="L52" s="167" t="s">
        <v>3912</v>
      </c>
      <c r="M52" s="167" t="s">
        <v>3913</v>
      </c>
      <c r="N52" s="167" t="s">
        <v>2008</v>
      </c>
    </row>
    <row r="53" spans="1:14" ht="72" customHeight="1">
      <c r="A53" s="169">
        <v>52</v>
      </c>
      <c r="B53" s="169" t="s">
        <v>3742</v>
      </c>
      <c r="C53" s="168" t="s">
        <v>3243</v>
      </c>
      <c r="D53" s="167" t="s">
        <v>3520</v>
      </c>
      <c r="E53" s="169" t="s">
        <v>3522</v>
      </c>
      <c r="F53" s="169" t="s">
        <v>2195</v>
      </c>
      <c r="G53" s="169" t="s">
        <v>3698</v>
      </c>
      <c r="H53" s="169" t="s">
        <v>954</v>
      </c>
      <c r="I53" s="169" t="s">
        <v>961</v>
      </c>
      <c r="J53" s="169" t="s">
        <v>3914</v>
      </c>
      <c r="K53" s="169" t="s">
        <v>3915</v>
      </c>
      <c r="L53" s="169" t="s">
        <v>3916</v>
      </c>
      <c r="M53" s="169" t="s">
        <v>3917</v>
      </c>
      <c r="N53" s="169" t="s">
        <v>2008</v>
      </c>
    </row>
    <row r="54" spans="1:14" ht="72" customHeight="1">
      <c r="A54" s="167">
        <v>53</v>
      </c>
      <c r="B54" s="167" t="s">
        <v>3742</v>
      </c>
      <c r="C54" s="168" t="s">
        <v>3243</v>
      </c>
      <c r="D54" s="167" t="s">
        <v>3520</v>
      </c>
      <c r="E54" s="167" t="s">
        <v>3522</v>
      </c>
      <c r="F54" s="167" t="s">
        <v>2196</v>
      </c>
      <c r="G54" s="167" t="s">
        <v>3698</v>
      </c>
      <c r="H54" s="167" t="s">
        <v>954</v>
      </c>
      <c r="I54" s="167" t="s">
        <v>962</v>
      </c>
      <c r="J54" s="167" t="s">
        <v>3918</v>
      </c>
      <c r="K54" s="167" t="s">
        <v>3919</v>
      </c>
      <c r="L54" s="167" t="s">
        <v>3920</v>
      </c>
      <c r="M54" s="167" t="s">
        <v>3921</v>
      </c>
      <c r="N54" s="167" t="s">
        <v>2008</v>
      </c>
    </row>
    <row r="55" spans="1:14" ht="72" customHeight="1">
      <c r="A55" s="169">
        <v>54</v>
      </c>
      <c r="B55" s="169" t="s">
        <v>3897</v>
      </c>
      <c r="C55" s="168" t="s">
        <v>3243</v>
      </c>
      <c r="D55" s="167" t="s">
        <v>3438</v>
      </c>
      <c r="E55" s="169" t="s">
        <v>3440</v>
      </c>
      <c r="F55" s="169" t="s">
        <v>2197</v>
      </c>
      <c r="G55" s="169" t="s">
        <v>3698</v>
      </c>
      <c r="H55" s="169" t="s">
        <v>954</v>
      </c>
      <c r="I55" s="169" t="s">
        <v>963</v>
      </c>
      <c r="J55" s="169" t="s">
        <v>3922</v>
      </c>
      <c r="K55" s="169" t="s">
        <v>3923</v>
      </c>
      <c r="L55" s="169" t="s">
        <v>3924</v>
      </c>
      <c r="M55" s="169" t="s">
        <v>3925</v>
      </c>
      <c r="N55" s="169" t="s">
        <v>2008</v>
      </c>
    </row>
    <row r="56" spans="1:14" ht="72" customHeight="1">
      <c r="A56" s="167">
        <v>55</v>
      </c>
      <c r="B56" s="167" t="s">
        <v>3815</v>
      </c>
      <c r="C56" s="168" t="s">
        <v>3243</v>
      </c>
      <c r="D56" s="167" t="s">
        <v>3465</v>
      </c>
      <c r="E56" s="167" t="s">
        <v>3467</v>
      </c>
      <c r="F56" s="167" t="s">
        <v>2198</v>
      </c>
      <c r="G56" s="167" t="s">
        <v>3698</v>
      </c>
      <c r="H56" s="167" t="s">
        <v>954</v>
      </c>
      <c r="I56" s="167" t="s">
        <v>964</v>
      </c>
      <c r="J56" s="167" t="s">
        <v>3926</v>
      </c>
      <c r="K56" s="167" t="s">
        <v>3927</v>
      </c>
      <c r="L56" s="167" t="s">
        <v>3928</v>
      </c>
      <c r="M56" s="167" t="s">
        <v>3929</v>
      </c>
      <c r="N56" s="167" t="s">
        <v>2008</v>
      </c>
    </row>
    <row r="57" spans="1:14" ht="72" customHeight="1">
      <c r="A57" s="169">
        <v>56</v>
      </c>
      <c r="B57" s="169" t="s">
        <v>3930</v>
      </c>
      <c r="C57" s="168" t="s">
        <v>3243</v>
      </c>
      <c r="D57" s="167" t="s">
        <v>3660</v>
      </c>
      <c r="E57" s="169" t="s">
        <v>3662</v>
      </c>
      <c r="F57" s="169" t="s">
        <v>2200</v>
      </c>
      <c r="G57" s="169" t="s">
        <v>3698</v>
      </c>
      <c r="H57" s="169" t="s">
        <v>954</v>
      </c>
      <c r="I57" s="169" t="s">
        <v>966</v>
      </c>
      <c r="J57" s="169" t="s">
        <v>3931</v>
      </c>
      <c r="K57" s="169" t="s">
        <v>3932</v>
      </c>
      <c r="L57" s="169" t="s">
        <v>3933</v>
      </c>
      <c r="M57" s="169" t="s">
        <v>3934</v>
      </c>
      <c r="N57" s="169" t="s">
        <v>2008</v>
      </c>
    </row>
    <row r="58" spans="1:14" ht="72" customHeight="1">
      <c r="A58" s="167">
        <v>57</v>
      </c>
      <c r="B58" s="167" t="s">
        <v>3785</v>
      </c>
      <c r="C58" s="168" t="s">
        <v>3243</v>
      </c>
      <c r="D58" s="167" t="s">
        <v>3355</v>
      </c>
      <c r="E58" s="167" t="s">
        <v>3357</v>
      </c>
      <c r="F58" s="167" t="s">
        <v>2215</v>
      </c>
      <c r="G58" s="167" t="s">
        <v>3698</v>
      </c>
      <c r="H58" s="167" t="s">
        <v>976</v>
      </c>
      <c r="I58" s="167" t="s">
        <v>985</v>
      </c>
      <c r="J58" s="167" t="s">
        <v>3935</v>
      </c>
      <c r="K58" s="167" t="s">
        <v>3936</v>
      </c>
      <c r="L58" s="167" t="s">
        <v>3937</v>
      </c>
      <c r="M58" s="167" t="s">
        <v>3938</v>
      </c>
      <c r="N58" s="167" t="s">
        <v>2008</v>
      </c>
    </row>
    <row r="59" spans="1:14" ht="72" customHeight="1">
      <c r="A59" s="169">
        <v>58</v>
      </c>
      <c r="B59" s="169" t="s">
        <v>3785</v>
      </c>
      <c r="C59" s="168" t="s">
        <v>3243</v>
      </c>
      <c r="D59" s="167" t="s">
        <v>3355</v>
      </c>
      <c r="E59" s="169" t="s">
        <v>3357</v>
      </c>
      <c r="F59" s="169" t="s">
        <v>2219</v>
      </c>
      <c r="G59" s="169" t="s">
        <v>3698</v>
      </c>
      <c r="H59" s="169" t="s">
        <v>976</v>
      </c>
      <c r="I59" s="169" t="s">
        <v>989</v>
      </c>
      <c r="J59" s="169" t="s">
        <v>3939</v>
      </c>
      <c r="K59" s="169" t="s">
        <v>3940</v>
      </c>
      <c r="L59" s="169" t="s">
        <v>3941</v>
      </c>
      <c r="M59" s="169" t="s">
        <v>3942</v>
      </c>
      <c r="N59" s="169" t="s">
        <v>2008</v>
      </c>
    </row>
    <row r="60" spans="1:14" ht="72" customHeight="1">
      <c r="A60" s="167">
        <v>59</v>
      </c>
      <c r="B60" s="167" t="s">
        <v>3824</v>
      </c>
      <c r="C60" s="168" t="s">
        <v>3243</v>
      </c>
      <c r="D60" s="167" t="s">
        <v>3576</v>
      </c>
      <c r="E60" s="167" t="s">
        <v>3578</v>
      </c>
      <c r="F60" s="167" t="s">
        <v>2222</v>
      </c>
      <c r="G60" s="167" t="s">
        <v>3698</v>
      </c>
      <c r="H60" s="167" t="s">
        <v>976</v>
      </c>
      <c r="I60" s="167" t="s">
        <v>992</v>
      </c>
      <c r="J60" s="167" t="s">
        <v>3943</v>
      </c>
      <c r="K60" s="167" t="s">
        <v>3944</v>
      </c>
      <c r="L60" s="167" t="s">
        <v>3945</v>
      </c>
      <c r="M60" s="167" t="s">
        <v>3946</v>
      </c>
      <c r="N60" s="167" t="s">
        <v>2008</v>
      </c>
    </row>
    <row r="61" spans="1:14" ht="72" customHeight="1">
      <c r="A61" s="169">
        <v>60</v>
      </c>
      <c r="B61" s="169" t="s">
        <v>3824</v>
      </c>
      <c r="C61" s="168" t="s">
        <v>3243</v>
      </c>
      <c r="D61" s="167" t="s">
        <v>3576</v>
      </c>
      <c r="E61" s="169" t="s">
        <v>3578</v>
      </c>
      <c r="F61" s="169" t="s">
        <v>2282</v>
      </c>
      <c r="G61" s="169" t="s">
        <v>3698</v>
      </c>
      <c r="H61" s="169" t="s">
        <v>1062</v>
      </c>
      <c r="I61" s="169" t="s">
        <v>1061</v>
      </c>
      <c r="J61" s="169" t="s">
        <v>3947</v>
      </c>
      <c r="K61" s="169" t="s">
        <v>3948</v>
      </c>
      <c r="L61" s="169" t="s">
        <v>3949</v>
      </c>
      <c r="M61" s="169" t="s">
        <v>3950</v>
      </c>
      <c r="N61" s="169" t="s">
        <v>2008</v>
      </c>
    </row>
    <row r="62" spans="1:14" ht="72" customHeight="1">
      <c r="A62" s="167">
        <v>61</v>
      </c>
      <c r="B62" s="167" t="s">
        <v>3824</v>
      </c>
      <c r="C62" s="168" t="s">
        <v>3243</v>
      </c>
      <c r="D62" s="167" t="s">
        <v>3576</v>
      </c>
      <c r="E62" s="167" t="s">
        <v>3578</v>
      </c>
      <c r="F62" s="167" t="s">
        <v>2283</v>
      </c>
      <c r="G62" s="167" t="s">
        <v>3698</v>
      </c>
      <c r="H62" s="167" t="s">
        <v>1062</v>
      </c>
      <c r="I62" s="167" t="s">
        <v>1063</v>
      </c>
      <c r="J62" s="167" t="s">
        <v>3951</v>
      </c>
      <c r="K62" s="167" t="s">
        <v>3952</v>
      </c>
      <c r="L62" s="167" t="s">
        <v>3953</v>
      </c>
      <c r="M62" s="167" t="s">
        <v>3954</v>
      </c>
      <c r="N62" s="167" t="s">
        <v>2008</v>
      </c>
    </row>
    <row r="63" spans="1:14" ht="72" customHeight="1">
      <c r="A63" s="169">
        <v>62</v>
      </c>
      <c r="B63" s="169" t="s">
        <v>3824</v>
      </c>
      <c r="C63" s="168" t="s">
        <v>3243</v>
      </c>
      <c r="D63" s="167" t="s">
        <v>3576</v>
      </c>
      <c r="E63" s="169" t="s">
        <v>3578</v>
      </c>
      <c r="F63" s="169" t="s">
        <v>2284</v>
      </c>
      <c r="G63" s="169" t="s">
        <v>3698</v>
      </c>
      <c r="H63" s="169" t="s">
        <v>1062</v>
      </c>
      <c r="I63" s="169" t="s">
        <v>1064</v>
      </c>
      <c r="J63" s="169" t="s">
        <v>3955</v>
      </c>
      <c r="K63" s="169" t="s">
        <v>3956</v>
      </c>
      <c r="L63" s="169" t="s">
        <v>3957</v>
      </c>
      <c r="M63" s="169" t="s">
        <v>3958</v>
      </c>
      <c r="N63" s="169" t="s">
        <v>2008</v>
      </c>
    </row>
    <row r="64" spans="1:14" ht="72" customHeight="1">
      <c r="A64" s="167">
        <v>63</v>
      </c>
      <c r="B64" s="167" t="s">
        <v>3824</v>
      </c>
      <c r="C64" s="168" t="s">
        <v>3243</v>
      </c>
      <c r="D64" s="167" t="s">
        <v>3576</v>
      </c>
      <c r="E64" s="167" t="s">
        <v>3578</v>
      </c>
      <c r="F64" s="167" t="s">
        <v>2285</v>
      </c>
      <c r="G64" s="167" t="s">
        <v>3698</v>
      </c>
      <c r="H64" s="167" t="s">
        <v>1062</v>
      </c>
      <c r="I64" s="167" t="s">
        <v>1065</v>
      </c>
      <c r="J64" s="167" t="s">
        <v>3959</v>
      </c>
      <c r="K64" s="167" t="s">
        <v>3960</v>
      </c>
      <c r="L64" s="167" t="s">
        <v>3961</v>
      </c>
      <c r="M64" s="167" t="s">
        <v>3962</v>
      </c>
      <c r="N64" s="167" t="s">
        <v>2008</v>
      </c>
    </row>
    <row r="65" spans="1:14" ht="72" customHeight="1">
      <c r="A65" s="169">
        <v>64</v>
      </c>
      <c r="B65" s="169" t="s">
        <v>3824</v>
      </c>
      <c r="C65" s="168" t="s">
        <v>3243</v>
      </c>
      <c r="D65" s="167" t="s">
        <v>3576</v>
      </c>
      <c r="E65" s="169" t="s">
        <v>3578</v>
      </c>
      <c r="F65" s="169" t="s">
        <v>2286</v>
      </c>
      <c r="G65" s="169" t="s">
        <v>3698</v>
      </c>
      <c r="H65" s="169" t="s">
        <v>1067</v>
      </c>
      <c r="I65" s="169" t="s">
        <v>1066</v>
      </c>
      <c r="J65" s="169" t="s">
        <v>3963</v>
      </c>
      <c r="K65" s="169" t="s">
        <v>3964</v>
      </c>
      <c r="L65" s="169" t="s">
        <v>3965</v>
      </c>
      <c r="M65" s="169" t="s">
        <v>3966</v>
      </c>
      <c r="N65" s="169" t="s">
        <v>2008</v>
      </c>
    </row>
    <row r="66" spans="1:14" ht="72" customHeight="1">
      <c r="A66" s="167">
        <v>65</v>
      </c>
      <c r="B66" s="167" t="s">
        <v>3824</v>
      </c>
      <c r="C66" s="168" t="s">
        <v>3243</v>
      </c>
      <c r="D66" s="167" t="s">
        <v>3576</v>
      </c>
      <c r="E66" s="167" t="s">
        <v>3578</v>
      </c>
      <c r="F66" s="167" t="s">
        <v>2287</v>
      </c>
      <c r="G66" s="167" t="s">
        <v>3698</v>
      </c>
      <c r="H66" s="167" t="s">
        <v>1067</v>
      </c>
      <c r="I66" s="167" t="s">
        <v>1068</v>
      </c>
      <c r="J66" s="167" t="s">
        <v>3967</v>
      </c>
      <c r="K66" s="167" t="s">
        <v>3968</v>
      </c>
      <c r="L66" s="167" t="s">
        <v>3969</v>
      </c>
      <c r="M66" s="167" t="s">
        <v>3970</v>
      </c>
      <c r="N66" s="167" t="s">
        <v>2008</v>
      </c>
    </row>
    <row r="67" spans="1:14" ht="72" customHeight="1">
      <c r="A67" s="169">
        <v>66</v>
      </c>
      <c r="B67" s="169" t="s">
        <v>3798</v>
      </c>
      <c r="C67" s="168" t="s">
        <v>3243</v>
      </c>
      <c r="D67" s="167" t="s">
        <v>3271</v>
      </c>
      <c r="E67" s="169" t="s">
        <v>3273</v>
      </c>
      <c r="F67" s="169" t="s">
        <v>3971</v>
      </c>
      <c r="G67" s="169" t="s">
        <v>3972</v>
      </c>
      <c r="H67" s="169" t="s">
        <v>3973</v>
      </c>
      <c r="I67" s="169" t="s">
        <v>3974</v>
      </c>
      <c r="J67" s="169" t="s">
        <v>3975</v>
      </c>
      <c r="K67" s="169" t="s">
        <v>3976</v>
      </c>
      <c r="L67" s="169" t="s">
        <v>3977</v>
      </c>
      <c r="M67" s="169" t="s">
        <v>3978</v>
      </c>
      <c r="N67" s="169" t="s">
        <v>3979</v>
      </c>
    </row>
    <row r="68" spans="1:14" ht="72" customHeight="1">
      <c r="A68" s="167">
        <v>67</v>
      </c>
      <c r="B68" s="167" t="s">
        <v>3798</v>
      </c>
      <c r="C68" s="168" t="s">
        <v>3243</v>
      </c>
      <c r="D68" s="167" t="s">
        <v>3271</v>
      </c>
      <c r="E68" s="167" t="s">
        <v>3273</v>
      </c>
      <c r="F68" s="167" t="s">
        <v>3980</v>
      </c>
      <c r="G68" s="167" t="s">
        <v>3972</v>
      </c>
      <c r="H68" s="167" t="s">
        <v>3981</v>
      </c>
      <c r="I68" s="167" t="s">
        <v>3982</v>
      </c>
      <c r="J68" s="167" t="s">
        <v>3983</v>
      </c>
      <c r="K68" s="167" t="s">
        <v>3984</v>
      </c>
      <c r="L68" s="167" t="s">
        <v>3985</v>
      </c>
      <c r="M68" s="167" t="s">
        <v>3986</v>
      </c>
      <c r="N68" s="167" t="s">
        <v>3979</v>
      </c>
    </row>
    <row r="69" spans="1:14" ht="72" customHeight="1">
      <c r="A69" s="169">
        <v>68</v>
      </c>
      <c r="B69" s="169" t="s">
        <v>3767</v>
      </c>
      <c r="C69" s="168" t="s">
        <v>3243</v>
      </c>
      <c r="D69" s="167" t="s">
        <v>3327</v>
      </c>
      <c r="E69" s="169" t="s">
        <v>3329</v>
      </c>
      <c r="F69" s="169" t="s">
        <v>3987</v>
      </c>
      <c r="G69" s="169" t="s">
        <v>3972</v>
      </c>
      <c r="H69" s="169" t="s">
        <v>3988</v>
      </c>
      <c r="I69" s="169" t="s">
        <v>3989</v>
      </c>
      <c r="J69" s="169" t="s">
        <v>3990</v>
      </c>
      <c r="K69" s="169" t="s">
        <v>3991</v>
      </c>
      <c r="L69" s="169" t="s">
        <v>3992</v>
      </c>
      <c r="M69" s="169" t="s">
        <v>3993</v>
      </c>
      <c r="N69" s="169" t="s">
        <v>3979</v>
      </c>
    </row>
    <row r="70" spans="1:14" ht="72" customHeight="1">
      <c r="A70" s="167">
        <v>69</v>
      </c>
      <c r="B70" s="167" t="s">
        <v>3785</v>
      </c>
      <c r="C70" s="168" t="s">
        <v>3243</v>
      </c>
      <c r="D70" s="167" t="s">
        <v>3355</v>
      </c>
      <c r="E70" s="167" t="s">
        <v>3357</v>
      </c>
      <c r="F70" s="167" t="s">
        <v>3994</v>
      </c>
      <c r="G70" s="167" t="s">
        <v>3972</v>
      </c>
      <c r="H70" s="167" t="s">
        <v>3995</v>
      </c>
      <c r="I70" s="167" t="s">
        <v>3996</v>
      </c>
      <c r="J70" s="167" t="s">
        <v>3997</v>
      </c>
      <c r="K70" s="167" t="s">
        <v>3998</v>
      </c>
      <c r="L70" s="167" t="s">
        <v>3999</v>
      </c>
      <c r="M70" s="167" t="s">
        <v>4000</v>
      </c>
      <c r="N70" s="167" t="s">
        <v>3979</v>
      </c>
    </row>
    <row r="71" spans="1:14" ht="72" customHeight="1">
      <c r="A71" s="169">
        <v>70</v>
      </c>
      <c r="B71" s="169" t="s">
        <v>3785</v>
      </c>
      <c r="C71" s="168" t="s">
        <v>3243</v>
      </c>
      <c r="D71" s="167" t="s">
        <v>3355</v>
      </c>
      <c r="E71" s="169" t="s">
        <v>3357</v>
      </c>
      <c r="F71" s="169" t="s">
        <v>4001</v>
      </c>
      <c r="G71" s="169" t="s">
        <v>3972</v>
      </c>
      <c r="H71" s="169" t="s">
        <v>4002</v>
      </c>
      <c r="I71" s="169" t="s">
        <v>4003</v>
      </c>
      <c r="J71" s="169" t="s">
        <v>4004</v>
      </c>
      <c r="K71" s="169" t="s">
        <v>4005</v>
      </c>
      <c r="L71" s="169" t="s">
        <v>4006</v>
      </c>
      <c r="M71" s="169" t="s">
        <v>4007</v>
      </c>
      <c r="N71" s="169" t="s">
        <v>3979</v>
      </c>
    </row>
    <row r="72" spans="1:14" ht="72" customHeight="1">
      <c r="A72" s="167">
        <v>71</v>
      </c>
      <c r="B72" s="167" t="s">
        <v>4008</v>
      </c>
      <c r="C72" s="168" t="s">
        <v>3243</v>
      </c>
      <c r="D72" s="167" t="s">
        <v>3410</v>
      </c>
      <c r="E72" s="167" t="s">
        <v>3412</v>
      </c>
      <c r="F72" s="167" t="s">
        <v>4009</v>
      </c>
      <c r="G72" s="167" t="s">
        <v>3972</v>
      </c>
      <c r="H72" s="167" t="s">
        <v>4010</v>
      </c>
      <c r="I72" s="167" t="s">
        <v>4011</v>
      </c>
      <c r="J72" s="167" t="s">
        <v>4012</v>
      </c>
      <c r="K72" s="167" t="s">
        <v>4013</v>
      </c>
      <c r="L72" s="167" t="s">
        <v>4014</v>
      </c>
      <c r="M72" s="167" t="s">
        <v>4015</v>
      </c>
      <c r="N72" s="167" t="s">
        <v>3979</v>
      </c>
    </row>
    <row r="73" spans="1:14" ht="72" customHeight="1">
      <c r="A73" s="169">
        <v>72</v>
      </c>
      <c r="B73" s="169" t="s">
        <v>3737</v>
      </c>
      <c r="C73" s="168" t="s">
        <v>3243</v>
      </c>
      <c r="D73" s="167" t="s">
        <v>3548</v>
      </c>
      <c r="E73" s="169" t="s">
        <v>3550</v>
      </c>
      <c r="F73" s="169" t="s">
        <v>4016</v>
      </c>
      <c r="G73" s="169" t="s">
        <v>3972</v>
      </c>
      <c r="H73" s="169" t="s">
        <v>4017</v>
      </c>
      <c r="I73" s="169" t="s">
        <v>4018</v>
      </c>
      <c r="J73" s="169" t="s">
        <v>4019</v>
      </c>
      <c r="K73" s="169" t="s">
        <v>4020</v>
      </c>
      <c r="L73" s="169" t="s">
        <v>4021</v>
      </c>
      <c r="M73" s="169" t="s">
        <v>4022</v>
      </c>
      <c r="N73" s="169" t="s">
        <v>3979</v>
      </c>
    </row>
    <row r="74" spans="1:14" ht="72" customHeight="1">
      <c r="A74" s="167">
        <v>73</v>
      </c>
      <c r="B74" s="167" t="s">
        <v>3815</v>
      </c>
      <c r="C74" s="168" t="s">
        <v>3243</v>
      </c>
      <c r="D74" s="167" t="s">
        <v>3465</v>
      </c>
      <c r="E74" s="167" t="s">
        <v>3467</v>
      </c>
      <c r="F74" s="167" t="s">
        <v>4023</v>
      </c>
      <c r="G74" s="167" t="s">
        <v>3972</v>
      </c>
      <c r="H74" s="167" t="s">
        <v>4024</v>
      </c>
      <c r="I74" s="167" t="s">
        <v>4025</v>
      </c>
      <c r="J74" s="167" t="s">
        <v>4026</v>
      </c>
      <c r="K74" s="167" t="s">
        <v>4027</v>
      </c>
      <c r="L74" s="167" t="s">
        <v>4028</v>
      </c>
      <c r="M74" s="167" t="s">
        <v>4029</v>
      </c>
      <c r="N74" s="167" t="s">
        <v>3979</v>
      </c>
    </row>
    <row r="75" spans="1:14" ht="72" customHeight="1">
      <c r="A75" s="169">
        <v>74</v>
      </c>
      <c r="B75" s="169" t="s">
        <v>3767</v>
      </c>
      <c r="C75" s="168" t="s">
        <v>3243</v>
      </c>
      <c r="D75" s="167" t="s">
        <v>3327</v>
      </c>
      <c r="E75" s="169" t="s">
        <v>3329</v>
      </c>
      <c r="F75" s="169" t="s">
        <v>4030</v>
      </c>
      <c r="G75" s="169" t="s">
        <v>3972</v>
      </c>
      <c r="H75" s="169" t="s">
        <v>4031</v>
      </c>
      <c r="I75" s="169" t="s">
        <v>4032</v>
      </c>
      <c r="J75" s="169" t="s">
        <v>4033</v>
      </c>
      <c r="K75" s="169" t="s">
        <v>4034</v>
      </c>
      <c r="L75" s="169" t="s">
        <v>4035</v>
      </c>
      <c r="M75" s="169" t="s">
        <v>4036</v>
      </c>
      <c r="N75" s="169" t="s">
        <v>4037</v>
      </c>
    </row>
    <row r="76" spans="1:14" ht="72" customHeight="1">
      <c r="A76" s="167">
        <v>75</v>
      </c>
      <c r="B76" s="167" t="s">
        <v>3697</v>
      </c>
      <c r="C76" s="168" t="s">
        <v>3243</v>
      </c>
      <c r="D76" s="167" t="s">
        <v>3241</v>
      </c>
      <c r="E76" s="167" t="s">
        <v>3245</v>
      </c>
      <c r="F76" s="167" t="s">
        <v>4038</v>
      </c>
      <c r="G76" s="167" t="s">
        <v>3972</v>
      </c>
      <c r="H76" s="167" t="s">
        <v>4039</v>
      </c>
      <c r="I76" s="167" t="s">
        <v>4040</v>
      </c>
      <c r="J76" s="167" t="s">
        <v>4041</v>
      </c>
      <c r="K76" s="167" t="s">
        <v>4042</v>
      </c>
      <c r="L76" s="167" t="s">
        <v>4043</v>
      </c>
      <c r="M76" s="167" t="s">
        <v>4044</v>
      </c>
      <c r="N76" s="167" t="s">
        <v>4037</v>
      </c>
    </row>
    <row r="77" spans="1:14" ht="72" customHeight="1">
      <c r="A77" s="169">
        <v>76</v>
      </c>
      <c r="B77" s="169" t="s">
        <v>3767</v>
      </c>
      <c r="C77" s="168" t="s">
        <v>3243</v>
      </c>
      <c r="D77" s="167" t="s">
        <v>3327</v>
      </c>
      <c r="E77" s="169" t="s">
        <v>3329</v>
      </c>
      <c r="F77" s="169" t="s">
        <v>4045</v>
      </c>
      <c r="G77" s="169" t="s">
        <v>3972</v>
      </c>
      <c r="H77" s="169" t="s">
        <v>4046</v>
      </c>
      <c r="I77" s="169" t="s">
        <v>4047</v>
      </c>
      <c r="J77" s="169" t="s">
        <v>4048</v>
      </c>
      <c r="K77" s="169" t="s">
        <v>4049</v>
      </c>
      <c r="L77" s="169" t="s">
        <v>4050</v>
      </c>
      <c r="M77" s="169" t="s">
        <v>4051</v>
      </c>
      <c r="N77" s="169" t="s">
        <v>4037</v>
      </c>
    </row>
    <row r="78" spans="1:14" ht="72" customHeight="1">
      <c r="A78" s="167">
        <v>77</v>
      </c>
      <c r="B78" s="167" t="s">
        <v>3815</v>
      </c>
      <c r="C78" s="168" t="s">
        <v>3243</v>
      </c>
      <c r="D78" s="167" t="s">
        <v>3465</v>
      </c>
      <c r="E78" s="167" t="s">
        <v>3467</v>
      </c>
      <c r="F78" s="167" t="s">
        <v>4052</v>
      </c>
      <c r="G78" s="167" t="s">
        <v>3972</v>
      </c>
      <c r="H78" s="167" t="s">
        <v>4053</v>
      </c>
      <c r="I78" s="167" t="s">
        <v>4054</v>
      </c>
      <c r="J78" s="167" t="s">
        <v>4055</v>
      </c>
      <c r="K78" s="167" t="s">
        <v>4056</v>
      </c>
      <c r="L78" s="167" t="s">
        <v>4057</v>
      </c>
      <c r="M78" s="167" t="s">
        <v>4058</v>
      </c>
      <c r="N78" s="167" t="s">
        <v>4037</v>
      </c>
    </row>
    <row r="79" spans="1:14" ht="72" customHeight="1">
      <c r="A79" s="169">
        <v>78</v>
      </c>
      <c r="B79" s="169" t="s">
        <v>3897</v>
      </c>
      <c r="C79" s="168" t="s">
        <v>3243</v>
      </c>
      <c r="D79" s="167" t="s">
        <v>3438</v>
      </c>
      <c r="E79" s="169" t="s">
        <v>3440</v>
      </c>
      <c r="F79" s="169" t="s">
        <v>4059</v>
      </c>
      <c r="G79" s="169" t="s">
        <v>3972</v>
      </c>
      <c r="H79" s="169" t="s">
        <v>4060</v>
      </c>
      <c r="I79" s="169" t="s">
        <v>4061</v>
      </c>
      <c r="J79" s="169" t="s">
        <v>4062</v>
      </c>
      <c r="K79" s="169" t="s">
        <v>4063</v>
      </c>
      <c r="L79" s="169" t="s">
        <v>4064</v>
      </c>
      <c r="M79" s="169" t="s">
        <v>4065</v>
      </c>
      <c r="N79" s="169" t="s">
        <v>4037</v>
      </c>
    </row>
    <row r="80" spans="1:14" ht="72" customHeight="1">
      <c r="A80" s="167">
        <v>79</v>
      </c>
      <c r="B80" s="167" t="s">
        <v>4008</v>
      </c>
      <c r="C80" s="168" t="s">
        <v>3243</v>
      </c>
      <c r="D80" s="167" t="s">
        <v>3410</v>
      </c>
      <c r="E80" s="167" t="s">
        <v>3412</v>
      </c>
      <c r="F80" s="167" t="s">
        <v>4066</v>
      </c>
      <c r="G80" s="167" t="s">
        <v>3972</v>
      </c>
      <c r="H80" s="167" t="s">
        <v>4067</v>
      </c>
      <c r="I80" s="167" t="s">
        <v>4068</v>
      </c>
      <c r="J80" s="167" t="s">
        <v>4069</v>
      </c>
      <c r="K80" s="167" t="s">
        <v>4070</v>
      </c>
      <c r="L80" s="167" t="s">
        <v>4014</v>
      </c>
      <c r="M80" s="167" t="s">
        <v>4071</v>
      </c>
      <c r="N80" s="167" t="s">
        <v>4037</v>
      </c>
    </row>
    <row r="81" spans="1:14" ht="72" customHeight="1">
      <c r="A81" s="169">
        <v>80</v>
      </c>
      <c r="B81" s="169" t="s">
        <v>3897</v>
      </c>
      <c r="C81" s="168" t="s">
        <v>3243</v>
      </c>
      <c r="D81" s="167" t="s">
        <v>3438</v>
      </c>
      <c r="E81" s="169" t="s">
        <v>3440</v>
      </c>
      <c r="F81" s="169" t="s">
        <v>4072</v>
      </c>
      <c r="G81" s="169" t="s">
        <v>3972</v>
      </c>
      <c r="H81" s="169" t="s">
        <v>4073</v>
      </c>
      <c r="I81" s="169" t="s">
        <v>4074</v>
      </c>
      <c r="J81" s="169" t="s">
        <v>4075</v>
      </c>
      <c r="K81" s="169" t="s">
        <v>4076</v>
      </c>
      <c r="L81" s="169" t="s">
        <v>4077</v>
      </c>
      <c r="M81" s="169" t="s">
        <v>4078</v>
      </c>
      <c r="N81" s="169" t="s">
        <v>4037</v>
      </c>
    </row>
    <row r="82" spans="1:14" ht="72" customHeight="1">
      <c r="A82" s="167">
        <v>81</v>
      </c>
      <c r="B82" s="167" t="s">
        <v>3697</v>
      </c>
      <c r="C82" s="168" t="s">
        <v>3243</v>
      </c>
      <c r="D82" s="167" t="s">
        <v>3241</v>
      </c>
      <c r="E82" s="167" t="s">
        <v>3245</v>
      </c>
      <c r="F82" s="167" t="s">
        <v>4079</v>
      </c>
      <c r="G82" s="167" t="s">
        <v>3972</v>
      </c>
      <c r="H82" s="167" t="s">
        <v>4080</v>
      </c>
      <c r="I82" s="167" t="s">
        <v>4081</v>
      </c>
      <c r="J82" s="167" t="s">
        <v>4082</v>
      </c>
      <c r="K82" s="167" t="s">
        <v>4083</v>
      </c>
      <c r="L82" s="167" t="s">
        <v>4084</v>
      </c>
      <c r="M82" s="167" t="s">
        <v>4085</v>
      </c>
      <c r="N82" s="167" t="s">
        <v>3979</v>
      </c>
    </row>
    <row r="83" spans="1:14" ht="72" customHeight="1">
      <c r="A83" s="169">
        <v>82</v>
      </c>
      <c r="B83" s="169" t="s">
        <v>3785</v>
      </c>
      <c r="C83" s="168" t="s">
        <v>3243</v>
      </c>
      <c r="D83" s="167" t="s">
        <v>3355</v>
      </c>
      <c r="E83" s="169" t="s">
        <v>3357</v>
      </c>
      <c r="F83" s="169" t="s">
        <v>4086</v>
      </c>
      <c r="G83" s="169" t="s">
        <v>1220</v>
      </c>
      <c r="H83" s="169" t="s">
        <v>4087</v>
      </c>
      <c r="I83" s="169" t="s">
        <v>4088</v>
      </c>
      <c r="J83" s="169" t="s">
        <v>4089</v>
      </c>
      <c r="K83" s="169" t="s">
        <v>4090</v>
      </c>
      <c r="L83" s="169" t="s">
        <v>4091</v>
      </c>
      <c r="M83" s="169" t="s">
        <v>4092</v>
      </c>
      <c r="N83" s="169" t="s">
        <v>4093</v>
      </c>
    </row>
    <row r="84" spans="1:14" ht="72" customHeight="1">
      <c r="A84" s="167">
        <v>83</v>
      </c>
      <c r="B84" s="167" t="s">
        <v>3785</v>
      </c>
      <c r="C84" s="168" t="s">
        <v>3243</v>
      </c>
      <c r="D84" s="167" t="s">
        <v>3355</v>
      </c>
      <c r="E84" s="167" t="s">
        <v>3357</v>
      </c>
      <c r="F84" s="167" t="s">
        <v>4094</v>
      </c>
      <c r="G84" s="167" t="s">
        <v>1220</v>
      </c>
      <c r="H84" s="167" t="s">
        <v>4095</v>
      </c>
      <c r="I84" s="167" t="s">
        <v>4096</v>
      </c>
      <c r="J84" s="167" t="s">
        <v>4097</v>
      </c>
      <c r="K84" s="167" t="s">
        <v>4098</v>
      </c>
      <c r="L84" s="167" t="s">
        <v>4091</v>
      </c>
      <c r="M84" s="167" t="s">
        <v>4099</v>
      </c>
      <c r="N84" s="167" t="s">
        <v>4093</v>
      </c>
    </row>
    <row r="85" spans="1:14" ht="72" customHeight="1">
      <c r="A85" s="169">
        <v>84</v>
      </c>
      <c r="B85" s="169" t="s">
        <v>3785</v>
      </c>
      <c r="C85" s="168" t="s">
        <v>3243</v>
      </c>
      <c r="D85" s="167" t="s">
        <v>3355</v>
      </c>
      <c r="E85" s="169" t="s">
        <v>3357</v>
      </c>
      <c r="F85" s="169" t="s">
        <v>4100</v>
      </c>
      <c r="G85" s="169" t="s">
        <v>1220</v>
      </c>
      <c r="H85" s="169" t="s">
        <v>4101</v>
      </c>
      <c r="I85" s="169" t="s">
        <v>4102</v>
      </c>
      <c r="J85" s="169" t="s">
        <v>4103</v>
      </c>
      <c r="K85" s="169" t="s">
        <v>4104</v>
      </c>
      <c r="L85" s="169" t="s">
        <v>4091</v>
      </c>
      <c r="M85" s="169" t="s">
        <v>4105</v>
      </c>
      <c r="N85" s="169" t="s">
        <v>4093</v>
      </c>
    </row>
    <row r="86" spans="1:14" ht="72" customHeight="1">
      <c r="A86" s="167">
        <v>85</v>
      </c>
      <c r="B86" s="167" t="s">
        <v>3785</v>
      </c>
      <c r="C86" s="168" t="s">
        <v>3243</v>
      </c>
      <c r="D86" s="167" t="s">
        <v>3355</v>
      </c>
      <c r="E86" s="167" t="s">
        <v>3357</v>
      </c>
      <c r="F86" s="167" t="s">
        <v>4106</v>
      </c>
      <c r="G86" s="167" t="s">
        <v>1220</v>
      </c>
      <c r="H86" s="167" t="s">
        <v>4107</v>
      </c>
      <c r="I86" s="167" t="s">
        <v>4108</v>
      </c>
      <c r="J86" s="167" t="s">
        <v>4109</v>
      </c>
      <c r="K86" s="167" t="s">
        <v>4110</v>
      </c>
      <c r="L86" s="167" t="s">
        <v>4091</v>
      </c>
      <c r="M86" s="167" t="s">
        <v>4111</v>
      </c>
      <c r="N86" s="167" t="s">
        <v>4093</v>
      </c>
    </row>
    <row r="87" spans="1:14" ht="72" customHeight="1">
      <c r="A87" s="169">
        <v>86</v>
      </c>
      <c r="B87" s="169" t="s">
        <v>3785</v>
      </c>
      <c r="C87" s="168" t="s">
        <v>3243</v>
      </c>
      <c r="D87" s="167" t="s">
        <v>3355</v>
      </c>
      <c r="E87" s="169" t="s">
        <v>3357</v>
      </c>
      <c r="F87" s="169" t="s">
        <v>4112</v>
      </c>
      <c r="G87" s="169" t="s">
        <v>1220</v>
      </c>
      <c r="H87" s="169" t="s">
        <v>4113</v>
      </c>
      <c r="I87" s="169" t="s">
        <v>4114</v>
      </c>
      <c r="J87" s="169" t="s">
        <v>4115</v>
      </c>
      <c r="K87" s="169" t="s">
        <v>4116</v>
      </c>
      <c r="L87" s="169" t="s">
        <v>4091</v>
      </c>
      <c r="M87" s="169" t="s">
        <v>4117</v>
      </c>
      <c r="N87" s="169" t="s">
        <v>4093</v>
      </c>
    </row>
    <row r="88" spans="1:14" ht="72" customHeight="1">
      <c r="A88" s="167">
        <v>87</v>
      </c>
      <c r="B88" s="167" t="s">
        <v>3785</v>
      </c>
      <c r="C88" s="168" t="s">
        <v>3243</v>
      </c>
      <c r="D88" s="167" t="s">
        <v>3355</v>
      </c>
      <c r="E88" s="167" t="s">
        <v>3357</v>
      </c>
      <c r="F88" s="167" t="s">
        <v>4118</v>
      </c>
      <c r="G88" s="167" t="s">
        <v>1220</v>
      </c>
      <c r="H88" s="167" t="s">
        <v>4119</v>
      </c>
      <c r="I88" s="167" t="s">
        <v>4120</v>
      </c>
      <c r="J88" s="167" t="s">
        <v>4121</v>
      </c>
      <c r="K88" s="167" t="s">
        <v>4122</v>
      </c>
      <c r="L88" s="167" t="s">
        <v>4091</v>
      </c>
      <c r="M88" s="167" t="s">
        <v>4123</v>
      </c>
      <c r="N88" s="167" t="s">
        <v>4093</v>
      </c>
    </row>
    <row r="89" spans="1:14" ht="72" customHeight="1">
      <c r="A89" s="169">
        <v>88</v>
      </c>
      <c r="B89" s="169" t="s">
        <v>3785</v>
      </c>
      <c r="C89" s="168" t="s">
        <v>3243</v>
      </c>
      <c r="D89" s="167" t="s">
        <v>3355</v>
      </c>
      <c r="E89" s="169" t="s">
        <v>3357</v>
      </c>
      <c r="F89" s="169" t="s">
        <v>4124</v>
      </c>
      <c r="G89" s="169" t="s">
        <v>1220</v>
      </c>
      <c r="H89" s="169" t="s">
        <v>4125</v>
      </c>
      <c r="I89" s="169" t="s">
        <v>4126</v>
      </c>
      <c r="J89" s="169" t="s">
        <v>4127</v>
      </c>
      <c r="K89" s="169" t="s">
        <v>4128</v>
      </c>
      <c r="L89" s="169" t="s">
        <v>4091</v>
      </c>
      <c r="M89" s="169" t="s">
        <v>4129</v>
      </c>
      <c r="N89" s="169" t="s">
        <v>4093</v>
      </c>
    </row>
    <row r="90" spans="1:14" ht="72" customHeight="1">
      <c r="A90" s="167">
        <v>89</v>
      </c>
      <c r="B90" s="167" t="s">
        <v>3785</v>
      </c>
      <c r="C90" s="168" t="s">
        <v>3243</v>
      </c>
      <c r="D90" s="167" t="s">
        <v>3355</v>
      </c>
      <c r="E90" s="167" t="s">
        <v>3357</v>
      </c>
      <c r="F90" s="167" t="s">
        <v>4130</v>
      </c>
      <c r="G90" s="167" t="s">
        <v>1220</v>
      </c>
      <c r="H90" s="167" t="s">
        <v>4131</v>
      </c>
      <c r="I90" s="167" t="s">
        <v>4132</v>
      </c>
      <c r="J90" s="167" t="s">
        <v>4133</v>
      </c>
      <c r="K90" s="167" t="s">
        <v>4134</v>
      </c>
      <c r="L90" s="167" t="s">
        <v>4135</v>
      </c>
      <c r="M90" s="167" t="s">
        <v>4136</v>
      </c>
      <c r="N90" s="167" t="s">
        <v>4093</v>
      </c>
    </row>
    <row r="91" spans="1:14" ht="72" customHeight="1">
      <c r="A91" s="169">
        <v>90</v>
      </c>
      <c r="B91" s="169" t="s">
        <v>3785</v>
      </c>
      <c r="C91" s="168" t="s">
        <v>3243</v>
      </c>
      <c r="D91" s="167" t="s">
        <v>3355</v>
      </c>
      <c r="E91" s="169" t="s">
        <v>3357</v>
      </c>
      <c r="F91" s="169" t="s">
        <v>4137</v>
      </c>
      <c r="G91" s="169" t="s">
        <v>1220</v>
      </c>
      <c r="H91" s="169" t="s">
        <v>4138</v>
      </c>
      <c r="I91" s="169" t="s">
        <v>4139</v>
      </c>
      <c r="J91" s="169" t="s">
        <v>4140</v>
      </c>
      <c r="K91" s="169" t="s">
        <v>4141</v>
      </c>
      <c r="L91" s="169" t="s">
        <v>4091</v>
      </c>
      <c r="M91" s="169" t="s">
        <v>4142</v>
      </c>
      <c r="N91" s="169" t="s">
        <v>1969</v>
      </c>
    </row>
    <row r="92" spans="1:14" ht="72" customHeight="1">
      <c r="A92" s="167">
        <v>91</v>
      </c>
      <c r="B92" s="167" t="s">
        <v>4008</v>
      </c>
      <c r="C92" s="168" t="s">
        <v>3243</v>
      </c>
      <c r="D92" s="167" t="s">
        <v>3410</v>
      </c>
      <c r="E92" s="167" t="s">
        <v>3412</v>
      </c>
      <c r="F92" s="167" t="s">
        <v>4143</v>
      </c>
      <c r="G92" s="167" t="s">
        <v>1220</v>
      </c>
      <c r="H92" s="167" t="s">
        <v>4144</v>
      </c>
      <c r="I92" s="167" t="s">
        <v>4145</v>
      </c>
      <c r="J92" s="167" t="s">
        <v>4146</v>
      </c>
      <c r="K92" s="167" t="s">
        <v>4147</v>
      </c>
      <c r="L92" s="167" t="s">
        <v>4014</v>
      </c>
      <c r="M92" s="167" t="s">
        <v>4148</v>
      </c>
      <c r="N92" s="167" t="s">
        <v>4149</v>
      </c>
    </row>
    <row r="93" spans="1:14" ht="72" customHeight="1">
      <c r="A93" s="169">
        <v>92</v>
      </c>
      <c r="B93" s="169" t="s">
        <v>4008</v>
      </c>
      <c r="C93" s="168" t="s">
        <v>3243</v>
      </c>
      <c r="D93" s="167" t="s">
        <v>3410</v>
      </c>
      <c r="E93" s="169" t="s">
        <v>3412</v>
      </c>
      <c r="F93" s="169" t="s">
        <v>4150</v>
      </c>
      <c r="G93" s="169" t="s">
        <v>1220</v>
      </c>
      <c r="H93" s="169" t="s">
        <v>4151</v>
      </c>
      <c r="I93" s="169" t="s">
        <v>4152</v>
      </c>
      <c r="J93" s="169" t="s">
        <v>4153</v>
      </c>
      <c r="K93" s="169" t="s">
        <v>4154</v>
      </c>
      <c r="L93" s="169" t="s">
        <v>4155</v>
      </c>
      <c r="M93" s="169" t="s">
        <v>4156</v>
      </c>
      <c r="N93" s="169" t="s">
        <v>4149</v>
      </c>
    </row>
    <row r="94" spans="1:14" ht="72" customHeight="1">
      <c r="A94" s="167">
        <v>93</v>
      </c>
      <c r="B94" s="167" t="s">
        <v>4008</v>
      </c>
      <c r="C94" s="168" t="s">
        <v>3243</v>
      </c>
      <c r="D94" s="167" t="s">
        <v>3410</v>
      </c>
      <c r="E94" s="167" t="s">
        <v>3412</v>
      </c>
      <c r="F94" s="167" t="s">
        <v>4157</v>
      </c>
      <c r="G94" s="167" t="s">
        <v>4158</v>
      </c>
      <c r="H94" s="167" t="s">
        <v>4159</v>
      </c>
      <c r="I94" s="167" t="s">
        <v>4160</v>
      </c>
      <c r="J94" s="167" t="s">
        <v>4161</v>
      </c>
      <c r="K94" s="167" t="s">
        <v>4162</v>
      </c>
      <c r="L94" s="167" t="s">
        <v>4163</v>
      </c>
      <c r="M94" s="167" t="s">
        <v>4164</v>
      </c>
      <c r="N94" s="167" t="s">
        <v>4165</v>
      </c>
    </row>
    <row r="95" spans="1:14" ht="72" customHeight="1">
      <c r="A95" s="169">
        <v>94</v>
      </c>
      <c r="B95" s="169" t="s">
        <v>4008</v>
      </c>
      <c r="C95" s="168" t="s">
        <v>3243</v>
      </c>
      <c r="D95" s="167" t="s">
        <v>3410</v>
      </c>
      <c r="E95" s="169" t="s">
        <v>3412</v>
      </c>
      <c r="F95" s="169" t="s">
        <v>4166</v>
      </c>
      <c r="G95" s="169" t="s">
        <v>4158</v>
      </c>
      <c r="H95" s="169" t="s">
        <v>4167</v>
      </c>
      <c r="I95" s="169" t="s">
        <v>4168</v>
      </c>
      <c r="J95" s="169" t="s">
        <v>4169</v>
      </c>
      <c r="K95" s="169" t="s">
        <v>4170</v>
      </c>
      <c r="L95" s="169" t="s">
        <v>4163</v>
      </c>
      <c r="M95" s="169" t="s">
        <v>4171</v>
      </c>
      <c r="N95" s="169" t="s">
        <v>4165</v>
      </c>
    </row>
    <row r="96" spans="1:14" ht="72" customHeight="1">
      <c r="A96" s="167">
        <v>95</v>
      </c>
      <c r="B96" s="167" t="s">
        <v>3742</v>
      </c>
      <c r="C96" s="168" t="s">
        <v>3243</v>
      </c>
      <c r="D96" s="167" t="s">
        <v>3520</v>
      </c>
      <c r="E96" s="167" t="s">
        <v>3522</v>
      </c>
      <c r="F96" s="167" t="s">
        <v>4172</v>
      </c>
      <c r="G96" s="167" t="s">
        <v>4158</v>
      </c>
      <c r="H96" s="167" t="s">
        <v>4173</v>
      </c>
      <c r="I96" s="167" t="s">
        <v>4174</v>
      </c>
      <c r="J96" s="167" t="s">
        <v>4175</v>
      </c>
      <c r="K96" s="167" t="s">
        <v>4176</v>
      </c>
      <c r="L96" s="167" t="s">
        <v>4177</v>
      </c>
      <c r="M96" s="167" t="s">
        <v>4178</v>
      </c>
      <c r="N96" s="167" t="s">
        <v>4179</v>
      </c>
    </row>
    <row r="97" spans="1:14" ht="72" customHeight="1">
      <c r="A97" s="169">
        <v>96</v>
      </c>
      <c r="B97" s="169" t="s">
        <v>3742</v>
      </c>
      <c r="C97" s="168" t="s">
        <v>3243</v>
      </c>
      <c r="D97" s="167" t="s">
        <v>3520</v>
      </c>
      <c r="E97" s="169" t="s">
        <v>3522</v>
      </c>
      <c r="F97" s="169" t="s">
        <v>4180</v>
      </c>
      <c r="G97" s="169" t="s">
        <v>4158</v>
      </c>
      <c r="H97" s="169" t="s">
        <v>4181</v>
      </c>
      <c r="I97" s="169" t="s">
        <v>4182</v>
      </c>
      <c r="J97" s="169" t="s">
        <v>4183</v>
      </c>
      <c r="K97" s="169" t="s">
        <v>4184</v>
      </c>
      <c r="L97" s="169" t="s">
        <v>4185</v>
      </c>
      <c r="M97" s="169" t="s">
        <v>4186</v>
      </c>
      <c r="N97" s="169" t="s">
        <v>4179</v>
      </c>
    </row>
    <row r="98" spans="1:14" ht="72" customHeight="1">
      <c r="A98" s="167">
        <v>97</v>
      </c>
      <c r="B98" s="167" t="s">
        <v>4008</v>
      </c>
      <c r="C98" s="168" t="s">
        <v>3243</v>
      </c>
      <c r="D98" s="167" t="s">
        <v>3410</v>
      </c>
      <c r="E98" s="167" t="s">
        <v>3412</v>
      </c>
      <c r="F98" s="167" t="s">
        <v>4187</v>
      </c>
      <c r="G98" s="167" t="s">
        <v>4158</v>
      </c>
      <c r="H98" s="167" t="s">
        <v>4188</v>
      </c>
      <c r="I98" s="167" t="s">
        <v>4189</v>
      </c>
      <c r="J98" s="167" t="s">
        <v>4190</v>
      </c>
      <c r="K98" s="167" t="s">
        <v>4191</v>
      </c>
      <c r="L98" s="167" t="s">
        <v>4192</v>
      </c>
      <c r="M98" s="167" t="s">
        <v>4193</v>
      </c>
      <c r="N98" s="167" t="s">
        <v>4179</v>
      </c>
    </row>
    <row r="99" spans="1:14" ht="72" customHeight="1">
      <c r="A99" s="169">
        <v>98</v>
      </c>
      <c r="B99" s="169" t="s">
        <v>3798</v>
      </c>
      <c r="C99" s="168" t="s">
        <v>3243</v>
      </c>
      <c r="D99" s="167" t="s">
        <v>3271</v>
      </c>
      <c r="E99" s="169" t="s">
        <v>3273</v>
      </c>
      <c r="F99" s="169" t="s">
        <v>4194</v>
      </c>
      <c r="G99" s="169" t="s">
        <v>4158</v>
      </c>
      <c r="H99" s="169" t="s">
        <v>4195</v>
      </c>
      <c r="I99" s="169" t="s">
        <v>4196</v>
      </c>
      <c r="J99" s="169" t="s">
        <v>4197</v>
      </c>
      <c r="K99" s="169" t="s">
        <v>4198</v>
      </c>
      <c r="L99" s="169" t="s">
        <v>4199</v>
      </c>
      <c r="M99" s="169" t="s">
        <v>4200</v>
      </c>
      <c r="N99" s="169" t="s">
        <v>4179</v>
      </c>
    </row>
    <row r="100" spans="1:14" ht="72" customHeight="1">
      <c r="A100" s="167">
        <v>99</v>
      </c>
      <c r="B100" s="167" t="s">
        <v>3742</v>
      </c>
      <c r="C100" s="168" t="s">
        <v>3243</v>
      </c>
      <c r="D100" s="167" t="s">
        <v>3520</v>
      </c>
      <c r="E100" s="167" t="s">
        <v>3522</v>
      </c>
      <c r="F100" s="167" t="s">
        <v>4201</v>
      </c>
      <c r="G100" s="167" t="s">
        <v>4158</v>
      </c>
      <c r="H100" s="167" t="s">
        <v>4202</v>
      </c>
      <c r="I100" s="167" t="s">
        <v>4203</v>
      </c>
      <c r="J100" s="167" t="s">
        <v>4204</v>
      </c>
      <c r="K100" s="167" t="s">
        <v>4205</v>
      </c>
      <c r="L100" s="167" t="s">
        <v>4206</v>
      </c>
      <c r="M100" s="167" t="s">
        <v>4207</v>
      </c>
      <c r="N100" s="167" t="s">
        <v>4093</v>
      </c>
    </row>
    <row r="101" spans="1:14" ht="72" customHeight="1">
      <c r="A101" s="169">
        <v>100</v>
      </c>
      <c r="B101" s="169" t="s">
        <v>3897</v>
      </c>
      <c r="C101" s="168" t="s">
        <v>3243</v>
      </c>
      <c r="D101" s="167" t="s">
        <v>3438</v>
      </c>
      <c r="E101" s="169" t="s">
        <v>3440</v>
      </c>
      <c r="F101" s="169" t="s">
        <v>4208</v>
      </c>
      <c r="G101" s="169" t="s">
        <v>4158</v>
      </c>
      <c r="H101" s="169" t="s">
        <v>4209</v>
      </c>
      <c r="I101" s="169" t="s">
        <v>4210</v>
      </c>
      <c r="J101" s="169" t="s">
        <v>4211</v>
      </c>
      <c r="K101" s="169" t="s">
        <v>4212</v>
      </c>
      <c r="L101" s="169" t="s">
        <v>4213</v>
      </c>
      <c r="M101" s="169" t="s">
        <v>4214</v>
      </c>
      <c r="N101" s="169" t="s">
        <v>4093</v>
      </c>
    </row>
    <row r="102" spans="1:14" ht="72" customHeight="1">
      <c r="A102" s="167">
        <v>101</v>
      </c>
      <c r="B102" s="167" t="s">
        <v>3767</v>
      </c>
      <c r="C102" s="168" t="s">
        <v>3243</v>
      </c>
      <c r="D102" s="167" t="s">
        <v>3327</v>
      </c>
      <c r="E102" s="167" t="s">
        <v>3329</v>
      </c>
      <c r="F102" s="167" t="s">
        <v>4215</v>
      </c>
      <c r="G102" s="167" t="s">
        <v>4158</v>
      </c>
      <c r="H102" s="167" t="s">
        <v>4216</v>
      </c>
      <c r="I102" s="167" t="s">
        <v>4217</v>
      </c>
      <c r="J102" s="167" t="s">
        <v>4218</v>
      </c>
      <c r="K102" s="167" t="s">
        <v>4219</v>
      </c>
      <c r="L102" s="167" t="s">
        <v>4220</v>
      </c>
      <c r="M102" s="167" t="s">
        <v>4221</v>
      </c>
      <c r="N102" s="167" t="s">
        <v>4165</v>
      </c>
    </row>
    <row r="103" spans="1:14" ht="72" customHeight="1">
      <c r="A103" s="169">
        <v>102</v>
      </c>
      <c r="B103" s="169" t="s">
        <v>4008</v>
      </c>
      <c r="C103" s="168" t="s">
        <v>3243</v>
      </c>
      <c r="D103" s="167" t="s">
        <v>3410</v>
      </c>
      <c r="E103" s="169" t="s">
        <v>3412</v>
      </c>
      <c r="F103" s="169" t="s">
        <v>4222</v>
      </c>
      <c r="G103" s="169" t="s">
        <v>4158</v>
      </c>
      <c r="H103" s="169" t="s">
        <v>4223</v>
      </c>
      <c r="I103" s="169" t="s">
        <v>4224</v>
      </c>
      <c r="J103" s="169" t="s">
        <v>4225</v>
      </c>
      <c r="K103" s="169" t="s">
        <v>4226</v>
      </c>
      <c r="L103" s="169" t="s">
        <v>4014</v>
      </c>
      <c r="M103" s="169" t="s">
        <v>4227</v>
      </c>
      <c r="N103" s="169" t="s">
        <v>4179</v>
      </c>
    </row>
    <row r="104" spans="1:14" ht="72" customHeight="1">
      <c r="A104" s="167">
        <v>103</v>
      </c>
      <c r="B104" s="167" t="s">
        <v>3742</v>
      </c>
      <c r="C104" s="168" t="s">
        <v>3243</v>
      </c>
      <c r="D104" s="167" t="s">
        <v>3520</v>
      </c>
      <c r="E104" s="167" t="s">
        <v>3522</v>
      </c>
      <c r="F104" s="167" t="s">
        <v>4228</v>
      </c>
      <c r="G104" s="167" t="s">
        <v>4229</v>
      </c>
      <c r="H104" s="167" t="s">
        <v>4230</v>
      </c>
      <c r="I104" s="167" t="s">
        <v>4231</v>
      </c>
      <c r="J104" s="167" t="s">
        <v>4232</v>
      </c>
      <c r="K104" s="167" t="s">
        <v>4233</v>
      </c>
      <c r="L104" s="167" t="s">
        <v>4234</v>
      </c>
      <c r="M104" s="167" t="s">
        <v>4235</v>
      </c>
      <c r="N104" s="167" t="s">
        <v>4236</v>
      </c>
    </row>
    <row r="105" spans="1:14" ht="72" customHeight="1">
      <c r="A105" s="169">
        <v>104</v>
      </c>
      <c r="B105" s="169" t="s">
        <v>3742</v>
      </c>
      <c r="C105" s="168" t="s">
        <v>3243</v>
      </c>
      <c r="D105" s="167" t="s">
        <v>3520</v>
      </c>
      <c r="E105" s="169" t="s">
        <v>3522</v>
      </c>
      <c r="F105" s="169" t="s">
        <v>4237</v>
      </c>
      <c r="G105" s="169" t="s">
        <v>4229</v>
      </c>
      <c r="H105" s="169" t="s">
        <v>4238</v>
      </c>
      <c r="I105" s="169" t="s">
        <v>4239</v>
      </c>
      <c r="J105" s="169" t="s">
        <v>4240</v>
      </c>
      <c r="K105" s="169" t="s">
        <v>4241</v>
      </c>
      <c r="L105" s="169" t="s">
        <v>4234</v>
      </c>
      <c r="M105" s="169" t="s">
        <v>4242</v>
      </c>
      <c r="N105" s="169" t="s">
        <v>4243</v>
      </c>
    </row>
    <row r="106" spans="1:14" ht="72" customHeight="1">
      <c r="A106" s="167">
        <v>105</v>
      </c>
      <c r="B106" s="167" t="s">
        <v>3742</v>
      </c>
      <c r="C106" s="168" t="s">
        <v>3243</v>
      </c>
      <c r="D106" s="167" t="s">
        <v>3520</v>
      </c>
      <c r="E106" s="167" t="s">
        <v>3522</v>
      </c>
      <c r="F106" s="167" t="s">
        <v>4244</v>
      </c>
      <c r="G106" s="167" t="s">
        <v>4229</v>
      </c>
      <c r="H106" s="167" t="s">
        <v>4245</v>
      </c>
      <c r="I106" s="167" t="s">
        <v>4246</v>
      </c>
      <c r="J106" s="167" t="s">
        <v>4247</v>
      </c>
      <c r="K106" s="167" t="s">
        <v>4248</v>
      </c>
      <c r="L106" s="167" t="s">
        <v>4206</v>
      </c>
      <c r="M106" s="167" t="s">
        <v>4249</v>
      </c>
      <c r="N106" s="167" t="s">
        <v>4250</v>
      </c>
    </row>
    <row r="107" spans="1:14" ht="72" customHeight="1">
      <c r="A107" s="169">
        <v>106</v>
      </c>
      <c r="B107" s="169" t="s">
        <v>3742</v>
      </c>
      <c r="C107" s="168" t="s">
        <v>3243</v>
      </c>
      <c r="D107" s="167" t="s">
        <v>3520</v>
      </c>
      <c r="E107" s="169" t="s">
        <v>3522</v>
      </c>
      <c r="F107" s="169" t="s">
        <v>4251</v>
      </c>
      <c r="G107" s="169" t="s">
        <v>4229</v>
      </c>
      <c r="H107" s="169" t="s">
        <v>4252</v>
      </c>
      <c r="I107" s="169" t="s">
        <v>4253</v>
      </c>
      <c r="J107" s="169" t="s">
        <v>4254</v>
      </c>
      <c r="K107" s="169" t="s">
        <v>4255</v>
      </c>
      <c r="L107" s="169" t="s">
        <v>4234</v>
      </c>
      <c r="M107" s="169" t="s">
        <v>4256</v>
      </c>
      <c r="N107" s="169" t="s">
        <v>4243</v>
      </c>
    </row>
    <row r="108" spans="1:14" ht="72" customHeight="1">
      <c r="A108" s="167">
        <v>107</v>
      </c>
      <c r="B108" s="167" t="s">
        <v>3742</v>
      </c>
      <c r="C108" s="168" t="s">
        <v>3243</v>
      </c>
      <c r="D108" s="167" t="s">
        <v>3520</v>
      </c>
      <c r="E108" s="167" t="s">
        <v>3522</v>
      </c>
      <c r="F108" s="167" t="s">
        <v>4257</v>
      </c>
      <c r="G108" s="167" t="s">
        <v>4229</v>
      </c>
      <c r="H108" s="167" t="s">
        <v>4258</v>
      </c>
      <c r="I108" s="167" t="s">
        <v>4259</v>
      </c>
      <c r="J108" s="167" t="s">
        <v>4260</v>
      </c>
      <c r="K108" s="167" t="s">
        <v>4261</v>
      </c>
      <c r="L108" s="167" t="s">
        <v>4234</v>
      </c>
      <c r="M108" s="167" t="s">
        <v>4262</v>
      </c>
      <c r="N108" s="167" t="s">
        <v>4250</v>
      </c>
    </row>
    <row r="109" spans="1:14" ht="72" customHeight="1">
      <c r="A109" s="169">
        <v>108</v>
      </c>
      <c r="B109" s="169" t="s">
        <v>3742</v>
      </c>
      <c r="C109" s="168" t="s">
        <v>3243</v>
      </c>
      <c r="D109" s="167" t="s">
        <v>3520</v>
      </c>
      <c r="E109" s="169" t="s">
        <v>3522</v>
      </c>
      <c r="F109" s="169" t="s">
        <v>4263</v>
      </c>
      <c r="G109" s="169" t="s">
        <v>4229</v>
      </c>
      <c r="H109" s="169" t="s">
        <v>4264</v>
      </c>
      <c r="I109" s="169" t="s">
        <v>4265</v>
      </c>
      <c r="J109" s="169" t="s">
        <v>4266</v>
      </c>
      <c r="K109" s="169" t="s">
        <v>4267</v>
      </c>
      <c r="L109" s="169" t="s">
        <v>4268</v>
      </c>
      <c r="M109" s="169" t="s">
        <v>4269</v>
      </c>
      <c r="N109" s="169" t="s">
        <v>4250</v>
      </c>
    </row>
    <row r="110" spans="1:14" ht="72" customHeight="1">
      <c r="A110" s="167">
        <v>109</v>
      </c>
      <c r="B110" s="167" t="s">
        <v>3742</v>
      </c>
      <c r="C110" s="168" t="s">
        <v>3243</v>
      </c>
      <c r="D110" s="167" t="s">
        <v>3520</v>
      </c>
      <c r="E110" s="167" t="s">
        <v>3522</v>
      </c>
      <c r="F110" s="167" t="s">
        <v>4270</v>
      </c>
      <c r="G110" s="167" t="s">
        <v>4229</v>
      </c>
      <c r="H110" s="167" t="s">
        <v>4271</v>
      </c>
      <c r="I110" s="167" t="s">
        <v>4272</v>
      </c>
      <c r="J110" s="167" t="s">
        <v>4273</v>
      </c>
      <c r="K110" s="167" t="s">
        <v>4274</v>
      </c>
      <c r="L110" s="167" t="s">
        <v>4234</v>
      </c>
      <c r="M110" s="167" t="s">
        <v>4275</v>
      </c>
      <c r="N110" s="167" t="s">
        <v>4093</v>
      </c>
    </row>
    <row r="111" spans="1:14" ht="72" customHeight="1">
      <c r="A111" s="169">
        <v>110</v>
      </c>
      <c r="B111" s="169" t="s">
        <v>3742</v>
      </c>
      <c r="C111" s="168" t="s">
        <v>3243</v>
      </c>
      <c r="D111" s="167" t="s">
        <v>3520</v>
      </c>
      <c r="E111" s="169" t="s">
        <v>3522</v>
      </c>
      <c r="F111" s="169" t="s">
        <v>4276</v>
      </c>
      <c r="G111" s="169" t="s">
        <v>4229</v>
      </c>
      <c r="H111" s="169" t="s">
        <v>4277</v>
      </c>
      <c r="I111" s="169" t="s">
        <v>4278</v>
      </c>
      <c r="J111" s="169" t="s">
        <v>4279</v>
      </c>
      <c r="K111" s="169" t="s">
        <v>4280</v>
      </c>
      <c r="L111" s="169" t="s">
        <v>4206</v>
      </c>
      <c r="M111" s="169" t="s">
        <v>4281</v>
      </c>
      <c r="N111" s="169" t="s">
        <v>4093</v>
      </c>
    </row>
    <row r="112" spans="1:14" ht="72" customHeight="1">
      <c r="A112" s="167">
        <v>111</v>
      </c>
      <c r="B112" s="167" t="s">
        <v>3742</v>
      </c>
      <c r="C112" s="168" t="s">
        <v>3243</v>
      </c>
      <c r="D112" s="167" t="s">
        <v>3520</v>
      </c>
      <c r="E112" s="167" t="s">
        <v>3522</v>
      </c>
      <c r="F112" s="167" t="s">
        <v>4282</v>
      </c>
      <c r="G112" s="167" t="s">
        <v>4229</v>
      </c>
      <c r="H112" s="167" t="s">
        <v>4283</v>
      </c>
      <c r="I112" s="167" t="s">
        <v>4284</v>
      </c>
      <c r="J112" s="167" t="s">
        <v>4285</v>
      </c>
      <c r="K112" s="167" t="s">
        <v>4286</v>
      </c>
      <c r="L112" s="167" t="s">
        <v>4287</v>
      </c>
      <c r="M112" s="167" t="s">
        <v>4288</v>
      </c>
      <c r="N112" s="167" t="s">
        <v>4093</v>
      </c>
    </row>
    <row r="113" spans="1:14" ht="72" customHeight="1">
      <c r="A113" s="169">
        <v>112</v>
      </c>
      <c r="B113" s="169" t="s">
        <v>3742</v>
      </c>
      <c r="C113" s="168" t="s">
        <v>3243</v>
      </c>
      <c r="D113" s="167" t="s">
        <v>3520</v>
      </c>
      <c r="E113" s="169" t="s">
        <v>3522</v>
      </c>
      <c r="F113" s="169" t="s">
        <v>4289</v>
      </c>
      <c r="G113" s="169" t="s">
        <v>4290</v>
      </c>
      <c r="H113" s="169" t="s">
        <v>4291</v>
      </c>
      <c r="I113" s="169" t="s">
        <v>4292</v>
      </c>
      <c r="J113" s="169" t="s">
        <v>4293</v>
      </c>
      <c r="K113" s="169" t="s">
        <v>4294</v>
      </c>
      <c r="L113" s="169" t="s">
        <v>4295</v>
      </c>
      <c r="M113" s="169" t="s">
        <v>4296</v>
      </c>
      <c r="N113" s="169" t="s">
        <v>4297</v>
      </c>
    </row>
    <row r="114" spans="1:14" ht="72" customHeight="1">
      <c r="A114" s="167">
        <v>113</v>
      </c>
      <c r="B114" s="167" t="s">
        <v>3742</v>
      </c>
      <c r="C114" s="168" t="s">
        <v>3243</v>
      </c>
      <c r="D114" s="167" t="s">
        <v>3520</v>
      </c>
      <c r="E114" s="167" t="s">
        <v>3522</v>
      </c>
      <c r="F114" s="167" t="s">
        <v>4298</v>
      </c>
      <c r="G114" s="167" t="s">
        <v>4290</v>
      </c>
      <c r="H114" s="167" t="s">
        <v>4299</v>
      </c>
      <c r="I114" s="167" t="s">
        <v>4300</v>
      </c>
      <c r="J114" s="167" t="s">
        <v>4301</v>
      </c>
      <c r="K114" s="167" t="s">
        <v>4302</v>
      </c>
      <c r="L114" s="167" t="s">
        <v>4303</v>
      </c>
      <c r="M114" s="167" t="s">
        <v>4304</v>
      </c>
      <c r="N114" s="167" t="s">
        <v>4297</v>
      </c>
    </row>
    <row r="115" spans="1:14" ht="72" customHeight="1">
      <c r="A115" s="169">
        <v>114</v>
      </c>
      <c r="B115" s="169" t="s">
        <v>3742</v>
      </c>
      <c r="C115" s="168" t="s">
        <v>3243</v>
      </c>
      <c r="D115" s="167" t="s">
        <v>3520</v>
      </c>
      <c r="E115" s="169" t="s">
        <v>3522</v>
      </c>
      <c r="F115" s="169" t="s">
        <v>4305</v>
      </c>
      <c r="G115" s="169" t="s">
        <v>4290</v>
      </c>
      <c r="H115" s="169" t="s">
        <v>4306</v>
      </c>
      <c r="I115" s="169" t="s">
        <v>4307</v>
      </c>
      <c r="J115" s="169" t="s">
        <v>4308</v>
      </c>
      <c r="K115" s="169" t="s">
        <v>4309</v>
      </c>
      <c r="L115" s="169" t="s">
        <v>4310</v>
      </c>
      <c r="M115" s="169" t="s">
        <v>4311</v>
      </c>
      <c r="N115" s="169" t="s">
        <v>4297</v>
      </c>
    </row>
    <row r="116" spans="1:14" ht="72" customHeight="1">
      <c r="A116" s="167">
        <v>115</v>
      </c>
      <c r="B116" s="167" t="s">
        <v>3767</v>
      </c>
      <c r="C116" s="168" t="s">
        <v>3243</v>
      </c>
      <c r="D116" s="167" t="s">
        <v>3327</v>
      </c>
      <c r="E116" s="167" t="s">
        <v>3329</v>
      </c>
      <c r="F116" s="167" t="s">
        <v>4312</v>
      </c>
      <c r="G116" s="167" t="s">
        <v>4290</v>
      </c>
      <c r="H116" s="167" t="s">
        <v>4313</v>
      </c>
      <c r="I116" s="167" t="s">
        <v>4314</v>
      </c>
      <c r="J116" s="167" t="s">
        <v>4315</v>
      </c>
      <c r="K116" s="167" t="s">
        <v>4316</v>
      </c>
      <c r="L116" s="167" t="s">
        <v>4317</v>
      </c>
      <c r="M116" s="167" t="s">
        <v>4318</v>
      </c>
      <c r="N116" s="167" t="s">
        <v>4297</v>
      </c>
    </row>
    <row r="117" spans="1:14" ht="72" customHeight="1">
      <c r="A117" s="169">
        <v>116</v>
      </c>
      <c r="B117" s="169" t="s">
        <v>3767</v>
      </c>
      <c r="C117" s="168" t="s">
        <v>3243</v>
      </c>
      <c r="D117" s="167" t="s">
        <v>3327</v>
      </c>
      <c r="E117" s="169" t="s">
        <v>3329</v>
      </c>
      <c r="F117" s="169" t="s">
        <v>4319</v>
      </c>
      <c r="G117" s="169" t="s">
        <v>4290</v>
      </c>
      <c r="H117" s="169" t="s">
        <v>4320</v>
      </c>
      <c r="I117" s="169" t="s">
        <v>4321</v>
      </c>
      <c r="J117" s="169" t="s">
        <v>4322</v>
      </c>
      <c r="K117" s="169" t="s">
        <v>4323</v>
      </c>
      <c r="L117" s="169" t="s">
        <v>4324</v>
      </c>
      <c r="M117" s="169" t="s">
        <v>4325</v>
      </c>
      <c r="N117" s="169" t="s">
        <v>4297</v>
      </c>
    </row>
    <row r="118" spans="1:14" ht="72" customHeight="1">
      <c r="A118" s="167">
        <v>117</v>
      </c>
      <c r="B118" s="167" t="s">
        <v>3767</v>
      </c>
      <c r="C118" s="168" t="s">
        <v>3243</v>
      </c>
      <c r="D118" s="167" t="s">
        <v>3327</v>
      </c>
      <c r="E118" s="167" t="s">
        <v>3329</v>
      </c>
      <c r="F118" s="167" t="s">
        <v>4326</v>
      </c>
      <c r="G118" s="167" t="s">
        <v>4290</v>
      </c>
      <c r="H118" s="167" t="s">
        <v>4327</v>
      </c>
      <c r="I118" s="167" t="s">
        <v>4328</v>
      </c>
      <c r="J118" s="167" t="s">
        <v>4329</v>
      </c>
      <c r="K118" s="167" t="s">
        <v>4330</v>
      </c>
      <c r="L118" s="167" t="s">
        <v>4331</v>
      </c>
      <c r="M118" s="167" t="s">
        <v>4332</v>
      </c>
      <c r="N118" s="167" t="s">
        <v>4297</v>
      </c>
    </row>
    <row r="119" spans="1:14" ht="72" customHeight="1">
      <c r="A119" s="169">
        <v>118</v>
      </c>
      <c r="B119" s="169" t="s">
        <v>3742</v>
      </c>
      <c r="C119" s="168" t="s">
        <v>3243</v>
      </c>
      <c r="D119" s="167" t="s">
        <v>3520</v>
      </c>
      <c r="E119" s="169" t="s">
        <v>3522</v>
      </c>
      <c r="F119" s="169" t="s">
        <v>4333</v>
      </c>
      <c r="G119" s="169" t="s">
        <v>4290</v>
      </c>
      <c r="H119" s="169" t="s">
        <v>4334</v>
      </c>
      <c r="I119" s="169" t="s">
        <v>4335</v>
      </c>
      <c r="J119" s="169" t="s">
        <v>4336</v>
      </c>
      <c r="K119" s="169" t="s">
        <v>4337</v>
      </c>
      <c r="L119" s="169" t="s">
        <v>4338</v>
      </c>
      <c r="M119" s="169" t="s">
        <v>4339</v>
      </c>
      <c r="N119" s="169" t="s">
        <v>4297</v>
      </c>
    </row>
    <row r="120" spans="1:14" ht="72" customHeight="1">
      <c r="A120" s="167">
        <v>119</v>
      </c>
      <c r="B120" s="167" t="s">
        <v>3815</v>
      </c>
      <c r="C120" s="168" t="s">
        <v>3243</v>
      </c>
      <c r="D120" s="167" t="s">
        <v>3465</v>
      </c>
      <c r="E120" s="167" t="s">
        <v>3467</v>
      </c>
      <c r="F120" s="167" t="s">
        <v>4340</v>
      </c>
      <c r="G120" s="167" t="s">
        <v>4290</v>
      </c>
      <c r="H120" s="167" t="s">
        <v>4341</v>
      </c>
      <c r="I120" s="167" t="s">
        <v>4342</v>
      </c>
      <c r="J120" s="167" t="s">
        <v>4343</v>
      </c>
      <c r="K120" s="167" t="s">
        <v>4344</v>
      </c>
      <c r="L120" s="167" t="s">
        <v>4345</v>
      </c>
      <c r="M120" s="167" t="s">
        <v>4346</v>
      </c>
      <c r="N120" s="167" t="s">
        <v>4297</v>
      </c>
    </row>
    <row r="121" spans="1:14" ht="72" customHeight="1">
      <c r="A121" s="169">
        <v>120</v>
      </c>
      <c r="B121" s="169" t="s">
        <v>4347</v>
      </c>
      <c r="C121" s="168" t="s">
        <v>3243</v>
      </c>
      <c r="D121" s="167" t="s">
        <v>3382</v>
      </c>
      <c r="E121" s="169" t="s">
        <v>3384</v>
      </c>
      <c r="F121" s="169" t="s">
        <v>4348</v>
      </c>
      <c r="G121" s="169" t="s">
        <v>4349</v>
      </c>
      <c r="H121" s="169" t="s">
        <v>4350</v>
      </c>
      <c r="I121" s="169" t="s">
        <v>4351</v>
      </c>
      <c r="J121" s="169" t="s">
        <v>4352</v>
      </c>
      <c r="K121" s="169" t="s">
        <v>4353</v>
      </c>
      <c r="L121" s="169" t="s">
        <v>4354</v>
      </c>
      <c r="M121" s="169" t="s">
        <v>4355</v>
      </c>
      <c r="N121" s="169" t="s">
        <v>4356</v>
      </c>
    </row>
    <row r="122" spans="1:14" ht="72" customHeight="1">
      <c r="A122" s="167">
        <v>121</v>
      </c>
      <c r="B122" s="167" t="s">
        <v>4347</v>
      </c>
      <c r="C122" s="168" t="s">
        <v>3243</v>
      </c>
      <c r="D122" s="167" t="s">
        <v>3382</v>
      </c>
      <c r="E122" s="167" t="s">
        <v>3384</v>
      </c>
      <c r="F122" s="167" t="s">
        <v>4357</v>
      </c>
      <c r="G122" s="167" t="s">
        <v>4349</v>
      </c>
      <c r="H122" s="167" t="s">
        <v>4358</v>
      </c>
      <c r="I122" s="167" t="s">
        <v>4359</v>
      </c>
      <c r="J122" s="167" t="s">
        <v>4360</v>
      </c>
      <c r="K122" s="167" t="s">
        <v>4361</v>
      </c>
      <c r="L122" s="167" t="s">
        <v>4362</v>
      </c>
      <c r="M122" s="167" t="s">
        <v>4363</v>
      </c>
      <c r="N122" s="167" t="s">
        <v>1235</v>
      </c>
    </row>
    <row r="123" spans="1:14" ht="72" customHeight="1">
      <c r="A123" s="169">
        <v>122</v>
      </c>
      <c r="B123" s="169" t="s">
        <v>4347</v>
      </c>
      <c r="C123" s="168" t="s">
        <v>3243</v>
      </c>
      <c r="D123" s="167" t="s">
        <v>3382</v>
      </c>
      <c r="E123" s="169" t="s">
        <v>3384</v>
      </c>
      <c r="F123" s="169" t="s">
        <v>4364</v>
      </c>
      <c r="G123" s="169" t="s">
        <v>4349</v>
      </c>
      <c r="H123" s="169" t="s">
        <v>1238</v>
      </c>
      <c r="I123" s="169" t="s">
        <v>4365</v>
      </c>
      <c r="J123" s="169" t="s">
        <v>4366</v>
      </c>
      <c r="K123" s="169" t="s">
        <v>4367</v>
      </c>
      <c r="L123" s="169" t="s">
        <v>4368</v>
      </c>
      <c r="M123" s="169" t="s">
        <v>4369</v>
      </c>
      <c r="N123" s="169" t="s">
        <v>1938</v>
      </c>
    </row>
    <row r="124" spans="1:14" ht="72" customHeight="1">
      <c r="A124" s="167">
        <v>123</v>
      </c>
      <c r="B124" s="167" t="s">
        <v>4347</v>
      </c>
      <c r="C124" s="168" t="s">
        <v>3243</v>
      </c>
      <c r="D124" s="167" t="s">
        <v>3382</v>
      </c>
      <c r="E124" s="167" t="s">
        <v>3384</v>
      </c>
      <c r="F124" s="167" t="s">
        <v>4370</v>
      </c>
      <c r="G124" s="167" t="s">
        <v>4349</v>
      </c>
      <c r="H124" s="167" t="s">
        <v>4371</v>
      </c>
      <c r="I124" s="167" t="s">
        <v>4372</v>
      </c>
      <c r="J124" s="167" t="s">
        <v>4373</v>
      </c>
      <c r="K124" s="167" t="s">
        <v>4374</v>
      </c>
      <c r="L124" s="167" t="s">
        <v>4375</v>
      </c>
      <c r="M124" s="167" t="s">
        <v>4376</v>
      </c>
      <c r="N124" s="167" t="s">
        <v>4377</v>
      </c>
    </row>
    <row r="125" spans="1:14" ht="72" customHeight="1">
      <c r="A125" s="169">
        <v>124</v>
      </c>
      <c r="B125" s="169" t="s">
        <v>4347</v>
      </c>
      <c r="C125" s="168" t="s">
        <v>3243</v>
      </c>
      <c r="D125" s="167" t="s">
        <v>3382</v>
      </c>
      <c r="E125" s="169" t="s">
        <v>3384</v>
      </c>
      <c r="F125" s="169" t="s">
        <v>4378</v>
      </c>
      <c r="G125" s="169" t="s">
        <v>4349</v>
      </c>
      <c r="H125" s="169" t="s">
        <v>4379</v>
      </c>
      <c r="I125" s="169" t="s">
        <v>4380</v>
      </c>
      <c r="J125" s="169" t="s">
        <v>4381</v>
      </c>
      <c r="K125" s="169" t="s">
        <v>4382</v>
      </c>
      <c r="L125" s="169" t="s">
        <v>4383</v>
      </c>
      <c r="M125" s="169" t="s">
        <v>4384</v>
      </c>
      <c r="N125" s="169" t="s">
        <v>4377</v>
      </c>
    </row>
    <row r="126" spans="1:14" ht="72" customHeight="1">
      <c r="A126" s="167">
        <v>125</v>
      </c>
      <c r="B126" s="167" t="s">
        <v>4347</v>
      </c>
      <c r="C126" s="168" t="s">
        <v>3243</v>
      </c>
      <c r="D126" s="167" t="s">
        <v>3382</v>
      </c>
      <c r="E126" s="167" t="s">
        <v>3384</v>
      </c>
      <c r="F126" s="167" t="s">
        <v>4385</v>
      </c>
      <c r="G126" s="167" t="s">
        <v>4349</v>
      </c>
      <c r="H126" s="167" t="s">
        <v>4386</v>
      </c>
      <c r="I126" s="167" t="s">
        <v>4387</v>
      </c>
      <c r="J126" s="167" t="s">
        <v>4388</v>
      </c>
      <c r="K126" s="167" t="s">
        <v>4389</v>
      </c>
      <c r="L126" s="167" t="s">
        <v>4390</v>
      </c>
      <c r="M126" s="167" t="s">
        <v>4391</v>
      </c>
      <c r="N126" s="167" t="s">
        <v>4377</v>
      </c>
    </row>
    <row r="127" spans="1:14" ht="72" customHeight="1">
      <c r="A127" s="169">
        <v>126</v>
      </c>
      <c r="B127" s="169" t="s">
        <v>4347</v>
      </c>
      <c r="C127" s="168" t="s">
        <v>3243</v>
      </c>
      <c r="D127" s="167" t="s">
        <v>3382</v>
      </c>
      <c r="E127" s="169" t="s">
        <v>3384</v>
      </c>
      <c r="F127" s="169" t="s">
        <v>4392</v>
      </c>
      <c r="G127" s="169" t="s">
        <v>4349</v>
      </c>
      <c r="H127" s="169" t="s">
        <v>4393</v>
      </c>
      <c r="I127" s="169" t="s">
        <v>4394</v>
      </c>
      <c r="J127" s="169" t="s">
        <v>4395</v>
      </c>
      <c r="K127" s="169" t="s">
        <v>4396</v>
      </c>
      <c r="L127" s="169" t="s">
        <v>4397</v>
      </c>
      <c r="M127" s="169" t="s">
        <v>4398</v>
      </c>
      <c r="N127" s="169" t="s">
        <v>4399</v>
      </c>
    </row>
    <row r="128" spans="1:14" ht="72" customHeight="1">
      <c r="A128" s="167">
        <v>127</v>
      </c>
      <c r="B128" s="167" t="s">
        <v>4347</v>
      </c>
      <c r="C128" s="168" t="s">
        <v>3243</v>
      </c>
      <c r="D128" s="167" t="s">
        <v>3382</v>
      </c>
      <c r="E128" s="167" t="s">
        <v>3384</v>
      </c>
      <c r="F128" s="167" t="s">
        <v>4400</v>
      </c>
      <c r="G128" s="167" t="s">
        <v>4349</v>
      </c>
      <c r="H128" s="167" t="s">
        <v>4401</v>
      </c>
      <c r="I128" s="167" t="s">
        <v>4402</v>
      </c>
      <c r="J128" s="167" t="s">
        <v>4403</v>
      </c>
      <c r="K128" s="167" t="s">
        <v>4404</v>
      </c>
      <c r="L128" s="167" t="s">
        <v>4405</v>
      </c>
      <c r="M128" s="167" t="s">
        <v>4406</v>
      </c>
      <c r="N128" s="167" t="s">
        <v>4399</v>
      </c>
    </row>
    <row r="129" spans="1:14" ht="72" customHeight="1">
      <c r="A129" s="169">
        <v>128</v>
      </c>
      <c r="B129" s="169" t="s">
        <v>3737</v>
      </c>
      <c r="C129" s="168" t="s">
        <v>3243</v>
      </c>
      <c r="D129" s="167" t="s">
        <v>3548</v>
      </c>
      <c r="E129" s="169" t="s">
        <v>3550</v>
      </c>
      <c r="F129" s="169" t="s">
        <v>4407</v>
      </c>
      <c r="G129" s="169" t="s">
        <v>4349</v>
      </c>
      <c r="H129" s="169" t="s">
        <v>4408</v>
      </c>
      <c r="I129" s="169" t="s">
        <v>4409</v>
      </c>
      <c r="J129" s="169" t="s">
        <v>4410</v>
      </c>
      <c r="K129" s="169" t="s">
        <v>4411</v>
      </c>
      <c r="L129" s="169" t="s">
        <v>4412</v>
      </c>
      <c r="M129" s="169" t="s">
        <v>4413</v>
      </c>
      <c r="N129" s="169" t="s">
        <v>4414</v>
      </c>
    </row>
    <row r="130" spans="1:14" ht="72" customHeight="1">
      <c r="A130" s="167">
        <v>129</v>
      </c>
      <c r="B130" s="167" t="s">
        <v>4347</v>
      </c>
      <c r="C130" s="168" t="s">
        <v>3243</v>
      </c>
      <c r="D130" s="167" t="s">
        <v>3382</v>
      </c>
      <c r="E130" s="167" t="s">
        <v>3384</v>
      </c>
      <c r="F130" s="167" t="s">
        <v>4415</v>
      </c>
      <c r="G130" s="167" t="s">
        <v>4349</v>
      </c>
      <c r="H130" s="167" t="s">
        <v>4416</v>
      </c>
      <c r="I130" s="167" t="s">
        <v>4417</v>
      </c>
      <c r="J130" s="167" t="s">
        <v>4418</v>
      </c>
      <c r="K130" s="167" t="s">
        <v>4419</v>
      </c>
      <c r="L130" s="167" t="s">
        <v>4420</v>
      </c>
      <c r="M130" s="167" t="s">
        <v>4421</v>
      </c>
      <c r="N130" s="167" t="s">
        <v>4399</v>
      </c>
    </row>
    <row r="131" spans="1:14" ht="72" customHeight="1">
      <c r="A131" s="169">
        <v>130</v>
      </c>
      <c r="B131" s="169" t="s">
        <v>3697</v>
      </c>
      <c r="C131" s="168" t="s">
        <v>3243</v>
      </c>
      <c r="D131" s="167" t="s">
        <v>3241</v>
      </c>
      <c r="E131" s="169" t="s">
        <v>3245</v>
      </c>
      <c r="F131" s="169" t="s">
        <v>4422</v>
      </c>
      <c r="G131" s="169" t="s">
        <v>4423</v>
      </c>
      <c r="H131" s="169" t="s">
        <v>4424</v>
      </c>
      <c r="I131" s="169" t="s">
        <v>4425</v>
      </c>
      <c r="J131" s="169" t="s">
        <v>4426</v>
      </c>
      <c r="K131" s="169" t="s">
        <v>4427</v>
      </c>
      <c r="L131" s="169" t="s">
        <v>3977</v>
      </c>
      <c r="M131" s="169" t="s">
        <v>4428</v>
      </c>
      <c r="N131" s="169" t="s">
        <v>1917</v>
      </c>
    </row>
    <row r="132" spans="1:14" ht="72" customHeight="1">
      <c r="A132" s="167">
        <v>131</v>
      </c>
      <c r="B132" s="167" t="s">
        <v>3697</v>
      </c>
      <c r="C132" s="168" t="s">
        <v>3243</v>
      </c>
      <c r="D132" s="167" t="s">
        <v>3241</v>
      </c>
      <c r="E132" s="167" t="s">
        <v>3245</v>
      </c>
      <c r="F132" s="167" t="s">
        <v>4429</v>
      </c>
      <c r="G132" s="167" t="s">
        <v>4423</v>
      </c>
      <c r="H132" s="167" t="s">
        <v>4430</v>
      </c>
      <c r="I132" s="167" t="s">
        <v>4431</v>
      </c>
      <c r="J132" s="167" t="s">
        <v>4432</v>
      </c>
      <c r="K132" s="167" t="s">
        <v>4433</v>
      </c>
      <c r="L132" s="167" t="s">
        <v>4434</v>
      </c>
      <c r="M132" s="167" t="s">
        <v>4435</v>
      </c>
      <c r="N132" s="167" t="s">
        <v>1917</v>
      </c>
    </row>
    <row r="133" spans="1:14" ht="72" customHeight="1">
      <c r="A133" s="169">
        <v>132</v>
      </c>
      <c r="B133" s="169" t="s">
        <v>3767</v>
      </c>
      <c r="C133" s="168" t="s">
        <v>3243</v>
      </c>
      <c r="D133" s="167" t="s">
        <v>3327</v>
      </c>
      <c r="E133" s="169" t="s">
        <v>3329</v>
      </c>
      <c r="F133" s="169" t="s">
        <v>4436</v>
      </c>
      <c r="G133" s="169" t="s">
        <v>4423</v>
      </c>
      <c r="H133" s="169" t="s">
        <v>4437</v>
      </c>
      <c r="I133" s="169" t="s">
        <v>4438</v>
      </c>
      <c r="J133" s="169" t="s">
        <v>4439</v>
      </c>
      <c r="K133" s="169" t="s">
        <v>4440</v>
      </c>
      <c r="L133" s="169" t="s">
        <v>4441</v>
      </c>
      <c r="M133" s="169" t="s">
        <v>4442</v>
      </c>
      <c r="N133" s="169" t="s">
        <v>1917</v>
      </c>
    </row>
    <row r="134" spans="1:14" ht="72" customHeight="1">
      <c r="A134" s="167">
        <v>133</v>
      </c>
      <c r="B134" s="167" t="s">
        <v>4347</v>
      </c>
      <c r="C134" s="168" t="s">
        <v>3243</v>
      </c>
      <c r="D134" s="167" t="s">
        <v>3382</v>
      </c>
      <c r="E134" s="167" t="s">
        <v>3384</v>
      </c>
      <c r="F134" s="167" t="s">
        <v>4443</v>
      </c>
      <c r="G134" s="167" t="s">
        <v>4423</v>
      </c>
      <c r="H134" s="167" t="s">
        <v>4444</v>
      </c>
      <c r="I134" s="167" t="s">
        <v>4445</v>
      </c>
      <c r="J134" s="167" t="s">
        <v>4446</v>
      </c>
      <c r="K134" s="167" t="s">
        <v>4447</v>
      </c>
      <c r="L134" s="167" t="s">
        <v>4448</v>
      </c>
      <c r="M134" s="167" t="s">
        <v>4449</v>
      </c>
      <c r="N134" s="167" t="s">
        <v>1917</v>
      </c>
    </row>
    <row r="135" spans="1:14" ht="72" customHeight="1">
      <c r="A135" s="169">
        <v>134</v>
      </c>
      <c r="B135" s="169" t="s">
        <v>4347</v>
      </c>
      <c r="C135" s="168" t="s">
        <v>3243</v>
      </c>
      <c r="D135" s="167" t="s">
        <v>3382</v>
      </c>
      <c r="E135" s="169" t="s">
        <v>3384</v>
      </c>
      <c r="F135" s="169" t="s">
        <v>4450</v>
      </c>
      <c r="G135" s="169" t="s">
        <v>4423</v>
      </c>
      <c r="H135" s="169" t="s">
        <v>4451</v>
      </c>
      <c r="I135" s="169" t="s">
        <v>4452</v>
      </c>
      <c r="J135" s="169" t="s">
        <v>4453</v>
      </c>
      <c r="K135" s="169" t="s">
        <v>4454</v>
      </c>
      <c r="L135" s="169" t="s">
        <v>4455</v>
      </c>
      <c r="M135" s="169" t="s">
        <v>4456</v>
      </c>
      <c r="N135" s="169" t="s">
        <v>1917</v>
      </c>
    </row>
    <row r="136" spans="1:14" ht="72" customHeight="1">
      <c r="A136" s="167">
        <v>135</v>
      </c>
      <c r="B136" s="167" t="s">
        <v>3737</v>
      </c>
      <c r="C136" s="168" t="s">
        <v>3243</v>
      </c>
      <c r="D136" s="167" t="s">
        <v>3548</v>
      </c>
      <c r="E136" s="167" t="s">
        <v>3550</v>
      </c>
      <c r="F136" s="167" t="s">
        <v>4457</v>
      </c>
      <c r="G136" s="167" t="s">
        <v>4423</v>
      </c>
      <c r="H136" s="167" t="s">
        <v>4458</v>
      </c>
      <c r="I136" s="167" t="s">
        <v>4459</v>
      </c>
      <c r="J136" s="167" t="s">
        <v>4460</v>
      </c>
      <c r="K136" s="167" t="s">
        <v>4461</v>
      </c>
      <c r="L136" s="167" t="s">
        <v>4462</v>
      </c>
      <c r="M136" s="167" t="s">
        <v>4463</v>
      </c>
      <c r="N136" s="167" t="s">
        <v>1917</v>
      </c>
    </row>
    <row r="137" spans="1:14" ht="72" customHeight="1">
      <c r="A137" s="169">
        <v>136</v>
      </c>
      <c r="B137" s="169" t="s">
        <v>4347</v>
      </c>
      <c r="C137" s="168" t="s">
        <v>3243</v>
      </c>
      <c r="D137" s="167" t="s">
        <v>3382</v>
      </c>
      <c r="E137" s="169" t="s">
        <v>3384</v>
      </c>
      <c r="F137" s="169" t="s">
        <v>4464</v>
      </c>
      <c r="G137" s="169" t="s">
        <v>4423</v>
      </c>
      <c r="H137" s="169" t="s">
        <v>4465</v>
      </c>
      <c r="I137" s="169" t="s">
        <v>4466</v>
      </c>
      <c r="J137" s="169" t="s">
        <v>4467</v>
      </c>
      <c r="K137" s="169" t="s">
        <v>4468</v>
      </c>
      <c r="L137" s="169" t="s">
        <v>4469</v>
      </c>
      <c r="M137" s="169" t="s">
        <v>4470</v>
      </c>
      <c r="N137" s="169" t="s">
        <v>1917</v>
      </c>
    </row>
    <row r="138" spans="1:14" ht="72" customHeight="1">
      <c r="A138" s="167">
        <v>137</v>
      </c>
      <c r="B138" s="167" t="s">
        <v>4347</v>
      </c>
      <c r="C138" s="168" t="s">
        <v>3243</v>
      </c>
      <c r="D138" s="167" t="s">
        <v>3382</v>
      </c>
      <c r="E138" s="167" t="s">
        <v>3384</v>
      </c>
      <c r="F138" s="167" t="s">
        <v>4471</v>
      </c>
      <c r="G138" s="167" t="s">
        <v>4423</v>
      </c>
      <c r="H138" s="167" t="s">
        <v>4472</v>
      </c>
      <c r="I138" s="167" t="s">
        <v>4473</v>
      </c>
      <c r="J138" s="167" t="s">
        <v>4474</v>
      </c>
      <c r="K138" s="167" t="s">
        <v>4475</v>
      </c>
      <c r="L138" s="167" t="s">
        <v>4476</v>
      </c>
      <c r="M138" s="167" t="s">
        <v>4477</v>
      </c>
      <c r="N138" s="167" t="s">
        <v>1917</v>
      </c>
    </row>
    <row r="139" spans="1:14" ht="72" customHeight="1">
      <c r="A139" s="169">
        <v>138</v>
      </c>
      <c r="B139" s="169" t="s">
        <v>3697</v>
      </c>
      <c r="C139" s="168" t="s">
        <v>3243</v>
      </c>
      <c r="D139" s="167" t="s">
        <v>3241</v>
      </c>
      <c r="E139" s="169" t="s">
        <v>3245</v>
      </c>
      <c r="F139" s="169" t="s">
        <v>4478</v>
      </c>
      <c r="G139" s="169" t="s">
        <v>4423</v>
      </c>
      <c r="H139" s="169" t="s">
        <v>4479</v>
      </c>
      <c r="I139" s="169" t="s">
        <v>4480</v>
      </c>
      <c r="J139" s="169" t="s">
        <v>4481</v>
      </c>
      <c r="K139" s="169" t="s">
        <v>4482</v>
      </c>
      <c r="L139" s="169" t="s">
        <v>4483</v>
      </c>
      <c r="M139" s="169" t="s">
        <v>4484</v>
      </c>
      <c r="N139" s="169" t="s">
        <v>1917</v>
      </c>
    </row>
    <row r="140" spans="1:14" ht="72" customHeight="1">
      <c r="A140" s="167">
        <v>139</v>
      </c>
      <c r="B140" s="167" t="s">
        <v>4347</v>
      </c>
      <c r="C140" s="168" t="s">
        <v>3243</v>
      </c>
      <c r="D140" s="167" t="s">
        <v>3382</v>
      </c>
      <c r="E140" s="167" t="s">
        <v>3384</v>
      </c>
      <c r="F140" s="167" t="s">
        <v>4485</v>
      </c>
      <c r="G140" s="167" t="s">
        <v>4423</v>
      </c>
      <c r="H140" s="167" t="s">
        <v>4486</v>
      </c>
      <c r="I140" s="167" t="s">
        <v>4487</v>
      </c>
      <c r="J140" s="167" t="s">
        <v>4488</v>
      </c>
      <c r="K140" s="167" t="s">
        <v>4489</v>
      </c>
      <c r="L140" s="167" t="s">
        <v>4490</v>
      </c>
      <c r="M140" s="167" t="s">
        <v>4491</v>
      </c>
      <c r="N140" s="167" t="s">
        <v>4492</v>
      </c>
    </row>
    <row r="141" spans="1:14" ht="72" customHeight="1">
      <c r="A141" s="169">
        <v>140</v>
      </c>
      <c r="B141" s="169" t="s">
        <v>3697</v>
      </c>
      <c r="C141" s="168" t="s">
        <v>3243</v>
      </c>
      <c r="D141" s="167" t="s">
        <v>3241</v>
      </c>
      <c r="E141" s="169" t="s">
        <v>3245</v>
      </c>
      <c r="F141" s="169" t="s">
        <v>4493</v>
      </c>
      <c r="G141" s="169" t="s">
        <v>4494</v>
      </c>
      <c r="H141" s="169" t="s">
        <v>4495</v>
      </c>
      <c r="I141" s="169" t="s">
        <v>4496</v>
      </c>
      <c r="J141" s="169" t="s">
        <v>4497</v>
      </c>
      <c r="K141" s="169" t="s">
        <v>4498</v>
      </c>
      <c r="L141" s="169" t="s">
        <v>4499</v>
      </c>
      <c r="M141" s="169" t="s">
        <v>4500</v>
      </c>
      <c r="N141" s="169" t="s">
        <v>2036</v>
      </c>
    </row>
    <row r="142" spans="1:14" ht="72" customHeight="1">
      <c r="A142" s="167">
        <v>141</v>
      </c>
      <c r="B142" s="167" t="s">
        <v>3697</v>
      </c>
      <c r="C142" s="168" t="s">
        <v>3243</v>
      </c>
      <c r="D142" s="167" t="s">
        <v>3241</v>
      </c>
      <c r="E142" s="167" t="s">
        <v>3245</v>
      </c>
      <c r="F142" s="167" t="s">
        <v>4501</v>
      </c>
      <c r="G142" s="167" t="s">
        <v>4494</v>
      </c>
      <c r="H142" s="167" t="s">
        <v>4502</v>
      </c>
      <c r="I142" s="167" t="s">
        <v>4503</v>
      </c>
      <c r="J142" s="167" t="s">
        <v>4504</v>
      </c>
      <c r="K142" s="167" t="s">
        <v>4505</v>
      </c>
      <c r="L142" s="167" t="s">
        <v>4506</v>
      </c>
      <c r="M142" s="167" t="s">
        <v>4507</v>
      </c>
      <c r="N142" s="167" t="s">
        <v>2036</v>
      </c>
    </row>
    <row r="143" spans="1:14" ht="72" customHeight="1">
      <c r="A143" s="169">
        <v>142</v>
      </c>
      <c r="B143" s="169" t="s">
        <v>3711</v>
      </c>
      <c r="C143" s="168" t="s">
        <v>3243</v>
      </c>
      <c r="D143" s="167" t="s">
        <v>3299</v>
      </c>
      <c r="E143" s="169" t="s">
        <v>3301</v>
      </c>
      <c r="F143" s="169" t="s">
        <v>4508</v>
      </c>
      <c r="G143" s="169" t="s">
        <v>4494</v>
      </c>
      <c r="H143" s="169" t="s">
        <v>4509</v>
      </c>
      <c r="I143" s="169" t="s">
        <v>4510</v>
      </c>
      <c r="J143" s="169" t="s">
        <v>4511</v>
      </c>
      <c r="K143" s="169" t="s">
        <v>4512</v>
      </c>
      <c r="L143" s="169" t="s">
        <v>4513</v>
      </c>
      <c r="M143" s="169" t="s">
        <v>4514</v>
      </c>
      <c r="N143" s="169" t="s">
        <v>2036</v>
      </c>
    </row>
    <row r="144" spans="1:14" ht="72" customHeight="1">
      <c r="A144" s="167">
        <v>143</v>
      </c>
      <c r="B144" s="167" t="s">
        <v>3711</v>
      </c>
      <c r="C144" s="168" t="s">
        <v>3243</v>
      </c>
      <c r="D144" s="167" t="s">
        <v>3299</v>
      </c>
      <c r="E144" s="167" t="s">
        <v>3301</v>
      </c>
      <c r="F144" s="167" t="s">
        <v>4515</v>
      </c>
      <c r="G144" s="167" t="s">
        <v>4494</v>
      </c>
      <c r="H144" s="167" t="s">
        <v>4516</v>
      </c>
      <c r="I144" s="167" t="s">
        <v>4517</v>
      </c>
      <c r="J144" s="167" t="s">
        <v>4518</v>
      </c>
      <c r="K144" s="167" t="s">
        <v>4519</v>
      </c>
      <c r="L144" s="167" t="s">
        <v>4520</v>
      </c>
      <c r="M144" s="167" t="s">
        <v>4521</v>
      </c>
      <c r="N144" s="167" t="s">
        <v>4522</v>
      </c>
    </row>
    <row r="145" spans="1:14" ht="72" customHeight="1">
      <c r="A145" s="169">
        <v>144</v>
      </c>
      <c r="B145" s="169" t="s">
        <v>3724</v>
      </c>
      <c r="C145" s="168" t="s">
        <v>3243</v>
      </c>
      <c r="D145" s="167" t="s">
        <v>3492</v>
      </c>
      <c r="E145" s="169" t="s">
        <v>3494</v>
      </c>
      <c r="F145" s="169" t="s">
        <v>4523</v>
      </c>
      <c r="G145" s="169" t="s">
        <v>4494</v>
      </c>
      <c r="H145" s="169" t="s">
        <v>4524</v>
      </c>
      <c r="I145" s="169" t="s">
        <v>4525</v>
      </c>
      <c r="J145" s="169" t="s">
        <v>4526</v>
      </c>
      <c r="K145" s="169" t="s">
        <v>4527</v>
      </c>
      <c r="L145" s="169" t="s">
        <v>4528</v>
      </c>
      <c r="M145" s="169" t="s">
        <v>4529</v>
      </c>
      <c r="N145" s="169" t="s">
        <v>2036</v>
      </c>
    </row>
    <row r="146" spans="1:14" ht="72" customHeight="1">
      <c r="A146" s="167">
        <v>145</v>
      </c>
      <c r="B146" s="167" t="s">
        <v>3697</v>
      </c>
      <c r="C146" s="168" t="s">
        <v>3243</v>
      </c>
      <c r="D146" s="167" t="s">
        <v>3241</v>
      </c>
      <c r="E146" s="167" t="s">
        <v>3245</v>
      </c>
      <c r="F146" s="167" t="s">
        <v>4530</v>
      </c>
      <c r="G146" s="167" t="s">
        <v>4494</v>
      </c>
      <c r="H146" s="167" t="s">
        <v>4531</v>
      </c>
      <c r="I146" s="167" t="s">
        <v>4532</v>
      </c>
      <c r="J146" s="167" t="s">
        <v>4533</v>
      </c>
      <c r="K146" s="167" t="s">
        <v>4534</v>
      </c>
      <c r="L146" s="167" t="s">
        <v>4535</v>
      </c>
      <c r="M146" s="167" t="s">
        <v>4536</v>
      </c>
      <c r="N146" s="167" t="s">
        <v>2036</v>
      </c>
    </row>
    <row r="147" spans="1:14" ht="72" customHeight="1">
      <c r="A147" s="169">
        <v>146</v>
      </c>
      <c r="B147" s="169" t="s">
        <v>3697</v>
      </c>
      <c r="C147" s="168" t="s">
        <v>3243</v>
      </c>
      <c r="D147" s="167" t="s">
        <v>3241</v>
      </c>
      <c r="E147" s="169" t="s">
        <v>3245</v>
      </c>
      <c r="F147" s="169" t="s">
        <v>4537</v>
      </c>
      <c r="G147" s="169" t="s">
        <v>4494</v>
      </c>
      <c r="H147" s="169" t="s">
        <v>4538</v>
      </c>
      <c r="I147" s="169" t="s">
        <v>4539</v>
      </c>
      <c r="J147" s="169" t="s">
        <v>4540</v>
      </c>
      <c r="K147" s="169" t="s">
        <v>4541</v>
      </c>
      <c r="L147" s="169" t="s">
        <v>4542</v>
      </c>
      <c r="M147" s="169" t="s">
        <v>4543</v>
      </c>
      <c r="N147" s="169" t="s">
        <v>2036</v>
      </c>
    </row>
    <row r="148" spans="1:14" ht="72" customHeight="1">
      <c r="A148" s="167">
        <v>147</v>
      </c>
      <c r="B148" s="167" t="s">
        <v>4347</v>
      </c>
      <c r="C148" s="168" t="s">
        <v>3243</v>
      </c>
      <c r="D148" s="167" t="s">
        <v>3382</v>
      </c>
      <c r="E148" s="167" t="s">
        <v>3384</v>
      </c>
      <c r="F148" s="167" t="s">
        <v>4544</v>
      </c>
      <c r="G148" s="167" t="s">
        <v>4494</v>
      </c>
      <c r="H148" s="167" t="s">
        <v>4545</v>
      </c>
      <c r="I148" s="167" t="s">
        <v>4546</v>
      </c>
      <c r="J148" s="167" t="s">
        <v>4547</v>
      </c>
      <c r="K148" s="167" t="s">
        <v>4548</v>
      </c>
      <c r="L148" s="167" t="s">
        <v>4549</v>
      </c>
      <c r="M148" s="167" t="s">
        <v>4550</v>
      </c>
      <c r="N148" s="167" t="s">
        <v>2036</v>
      </c>
    </row>
    <row r="149" spans="1:14" ht="72" customHeight="1">
      <c r="A149" s="169">
        <v>148</v>
      </c>
      <c r="B149" s="169" t="s">
        <v>4008</v>
      </c>
      <c r="C149" s="168" t="s">
        <v>3243</v>
      </c>
      <c r="D149" s="167" t="s">
        <v>3410</v>
      </c>
      <c r="E149" s="169" t="s">
        <v>3412</v>
      </c>
      <c r="F149" s="169" t="s">
        <v>4551</v>
      </c>
      <c r="G149" s="169" t="s">
        <v>4494</v>
      </c>
      <c r="H149" s="169" t="s">
        <v>4552</v>
      </c>
      <c r="I149" s="169" t="s">
        <v>4553</v>
      </c>
      <c r="J149" s="169" t="s">
        <v>4554</v>
      </c>
      <c r="K149" s="169" t="s">
        <v>4555</v>
      </c>
      <c r="L149" s="169" t="s">
        <v>4556</v>
      </c>
      <c r="M149" s="169" t="s">
        <v>4557</v>
      </c>
      <c r="N149" s="169" t="s">
        <v>2036</v>
      </c>
    </row>
    <row r="150" spans="1:14" ht="72" customHeight="1">
      <c r="A150" s="167">
        <v>149</v>
      </c>
      <c r="B150" s="167" t="s">
        <v>3711</v>
      </c>
      <c r="C150" s="168" t="s">
        <v>3243</v>
      </c>
      <c r="D150" s="167" t="s">
        <v>3299</v>
      </c>
      <c r="E150" s="167" t="s">
        <v>3301</v>
      </c>
      <c r="F150" s="167" t="s">
        <v>4558</v>
      </c>
      <c r="G150" s="167" t="s">
        <v>4494</v>
      </c>
      <c r="H150" s="167" t="s">
        <v>4559</v>
      </c>
      <c r="I150" s="167" t="s">
        <v>4560</v>
      </c>
      <c r="J150" s="167" t="s">
        <v>4561</v>
      </c>
      <c r="K150" s="167" t="s">
        <v>4562</v>
      </c>
      <c r="L150" s="167" t="s">
        <v>4563</v>
      </c>
      <c r="M150" s="167" t="s">
        <v>4564</v>
      </c>
      <c r="N150" s="167" t="s">
        <v>4565</v>
      </c>
    </row>
    <row r="151" spans="1:14" ht="72" customHeight="1">
      <c r="A151" s="169">
        <v>150</v>
      </c>
      <c r="B151" s="169" t="s">
        <v>3772</v>
      </c>
      <c r="C151" s="168" t="s">
        <v>3243</v>
      </c>
      <c r="D151" s="167" t="s">
        <v>3604</v>
      </c>
      <c r="E151" s="169" t="s">
        <v>3606</v>
      </c>
      <c r="F151" s="169" t="s">
        <v>4566</v>
      </c>
      <c r="G151" s="169" t="s">
        <v>4567</v>
      </c>
      <c r="H151" s="169" t="s">
        <v>4568</v>
      </c>
      <c r="I151" s="169" t="s">
        <v>4569</v>
      </c>
      <c r="J151" s="169" t="s">
        <v>4570</v>
      </c>
      <c r="K151" s="169" t="s">
        <v>4571</v>
      </c>
      <c r="L151" s="169" t="s">
        <v>4572</v>
      </c>
      <c r="M151" s="169" t="s">
        <v>4573</v>
      </c>
      <c r="N151" s="169" t="s">
        <v>4574</v>
      </c>
    </row>
    <row r="152" spans="1:14" ht="72" customHeight="1">
      <c r="A152" s="167">
        <v>151</v>
      </c>
      <c r="B152" s="167" t="s">
        <v>3772</v>
      </c>
      <c r="C152" s="168" t="s">
        <v>3243</v>
      </c>
      <c r="D152" s="167" t="s">
        <v>3604</v>
      </c>
      <c r="E152" s="167" t="s">
        <v>3606</v>
      </c>
      <c r="F152" s="167" t="s">
        <v>4575</v>
      </c>
      <c r="G152" s="167" t="s">
        <v>4567</v>
      </c>
      <c r="H152" s="167" t="s">
        <v>4576</v>
      </c>
      <c r="I152" s="167" t="s">
        <v>4577</v>
      </c>
      <c r="J152" s="167" t="s">
        <v>4578</v>
      </c>
      <c r="K152" s="167" t="s">
        <v>4579</v>
      </c>
      <c r="L152" s="167" t="s">
        <v>4580</v>
      </c>
      <c r="M152" s="167" t="s">
        <v>4581</v>
      </c>
      <c r="N152" s="167" t="s">
        <v>4574</v>
      </c>
    </row>
    <row r="153" spans="1:14" ht="72" customHeight="1">
      <c r="A153" s="169">
        <v>152</v>
      </c>
      <c r="B153" s="169" t="s">
        <v>3767</v>
      </c>
      <c r="C153" s="168" t="s">
        <v>3243</v>
      </c>
      <c r="D153" s="167" t="s">
        <v>3327</v>
      </c>
      <c r="E153" s="169" t="s">
        <v>3329</v>
      </c>
      <c r="F153" s="169" t="s">
        <v>4582</v>
      </c>
      <c r="G153" s="169" t="s">
        <v>4567</v>
      </c>
      <c r="H153" s="169" t="s">
        <v>4583</v>
      </c>
      <c r="I153" s="169" t="s">
        <v>4584</v>
      </c>
      <c r="J153" s="169" t="s">
        <v>4585</v>
      </c>
      <c r="K153" s="169" t="s">
        <v>4586</v>
      </c>
      <c r="L153" s="169" t="s">
        <v>4587</v>
      </c>
      <c r="M153" s="169" t="s">
        <v>4588</v>
      </c>
      <c r="N153" s="169" t="s">
        <v>4589</v>
      </c>
    </row>
    <row r="154" spans="1:14" ht="72" customHeight="1">
      <c r="A154" s="167">
        <v>153</v>
      </c>
      <c r="B154" s="167" t="s">
        <v>3767</v>
      </c>
      <c r="C154" s="168" t="s">
        <v>3243</v>
      </c>
      <c r="D154" s="167" t="s">
        <v>3327</v>
      </c>
      <c r="E154" s="167" t="s">
        <v>3329</v>
      </c>
      <c r="F154" s="167" t="s">
        <v>4590</v>
      </c>
      <c r="G154" s="167" t="s">
        <v>4567</v>
      </c>
      <c r="H154" s="167" t="s">
        <v>4591</v>
      </c>
      <c r="I154" s="167" t="s">
        <v>4592</v>
      </c>
      <c r="J154" s="167" t="s">
        <v>4593</v>
      </c>
      <c r="K154" s="167" t="s">
        <v>4594</v>
      </c>
      <c r="L154" s="167" t="s">
        <v>4595</v>
      </c>
      <c r="M154" s="167" t="s">
        <v>4596</v>
      </c>
      <c r="N154" s="167" t="s">
        <v>4589</v>
      </c>
    </row>
    <row r="155" spans="1:14" ht="72" customHeight="1">
      <c r="A155" s="169">
        <v>154</v>
      </c>
      <c r="B155" s="169" t="s">
        <v>3772</v>
      </c>
      <c r="C155" s="168" t="s">
        <v>3243</v>
      </c>
      <c r="D155" s="167" t="s">
        <v>3604</v>
      </c>
      <c r="E155" s="169" t="s">
        <v>3606</v>
      </c>
      <c r="F155" s="169" t="s">
        <v>4597</v>
      </c>
      <c r="G155" s="169" t="s">
        <v>4567</v>
      </c>
      <c r="H155" s="169" t="s">
        <v>4598</v>
      </c>
      <c r="I155" s="169" t="s">
        <v>4599</v>
      </c>
      <c r="J155" s="169" t="s">
        <v>4600</v>
      </c>
      <c r="K155" s="169" t="s">
        <v>4601</v>
      </c>
      <c r="L155" s="169" t="s">
        <v>4602</v>
      </c>
      <c r="M155" s="169" t="s">
        <v>4603</v>
      </c>
      <c r="N155" s="169" t="s">
        <v>4604</v>
      </c>
    </row>
    <row r="156" spans="1:14" ht="72" customHeight="1">
      <c r="A156" s="167">
        <v>155</v>
      </c>
      <c r="B156" s="167" t="s">
        <v>3772</v>
      </c>
      <c r="C156" s="168" t="s">
        <v>3243</v>
      </c>
      <c r="D156" s="167" t="s">
        <v>3604</v>
      </c>
      <c r="E156" s="167" t="s">
        <v>3606</v>
      </c>
      <c r="F156" s="167" t="s">
        <v>4605</v>
      </c>
      <c r="G156" s="167" t="s">
        <v>4567</v>
      </c>
      <c r="H156" s="167" t="s">
        <v>4606</v>
      </c>
      <c r="I156" s="167" t="s">
        <v>4607</v>
      </c>
      <c r="J156" s="167" t="s">
        <v>4608</v>
      </c>
      <c r="K156" s="167" t="s">
        <v>4609</v>
      </c>
      <c r="L156" s="167" t="s">
        <v>4610</v>
      </c>
      <c r="M156" s="167" t="s">
        <v>4611</v>
      </c>
      <c r="N156" s="167" t="s">
        <v>4589</v>
      </c>
    </row>
    <row r="157" spans="1:14" ht="72" customHeight="1">
      <c r="A157" s="169">
        <v>156</v>
      </c>
      <c r="B157" s="169" t="s">
        <v>3772</v>
      </c>
      <c r="C157" s="168" t="s">
        <v>3243</v>
      </c>
      <c r="D157" s="167" t="s">
        <v>3604</v>
      </c>
      <c r="E157" s="169" t="s">
        <v>3606</v>
      </c>
      <c r="F157" s="169" t="s">
        <v>4612</v>
      </c>
      <c r="G157" s="169" t="s">
        <v>4567</v>
      </c>
      <c r="H157" s="169" t="s">
        <v>4613</v>
      </c>
      <c r="I157" s="169" t="s">
        <v>4614</v>
      </c>
      <c r="J157" s="169" t="s">
        <v>4615</v>
      </c>
      <c r="K157" s="169" t="s">
        <v>4616</v>
      </c>
      <c r="L157" s="169" t="s">
        <v>4617</v>
      </c>
      <c r="M157" s="169" t="s">
        <v>4618</v>
      </c>
      <c r="N157" s="169" t="s">
        <v>4589</v>
      </c>
    </row>
    <row r="158" spans="1:14" ht="72" customHeight="1">
      <c r="A158" s="167">
        <v>157</v>
      </c>
      <c r="B158" s="167" t="s">
        <v>4008</v>
      </c>
      <c r="C158" s="168" t="s">
        <v>3243</v>
      </c>
      <c r="D158" s="167" t="s">
        <v>3410</v>
      </c>
      <c r="E158" s="167" t="s">
        <v>3412</v>
      </c>
      <c r="F158" s="167" t="s">
        <v>4619</v>
      </c>
      <c r="G158" s="167" t="s">
        <v>4567</v>
      </c>
      <c r="H158" s="167" t="s">
        <v>4620</v>
      </c>
      <c r="I158" s="167" t="s">
        <v>4621</v>
      </c>
      <c r="J158" s="167" t="s">
        <v>4622</v>
      </c>
      <c r="K158" s="167" t="s">
        <v>4623</v>
      </c>
      <c r="L158" s="167" t="s">
        <v>4624</v>
      </c>
      <c r="M158" s="167" t="s">
        <v>4625</v>
      </c>
      <c r="N158" s="167" t="s">
        <v>4626</v>
      </c>
    </row>
    <row r="159" spans="1:14" ht="72" customHeight="1">
      <c r="A159" s="169">
        <v>158</v>
      </c>
      <c r="B159" s="169" t="s">
        <v>4008</v>
      </c>
      <c r="C159" s="168" t="s">
        <v>3243</v>
      </c>
      <c r="D159" s="167" t="s">
        <v>3410</v>
      </c>
      <c r="E159" s="169" t="s">
        <v>3412</v>
      </c>
      <c r="F159" s="169" t="s">
        <v>4627</v>
      </c>
      <c r="G159" s="169" t="s">
        <v>4567</v>
      </c>
      <c r="H159" s="169" t="s">
        <v>4628</v>
      </c>
      <c r="I159" s="169" t="s">
        <v>4629</v>
      </c>
      <c r="J159" s="169" t="s">
        <v>4630</v>
      </c>
      <c r="K159" s="169" t="s">
        <v>4631</v>
      </c>
      <c r="L159" s="169" t="s">
        <v>4632</v>
      </c>
      <c r="M159" s="169" t="s">
        <v>4633</v>
      </c>
      <c r="N159" s="169" t="s">
        <v>4634</v>
      </c>
    </row>
    <row r="160" spans="1:14" ht="72" customHeight="1">
      <c r="A160" s="167">
        <v>159</v>
      </c>
      <c r="B160" s="167" t="s">
        <v>4635</v>
      </c>
      <c r="C160" s="168" t="s">
        <v>3243</v>
      </c>
      <c r="D160" s="167" t="s">
        <v>3632</v>
      </c>
      <c r="E160" s="167" t="s">
        <v>3634</v>
      </c>
      <c r="F160" s="167" t="s">
        <v>4636</v>
      </c>
      <c r="G160" s="167" t="s">
        <v>4637</v>
      </c>
      <c r="H160" s="167" t="s">
        <v>4638</v>
      </c>
      <c r="I160" s="167" t="s">
        <v>4639</v>
      </c>
      <c r="J160" s="167" t="s">
        <v>4640</v>
      </c>
      <c r="K160" s="167" t="s">
        <v>4641</v>
      </c>
      <c r="L160" s="167" t="s">
        <v>4642</v>
      </c>
      <c r="M160" s="167" t="s">
        <v>4643</v>
      </c>
      <c r="N160" s="167" t="s">
        <v>4644</v>
      </c>
    </row>
    <row r="161" spans="1:14" ht="72" customHeight="1">
      <c r="A161" s="169">
        <v>160</v>
      </c>
      <c r="B161" s="169" t="s">
        <v>4635</v>
      </c>
      <c r="C161" s="168" t="s">
        <v>3243</v>
      </c>
      <c r="D161" s="167" t="s">
        <v>3632</v>
      </c>
      <c r="E161" s="169" t="s">
        <v>3634</v>
      </c>
      <c r="F161" s="169" t="s">
        <v>4645</v>
      </c>
      <c r="G161" s="169" t="s">
        <v>4637</v>
      </c>
      <c r="H161" s="169" t="s">
        <v>4646</v>
      </c>
      <c r="I161" s="169" t="s">
        <v>4647</v>
      </c>
      <c r="J161" s="169" t="s">
        <v>4648</v>
      </c>
      <c r="K161" s="169" t="s">
        <v>4649</v>
      </c>
      <c r="L161" s="169" t="s">
        <v>4650</v>
      </c>
      <c r="M161" s="169" t="s">
        <v>4651</v>
      </c>
      <c r="N161" s="169" t="s">
        <v>4644</v>
      </c>
    </row>
    <row r="162" spans="1:14" ht="72" customHeight="1">
      <c r="A162" s="167">
        <v>161</v>
      </c>
      <c r="B162" s="167" t="s">
        <v>4635</v>
      </c>
      <c r="C162" s="168" t="s">
        <v>3243</v>
      </c>
      <c r="D162" s="167" t="s">
        <v>3632</v>
      </c>
      <c r="E162" s="167" t="s">
        <v>3634</v>
      </c>
      <c r="F162" s="167" t="s">
        <v>4652</v>
      </c>
      <c r="G162" s="167" t="s">
        <v>4637</v>
      </c>
      <c r="H162" s="167" t="s">
        <v>4653</v>
      </c>
      <c r="I162" s="167" t="s">
        <v>4654</v>
      </c>
      <c r="J162" s="167" t="s">
        <v>4655</v>
      </c>
      <c r="K162" s="167" t="s">
        <v>4656</v>
      </c>
      <c r="L162" s="167" t="s">
        <v>4657</v>
      </c>
      <c r="M162" s="167" t="s">
        <v>4658</v>
      </c>
      <c r="N162" s="167" t="s">
        <v>4644</v>
      </c>
    </row>
    <row r="163" spans="1:14" ht="72" customHeight="1">
      <c r="A163" s="169">
        <v>162</v>
      </c>
      <c r="B163" s="169" t="s">
        <v>4635</v>
      </c>
      <c r="C163" s="168" t="s">
        <v>3243</v>
      </c>
      <c r="D163" s="167" t="s">
        <v>3632</v>
      </c>
      <c r="E163" s="169" t="s">
        <v>3634</v>
      </c>
      <c r="F163" s="169" t="s">
        <v>4659</v>
      </c>
      <c r="G163" s="169" t="s">
        <v>4637</v>
      </c>
      <c r="H163" s="169" t="s">
        <v>4660</v>
      </c>
      <c r="I163" s="169" t="s">
        <v>4661</v>
      </c>
      <c r="J163" s="169" t="s">
        <v>4662</v>
      </c>
      <c r="K163" s="169" t="s">
        <v>4663</v>
      </c>
      <c r="L163" s="169" t="s">
        <v>4664</v>
      </c>
      <c r="M163" s="169" t="s">
        <v>4665</v>
      </c>
      <c r="N163" s="169" t="s">
        <v>4644</v>
      </c>
    </row>
    <row r="164" spans="1:14" ht="72" customHeight="1">
      <c r="A164" s="167">
        <v>163</v>
      </c>
      <c r="B164" s="167" t="s">
        <v>4635</v>
      </c>
      <c r="C164" s="168" t="s">
        <v>3243</v>
      </c>
      <c r="D164" s="167" t="s">
        <v>3632</v>
      </c>
      <c r="E164" s="167" t="s">
        <v>3634</v>
      </c>
      <c r="F164" s="167" t="s">
        <v>4666</v>
      </c>
      <c r="G164" s="167" t="s">
        <v>4637</v>
      </c>
      <c r="H164" s="167" t="s">
        <v>4667</v>
      </c>
      <c r="I164" s="167" t="s">
        <v>4668</v>
      </c>
      <c r="J164" s="167" t="s">
        <v>4669</v>
      </c>
      <c r="K164" s="167" t="s">
        <v>4670</v>
      </c>
      <c r="L164" s="167" t="s">
        <v>4671</v>
      </c>
      <c r="M164" s="167" t="s">
        <v>4672</v>
      </c>
      <c r="N164" s="167" t="s">
        <v>4644</v>
      </c>
    </row>
    <row r="165" spans="1:14" ht="72" customHeight="1">
      <c r="A165" s="169">
        <v>164</v>
      </c>
      <c r="B165" s="169" t="s">
        <v>4635</v>
      </c>
      <c r="C165" s="168" t="s">
        <v>3243</v>
      </c>
      <c r="D165" s="167" t="s">
        <v>3632</v>
      </c>
      <c r="E165" s="169" t="s">
        <v>3634</v>
      </c>
      <c r="F165" s="169" t="s">
        <v>4673</v>
      </c>
      <c r="G165" s="169" t="s">
        <v>4637</v>
      </c>
      <c r="H165" s="169" t="s">
        <v>4674</v>
      </c>
      <c r="I165" s="169" t="s">
        <v>4675</v>
      </c>
      <c r="J165" s="169" t="s">
        <v>4676</v>
      </c>
      <c r="K165" s="169" t="s">
        <v>4670</v>
      </c>
      <c r="L165" s="169" t="s">
        <v>4677</v>
      </c>
      <c r="M165" s="169" t="s">
        <v>4678</v>
      </c>
      <c r="N165" s="169" t="s">
        <v>4644</v>
      </c>
    </row>
    <row r="166" spans="1:14" ht="72" customHeight="1">
      <c r="A166" s="167">
        <v>165</v>
      </c>
      <c r="B166" s="167" t="s">
        <v>4635</v>
      </c>
      <c r="C166" s="168" t="s">
        <v>3243</v>
      </c>
      <c r="D166" s="167" t="s">
        <v>3632</v>
      </c>
      <c r="E166" s="167" t="s">
        <v>3634</v>
      </c>
      <c r="F166" s="167" t="s">
        <v>4679</v>
      </c>
      <c r="G166" s="167" t="s">
        <v>4637</v>
      </c>
      <c r="H166" s="167" t="s">
        <v>4680</v>
      </c>
      <c r="I166" s="167" t="s">
        <v>4681</v>
      </c>
      <c r="J166" s="167" t="s">
        <v>4682</v>
      </c>
      <c r="K166" s="167" t="s">
        <v>4670</v>
      </c>
      <c r="L166" s="167" t="s">
        <v>4683</v>
      </c>
      <c r="M166" s="167" t="s">
        <v>4684</v>
      </c>
      <c r="N166" s="167" t="s">
        <v>4644</v>
      </c>
    </row>
    <row r="167" spans="1:14" ht="72" customHeight="1">
      <c r="A167" s="169">
        <v>166</v>
      </c>
      <c r="B167" s="169" t="s">
        <v>4635</v>
      </c>
      <c r="C167" s="168" t="s">
        <v>3243</v>
      </c>
      <c r="D167" s="167" t="s">
        <v>3632</v>
      </c>
      <c r="E167" s="169" t="s">
        <v>3634</v>
      </c>
      <c r="F167" s="169" t="s">
        <v>4685</v>
      </c>
      <c r="G167" s="169" t="s">
        <v>4637</v>
      </c>
      <c r="H167" s="169" t="s">
        <v>4686</v>
      </c>
      <c r="I167" s="169" t="s">
        <v>4687</v>
      </c>
      <c r="J167" s="169" t="s">
        <v>4688</v>
      </c>
      <c r="K167" s="169" t="s">
        <v>4689</v>
      </c>
      <c r="L167" s="169" t="s">
        <v>4690</v>
      </c>
      <c r="M167" s="169" t="s">
        <v>4691</v>
      </c>
      <c r="N167" s="169" t="s">
        <v>4692</v>
      </c>
    </row>
    <row r="168" spans="1:14" ht="72" customHeight="1">
      <c r="A168" s="167">
        <v>167</v>
      </c>
      <c r="B168" s="167" t="s">
        <v>4635</v>
      </c>
      <c r="C168" s="168" t="s">
        <v>3243</v>
      </c>
      <c r="D168" s="167" t="s">
        <v>3632</v>
      </c>
      <c r="E168" s="167" t="s">
        <v>3634</v>
      </c>
      <c r="F168" s="167" t="s">
        <v>4693</v>
      </c>
      <c r="G168" s="167" t="s">
        <v>4637</v>
      </c>
      <c r="H168" s="167" t="s">
        <v>4694</v>
      </c>
      <c r="I168" s="167" t="s">
        <v>4695</v>
      </c>
      <c r="J168" s="167" t="s">
        <v>4696</v>
      </c>
      <c r="K168" s="167" t="s">
        <v>4670</v>
      </c>
      <c r="L168" s="167" t="s">
        <v>4690</v>
      </c>
      <c r="M168" s="167" t="s">
        <v>4697</v>
      </c>
      <c r="N168" s="167" t="s">
        <v>4692</v>
      </c>
    </row>
    <row r="169" spans="1:14" ht="72" customHeight="1">
      <c r="A169" s="169">
        <v>168</v>
      </c>
      <c r="B169" s="169" t="s">
        <v>4635</v>
      </c>
      <c r="C169" s="168" t="s">
        <v>3243</v>
      </c>
      <c r="D169" s="167" t="s">
        <v>3632</v>
      </c>
      <c r="E169" s="169" t="s">
        <v>3634</v>
      </c>
      <c r="F169" s="169" t="s">
        <v>4698</v>
      </c>
      <c r="G169" s="169" t="s">
        <v>4637</v>
      </c>
      <c r="H169" s="169" t="s">
        <v>4699</v>
      </c>
      <c r="I169" s="169" t="s">
        <v>4700</v>
      </c>
      <c r="J169" s="169" t="s">
        <v>4701</v>
      </c>
      <c r="K169" s="169" t="s">
        <v>4702</v>
      </c>
      <c r="L169" s="169" t="s">
        <v>4703</v>
      </c>
      <c r="M169" s="169" t="s">
        <v>4704</v>
      </c>
      <c r="N169" s="169" t="s">
        <v>4692</v>
      </c>
    </row>
    <row r="170" spans="1:14" ht="72" customHeight="1">
      <c r="A170" s="167">
        <v>169</v>
      </c>
      <c r="B170" s="167" t="s">
        <v>4635</v>
      </c>
      <c r="C170" s="168" t="s">
        <v>3243</v>
      </c>
      <c r="D170" s="167" t="s">
        <v>3632</v>
      </c>
      <c r="E170" s="167" t="s">
        <v>3634</v>
      </c>
      <c r="F170" s="167" t="s">
        <v>4705</v>
      </c>
      <c r="G170" s="167" t="s">
        <v>4637</v>
      </c>
      <c r="H170" s="167" t="s">
        <v>4706</v>
      </c>
      <c r="I170" s="167" t="s">
        <v>4707</v>
      </c>
      <c r="J170" s="167" t="s">
        <v>4708</v>
      </c>
      <c r="K170" s="167" t="s">
        <v>4670</v>
      </c>
      <c r="L170" s="167" t="s">
        <v>4709</v>
      </c>
      <c r="M170" s="167" t="s">
        <v>4710</v>
      </c>
      <c r="N170" s="167" t="s">
        <v>4692</v>
      </c>
    </row>
    <row r="171" spans="1:14" ht="72" customHeight="1">
      <c r="A171" s="169">
        <v>170</v>
      </c>
      <c r="B171" s="169" t="s">
        <v>4635</v>
      </c>
      <c r="C171" s="168" t="s">
        <v>3243</v>
      </c>
      <c r="D171" s="167" t="s">
        <v>3632</v>
      </c>
      <c r="E171" s="169" t="s">
        <v>3634</v>
      </c>
      <c r="F171" s="169" t="s">
        <v>4711</v>
      </c>
      <c r="G171" s="169" t="s">
        <v>4637</v>
      </c>
      <c r="H171" s="169" t="s">
        <v>4712</v>
      </c>
      <c r="I171" s="169" t="s">
        <v>4713</v>
      </c>
      <c r="J171" s="169" t="s">
        <v>4714</v>
      </c>
      <c r="K171" s="169" t="s">
        <v>4715</v>
      </c>
      <c r="L171" s="169" t="s">
        <v>4716</v>
      </c>
      <c r="M171" s="169" t="s">
        <v>4717</v>
      </c>
      <c r="N171" s="169" t="s">
        <v>4718</v>
      </c>
    </row>
    <row r="172" spans="1:14" ht="72" customHeight="1">
      <c r="A172" s="167">
        <v>171</v>
      </c>
      <c r="B172" s="167" t="s">
        <v>3930</v>
      </c>
      <c r="C172" s="168" t="s">
        <v>3243</v>
      </c>
      <c r="D172" s="167" t="s">
        <v>3660</v>
      </c>
      <c r="E172" s="167" t="s">
        <v>3662</v>
      </c>
      <c r="F172" s="167" t="s">
        <v>4719</v>
      </c>
      <c r="G172" s="167" t="s">
        <v>4720</v>
      </c>
      <c r="H172" s="167" t="s">
        <v>4721</v>
      </c>
      <c r="I172" s="167" t="s">
        <v>4722</v>
      </c>
      <c r="J172" s="167" t="s">
        <v>4723</v>
      </c>
      <c r="K172" s="167" t="s">
        <v>4724</v>
      </c>
      <c r="L172" s="167" t="s">
        <v>4725</v>
      </c>
      <c r="M172" s="167" t="s">
        <v>4726</v>
      </c>
      <c r="N172" s="167" t="s">
        <v>4727</v>
      </c>
    </row>
    <row r="173" spans="1:14" ht="72" customHeight="1">
      <c r="A173" s="169">
        <v>172</v>
      </c>
      <c r="B173" s="169" t="s">
        <v>3930</v>
      </c>
      <c r="C173" s="168" t="s">
        <v>3243</v>
      </c>
      <c r="D173" s="167" t="s">
        <v>3660</v>
      </c>
      <c r="E173" s="169" t="s">
        <v>3662</v>
      </c>
      <c r="F173" s="169" t="s">
        <v>4728</v>
      </c>
      <c r="G173" s="169" t="s">
        <v>4720</v>
      </c>
      <c r="H173" s="169" t="s">
        <v>4729</v>
      </c>
      <c r="I173" s="169" t="s">
        <v>4730</v>
      </c>
      <c r="J173" s="169" t="s">
        <v>4731</v>
      </c>
      <c r="K173" s="169" t="s">
        <v>4732</v>
      </c>
      <c r="L173" s="169" t="s">
        <v>4733</v>
      </c>
      <c r="M173" s="169" t="s">
        <v>4734</v>
      </c>
      <c r="N173" s="169" t="s">
        <v>4727</v>
      </c>
    </row>
    <row r="174" spans="1:14" ht="72" customHeight="1">
      <c r="A174" s="167">
        <v>173</v>
      </c>
      <c r="B174" s="167" t="s">
        <v>3930</v>
      </c>
      <c r="C174" s="168" t="s">
        <v>3243</v>
      </c>
      <c r="D174" s="167" t="s">
        <v>3660</v>
      </c>
      <c r="E174" s="167" t="s">
        <v>3662</v>
      </c>
      <c r="F174" s="167" t="s">
        <v>4735</v>
      </c>
      <c r="G174" s="167" t="s">
        <v>4720</v>
      </c>
      <c r="H174" s="167" t="s">
        <v>4736</v>
      </c>
      <c r="I174" s="167" t="s">
        <v>4737</v>
      </c>
      <c r="J174" s="167" t="s">
        <v>4738</v>
      </c>
      <c r="K174" s="167" t="s">
        <v>4739</v>
      </c>
      <c r="L174" s="167" t="s">
        <v>4740</v>
      </c>
      <c r="M174" s="167" t="s">
        <v>4741</v>
      </c>
      <c r="N174" s="167" t="s">
        <v>4727</v>
      </c>
    </row>
    <row r="175" spans="1:14" ht="72" customHeight="1">
      <c r="A175" s="169">
        <v>174</v>
      </c>
      <c r="B175" s="169" t="s">
        <v>3930</v>
      </c>
      <c r="C175" s="168" t="s">
        <v>3243</v>
      </c>
      <c r="D175" s="167" t="s">
        <v>3660</v>
      </c>
      <c r="E175" s="169" t="s">
        <v>3662</v>
      </c>
      <c r="F175" s="169" t="s">
        <v>4742</v>
      </c>
      <c r="G175" s="169" t="s">
        <v>4720</v>
      </c>
      <c r="H175" s="169" t="s">
        <v>4743</v>
      </c>
      <c r="I175" s="169" t="s">
        <v>4744</v>
      </c>
      <c r="J175" s="169" t="s">
        <v>4745</v>
      </c>
      <c r="K175" s="169" t="s">
        <v>4746</v>
      </c>
      <c r="L175" s="169" t="s">
        <v>4747</v>
      </c>
      <c r="M175" s="169" t="s">
        <v>4748</v>
      </c>
      <c r="N175" s="169" t="s">
        <v>4727</v>
      </c>
    </row>
    <row r="176" spans="1:14" ht="72" customHeight="1">
      <c r="A176" s="167">
        <v>175</v>
      </c>
      <c r="B176" s="167" t="s">
        <v>3930</v>
      </c>
      <c r="C176" s="168" t="s">
        <v>3243</v>
      </c>
      <c r="D176" s="167" t="s">
        <v>3660</v>
      </c>
      <c r="E176" s="167" t="s">
        <v>3662</v>
      </c>
      <c r="F176" s="167" t="s">
        <v>4749</v>
      </c>
      <c r="G176" s="167" t="s">
        <v>4720</v>
      </c>
      <c r="H176" s="167" t="s">
        <v>4750</v>
      </c>
      <c r="I176" s="167" t="s">
        <v>4751</v>
      </c>
      <c r="J176" s="167" t="s">
        <v>4752</v>
      </c>
      <c r="K176" s="167" t="s">
        <v>4753</v>
      </c>
      <c r="L176" s="167" t="s">
        <v>4754</v>
      </c>
      <c r="M176" s="167" t="s">
        <v>4755</v>
      </c>
      <c r="N176" s="167" t="s">
        <v>4727</v>
      </c>
    </row>
    <row r="177" spans="1:14" ht="72" customHeight="1">
      <c r="A177" s="169">
        <v>176</v>
      </c>
      <c r="B177" s="169" t="s">
        <v>3930</v>
      </c>
      <c r="C177" s="168" t="s">
        <v>3243</v>
      </c>
      <c r="D177" s="167" t="s">
        <v>3660</v>
      </c>
      <c r="E177" s="169" t="s">
        <v>3662</v>
      </c>
      <c r="F177" s="169" t="s">
        <v>4756</v>
      </c>
      <c r="G177" s="169" t="s">
        <v>4720</v>
      </c>
      <c r="H177" s="169" t="s">
        <v>4757</v>
      </c>
      <c r="I177" s="169" t="s">
        <v>4758</v>
      </c>
      <c r="J177" s="169" t="s">
        <v>4759</v>
      </c>
      <c r="K177" s="169" t="s">
        <v>4760</v>
      </c>
      <c r="L177" s="169" t="s">
        <v>4761</v>
      </c>
      <c r="M177" s="169" t="s">
        <v>4762</v>
      </c>
      <c r="N177" s="169" t="s">
        <v>4763</v>
      </c>
    </row>
    <row r="178" spans="1:14" ht="72" customHeight="1">
      <c r="A178" s="167">
        <v>177</v>
      </c>
      <c r="B178" s="167" t="s">
        <v>3930</v>
      </c>
      <c r="C178" s="168" t="s">
        <v>3243</v>
      </c>
      <c r="D178" s="167" t="s">
        <v>3660</v>
      </c>
      <c r="E178" s="167" t="s">
        <v>3662</v>
      </c>
      <c r="F178" s="167" t="s">
        <v>4764</v>
      </c>
      <c r="G178" s="167" t="s">
        <v>4720</v>
      </c>
      <c r="H178" s="167" t="s">
        <v>4765</v>
      </c>
      <c r="I178" s="167" t="s">
        <v>4766</v>
      </c>
      <c r="J178" s="167" t="s">
        <v>4767</v>
      </c>
      <c r="K178" s="167" t="s">
        <v>4768</v>
      </c>
      <c r="L178" s="167" t="s">
        <v>4769</v>
      </c>
      <c r="M178" s="167" t="s">
        <v>4770</v>
      </c>
      <c r="N178" s="167" t="s">
        <v>4763</v>
      </c>
    </row>
    <row r="179" spans="1:14" ht="72" customHeight="1">
      <c r="A179" s="169">
        <v>178</v>
      </c>
      <c r="B179" s="169" t="s">
        <v>3930</v>
      </c>
      <c r="C179" s="168" t="s">
        <v>3243</v>
      </c>
      <c r="D179" s="167" t="s">
        <v>3660</v>
      </c>
      <c r="E179" s="169" t="s">
        <v>3662</v>
      </c>
      <c r="F179" s="169" t="s">
        <v>4771</v>
      </c>
      <c r="G179" s="169" t="s">
        <v>4720</v>
      </c>
      <c r="H179" s="169" t="s">
        <v>4772</v>
      </c>
      <c r="I179" s="169" t="s">
        <v>4773</v>
      </c>
      <c r="J179" s="169" t="s">
        <v>4774</v>
      </c>
      <c r="K179" s="169" t="s">
        <v>4775</v>
      </c>
      <c r="L179" s="169" t="s">
        <v>4776</v>
      </c>
      <c r="M179" s="169" t="s">
        <v>4777</v>
      </c>
      <c r="N179" s="169" t="s">
        <v>4763</v>
      </c>
    </row>
    <row r="180" spans="1:14" ht="72" customHeight="1">
      <c r="A180" s="167">
        <v>179</v>
      </c>
      <c r="B180" s="167" t="s">
        <v>3930</v>
      </c>
      <c r="C180" s="168" t="s">
        <v>3243</v>
      </c>
      <c r="D180" s="167" t="s">
        <v>3660</v>
      </c>
      <c r="E180" s="167" t="s">
        <v>3662</v>
      </c>
      <c r="F180" s="167" t="s">
        <v>4778</v>
      </c>
      <c r="G180" s="167" t="s">
        <v>4720</v>
      </c>
      <c r="H180" s="167" t="s">
        <v>4779</v>
      </c>
      <c r="I180" s="167" t="s">
        <v>4780</v>
      </c>
      <c r="J180" s="167" t="s">
        <v>4781</v>
      </c>
      <c r="K180" s="167" t="s">
        <v>4782</v>
      </c>
      <c r="L180" s="167" t="s">
        <v>4783</v>
      </c>
      <c r="M180" s="167" t="s">
        <v>4784</v>
      </c>
      <c r="N180" s="167" t="s">
        <v>4727</v>
      </c>
    </row>
  </sheetData>
  <autoFilter ref="A1:N180" xr:uid="{C79006E7-315A-F048-86F1-FD3B7E2108CD}"/>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E843-61C5-864C-8D2D-C72F12B01F60}">
  <sheetPr codeName="Sheet7"/>
  <dimension ref="A1:L17"/>
  <sheetViews>
    <sheetView showGridLines="0" topLeftCell="C1" workbookViewId="0">
      <pane ySplit="1" topLeftCell="A2" activePane="bottomLeft" state="frozen"/>
      <selection activeCell="D5" sqref="D5"/>
      <selection pane="bottomLeft" activeCell="C7" sqref="C7"/>
    </sheetView>
  </sheetViews>
  <sheetFormatPr baseColWidth="10" defaultColWidth="8.83203125" defaultRowHeight="12"/>
  <cols>
    <col min="1" max="2" width="18" style="166" customWidth="1"/>
    <col min="3" max="3" width="36" style="166" customWidth="1"/>
    <col min="4" max="4" width="40" style="166" customWidth="1"/>
    <col min="5" max="5" width="88" style="166" customWidth="1"/>
    <col min="6" max="6" width="52" style="166" customWidth="1"/>
    <col min="7" max="7" width="16" style="166" customWidth="1"/>
    <col min="8" max="8" width="34" style="166" customWidth="1"/>
    <col min="9" max="9" width="90" style="166" customWidth="1"/>
    <col min="10" max="10" width="34" style="166" customWidth="1"/>
    <col min="11" max="11" width="65" style="166" customWidth="1"/>
    <col min="12" max="12" width="72" style="166" customWidth="1"/>
    <col min="13" max="16384" width="8.83203125" style="166"/>
  </cols>
  <sheetData>
    <row r="1" spans="1:12" ht="26">
      <c r="A1" s="164" t="s">
        <v>1294</v>
      </c>
      <c r="B1" s="164" t="s">
        <v>4881</v>
      </c>
      <c r="C1" s="164" t="s">
        <v>4882</v>
      </c>
      <c r="D1" s="164" t="s">
        <v>4883</v>
      </c>
      <c r="E1" s="164" t="s">
        <v>4884</v>
      </c>
      <c r="F1" s="164" t="s">
        <v>4885</v>
      </c>
      <c r="G1" s="164" t="s">
        <v>4886</v>
      </c>
      <c r="H1" s="164" t="s">
        <v>4887</v>
      </c>
      <c r="I1" s="164" t="s">
        <v>4888</v>
      </c>
      <c r="J1" s="164" t="s">
        <v>4889</v>
      </c>
      <c r="K1" s="164" t="s">
        <v>4890</v>
      </c>
      <c r="L1" s="164" t="s">
        <v>4891</v>
      </c>
    </row>
    <row r="2" spans="1:12" ht="120" customHeight="1">
      <c r="A2" s="167" t="s">
        <v>3697</v>
      </c>
      <c r="B2" s="167" t="s">
        <v>3241</v>
      </c>
      <c r="C2" s="167" t="s">
        <v>3244</v>
      </c>
      <c r="D2" s="167" t="s">
        <v>3245</v>
      </c>
      <c r="E2" s="167" t="s">
        <v>3246</v>
      </c>
      <c r="F2" s="167" t="s">
        <v>4892</v>
      </c>
      <c r="G2" s="167">
        <v>14</v>
      </c>
      <c r="H2" s="167" t="s">
        <v>4893</v>
      </c>
      <c r="I2" s="167" t="s">
        <v>3248</v>
      </c>
      <c r="J2" s="167" t="s">
        <v>4894</v>
      </c>
      <c r="K2" s="167" t="s">
        <v>4895</v>
      </c>
      <c r="L2" s="167" t="s">
        <v>4896</v>
      </c>
    </row>
    <row r="3" spans="1:12" ht="120" customHeight="1">
      <c r="A3" s="169" t="s">
        <v>3798</v>
      </c>
      <c r="B3" s="167" t="s">
        <v>3271</v>
      </c>
      <c r="C3" s="169" t="s">
        <v>3272</v>
      </c>
      <c r="D3" s="169" t="s">
        <v>3273</v>
      </c>
      <c r="E3" s="169" t="s">
        <v>3274</v>
      </c>
      <c r="F3" s="169" t="s">
        <v>4897</v>
      </c>
      <c r="G3" s="169">
        <v>6</v>
      </c>
      <c r="H3" s="169" t="s">
        <v>4898</v>
      </c>
      <c r="I3" s="169" t="s">
        <v>3276</v>
      </c>
      <c r="J3" s="169" t="s">
        <v>4899</v>
      </c>
      <c r="K3" s="169" t="s">
        <v>4900</v>
      </c>
      <c r="L3" s="169" t="s">
        <v>4901</v>
      </c>
    </row>
    <row r="4" spans="1:12" ht="120" customHeight="1">
      <c r="A4" s="167" t="s">
        <v>3711</v>
      </c>
      <c r="B4" s="167" t="s">
        <v>3299</v>
      </c>
      <c r="C4" s="167" t="s">
        <v>3300</v>
      </c>
      <c r="D4" s="167" t="s">
        <v>3301</v>
      </c>
      <c r="E4" s="167" t="s">
        <v>3302</v>
      </c>
      <c r="F4" s="167" t="s">
        <v>4902</v>
      </c>
      <c r="G4" s="167">
        <v>7</v>
      </c>
      <c r="H4" s="167" t="s">
        <v>4903</v>
      </c>
      <c r="I4" s="167" t="s">
        <v>3304</v>
      </c>
      <c r="J4" s="167" t="s">
        <v>4904</v>
      </c>
      <c r="K4" s="167" t="s">
        <v>4905</v>
      </c>
      <c r="L4" s="167" t="s">
        <v>4906</v>
      </c>
    </row>
    <row r="5" spans="1:12" ht="120" customHeight="1">
      <c r="A5" s="169" t="s">
        <v>3767</v>
      </c>
      <c r="B5" s="167" t="s">
        <v>3327</v>
      </c>
      <c r="C5" s="169" t="s">
        <v>3328</v>
      </c>
      <c r="D5" s="169" t="s">
        <v>3329</v>
      </c>
      <c r="E5" s="169" t="s">
        <v>3330</v>
      </c>
      <c r="F5" s="169" t="s">
        <v>4907</v>
      </c>
      <c r="G5" s="169">
        <v>14</v>
      </c>
      <c r="H5" s="169" t="s">
        <v>4908</v>
      </c>
      <c r="I5" s="169" t="s">
        <v>3332</v>
      </c>
      <c r="J5" s="169" t="s">
        <v>4909</v>
      </c>
      <c r="K5" s="169" t="s">
        <v>4910</v>
      </c>
      <c r="L5" s="169" t="s">
        <v>4911</v>
      </c>
    </row>
    <row r="6" spans="1:12" ht="120" customHeight="1">
      <c r="A6" s="167" t="s">
        <v>3785</v>
      </c>
      <c r="B6" s="167" t="s">
        <v>3355</v>
      </c>
      <c r="C6" s="167" t="s">
        <v>3356</v>
      </c>
      <c r="D6" s="167" t="s">
        <v>3357</v>
      </c>
      <c r="E6" s="167" t="s">
        <v>3358</v>
      </c>
      <c r="F6" s="167" t="s">
        <v>4912</v>
      </c>
      <c r="G6" s="167">
        <v>26</v>
      </c>
      <c r="H6" s="167" t="s">
        <v>4913</v>
      </c>
      <c r="I6" s="167" t="s">
        <v>3360</v>
      </c>
      <c r="J6" s="167" t="s">
        <v>4914</v>
      </c>
      <c r="K6" s="167" t="s">
        <v>4915</v>
      </c>
      <c r="L6" s="167" t="s">
        <v>4916</v>
      </c>
    </row>
    <row r="7" spans="1:12" ht="120" customHeight="1">
      <c r="A7" s="169" t="s">
        <v>4347</v>
      </c>
      <c r="B7" s="167" t="s">
        <v>3382</v>
      </c>
      <c r="C7" s="169" t="s">
        <v>3383</v>
      </c>
      <c r="D7" s="169" t="s">
        <v>3384</v>
      </c>
      <c r="E7" s="169" t="s">
        <v>3385</v>
      </c>
      <c r="F7" s="169" t="s">
        <v>4917</v>
      </c>
      <c r="G7" s="169">
        <v>15</v>
      </c>
      <c r="H7" s="169" t="s">
        <v>4918</v>
      </c>
      <c r="I7" s="169" t="s">
        <v>3387</v>
      </c>
      <c r="J7" s="169" t="s">
        <v>4919</v>
      </c>
      <c r="K7" s="169" t="s">
        <v>4920</v>
      </c>
      <c r="L7" s="169" t="s">
        <v>4921</v>
      </c>
    </row>
    <row r="8" spans="1:12" ht="120" customHeight="1">
      <c r="A8" s="167" t="s">
        <v>4008</v>
      </c>
      <c r="B8" s="167" t="s">
        <v>3410</v>
      </c>
      <c r="C8" s="167" t="s">
        <v>3411</v>
      </c>
      <c r="D8" s="167" t="s">
        <v>3412</v>
      </c>
      <c r="E8" s="167" t="s">
        <v>3413</v>
      </c>
      <c r="F8" s="167" t="s">
        <v>4922</v>
      </c>
      <c r="G8" s="167">
        <v>11</v>
      </c>
      <c r="H8" s="167" t="s">
        <v>4923</v>
      </c>
      <c r="I8" s="167" t="s">
        <v>3415</v>
      </c>
      <c r="J8" s="167" t="s">
        <v>4924</v>
      </c>
      <c r="K8" s="167" t="s">
        <v>4925</v>
      </c>
      <c r="L8" s="167" t="s">
        <v>4926</v>
      </c>
    </row>
    <row r="9" spans="1:12" ht="120" customHeight="1">
      <c r="A9" s="169" t="s">
        <v>3897</v>
      </c>
      <c r="B9" s="167" t="s">
        <v>3438</v>
      </c>
      <c r="C9" s="169" t="s">
        <v>3439</v>
      </c>
      <c r="D9" s="169" t="s">
        <v>3440</v>
      </c>
      <c r="E9" s="169" t="s">
        <v>3441</v>
      </c>
      <c r="F9" s="169" t="s">
        <v>4927</v>
      </c>
      <c r="G9" s="169">
        <v>5</v>
      </c>
      <c r="H9" s="169" t="s">
        <v>4928</v>
      </c>
      <c r="I9" s="169" t="s">
        <v>3443</v>
      </c>
      <c r="J9" s="169" t="s">
        <v>4899</v>
      </c>
      <c r="K9" s="169" t="s">
        <v>4929</v>
      </c>
      <c r="L9" s="169" t="s">
        <v>4930</v>
      </c>
    </row>
    <row r="10" spans="1:12" ht="120" customHeight="1">
      <c r="A10" s="167" t="s">
        <v>3815</v>
      </c>
      <c r="B10" s="167" t="s">
        <v>3465</v>
      </c>
      <c r="C10" s="167" t="s">
        <v>3466</v>
      </c>
      <c r="D10" s="167" t="s">
        <v>3467</v>
      </c>
      <c r="E10" s="167" t="s">
        <v>3468</v>
      </c>
      <c r="F10" s="167" t="s">
        <v>4931</v>
      </c>
      <c r="G10" s="167">
        <v>5</v>
      </c>
      <c r="H10" s="167" t="s">
        <v>4932</v>
      </c>
      <c r="I10" s="167" t="s">
        <v>3470</v>
      </c>
      <c r="J10" s="167" t="s">
        <v>4933</v>
      </c>
      <c r="K10" s="167" t="s">
        <v>4934</v>
      </c>
      <c r="L10" s="167" t="s">
        <v>4935</v>
      </c>
    </row>
    <row r="11" spans="1:12" ht="120" customHeight="1">
      <c r="A11" s="169" t="s">
        <v>3724</v>
      </c>
      <c r="B11" s="167" t="s">
        <v>3492</v>
      </c>
      <c r="C11" s="169" t="s">
        <v>3493</v>
      </c>
      <c r="D11" s="169" t="s">
        <v>3494</v>
      </c>
      <c r="E11" s="169" t="s">
        <v>3495</v>
      </c>
      <c r="F11" s="169" t="s">
        <v>4936</v>
      </c>
      <c r="G11" s="169">
        <v>9</v>
      </c>
      <c r="H11" s="169" t="s">
        <v>4937</v>
      </c>
      <c r="I11" s="169" t="s">
        <v>3497</v>
      </c>
      <c r="J11" s="169" t="s">
        <v>4904</v>
      </c>
      <c r="K11" s="169" t="s">
        <v>4938</v>
      </c>
      <c r="L11" s="169" t="s">
        <v>4939</v>
      </c>
    </row>
    <row r="12" spans="1:12" ht="120" customHeight="1">
      <c r="A12" s="167" t="s">
        <v>3742</v>
      </c>
      <c r="B12" s="167" t="s">
        <v>3520</v>
      </c>
      <c r="C12" s="167" t="s">
        <v>3521</v>
      </c>
      <c r="D12" s="167" t="s">
        <v>3522</v>
      </c>
      <c r="E12" s="167" t="s">
        <v>3523</v>
      </c>
      <c r="F12" s="167" t="s">
        <v>4940</v>
      </c>
      <c r="G12" s="167">
        <v>23</v>
      </c>
      <c r="H12" s="167" t="s">
        <v>4941</v>
      </c>
      <c r="I12" s="167" t="s">
        <v>3525</v>
      </c>
      <c r="J12" s="167" t="s">
        <v>4942</v>
      </c>
      <c r="K12" s="167" t="s">
        <v>4943</v>
      </c>
      <c r="L12" s="167" t="s">
        <v>4944</v>
      </c>
    </row>
    <row r="13" spans="1:12" ht="120" customHeight="1">
      <c r="A13" s="169" t="s">
        <v>3737</v>
      </c>
      <c r="B13" s="167" t="s">
        <v>3548</v>
      </c>
      <c r="C13" s="169" t="s">
        <v>3549</v>
      </c>
      <c r="D13" s="169" t="s">
        <v>3550</v>
      </c>
      <c r="E13" s="169" t="s">
        <v>3551</v>
      </c>
      <c r="F13" s="169" t="s">
        <v>4945</v>
      </c>
      <c r="G13" s="169">
        <v>4</v>
      </c>
      <c r="H13" s="169" t="s">
        <v>4946</v>
      </c>
      <c r="I13" s="169" t="s">
        <v>3553</v>
      </c>
      <c r="J13" s="169" t="s">
        <v>4947</v>
      </c>
      <c r="K13" s="169" t="s">
        <v>4948</v>
      </c>
      <c r="L13" s="169" t="s">
        <v>4949</v>
      </c>
    </row>
    <row r="14" spans="1:12" ht="120" customHeight="1">
      <c r="A14" s="167" t="s">
        <v>3824</v>
      </c>
      <c r="B14" s="167" t="s">
        <v>3576</v>
      </c>
      <c r="C14" s="167" t="s">
        <v>3577</v>
      </c>
      <c r="D14" s="167" t="s">
        <v>3578</v>
      </c>
      <c r="E14" s="167" t="s">
        <v>3579</v>
      </c>
      <c r="F14" s="167" t="s">
        <v>4950</v>
      </c>
      <c r="G14" s="167">
        <v>10</v>
      </c>
      <c r="H14" s="167" t="s">
        <v>4951</v>
      </c>
      <c r="I14" s="167" t="s">
        <v>3581</v>
      </c>
      <c r="J14" s="167" t="s">
        <v>3698</v>
      </c>
      <c r="K14" s="167" t="s">
        <v>2008</v>
      </c>
      <c r="L14" s="167" t="s">
        <v>4952</v>
      </c>
    </row>
    <row r="15" spans="1:12" ht="120" customHeight="1">
      <c r="A15" s="169" t="s">
        <v>3772</v>
      </c>
      <c r="B15" s="167" t="s">
        <v>3604</v>
      </c>
      <c r="C15" s="169" t="s">
        <v>3605</v>
      </c>
      <c r="D15" s="169" t="s">
        <v>3606</v>
      </c>
      <c r="E15" s="169" t="s">
        <v>3607</v>
      </c>
      <c r="F15" s="169" t="s">
        <v>4953</v>
      </c>
      <c r="G15" s="169">
        <v>8</v>
      </c>
      <c r="H15" s="169" t="s">
        <v>4954</v>
      </c>
      <c r="I15" s="169" t="s">
        <v>3609</v>
      </c>
      <c r="J15" s="169" t="s">
        <v>4955</v>
      </c>
      <c r="K15" s="169" t="s">
        <v>4956</v>
      </c>
      <c r="L15" s="169" t="s">
        <v>4957</v>
      </c>
    </row>
    <row r="16" spans="1:12" ht="120" customHeight="1">
      <c r="A16" s="175" t="s">
        <v>4635</v>
      </c>
      <c r="B16" s="167" t="s">
        <v>3632</v>
      </c>
      <c r="C16" s="175" t="s">
        <v>3633</v>
      </c>
      <c r="D16" s="175" t="s">
        <v>3634</v>
      </c>
      <c r="E16" s="175" t="s">
        <v>3635</v>
      </c>
      <c r="F16" s="175" t="s">
        <v>4958</v>
      </c>
      <c r="G16" s="175">
        <v>12</v>
      </c>
      <c r="H16" s="175" t="s">
        <v>4959</v>
      </c>
      <c r="I16" s="175" t="s">
        <v>3637</v>
      </c>
      <c r="J16" s="175" t="s">
        <v>4637</v>
      </c>
      <c r="K16" s="175" t="s">
        <v>4960</v>
      </c>
      <c r="L16" s="175" t="s">
        <v>4961</v>
      </c>
    </row>
    <row r="17" spans="1:12" ht="120" customHeight="1">
      <c r="A17" s="175" t="s">
        <v>3930</v>
      </c>
      <c r="B17" s="167" t="s">
        <v>3660</v>
      </c>
      <c r="C17" s="175" t="s">
        <v>3661</v>
      </c>
      <c r="D17" s="175" t="s">
        <v>3662</v>
      </c>
      <c r="E17" s="175" t="s">
        <v>3663</v>
      </c>
      <c r="F17" s="175" t="s">
        <v>4962</v>
      </c>
      <c r="G17" s="175">
        <v>10</v>
      </c>
      <c r="H17" s="175" t="s">
        <v>4963</v>
      </c>
      <c r="I17" s="175" t="s">
        <v>3665</v>
      </c>
      <c r="J17" s="175" t="s">
        <v>4964</v>
      </c>
      <c r="K17" s="175" t="s">
        <v>4965</v>
      </c>
      <c r="L17" s="175" t="s">
        <v>4966</v>
      </c>
    </row>
  </sheetData>
  <autoFilter ref="A1:L17" xr:uid="{00000000-0009-0000-0000-000001000000}"/>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BB47-6FCF-464E-B0C9-50CA26646CF2}">
  <sheetPr codeName="Sheet8"/>
  <dimension ref="A1:J180"/>
  <sheetViews>
    <sheetView showGridLines="0" workbookViewId="0">
      <pane ySplit="1" topLeftCell="A2" activePane="bottomLeft" state="frozen"/>
      <selection activeCell="D5" sqref="D5"/>
      <selection pane="bottomLeft" activeCell="E11" sqref="E11"/>
    </sheetView>
  </sheetViews>
  <sheetFormatPr baseColWidth="10" defaultColWidth="8.83203125" defaultRowHeight="15"/>
  <cols>
    <col min="1" max="1" width="14" style="161" customWidth="1"/>
    <col min="2" max="2" width="22" style="161" customWidth="1"/>
    <col min="3" max="3" width="18" style="161" customWidth="1"/>
    <col min="4" max="4" width="46" style="161" customWidth="1"/>
    <col min="5" max="5" width="74" style="161" customWidth="1"/>
    <col min="6" max="7" width="70" style="161" customWidth="1"/>
    <col min="8" max="8" width="42" style="161" customWidth="1"/>
    <col min="9" max="9" width="70" style="161" customWidth="1"/>
    <col min="10" max="10" width="60" style="161" customWidth="1"/>
    <col min="11" max="16384" width="8.83203125" style="161"/>
  </cols>
  <sheetData>
    <row r="1" spans="1:10" ht="32">
      <c r="A1" s="160" t="s">
        <v>3688</v>
      </c>
      <c r="B1" s="160" t="s">
        <v>2796</v>
      </c>
      <c r="C1" s="160" t="s">
        <v>8</v>
      </c>
      <c r="D1" s="160" t="s">
        <v>3692</v>
      </c>
      <c r="E1" s="160" t="s">
        <v>2797</v>
      </c>
      <c r="F1" s="160" t="s">
        <v>2799</v>
      </c>
      <c r="G1" s="160" t="s">
        <v>3694</v>
      </c>
      <c r="H1" s="160" t="s">
        <v>4967</v>
      </c>
      <c r="I1" s="160" t="s">
        <v>4968</v>
      </c>
      <c r="J1" s="160" t="s">
        <v>2803</v>
      </c>
    </row>
    <row r="2" spans="1:10" ht="72" customHeight="1">
      <c r="A2" s="162">
        <v>1</v>
      </c>
      <c r="B2" s="162" t="s">
        <v>3698</v>
      </c>
      <c r="C2" s="162" t="s">
        <v>2087</v>
      </c>
      <c r="D2" s="162" t="s">
        <v>844</v>
      </c>
      <c r="E2" s="162" t="s">
        <v>189</v>
      </c>
      <c r="F2" s="162" t="s">
        <v>3699</v>
      </c>
      <c r="G2" s="162" t="s">
        <v>3700</v>
      </c>
      <c r="H2" s="162" t="s">
        <v>3701</v>
      </c>
      <c r="I2" s="162" t="s">
        <v>3702</v>
      </c>
      <c r="J2" s="162" t="s">
        <v>2008</v>
      </c>
    </row>
    <row r="3" spans="1:10" ht="72" customHeight="1">
      <c r="A3" s="163">
        <v>2</v>
      </c>
      <c r="B3" s="163" t="s">
        <v>3698</v>
      </c>
      <c r="C3" s="163" t="s">
        <v>2090</v>
      </c>
      <c r="D3" s="163" t="s">
        <v>844</v>
      </c>
      <c r="E3" s="163" t="s">
        <v>230</v>
      </c>
      <c r="F3" s="163" t="s">
        <v>3703</v>
      </c>
      <c r="G3" s="163" t="s">
        <v>3704</v>
      </c>
      <c r="H3" s="163" t="s">
        <v>3705</v>
      </c>
      <c r="I3" s="163" t="s">
        <v>3706</v>
      </c>
      <c r="J3" s="163" t="s">
        <v>2008</v>
      </c>
    </row>
    <row r="4" spans="1:10" ht="72" customHeight="1">
      <c r="A4" s="162">
        <v>3</v>
      </c>
      <c r="B4" s="162" t="s">
        <v>3698</v>
      </c>
      <c r="C4" s="162" t="s">
        <v>2093</v>
      </c>
      <c r="D4" s="162" t="s">
        <v>844</v>
      </c>
      <c r="E4" s="162" t="s">
        <v>292</v>
      </c>
      <c r="F4" s="162" t="s">
        <v>3707</v>
      </c>
      <c r="G4" s="162" t="s">
        <v>3708</v>
      </c>
      <c r="H4" s="162" t="s">
        <v>3709</v>
      </c>
      <c r="I4" s="162" t="s">
        <v>3710</v>
      </c>
      <c r="J4" s="162" t="s">
        <v>2008</v>
      </c>
    </row>
    <row r="5" spans="1:10" ht="72" customHeight="1">
      <c r="A5" s="163">
        <v>4</v>
      </c>
      <c r="B5" s="163" t="s">
        <v>3698</v>
      </c>
      <c r="C5" s="163" t="s">
        <v>2114</v>
      </c>
      <c r="D5" s="163" t="s">
        <v>866</v>
      </c>
      <c r="E5" s="163" t="s">
        <v>864</v>
      </c>
      <c r="F5" s="163" t="s">
        <v>3712</v>
      </c>
      <c r="G5" s="163" t="s">
        <v>3713</v>
      </c>
      <c r="H5" s="163" t="s">
        <v>3714</v>
      </c>
      <c r="I5" s="163" t="s">
        <v>3715</v>
      </c>
      <c r="J5" s="163" t="s">
        <v>2008</v>
      </c>
    </row>
    <row r="6" spans="1:10" ht="72" customHeight="1">
      <c r="A6" s="162">
        <v>5</v>
      </c>
      <c r="B6" s="162" t="s">
        <v>3698</v>
      </c>
      <c r="C6" s="162" t="s">
        <v>2115</v>
      </c>
      <c r="D6" s="162" t="s">
        <v>866</v>
      </c>
      <c r="E6" s="162" t="s">
        <v>867</v>
      </c>
      <c r="F6" s="162" t="s">
        <v>3716</v>
      </c>
      <c r="G6" s="162" t="s">
        <v>3717</v>
      </c>
      <c r="H6" s="162" t="s">
        <v>3718</v>
      </c>
      <c r="I6" s="162" t="s">
        <v>3719</v>
      </c>
      <c r="J6" s="162" t="s">
        <v>2008</v>
      </c>
    </row>
    <row r="7" spans="1:10" ht="72" customHeight="1">
      <c r="A7" s="163">
        <v>6</v>
      </c>
      <c r="B7" s="163" t="s">
        <v>3698</v>
      </c>
      <c r="C7" s="163" t="s">
        <v>2116</v>
      </c>
      <c r="D7" s="163" t="s">
        <v>866</v>
      </c>
      <c r="E7" s="163" t="s">
        <v>868</v>
      </c>
      <c r="F7" s="163" t="s">
        <v>3720</v>
      </c>
      <c r="G7" s="163" t="s">
        <v>3721</v>
      </c>
      <c r="H7" s="163" t="s">
        <v>3722</v>
      </c>
      <c r="I7" s="163" t="s">
        <v>3723</v>
      </c>
      <c r="J7" s="163" t="s">
        <v>2008</v>
      </c>
    </row>
    <row r="8" spans="1:10" ht="72" customHeight="1">
      <c r="A8" s="162">
        <v>7</v>
      </c>
      <c r="B8" s="162" t="s">
        <v>3698</v>
      </c>
      <c r="C8" s="162" t="s">
        <v>2117</v>
      </c>
      <c r="D8" s="162" t="s">
        <v>870</v>
      </c>
      <c r="E8" s="162" t="s">
        <v>869</v>
      </c>
      <c r="F8" s="162" t="s">
        <v>3725</v>
      </c>
      <c r="G8" s="162" t="s">
        <v>3726</v>
      </c>
      <c r="H8" s="162" t="s">
        <v>3727</v>
      </c>
      <c r="I8" s="162" t="s">
        <v>3728</v>
      </c>
      <c r="J8" s="162" t="s">
        <v>2008</v>
      </c>
    </row>
    <row r="9" spans="1:10" ht="72" customHeight="1">
      <c r="A9" s="163">
        <v>8</v>
      </c>
      <c r="B9" s="163" t="s">
        <v>3698</v>
      </c>
      <c r="C9" s="163" t="s">
        <v>2118</v>
      </c>
      <c r="D9" s="163" t="s">
        <v>870</v>
      </c>
      <c r="E9" s="163" t="s">
        <v>871</v>
      </c>
      <c r="F9" s="163" t="s">
        <v>3729</v>
      </c>
      <c r="G9" s="163" t="s">
        <v>3730</v>
      </c>
      <c r="H9" s="163" t="s">
        <v>3731</v>
      </c>
      <c r="I9" s="163" t="s">
        <v>3732</v>
      </c>
      <c r="J9" s="163" t="s">
        <v>2008</v>
      </c>
    </row>
    <row r="10" spans="1:10" ht="72" customHeight="1">
      <c r="A10" s="162">
        <v>9</v>
      </c>
      <c r="B10" s="162" t="s">
        <v>3698</v>
      </c>
      <c r="C10" s="162" t="s">
        <v>2119</v>
      </c>
      <c r="D10" s="162" t="s">
        <v>870</v>
      </c>
      <c r="E10" s="162" t="s">
        <v>872</v>
      </c>
      <c r="F10" s="162" t="s">
        <v>3733</v>
      </c>
      <c r="G10" s="162" t="s">
        <v>3734</v>
      </c>
      <c r="H10" s="162" t="s">
        <v>3735</v>
      </c>
      <c r="I10" s="162" t="s">
        <v>3736</v>
      </c>
      <c r="J10" s="162" t="s">
        <v>2008</v>
      </c>
    </row>
    <row r="11" spans="1:10" ht="72" customHeight="1">
      <c r="A11" s="163">
        <v>10</v>
      </c>
      <c r="B11" s="163" t="s">
        <v>3698</v>
      </c>
      <c r="C11" s="163" t="s">
        <v>2120</v>
      </c>
      <c r="D11" s="163" t="s">
        <v>870</v>
      </c>
      <c r="E11" s="163" t="s">
        <v>873</v>
      </c>
      <c r="F11" s="163" t="s">
        <v>3738</v>
      </c>
      <c r="G11" s="163" t="s">
        <v>3739</v>
      </c>
      <c r="H11" s="163" t="s">
        <v>3740</v>
      </c>
      <c r="I11" s="163" t="s">
        <v>3741</v>
      </c>
      <c r="J11" s="163" t="s">
        <v>2008</v>
      </c>
    </row>
    <row r="12" spans="1:10" ht="72" customHeight="1">
      <c r="A12" s="162">
        <v>11</v>
      </c>
      <c r="B12" s="162" t="s">
        <v>3698</v>
      </c>
      <c r="C12" s="162" t="s">
        <v>2121</v>
      </c>
      <c r="D12" s="162" t="s">
        <v>870</v>
      </c>
      <c r="E12" s="162" t="s">
        <v>874</v>
      </c>
      <c r="F12" s="162" t="s">
        <v>3743</v>
      </c>
      <c r="G12" s="162" t="s">
        <v>3744</v>
      </c>
      <c r="H12" s="162" t="s">
        <v>3745</v>
      </c>
      <c r="I12" s="162" t="s">
        <v>3746</v>
      </c>
      <c r="J12" s="162" t="s">
        <v>2008</v>
      </c>
    </row>
    <row r="13" spans="1:10" ht="72" customHeight="1">
      <c r="A13" s="163">
        <v>12</v>
      </c>
      <c r="B13" s="163" t="s">
        <v>3698</v>
      </c>
      <c r="C13" s="163" t="s">
        <v>2122</v>
      </c>
      <c r="D13" s="163" t="s">
        <v>870</v>
      </c>
      <c r="E13" s="163" t="s">
        <v>875</v>
      </c>
      <c r="F13" s="163" t="s">
        <v>3747</v>
      </c>
      <c r="G13" s="163" t="s">
        <v>3748</v>
      </c>
      <c r="H13" s="163" t="s">
        <v>3749</v>
      </c>
      <c r="I13" s="163" t="s">
        <v>3750</v>
      </c>
      <c r="J13" s="163" t="s">
        <v>2008</v>
      </c>
    </row>
    <row r="14" spans="1:10" ht="72" customHeight="1">
      <c r="A14" s="162">
        <v>13</v>
      </c>
      <c r="B14" s="162" t="s">
        <v>3698</v>
      </c>
      <c r="C14" s="162" t="s">
        <v>2123</v>
      </c>
      <c r="D14" s="162" t="s">
        <v>870</v>
      </c>
      <c r="E14" s="162" t="s">
        <v>876</v>
      </c>
      <c r="F14" s="162" t="s">
        <v>3751</v>
      </c>
      <c r="G14" s="162" t="s">
        <v>3752</v>
      </c>
      <c r="H14" s="162" t="s">
        <v>3753</v>
      </c>
      <c r="I14" s="162" t="s">
        <v>3754</v>
      </c>
      <c r="J14" s="162" t="s">
        <v>2008</v>
      </c>
    </row>
    <row r="15" spans="1:10" ht="72" customHeight="1">
      <c r="A15" s="163">
        <v>14</v>
      </c>
      <c r="B15" s="163" t="s">
        <v>3698</v>
      </c>
      <c r="C15" s="163" t="s">
        <v>2124</v>
      </c>
      <c r="D15" s="163" t="s">
        <v>870</v>
      </c>
      <c r="E15" s="163" t="s">
        <v>877</v>
      </c>
      <c r="F15" s="163" t="s">
        <v>3755</v>
      </c>
      <c r="G15" s="163" t="s">
        <v>3756</v>
      </c>
      <c r="H15" s="163" t="s">
        <v>3757</v>
      </c>
      <c r="I15" s="163" t="s">
        <v>3758</v>
      </c>
      <c r="J15" s="163" t="s">
        <v>2008</v>
      </c>
    </row>
    <row r="16" spans="1:10" ht="72" customHeight="1">
      <c r="A16" s="162">
        <v>15</v>
      </c>
      <c r="B16" s="162" t="s">
        <v>3698</v>
      </c>
      <c r="C16" s="162" t="s">
        <v>2125</v>
      </c>
      <c r="D16" s="162" t="s">
        <v>870</v>
      </c>
      <c r="E16" s="162" t="s">
        <v>878</v>
      </c>
      <c r="F16" s="162" t="s">
        <v>3759</v>
      </c>
      <c r="G16" s="162" t="s">
        <v>3760</v>
      </c>
      <c r="H16" s="162" t="s">
        <v>3761</v>
      </c>
      <c r="I16" s="162" t="s">
        <v>3762</v>
      </c>
      <c r="J16" s="162" t="s">
        <v>2008</v>
      </c>
    </row>
    <row r="17" spans="1:10" ht="72" customHeight="1">
      <c r="A17" s="163">
        <v>16</v>
      </c>
      <c r="B17" s="163" t="s">
        <v>3698</v>
      </c>
      <c r="C17" s="163" t="s">
        <v>2126</v>
      </c>
      <c r="D17" s="163" t="s">
        <v>870</v>
      </c>
      <c r="E17" s="163" t="s">
        <v>879</v>
      </c>
      <c r="F17" s="163" t="s">
        <v>3763</v>
      </c>
      <c r="G17" s="163" t="s">
        <v>3764</v>
      </c>
      <c r="H17" s="163" t="s">
        <v>3765</v>
      </c>
      <c r="I17" s="163" t="s">
        <v>3766</v>
      </c>
      <c r="J17" s="163" t="s">
        <v>2008</v>
      </c>
    </row>
    <row r="18" spans="1:10" ht="72" customHeight="1">
      <c r="A18" s="162">
        <v>17</v>
      </c>
      <c r="B18" s="162" t="s">
        <v>3698</v>
      </c>
      <c r="C18" s="162" t="s">
        <v>2137</v>
      </c>
      <c r="D18" s="162" t="s">
        <v>893</v>
      </c>
      <c r="E18" s="162" t="s">
        <v>894</v>
      </c>
      <c r="F18" s="162" t="s">
        <v>3768</v>
      </c>
      <c r="G18" s="162" t="s">
        <v>3769</v>
      </c>
      <c r="H18" s="162" t="s">
        <v>3770</v>
      </c>
      <c r="I18" s="162" t="s">
        <v>3771</v>
      </c>
      <c r="J18" s="162" t="s">
        <v>2008</v>
      </c>
    </row>
    <row r="19" spans="1:10" ht="72" customHeight="1">
      <c r="A19" s="163">
        <v>18</v>
      </c>
      <c r="B19" s="163" t="s">
        <v>3698</v>
      </c>
      <c r="C19" s="163" t="s">
        <v>2146</v>
      </c>
      <c r="D19" s="163" t="s">
        <v>893</v>
      </c>
      <c r="E19" s="163" t="s">
        <v>903</v>
      </c>
      <c r="F19" s="163" t="s">
        <v>3773</v>
      </c>
      <c r="G19" s="163" t="s">
        <v>3774</v>
      </c>
      <c r="H19" s="163" t="s">
        <v>3775</v>
      </c>
      <c r="I19" s="163" t="s">
        <v>3776</v>
      </c>
      <c r="J19" s="163" t="s">
        <v>2008</v>
      </c>
    </row>
    <row r="20" spans="1:10" ht="72" customHeight="1">
      <c r="A20" s="162">
        <v>19</v>
      </c>
      <c r="B20" s="162" t="s">
        <v>3698</v>
      </c>
      <c r="C20" s="162" t="s">
        <v>2147</v>
      </c>
      <c r="D20" s="162" t="s">
        <v>893</v>
      </c>
      <c r="E20" s="162" t="s">
        <v>904</v>
      </c>
      <c r="F20" s="162" t="s">
        <v>3777</v>
      </c>
      <c r="G20" s="162" t="s">
        <v>3778</v>
      </c>
      <c r="H20" s="162" t="s">
        <v>3779</v>
      </c>
      <c r="I20" s="162" t="s">
        <v>3780</v>
      </c>
      <c r="J20" s="162" t="s">
        <v>2008</v>
      </c>
    </row>
    <row r="21" spans="1:10" ht="72" customHeight="1">
      <c r="A21" s="163">
        <v>20</v>
      </c>
      <c r="B21" s="163" t="s">
        <v>3698</v>
      </c>
      <c r="C21" s="163" t="s">
        <v>2149</v>
      </c>
      <c r="D21" s="163" t="s">
        <v>907</v>
      </c>
      <c r="E21" s="163" t="s">
        <v>906</v>
      </c>
      <c r="F21" s="163" t="s">
        <v>3781</v>
      </c>
      <c r="G21" s="163" t="s">
        <v>3782</v>
      </c>
      <c r="H21" s="163" t="s">
        <v>3783</v>
      </c>
      <c r="I21" s="163" t="s">
        <v>3784</v>
      </c>
      <c r="J21" s="163" t="s">
        <v>2008</v>
      </c>
    </row>
    <row r="22" spans="1:10" ht="72" customHeight="1">
      <c r="A22" s="162">
        <v>21</v>
      </c>
      <c r="B22" s="162" t="s">
        <v>3698</v>
      </c>
      <c r="C22" s="162" t="s">
        <v>2162</v>
      </c>
      <c r="D22" s="162" t="s">
        <v>924</v>
      </c>
      <c r="E22" s="162" t="s">
        <v>922</v>
      </c>
      <c r="F22" s="162" t="s">
        <v>3786</v>
      </c>
      <c r="G22" s="162" t="s">
        <v>3787</v>
      </c>
      <c r="H22" s="162" t="s">
        <v>3788</v>
      </c>
      <c r="I22" s="162" t="s">
        <v>3789</v>
      </c>
      <c r="J22" s="162" t="s">
        <v>2008</v>
      </c>
    </row>
    <row r="23" spans="1:10" ht="72" customHeight="1">
      <c r="A23" s="163">
        <v>22</v>
      </c>
      <c r="B23" s="163" t="s">
        <v>3698</v>
      </c>
      <c r="C23" s="163" t="s">
        <v>2163</v>
      </c>
      <c r="D23" s="163" t="s">
        <v>924</v>
      </c>
      <c r="E23" s="163" t="s">
        <v>925</v>
      </c>
      <c r="F23" s="163" t="s">
        <v>3790</v>
      </c>
      <c r="G23" s="163" t="s">
        <v>3791</v>
      </c>
      <c r="H23" s="163" t="s">
        <v>3792</v>
      </c>
      <c r="I23" s="163" t="s">
        <v>3793</v>
      </c>
      <c r="J23" s="163" t="s">
        <v>2008</v>
      </c>
    </row>
    <row r="24" spans="1:10" ht="72" customHeight="1">
      <c r="A24" s="162">
        <v>23</v>
      </c>
      <c r="B24" s="162" t="s">
        <v>3698</v>
      </c>
      <c r="C24" s="162" t="s">
        <v>2164</v>
      </c>
      <c r="D24" s="162" t="s">
        <v>924</v>
      </c>
      <c r="E24" s="162" t="s">
        <v>926</v>
      </c>
      <c r="F24" s="162" t="s">
        <v>3794</v>
      </c>
      <c r="G24" s="162" t="s">
        <v>3795</v>
      </c>
      <c r="H24" s="162" t="s">
        <v>3796</v>
      </c>
      <c r="I24" s="162" t="s">
        <v>3797</v>
      </c>
      <c r="J24" s="162" t="s">
        <v>2008</v>
      </c>
    </row>
    <row r="25" spans="1:10" ht="72" customHeight="1">
      <c r="A25" s="163">
        <v>24</v>
      </c>
      <c r="B25" s="163" t="s">
        <v>3698</v>
      </c>
      <c r="C25" s="163" t="s">
        <v>2165</v>
      </c>
      <c r="D25" s="163" t="s">
        <v>924</v>
      </c>
      <c r="E25" s="163" t="s">
        <v>928</v>
      </c>
      <c r="F25" s="163" t="s">
        <v>3799</v>
      </c>
      <c r="G25" s="163" t="s">
        <v>3800</v>
      </c>
      <c r="H25" s="163" t="s">
        <v>3801</v>
      </c>
      <c r="I25" s="163" t="s">
        <v>3802</v>
      </c>
      <c r="J25" s="163" t="s">
        <v>2008</v>
      </c>
    </row>
    <row r="26" spans="1:10" ht="72" customHeight="1">
      <c r="A26" s="162">
        <v>25</v>
      </c>
      <c r="B26" s="162" t="s">
        <v>3698</v>
      </c>
      <c r="C26" s="162" t="s">
        <v>2166</v>
      </c>
      <c r="D26" s="162" t="s">
        <v>924</v>
      </c>
      <c r="E26" s="162" t="s">
        <v>929</v>
      </c>
      <c r="F26" s="162" t="s">
        <v>3803</v>
      </c>
      <c r="G26" s="162" t="s">
        <v>3804</v>
      </c>
      <c r="H26" s="162" t="s">
        <v>3805</v>
      </c>
      <c r="I26" s="162" t="s">
        <v>3806</v>
      </c>
      <c r="J26" s="162" t="s">
        <v>2008</v>
      </c>
    </row>
    <row r="27" spans="1:10" ht="72" customHeight="1">
      <c r="A27" s="163">
        <v>26</v>
      </c>
      <c r="B27" s="163" t="s">
        <v>3698</v>
      </c>
      <c r="C27" s="163" t="s">
        <v>2167</v>
      </c>
      <c r="D27" s="163" t="s">
        <v>924</v>
      </c>
      <c r="E27" s="163" t="s">
        <v>930</v>
      </c>
      <c r="F27" s="163" t="s">
        <v>3807</v>
      </c>
      <c r="G27" s="163" t="s">
        <v>3808</v>
      </c>
      <c r="H27" s="163" t="s">
        <v>3809</v>
      </c>
      <c r="I27" s="163" t="s">
        <v>3810</v>
      </c>
      <c r="J27" s="163" t="s">
        <v>2008</v>
      </c>
    </row>
    <row r="28" spans="1:10" ht="72" customHeight="1">
      <c r="A28" s="162">
        <v>27</v>
      </c>
      <c r="B28" s="162" t="s">
        <v>3698</v>
      </c>
      <c r="C28" s="162" t="s">
        <v>2168</v>
      </c>
      <c r="D28" s="162" t="s">
        <v>924</v>
      </c>
      <c r="E28" s="162" t="s">
        <v>931</v>
      </c>
      <c r="F28" s="162" t="s">
        <v>3811</v>
      </c>
      <c r="G28" s="162" t="s">
        <v>3812</v>
      </c>
      <c r="H28" s="162" t="s">
        <v>3813</v>
      </c>
      <c r="I28" s="162" t="s">
        <v>3814</v>
      </c>
      <c r="J28" s="162" t="s">
        <v>2008</v>
      </c>
    </row>
    <row r="29" spans="1:10" ht="72" customHeight="1">
      <c r="A29" s="163">
        <v>28</v>
      </c>
      <c r="B29" s="163" t="s">
        <v>3698</v>
      </c>
      <c r="C29" s="163" t="s">
        <v>2169</v>
      </c>
      <c r="D29" s="163" t="s">
        <v>924</v>
      </c>
      <c r="E29" s="163" t="s">
        <v>932</v>
      </c>
      <c r="F29" s="163" t="s">
        <v>3816</v>
      </c>
      <c r="G29" s="163" t="s">
        <v>3817</v>
      </c>
      <c r="H29" s="163" t="s">
        <v>3818</v>
      </c>
      <c r="I29" s="163" t="s">
        <v>3819</v>
      </c>
      <c r="J29" s="163" t="s">
        <v>2008</v>
      </c>
    </row>
    <row r="30" spans="1:10" ht="72" customHeight="1">
      <c r="A30" s="162">
        <v>29</v>
      </c>
      <c r="B30" s="162" t="s">
        <v>3698</v>
      </c>
      <c r="C30" s="162" t="s">
        <v>2172</v>
      </c>
      <c r="D30" s="162" t="s">
        <v>924</v>
      </c>
      <c r="E30" s="162" t="s">
        <v>935</v>
      </c>
      <c r="F30" s="162" t="s">
        <v>3820</v>
      </c>
      <c r="G30" s="162" t="s">
        <v>3821</v>
      </c>
      <c r="H30" s="162" t="s">
        <v>3822</v>
      </c>
      <c r="I30" s="162" t="s">
        <v>3823</v>
      </c>
      <c r="J30" s="162" t="s">
        <v>2008</v>
      </c>
    </row>
    <row r="31" spans="1:10" ht="72" customHeight="1">
      <c r="A31" s="163">
        <v>30</v>
      </c>
      <c r="B31" s="163" t="s">
        <v>3698</v>
      </c>
      <c r="C31" s="163" t="s">
        <v>2173</v>
      </c>
      <c r="D31" s="163" t="s">
        <v>924</v>
      </c>
      <c r="E31" s="163" t="s">
        <v>936</v>
      </c>
      <c r="F31" s="163" t="s">
        <v>3825</v>
      </c>
      <c r="G31" s="163" t="s">
        <v>3826</v>
      </c>
      <c r="H31" s="163" t="s">
        <v>3827</v>
      </c>
      <c r="I31" s="163" t="s">
        <v>3828</v>
      </c>
      <c r="J31" s="163" t="s">
        <v>2008</v>
      </c>
    </row>
    <row r="32" spans="1:10" ht="72" customHeight="1">
      <c r="A32" s="162">
        <v>31</v>
      </c>
      <c r="B32" s="162" t="s">
        <v>3698</v>
      </c>
      <c r="C32" s="162" t="s">
        <v>2174</v>
      </c>
      <c r="D32" s="162" t="s">
        <v>924</v>
      </c>
      <c r="E32" s="162" t="s">
        <v>937</v>
      </c>
      <c r="F32" s="162" t="s">
        <v>3829</v>
      </c>
      <c r="G32" s="162" t="s">
        <v>3830</v>
      </c>
      <c r="H32" s="162" t="s">
        <v>3831</v>
      </c>
      <c r="I32" s="162" t="s">
        <v>3832</v>
      </c>
      <c r="J32" s="162" t="s">
        <v>2008</v>
      </c>
    </row>
    <row r="33" spans="1:10" ht="72" customHeight="1">
      <c r="A33" s="163">
        <v>32</v>
      </c>
      <c r="B33" s="163" t="s">
        <v>3698</v>
      </c>
      <c r="C33" s="163" t="s">
        <v>2175</v>
      </c>
      <c r="D33" s="163" t="s">
        <v>924</v>
      </c>
      <c r="E33" s="163" t="s">
        <v>938</v>
      </c>
      <c r="F33" s="163" t="s">
        <v>3833</v>
      </c>
      <c r="G33" s="163" t="s">
        <v>3834</v>
      </c>
      <c r="H33" s="163" t="s">
        <v>3835</v>
      </c>
      <c r="I33" s="163" t="s">
        <v>3836</v>
      </c>
      <c r="J33" s="163" t="s">
        <v>2008</v>
      </c>
    </row>
    <row r="34" spans="1:10" ht="72" customHeight="1">
      <c r="A34" s="162">
        <v>33</v>
      </c>
      <c r="B34" s="162" t="s">
        <v>3698</v>
      </c>
      <c r="C34" s="162" t="s">
        <v>2176</v>
      </c>
      <c r="D34" s="162" t="s">
        <v>924</v>
      </c>
      <c r="E34" s="162" t="s">
        <v>939</v>
      </c>
      <c r="F34" s="162" t="s">
        <v>3837</v>
      </c>
      <c r="G34" s="162" t="s">
        <v>3838</v>
      </c>
      <c r="H34" s="162" t="s">
        <v>3839</v>
      </c>
      <c r="I34" s="162" t="s">
        <v>3840</v>
      </c>
      <c r="J34" s="162" t="s">
        <v>2008</v>
      </c>
    </row>
    <row r="35" spans="1:10" ht="72" customHeight="1">
      <c r="A35" s="163">
        <v>34</v>
      </c>
      <c r="B35" s="163" t="s">
        <v>3698</v>
      </c>
      <c r="C35" s="163" t="s">
        <v>2177</v>
      </c>
      <c r="D35" s="163" t="s">
        <v>924</v>
      </c>
      <c r="E35" s="163" t="s">
        <v>940</v>
      </c>
      <c r="F35" s="163" t="s">
        <v>3841</v>
      </c>
      <c r="G35" s="163" t="s">
        <v>3842</v>
      </c>
      <c r="H35" s="163" t="s">
        <v>3843</v>
      </c>
      <c r="I35" s="163" t="s">
        <v>3844</v>
      </c>
      <c r="J35" s="163" t="s">
        <v>2008</v>
      </c>
    </row>
    <row r="36" spans="1:10" ht="72" customHeight="1">
      <c r="A36" s="162">
        <v>35</v>
      </c>
      <c r="B36" s="162" t="s">
        <v>3698</v>
      </c>
      <c r="C36" s="162" t="s">
        <v>2178</v>
      </c>
      <c r="D36" s="162" t="s">
        <v>942</v>
      </c>
      <c r="E36" s="162" t="s">
        <v>941</v>
      </c>
      <c r="F36" s="162" t="s">
        <v>3845</v>
      </c>
      <c r="G36" s="162" t="s">
        <v>3846</v>
      </c>
      <c r="H36" s="162" t="s">
        <v>3847</v>
      </c>
      <c r="I36" s="162" t="s">
        <v>3848</v>
      </c>
      <c r="J36" s="162" t="s">
        <v>2008</v>
      </c>
    </row>
    <row r="37" spans="1:10" ht="72" customHeight="1">
      <c r="A37" s="163">
        <v>36</v>
      </c>
      <c r="B37" s="163" t="s">
        <v>3698</v>
      </c>
      <c r="C37" s="163" t="s">
        <v>2179</v>
      </c>
      <c r="D37" s="163" t="s">
        <v>942</v>
      </c>
      <c r="E37" s="163" t="s">
        <v>943</v>
      </c>
      <c r="F37" s="163" t="s">
        <v>3849</v>
      </c>
      <c r="G37" s="163" t="s">
        <v>3850</v>
      </c>
      <c r="H37" s="163" t="s">
        <v>3851</v>
      </c>
      <c r="I37" s="163" t="s">
        <v>3852</v>
      </c>
      <c r="J37" s="163" t="s">
        <v>2008</v>
      </c>
    </row>
    <row r="38" spans="1:10" ht="72" customHeight="1">
      <c r="A38" s="162">
        <v>37</v>
      </c>
      <c r="B38" s="162" t="s">
        <v>3698</v>
      </c>
      <c r="C38" s="162" t="s">
        <v>2180</v>
      </c>
      <c r="D38" s="162" t="s">
        <v>942</v>
      </c>
      <c r="E38" s="162" t="s">
        <v>944</v>
      </c>
      <c r="F38" s="162" t="s">
        <v>3853</v>
      </c>
      <c r="G38" s="162" t="s">
        <v>3854</v>
      </c>
      <c r="H38" s="162" t="s">
        <v>3855</v>
      </c>
      <c r="I38" s="162" t="s">
        <v>3856</v>
      </c>
      <c r="J38" s="162" t="s">
        <v>2008</v>
      </c>
    </row>
    <row r="39" spans="1:10" ht="72" customHeight="1">
      <c r="A39" s="163">
        <v>38</v>
      </c>
      <c r="B39" s="163" t="s">
        <v>3698</v>
      </c>
      <c r="C39" s="163" t="s">
        <v>2181</v>
      </c>
      <c r="D39" s="163" t="s">
        <v>942</v>
      </c>
      <c r="E39" s="163" t="s">
        <v>945</v>
      </c>
      <c r="F39" s="163" t="s">
        <v>3857</v>
      </c>
      <c r="G39" s="163" t="s">
        <v>3858</v>
      </c>
      <c r="H39" s="163" t="s">
        <v>3859</v>
      </c>
      <c r="I39" s="163" t="s">
        <v>3860</v>
      </c>
      <c r="J39" s="163" t="s">
        <v>2008</v>
      </c>
    </row>
    <row r="40" spans="1:10" ht="72" customHeight="1">
      <c r="A40" s="162">
        <v>39</v>
      </c>
      <c r="B40" s="162" t="s">
        <v>3698</v>
      </c>
      <c r="C40" s="162" t="s">
        <v>2182</v>
      </c>
      <c r="D40" s="162" t="s">
        <v>942</v>
      </c>
      <c r="E40" s="162" t="s">
        <v>946</v>
      </c>
      <c r="F40" s="162" t="s">
        <v>3861</v>
      </c>
      <c r="G40" s="162" t="s">
        <v>3862</v>
      </c>
      <c r="H40" s="162" t="s">
        <v>3863</v>
      </c>
      <c r="I40" s="162" t="s">
        <v>3864</v>
      </c>
      <c r="J40" s="162" t="s">
        <v>2008</v>
      </c>
    </row>
    <row r="41" spans="1:10" ht="72" customHeight="1">
      <c r="A41" s="163">
        <v>40</v>
      </c>
      <c r="B41" s="163" t="s">
        <v>3698</v>
      </c>
      <c r="C41" s="163" t="s">
        <v>2183</v>
      </c>
      <c r="D41" s="163" t="s">
        <v>942</v>
      </c>
      <c r="E41" s="163" t="s">
        <v>947</v>
      </c>
      <c r="F41" s="163" t="s">
        <v>3865</v>
      </c>
      <c r="G41" s="163" t="s">
        <v>3866</v>
      </c>
      <c r="H41" s="163" t="s">
        <v>3867</v>
      </c>
      <c r="I41" s="163" t="s">
        <v>3868</v>
      </c>
      <c r="J41" s="163" t="s">
        <v>2008</v>
      </c>
    </row>
    <row r="42" spans="1:10" ht="72" customHeight="1">
      <c r="A42" s="162">
        <v>41</v>
      </c>
      <c r="B42" s="162" t="s">
        <v>3698</v>
      </c>
      <c r="C42" s="162" t="s">
        <v>2184</v>
      </c>
      <c r="D42" s="162" t="s">
        <v>942</v>
      </c>
      <c r="E42" s="162" t="s">
        <v>948</v>
      </c>
      <c r="F42" s="162" t="s">
        <v>3869</v>
      </c>
      <c r="G42" s="162" t="s">
        <v>3870</v>
      </c>
      <c r="H42" s="162" t="s">
        <v>3871</v>
      </c>
      <c r="I42" s="162" t="s">
        <v>3872</v>
      </c>
      <c r="J42" s="162" t="s">
        <v>2008</v>
      </c>
    </row>
    <row r="43" spans="1:10" ht="72" customHeight="1">
      <c r="A43" s="163">
        <v>42</v>
      </c>
      <c r="B43" s="163" t="s">
        <v>3698</v>
      </c>
      <c r="C43" s="163" t="s">
        <v>2185</v>
      </c>
      <c r="D43" s="163" t="s">
        <v>942</v>
      </c>
      <c r="E43" s="163" t="s">
        <v>949</v>
      </c>
      <c r="F43" s="163" t="s">
        <v>3873</v>
      </c>
      <c r="G43" s="163" t="s">
        <v>3874</v>
      </c>
      <c r="H43" s="163" t="s">
        <v>3875</v>
      </c>
      <c r="I43" s="163" t="s">
        <v>3876</v>
      </c>
      <c r="J43" s="163" t="s">
        <v>2008</v>
      </c>
    </row>
    <row r="44" spans="1:10" ht="72" customHeight="1">
      <c r="A44" s="162">
        <v>43</v>
      </c>
      <c r="B44" s="162" t="s">
        <v>3698</v>
      </c>
      <c r="C44" s="162" t="s">
        <v>2186</v>
      </c>
      <c r="D44" s="162" t="s">
        <v>942</v>
      </c>
      <c r="E44" s="162" t="s">
        <v>950</v>
      </c>
      <c r="F44" s="162" t="s">
        <v>3877</v>
      </c>
      <c r="G44" s="162" t="s">
        <v>3878</v>
      </c>
      <c r="H44" s="162" t="s">
        <v>3879</v>
      </c>
      <c r="I44" s="162" t="s">
        <v>3880</v>
      </c>
      <c r="J44" s="162" t="s">
        <v>2008</v>
      </c>
    </row>
    <row r="45" spans="1:10" ht="72" customHeight="1">
      <c r="A45" s="163">
        <v>44</v>
      </c>
      <c r="B45" s="163" t="s">
        <v>3698</v>
      </c>
      <c r="C45" s="163" t="s">
        <v>2187</v>
      </c>
      <c r="D45" s="163" t="s">
        <v>942</v>
      </c>
      <c r="E45" s="163" t="s">
        <v>951</v>
      </c>
      <c r="F45" s="163" t="s">
        <v>3881</v>
      </c>
      <c r="G45" s="163" t="s">
        <v>3882</v>
      </c>
      <c r="H45" s="163" t="s">
        <v>3883</v>
      </c>
      <c r="I45" s="163" t="s">
        <v>3884</v>
      </c>
      <c r="J45" s="163" t="s">
        <v>2008</v>
      </c>
    </row>
    <row r="46" spans="1:10" ht="72" customHeight="1">
      <c r="A46" s="162">
        <v>45</v>
      </c>
      <c r="B46" s="162" t="s">
        <v>3698</v>
      </c>
      <c r="C46" s="162" t="s">
        <v>2188</v>
      </c>
      <c r="D46" s="162" t="s">
        <v>942</v>
      </c>
      <c r="E46" s="162" t="s">
        <v>952</v>
      </c>
      <c r="F46" s="162" t="s">
        <v>3885</v>
      </c>
      <c r="G46" s="162" t="s">
        <v>3886</v>
      </c>
      <c r="H46" s="162" t="s">
        <v>3887</v>
      </c>
      <c r="I46" s="162" t="s">
        <v>3888</v>
      </c>
      <c r="J46" s="162" t="s">
        <v>2008</v>
      </c>
    </row>
    <row r="47" spans="1:10" ht="72" customHeight="1">
      <c r="A47" s="163">
        <v>46</v>
      </c>
      <c r="B47" s="163" t="s">
        <v>3698</v>
      </c>
      <c r="C47" s="163" t="s">
        <v>2189</v>
      </c>
      <c r="D47" s="163" t="s">
        <v>954</v>
      </c>
      <c r="E47" s="163" t="s">
        <v>953</v>
      </c>
      <c r="F47" s="163" t="s">
        <v>3889</v>
      </c>
      <c r="G47" s="163" t="s">
        <v>3890</v>
      </c>
      <c r="H47" s="163" t="s">
        <v>3891</v>
      </c>
      <c r="I47" s="163" t="s">
        <v>3892</v>
      </c>
      <c r="J47" s="163" t="s">
        <v>2008</v>
      </c>
    </row>
    <row r="48" spans="1:10" ht="72" customHeight="1">
      <c r="A48" s="162">
        <v>47</v>
      </c>
      <c r="B48" s="162" t="s">
        <v>3698</v>
      </c>
      <c r="C48" s="162" t="s">
        <v>2190</v>
      </c>
      <c r="D48" s="162" t="s">
        <v>954</v>
      </c>
      <c r="E48" s="162" t="s">
        <v>955</v>
      </c>
      <c r="F48" s="162" t="s">
        <v>3893</v>
      </c>
      <c r="G48" s="162" t="s">
        <v>3894</v>
      </c>
      <c r="H48" s="162" t="s">
        <v>3895</v>
      </c>
      <c r="I48" s="162" t="s">
        <v>3896</v>
      </c>
      <c r="J48" s="162" t="s">
        <v>2008</v>
      </c>
    </row>
    <row r="49" spans="1:10" ht="72" customHeight="1">
      <c r="A49" s="163">
        <v>48</v>
      </c>
      <c r="B49" s="163" t="s">
        <v>3698</v>
      </c>
      <c r="C49" s="163" t="s">
        <v>2191</v>
      </c>
      <c r="D49" s="163" t="s">
        <v>954</v>
      </c>
      <c r="E49" s="163" t="s">
        <v>956</v>
      </c>
      <c r="F49" s="163" t="s">
        <v>3898</v>
      </c>
      <c r="G49" s="163" t="s">
        <v>3899</v>
      </c>
      <c r="H49" s="163" t="s">
        <v>3900</v>
      </c>
      <c r="I49" s="163" t="s">
        <v>3901</v>
      </c>
      <c r="J49" s="163" t="s">
        <v>2008</v>
      </c>
    </row>
    <row r="50" spans="1:10" ht="72" customHeight="1">
      <c r="A50" s="162">
        <v>49</v>
      </c>
      <c r="B50" s="162" t="s">
        <v>3698</v>
      </c>
      <c r="C50" s="162" t="s">
        <v>2192</v>
      </c>
      <c r="D50" s="162" t="s">
        <v>954</v>
      </c>
      <c r="E50" s="162" t="s">
        <v>957</v>
      </c>
      <c r="F50" s="162" t="s">
        <v>3902</v>
      </c>
      <c r="G50" s="162" t="s">
        <v>3903</v>
      </c>
      <c r="H50" s="162" t="s">
        <v>3904</v>
      </c>
      <c r="I50" s="162" t="s">
        <v>3905</v>
      </c>
      <c r="J50" s="162" t="s">
        <v>2008</v>
      </c>
    </row>
    <row r="51" spans="1:10" ht="72" customHeight="1">
      <c r="A51" s="163">
        <v>50</v>
      </c>
      <c r="B51" s="163" t="s">
        <v>3698</v>
      </c>
      <c r="C51" s="163" t="s">
        <v>2193</v>
      </c>
      <c r="D51" s="163" t="s">
        <v>954</v>
      </c>
      <c r="E51" s="163" t="s">
        <v>958</v>
      </c>
      <c r="F51" s="163" t="s">
        <v>3906</v>
      </c>
      <c r="G51" s="163" t="s">
        <v>3907</v>
      </c>
      <c r="H51" s="163" t="s">
        <v>3908</v>
      </c>
      <c r="I51" s="163" t="s">
        <v>3909</v>
      </c>
      <c r="J51" s="163" t="s">
        <v>2008</v>
      </c>
    </row>
    <row r="52" spans="1:10" ht="72" customHeight="1">
      <c r="A52" s="162">
        <v>51</v>
      </c>
      <c r="B52" s="162" t="s">
        <v>3698</v>
      </c>
      <c r="C52" s="162" t="s">
        <v>2194</v>
      </c>
      <c r="D52" s="162" t="s">
        <v>954</v>
      </c>
      <c r="E52" s="162" t="s">
        <v>959</v>
      </c>
      <c r="F52" s="162" t="s">
        <v>3910</v>
      </c>
      <c r="G52" s="162" t="s">
        <v>3911</v>
      </c>
      <c r="H52" s="162" t="s">
        <v>3912</v>
      </c>
      <c r="I52" s="162" t="s">
        <v>3913</v>
      </c>
      <c r="J52" s="162" t="s">
        <v>2008</v>
      </c>
    </row>
    <row r="53" spans="1:10" ht="72" customHeight="1">
      <c r="A53" s="163">
        <v>52</v>
      </c>
      <c r="B53" s="163" t="s">
        <v>3698</v>
      </c>
      <c r="C53" s="163" t="s">
        <v>2195</v>
      </c>
      <c r="D53" s="163" t="s">
        <v>954</v>
      </c>
      <c r="E53" s="163" t="s">
        <v>961</v>
      </c>
      <c r="F53" s="163" t="s">
        <v>3914</v>
      </c>
      <c r="G53" s="163" t="s">
        <v>3915</v>
      </c>
      <c r="H53" s="163" t="s">
        <v>3916</v>
      </c>
      <c r="I53" s="163" t="s">
        <v>3917</v>
      </c>
      <c r="J53" s="163" t="s">
        <v>2008</v>
      </c>
    </row>
    <row r="54" spans="1:10" ht="72" customHeight="1">
      <c r="A54" s="162">
        <v>53</v>
      </c>
      <c r="B54" s="162" t="s">
        <v>3698</v>
      </c>
      <c r="C54" s="162" t="s">
        <v>2196</v>
      </c>
      <c r="D54" s="162" t="s">
        <v>954</v>
      </c>
      <c r="E54" s="162" t="s">
        <v>962</v>
      </c>
      <c r="F54" s="162" t="s">
        <v>3918</v>
      </c>
      <c r="G54" s="162" t="s">
        <v>3919</v>
      </c>
      <c r="H54" s="162" t="s">
        <v>3920</v>
      </c>
      <c r="I54" s="162" t="s">
        <v>3921</v>
      </c>
      <c r="J54" s="162" t="s">
        <v>2008</v>
      </c>
    </row>
    <row r="55" spans="1:10" ht="72" customHeight="1">
      <c r="A55" s="163">
        <v>54</v>
      </c>
      <c r="B55" s="163" t="s">
        <v>3698</v>
      </c>
      <c r="C55" s="163" t="s">
        <v>2197</v>
      </c>
      <c r="D55" s="163" t="s">
        <v>954</v>
      </c>
      <c r="E55" s="163" t="s">
        <v>963</v>
      </c>
      <c r="F55" s="163" t="s">
        <v>3922</v>
      </c>
      <c r="G55" s="163" t="s">
        <v>3923</v>
      </c>
      <c r="H55" s="163" t="s">
        <v>3924</v>
      </c>
      <c r="I55" s="163" t="s">
        <v>3925</v>
      </c>
      <c r="J55" s="163" t="s">
        <v>2008</v>
      </c>
    </row>
    <row r="56" spans="1:10" ht="72" customHeight="1">
      <c r="A56" s="162">
        <v>55</v>
      </c>
      <c r="B56" s="162" t="s">
        <v>3698</v>
      </c>
      <c r="C56" s="162" t="s">
        <v>2198</v>
      </c>
      <c r="D56" s="162" t="s">
        <v>954</v>
      </c>
      <c r="E56" s="162" t="s">
        <v>964</v>
      </c>
      <c r="F56" s="162" t="s">
        <v>3926</v>
      </c>
      <c r="G56" s="162" t="s">
        <v>3927</v>
      </c>
      <c r="H56" s="162" t="s">
        <v>3928</v>
      </c>
      <c r="I56" s="162" t="s">
        <v>3929</v>
      </c>
      <c r="J56" s="162" t="s">
        <v>2008</v>
      </c>
    </row>
    <row r="57" spans="1:10" ht="72" customHeight="1">
      <c r="A57" s="163">
        <v>56</v>
      </c>
      <c r="B57" s="163" t="s">
        <v>3698</v>
      </c>
      <c r="C57" s="163" t="s">
        <v>2200</v>
      </c>
      <c r="D57" s="163" t="s">
        <v>954</v>
      </c>
      <c r="E57" s="163" t="s">
        <v>966</v>
      </c>
      <c r="F57" s="163" t="s">
        <v>3931</v>
      </c>
      <c r="G57" s="163" t="s">
        <v>3932</v>
      </c>
      <c r="H57" s="163" t="s">
        <v>3933</v>
      </c>
      <c r="I57" s="163" t="s">
        <v>3934</v>
      </c>
      <c r="J57" s="163" t="s">
        <v>2008</v>
      </c>
    </row>
    <row r="58" spans="1:10" ht="72" customHeight="1">
      <c r="A58" s="162">
        <v>57</v>
      </c>
      <c r="B58" s="162" t="s">
        <v>3698</v>
      </c>
      <c r="C58" s="162" t="s">
        <v>2215</v>
      </c>
      <c r="D58" s="162" t="s">
        <v>976</v>
      </c>
      <c r="E58" s="162" t="s">
        <v>985</v>
      </c>
      <c r="F58" s="162" t="s">
        <v>3935</v>
      </c>
      <c r="G58" s="162" t="s">
        <v>3936</v>
      </c>
      <c r="H58" s="162" t="s">
        <v>3937</v>
      </c>
      <c r="I58" s="162" t="s">
        <v>3938</v>
      </c>
      <c r="J58" s="162" t="s">
        <v>2008</v>
      </c>
    </row>
    <row r="59" spans="1:10" ht="72" customHeight="1">
      <c r="A59" s="163">
        <v>58</v>
      </c>
      <c r="B59" s="163" t="s">
        <v>3698</v>
      </c>
      <c r="C59" s="163" t="s">
        <v>2219</v>
      </c>
      <c r="D59" s="163" t="s">
        <v>976</v>
      </c>
      <c r="E59" s="163" t="s">
        <v>989</v>
      </c>
      <c r="F59" s="163" t="s">
        <v>3939</v>
      </c>
      <c r="G59" s="163" t="s">
        <v>3940</v>
      </c>
      <c r="H59" s="163" t="s">
        <v>3941</v>
      </c>
      <c r="I59" s="163" t="s">
        <v>3942</v>
      </c>
      <c r="J59" s="163" t="s">
        <v>2008</v>
      </c>
    </row>
    <row r="60" spans="1:10" ht="72" customHeight="1">
      <c r="A60" s="162">
        <v>59</v>
      </c>
      <c r="B60" s="162" t="s">
        <v>3698</v>
      </c>
      <c r="C60" s="162" t="s">
        <v>2222</v>
      </c>
      <c r="D60" s="162" t="s">
        <v>976</v>
      </c>
      <c r="E60" s="162" t="s">
        <v>992</v>
      </c>
      <c r="F60" s="162" t="s">
        <v>3943</v>
      </c>
      <c r="G60" s="162" t="s">
        <v>3944</v>
      </c>
      <c r="H60" s="162" t="s">
        <v>3945</v>
      </c>
      <c r="I60" s="162" t="s">
        <v>3946</v>
      </c>
      <c r="J60" s="162" t="s">
        <v>2008</v>
      </c>
    </row>
    <row r="61" spans="1:10" ht="72" customHeight="1">
      <c r="A61" s="163">
        <v>60</v>
      </c>
      <c r="B61" s="163" t="s">
        <v>3698</v>
      </c>
      <c r="C61" s="163" t="s">
        <v>2282</v>
      </c>
      <c r="D61" s="163" t="s">
        <v>1062</v>
      </c>
      <c r="E61" s="163" t="s">
        <v>1061</v>
      </c>
      <c r="F61" s="163" t="s">
        <v>3947</v>
      </c>
      <c r="G61" s="163" t="s">
        <v>3948</v>
      </c>
      <c r="H61" s="163" t="s">
        <v>3949</v>
      </c>
      <c r="I61" s="163" t="s">
        <v>3950</v>
      </c>
      <c r="J61" s="163" t="s">
        <v>2008</v>
      </c>
    </row>
    <row r="62" spans="1:10" ht="72" customHeight="1">
      <c r="A62" s="162">
        <v>61</v>
      </c>
      <c r="B62" s="162" t="s">
        <v>3698</v>
      </c>
      <c r="C62" s="162" t="s">
        <v>2283</v>
      </c>
      <c r="D62" s="162" t="s">
        <v>1062</v>
      </c>
      <c r="E62" s="162" t="s">
        <v>1063</v>
      </c>
      <c r="F62" s="162" t="s">
        <v>3951</v>
      </c>
      <c r="G62" s="162" t="s">
        <v>3952</v>
      </c>
      <c r="H62" s="162" t="s">
        <v>3953</v>
      </c>
      <c r="I62" s="162" t="s">
        <v>3954</v>
      </c>
      <c r="J62" s="162" t="s">
        <v>2008</v>
      </c>
    </row>
    <row r="63" spans="1:10" ht="72" customHeight="1">
      <c r="A63" s="163">
        <v>62</v>
      </c>
      <c r="B63" s="163" t="s">
        <v>3698</v>
      </c>
      <c r="C63" s="163" t="s">
        <v>2284</v>
      </c>
      <c r="D63" s="163" t="s">
        <v>1062</v>
      </c>
      <c r="E63" s="163" t="s">
        <v>1064</v>
      </c>
      <c r="F63" s="163" t="s">
        <v>3955</v>
      </c>
      <c r="G63" s="163" t="s">
        <v>3956</v>
      </c>
      <c r="H63" s="163" t="s">
        <v>3957</v>
      </c>
      <c r="I63" s="163" t="s">
        <v>3958</v>
      </c>
      <c r="J63" s="163" t="s">
        <v>2008</v>
      </c>
    </row>
    <row r="64" spans="1:10" ht="72" customHeight="1">
      <c r="A64" s="162">
        <v>63</v>
      </c>
      <c r="B64" s="162" t="s">
        <v>3698</v>
      </c>
      <c r="C64" s="162" t="s">
        <v>2285</v>
      </c>
      <c r="D64" s="162" t="s">
        <v>1062</v>
      </c>
      <c r="E64" s="162" t="s">
        <v>1065</v>
      </c>
      <c r="F64" s="162" t="s">
        <v>3959</v>
      </c>
      <c r="G64" s="162" t="s">
        <v>3960</v>
      </c>
      <c r="H64" s="162" t="s">
        <v>3961</v>
      </c>
      <c r="I64" s="162" t="s">
        <v>3962</v>
      </c>
      <c r="J64" s="162" t="s">
        <v>2008</v>
      </c>
    </row>
    <row r="65" spans="1:10" ht="72" customHeight="1">
      <c r="A65" s="163">
        <v>64</v>
      </c>
      <c r="B65" s="163" t="s">
        <v>3698</v>
      </c>
      <c r="C65" s="163" t="s">
        <v>2286</v>
      </c>
      <c r="D65" s="163" t="s">
        <v>1067</v>
      </c>
      <c r="E65" s="163" t="s">
        <v>1066</v>
      </c>
      <c r="F65" s="163" t="s">
        <v>3963</v>
      </c>
      <c r="G65" s="163" t="s">
        <v>3964</v>
      </c>
      <c r="H65" s="163" t="s">
        <v>3965</v>
      </c>
      <c r="I65" s="163" t="s">
        <v>3966</v>
      </c>
      <c r="J65" s="163" t="s">
        <v>2008</v>
      </c>
    </row>
    <row r="66" spans="1:10" ht="72" customHeight="1">
      <c r="A66" s="162">
        <v>65</v>
      </c>
      <c r="B66" s="162" t="s">
        <v>3698</v>
      </c>
      <c r="C66" s="162" t="s">
        <v>2287</v>
      </c>
      <c r="D66" s="162" t="s">
        <v>1067</v>
      </c>
      <c r="E66" s="162" t="s">
        <v>1068</v>
      </c>
      <c r="F66" s="162" t="s">
        <v>3967</v>
      </c>
      <c r="G66" s="162" t="s">
        <v>3968</v>
      </c>
      <c r="H66" s="162" t="s">
        <v>3969</v>
      </c>
      <c r="I66" s="162" t="s">
        <v>3970</v>
      </c>
      <c r="J66" s="162" t="s">
        <v>2008</v>
      </c>
    </row>
    <row r="67" spans="1:10" ht="72" customHeight="1">
      <c r="A67" s="163">
        <v>66</v>
      </c>
      <c r="B67" s="163" t="s">
        <v>3972</v>
      </c>
      <c r="C67" s="163" t="s">
        <v>3971</v>
      </c>
      <c r="D67" s="163" t="s">
        <v>3973</v>
      </c>
      <c r="E67" s="163" t="s">
        <v>3974</v>
      </c>
      <c r="F67" s="163" t="s">
        <v>3975</v>
      </c>
      <c r="G67" s="163" t="s">
        <v>3976</v>
      </c>
      <c r="H67" s="163" t="s">
        <v>3977</v>
      </c>
      <c r="I67" s="163" t="s">
        <v>3978</v>
      </c>
      <c r="J67" s="163" t="s">
        <v>3979</v>
      </c>
    </row>
    <row r="68" spans="1:10" ht="72" customHeight="1">
      <c r="A68" s="162">
        <v>67</v>
      </c>
      <c r="B68" s="162" t="s">
        <v>3972</v>
      </c>
      <c r="C68" s="162" t="s">
        <v>3980</v>
      </c>
      <c r="D68" s="162" t="s">
        <v>3981</v>
      </c>
      <c r="E68" s="162" t="s">
        <v>3982</v>
      </c>
      <c r="F68" s="162" t="s">
        <v>3983</v>
      </c>
      <c r="G68" s="162" t="s">
        <v>3984</v>
      </c>
      <c r="H68" s="162" t="s">
        <v>3985</v>
      </c>
      <c r="I68" s="162" t="s">
        <v>3986</v>
      </c>
      <c r="J68" s="162" t="s">
        <v>3979</v>
      </c>
    </row>
    <row r="69" spans="1:10" ht="72" customHeight="1">
      <c r="A69" s="163">
        <v>68</v>
      </c>
      <c r="B69" s="163" t="s">
        <v>3972</v>
      </c>
      <c r="C69" s="163" t="s">
        <v>3987</v>
      </c>
      <c r="D69" s="163" t="s">
        <v>3988</v>
      </c>
      <c r="E69" s="163" t="s">
        <v>3989</v>
      </c>
      <c r="F69" s="163" t="s">
        <v>3990</v>
      </c>
      <c r="G69" s="163" t="s">
        <v>3991</v>
      </c>
      <c r="H69" s="163" t="s">
        <v>3992</v>
      </c>
      <c r="I69" s="163" t="s">
        <v>3993</v>
      </c>
      <c r="J69" s="163" t="s">
        <v>3979</v>
      </c>
    </row>
    <row r="70" spans="1:10" ht="72" customHeight="1">
      <c r="A70" s="162">
        <v>69</v>
      </c>
      <c r="B70" s="162" t="s">
        <v>3972</v>
      </c>
      <c r="C70" s="162" t="s">
        <v>3994</v>
      </c>
      <c r="D70" s="162" t="s">
        <v>3995</v>
      </c>
      <c r="E70" s="162" t="s">
        <v>3996</v>
      </c>
      <c r="F70" s="162" t="s">
        <v>3997</v>
      </c>
      <c r="G70" s="162" t="s">
        <v>3998</v>
      </c>
      <c r="H70" s="162" t="s">
        <v>3999</v>
      </c>
      <c r="I70" s="162" t="s">
        <v>4000</v>
      </c>
      <c r="J70" s="162" t="s">
        <v>3979</v>
      </c>
    </row>
    <row r="71" spans="1:10" ht="72" customHeight="1">
      <c r="A71" s="163">
        <v>70</v>
      </c>
      <c r="B71" s="163" t="s">
        <v>3972</v>
      </c>
      <c r="C71" s="163" t="s">
        <v>4001</v>
      </c>
      <c r="D71" s="163" t="s">
        <v>4002</v>
      </c>
      <c r="E71" s="163" t="s">
        <v>4003</v>
      </c>
      <c r="F71" s="163" t="s">
        <v>4004</v>
      </c>
      <c r="G71" s="163" t="s">
        <v>4005</v>
      </c>
      <c r="H71" s="163" t="s">
        <v>4006</v>
      </c>
      <c r="I71" s="163" t="s">
        <v>4007</v>
      </c>
      <c r="J71" s="163" t="s">
        <v>3979</v>
      </c>
    </row>
    <row r="72" spans="1:10" ht="72" customHeight="1">
      <c r="A72" s="162">
        <v>71</v>
      </c>
      <c r="B72" s="162" t="s">
        <v>3972</v>
      </c>
      <c r="C72" s="162" t="s">
        <v>4009</v>
      </c>
      <c r="D72" s="162" t="s">
        <v>4010</v>
      </c>
      <c r="E72" s="162" t="s">
        <v>4011</v>
      </c>
      <c r="F72" s="162" t="s">
        <v>4012</v>
      </c>
      <c r="G72" s="162" t="s">
        <v>4013</v>
      </c>
      <c r="H72" s="162" t="s">
        <v>4014</v>
      </c>
      <c r="I72" s="162" t="s">
        <v>4015</v>
      </c>
      <c r="J72" s="162" t="s">
        <v>3979</v>
      </c>
    </row>
    <row r="73" spans="1:10" ht="72" customHeight="1">
      <c r="A73" s="163">
        <v>72</v>
      </c>
      <c r="B73" s="163" t="s">
        <v>3972</v>
      </c>
      <c r="C73" s="163" t="s">
        <v>4016</v>
      </c>
      <c r="D73" s="163" t="s">
        <v>4017</v>
      </c>
      <c r="E73" s="163" t="s">
        <v>4018</v>
      </c>
      <c r="F73" s="163" t="s">
        <v>4019</v>
      </c>
      <c r="G73" s="163" t="s">
        <v>4020</v>
      </c>
      <c r="H73" s="163" t="s">
        <v>4021</v>
      </c>
      <c r="I73" s="163" t="s">
        <v>4022</v>
      </c>
      <c r="J73" s="163" t="s">
        <v>3979</v>
      </c>
    </row>
    <row r="74" spans="1:10" ht="72" customHeight="1">
      <c r="A74" s="162">
        <v>73</v>
      </c>
      <c r="B74" s="162" t="s">
        <v>3972</v>
      </c>
      <c r="C74" s="162" t="s">
        <v>4023</v>
      </c>
      <c r="D74" s="162" t="s">
        <v>4024</v>
      </c>
      <c r="E74" s="162" t="s">
        <v>4025</v>
      </c>
      <c r="F74" s="162" t="s">
        <v>4026</v>
      </c>
      <c r="G74" s="162" t="s">
        <v>4027</v>
      </c>
      <c r="H74" s="162" t="s">
        <v>4028</v>
      </c>
      <c r="I74" s="162" t="s">
        <v>4029</v>
      </c>
      <c r="J74" s="162" t="s">
        <v>3979</v>
      </c>
    </row>
    <row r="75" spans="1:10" ht="72" customHeight="1">
      <c r="A75" s="163">
        <v>74</v>
      </c>
      <c r="B75" s="163" t="s">
        <v>3972</v>
      </c>
      <c r="C75" s="163" t="s">
        <v>4030</v>
      </c>
      <c r="D75" s="163" t="s">
        <v>4031</v>
      </c>
      <c r="E75" s="163" t="s">
        <v>4032</v>
      </c>
      <c r="F75" s="163" t="s">
        <v>4033</v>
      </c>
      <c r="G75" s="163" t="s">
        <v>4034</v>
      </c>
      <c r="H75" s="163" t="s">
        <v>4035</v>
      </c>
      <c r="I75" s="163" t="s">
        <v>4036</v>
      </c>
      <c r="J75" s="163" t="s">
        <v>4037</v>
      </c>
    </row>
    <row r="76" spans="1:10" ht="72" customHeight="1">
      <c r="A76" s="162">
        <v>75</v>
      </c>
      <c r="B76" s="162" t="s">
        <v>3972</v>
      </c>
      <c r="C76" s="162" t="s">
        <v>4038</v>
      </c>
      <c r="D76" s="162" t="s">
        <v>4039</v>
      </c>
      <c r="E76" s="162" t="s">
        <v>4040</v>
      </c>
      <c r="F76" s="162" t="s">
        <v>4041</v>
      </c>
      <c r="G76" s="162" t="s">
        <v>4042</v>
      </c>
      <c r="H76" s="162" t="s">
        <v>4043</v>
      </c>
      <c r="I76" s="162" t="s">
        <v>4044</v>
      </c>
      <c r="J76" s="162" t="s">
        <v>4037</v>
      </c>
    </row>
    <row r="77" spans="1:10" ht="72" customHeight="1">
      <c r="A77" s="163">
        <v>76</v>
      </c>
      <c r="B77" s="163" t="s">
        <v>3972</v>
      </c>
      <c r="C77" s="163" t="s">
        <v>4045</v>
      </c>
      <c r="D77" s="163" t="s">
        <v>4046</v>
      </c>
      <c r="E77" s="163" t="s">
        <v>4047</v>
      </c>
      <c r="F77" s="163" t="s">
        <v>4048</v>
      </c>
      <c r="G77" s="163" t="s">
        <v>4049</v>
      </c>
      <c r="H77" s="163" t="s">
        <v>4050</v>
      </c>
      <c r="I77" s="163" t="s">
        <v>4051</v>
      </c>
      <c r="J77" s="163" t="s">
        <v>4037</v>
      </c>
    </row>
    <row r="78" spans="1:10" ht="72" customHeight="1">
      <c r="A78" s="162">
        <v>77</v>
      </c>
      <c r="B78" s="162" t="s">
        <v>3972</v>
      </c>
      <c r="C78" s="162" t="s">
        <v>4052</v>
      </c>
      <c r="D78" s="162" t="s">
        <v>4053</v>
      </c>
      <c r="E78" s="162" t="s">
        <v>4054</v>
      </c>
      <c r="F78" s="162" t="s">
        <v>4055</v>
      </c>
      <c r="G78" s="162" t="s">
        <v>4056</v>
      </c>
      <c r="H78" s="162" t="s">
        <v>4057</v>
      </c>
      <c r="I78" s="162" t="s">
        <v>4058</v>
      </c>
      <c r="J78" s="162" t="s">
        <v>4037</v>
      </c>
    </row>
    <row r="79" spans="1:10" ht="72" customHeight="1">
      <c r="A79" s="163">
        <v>78</v>
      </c>
      <c r="B79" s="163" t="s">
        <v>3972</v>
      </c>
      <c r="C79" s="163" t="s">
        <v>4059</v>
      </c>
      <c r="D79" s="163" t="s">
        <v>4060</v>
      </c>
      <c r="E79" s="163" t="s">
        <v>4061</v>
      </c>
      <c r="F79" s="163" t="s">
        <v>4062</v>
      </c>
      <c r="G79" s="163" t="s">
        <v>4063</v>
      </c>
      <c r="H79" s="163" t="s">
        <v>4064</v>
      </c>
      <c r="I79" s="163" t="s">
        <v>4065</v>
      </c>
      <c r="J79" s="163" t="s">
        <v>4037</v>
      </c>
    </row>
    <row r="80" spans="1:10" ht="72" customHeight="1">
      <c r="A80" s="162">
        <v>79</v>
      </c>
      <c r="B80" s="162" t="s">
        <v>3972</v>
      </c>
      <c r="C80" s="162" t="s">
        <v>4066</v>
      </c>
      <c r="D80" s="162" t="s">
        <v>4067</v>
      </c>
      <c r="E80" s="162" t="s">
        <v>4068</v>
      </c>
      <c r="F80" s="162" t="s">
        <v>4069</v>
      </c>
      <c r="G80" s="162" t="s">
        <v>4070</v>
      </c>
      <c r="H80" s="162" t="s">
        <v>4014</v>
      </c>
      <c r="I80" s="162" t="s">
        <v>4071</v>
      </c>
      <c r="J80" s="162" t="s">
        <v>4037</v>
      </c>
    </row>
    <row r="81" spans="1:10" ht="72" customHeight="1">
      <c r="A81" s="163">
        <v>80</v>
      </c>
      <c r="B81" s="163" t="s">
        <v>3972</v>
      </c>
      <c r="C81" s="163" t="s">
        <v>4072</v>
      </c>
      <c r="D81" s="163" t="s">
        <v>4073</v>
      </c>
      <c r="E81" s="163" t="s">
        <v>4074</v>
      </c>
      <c r="F81" s="163" t="s">
        <v>4075</v>
      </c>
      <c r="G81" s="163" t="s">
        <v>4076</v>
      </c>
      <c r="H81" s="163" t="s">
        <v>4077</v>
      </c>
      <c r="I81" s="163" t="s">
        <v>4078</v>
      </c>
      <c r="J81" s="163" t="s">
        <v>4037</v>
      </c>
    </row>
    <row r="82" spans="1:10" ht="72" customHeight="1">
      <c r="A82" s="162">
        <v>81</v>
      </c>
      <c r="B82" s="162" t="s">
        <v>3972</v>
      </c>
      <c r="C82" s="162" t="s">
        <v>4079</v>
      </c>
      <c r="D82" s="162" t="s">
        <v>4080</v>
      </c>
      <c r="E82" s="162" t="s">
        <v>4081</v>
      </c>
      <c r="F82" s="162" t="s">
        <v>4082</v>
      </c>
      <c r="G82" s="162" t="s">
        <v>4083</v>
      </c>
      <c r="H82" s="162" t="s">
        <v>4084</v>
      </c>
      <c r="I82" s="162" t="s">
        <v>4085</v>
      </c>
      <c r="J82" s="162" t="s">
        <v>3979</v>
      </c>
    </row>
    <row r="83" spans="1:10" ht="72" customHeight="1">
      <c r="A83" s="163">
        <v>82</v>
      </c>
      <c r="B83" s="163" t="s">
        <v>1220</v>
      </c>
      <c r="C83" s="163" t="s">
        <v>4086</v>
      </c>
      <c r="D83" s="163" t="s">
        <v>4087</v>
      </c>
      <c r="E83" s="163" t="s">
        <v>4088</v>
      </c>
      <c r="F83" s="163" t="s">
        <v>4089</v>
      </c>
      <c r="G83" s="163" t="s">
        <v>4090</v>
      </c>
      <c r="H83" s="163" t="s">
        <v>4091</v>
      </c>
      <c r="I83" s="163" t="s">
        <v>4092</v>
      </c>
      <c r="J83" s="163" t="s">
        <v>4093</v>
      </c>
    </row>
    <row r="84" spans="1:10" ht="72" customHeight="1">
      <c r="A84" s="162">
        <v>83</v>
      </c>
      <c r="B84" s="162" t="s">
        <v>1220</v>
      </c>
      <c r="C84" s="162" t="s">
        <v>4094</v>
      </c>
      <c r="D84" s="162" t="s">
        <v>4095</v>
      </c>
      <c r="E84" s="162" t="s">
        <v>4096</v>
      </c>
      <c r="F84" s="162" t="s">
        <v>4097</v>
      </c>
      <c r="G84" s="162" t="s">
        <v>4098</v>
      </c>
      <c r="H84" s="162" t="s">
        <v>4091</v>
      </c>
      <c r="I84" s="162" t="s">
        <v>4099</v>
      </c>
      <c r="J84" s="162" t="s">
        <v>4093</v>
      </c>
    </row>
    <row r="85" spans="1:10" ht="72" customHeight="1">
      <c r="A85" s="163">
        <v>84</v>
      </c>
      <c r="B85" s="163" t="s">
        <v>1220</v>
      </c>
      <c r="C85" s="163" t="s">
        <v>4100</v>
      </c>
      <c r="D85" s="163" t="s">
        <v>4101</v>
      </c>
      <c r="E85" s="163" t="s">
        <v>4102</v>
      </c>
      <c r="F85" s="163" t="s">
        <v>4103</v>
      </c>
      <c r="G85" s="163" t="s">
        <v>4104</v>
      </c>
      <c r="H85" s="163" t="s">
        <v>4091</v>
      </c>
      <c r="I85" s="163" t="s">
        <v>4105</v>
      </c>
      <c r="J85" s="163" t="s">
        <v>4093</v>
      </c>
    </row>
    <row r="86" spans="1:10" ht="72" customHeight="1">
      <c r="A86" s="162">
        <v>85</v>
      </c>
      <c r="B86" s="162" t="s">
        <v>1220</v>
      </c>
      <c r="C86" s="162" t="s">
        <v>4106</v>
      </c>
      <c r="D86" s="162" t="s">
        <v>4107</v>
      </c>
      <c r="E86" s="162" t="s">
        <v>4108</v>
      </c>
      <c r="F86" s="162" t="s">
        <v>4109</v>
      </c>
      <c r="G86" s="162" t="s">
        <v>4110</v>
      </c>
      <c r="H86" s="162" t="s">
        <v>4091</v>
      </c>
      <c r="I86" s="162" t="s">
        <v>4111</v>
      </c>
      <c r="J86" s="162" t="s">
        <v>4093</v>
      </c>
    </row>
    <row r="87" spans="1:10" ht="72" customHeight="1">
      <c r="A87" s="163">
        <v>86</v>
      </c>
      <c r="B87" s="163" t="s">
        <v>1220</v>
      </c>
      <c r="C87" s="163" t="s">
        <v>4112</v>
      </c>
      <c r="D87" s="163" t="s">
        <v>4113</v>
      </c>
      <c r="E87" s="163" t="s">
        <v>4114</v>
      </c>
      <c r="F87" s="163" t="s">
        <v>4115</v>
      </c>
      <c r="G87" s="163" t="s">
        <v>4116</v>
      </c>
      <c r="H87" s="163" t="s">
        <v>4091</v>
      </c>
      <c r="I87" s="163" t="s">
        <v>4117</v>
      </c>
      <c r="J87" s="163" t="s">
        <v>4093</v>
      </c>
    </row>
    <row r="88" spans="1:10" ht="72" customHeight="1">
      <c r="A88" s="162">
        <v>87</v>
      </c>
      <c r="B88" s="162" t="s">
        <v>1220</v>
      </c>
      <c r="C88" s="162" t="s">
        <v>4118</v>
      </c>
      <c r="D88" s="162" t="s">
        <v>4119</v>
      </c>
      <c r="E88" s="162" t="s">
        <v>4120</v>
      </c>
      <c r="F88" s="162" t="s">
        <v>4121</v>
      </c>
      <c r="G88" s="162" t="s">
        <v>4122</v>
      </c>
      <c r="H88" s="162" t="s">
        <v>4091</v>
      </c>
      <c r="I88" s="162" t="s">
        <v>4123</v>
      </c>
      <c r="J88" s="162" t="s">
        <v>4093</v>
      </c>
    </row>
    <row r="89" spans="1:10" ht="72" customHeight="1">
      <c r="A89" s="163">
        <v>88</v>
      </c>
      <c r="B89" s="163" t="s">
        <v>1220</v>
      </c>
      <c r="C89" s="163" t="s">
        <v>4124</v>
      </c>
      <c r="D89" s="163" t="s">
        <v>4125</v>
      </c>
      <c r="E89" s="163" t="s">
        <v>4126</v>
      </c>
      <c r="F89" s="163" t="s">
        <v>4127</v>
      </c>
      <c r="G89" s="163" t="s">
        <v>4128</v>
      </c>
      <c r="H89" s="163" t="s">
        <v>4091</v>
      </c>
      <c r="I89" s="163" t="s">
        <v>4129</v>
      </c>
      <c r="J89" s="163" t="s">
        <v>4093</v>
      </c>
    </row>
    <row r="90" spans="1:10" ht="72" customHeight="1">
      <c r="A90" s="162">
        <v>89</v>
      </c>
      <c r="B90" s="162" t="s">
        <v>1220</v>
      </c>
      <c r="C90" s="162" t="s">
        <v>4130</v>
      </c>
      <c r="D90" s="162" t="s">
        <v>4131</v>
      </c>
      <c r="E90" s="162" t="s">
        <v>4132</v>
      </c>
      <c r="F90" s="162" t="s">
        <v>4133</v>
      </c>
      <c r="G90" s="162" t="s">
        <v>4134</v>
      </c>
      <c r="H90" s="162" t="s">
        <v>4135</v>
      </c>
      <c r="I90" s="162" t="s">
        <v>4136</v>
      </c>
      <c r="J90" s="162" t="s">
        <v>4093</v>
      </c>
    </row>
    <row r="91" spans="1:10" ht="72" customHeight="1">
      <c r="A91" s="163">
        <v>90</v>
      </c>
      <c r="B91" s="163" t="s">
        <v>1220</v>
      </c>
      <c r="C91" s="163" t="s">
        <v>4137</v>
      </c>
      <c r="D91" s="163" t="s">
        <v>4138</v>
      </c>
      <c r="E91" s="163" t="s">
        <v>4139</v>
      </c>
      <c r="F91" s="163" t="s">
        <v>4140</v>
      </c>
      <c r="G91" s="163" t="s">
        <v>4141</v>
      </c>
      <c r="H91" s="163" t="s">
        <v>4091</v>
      </c>
      <c r="I91" s="163" t="s">
        <v>4142</v>
      </c>
      <c r="J91" s="163" t="s">
        <v>1969</v>
      </c>
    </row>
    <row r="92" spans="1:10" ht="72" customHeight="1">
      <c r="A92" s="162">
        <v>91</v>
      </c>
      <c r="B92" s="162" t="s">
        <v>1220</v>
      </c>
      <c r="C92" s="162" t="s">
        <v>4143</v>
      </c>
      <c r="D92" s="162" t="s">
        <v>4144</v>
      </c>
      <c r="E92" s="162" t="s">
        <v>4145</v>
      </c>
      <c r="F92" s="162" t="s">
        <v>4146</v>
      </c>
      <c r="G92" s="162" t="s">
        <v>4147</v>
      </c>
      <c r="H92" s="162" t="s">
        <v>4014</v>
      </c>
      <c r="I92" s="162" t="s">
        <v>4148</v>
      </c>
      <c r="J92" s="162" t="s">
        <v>4149</v>
      </c>
    </row>
    <row r="93" spans="1:10" ht="72" customHeight="1">
      <c r="A93" s="163">
        <v>92</v>
      </c>
      <c r="B93" s="163" t="s">
        <v>1220</v>
      </c>
      <c r="C93" s="163" t="s">
        <v>4150</v>
      </c>
      <c r="D93" s="163" t="s">
        <v>4151</v>
      </c>
      <c r="E93" s="163" t="s">
        <v>4152</v>
      </c>
      <c r="F93" s="163" t="s">
        <v>4153</v>
      </c>
      <c r="G93" s="163" t="s">
        <v>4154</v>
      </c>
      <c r="H93" s="163" t="s">
        <v>4155</v>
      </c>
      <c r="I93" s="163" t="s">
        <v>4156</v>
      </c>
      <c r="J93" s="163" t="s">
        <v>4149</v>
      </c>
    </row>
    <row r="94" spans="1:10" ht="72" customHeight="1">
      <c r="A94" s="162">
        <v>93</v>
      </c>
      <c r="B94" s="162" t="s">
        <v>4158</v>
      </c>
      <c r="C94" s="162" t="s">
        <v>4157</v>
      </c>
      <c r="D94" s="162" t="s">
        <v>4159</v>
      </c>
      <c r="E94" s="162" t="s">
        <v>4160</v>
      </c>
      <c r="F94" s="162" t="s">
        <v>4161</v>
      </c>
      <c r="G94" s="162" t="s">
        <v>4162</v>
      </c>
      <c r="H94" s="162" t="s">
        <v>4163</v>
      </c>
      <c r="I94" s="162" t="s">
        <v>4164</v>
      </c>
      <c r="J94" s="162" t="s">
        <v>4165</v>
      </c>
    </row>
    <row r="95" spans="1:10" ht="72" customHeight="1">
      <c r="A95" s="163">
        <v>94</v>
      </c>
      <c r="B95" s="163" t="s">
        <v>4158</v>
      </c>
      <c r="C95" s="163" t="s">
        <v>4166</v>
      </c>
      <c r="D95" s="163" t="s">
        <v>4167</v>
      </c>
      <c r="E95" s="163" t="s">
        <v>4168</v>
      </c>
      <c r="F95" s="163" t="s">
        <v>4169</v>
      </c>
      <c r="G95" s="163" t="s">
        <v>4170</v>
      </c>
      <c r="H95" s="163" t="s">
        <v>4163</v>
      </c>
      <c r="I95" s="163" t="s">
        <v>4171</v>
      </c>
      <c r="J95" s="163" t="s">
        <v>4165</v>
      </c>
    </row>
    <row r="96" spans="1:10" ht="72" customHeight="1">
      <c r="A96" s="162">
        <v>95</v>
      </c>
      <c r="B96" s="162" t="s">
        <v>4158</v>
      </c>
      <c r="C96" s="162" t="s">
        <v>4172</v>
      </c>
      <c r="D96" s="162" t="s">
        <v>4173</v>
      </c>
      <c r="E96" s="162" t="s">
        <v>4174</v>
      </c>
      <c r="F96" s="162" t="s">
        <v>4175</v>
      </c>
      <c r="G96" s="162" t="s">
        <v>4176</v>
      </c>
      <c r="H96" s="162" t="s">
        <v>4177</v>
      </c>
      <c r="I96" s="162" t="s">
        <v>4178</v>
      </c>
      <c r="J96" s="162" t="s">
        <v>4179</v>
      </c>
    </row>
    <row r="97" spans="1:10" ht="72" customHeight="1">
      <c r="A97" s="163">
        <v>96</v>
      </c>
      <c r="B97" s="163" t="s">
        <v>4158</v>
      </c>
      <c r="C97" s="163" t="s">
        <v>4180</v>
      </c>
      <c r="D97" s="163" t="s">
        <v>4181</v>
      </c>
      <c r="E97" s="163" t="s">
        <v>4182</v>
      </c>
      <c r="F97" s="163" t="s">
        <v>4183</v>
      </c>
      <c r="G97" s="163" t="s">
        <v>4184</v>
      </c>
      <c r="H97" s="163" t="s">
        <v>4185</v>
      </c>
      <c r="I97" s="163" t="s">
        <v>4186</v>
      </c>
      <c r="J97" s="163" t="s">
        <v>4179</v>
      </c>
    </row>
    <row r="98" spans="1:10" ht="72" customHeight="1">
      <c r="A98" s="162">
        <v>97</v>
      </c>
      <c r="B98" s="162" t="s">
        <v>4158</v>
      </c>
      <c r="C98" s="162" t="s">
        <v>4187</v>
      </c>
      <c r="D98" s="162" t="s">
        <v>4188</v>
      </c>
      <c r="E98" s="162" t="s">
        <v>4189</v>
      </c>
      <c r="F98" s="162" t="s">
        <v>4190</v>
      </c>
      <c r="G98" s="162" t="s">
        <v>4191</v>
      </c>
      <c r="H98" s="162" t="s">
        <v>4192</v>
      </c>
      <c r="I98" s="162" t="s">
        <v>4193</v>
      </c>
      <c r="J98" s="162" t="s">
        <v>4179</v>
      </c>
    </row>
    <row r="99" spans="1:10" ht="72" customHeight="1">
      <c r="A99" s="163">
        <v>98</v>
      </c>
      <c r="B99" s="163" t="s">
        <v>4158</v>
      </c>
      <c r="C99" s="163" t="s">
        <v>4194</v>
      </c>
      <c r="D99" s="163" t="s">
        <v>4195</v>
      </c>
      <c r="E99" s="163" t="s">
        <v>4196</v>
      </c>
      <c r="F99" s="163" t="s">
        <v>4197</v>
      </c>
      <c r="G99" s="163" t="s">
        <v>4198</v>
      </c>
      <c r="H99" s="163" t="s">
        <v>4199</v>
      </c>
      <c r="I99" s="163" t="s">
        <v>4200</v>
      </c>
      <c r="J99" s="163" t="s">
        <v>4179</v>
      </c>
    </row>
    <row r="100" spans="1:10" ht="72" customHeight="1">
      <c r="A100" s="162">
        <v>99</v>
      </c>
      <c r="B100" s="162" t="s">
        <v>4158</v>
      </c>
      <c r="C100" s="162" t="s">
        <v>4201</v>
      </c>
      <c r="D100" s="162" t="s">
        <v>4202</v>
      </c>
      <c r="E100" s="162" t="s">
        <v>4203</v>
      </c>
      <c r="F100" s="162" t="s">
        <v>4204</v>
      </c>
      <c r="G100" s="162" t="s">
        <v>4205</v>
      </c>
      <c r="H100" s="162" t="s">
        <v>4206</v>
      </c>
      <c r="I100" s="162" t="s">
        <v>4207</v>
      </c>
      <c r="J100" s="162" t="s">
        <v>4093</v>
      </c>
    </row>
    <row r="101" spans="1:10" ht="72" customHeight="1">
      <c r="A101" s="163">
        <v>100</v>
      </c>
      <c r="B101" s="163" t="s">
        <v>4158</v>
      </c>
      <c r="C101" s="163" t="s">
        <v>4208</v>
      </c>
      <c r="D101" s="163" t="s">
        <v>4209</v>
      </c>
      <c r="E101" s="163" t="s">
        <v>4210</v>
      </c>
      <c r="F101" s="163" t="s">
        <v>4211</v>
      </c>
      <c r="G101" s="163" t="s">
        <v>4212</v>
      </c>
      <c r="H101" s="163" t="s">
        <v>4213</v>
      </c>
      <c r="I101" s="163" t="s">
        <v>4214</v>
      </c>
      <c r="J101" s="163" t="s">
        <v>4093</v>
      </c>
    </row>
    <row r="102" spans="1:10" ht="72" customHeight="1">
      <c r="A102" s="162">
        <v>101</v>
      </c>
      <c r="B102" s="162" t="s">
        <v>4158</v>
      </c>
      <c r="C102" s="162" t="s">
        <v>4215</v>
      </c>
      <c r="D102" s="162" t="s">
        <v>4216</v>
      </c>
      <c r="E102" s="162" t="s">
        <v>4217</v>
      </c>
      <c r="F102" s="162" t="s">
        <v>4218</v>
      </c>
      <c r="G102" s="162" t="s">
        <v>4219</v>
      </c>
      <c r="H102" s="162" t="s">
        <v>4220</v>
      </c>
      <c r="I102" s="162" t="s">
        <v>4221</v>
      </c>
      <c r="J102" s="162" t="s">
        <v>4165</v>
      </c>
    </row>
    <row r="103" spans="1:10" ht="72" customHeight="1">
      <c r="A103" s="163">
        <v>102</v>
      </c>
      <c r="B103" s="163" t="s">
        <v>4158</v>
      </c>
      <c r="C103" s="163" t="s">
        <v>4222</v>
      </c>
      <c r="D103" s="163" t="s">
        <v>4223</v>
      </c>
      <c r="E103" s="163" t="s">
        <v>4224</v>
      </c>
      <c r="F103" s="163" t="s">
        <v>4225</v>
      </c>
      <c r="G103" s="163" t="s">
        <v>4226</v>
      </c>
      <c r="H103" s="163" t="s">
        <v>4014</v>
      </c>
      <c r="I103" s="163" t="s">
        <v>4227</v>
      </c>
      <c r="J103" s="163" t="s">
        <v>4179</v>
      </c>
    </row>
    <row r="104" spans="1:10" ht="72" customHeight="1">
      <c r="A104" s="162">
        <v>103</v>
      </c>
      <c r="B104" s="162" t="s">
        <v>4229</v>
      </c>
      <c r="C104" s="162" t="s">
        <v>4228</v>
      </c>
      <c r="D104" s="162" t="s">
        <v>4230</v>
      </c>
      <c r="E104" s="162" t="s">
        <v>4231</v>
      </c>
      <c r="F104" s="162" t="s">
        <v>4232</v>
      </c>
      <c r="G104" s="162" t="s">
        <v>4233</v>
      </c>
      <c r="H104" s="162" t="s">
        <v>4234</v>
      </c>
      <c r="I104" s="162" t="s">
        <v>4235</v>
      </c>
      <c r="J104" s="162" t="s">
        <v>4236</v>
      </c>
    </row>
    <row r="105" spans="1:10" ht="72" customHeight="1">
      <c r="A105" s="163">
        <v>104</v>
      </c>
      <c r="B105" s="163" t="s">
        <v>4229</v>
      </c>
      <c r="C105" s="163" t="s">
        <v>4237</v>
      </c>
      <c r="D105" s="163" t="s">
        <v>4238</v>
      </c>
      <c r="E105" s="163" t="s">
        <v>4239</v>
      </c>
      <c r="F105" s="163" t="s">
        <v>4240</v>
      </c>
      <c r="G105" s="163" t="s">
        <v>4241</v>
      </c>
      <c r="H105" s="163" t="s">
        <v>4234</v>
      </c>
      <c r="I105" s="163" t="s">
        <v>4242</v>
      </c>
      <c r="J105" s="163" t="s">
        <v>4243</v>
      </c>
    </row>
    <row r="106" spans="1:10" ht="72" customHeight="1">
      <c r="A106" s="162">
        <v>105</v>
      </c>
      <c r="B106" s="162" t="s">
        <v>4229</v>
      </c>
      <c r="C106" s="162" t="s">
        <v>4244</v>
      </c>
      <c r="D106" s="162" t="s">
        <v>4245</v>
      </c>
      <c r="E106" s="162" t="s">
        <v>4246</v>
      </c>
      <c r="F106" s="162" t="s">
        <v>4247</v>
      </c>
      <c r="G106" s="162" t="s">
        <v>4248</v>
      </c>
      <c r="H106" s="162" t="s">
        <v>4206</v>
      </c>
      <c r="I106" s="162" t="s">
        <v>4249</v>
      </c>
      <c r="J106" s="162" t="s">
        <v>4250</v>
      </c>
    </row>
    <row r="107" spans="1:10" ht="72" customHeight="1">
      <c r="A107" s="163">
        <v>106</v>
      </c>
      <c r="B107" s="163" t="s">
        <v>4229</v>
      </c>
      <c r="C107" s="163" t="s">
        <v>4251</v>
      </c>
      <c r="D107" s="163" t="s">
        <v>4252</v>
      </c>
      <c r="E107" s="163" t="s">
        <v>4253</v>
      </c>
      <c r="F107" s="163" t="s">
        <v>4254</v>
      </c>
      <c r="G107" s="163" t="s">
        <v>4255</v>
      </c>
      <c r="H107" s="163" t="s">
        <v>4234</v>
      </c>
      <c r="I107" s="163" t="s">
        <v>4256</v>
      </c>
      <c r="J107" s="163" t="s">
        <v>4243</v>
      </c>
    </row>
    <row r="108" spans="1:10" ht="72" customHeight="1">
      <c r="A108" s="162">
        <v>107</v>
      </c>
      <c r="B108" s="162" t="s">
        <v>4229</v>
      </c>
      <c r="C108" s="162" t="s">
        <v>4257</v>
      </c>
      <c r="D108" s="162" t="s">
        <v>4258</v>
      </c>
      <c r="E108" s="162" t="s">
        <v>4259</v>
      </c>
      <c r="F108" s="162" t="s">
        <v>4260</v>
      </c>
      <c r="G108" s="162" t="s">
        <v>4261</v>
      </c>
      <c r="H108" s="162" t="s">
        <v>4234</v>
      </c>
      <c r="I108" s="162" t="s">
        <v>4262</v>
      </c>
      <c r="J108" s="162" t="s">
        <v>4250</v>
      </c>
    </row>
    <row r="109" spans="1:10" ht="72" customHeight="1">
      <c r="A109" s="163">
        <v>108</v>
      </c>
      <c r="B109" s="163" t="s">
        <v>4229</v>
      </c>
      <c r="C109" s="163" t="s">
        <v>4263</v>
      </c>
      <c r="D109" s="163" t="s">
        <v>4264</v>
      </c>
      <c r="E109" s="163" t="s">
        <v>4265</v>
      </c>
      <c r="F109" s="163" t="s">
        <v>4266</v>
      </c>
      <c r="G109" s="163" t="s">
        <v>4267</v>
      </c>
      <c r="H109" s="163" t="s">
        <v>4268</v>
      </c>
      <c r="I109" s="163" t="s">
        <v>4269</v>
      </c>
      <c r="J109" s="163" t="s">
        <v>4250</v>
      </c>
    </row>
    <row r="110" spans="1:10" ht="72" customHeight="1">
      <c r="A110" s="162">
        <v>109</v>
      </c>
      <c r="B110" s="162" t="s">
        <v>4229</v>
      </c>
      <c r="C110" s="162" t="s">
        <v>4270</v>
      </c>
      <c r="D110" s="162" t="s">
        <v>4271</v>
      </c>
      <c r="E110" s="162" t="s">
        <v>4272</v>
      </c>
      <c r="F110" s="162" t="s">
        <v>4273</v>
      </c>
      <c r="G110" s="162" t="s">
        <v>4274</v>
      </c>
      <c r="H110" s="162" t="s">
        <v>4234</v>
      </c>
      <c r="I110" s="162" t="s">
        <v>4275</v>
      </c>
      <c r="J110" s="162" t="s">
        <v>4093</v>
      </c>
    </row>
    <row r="111" spans="1:10" ht="72" customHeight="1">
      <c r="A111" s="163">
        <v>110</v>
      </c>
      <c r="B111" s="163" t="s">
        <v>4229</v>
      </c>
      <c r="C111" s="163" t="s">
        <v>4276</v>
      </c>
      <c r="D111" s="163" t="s">
        <v>4277</v>
      </c>
      <c r="E111" s="163" t="s">
        <v>4278</v>
      </c>
      <c r="F111" s="163" t="s">
        <v>4279</v>
      </c>
      <c r="G111" s="163" t="s">
        <v>4280</v>
      </c>
      <c r="H111" s="163" t="s">
        <v>4206</v>
      </c>
      <c r="I111" s="163" t="s">
        <v>4281</v>
      </c>
      <c r="J111" s="163" t="s">
        <v>4093</v>
      </c>
    </row>
    <row r="112" spans="1:10" ht="72" customHeight="1">
      <c r="A112" s="162">
        <v>111</v>
      </c>
      <c r="B112" s="162" t="s">
        <v>4229</v>
      </c>
      <c r="C112" s="162" t="s">
        <v>4282</v>
      </c>
      <c r="D112" s="162" t="s">
        <v>4283</v>
      </c>
      <c r="E112" s="162" t="s">
        <v>4284</v>
      </c>
      <c r="F112" s="162" t="s">
        <v>4285</v>
      </c>
      <c r="G112" s="162" t="s">
        <v>4286</v>
      </c>
      <c r="H112" s="162" t="s">
        <v>4287</v>
      </c>
      <c r="I112" s="162" t="s">
        <v>4288</v>
      </c>
      <c r="J112" s="162" t="s">
        <v>4093</v>
      </c>
    </row>
    <row r="113" spans="1:10" ht="72" customHeight="1">
      <c r="A113" s="163">
        <v>112</v>
      </c>
      <c r="B113" s="163" t="s">
        <v>4290</v>
      </c>
      <c r="C113" s="163" t="s">
        <v>4289</v>
      </c>
      <c r="D113" s="163" t="s">
        <v>4291</v>
      </c>
      <c r="E113" s="163" t="s">
        <v>4292</v>
      </c>
      <c r="F113" s="163" t="s">
        <v>4293</v>
      </c>
      <c r="G113" s="163" t="s">
        <v>4294</v>
      </c>
      <c r="H113" s="163" t="s">
        <v>4295</v>
      </c>
      <c r="I113" s="163" t="s">
        <v>4296</v>
      </c>
      <c r="J113" s="163" t="s">
        <v>4297</v>
      </c>
    </row>
    <row r="114" spans="1:10" ht="72" customHeight="1">
      <c r="A114" s="162">
        <v>113</v>
      </c>
      <c r="B114" s="162" t="s">
        <v>4290</v>
      </c>
      <c r="C114" s="162" t="s">
        <v>4298</v>
      </c>
      <c r="D114" s="162" t="s">
        <v>4299</v>
      </c>
      <c r="E114" s="162" t="s">
        <v>4300</v>
      </c>
      <c r="F114" s="162" t="s">
        <v>4301</v>
      </c>
      <c r="G114" s="162" t="s">
        <v>4302</v>
      </c>
      <c r="H114" s="162" t="s">
        <v>4303</v>
      </c>
      <c r="I114" s="162" t="s">
        <v>4304</v>
      </c>
      <c r="J114" s="162" t="s">
        <v>4297</v>
      </c>
    </row>
    <row r="115" spans="1:10" ht="72" customHeight="1">
      <c r="A115" s="163">
        <v>114</v>
      </c>
      <c r="B115" s="163" t="s">
        <v>4290</v>
      </c>
      <c r="C115" s="163" t="s">
        <v>4305</v>
      </c>
      <c r="D115" s="163" t="s">
        <v>4306</v>
      </c>
      <c r="E115" s="163" t="s">
        <v>4307</v>
      </c>
      <c r="F115" s="163" t="s">
        <v>4308</v>
      </c>
      <c r="G115" s="163" t="s">
        <v>4309</v>
      </c>
      <c r="H115" s="163" t="s">
        <v>4310</v>
      </c>
      <c r="I115" s="163" t="s">
        <v>4311</v>
      </c>
      <c r="J115" s="163" t="s">
        <v>4297</v>
      </c>
    </row>
    <row r="116" spans="1:10" ht="72" customHeight="1">
      <c r="A116" s="162">
        <v>115</v>
      </c>
      <c r="B116" s="162" t="s">
        <v>4290</v>
      </c>
      <c r="C116" s="162" t="s">
        <v>4312</v>
      </c>
      <c r="D116" s="162" t="s">
        <v>4313</v>
      </c>
      <c r="E116" s="162" t="s">
        <v>4314</v>
      </c>
      <c r="F116" s="162" t="s">
        <v>4315</v>
      </c>
      <c r="G116" s="162" t="s">
        <v>4316</v>
      </c>
      <c r="H116" s="162" t="s">
        <v>4317</v>
      </c>
      <c r="I116" s="162" t="s">
        <v>4318</v>
      </c>
      <c r="J116" s="162" t="s">
        <v>4297</v>
      </c>
    </row>
    <row r="117" spans="1:10" ht="72" customHeight="1">
      <c r="A117" s="163">
        <v>116</v>
      </c>
      <c r="B117" s="163" t="s">
        <v>4290</v>
      </c>
      <c r="C117" s="163" t="s">
        <v>4319</v>
      </c>
      <c r="D117" s="163" t="s">
        <v>4320</v>
      </c>
      <c r="E117" s="163" t="s">
        <v>4321</v>
      </c>
      <c r="F117" s="163" t="s">
        <v>4322</v>
      </c>
      <c r="G117" s="163" t="s">
        <v>4323</v>
      </c>
      <c r="H117" s="163" t="s">
        <v>4324</v>
      </c>
      <c r="I117" s="163" t="s">
        <v>4325</v>
      </c>
      <c r="J117" s="163" t="s">
        <v>4297</v>
      </c>
    </row>
    <row r="118" spans="1:10" ht="72" customHeight="1">
      <c r="A118" s="162">
        <v>117</v>
      </c>
      <c r="B118" s="162" t="s">
        <v>4290</v>
      </c>
      <c r="C118" s="162" t="s">
        <v>4326</v>
      </c>
      <c r="D118" s="162" t="s">
        <v>4327</v>
      </c>
      <c r="E118" s="162" t="s">
        <v>4328</v>
      </c>
      <c r="F118" s="162" t="s">
        <v>4329</v>
      </c>
      <c r="G118" s="162" t="s">
        <v>4330</v>
      </c>
      <c r="H118" s="162" t="s">
        <v>4331</v>
      </c>
      <c r="I118" s="162" t="s">
        <v>4332</v>
      </c>
      <c r="J118" s="162" t="s">
        <v>4297</v>
      </c>
    </row>
    <row r="119" spans="1:10" ht="72" customHeight="1">
      <c r="A119" s="163">
        <v>118</v>
      </c>
      <c r="B119" s="163" t="s">
        <v>4290</v>
      </c>
      <c r="C119" s="163" t="s">
        <v>4333</v>
      </c>
      <c r="D119" s="163" t="s">
        <v>4334</v>
      </c>
      <c r="E119" s="163" t="s">
        <v>4335</v>
      </c>
      <c r="F119" s="163" t="s">
        <v>4336</v>
      </c>
      <c r="G119" s="163" t="s">
        <v>4337</v>
      </c>
      <c r="H119" s="163" t="s">
        <v>4338</v>
      </c>
      <c r="I119" s="163" t="s">
        <v>4339</v>
      </c>
      <c r="J119" s="163" t="s">
        <v>4297</v>
      </c>
    </row>
    <row r="120" spans="1:10" ht="72" customHeight="1">
      <c r="A120" s="162">
        <v>119</v>
      </c>
      <c r="B120" s="162" t="s">
        <v>4290</v>
      </c>
      <c r="C120" s="162" t="s">
        <v>4340</v>
      </c>
      <c r="D120" s="162" t="s">
        <v>4341</v>
      </c>
      <c r="E120" s="162" t="s">
        <v>4342</v>
      </c>
      <c r="F120" s="162" t="s">
        <v>4343</v>
      </c>
      <c r="G120" s="162" t="s">
        <v>4344</v>
      </c>
      <c r="H120" s="162" t="s">
        <v>4345</v>
      </c>
      <c r="I120" s="162" t="s">
        <v>4346</v>
      </c>
      <c r="J120" s="162" t="s">
        <v>4297</v>
      </c>
    </row>
    <row r="121" spans="1:10" ht="72" customHeight="1">
      <c r="A121" s="163">
        <v>120</v>
      </c>
      <c r="B121" s="163" t="s">
        <v>4349</v>
      </c>
      <c r="C121" s="163" t="s">
        <v>4348</v>
      </c>
      <c r="D121" s="163" t="s">
        <v>4350</v>
      </c>
      <c r="E121" s="163" t="s">
        <v>4351</v>
      </c>
      <c r="F121" s="163" t="s">
        <v>4352</v>
      </c>
      <c r="G121" s="163" t="s">
        <v>4353</v>
      </c>
      <c r="H121" s="163" t="s">
        <v>4354</v>
      </c>
      <c r="I121" s="163" t="s">
        <v>4355</v>
      </c>
      <c r="J121" s="163" t="s">
        <v>4356</v>
      </c>
    </row>
    <row r="122" spans="1:10" ht="72" customHeight="1">
      <c r="A122" s="162">
        <v>121</v>
      </c>
      <c r="B122" s="162" t="s">
        <v>4349</v>
      </c>
      <c r="C122" s="162" t="s">
        <v>4357</v>
      </c>
      <c r="D122" s="162" t="s">
        <v>4358</v>
      </c>
      <c r="E122" s="162" t="s">
        <v>4359</v>
      </c>
      <c r="F122" s="162" t="s">
        <v>4360</v>
      </c>
      <c r="G122" s="162" t="s">
        <v>4361</v>
      </c>
      <c r="H122" s="162" t="s">
        <v>4362</v>
      </c>
      <c r="I122" s="162" t="s">
        <v>4363</v>
      </c>
      <c r="J122" s="162" t="s">
        <v>1235</v>
      </c>
    </row>
    <row r="123" spans="1:10" ht="72" customHeight="1">
      <c r="A123" s="163">
        <v>122</v>
      </c>
      <c r="B123" s="163" t="s">
        <v>4349</v>
      </c>
      <c r="C123" s="163" t="s">
        <v>4364</v>
      </c>
      <c r="D123" s="163" t="s">
        <v>1238</v>
      </c>
      <c r="E123" s="163" t="s">
        <v>4365</v>
      </c>
      <c r="F123" s="163" t="s">
        <v>4366</v>
      </c>
      <c r="G123" s="163" t="s">
        <v>4367</v>
      </c>
      <c r="H123" s="163" t="s">
        <v>4368</v>
      </c>
      <c r="I123" s="163" t="s">
        <v>4369</v>
      </c>
      <c r="J123" s="163" t="s">
        <v>1938</v>
      </c>
    </row>
    <row r="124" spans="1:10" ht="72" customHeight="1">
      <c r="A124" s="162">
        <v>123</v>
      </c>
      <c r="B124" s="162" t="s">
        <v>4349</v>
      </c>
      <c r="C124" s="162" t="s">
        <v>4370</v>
      </c>
      <c r="D124" s="162" t="s">
        <v>4371</v>
      </c>
      <c r="E124" s="162" t="s">
        <v>4372</v>
      </c>
      <c r="F124" s="162" t="s">
        <v>4373</v>
      </c>
      <c r="G124" s="162" t="s">
        <v>4374</v>
      </c>
      <c r="H124" s="162" t="s">
        <v>4375</v>
      </c>
      <c r="I124" s="162" t="s">
        <v>4376</v>
      </c>
      <c r="J124" s="162" t="s">
        <v>4377</v>
      </c>
    </row>
    <row r="125" spans="1:10" ht="72" customHeight="1">
      <c r="A125" s="163">
        <v>124</v>
      </c>
      <c r="B125" s="163" t="s">
        <v>4349</v>
      </c>
      <c r="C125" s="163" t="s">
        <v>4378</v>
      </c>
      <c r="D125" s="163" t="s">
        <v>4379</v>
      </c>
      <c r="E125" s="163" t="s">
        <v>4380</v>
      </c>
      <c r="F125" s="163" t="s">
        <v>4381</v>
      </c>
      <c r="G125" s="163" t="s">
        <v>4382</v>
      </c>
      <c r="H125" s="163" t="s">
        <v>4383</v>
      </c>
      <c r="I125" s="163" t="s">
        <v>4384</v>
      </c>
      <c r="J125" s="163" t="s">
        <v>4377</v>
      </c>
    </row>
    <row r="126" spans="1:10" ht="72" customHeight="1">
      <c r="A126" s="162">
        <v>125</v>
      </c>
      <c r="B126" s="162" t="s">
        <v>4349</v>
      </c>
      <c r="C126" s="162" t="s">
        <v>4385</v>
      </c>
      <c r="D126" s="162" t="s">
        <v>4386</v>
      </c>
      <c r="E126" s="162" t="s">
        <v>4387</v>
      </c>
      <c r="F126" s="162" t="s">
        <v>4388</v>
      </c>
      <c r="G126" s="162" t="s">
        <v>4389</v>
      </c>
      <c r="H126" s="162" t="s">
        <v>4390</v>
      </c>
      <c r="I126" s="162" t="s">
        <v>4391</v>
      </c>
      <c r="J126" s="162" t="s">
        <v>4377</v>
      </c>
    </row>
    <row r="127" spans="1:10" ht="72" customHeight="1">
      <c r="A127" s="163">
        <v>126</v>
      </c>
      <c r="B127" s="163" t="s">
        <v>4349</v>
      </c>
      <c r="C127" s="163" t="s">
        <v>4392</v>
      </c>
      <c r="D127" s="163" t="s">
        <v>4393</v>
      </c>
      <c r="E127" s="163" t="s">
        <v>4394</v>
      </c>
      <c r="F127" s="163" t="s">
        <v>4395</v>
      </c>
      <c r="G127" s="163" t="s">
        <v>4396</v>
      </c>
      <c r="H127" s="163" t="s">
        <v>4397</v>
      </c>
      <c r="I127" s="163" t="s">
        <v>4398</v>
      </c>
      <c r="J127" s="163" t="s">
        <v>4399</v>
      </c>
    </row>
    <row r="128" spans="1:10" ht="72" customHeight="1">
      <c r="A128" s="162">
        <v>127</v>
      </c>
      <c r="B128" s="162" t="s">
        <v>4349</v>
      </c>
      <c r="C128" s="162" t="s">
        <v>4400</v>
      </c>
      <c r="D128" s="162" t="s">
        <v>4401</v>
      </c>
      <c r="E128" s="162" t="s">
        <v>4402</v>
      </c>
      <c r="F128" s="162" t="s">
        <v>4403</v>
      </c>
      <c r="G128" s="162" t="s">
        <v>4404</v>
      </c>
      <c r="H128" s="162" t="s">
        <v>4405</v>
      </c>
      <c r="I128" s="162" t="s">
        <v>4406</v>
      </c>
      <c r="J128" s="162" t="s">
        <v>4399</v>
      </c>
    </row>
    <row r="129" spans="1:10" ht="72" customHeight="1">
      <c r="A129" s="163">
        <v>128</v>
      </c>
      <c r="B129" s="163" t="s">
        <v>4349</v>
      </c>
      <c r="C129" s="163" t="s">
        <v>4407</v>
      </c>
      <c r="D129" s="163" t="s">
        <v>4408</v>
      </c>
      <c r="E129" s="163" t="s">
        <v>4409</v>
      </c>
      <c r="F129" s="163" t="s">
        <v>4410</v>
      </c>
      <c r="G129" s="163" t="s">
        <v>4411</v>
      </c>
      <c r="H129" s="163" t="s">
        <v>4412</v>
      </c>
      <c r="I129" s="163" t="s">
        <v>4413</v>
      </c>
      <c r="J129" s="163" t="s">
        <v>4414</v>
      </c>
    </row>
    <row r="130" spans="1:10" ht="72" customHeight="1">
      <c r="A130" s="162">
        <v>129</v>
      </c>
      <c r="B130" s="162" t="s">
        <v>4349</v>
      </c>
      <c r="C130" s="162" t="s">
        <v>4415</v>
      </c>
      <c r="D130" s="162" t="s">
        <v>4416</v>
      </c>
      <c r="E130" s="162" t="s">
        <v>4417</v>
      </c>
      <c r="F130" s="162" t="s">
        <v>4418</v>
      </c>
      <c r="G130" s="162" t="s">
        <v>4419</v>
      </c>
      <c r="H130" s="162" t="s">
        <v>4420</v>
      </c>
      <c r="I130" s="162" t="s">
        <v>4421</v>
      </c>
      <c r="J130" s="162" t="s">
        <v>4399</v>
      </c>
    </row>
    <row r="131" spans="1:10" ht="72" customHeight="1">
      <c r="A131" s="163">
        <v>130</v>
      </c>
      <c r="B131" s="163" t="s">
        <v>4423</v>
      </c>
      <c r="C131" s="163" t="s">
        <v>4422</v>
      </c>
      <c r="D131" s="163" t="s">
        <v>4424</v>
      </c>
      <c r="E131" s="163" t="s">
        <v>4425</v>
      </c>
      <c r="F131" s="163" t="s">
        <v>4426</v>
      </c>
      <c r="G131" s="163" t="s">
        <v>4427</v>
      </c>
      <c r="H131" s="163" t="s">
        <v>3977</v>
      </c>
      <c r="I131" s="163" t="s">
        <v>4428</v>
      </c>
      <c r="J131" s="163" t="s">
        <v>1917</v>
      </c>
    </row>
    <row r="132" spans="1:10" ht="72" customHeight="1">
      <c r="A132" s="162">
        <v>131</v>
      </c>
      <c r="B132" s="162" t="s">
        <v>4423</v>
      </c>
      <c r="C132" s="162" t="s">
        <v>4429</v>
      </c>
      <c r="D132" s="162" t="s">
        <v>4430</v>
      </c>
      <c r="E132" s="162" t="s">
        <v>4431</v>
      </c>
      <c r="F132" s="162" t="s">
        <v>4432</v>
      </c>
      <c r="G132" s="162" t="s">
        <v>4433</v>
      </c>
      <c r="H132" s="162" t="s">
        <v>4434</v>
      </c>
      <c r="I132" s="162" t="s">
        <v>4435</v>
      </c>
      <c r="J132" s="162" t="s">
        <v>1917</v>
      </c>
    </row>
    <row r="133" spans="1:10" ht="72" customHeight="1">
      <c r="A133" s="163">
        <v>132</v>
      </c>
      <c r="B133" s="163" t="s">
        <v>4423</v>
      </c>
      <c r="C133" s="163" t="s">
        <v>4436</v>
      </c>
      <c r="D133" s="163" t="s">
        <v>4437</v>
      </c>
      <c r="E133" s="163" t="s">
        <v>4438</v>
      </c>
      <c r="F133" s="163" t="s">
        <v>4439</v>
      </c>
      <c r="G133" s="163" t="s">
        <v>4440</v>
      </c>
      <c r="H133" s="163" t="s">
        <v>4441</v>
      </c>
      <c r="I133" s="163" t="s">
        <v>4442</v>
      </c>
      <c r="J133" s="163" t="s">
        <v>1917</v>
      </c>
    </row>
    <row r="134" spans="1:10" ht="72" customHeight="1">
      <c r="A134" s="162">
        <v>133</v>
      </c>
      <c r="B134" s="162" t="s">
        <v>4423</v>
      </c>
      <c r="C134" s="162" t="s">
        <v>4443</v>
      </c>
      <c r="D134" s="162" t="s">
        <v>4444</v>
      </c>
      <c r="E134" s="162" t="s">
        <v>4445</v>
      </c>
      <c r="F134" s="162" t="s">
        <v>4446</v>
      </c>
      <c r="G134" s="162" t="s">
        <v>4447</v>
      </c>
      <c r="H134" s="162" t="s">
        <v>4448</v>
      </c>
      <c r="I134" s="162" t="s">
        <v>4449</v>
      </c>
      <c r="J134" s="162" t="s">
        <v>1917</v>
      </c>
    </row>
    <row r="135" spans="1:10" ht="72" customHeight="1">
      <c r="A135" s="163">
        <v>134</v>
      </c>
      <c r="B135" s="163" t="s">
        <v>4423</v>
      </c>
      <c r="C135" s="163" t="s">
        <v>4450</v>
      </c>
      <c r="D135" s="163" t="s">
        <v>4451</v>
      </c>
      <c r="E135" s="163" t="s">
        <v>4452</v>
      </c>
      <c r="F135" s="163" t="s">
        <v>4453</v>
      </c>
      <c r="G135" s="163" t="s">
        <v>4454</v>
      </c>
      <c r="H135" s="163" t="s">
        <v>4455</v>
      </c>
      <c r="I135" s="163" t="s">
        <v>4456</v>
      </c>
      <c r="J135" s="163" t="s">
        <v>1917</v>
      </c>
    </row>
    <row r="136" spans="1:10" ht="72" customHeight="1">
      <c r="A136" s="162">
        <v>135</v>
      </c>
      <c r="B136" s="162" t="s">
        <v>4423</v>
      </c>
      <c r="C136" s="162" t="s">
        <v>4457</v>
      </c>
      <c r="D136" s="162" t="s">
        <v>4458</v>
      </c>
      <c r="E136" s="162" t="s">
        <v>4459</v>
      </c>
      <c r="F136" s="162" t="s">
        <v>4460</v>
      </c>
      <c r="G136" s="162" t="s">
        <v>4461</v>
      </c>
      <c r="H136" s="162" t="s">
        <v>4462</v>
      </c>
      <c r="I136" s="162" t="s">
        <v>4463</v>
      </c>
      <c r="J136" s="162" t="s">
        <v>1917</v>
      </c>
    </row>
    <row r="137" spans="1:10" ht="72" customHeight="1">
      <c r="A137" s="163">
        <v>136</v>
      </c>
      <c r="B137" s="163" t="s">
        <v>4423</v>
      </c>
      <c r="C137" s="163" t="s">
        <v>4464</v>
      </c>
      <c r="D137" s="163" t="s">
        <v>4465</v>
      </c>
      <c r="E137" s="163" t="s">
        <v>4466</v>
      </c>
      <c r="F137" s="163" t="s">
        <v>4467</v>
      </c>
      <c r="G137" s="163" t="s">
        <v>4468</v>
      </c>
      <c r="H137" s="163" t="s">
        <v>4469</v>
      </c>
      <c r="I137" s="163" t="s">
        <v>4470</v>
      </c>
      <c r="J137" s="163" t="s">
        <v>1917</v>
      </c>
    </row>
    <row r="138" spans="1:10" ht="72" customHeight="1">
      <c r="A138" s="162">
        <v>137</v>
      </c>
      <c r="B138" s="162" t="s">
        <v>4423</v>
      </c>
      <c r="C138" s="162" t="s">
        <v>4471</v>
      </c>
      <c r="D138" s="162" t="s">
        <v>4472</v>
      </c>
      <c r="E138" s="162" t="s">
        <v>4473</v>
      </c>
      <c r="F138" s="162" t="s">
        <v>4474</v>
      </c>
      <c r="G138" s="162" t="s">
        <v>4475</v>
      </c>
      <c r="H138" s="162" t="s">
        <v>4476</v>
      </c>
      <c r="I138" s="162" t="s">
        <v>4477</v>
      </c>
      <c r="J138" s="162" t="s">
        <v>1917</v>
      </c>
    </row>
    <row r="139" spans="1:10" ht="72" customHeight="1">
      <c r="A139" s="163">
        <v>138</v>
      </c>
      <c r="B139" s="163" t="s">
        <v>4423</v>
      </c>
      <c r="C139" s="163" t="s">
        <v>4478</v>
      </c>
      <c r="D139" s="163" t="s">
        <v>4479</v>
      </c>
      <c r="E139" s="163" t="s">
        <v>4480</v>
      </c>
      <c r="F139" s="163" t="s">
        <v>4481</v>
      </c>
      <c r="G139" s="163" t="s">
        <v>4482</v>
      </c>
      <c r="H139" s="163" t="s">
        <v>4483</v>
      </c>
      <c r="I139" s="163" t="s">
        <v>4484</v>
      </c>
      <c r="J139" s="163" t="s">
        <v>1917</v>
      </c>
    </row>
    <row r="140" spans="1:10" ht="72" customHeight="1">
      <c r="A140" s="162">
        <v>139</v>
      </c>
      <c r="B140" s="162" t="s">
        <v>4423</v>
      </c>
      <c r="C140" s="162" t="s">
        <v>4485</v>
      </c>
      <c r="D140" s="162" t="s">
        <v>4486</v>
      </c>
      <c r="E140" s="162" t="s">
        <v>4487</v>
      </c>
      <c r="F140" s="162" t="s">
        <v>4488</v>
      </c>
      <c r="G140" s="162" t="s">
        <v>4489</v>
      </c>
      <c r="H140" s="162" t="s">
        <v>4490</v>
      </c>
      <c r="I140" s="162" t="s">
        <v>4491</v>
      </c>
      <c r="J140" s="162" t="s">
        <v>4492</v>
      </c>
    </row>
    <row r="141" spans="1:10" ht="72" customHeight="1">
      <c r="A141" s="163">
        <v>140</v>
      </c>
      <c r="B141" s="163" t="s">
        <v>4494</v>
      </c>
      <c r="C141" s="163" t="s">
        <v>4493</v>
      </c>
      <c r="D141" s="163" t="s">
        <v>4495</v>
      </c>
      <c r="E141" s="163" t="s">
        <v>4496</v>
      </c>
      <c r="F141" s="163" t="s">
        <v>4497</v>
      </c>
      <c r="G141" s="163" t="s">
        <v>4498</v>
      </c>
      <c r="H141" s="163" t="s">
        <v>4499</v>
      </c>
      <c r="I141" s="163" t="s">
        <v>4500</v>
      </c>
      <c r="J141" s="163" t="s">
        <v>2036</v>
      </c>
    </row>
    <row r="142" spans="1:10" ht="72" customHeight="1">
      <c r="A142" s="162">
        <v>141</v>
      </c>
      <c r="B142" s="162" t="s">
        <v>4494</v>
      </c>
      <c r="C142" s="162" t="s">
        <v>4501</v>
      </c>
      <c r="D142" s="162" t="s">
        <v>4502</v>
      </c>
      <c r="E142" s="162" t="s">
        <v>4503</v>
      </c>
      <c r="F142" s="162" t="s">
        <v>4504</v>
      </c>
      <c r="G142" s="162" t="s">
        <v>4505</v>
      </c>
      <c r="H142" s="162" t="s">
        <v>4506</v>
      </c>
      <c r="I142" s="162" t="s">
        <v>4507</v>
      </c>
      <c r="J142" s="162" t="s">
        <v>2036</v>
      </c>
    </row>
    <row r="143" spans="1:10" ht="72" customHeight="1">
      <c r="A143" s="163">
        <v>142</v>
      </c>
      <c r="B143" s="163" t="s">
        <v>4494</v>
      </c>
      <c r="C143" s="163" t="s">
        <v>4508</v>
      </c>
      <c r="D143" s="163" t="s">
        <v>4509</v>
      </c>
      <c r="E143" s="163" t="s">
        <v>4510</v>
      </c>
      <c r="F143" s="163" t="s">
        <v>4511</v>
      </c>
      <c r="G143" s="163" t="s">
        <v>4512</v>
      </c>
      <c r="H143" s="163" t="s">
        <v>4513</v>
      </c>
      <c r="I143" s="163" t="s">
        <v>4514</v>
      </c>
      <c r="J143" s="163" t="s">
        <v>2036</v>
      </c>
    </row>
    <row r="144" spans="1:10" ht="72" customHeight="1">
      <c r="A144" s="162">
        <v>143</v>
      </c>
      <c r="B144" s="162" t="s">
        <v>4494</v>
      </c>
      <c r="C144" s="162" t="s">
        <v>4515</v>
      </c>
      <c r="D144" s="162" t="s">
        <v>4516</v>
      </c>
      <c r="E144" s="162" t="s">
        <v>4517</v>
      </c>
      <c r="F144" s="162" t="s">
        <v>4518</v>
      </c>
      <c r="G144" s="162" t="s">
        <v>4519</v>
      </c>
      <c r="H144" s="162" t="s">
        <v>4520</v>
      </c>
      <c r="I144" s="162" t="s">
        <v>4521</v>
      </c>
      <c r="J144" s="162" t="s">
        <v>4522</v>
      </c>
    </row>
    <row r="145" spans="1:10" ht="72" customHeight="1">
      <c r="A145" s="163">
        <v>144</v>
      </c>
      <c r="B145" s="163" t="s">
        <v>4494</v>
      </c>
      <c r="C145" s="163" t="s">
        <v>4523</v>
      </c>
      <c r="D145" s="163" t="s">
        <v>4524</v>
      </c>
      <c r="E145" s="163" t="s">
        <v>4525</v>
      </c>
      <c r="F145" s="163" t="s">
        <v>4526</v>
      </c>
      <c r="G145" s="163" t="s">
        <v>4527</v>
      </c>
      <c r="H145" s="163" t="s">
        <v>4528</v>
      </c>
      <c r="I145" s="163" t="s">
        <v>4529</v>
      </c>
      <c r="J145" s="163" t="s">
        <v>2036</v>
      </c>
    </row>
    <row r="146" spans="1:10" ht="72" customHeight="1">
      <c r="A146" s="162">
        <v>145</v>
      </c>
      <c r="B146" s="162" t="s">
        <v>4494</v>
      </c>
      <c r="C146" s="162" t="s">
        <v>4530</v>
      </c>
      <c r="D146" s="162" t="s">
        <v>4531</v>
      </c>
      <c r="E146" s="162" t="s">
        <v>4532</v>
      </c>
      <c r="F146" s="162" t="s">
        <v>4533</v>
      </c>
      <c r="G146" s="162" t="s">
        <v>4534</v>
      </c>
      <c r="H146" s="162" t="s">
        <v>4535</v>
      </c>
      <c r="I146" s="162" t="s">
        <v>4536</v>
      </c>
      <c r="J146" s="162" t="s">
        <v>2036</v>
      </c>
    </row>
    <row r="147" spans="1:10" ht="72" customHeight="1">
      <c r="A147" s="163">
        <v>146</v>
      </c>
      <c r="B147" s="163" t="s">
        <v>4494</v>
      </c>
      <c r="C147" s="163" t="s">
        <v>4537</v>
      </c>
      <c r="D147" s="163" t="s">
        <v>4538</v>
      </c>
      <c r="E147" s="163" t="s">
        <v>4539</v>
      </c>
      <c r="F147" s="163" t="s">
        <v>4540</v>
      </c>
      <c r="G147" s="163" t="s">
        <v>4541</v>
      </c>
      <c r="H147" s="163" t="s">
        <v>4542</v>
      </c>
      <c r="I147" s="163" t="s">
        <v>4543</v>
      </c>
      <c r="J147" s="163" t="s">
        <v>2036</v>
      </c>
    </row>
    <row r="148" spans="1:10" ht="72" customHeight="1">
      <c r="A148" s="162">
        <v>147</v>
      </c>
      <c r="B148" s="162" t="s">
        <v>4494</v>
      </c>
      <c r="C148" s="162" t="s">
        <v>4544</v>
      </c>
      <c r="D148" s="162" t="s">
        <v>4545</v>
      </c>
      <c r="E148" s="162" t="s">
        <v>4546</v>
      </c>
      <c r="F148" s="162" t="s">
        <v>4547</v>
      </c>
      <c r="G148" s="162" t="s">
        <v>4548</v>
      </c>
      <c r="H148" s="162" t="s">
        <v>4549</v>
      </c>
      <c r="I148" s="162" t="s">
        <v>4550</v>
      </c>
      <c r="J148" s="162" t="s">
        <v>2036</v>
      </c>
    </row>
    <row r="149" spans="1:10" ht="72" customHeight="1">
      <c r="A149" s="163">
        <v>148</v>
      </c>
      <c r="B149" s="163" t="s">
        <v>4494</v>
      </c>
      <c r="C149" s="163" t="s">
        <v>4551</v>
      </c>
      <c r="D149" s="163" t="s">
        <v>4552</v>
      </c>
      <c r="E149" s="163" t="s">
        <v>4553</v>
      </c>
      <c r="F149" s="163" t="s">
        <v>4554</v>
      </c>
      <c r="G149" s="163" t="s">
        <v>4555</v>
      </c>
      <c r="H149" s="163" t="s">
        <v>4556</v>
      </c>
      <c r="I149" s="163" t="s">
        <v>4557</v>
      </c>
      <c r="J149" s="163" t="s">
        <v>2036</v>
      </c>
    </row>
    <row r="150" spans="1:10" ht="72" customHeight="1">
      <c r="A150" s="162">
        <v>149</v>
      </c>
      <c r="B150" s="162" t="s">
        <v>4494</v>
      </c>
      <c r="C150" s="162" t="s">
        <v>4558</v>
      </c>
      <c r="D150" s="162" t="s">
        <v>4559</v>
      </c>
      <c r="E150" s="162" t="s">
        <v>4560</v>
      </c>
      <c r="F150" s="162" t="s">
        <v>4561</v>
      </c>
      <c r="G150" s="162" t="s">
        <v>4562</v>
      </c>
      <c r="H150" s="162" t="s">
        <v>4563</v>
      </c>
      <c r="I150" s="162" t="s">
        <v>4564</v>
      </c>
      <c r="J150" s="162" t="s">
        <v>4565</v>
      </c>
    </row>
    <row r="151" spans="1:10" ht="72" customHeight="1">
      <c r="A151" s="163">
        <v>150</v>
      </c>
      <c r="B151" s="163" t="s">
        <v>4567</v>
      </c>
      <c r="C151" s="163" t="s">
        <v>4566</v>
      </c>
      <c r="D151" s="163" t="s">
        <v>4568</v>
      </c>
      <c r="E151" s="163" t="s">
        <v>4569</v>
      </c>
      <c r="F151" s="163" t="s">
        <v>4570</v>
      </c>
      <c r="G151" s="163" t="s">
        <v>4571</v>
      </c>
      <c r="H151" s="163" t="s">
        <v>4572</v>
      </c>
      <c r="I151" s="163" t="s">
        <v>4573</v>
      </c>
      <c r="J151" s="163" t="s">
        <v>4574</v>
      </c>
    </row>
    <row r="152" spans="1:10" ht="72" customHeight="1">
      <c r="A152" s="162">
        <v>151</v>
      </c>
      <c r="B152" s="162" t="s">
        <v>4567</v>
      </c>
      <c r="C152" s="162" t="s">
        <v>4575</v>
      </c>
      <c r="D152" s="162" t="s">
        <v>4576</v>
      </c>
      <c r="E152" s="162" t="s">
        <v>4577</v>
      </c>
      <c r="F152" s="162" t="s">
        <v>4578</v>
      </c>
      <c r="G152" s="162" t="s">
        <v>4579</v>
      </c>
      <c r="H152" s="162" t="s">
        <v>4580</v>
      </c>
      <c r="I152" s="162" t="s">
        <v>4581</v>
      </c>
      <c r="J152" s="162" t="s">
        <v>4574</v>
      </c>
    </row>
    <row r="153" spans="1:10" ht="72" customHeight="1">
      <c r="A153" s="163">
        <v>152</v>
      </c>
      <c r="B153" s="163" t="s">
        <v>4567</v>
      </c>
      <c r="C153" s="163" t="s">
        <v>4582</v>
      </c>
      <c r="D153" s="163" t="s">
        <v>4583</v>
      </c>
      <c r="E153" s="163" t="s">
        <v>4584</v>
      </c>
      <c r="F153" s="163" t="s">
        <v>4585</v>
      </c>
      <c r="G153" s="163" t="s">
        <v>4586</v>
      </c>
      <c r="H153" s="163" t="s">
        <v>4587</v>
      </c>
      <c r="I153" s="163" t="s">
        <v>4588</v>
      </c>
      <c r="J153" s="163" t="s">
        <v>4589</v>
      </c>
    </row>
    <row r="154" spans="1:10" ht="72" customHeight="1">
      <c r="A154" s="162">
        <v>153</v>
      </c>
      <c r="B154" s="162" t="s">
        <v>4567</v>
      </c>
      <c r="C154" s="162" t="s">
        <v>4590</v>
      </c>
      <c r="D154" s="162" t="s">
        <v>4591</v>
      </c>
      <c r="E154" s="162" t="s">
        <v>4592</v>
      </c>
      <c r="F154" s="162" t="s">
        <v>4593</v>
      </c>
      <c r="G154" s="162" t="s">
        <v>4594</v>
      </c>
      <c r="H154" s="162" t="s">
        <v>4595</v>
      </c>
      <c r="I154" s="162" t="s">
        <v>4596</v>
      </c>
      <c r="J154" s="162" t="s">
        <v>4589</v>
      </c>
    </row>
    <row r="155" spans="1:10" ht="72" customHeight="1">
      <c r="A155" s="163">
        <v>154</v>
      </c>
      <c r="B155" s="163" t="s">
        <v>4567</v>
      </c>
      <c r="C155" s="163" t="s">
        <v>4597</v>
      </c>
      <c r="D155" s="163" t="s">
        <v>4598</v>
      </c>
      <c r="E155" s="163" t="s">
        <v>4599</v>
      </c>
      <c r="F155" s="163" t="s">
        <v>4600</v>
      </c>
      <c r="G155" s="163" t="s">
        <v>4601</v>
      </c>
      <c r="H155" s="163" t="s">
        <v>4602</v>
      </c>
      <c r="I155" s="163" t="s">
        <v>4603</v>
      </c>
      <c r="J155" s="163" t="s">
        <v>4604</v>
      </c>
    </row>
    <row r="156" spans="1:10" ht="72" customHeight="1">
      <c r="A156" s="162">
        <v>155</v>
      </c>
      <c r="B156" s="162" t="s">
        <v>4567</v>
      </c>
      <c r="C156" s="162" t="s">
        <v>4605</v>
      </c>
      <c r="D156" s="162" t="s">
        <v>4606</v>
      </c>
      <c r="E156" s="162" t="s">
        <v>4607</v>
      </c>
      <c r="F156" s="162" t="s">
        <v>4608</v>
      </c>
      <c r="G156" s="162" t="s">
        <v>4609</v>
      </c>
      <c r="H156" s="162" t="s">
        <v>4610</v>
      </c>
      <c r="I156" s="162" t="s">
        <v>4611</v>
      </c>
      <c r="J156" s="162" t="s">
        <v>4589</v>
      </c>
    </row>
    <row r="157" spans="1:10" ht="72" customHeight="1">
      <c r="A157" s="163">
        <v>156</v>
      </c>
      <c r="B157" s="163" t="s">
        <v>4567</v>
      </c>
      <c r="C157" s="163" t="s">
        <v>4612</v>
      </c>
      <c r="D157" s="163" t="s">
        <v>4613</v>
      </c>
      <c r="E157" s="163" t="s">
        <v>4614</v>
      </c>
      <c r="F157" s="163" t="s">
        <v>4615</v>
      </c>
      <c r="G157" s="163" t="s">
        <v>4616</v>
      </c>
      <c r="H157" s="163" t="s">
        <v>4617</v>
      </c>
      <c r="I157" s="163" t="s">
        <v>4618</v>
      </c>
      <c r="J157" s="163" t="s">
        <v>4589</v>
      </c>
    </row>
    <row r="158" spans="1:10" ht="72" customHeight="1">
      <c r="A158" s="162">
        <v>157</v>
      </c>
      <c r="B158" s="162" t="s">
        <v>4567</v>
      </c>
      <c r="C158" s="162" t="s">
        <v>4619</v>
      </c>
      <c r="D158" s="162" t="s">
        <v>4620</v>
      </c>
      <c r="E158" s="162" t="s">
        <v>4621</v>
      </c>
      <c r="F158" s="162" t="s">
        <v>4622</v>
      </c>
      <c r="G158" s="162" t="s">
        <v>4623</v>
      </c>
      <c r="H158" s="162" t="s">
        <v>4624</v>
      </c>
      <c r="I158" s="162" t="s">
        <v>4625</v>
      </c>
      <c r="J158" s="162" t="s">
        <v>4626</v>
      </c>
    </row>
    <row r="159" spans="1:10" ht="72" customHeight="1">
      <c r="A159" s="163">
        <v>158</v>
      </c>
      <c r="B159" s="163" t="s">
        <v>4567</v>
      </c>
      <c r="C159" s="163" t="s">
        <v>4627</v>
      </c>
      <c r="D159" s="163" t="s">
        <v>4628</v>
      </c>
      <c r="E159" s="163" t="s">
        <v>4629</v>
      </c>
      <c r="F159" s="163" t="s">
        <v>4630</v>
      </c>
      <c r="G159" s="163" t="s">
        <v>4631</v>
      </c>
      <c r="H159" s="163" t="s">
        <v>4632</v>
      </c>
      <c r="I159" s="163" t="s">
        <v>4633</v>
      </c>
      <c r="J159" s="163" t="s">
        <v>4634</v>
      </c>
    </row>
    <row r="160" spans="1:10" ht="72" customHeight="1">
      <c r="A160" s="162">
        <v>159</v>
      </c>
      <c r="B160" s="162" t="s">
        <v>4637</v>
      </c>
      <c r="C160" s="162" t="s">
        <v>4636</v>
      </c>
      <c r="D160" s="162" t="s">
        <v>4638</v>
      </c>
      <c r="E160" s="162" t="s">
        <v>4639</v>
      </c>
      <c r="F160" s="162" t="s">
        <v>4640</v>
      </c>
      <c r="G160" s="162" t="s">
        <v>4641</v>
      </c>
      <c r="H160" s="162" t="s">
        <v>4642</v>
      </c>
      <c r="I160" s="162" t="s">
        <v>4643</v>
      </c>
      <c r="J160" s="162" t="s">
        <v>4644</v>
      </c>
    </row>
    <row r="161" spans="1:10" ht="72" customHeight="1">
      <c r="A161" s="163">
        <v>160</v>
      </c>
      <c r="B161" s="163" t="s">
        <v>4637</v>
      </c>
      <c r="C161" s="163" t="s">
        <v>4645</v>
      </c>
      <c r="D161" s="163" t="s">
        <v>4646</v>
      </c>
      <c r="E161" s="163" t="s">
        <v>4647</v>
      </c>
      <c r="F161" s="163" t="s">
        <v>4648</v>
      </c>
      <c r="G161" s="163" t="s">
        <v>4649</v>
      </c>
      <c r="H161" s="163" t="s">
        <v>4650</v>
      </c>
      <c r="I161" s="163" t="s">
        <v>4651</v>
      </c>
      <c r="J161" s="163" t="s">
        <v>4644</v>
      </c>
    </row>
    <row r="162" spans="1:10" ht="72" customHeight="1">
      <c r="A162" s="162">
        <v>161</v>
      </c>
      <c r="B162" s="162" t="s">
        <v>4637</v>
      </c>
      <c r="C162" s="162" t="s">
        <v>4652</v>
      </c>
      <c r="D162" s="162" t="s">
        <v>4653</v>
      </c>
      <c r="E162" s="162" t="s">
        <v>4654</v>
      </c>
      <c r="F162" s="162" t="s">
        <v>4655</v>
      </c>
      <c r="G162" s="162" t="s">
        <v>4656</v>
      </c>
      <c r="H162" s="162" t="s">
        <v>4657</v>
      </c>
      <c r="I162" s="162" t="s">
        <v>4658</v>
      </c>
      <c r="J162" s="162" t="s">
        <v>4644</v>
      </c>
    </row>
    <row r="163" spans="1:10" ht="72" customHeight="1">
      <c r="A163" s="163">
        <v>162</v>
      </c>
      <c r="B163" s="163" t="s">
        <v>4637</v>
      </c>
      <c r="C163" s="163" t="s">
        <v>4659</v>
      </c>
      <c r="D163" s="163" t="s">
        <v>4660</v>
      </c>
      <c r="E163" s="163" t="s">
        <v>4661</v>
      </c>
      <c r="F163" s="163" t="s">
        <v>4662</v>
      </c>
      <c r="G163" s="163" t="s">
        <v>4663</v>
      </c>
      <c r="H163" s="163" t="s">
        <v>4664</v>
      </c>
      <c r="I163" s="163" t="s">
        <v>4665</v>
      </c>
      <c r="J163" s="163" t="s">
        <v>4644</v>
      </c>
    </row>
    <row r="164" spans="1:10" ht="72" customHeight="1">
      <c r="A164" s="162">
        <v>163</v>
      </c>
      <c r="B164" s="162" t="s">
        <v>4637</v>
      </c>
      <c r="C164" s="162" t="s">
        <v>4666</v>
      </c>
      <c r="D164" s="162" t="s">
        <v>4667</v>
      </c>
      <c r="E164" s="162" t="s">
        <v>4668</v>
      </c>
      <c r="F164" s="162" t="s">
        <v>4669</v>
      </c>
      <c r="G164" s="162" t="s">
        <v>4670</v>
      </c>
      <c r="H164" s="162" t="s">
        <v>4671</v>
      </c>
      <c r="I164" s="162" t="s">
        <v>4672</v>
      </c>
      <c r="J164" s="162" t="s">
        <v>4644</v>
      </c>
    </row>
    <row r="165" spans="1:10" ht="72" customHeight="1">
      <c r="A165" s="163">
        <v>164</v>
      </c>
      <c r="B165" s="163" t="s">
        <v>4637</v>
      </c>
      <c r="C165" s="163" t="s">
        <v>4673</v>
      </c>
      <c r="D165" s="163" t="s">
        <v>4674</v>
      </c>
      <c r="E165" s="163" t="s">
        <v>4675</v>
      </c>
      <c r="F165" s="163" t="s">
        <v>4676</v>
      </c>
      <c r="G165" s="163" t="s">
        <v>4670</v>
      </c>
      <c r="H165" s="163" t="s">
        <v>4677</v>
      </c>
      <c r="I165" s="163" t="s">
        <v>4678</v>
      </c>
      <c r="J165" s="163" t="s">
        <v>4644</v>
      </c>
    </row>
    <row r="166" spans="1:10" ht="72" customHeight="1">
      <c r="A166" s="162">
        <v>165</v>
      </c>
      <c r="B166" s="162" t="s">
        <v>4637</v>
      </c>
      <c r="C166" s="162" t="s">
        <v>4679</v>
      </c>
      <c r="D166" s="162" t="s">
        <v>4680</v>
      </c>
      <c r="E166" s="162" t="s">
        <v>4681</v>
      </c>
      <c r="F166" s="162" t="s">
        <v>4682</v>
      </c>
      <c r="G166" s="162" t="s">
        <v>4670</v>
      </c>
      <c r="H166" s="162" t="s">
        <v>4683</v>
      </c>
      <c r="I166" s="162" t="s">
        <v>4684</v>
      </c>
      <c r="J166" s="162" t="s">
        <v>4644</v>
      </c>
    </row>
    <row r="167" spans="1:10" ht="72" customHeight="1">
      <c r="A167" s="163">
        <v>166</v>
      </c>
      <c r="B167" s="163" t="s">
        <v>4637</v>
      </c>
      <c r="C167" s="163" t="s">
        <v>4685</v>
      </c>
      <c r="D167" s="163" t="s">
        <v>4686</v>
      </c>
      <c r="E167" s="163" t="s">
        <v>4687</v>
      </c>
      <c r="F167" s="163" t="s">
        <v>4688</v>
      </c>
      <c r="G167" s="163" t="s">
        <v>4689</v>
      </c>
      <c r="H167" s="163" t="s">
        <v>4690</v>
      </c>
      <c r="I167" s="163" t="s">
        <v>4691</v>
      </c>
      <c r="J167" s="163" t="s">
        <v>4692</v>
      </c>
    </row>
    <row r="168" spans="1:10" ht="72" customHeight="1">
      <c r="A168" s="162">
        <v>167</v>
      </c>
      <c r="B168" s="162" t="s">
        <v>4637</v>
      </c>
      <c r="C168" s="162" t="s">
        <v>4693</v>
      </c>
      <c r="D168" s="162" t="s">
        <v>4694</v>
      </c>
      <c r="E168" s="162" t="s">
        <v>4695</v>
      </c>
      <c r="F168" s="162" t="s">
        <v>4696</v>
      </c>
      <c r="G168" s="162" t="s">
        <v>4670</v>
      </c>
      <c r="H168" s="162" t="s">
        <v>4690</v>
      </c>
      <c r="I168" s="162" t="s">
        <v>4697</v>
      </c>
      <c r="J168" s="162" t="s">
        <v>4692</v>
      </c>
    </row>
    <row r="169" spans="1:10" ht="72" customHeight="1">
      <c r="A169" s="163">
        <v>168</v>
      </c>
      <c r="B169" s="163" t="s">
        <v>4637</v>
      </c>
      <c r="C169" s="163" t="s">
        <v>4698</v>
      </c>
      <c r="D169" s="163" t="s">
        <v>4699</v>
      </c>
      <c r="E169" s="163" t="s">
        <v>4700</v>
      </c>
      <c r="F169" s="163" t="s">
        <v>4701</v>
      </c>
      <c r="G169" s="163" t="s">
        <v>4702</v>
      </c>
      <c r="H169" s="163" t="s">
        <v>4703</v>
      </c>
      <c r="I169" s="163" t="s">
        <v>4704</v>
      </c>
      <c r="J169" s="163" t="s">
        <v>4692</v>
      </c>
    </row>
    <row r="170" spans="1:10" ht="72" customHeight="1">
      <c r="A170" s="162">
        <v>169</v>
      </c>
      <c r="B170" s="162" t="s">
        <v>4637</v>
      </c>
      <c r="C170" s="162" t="s">
        <v>4705</v>
      </c>
      <c r="D170" s="162" t="s">
        <v>4706</v>
      </c>
      <c r="E170" s="162" t="s">
        <v>4707</v>
      </c>
      <c r="F170" s="162" t="s">
        <v>4708</v>
      </c>
      <c r="G170" s="162" t="s">
        <v>4670</v>
      </c>
      <c r="H170" s="162" t="s">
        <v>4709</v>
      </c>
      <c r="I170" s="162" t="s">
        <v>4710</v>
      </c>
      <c r="J170" s="162" t="s">
        <v>4692</v>
      </c>
    </row>
    <row r="171" spans="1:10" ht="72" customHeight="1">
      <c r="A171" s="163">
        <v>170</v>
      </c>
      <c r="B171" s="163" t="s">
        <v>4637</v>
      </c>
      <c r="C171" s="163" t="s">
        <v>4711</v>
      </c>
      <c r="D171" s="163" t="s">
        <v>4712</v>
      </c>
      <c r="E171" s="163" t="s">
        <v>4713</v>
      </c>
      <c r="F171" s="163" t="s">
        <v>4714</v>
      </c>
      <c r="G171" s="163" t="s">
        <v>4715</v>
      </c>
      <c r="H171" s="163" t="s">
        <v>4716</v>
      </c>
      <c r="I171" s="163" t="s">
        <v>4717</v>
      </c>
      <c r="J171" s="163" t="s">
        <v>4718</v>
      </c>
    </row>
    <row r="172" spans="1:10" ht="72" customHeight="1">
      <c r="A172" s="162">
        <v>171</v>
      </c>
      <c r="B172" s="162" t="s">
        <v>4720</v>
      </c>
      <c r="C172" s="162" t="s">
        <v>4719</v>
      </c>
      <c r="D172" s="162" t="s">
        <v>4721</v>
      </c>
      <c r="E172" s="162" t="s">
        <v>4722</v>
      </c>
      <c r="F172" s="162" t="s">
        <v>4723</v>
      </c>
      <c r="G172" s="162" t="s">
        <v>4724</v>
      </c>
      <c r="H172" s="162" t="s">
        <v>4725</v>
      </c>
      <c r="I172" s="162" t="s">
        <v>4726</v>
      </c>
      <c r="J172" s="162" t="s">
        <v>4727</v>
      </c>
    </row>
    <row r="173" spans="1:10" ht="72" customHeight="1">
      <c r="A173" s="163">
        <v>172</v>
      </c>
      <c r="B173" s="163" t="s">
        <v>4720</v>
      </c>
      <c r="C173" s="163" t="s">
        <v>4728</v>
      </c>
      <c r="D173" s="163" t="s">
        <v>4729</v>
      </c>
      <c r="E173" s="163" t="s">
        <v>4730</v>
      </c>
      <c r="F173" s="163" t="s">
        <v>4731</v>
      </c>
      <c r="G173" s="163" t="s">
        <v>4732</v>
      </c>
      <c r="H173" s="163" t="s">
        <v>4733</v>
      </c>
      <c r="I173" s="163" t="s">
        <v>4734</v>
      </c>
      <c r="J173" s="163" t="s">
        <v>4727</v>
      </c>
    </row>
    <row r="174" spans="1:10" ht="72" customHeight="1">
      <c r="A174" s="162">
        <v>173</v>
      </c>
      <c r="B174" s="162" t="s">
        <v>4720</v>
      </c>
      <c r="C174" s="162" t="s">
        <v>4735</v>
      </c>
      <c r="D174" s="162" t="s">
        <v>4736</v>
      </c>
      <c r="E174" s="162" t="s">
        <v>4737</v>
      </c>
      <c r="F174" s="162" t="s">
        <v>4738</v>
      </c>
      <c r="G174" s="162" t="s">
        <v>4739</v>
      </c>
      <c r="H174" s="162" t="s">
        <v>4740</v>
      </c>
      <c r="I174" s="162" t="s">
        <v>4741</v>
      </c>
      <c r="J174" s="162" t="s">
        <v>4727</v>
      </c>
    </row>
    <row r="175" spans="1:10" ht="72" customHeight="1">
      <c r="A175" s="163">
        <v>174</v>
      </c>
      <c r="B175" s="163" t="s">
        <v>4720</v>
      </c>
      <c r="C175" s="163" t="s">
        <v>4742</v>
      </c>
      <c r="D175" s="163" t="s">
        <v>4743</v>
      </c>
      <c r="E175" s="163" t="s">
        <v>4744</v>
      </c>
      <c r="F175" s="163" t="s">
        <v>4745</v>
      </c>
      <c r="G175" s="163" t="s">
        <v>4746</v>
      </c>
      <c r="H175" s="163" t="s">
        <v>4747</v>
      </c>
      <c r="I175" s="163" t="s">
        <v>4748</v>
      </c>
      <c r="J175" s="163" t="s">
        <v>4727</v>
      </c>
    </row>
    <row r="176" spans="1:10" ht="72" customHeight="1">
      <c r="A176" s="162">
        <v>175</v>
      </c>
      <c r="B176" s="162" t="s">
        <v>4720</v>
      </c>
      <c r="C176" s="162" t="s">
        <v>4749</v>
      </c>
      <c r="D176" s="162" t="s">
        <v>4750</v>
      </c>
      <c r="E176" s="162" t="s">
        <v>4751</v>
      </c>
      <c r="F176" s="162" t="s">
        <v>4752</v>
      </c>
      <c r="G176" s="162" t="s">
        <v>4753</v>
      </c>
      <c r="H176" s="162" t="s">
        <v>4754</v>
      </c>
      <c r="I176" s="162" t="s">
        <v>4755</v>
      </c>
      <c r="J176" s="162" t="s">
        <v>4727</v>
      </c>
    </row>
    <row r="177" spans="1:10" ht="72" customHeight="1">
      <c r="A177" s="163">
        <v>176</v>
      </c>
      <c r="B177" s="163" t="s">
        <v>4720</v>
      </c>
      <c r="C177" s="163" t="s">
        <v>4756</v>
      </c>
      <c r="D177" s="163" t="s">
        <v>4757</v>
      </c>
      <c r="E177" s="163" t="s">
        <v>4758</v>
      </c>
      <c r="F177" s="163" t="s">
        <v>4759</v>
      </c>
      <c r="G177" s="163" t="s">
        <v>4760</v>
      </c>
      <c r="H177" s="163" t="s">
        <v>4761</v>
      </c>
      <c r="I177" s="163" t="s">
        <v>4762</v>
      </c>
      <c r="J177" s="163" t="s">
        <v>4763</v>
      </c>
    </row>
    <row r="178" spans="1:10" ht="72" customHeight="1">
      <c r="A178" s="162">
        <v>177</v>
      </c>
      <c r="B178" s="162" t="s">
        <v>4720</v>
      </c>
      <c r="C178" s="162" t="s">
        <v>4764</v>
      </c>
      <c r="D178" s="162" t="s">
        <v>4765</v>
      </c>
      <c r="E178" s="162" t="s">
        <v>4766</v>
      </c>
      <c r="F178" s="162" t="s">
        <v>4767</v>
      </c>
      <c r="G178" s="162" t="s">
        <v>4768</v>
      </c>
      <c r="H178" s="162" t="s">
        <v>4769</v>
      </c>
      <c r="I178" s="162" t="s">
        <v>4770</v>
      </c>
      <c r="J178" s="162" t="s">
        <v>4763</v>
      </c>
    </row>
    <row r="179" spans="1:10" ht="72" customHeight="1">
      <c r="A179" s="163">
        <v>178</v>
      </c>
      <c r="B179" s="163" t="s">
        <v>4720</v>
      </c>
      <c r="C179" s="163" t="s">
        <v>4771</v>
      </c>
      <c r="D179" s="163" t="s">
        <v>4772</v>
      </c>
      <c r="E179" s="163" t="s">
        <v>4773</v>
      </c>
      <c r="F179" s="163" t="s">
        <v>4774</v>
      </c>
      <c r="G179" s="163" t="s">
        <v>4775</v>
      </c>
      <c r="H179" s="163" t="s">
        <v>4776</v>
      </c>
      <c r="I179" s="163" t="s">
        <v>4777</v>
      </c>
      <c r="J179" s="163" t="s">
        <v>4763</v>
      </c>
    </row>
    <row r="180" spans="1:10" ht="72" customHeight="1">
      <c r="A180" s="162">
        <v>179</v>
      </c>
      <c r="B180" s="162" t="s">
        <v>4720</v>
      </c>
      <c r="C180" s="162" t="s">
        <v>4778</v>
      </c>
      <c r="D180" s="162" t="s">
        <v>4779</v>
      </c>
      <c r="E180" s="162" t="s">
        <v>4780</v>
      </c>
      <c r="F180" s="162" t="s">
        <v>4781</v>
      </c>
      <c r="G180" s="162" t="s">
        <v>4782</v>
      </c>
      <c r="H180" s="162" t="s">
        <v>4783</v>
      </c>
      <c r="I180" s="162" t="s">
        <v>4784</v>
      </c>
      <c r="J180" s="162" t="s">
        <v>4727</v>
      </c>
    </row>
  </sheetData>
  <autoFilter ref="A1:J180" xr:uid="{00000000-0009-0000-0000-000003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79D9-F926-B942-AE77-60B580C029C4}">
  <sheetPr codeName="Sheet9"/>
  <dimension ref="A1:H36"/>
  <sheetViews>
    <sheetView topLeftCell="A17" workbookViewId="0">
      <selection activeCell="B22" sqref="B22"/>
    </sheetView>
  </sheetViews>
  <sheetFormatPr baseColWidth="10" defaultColWidth="8.83203125" defaultRowHeight="14"/>
  <cols>
    <col min="1" max="1" width="8.83203125" style="32"/>
    <col min="2" max="2" width="34" style="32" customWidth="1"/>
    <col min="3" max="3" width="44" style="32" customWidth="1"/>
    <col min="4" max="4" width="32" style="32" customWidth="1"/>
    <col min="5" max="5" width="24" style="32" customWidth="1"/>
    <col min="6" max="6" width="64" style="32" customWidth="1"/>
    <col min="7" max="7" width="68" style="32" customWidth="1"/>
    <col min="8" max="8" width="14" style="32" customWidth="1"/>
    <col min="9" max="16384" width="8.83203125" style="32"/>
  </cols>
  <sheetData>
    <row r="1" spans="1:8" ht="40" customHeight="1">
      <c r="B1" s="387" t="s">
        <v>4785</v>
      </c>
      <c r="C1" s="387"/>
      <c r="D1" s="387"/>
      <c r="E1" s="387"/>
      <c r="F1" s="387"/>
      <c r="G1" s="387"/>
      <c r="H1" s="387"/>
    </row>
    <row r="2" spans="1:8" ht="37.25" customHeight="1">
      <c r="B2" s="171" t="s">
        <v>1904</v>
      </c>
      <c r="C2" s="171" t="s">
        <v>1905</v>
      </c>
      <c r="D2" s="171" t="s">
        <v>1906</v>
      </c>
      <c r="E2" s="171" t="s">
        <v>1907</v>
      </c>
      <c r="F2" s="171" t="s">
        <v>1908</v>
      </c>
      <c r="G2" s="171" t="s">
        <v>1186</v>
      </c>
      <c r="H2" s="171" t="s">
        <v>4786</v>
      </c>
    </row>
    <row r="3" spans="1:8" ht="77.25" customHeight="1">
      <c r="A3" s="176" t="s">
        <v>1913</v>
      </c>
      <c r="B3" s="172" t="s">
        <v>1909</v>
      </c>
      <c r="C3" s="172" t="s">
        <v>1910</v>
      </c>
      <c r="D3" s="172" t="s">
        <v>1911</v>
      </c>
      <c r="E3" s="172" t="s">
        <v>1132</v>
      </c>
      <c r="F3" s="172" t="s">
        <v>4787</v>
      </c>
      <c r="G3" s="172" t="s">
        <v>1913</v>
      </c>
      <c r="H3" s="173" t="s">
        <v>4788</v>
      </c>
    </row>
    <row r="4" spans="1:8" ht="77.25" customHeight="1">
      <c r="A4" s="176" t="s">
        <v>1917</v>
      </c>
      <c r="B4" s="172" t="s">
        <v>1909</v>
      </c>
      <c r="C4" s="172" t="s">
        <v>1189</v>
      </c>
      <c r="D4" s="172" t="s">
        <v>1914</v>
      </c>
      <c r="E4" s="172" t="s">
        <v>1915</v>
      </c>
      <c r="F4" s="172" t="s">
        <v>4789</v>
      </c>
      <c r="G4" s="179" t="s">
        <v>1917</v>
      </c>
      <c r="H4" s="173" t="s">
        <v>4788</v>
      </c>
    </row>
    <row r="5" spans="1:8" ht="77.25" customHeight="1">
      <c r="A5" s="177" t="s">
        <v>4093</v>
      </c>
      <c r="B5" s="33" t="s">
        <v>1999</v>
      </c>
      <c r="C5" s="33" t="s">
        <v>4790</v>
      </c>
      <c r="D5" s="33" t="s">
        <v>2001</v>
      </c>
      <c r="E5" s="33" t="s">
        <v>2002</v>
      </c>
      <c r="F5" s="33" t="s">
        <v>4791</v>
      </c>
      <c r="G5" s="33" t="s">
        <v>4093</v>
      </c>
      <c r="H5" s="174" t="s">
        <v>4788</v>
      </c>
    </row>
    <row r="6" spans="1:8" ht="77.25" customHeight="1">
      <c r="A6" s="178" t="s">
        <v>3979</v>
      </c>
      <c r="B6" s="33" t="s">
        <v>1978</v>
      </c>
      <c r="C6" s="33" t="s">
        <v>4792</v>
      </c>
      <c r="D6" s="33" t="s">
        <v>1966</v>
      </c>
      <c r="E6" s="33" t="s">
        <v>4793</v>
      </c>
      <c r="F6" s="33" t="s">
        <v>4794</v>
      </c>
      <c r="G6" s="33" t="s">
        <v>3979</v>
      </c>
      <c r="H6" s="174" t="s">
        <v>4788</v>
      </c>
    </row>
    <row r="7" spans="1:8" ht="77.25" customHeight="1">
      <c r="A7" s="177" t="s">
        <v>4037</v>
      </c>
      <c r="B7" s="33" t="s">
        <v>1978</v>
      </c>
      <c r="C7" s="33" t="s">
        <v>4795</v>
      </c>
      <c r="D7" s="33" t="s">
        <v>1966</v>
      </c>
      <c r="E7" s="33" t="s">
        <v>4793</v>
      </c>
      <c r="F7" s="33" t="s">
        <v>4796</v>
      </c>
      <c r="G7" s="33" t="s">
        <v>4037</v>
      </c>
      <c r="H7" s="174" t="s">
        <v>4788</v>
      </c>
    </row>
    <row r="8" spans="1:8" ht="77.25" customHeight="1">
      <c r="A8" s="178" t="s">
        <v>1969</v>
      </c>
      <c r="B8" s="33" t="s">
        <v>1220</v>
      </c>
      <c r="C8" s="33" t="s">
        <v>1965</v>
      </c>
      <c r="D8" s="33" t="s">
        <v>1966</v>
      </c>
      <c r="E8" s="33" t="s">
        <v>1967</v>
      </c>
      <c r="F8" s="33" t="s">
        <v>4797</v>
      </c>
      <c r="G8" s="33" t="s">
        <v>1969</v>
      </c>
      <c r="H8" s="174" t="s">
        <v>4788</v>
      </c>
    </row>
    <row r="9" spans="1:8" ht="77.25" customHeight="1">
      <c r="A9" s="177" t="s">
        <v>4149</v>
      </c>
      <c r="B9" s="33" t="s">
        <v>1220</v>
      </c>
      <c r="C9" s="33" t="s">
        <v>4798</v>
      </c>
      <c r="D9" s="33" t="s">
        <v>1966</v>
      </c>
      <c r="E9" s="33" t="s">
        <v>4799</v>
      </c>
      <c r="F9" s="33" t="s">
        <v>4800</v>
      </c>
      <c r="G9" s="33" t="s">
        <v>4149</v>
      </c>
      <c r="H9" s="174" t="s">
        <v>4788</v>
      </c>
    </row>
    <row r="10" spans="1:8" ht="77.25" customHeight="1">
      <c r="A10" s="178" t="s">
        <v>4179</v>
      </c>
      <c r="B10" s="33" t="s">
        <v>4801</v>
      </c>
      <c r="C10" s="33" t="s">
        <v>4802</v>
      </c>
      <c r="D10" s="33" t="s">
        <v>1966</v>
      </c>
      <c r="E10" s="33" t="s">
        <v>4803</v>
      </c>
      <c r="F10" s="33" t="s">
        <v>4804</v>
      </c>
      <c r="G10" s="33" t="s">
        <v>4179</v>
      </c>
      <c r="H10" s="174" t="s">
        <v>4788</v>
      </c>
    </row>
    <row r="11" spans="1:8" ht="77.25" customHeight="1">
      <c r="A11" s="177" t="s">
        <v>4165</v>
      </c>
      <c r="B11" s="33" t="s">
        <v>4801</v>
      </c>
      <c r="C11" s="33" t="s">
        <v>4805</v>
      </c>
      <c r="D11" s="33" t="s">
        <v>1966</v>
      </c>
      <c r="E11" s="33" t="s">
        <v>4806</v>
      </c>
      <c r="F11" s="33" t="s">
        <v>4807</v>
      </c>
      <c r="G11" s="33" t="s">
        <v>4165</v>
      </c>
      <c r="H11" s="174" t="s">
        <v>4788</v>
      </c>
    </row>
    <row r="12" spans="1:8" ht="77.25" customHeight="1">
      <c r="A12" s="178" t="s">
        <v>4236</v>
      </c>
      <c r="B12" s="33" t="s">
        <v>4808</v>
      </c>
      <c r="C12" s="33" t="s">
        <v>4809</v>
      </c>
      <c r="D12" s="33" t="s">
        <v>4810</v>
      </c>
      <c r="E12" s="33" t="s">
        <v>4811</v>
      </c>
      <c r="F12" s="33" t="s">
        <v>4812</v>
      </c>
      <c r="G12" s="33" t="s">
        <v>4236</v>
      </c>
      <c r="H12" s="174" t="s">
        <v>4788</v>
      </c>
    </row>
    <row r="13" spans="1:8" ht="77.25" customHeight="1">
      <c r="A13" s="177" t="s">
        <v>4243</v>
      </c>
      <c r="B13" s="33" t="s">
        <v>4808</v>
      </c>
      <c r="C13" s="33" t="s">
        <v>4813</v>
      </c>
      <c r="D13" s="33" t="s">
        <v>4810</v>
      </c>
      <c r="E13" s="33" t="s">
        <v>4811</v>
      </c>
      <c r="F13" s="33" t="s">
        <v>4814</v>
      </c>
      <c r="G13" s="33" t="s">
        <v>4243</v>
      </c>
      <c r="H13" s="174" t="s">
        <v>4788</v>
      </c>
    </row>
    <row r="14" spans="1:8" ht="77.25" customHeight="1">
      <c r="A14" s="178" t="s">
        <v>4250</v>
      </c>
      <c r="B14" s="33" t="s">
        <v>4808</v>
      </c>
      <c r="C14" s="33" t="s">
        <v>4815</v>
      </c>
      <c r="D14" s="33" t="s">
        <v>4810</v>
      </c>
      <c r="E14" s="33" t="s">
        <v>1924</v>
      </c>
      <c r="F14" s="33" t="s">
        <v>4816</v>
      </c>
      <c r="G14" s="33" t="s">
        <v>4250</v>
      </c>
      <c r="H14" s="174" t="s">
        <v>4788</v>
      </c>
    </row>
    <row r="15" spans="1:8" ht="77.25" customHeight="1">
      <c r="A15" s="177" t="s">
        <v>4297</v>
      </c>
      <c r="B15" s="33" t="s">
        <v>4817</v>
      </c>
      <c r="C15" s="33" t="s">
        <v>4818</v>
      </c>
      <c r="D15" s="33" t="s">
        <v>1966</v>
      </c>
      <c r="E15" s="33" t="s">
        <v>4819</v>
      </c>
      <c r="F15" s="33" t="s">
        <v>4820</v>
      </c>
      <c r="G15" s="33" t="s">
        <v>4297</v>
      </c>
      <c r="H15" s="174" t="s">
        <v>4788</v>
      </c>
    </row>
    <row r="16" spans="1:8" ht="77.25" customHeight="1">
      <c r="A16" s="178" t="s">
        <v>4356</v>
      </c>
      <c r="B16" s="33" t="s">
        <v>4821</v>
      </c>
      <c r="C16" s="33" t="s">
        <v>4822</v>
      </c>
      <c r="D16" s="33" t="s">
        <v>4823</v>
      </c>
      <c r="E16" s="33" t="s">
        <v>4824</v>
      </c>
      <c r="F16" s="33" t="s">
        <v>4825</v>
      </c>
      <c r="G16" s="33" t="s">
        <v>4356</v>
      </c>
      <c r="H16" s="174" t="s">
        <v>4788</v>
      </c>
    </row>
    <row r="17" spans="1:8" ht="77.25" customHeight="1">
      <c r="A17" s="177" t="s">
        <v>1235</v>
      </c>
      <c r="B17" s="33" t="s">
        <v>4821</v>
      </c>
      <c r="C17" s="33" t="s">
        <v>1947</v>
      </c>
      <c r="D17" s="33" t="s">
        <v>4823</v>
      </c>
      <c r="E17" s="33" t="s">
        <v>1948</v>
      </c>
      <c r="F17" s="33" t="s">
        <v>4826</v>
      </c>
      <c r="G17" s="33" t="s">
        <v>1235</v>
      </c>
      <c r="H17" s="174" t="s">
        <v>4788</v>
      </c>
    </row>
    <row r="18" spans="1:8" ht="77.25" customHeight="1">
      <c r="A18" s="178" t="s">
        <v>1938</v>
      </c>
      <c r="B18" s="33" t="s">
        <v>1238</v>
      </c>
      <c r="C18" s="33" t="s">
        <v>1238</v>
      </c>
      <c r="D18" s="33" t="s">
        <v>4823</v>
      </c>
      <c r="E18" s="33" t="s">
        <v>4827</v>
      </c>
      <c r="F18" s="33" t="s">
        <v>4828</v>
      </c>
      <c r="G18" s="33" t="s">
        <v>1938</v>
      </c>
      <c r="H18" s="174" t="s">
        <v>4788</v>
      </c>
    </row>
    <row r="19" spans="1:8" ht="77.25" customHeight="1">
      <c r="A19" s="177" t="s">
        <v>4377</v>
      </c>
      <c r="B19" s="33" t="s">
        <v>4829</v>
      </c>
      <c r="C19" s="33" t="s">
        <v>4830</v>
      </c>
      <c r="D19" s="33" t="s">
        <v>4823</v>
      </c>
      <c r="E19" s="33" t="s">
        <v>4831</v>
      </c>
      <c r="F19" s="33" t="s">
        <v>4832</v>
      </c>
      <c r="G19" s="33" t="s">
        <v>4377</v>
      </c>
      <c r="H19" s="174" t="s">
        <v>4788</v>
      </c>
    </row>
    <row r="20" spans="1:8" ht="77.25" customHeight="1">
      <c r="A20" s="178" t="s">
        <v>4399</v>
      </c>
      <c r="B20" s="33" t="s">
        <v>4821</v>
      </c>
      <c r="C20" s="33" t="s">
        <v>4833</v>
      </c>
      <c r="D20" s="33" t="s">
        <v>4823</v>
      </c>
      <c r="E20" s="33" t="s">
        <v>4834</v>
      </c>
      <c r="F20" s="33" t="s">
        <v>4835</v>
      </c>
      <c r="G20" s="33" t="s">
        <v>4399</v>
      </c>
      <c r="H20" s="174" t="s">
        <v>4788</v>
      </c>
    </row>
    <row r="21" spans="1:8" ht="77.25" customHeight="1">
      <c r="A21" s="177" t="s">
        <v>4414</v>
      </c>
      <c r="B21" s="33" t="s">
        <v>4836</v>
      </c>
      <c r="C21" s="33" t="s">
        <v>4837</v>
      </c>
      <c r="D21" s="33" t="s">
        <v>4823</v>
      </c>
      <c r="E21" s="33" t="s">
        <v>4838</v>
      </c>
      <c r="F21" s="33" t="s">
        <v>4839</v>
      </c>
      <c r="G21" s="33" t="s">
        <v>4414</v>
      </c>
      <c r="H21" s="174" t="s">
        <v>4788</v>
      </c>
    </row>
    <row r="22" spans="1:8" ht="77.25" customHeight="1">
      <c r="A22" s="178" t="s">
        <v>1917</v>
      </c>
      <c r="B22" s="33" t="s">
        <v>1189</v>
      </c>
      <c r="C22" s="33" t="s">
        <v>1189</v>
      </c>
      <c r="D22" s="33" t="s">
        <v>1914</v>
      </c>
      <c r="E22" s="33" t="s">
        <v>1915</v>
      </c>
      <c r="F22" s="33" t="s">
        <v>4840</v>
      </c>
      <c r="G22" s="33" t="s">
        <v>1917</v>
      </c>
      <c r="H22" s="174" t="s">
        <v>4788</v>
      </c>
    </row>
    <row r="23" spans="1:8" ht="77.25" customHeight="1">
      <c r="A23" s="177" t="s">
        <v>4492</v>
      </c>
      <c r="B23" s="33" t="s">
        <v>1189</v>
      </c>
      <c r="C23" s="33" t="s">
        <v>4841</v>
      </c>
      <c r="D23" s="33" t="s">
        <v>1911</v>
      </c>
      <c r="E23" s="33" t="s">
        <v>4842</v>
      </c>
      <c r="F23" s="33" t="s">
        <v>4843</v>
      </c>
      <c r="G23" s="33" t="s">
        <v>4492</v>
      </c>
      <c r="H23" s="174" t="s">
        <v>4788</v>
      </c>
    </row>
    <row r="24" spans="1:8" ht="77.25" customHeight="1">
      <c r="A24" s="178" t="s">
        <v>2036</v>
      </c>
      <c r="B24" s="33" t="s">
        <v>2034</v>
      </c>
      <c r="C24" s="33" t="s">
        <v>2034</v>
      </c>
      <c r="D24" s="33" t="s">
        <v>1914</v>
      </c>
      <c r="E24" s="33" t="s">
        <v>1915</v>
      </c>
      <c r="F24" s="33" t="s">
        <v>4844</v>
      </c>
      <c r="G24" s="33" t="s">
        <v>2036</v>
      </c>
      <c r="H24" s="174" t="s">
        <v>4788</v>
      </c>
    </row>
    <row r="25" spans="1:8" ht="77.25" customHeight="1">
      <c r="A25" s="177" t="s">
        <v>4522</v>
      </c>
      <c r="B25" s="33" t="s">
        <v>2034</v>
      </c>
      <c r="C25" s="33" t="s">
        <v>4845</v>
      </c>
      <c r="D25" s="33" t="s">
        <v>1206</v>
      </c>
      <c r="E25" s="33" t="s">
        <v>4846</v>
      </c>
      <c r="F25" s="33" t="s">
        <v>4847</v>
      </c>
      <c r="G25" s="33" t="s">
        <v>4522</v>
      </c>
      <c r="H25" s="174" t="s">
        <v>4788</v>
      </c>
    </row>
    <row r="26" spans="1:8" ht="77.25" customHeight="1">
      <c r="A26" s="178" t="s">
        <v>4565</v>
      </c>
      <c r="B26" s="33" t="s">
        <v>1228</v>
      </c>
      <c r="C26" s="33" t="s">
        <v>1228</v>
      </c>
      <c r="D26" s="33" t="s">
        <v>1206</v>
      </c>
      <c r="E26" s="33" t="s">
        <v>4848</v>
      </c>
      <c r="F26" s="33" t="s">
        <v>4849</v>
      </c>
      <c r="G26" s="33" t="s">
        <v>4565</v>
      </c>
      <c r="H26" s="174" t="s">
        <v>4788</v>
      </c>
    </row>
    <row r="27" spans="1:8" ht="77.25" customHeight="1">
      <c r="A27" s="177" t="s">
        <v>4574</v>
      </c>
      <c r="B27" s="33" t="s">
        <v>4850</v>
      </c>
      <c r="C27" s="33" t="s">
        <v>4851</v>
      </c>
      <c r="D27" s="33" t="s">
        <v>1247</v>
      </c>
      <c r="E27" s="33" t="s">
        <v>4824</v>
      </c>
      <c r="F27" s="33" t="s">
        <v>4852</v>
      </c>
      <c r="G27" s="33" t="s">
        <v>4574</v>
      </c>
      <c r="H27" s="174" t="s">
        <v>4788</v>
      </c>
    </row>
    <row r="28" spans="1:8" ht="77.25" customHeight="1">
      <c r="A28" s="178" t="s">
        <v>4589</v>
      </c>
      <c r="B28" s="33" t="s">
        <v>4850</v>
      </c>
      <c r="C28" s="33" t="s">
        <v>4853</v>
      </c>
      <c r="D28" s="33" t="s">
        <v>1247</v>
      </c>
      <c r="E28" s="33" t="s">
        <v>4854</v>
      </c>
      <c r="F28" s="33" t="s">
        <v>4855</v>
      </c>
      <c r="G28" s="33" t="s">
        <v>4589</v>
      </c>
      <c r="H28" s="174" t="s">
        <v>4788</v>
      </c>
    </row>
    <row r="29" spans="1:8" ht="77.25" customHeight="1">
      <c r="A29" s="177" t="s">
        <v>4604</v>
      </c>
      <c r="B29" s="33" t="s">
        <v>4850</v>
      </c>
      <c r="C29" s="33" t="s">
        <v>4856</v>
      </c>
      <c r="D29" s="33" t="s">
        <v>1247</v>
      </c>
      <c r="E29" s="33" t="s">
        <v>4857</v>
      </c>
      <c r="F29" s="33" t="s">
        <v>4858</v>
      </c>
      <c r="G29" s="33" t="s">
        <v>4604</v>
      </c>
      <c r="H29" s="174" t="s">
        <v>4788</v>
      </c>
    </row>
    <row r="30" spans="1:8" ht="77.25" customHeight="1">
      <c r="A30" s="178" t="s">
        <v>4626</v>
      </c>
      <c r="B30" s="33" t="s">
        <v>4850</v>
      </c>
      <c r="C30" s="33" t="s">
        <v>4859</v>
      </c>
      <c r="D30" s="33" t="s">
        <v>1247</v>
      </c>
      <c r="E30" s="33" t="s">
        <v>4854</v>
      </c>
      <c r="F30" s="33" t="s">
        <v>4860</v>
      </c>
      <c r="G30" s="33" t="s">
        <v>4626</v>
      </c>
      <c r="H30" s="174" t="s">
        <v>4788</v>
      </c>
    </row>
    <row r="31" spans="1:8" ht="77.25" customHeight="1">
      <c r="A31" s="177" t="s">
        <v>4634</v>
      </c>
      <c r="B31" s="33" t="s">
        <v>4850</v>
      </c>
      <c r="C31" s="33" t="s">
        <v>4861</v>
      </c>
      <c r="D31" s="33" t="s">
        <v>1247</v>
      </c>
      <c r="E31" s="33" t="s">
        <v>4862</v>
      </c>
      <c r="F31" s="33" t="s">
        <v>4863</v>
      </c>
      <c r="G31" s="33" t="s">
        <v>4634</v>
      </c>
      <c r="H31" s="174" t="s">
        <v>4788</v>
      </c>
    </row>
    <row r="32" spans="1:8" ht="77.25" customHeight="1">
      <c r="A32" s="178" t="s">
        <v>4644</v>
      </c>
      <c r="B32" s="33" t="s">
        <v>4864</v>
      </c>
      <c r="C32" s="33" t="s">
        <v>4865</v>
      </c>
      <c r="D32" s="33" t="s">
        <v>4866</v>
      </c>
      <c r="E32" s="33" t="s">
        <v>4867</v>
      </c>
      <c r="F32" s="33" t="s">
        <v>4868</v>
      </c>
      <c r="G32" s="33" t="s">
        <v>4644</v>
      </c>
      <c r="H32" s="174" t="s">
        <v>4788</v>
      </c>
    </row>
    <row r="33" spans="1:8" ht="77.25" customHeight="1">
      <c r="A33" s="177" t="s">
        <v>4692</v>
      </c>
      <c r="B33" s="33" t="s">
        <v>4864</v>
      </c>
      <c r="C33" s="33" t="s">
        <v>4869</v>
      </c>
      <c r="D33" s="33" t="s">
        <v>4866</v>
      </c>
      <c r="E33" s="33" t="s">
        <v>4870</v>
      </c>
      <c r="F33" s="33" t="s">
        <v>4871</v>
      </c>
      <c r="G33" s="33" t="s">
        <v>4692</v>
      </c>
      <c r="H33" s="174" t="s">
        <v>4788</v>
      </c>
    </row>
    <row r="34" spans="1:8" ht="77.25" customHeight="1">
      <c r="A34" s="178" t="s">
        <v>4718</v>
      </c>
      <c r="B34" s="33" t="s">
        <v>4864</v>
      </c>
      <c r="C34" s="33" t="s">
        <v>4872</v>
      </c>
      <c r="D34" s="33" t="s">
        <v>4866</v>
      </c>
      <c r="E34" s="33" t="s">
        <v>4873</v>
      </c>
      <c r="F34" s="33" t="s">
        <v>4874</v>
      </c>
      <c r="G34" s="33" t="s">
        <v>4718</v>
      </c>
      <c r="H34" s="174" t="s">
        <v>4788</v>
      </c>
    </row>
    <row r="35" spans="1:8" ht="77.25" customHeight="1">
      <c r="A35" s="177" t="s">
        <v>4727</v>
      </c>
      <c r="B35" s="33" t="s">
        <v>4875</v>
      </c>
      <c r="C35" s="33" t="s">
        <v>4876</v>
      </c>
      <c r="D35" s="33" t="s">
        <v>4877</v>
      </c>
      <c r="E35" s="33" t="s">
        <v>4878</v>
      </c>
      <c r="F35" s="33" t="s">
        <v>4879</v>
      </c>
      <c r="G35" s="33" t="s">
        <v>4727</v>
      </c>
      <c r="H35" s="174" t="s">
        <v>4788</v>
      </c>
    </row>
    <row r="36" spans="1:8" ht="77.25" customHeight="1">
      <c r="A36" s="178" t="s">
        <v>4763</v>
      </c>
      <c r="B36" s="33" t="s">
        <v>4875</v>
      </c>
      <c r="C36" s="33" t="s">
        <v>4875</v>
      </c>
      <c r="D36" s="33" t="s">
        <v>1914</v>
      </c>
      <c r="E36" s="33" t="s">
        <v>1915</v>
      </c>
      <c r="F36" s="33" t="s">
        <v>4880</v>
      </c>
      <c r="G36" s="33" t="s">
        <v>4763</v>
      </c>
      <c r="H36" s="174" t="s">
        <v>4788</v>
      </c>
    </row>
  </sheetData>
  <mergeCells count="1">
    <mergeCell ref="B1:H1"/>
  </mergeCells>
  <hyperlinks>
    <hyperlink ref="G4" r:id="rId1" xr:uid="{FE9E1984-A7D5-F144-8C06-9DE324EBEEAE}"/>
  </hyperlinks>
  <pageMargins left="0.7" right="0.7" top="0.75" bottom="0.75" header="0.3" footer="0.3"/>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48E9-14E1-C542-B5FC-BD7C703254C2}">
  <sheetPr codeName="Sheet10"/>
  <dimension ref="A1:I136"/>
  <sheetViews>
    <sheetView topLeftCell="A70" workbookViewId="0">
      <selection activeCell="F81" sqref="F81"/>
    </sheetView>
  </sheetViews>
  <sheetFormatPr baseColWidth="10" defaultColWidth="8.83203125" defaultRowHeight="14"/>
  <cols>
    <col min="1" max="1" width="28" style="32" customWidth="1"/>
    <col min="2" max="2" width="16" style="32" customWidth="1"/>
    <col min="3" max="3" width="46" style="32" customWidth="1"/>
    <col min="4" max="4" width="32" style="32" customWidth="1"/>
    <col min="5" max="5" width="54" style="32" customWidth="1"/>
    <col min="6" max="6" width="36" style="32" customWidth="1"/>
    <col min="7" max="7" width="30" style="32" customWidth="1"/>
    <col min="8" max="8" width="60" style="32" customWidth="1"/>
    <col min="9" max="9" width="48" style="32" customWidth="1"/>
    <col min="10" max="16384" width="8.83203125" style="32"/>
  </cols>
  <sheetData>
    <row r="1" spans="1:9" ht="45.25" customHeight="1">
      <c r="A1" s="48" t="s">
        <v>2796</v>
      </c>
      <c r="B1" s="48" t="s">
        <v>8</v>
      </c>
      <c r="C1" s="48" t="s">
        <v>2797</v>
      </c>
      <c r="D1" s="48" t="s">
        <v>2798</v>
      </c>
      <c r="E1" s="48" t="s">
        <v>2799</v>
      </c>
      <c r="F1" s="48" t="s">
        <v>2800</v>
      </c>
      <c r="G1" s="48" t="s">
        <v>2801</v>
      </c>
      <c r="H1" s="48" t="s">
        <v>2802</v>
      </c>
      <c r="I1" s="48" t="s">
        <v>2803</v>
      </c>
    </row>
    <row r="2" spans="1:9" ht="93.25" customHeight="1">
      <c r="A2" s="123" t="s">
        <v>1298</v>
      </c>
      <c r="B2" s="123" t="s">
        <v>1297</v>
      </c>
      <c r="C2" s="123" t="s">
        <v>1300</v>
      </c>
      <c r="D2" s="123" t="s">
        <v>1301</v>
      </c>
      <c r="E2" s="123" t="s">
        <v>2804</v>
      </c>
      <c r="F2" s="123" t="s">
        <v>2805</v>
      </c>
      <c r="G2" s="123" t="s">
        <v>1299</v>
      </c>
      <c r="H2" s="123" t="s">
        <v>2806</v>
      </c>
      <c r="I2" s="123" t="s">
        <v>1921</v>
      </c>
    </row>
    <row r="3" spans="1:9" ht="93.25" customHeight="1">
      <c r="A3" s="123" t="s">
        <v>1298</v>
      </c>
      <c r="B3" s="123" t="s">
        <v>1305</v>
      </c>
      <c r="C3" s="123" t="s">
        <v>1307</v>
      </c>
      <c r="D3" s="123" t="s">
        <v>1308</v>
      </c>
      <c r="E3" s="123" t="s">
        <v>2807</v>
      </c>
      <c r="F3" s="123" t="s">
        <v>2808</v>
      </c>
      <c r="G3" s="123" t="s">
        <v>1306</v>
      </c>
      <c r="H3" s="123" t="s">
        <v>2809</v>
      </c>
      <c r="I3" s="123" t="s">
        <v>1921</v>
      </c>
    </row>
    <row r="4" spans="1:9" ht="93.25" customHeight="1">
      <c r="A4" s="123" t="s">
        <v>1298</v>
      </c>
      <c r="B4" s="123" t="s">
        <v>1312</v>
      </c>
      <c r="C4" s="123" t="s">
        <v>1314</v>
      </c>
      <c r="D4" s="123" t="s">
        <v>1315</v>
      </c>
      <c r="E4" s="123" t="s">
        <v>2810</v>
      </c>
      <c r="F4" s="123" t="s">
        <v>2811</v>
      </c>
      <c r="G4" s="123" t="s">
        <v>1313</v>
      </c>
      <c r="H4" s="123" t="s">
        <v>2812</v>
      </c>
      <c r="I4" s="123" t="s">
        <v>1921</v>
      </c>
    </row>
    <row r="5" spans="1:9" ht="93.25" customHeight="1">
      <c r="A5" s="123" t="s">
        <v>1320</v>
      </c>
      <c r="B5" s="123" t="s">
        <v>1319</v>
      </c>
      <c r="C5" s="123" t="s">
        <v>1322</v>
      </c>
      <c r="D5" s="123" t="s">
        <v>1323</v>
      </c>
      <c r="E5" s="123" t="s">
        <v>2813</v>
      </c>
      <c r="F5" s="123" t="s">
        <v>2814</v>
      </c>
      <c r="G5" s="123" t="s">
        <v>1321</v>
      </c>
      <c r="H5" s="123" t="s">
        <v>2815</v>
      </c>
      <c r="I5" s="123" t="s">
        <v>1929</v>
      </c>
    </row>
    <row r="6" spans="1:9" ht="93.25" customHeight="1">
      <c r="A6" s="123" t="s">
        <v>1320</v>
      </c>
      <c r="B6" s="123" t="s">
        <v>1327</v>
      </c>
      <c r="C6" s="123" t="s">
        <v>1329</v>
      </c>
      <c r="D6" s="123" t="s">
        <v>1330</v>
      </c>
      <c r="E6" s="123" t="s">
        <v>2816</v>
      </c>
      <c r="F6" s="123" t="s">
        <v>2814</v>
      </c>
      <c r="G6" s="123" t="s">
        <v>1328</v>
      </c>
      <c r="H6" s="123" t="s">
        <v>2817</v>
      </c>
      <c r="I6" s="123" t="s">
        <v>1929</v>
      </c>
    </row>
    <row r="7" spans="1:9" ht="93.25" customHeight="1">
      <c r="A7" s="123" t="s">
        <v>1320</v>
      </c>
      <c r="B7" s="123" t="s">
        <v>1331</v>
      </c>
      <c r="C7" s="123" t="s">
        <v>1333</v>
      </c>
      <c r="D7" s="123" t="s">
        <v>1334</v>
      </c>
      <c r="E7" s="123" t="s">
        <v>2818</v>
      </c>
      <c r="F7" s="123" t="s">
        <v>2814</v>
      </c>
      <c r="G7" s="123" t="s">
        <v>1332</v>
      </c>
      <c r="H7" s="123" t="s">
        <v>2819</v>
      </c>
      <c r="I7" s="123" t="s">
        <v>1926</v>
      </c>
    </row>
    <row r="8" spans="1:9" ht="93.25" customHeight="1">
      <c r="A8" s="123" t="s">
        <v>1320</v>
      </c>
      <c r="B8" s="123" t="s">
        <v>1335</v>
      </c>
      <c r="C8" s="123" t="s">
        <v>1337</v>
      </c>
      <c r="D8" s="123" t="s">
        <v>1338</v>
      </c>
      <c r="E8" s="123" t="s">
        <v>2820</v>
      </c>
      <c r="F8" s="123" t="s">
        <v>2814</v>
      </c>
      <c r="G8" s="123" t="s">
        <v>1336</v>
      </c>
      <c r="H8" s="123" t="s">
        <v>2821</v>
      </c>
      <c r="I8" s="123" t="s">
        <v>1929</v>
      </c>
    </row>
    <row r="9" spans="1:9" ht="93.25" customHeight="1">
      <c r="A9" s="123" t="s">
        <v>1320</v>
      </c>
      <c r="B9" s="123" t="s">
        <v>1342</v>
      </c>
      <c r="C9" s="123" t="s">
        <v>1343</v>
      </c>
      <c r="D9" s="123" t="s">
        <v>1344</v>
      </c>
      <c r="E9" s="123" t="s">
        <v>2822</v>
      </c>
      <c r="F9" s="123" t="s">
        <v>2814</v>
      </c>
      <c r="G9" s="123" t="s">
        <v>1299</v>
      </c>
      <c r="H9" s="123" t="s">
        <v>2823</v>
      </c>
      <c r="I9" s="123" t="s">
        <v>1929</v>
      </c>
    </row>
    <row r="10" spans="1:9" ht="93.25" customHeight="1">
      <c r="A10" s="123" t="s">
        <v>1346</v>
      </c>
      <c r="B10" s="123" t="s">
        <v>1345</v>
      </c>
      <c r="C10" s="123" t="s">
        <v>1348</v>
      </c>
      <c r="D10" s="123" t="s">
        <v>1349</v>
      </c>
      <c r="E10" s="123" t="s">
        <v>2824</v>
      </c>
      <c r="F10" s="123" t="s">
        <v>2814</v>
      </c>
      <c r="G10" s="123" t="s">
        <v>1347</v>
      </c>
      <c r="H10" s="123" t="s">
        <v>2825</v>
      </c>
      <c r="I10" s="123" t="s">
        <v>1926</v>
      </c>
    </row>
    <row r="11" spans="1:9" ht="93.25" customHeight="1">
      <c r="A11" s="123" t="s">
        <v>1346</v>
      </c>
      <c r="B11" s="123" t="s">
        <v>1350</v>
      </c>
      <c r="C11" s="123" t="s">
        <v>1352</v>
      </c>
      <c r="D11" s="123" t="s">
        <v>1353</v>
      </c>
      <c r="E11" s="123" t="s">
        <v>2826</v>
      </c>
      <c r="F11" s="123" t="s">
        <v>2814</v>
      </c>
      <c r="G11" s="123" t="s">
        <v>1351</v>
      </c>
      <c r="H11" s="123" t="s">
        <v>2827</v>
      </c>
      <c r="I11" s="123" t="s">
        <v>1929</v>
      </c>
    </row>
    <row r="12" spans="1:9" ht="93.25" customHeight="1">
      <c r="A12" s="123" t="s">
        <v>1346</v>
      </c>
      <c r="B12" s="123" t="s">
        <v>1357</v>
      </c>
      <c r="C12" s="123" t="s">
        <v>1359</v>
      </c>
      <c r="D12" s="123" t="s">
        <v>1360</v>
      </c>
      <c r="E12" s="123" t="s">
        <v>2828</v>
      </c>
      <c r="F12" s="123" t="s">
        <v>2814</v>
      </c>
      <c r="G12" s="123" t="s">
        <v>1358</v>
      </c>
      <c r="H12" s="123" t="s">
        <v>2829</v>
      </c>
      <c r="I12" s="123" t="s">
        <v>1929</v>
      </c>
    </row>
    <row r="13" spans="1:9" ht="93.25" customHeight="1">
      <c r="A13" s="123" t="s">
        <v>1346</v>
      </c>
      <c r="B13" s="123" t="s">
        <v>1364</v>
      </c>
      <c r="C13" s="123" t="s">
        <v>1366</v>
      </c>
      <c r="D13" s="123" t="s">
        <v>1367</v>
      </c>
      <c r="E13" s="123" t="s">
        <v>2830</v>
      </c>
      <c r="F13" s="123" t="s">
        <v>2814</v>
      </c>
      <c r="G13" s="123" t="s">
        <v>1365</v>
      </c>
      <c r="H13" s="123" t="s">
        <v>2831</v>
      </c>
      <c r="I13" s="123" t="s">
        <v>1929</v>
      </c>
    </row>
    <row r="14" spans="1:9" ht="93.25" customHeight="1">
      <c r="A14" s="123" t="s">
        <v>1372</v>
      </c>
      <c r="B14" s="123" t="s">
        <v>1371</v>
      </c>
      <c r="C14" s="123" t="s">
        <v>1374</v>
      </c>
      <c r="D14" s="123" t="s">
        <v>1375</v>
      </c>
      <c r="E14" s="123" t="s">
        <v>2832</v>
      </c>
      <c r="F14" s="123" t="s">
        <v>2833</v>
      </c>
      <c r="G14" s="123" t="s">
        <v>1373</v>
      </c>
      <c r="H14" s="123" t="s">
        <v>2834</v>
      </c>
      <c r="I14" s="123" t="s">
        <v>1936</v>
      </c>
    </row>
    <row r="15" spans="1:9" ht="93.25" customHeight="1">
      <c r="A15" s="123" t="s">
        <v>1372</v>
      </c>
      <c r="B15" s="123" t="s">
        <v>1379</v>
      </c>
      <c r="C15" s="123" t="s">
        <v>1381</v>
      </c>
      <c r="D15" s="123" t="s">
        <v>1382</v>
      </c>
      <c r="E15" s="123" t="s">
        <v>2835</v>
      </c>
      <c r="F15" s="123" t="s">
        <v>2836</v>
      </c>
      <c r="G15" s="123" t="s">
        <v>1380</v>
      </c>
      <c r="H15" s="123" t="s">
        <v>2837</v>
      </c>
      <c r="I15" s="123" t="s">
        <v>1936</v>
      </c>
    </row>
    <row r="16" spans="1:9" ht="93.25" customHeight="1">
      <c r="A16" s="123" t="s">
        <v>1372</v>
      </c>
      <c r="B16" s="123" t="s">
        <v>1383</v>
      </c>
      <c r="C16" s="123" t="s">
        <v>1385</v>
      </c>
      <c r="D16" s="123" t="s">
        <v>1386</v>
      </c>
      <c r="E16" s="123" t="s">
        <v>2838</v>
      </c>
      <c r="F16" s="123" t="s">
        <v>2839</v>
      </c>
      <c r="G16" s="123" t="s">
        <v>1384</v>
      </c>
      <c r="H16" s="123" t="s">
        <v>2840</v>
      </c>
      <c r="I16" s="123" t="s">
        <v>1936</v>
      </c>
    </row>
    <row r="17" spans="1:9" ht="93.25" customHeight="1">
      <c r="A17" s="123" t="s">
        <v>1388</v>
      </c>
      <c r="B17" s="123" t="s">
        <v>1387</v>
      </c>
      <c r="C17" s="123" t="s">
        <v>1390</v>
      </c>
      <c r="D17" s="123" t="s">
        <v>1391</v>
      </c>
      <c r="E17" s="123" t="s">
        <v>2841</v>
      </c>
      <c r="F17" s="123" t="s">
        <v>2842</v>
      </c>
      <c r="G17" s="123" t="s">
        <v>1389</v>
      </c>
      <c r="H17" s="123" t="s">
        <v>2843</v>
      </c>
      <c r="I17" s="123" t="s">
        <v>1942</v>
      </c>
    </row>
    <row r="18" spans="1:9" ht="93.25" customHeight="1">
      <c r="A18" s="123" t="s">
        <v>1388</v>
      </c>
      <c r="B18" s="123" t="s">
        <v>1395</v>
      </c>
      <c r="C18" s="123" t="s">
        <v>1397</v>
      </c>
      <c r="D18" s="123" t="s">
        <v>1398</v>
      </c>
      <c r="E18" s="123" t="s">
        <v>2844</v>
      </c>
      <c r="F18" s="123" t="s">
        <v>2845</v>
      </c>
      <c r="G18" s="123" t="s">
        <v>1396</v>
      </c>
      <c r="H18" s="123" t="s">
        <v>2846</v>
      </c>
      <c r="I18" s="123" t="s">
        <v>1938</v>
      </c>
    </row>
    <row r="19" spans="1:9" ht="93.25" customHeight="1">
      <c r="A19" s="123" t="s">
        <v>1388</v>
      </c>
      <c r="B19" s="123" t="s">
        <v>1399</v>
      </c>
      <c r="C19" s="123" t="s">
        <v>1401</v>
      </c>
      <c r="D19" s="123" t="s">
        <v>1402</v>
      </c>
      <c r="E19" s="123" t="s">
        <v>2847</v>
      </c>
      <c r="F19" s="123" t="s">
        <v>2848</v>
      </c>
      <c r="G19" s="123" t="s">
        <v>1400</v>
      </c>
      <c r="H19" s="123" t="s">
        <v>2849</v>
      </c>
      <c r="I19" s="123" t="s">
        <v>1938</v>
      </c>
    </row>
    <row r="20" spans="1:9" ht="93.25" customHeight="1">
      <c r="A20" s="123" t="s">
        <v>1388</v>
      </c>
      <c r="B20" s="123" t="s">
        <v>1403</v>
      </c>
      <c r="C20" s="123" t="s">
        <v>1405</v>
      </c>
      <c r="D20" s="123" t="s">
        <v>1406</v>
      </c>
      <c r="E20" s="123" t="s">
        <v>2850</v>
      </c>
      <c r="F20" s="123" t="s">
        <v>2851</v>
      </c>
      <c r="G20" s="123" t="s">
        <v>1404</v>
      </c>
      <c r="H20" s="123" t="s">
        <v>2852</v>
      </c>
      <c r="I20" s="123" t="s">
        <v>1938</v>
      </c>
    </row>
    <row r="21" spans="1:9" ht="93.25" customHeight="1">
      <c r="A21" s="123" t="s">
        <v>1408</v>
      </c>
      <c r="B21" s="123" t="s">
        <v>1407</v>
      </c>
      <c r="C21" s="123" t="s">
        <v>1410</v>
      </c>
      <c r="D21" s="123" t="s">
        <v>1411</v>
      </c>
      <c r="E21" s="123" t="s">
        <v>2853</v>
      </c>
      <c r="F21" s="123" t="s">
        <v>2854</v>
      </c>
      <c r="G21" s="123" t="s">
        <v>1409</v>
      </c>
      <c r="H21" s="123" t="s">
        <v>2855</v>
      </c>
      <c r="I21" s="123" t="s">
        <v>1946</v>
      </c>
    </row>
    <row r="22" spans="1:9" ht="93.25" customHeight="1">
      <c r="A22" s="123" t="s">
        <v>1408</v>
      </c>
      <c r="B22" s="123" t="s">
        <v>1412</v>
      </c>
      <c r="C22" s="123" t="s">
        <v>1414</v>
      </c>
      <c r="D22" s="123" t="s">
        <v>1415</v>
      </c>
      <c r="E22" s="123" t="s">
        <v>2856</v>
      </c>
      <c r="F22" s="123" t="s">
        <v>2857</v>
      </c>
      <c r="G22" s="123" t="s">
        <v>1413</v>
      </c>
      <c r="H22" s="123" t="s">
        <v>2858</v>
      </c>
      <c r="I22" s="123" t="s">
        <v>1946</v>
      </c>
    </row>
    <row r="23" spans="1:9" ht="93.25" customHeight="1">
      <c r="A23" s="123" t="s">
        <v>1408</v>
      </c>
      <c r="B23" s="123" t="s">
        <v>1419</v>
      </c>
      <c r="C23" s="123" t="s">
        <v>1421</v>
      </c>
      <c r="D23" s="123" t="s">
        <v>1422</v>
      </c>
      <c r="E23" s="123" t="s">
        <v>2859</v>
      </c>
      <c r="F23" s="123" t="s">
        <v>2860</v>
      </c>
      <c r="G23" s="123" t="s">
        <v>1420</v>
      </c>
      <c r="H23" s="123" t="s">
        <v>2861</v>
      </c>
      <c r="I23" s="123" t="s">
        <v>1946</v>
      </c>
    </row>
    <row r="24" spans="1:9" ht="93.25" customHeight="1">
      <c r="A24" s="123" t="s">
        <v>1424</v>
      </c>
      <c r="B24" s="123" t="s">
        <v>1423</v>
      </c>
      <c r="C24" s="123" t="s">
        <v>1426</v>
      </c>
      <c r="D24" s="123" t="s">
        <v>1427</v>
      </c>
      <c r="E24" s="123" t="s">
        <v>2862</v>
      </c>
      <c r="F24" s="123" t="s">
        <v>2863</v>
      </c>
      <c r="G24" s="123" t="s">
        <v>1425</v>
      </c>
      <c r="H24" s="123" t="s">
        <v>2864</v>
      </c>
      <c r="I24" s="123" t="s">
        <v>1235</v>
      </c>
    </row>
    <row r="25" spans="1:9" ht="93.25" customHeight="1">
      <c r="A25" s="123" t="s">
        <v>1424</v>
      </c>
      <c r="B25" s="123" t="s">
        <v>1428</v>
      </c>
      <c r="C25" s="123" t="s">
        <v>1430</v>
      </c>
      <c r="D25" s="123" t="s">
        <v>1431</v>
      </c>
      <c r="E25" s="123" t="s">
        <v>2865</v>
      </c>
      <c r="F25" s="123" t="s">
        <v>2866</v>
      </c>
      <c r="G25" s="123" t="s">
        <v>1429</v>
      </c>
      <c r="H25" s="123" t="s">
        <v>2867</v>
      </c>
      <c r="I25" s="123" t="s">
        <v>1953</v>
      </c>
    </row>
    <row r="26" spans="1:9" ht="93.25" customHeight="1">
      <c r="A26" s="123" t="s">
        <v>1424</v>
      </c>
      <c r="B26" s="123" t="s">
        <v>1435</v>
      </c>
      <c r="C26" s="123" t="s">
        <v>1437</v>
      </c>
      <c r="D26" s="123" t="s">
        <v>1438</v>
      </c>
      <c r="E26" s="123" t="s">
        <v>2868</v>
      </c>
      <c r="F26" s="123" t="s">
        <v>2869</v>
      </c>
      <c r="G26" s="123" t="s">
        <v>1436</v>
      </c>
      <c r="H26" s="123" t="s">
        <v>2870</v>
      </c>
      <c r="I26" s="123" t="s">
        <v>1235</v>
      </c>
    </row>
    <row r="27" spans="1:9" ht="93.25" customHeight="1">
      <c r="A27" s="123" t="s">
        <v>1424</v>
      </c>
      <c r="B27" s="123" t="s">
        <v>1439</v>
      </c>
      <c r="C27" s="123" t="s">
        <v>1441</v>
      </c>
      <c r="D27" s="123" t="s">
        <v>1442</v>
      </c>
      <c r="E27" s="123" t="s">
        <v>2871</v>
      </c>
      <c r="F27" s="123" t="s">
        <v>2872</v>
      </c>
      <c r="G27" s="123" t="s">
        <v>1440</v>
      </c>
      <c r="H27" s="123" t="s">
        <v>2873</v>
      </c>
      <c r="I27" s="123" t="s">
        <v>1235</v>
      </c>
    </row>
    <row r="28" spans="1:9" ht="93.25" customHeight="1">
      <c r="A28" s="123" t="s">
        <v>1424</v>
      </c>
      <c r="B28" s="123" t="s">
        <v>1443</v>
      </c>
      <c r="C28" s="123" t="s">
        <v>1445</v>
      </c>
      <c r="D28" s="123" t="s">
        <v>1446</v>
      </c>
      <c r="E28" s="123" t="s">
        <v>2874</v>
      </c>
      <c r="F28" s="123" t="s">
        <v>2875</v>
      </c>
      <c r="G28" s="123" t="s">
        <v>1444</v>
      </c>
      <c r="H28" s="123" t="s">
        <v>2876</v>
      </c>
      <c r="I28" s="123" t="s">
        <v>1235</v>
      </c>
    </row>
    <row r="29" spans="1:9" ht="93.25" customHeight="1">
      <c r="A29" s="123" t="s">
        <v>1424</v>
      </c>
      <c r="B29" s="123" t="s">
        <v>1447</v>
      </c>
      <c r="C29" s="123" t="s">
        <v>1449</v>
      </c>
      <c r="D29" s="123" t="s">
        <v>1450</v>
      </c>
      <c r="E29" s="123" t="s">
        <v>2877</v>
      </c>
      <c r="F29" s="123" t="s">
        <v>2878</v>
      </c>
      <c r="G29" s="123" t="s">
        <v>1448</v>
      </c>
      <c r="H29" s="123" t="s">
        <v>2879</v>
      </c>
      <c r="I29" s="123" t="s">
        <v>1235</v>
      </c>
    </row>
    <row r="30" spans="1:9" ht="93.25" customHeight="1">
      <c r="A30" s="123" t="s">
        <v>1452</v>
      </c>
      <c r="B30" s="123" t="s">
        <v>1451</v>
      </c>
      <c r="C30" s="123" t="s">
        <v>1454</v>
      </c>
      <c r="D30" s="123" t="s">
        <v>1455</v>
      </c>
      <c r="E30" s="123" t="s">
        <v>2880</v>
      </c>
      <c r="F30" s="123" t="s">
        <v>2881</v>
      </c>
      <c r="G30" s="123" t="s">
        <v>1453</v>
      </c>
      <c r="H30" s="123" t="s">
        <v>2882</v>
      </c>
      <c r="I30" s="123" t="s">
        <v>1957</v>
      </c>
    </row>
    <row r="31" spans="1:9" ht="93.25" customHeight="1">
      <c r="A31" s="123" t="s">
        <v>1452</v>
      </c>
      <c r="B31" s="123" t="s">
        <v>1459</v>
      </c>
      <c r="C31" s="123" t="s">
        <v>1461</v>
      </c>
      <c r="D31" s="123" t="s">
        <v>1462</v>
      </c>
      <c r="E31" s="123" t="s">
        <v>2883</v>
      </c>
      <c r="F31" s="123" t="s">
        <v>2884</v>
      </c>
      <c r="G31" s="123" t="s">
        <v>1460</v>
      </c>
      <c r="H31" s="123" t="s">
        <v>2885</v>
      </c>
      <c r="I31" s="123" t="s">
        <v>1957</v>
      </c>
    </row>
    <row r="32" spans="1:9" ht="93.25" customHeight="1">
      <c r="A32" s="123" t="s">
        <v>1452</v>
      </c>
      <c r="B32" s="123" t="s">
        <v>1463</v>
      </c>
      <c r="C32" s="123" t="s">
        <v>1465</v>
      </c>
      <c r="D32" s="123" t="s">
        <v>1466</v>
      </c>
      <c r="E32" s="123" t="s">
        <v>2886</v>
      </c>
      <c r="F32" s="123" t="s">
        <v>2887</v>
      </c>
      <c r="G32" s="123" t="s">
        <v>1464</v>
      </c>
      <c r="H32" s="123" t="s">
        <v>2888</v>
      </c>
      <c r="I32" s="123" t="s">
        <v>1957</v>
      </c>
    </row>
    <row r="33" spans="1:9" ht="93.25" customHeight="1">
      <c r="A33" s="123" t="s">
        <v>1468</v>
      </c>
      <c r="B33" s="123" t="s">
        <v>1467</v>
      </c>
      <c r="C33" s="123" t="s">
        <v>1470</v>
      </c>
      <c r="D33" s="123" t="s">
        <v>1471</v>
      </c>
      <c r="E33" s="123" t="s">
        <v>2889</v>
      </c>
      <c r="F33" s="123" t="s">
        <v>2890</v>
      </c>
      <c r="G33" s="123" t="s">
        <v>1469</v>
      </c>
      <c r="H33" s="123" t="s">
        <v>2891</v>
      </c>
      <c r="I33" s="123" t="s">
        <v>1960</v>
      </c>
    </row>
    <row r="34" spans="1:9" ht="93.25" customHeight="1">
      <c r="A34" s="123" t="s">
        <v>1468</v>
      </c>
      <c r="B34" s="123" t="s">
        <v>1475</v>
      </c>
      <c r="C34" s="123" t="s">
        <v>1477</v>
      </c>
      <c r="D34" s="123" t="s">
        <v>1478</v>
      </c>
      <c r="E34" s="123" t="s">
        <v>2892</v>
      </c>
      <c r="F34" s="123" t="s">
        <v>2893</v>
      </c>
      <c r="G34" s="123" t="s">
        <v>1476</v>
      </c>
      <c r="H34" s="123" t="s">
        <v>2894</v>
      </c>
      <c r="I34" s="123" t="s">
        <v>1960</v>
      </c>
    </row>
    <row r="35" spans="1:9" ht="93.25" customHeight="1">
      <c r="A35" s="123" t="s">
        <v>1468</v>
      </c>
      <c r="B35" s="123" t="s">
        <v>1479</v>
      </c>
      <c r="C35" s="123" t="s">
        <v>1481</v>
      </c>
      <c r="D35" s="123" t="s">
        <v>1482</v>
      </c>
      <c r="E35" s="123" t="s">
        <v>2895</v>
      </c>
      <c r="F35" s="123" t="s">
        <v>2896</v>
      </c>
      <c r="G35" s="123" t="s">
        <v>1480</v>
      </c>
      <c r="H35" s="123" t="s">
        <v>2897</v>
      </c>
      <c r="I35" s="123" t="s">
        <v>1960</v>
      </c>
    </row>
    <row r="36" spans="1:9" ht="93.25" customHeight="1">
      <c r="A36" s="123" t="s">
        <v>1468</v>
      </c>
      <c r="B36" s="123" t="s">
        <v>1483</v>
      </c>
      <c r="C36" s="123" t="s">
        <v>1485</v>
      </c>
      <c r="D36" s="123" t="s">
        <v>1486</v>
      </c>
      <c r="E36" s="123" t="s">
        <v>2898</v>
      </c>
      <c r="F36" s="123" t="s">
        <v>2899</v>
      </c>
      <c r="G36" s="123" t="s">
        <v>1484</v>
      </c>
      <c r="H36" s="123" t="s">
        <v>2900</v>
      </c>
      <c r="I36" s="123" t="s">
        <v>1960</v>
      </c>
    </row>
    <row r="37" spans="1:9" ht="93.25" customHeight="1">
      <c r="A37" s="123" t="s">
        <v>1488</v>
      </c>
      <c r="B37" s="123" t="s">
        <v>1487</v>
      </c>
      <c r="C37" s="123" t="s">
        <v>1490</v>
      </c>
      <c r="D37" s="123" t="s">
        <v>1491</v>
      </c>
      <c r="E37" s="123" t="s">
        <v>2901</v>
      </c>
      <c r="F37" s="123" t="s">
        <v>2902</v>
      </c>
      <c r="G37" s="123" t="s">
        <v>1489</v>
      </c>
      <c r="H37" s="123" t="s">
        <v>2903</v>
      </c>
      <c r="I37" s="123" t="s">
        <v>1964</v>
      </c>
    </row>
    <row r="38" spans="1:9" ht="93.25" customHeight="1">
      <c r="A38" s="123" t="s">
        <v>1488</v>
      </c>
      <c r="B38" s="123" t="s">
        <v>1492</v>
      </c>
      <c r="C38" s="123" t="s">
        <v>1494</v>
      </c>
      <c r="D38" s="123" t="s">
        <v>1495</v>
      </c>
      <c r="E38" s="123" t="s">
        <v>2904</v>
      </c>
      <c r="F38" s="123" t="s">
        <v>2905</v>
      </c>
      <c r="G38" s="123" t="s">
        <v>1493</v>
      </c>
      <c r="H38" s="123" t="s">
        <v>2906</v>
      </c>
      <c r="I38" s="123" t="s">
        <v>1964</v>
      </c>
    </row>
    <row r="39" spans="1:9" ht="93.25" customHeight="1">
      <c r="A39" s="123" t="s">
        <v>1488</v>
      </c>
      <c r="B39" s="123" t="s">
        <v>1496</v>
      </c>
      <c r="C39" s="123" t="s">
        <v>1497</v>
      </c>
      <c r="D39" s="123" t="s">
        <v>1498</v>
      </c>
      <c r="E39" s="123" t="s">
        <v>2907</v>
      </c>
      <c r="F39" s="123" t="s">
        <v>2908</v>
      </c>
      <c r="G39" s="123" t="s">
        <v>1299</v>
      </c>
      <c r="H39" s="123" t="s">
        <v>2909</v>
      </c>
      <c r="I39" s="123" t="s">
        <v>1964</v>
      </c>
    </row>
    <row r="40" spans="1:9" ht="93.25" customHeight="1">
      <c r="A40" s="123" t="s">
        <v>1488</v>
      </c>
      <c r="B40" s="123" t="s">
        <v>1499</v>
      </c>
      <c r="C40" s="123" t="s">
        <v>1501</v>
      </c>
      <c r="D40" s="123" t="s">
        <v>1502</v>
      </c>
      <c r="E40" s="123" t="s">
        <v>2910</v>
      </c>
      <c r="F40" s="123" t="s">
        <v>2911</v>
      </c>
      <c r="G40" s="123" t="s">
        <v>1500</v>
      </c>
      <c r="H40" s="123" t="s">
        <v>2912</v>
      </c>
      <c r="I40" s="123" t="s">
        <v>1964</v>
      </c>
    </row>
    <row r="41" spans="1:9" ht="93.25" customHeight="1">
      <c r="A41" s="123" t="s">
        <v>1504</v>
      </c>
      <c r="B41" s="123" t="s">
        <v>1503</v>
      </c>
      <c r="C41" s="123" t="s">
        <v>1506</v>
      </c>
      <c r="D41" s="123" t="s">
        <v>1507</v>
      </c>
      <c r="E41" s="123" t="s">
        <v>2913</v>
      </c>
      <c r="F41" s="123" t="s">
        <v>2914</v>
      </c>
      <c r="G41" s="123" t="s">
        <v>1505</v>
      </c>
      <c r="H41" s="123" t="s">
        <v>2915</v>
      </c>
      <c r="I41" s="123" t="s">
        <v>1969</v>
      </c>
    </row>
    <row r="42" spans="1:9" ht="93.25" customHeight="1">
      <c r="A42" s="123" t="s">
        <v>1504</v>
      </c>
      <c r="B42" s="123" t="s">
        <v>1511</v>
      </c>
      <c r="C42" s="123" t="s">
        <v>1513</v>
      </c>
      <c r="D42" s="123" t="s">
        <v>1514</v>
      </c>
      <c r="E42" s="123" t="s">
        <v>2916</v>
      </c>
      <c r="F42" s="123" t="s">
        <v>2917</v>
      </c>
      <c r="G42" s="123" t="s">
        <v>1512</v>
      </c>
      <c r="H42" s="123" t="s">
        <v>2918</v>
      </c>
      <c r="I42" s="123" t="s">
        <v>1969</v>
      </c>
    </row>
    <row r="43" spans="1:9" ht="93.25" customHeight="1">
      <c r="A43" s="123" t="s">
        <v>1504</v>
      </c>
      <c r="B43" s="123" t="s">
        <v>1518</v>
      </c>
      <c r="C43" s="123" t="s">
        <v>1520</v>
      </c>
      <c r="D43" s="123" t="s">
        <v>1521</v>
      </c>
      <c r="E43" s="123" t="s">
        <v>2919</v>
      </c>
      <c r="F43" s="123" t="s">
        <v>2920</v>
      </c>
      <c r="G43" s="123" t="s">
        <v>1519</v>
      </c>
      <c r="H43" s="123" t="s">
        <v>2921</v>
      </c>
      <c r="I43" s="123" t="s">
        <v>1969</v>
      </c>
    </row>
    <row r="44" spans="1:9" ht="93.25" customHeight="1">
      <c r="A44" s="123" t="s">
        <v>1504</v>
      </c>
      <c r="B44" s="123" t="s">
        <v>1522</v>
      </c>
      <c r="C44" s="123" t="s">
        <v>1524</v>
      </c>
      <c r="D44" s="123" t="s">
        <v>1525</v>
      </c>
      <c r="E44" s="123" t="s">
        <v>2922</v>
      </c>
      <c r="F44" s="123" t="s">
        <v>2923</v>
      </c>
      <c r="G44" s="123" t="s">
        <v>1523</v>
      </c>
      <c r="H44" s="123" t="s">
        <v>2924</v>
      </c>
      <c r="I44" s="123" t="s">
        <v>1969</v>
      </c>
    </row>
    <row r="45" spans="1:9" ht="93.25" customHeight="1">
      <c r="A45" s="123" t="s">
        <v>1504</v>
      </c>
      <c r="B45" s="123" t="s">
        <v>1529</v>
      </c>
      <c r="C45" s="123" t="s">
        <v>1531</v>
      </c>
      <c r="D45" s="123" t="s">
        <v>1532</v>
      </c>
      <c r="E45" s="123" t="s">
        <v>2925</v>
      </c>
      <c r="F45" s="123" t="s">
        <v>2926</v>
      </c>
      <c r="G45" s="123" t="s">
        <v>1530</v>
      </c>
      <c r="H45" s="123" t="s">
        <v>2927</v>
      </c>
      <c r="I45" s="123" t="s">
        <v>1969</v>
      </c>
    </row>
    <row r="46" spans="1:9" ht="93.25" customHeight="1">
      <c r="A46" s="123" t="s">
        <v>1534</v>
      </c>
      <c r="B46" s="123" t="s">
        <v>1533</v>
      </c>
      <c r="C46" s="123" t="s">
        <v>1535</v>
      </c>
      <c r="D46" s="123" t="s">
        <v>1536</v>
      </c>
      <c r="E46" s="123" t="s">
        <v>2928</v>
      </c>
      <c r="F46" s="123" t="s">
        <v>2929</v>
      </c>
      <c r="G46" s="123" t="s">
        <v>1299</v>
      </c>
      <c r="H46" s="123" t="s">
        <v>2930</v>
      </c>
      <c r="I46" s="123" t="s">
        <v>1973</v>
      </c>
    </row>
    <row r="47" spans="1:9" ht="93.25" customHeight="1">
      <c r="A47" s="123" t="s">
        <v>1534</v>
      </c>
      <c r="B47" s="123" t="s">
        <v>1537</v>
      </c>
      <c r="C47" s="123" t="s">
        <v>1539</v>
      </c>
      <c r="D47" s="123" t="s">
        <v>1540</v>
      </c>
      <c r="E47" s="123" t="s">
        <v>2931</v>
      </c>
      <c r="F47" s="123" t="s">
        <v>2932</v>
      </c>
      <c r="G47" s="123" t="s">
        <v>1538</v>
      </c>
      <c r="H47" s="123" t="s">
        <v>2933</v>
      </c>
      <c r="I47" s="123" t="s">
        <v>1973</v>
      </c>
    </row>
    <row r="48" spans="1:9" ht="93.25" customHeight="1">
      <c r="A48" s="123" t="s">
        <v>1534</v>
      </c>
      <c r="B48" s="123" t="s">
        <v>1541</v>
      </c>
      <c r="C48" s="123" t="s">
        <v>1543</v>
      </c>
      <c r="D48" s="123" t="s">
        <v>1544</v>
      </c>
      <c r="E48" s="123" t="s">
        <v>2934</v>
      </c>
      <c r="F48" s="123" t="s">
        <v>2935</v>
      </c>
      <c r="G48" s="123" t="s">
        <v>1542</v>
      </c>
      <c r="H48" s="123" t="s">
        <v>2936</v>
      </c>
      <c r="I48" s="123" t="s">
        <v>1973</v>
      </c>
    </row>
    <row r="49" spans="1:9" ht="93.25" customHeight="1">
      <c r="A49" s="123" t="s">
        <v>1534</v>
      </c>
      <c r="B49" s="123" t="s">
        <v>1548</v>
      </c>
      <c r="C49" s="123" t="s">
        <v>1550</v>
      </c>
      <c r="D49" s="123" t="s">
        <v>1551</v>
      </c>
      <c r="E49" s="123" t="s">
        <v>2937</v>
      </c>
      <c r="F49" s="123" t="s">
        <v>2938</v>
      </c>
      <c r="G49" s="123" t="s">
        <v>1549</v>
      </c>
      <c r="H49" s="123" t="s">
        <v>2939</v>
      </c>
      <c r="I49" s="123" t="s">
        <v>1973</v>
      </c>
    </row>
    <row r="50" spans="1:9" ht="93.25" customHeight="1">
      <c r="A50" s="123" t="s">
        <v>1553</v>
      </c>
      <c r="B50" s="123" t="s">
        <v>1552</v>
      </c>
      <c r="C50" s="123" t="s">
        <v>1555</v>
      </c>
      <c r="D50" s="123" t="s">
        <v>1556</v>
      </c>
      <c r="E50" s="123" t="s">
        <v>2940</v>
      </c>
      <c r="F50" s="123" t="s">
        <v>2941</v>
      </c>
      <c r="G50" s="123" t="s">
        <v>1554</v>
      </c>
      <c r="H50" s="123" t="s">
        <v>2942</v>
      </c>
      <c r="I50" s="123" t="s">
        <v>1977</v>
      </c>
    </row>
    <row r="51" spans="1:9" ht="93.25" customHeight="1">
      <c r="A51" s="123" t="s">
        <v>1553</v>
      </c>
      <c r="B51" s="123" t="s">
        <v>1557</v>
      </c>
      <c r="C51" s="123" t="s">
        <v>1559</v>
      </c>
      <c r="D51" s="123" t="s">
        <v>1560</v>
      </c>
      <c r="E51" s="123" t="s">
        <v>2943</v>
      </c>
      <c r="F51" s="123" t="s">
        <v>2944</v>
      </c>
      <c r="G51" s="123" t="s">
        <v>1558</v>
      </c>
      <c r="H51" s="123" t="s">
        <v>2945</v>
      </c>
      <c r="I51" s="123" t="s">
        <v>1977</v>
      </c>
    </row>
    <row r="52" spans="1:9" ht="93.25" customHeight="1">
      <c r="A52" s="123" t="s">
        <v>1553</v>
      </c>
      <c r="B52" s="123" t="s">
        <v>1561</v>
      </c>
      <c r="C52" s="123" t="s">
        <v>1563</v>
      </c>
      <c r="D52" s="123" t="s">
        <v>1564</v>
      </c>
      <c r="E52" s="123" t="s">
        <v>2946</v>
      </c>
      <c r="F52" s="123" t="s">
        <v>2947</v>
      </c>
      <c r="G52" s="123" t="s">
        <v>1562</v>
      </c>
      <c r="H52" s="123" t="s">
        <v>2948</v>
      </c>
      <c r="I52" s="123" t="s">
        <v>1977</v>
      </c>
    </row>
    <row r="53" spans="1:9" ht="93.25" customHeight="1">
      <c r="A53" s="123" t="s">
        <v>1553</v>
      </c>
      <c r="B53" s="123" t="s">
        <v>1565</v>
      </c>
      <c r="C53" s="123" t="s">
        <v>1567</v>
      </c>
      <c r="D53" s="123" t="s">
        <v>1568</v>
      </c>
      <c r="E53" s="123" t="s">
        <v>2949</v>
      </c>
      <c r="F53" s="123" t="s">
        <v>2950</v>
      </c>
      <c r="G53" s="123" t="s">
        <v>1566</v>
      </c>
      <c r="H53" s="123" t="s">
        <v>2951</v>
      </c>
      <c r="I53" s="123" t="s">
        <v>1977</v>
      </c>
    </row>
    <row r="54" spans="1:9" ht="93.25" customHeight="1">
      <c r="A54" s="123" t="s">
        <v>1570</v>
      </c>
      <c r="B54" s="123" t="s">
        <v>1569</v>
      </c>
      <c r="C54" s="123" t="s">
        <v>1572</v>
      </c>
      <c r="D54" s="123" t="s">
        <v>1573</v>
      </c>
      <c r="E54" s="123" t="s">
        <v>2952</v>
      </c>
      <c r="F54" s="123" t="s">
        <v>2953</v>
      </c>
      <c r="G54" s="123" t="s">
        <v>1571</v>
      </c>
      <c r="H54" s="123" t="s">
        <v>2954</v>
      </c>
      <c r="I54" s="123" t="s">
        <v>1981</v>
      </c>
    </row>
    <row r="55" spans="1:9" ht="93.25" customHeight="1">
      <c r="A55" s="123" t="s">
        <v>1570</v>
      </c>
      <c r="B55" s="123" t="s">
        <v>1574</v>
      </c>
      <c r="C55" s="123" t="s">
        <v>1576</v>
      </c>
      <c r="D55" s="123" t="s">
        <v>1577</v>
      </c>
      <c r="E55" s="123" t="s">
        <v>2955</v>
      </c>
      <c r="F55" s="123" t="s">
        <v>2956</v>
      </c>
      <c r="G55" s="123" t="s">
        <v>1575</v>
      </c>
      <c r="H55" s="123" t="s">
        <v>2957</v>
      </c>
      <c r="I55" s="123" t="s">
        <v>1981</v>
      </c>
    </row>
    <row r="56" spans="1:9" ht="93.25" customHeight="1">
      <c r="A56" s="123" t="s">
        <v>1570</v>
      </c>
      <c r="B56" s="123" t="s">
        <v>1581</v>
      </c>
      <c r="C56" s="123" t="s">
        <v>1583</v>
      </c>
      <c r="D56" s="123" t="s">
        <v>1584</v>
      </c>
      <c r="E56" s="123" t="s">
        <v>2958</v>
      </c>
      <c r="F56" s="123" t="s">
        <v>2959</v>
      </c>
      <c r="G56" s="123" t="s">
        <v>1582</v>
      </c>
      <c r="H56" s="123" t="s">
        <v>2960</v>
      </c>
      <c r="I56" s="123" t="s">
        <v>1981</v>
      </c>
    </row>
    <row r="57" spans="1:9" ht="93.25" customHeight="1">
      <c r="A57" s="123" t="s">
        <v>1570</v>
      </c>
      <c r="B57" s="123" t="s">
        <v>1585</v>
      </c>
      <c r="C57" s="123" t="s">
        <v>1587</v>
      </c>
      <c r="D57" s="123" t="s">
        <v>1588</v>
      </c>
      <c r="E57" s="123" t="s">
        <v>2961</v>
      </c>
      <c r="F57" s="123" t="s">
        <v>2962</v>
      </c>
      <c r="G57" s="123" t="s">
        <v>1586</v>
      </c>
      <c r="H57" s="123" t="s">
        <v>2963</v>
      </c>
      <c r="I57" s="123" t="s">
        <v>1981</v>
      </c>
    </row>
    <row r="58" spans="1:9" ht="93.25" customHeight="1">
      <c r="A58" s="123" t="s">
        <v>1570</v>
      </c>
      <c r="B58" s="123" t="s">
        <v>1592</v>
      </c>
      <c r="C58" s="123" t="s">
        <v>1594</v>
      </c>
      <c r="D58" s="123" t="s">
        <v>1595</v>
      </c>
      <c r="E58" s="123" t="s">
        <v>2964</v>
      </c>
      <c r="F58" s="123" t="s">
        <v>2965</v>
      </c>
      <c r="G58" s="123" t="s">
        <v>1593</v>
      </c>
      <c r="H58" s="123" t="s">
        <v>2966</v>
      </c>
      <c r="I58" s="123" t="s">
        <v>1981</v>
      </c>
    </row>
    <row r="59" spans="1:9" ht="93.25" customHeight="1">
      <c r="A59" s="123" t="s">
        <v>1597</v>
      </c>
      <c r="B59" s="123" t="s">
        <v>1596</v>
      </c>
      <c r="C59" s="123" t="s">
        <v>1599</v>
      </c>
      <c r="D59" s="123" t="s">
        <v>1600</v>
      </c>
      <c r="E59" s="123" t="s">
        <v>2967</v>
      </c>
      <c r="F59" s="123" t="s">
        <v>2968</v>
      </c>
      <c r="G59" s="123" t="s">
        <v>1598</v>
      </c>
      <c r="H59" s="123" t="s">
        <v>2969</v>
      </c>
      <c r="I59" s="123" t="s">
        <v>1917</v>
      </c>
    </row>
    <row r="60" spans="1:9" ht="93.25" customHeight="1">
      <c r="A60" s="123" t="s">
        <v>1597</v>
      </c>
      <c r="B60" s="123" t="s">
        <v>1601</v>
      </c>
      <c r="C60" s="123" t="s">
        <v>1603</v>
      </c>
      <c r="D60" s="123" t="s">
        <v>1604</v>
      </c>
      <c r="E60" s="123" t="s">
        <v>2970</v>
      </c>
      <c r="F60" s="123" t="s">
        <v>2971</v>
      </c>
      <c r="G60" s="123" t="s">
        <v>1602</v>
      </c>
      <c r="H60" s="123" t="s">
        <v>2972</v>
      </c>
      <c r="I60" s="123" t="s">
        <v>1917</v>
      </c>
    </row>
    <row r="61" spans="1:9" ht="93.25" customHeight="1">
      <c r="A61" s="123" t="s">
        <v>1597</v>
      </c>
      <c r="B61" s="123" t="s">
        <v>1605</v>
      </c>
      <c r="C61" s="123" t="s">
        <v>1606</v>
      </c>
      <c r="D61" s="123" t="s">
        <v>1607</v>
      </c>
      <c r="E61" s="123" t="s">
        <v>2973</v>
      </c>
      <c r="F61" s="123" t="s">
        <v>2974</v>
      </c>
      <c r="G61" s="123" t="s">
        <v>1420</v>
      </c>
      <c r="H61" s="123" t="s">
        <v>2975</v>
      </c>
      <c r="I61" s="123" t="s">
        <v>1917</v>
      </c>
    </row>
    <row r="62" spans="1:9" ht="93.25" customHeight="1">
      <c r="A62" s="123" t="s">
        <v>1597</v>
      </c>
      <c r="B62" s="123" t="s">
        <v>1608</v>
      </c>
      <c r="C62" s="123" t="s">
        <v>1609</v>
      </c>
      <c r="D62" s="123" t="s">
        <v>1610</v>
      </c>
      <c r="E62" s="123" t="s">
        <v>2976</v>
      </c>
      <c r="F62" s="123" t="s">
        <v>2977</v>
      </c>
      <c r="G62" s="123" t="s">
        <v>1328</v>
      </c>
      <c r="H62" s="123" t="s">
        <v>2978</v>
      </c>
      <c r="I62" s="123" t="s">
        <v>1917</v>
      </c>
    </row>
    <row r="63" spans="1:9" ht="93.25" customHeight="1">
      <c r="A63" s="123" t="s">
        <v>1612</v>
      </c>
      <c r="B63" s="123" t="s">
        <v>1611</v>
      </c>
      <c r="C63" s="123" t="s">
        <v>1614</v>
      </c>
      <c r="D63" s="123" t="s">
        <v>1615</v>
      </c>
      <c r="E63" s="123" t="s">
        <v>2979</v>
      </c>
      <c r="F63" s="123" t="s">
        <v>2980</v>
      </c>
      <c r="G63" s="123" t="s">
        <v>1613</v>
      </c>
      <c r="H63" s="123" t="s">
        <v>2981</v>
      </c>
      <c r="I63" s="123" t="s">
        <v>1985</v>
      </c>
    </row>
    <row r="64" spans="1:9" ht="93.25" customHeight="1">
      <c r="A64" s="123" t="s">
        <v>1612</v>
      </c>
      <c r="B64" s="123" t="s">
        <v>1616</v>
      </c>
      <c r="C64" s="123" t="s">
        <v>1618</v>
      </c>
      <c r="D64" s="123" t="s">
        <v>1619</v>
      </c>
      <c r="E64" s="123" t="s">
        <v>2982</v>
      </c>
      <c r="F64" s="123" t="s">
        <v>2983</v>
      </c>
      <c r="G64" s="123" t="s">
        <v>1617</v>
      </c>
      <c r="H64" s="123" t="s">
        <v>2984</v>
      </c>
      <c r="I64" s="123" t="s">
        <v>1985</v>
      </c>
    </row>
    <row r="65" spans="1:9" ht="93.25" customHeight="1">
      <c r="A65" s="123" t="s">
        <v>1612</v>
      </c>
      <c r="B65" s="123" t="s">
        <v>1620</v>
      </c>
      <c r="C65" s="123" t="s">
        <v>1622</v>
      </c>
      <c r="D65" s="123" t="s">
        <v>1623</v>
      </c>
      <c r="E65" s="123" t="s">
        <v>2985</v>
      </c>
      <c r="F65" s="123" t="s">
        <v>2986</v>
      </c>
      <c r="G65" s="123" t="s">
        <v>1621</v>
      </c>
      <c r="H65" s="123" t="s">
        <v>2987</v>
      </c>
      <c r="I65" s="123" t="s">
        <v>1985</v>
      </c>
    </row>
    <row r="66" spans="1:9" ht="93.25" customHeight="1">
      <c r="A66" s="123" t="s">
        <v>1625</v>
      </c>
      <c r="B66" s="123" t="s">
        <v>1624</v>
      </c>
      <c r="C66" s="123" t="s">
        <v>1626</v>
      </c>
      <c r="D66" s="123" t="s">
        <v>1627</v>
      </c>
      <c r="E66" s="123" t="s">
        <v>2988</v>
      </c>
      <c r="F66" s="123" t="s">
        <v>2989</v>
      </c>
      <c r="G66" s="123" t="s">
        <v>1425</v>
      </c>
      <c r="H66" s="123" t="s">
        <v>2990</v>
      </c>
      <c r="I66" s="123" t="s">
        <v>1989</v>
      </c>
    </row>
    <row r="67" spans="1:9" ht="93.25" customHeight="1">
      <c r="A67" s="123" t="s">
        <v>1625</v>
      </c>
      <c r="B67" s="123" t="s">
        <v>1628</v>
      </c>
      <c r="C67" s="123" t="s">
        <v>1630</v>
      </c>
      <c r="D67" s="123" t="s">
        <v>1631</v>
      </c>
      <c r="E67" s="123" t="s">
        <v>2991</v>
      </c>
      <c r="F67" s="123" t="s">
        <v>2992</v>
      </c>
      <c r="G67" s="123" t="s">
        <v>1629</v>
      </c>
      <c r="H67" s="123" t="s">
        <v>2993</v>
      </c>
      <c r="I67" s="123" t="s">
        <v>1989</v>
      </c>
    </row>
    <row r="68" spans="1:9" ht="93.25" customHeight="1">
      <c r="A68" s="123" t="s">
        <v>1625</v>
      </c>
      <c r="B68" s="123" t="s">
        <v>1632</v>
      </c>
      <c r="C68" s="123" t="s">
        <v>1633</v>
      </c>
      <c r="D68" s="123" t="s">
        <v>1634</v>
      </c>
      <c r="E68" s="123" t="s">
        <v>2994</v>
      </c>
      <c r="F68" s="123" t="s">
        <v>2995</v>
      </c>
      <c r="G68" s="123" t="s">
        <v>1444</v>
      </c>
      <c r="H68" s="123" t="s">
        <v>2996</v>
      </c>
      <c r="I68" s="123" t="s">
        <v>1989</v>
      </c>
    </row>
    <row r="69" spans="1:9" ht="93.25" customHeight="1">
      <c r="A69" s="123" t="s">
        <v>1625</v>
      </c>
      <c r="B69" s="123" t="s">
        <v>1635</v>
      </c>
      <c r="C69" s="123" t="s">
        <v>1637</v>
      </c>
      <c r="D69" s="123" t="s">
        <v>1638</v>
      </c>
      <c r="E69" s="123" t="s">
        <v>2997</v>
      </c>
      <c r="F69" s="123" t="s">
        <v>2998</v>
      </c>
      <c r="G69" s="123" t="s">
        <v>1636</v>
      </c>
      <c r="H69" s="123" t="s">
        <v>2999</v>
      </c>
      <c r="I69" s="123" t="s">
        <v>1989</v>
      </c>
    </row>
    <row r="70" spans="1:9" ht="93.25" customHeight="1">
      <c r="A70" s="123" t="s">
        <v>1640</v>
      </c>
      <c r="B70" s="123" t="s">
        <v>1639</v>
      </c>
      <c r="C70" s="123" t="s">
        <v>1642</v>
      </c>
      <c r="D70" s="123" t="s">
        <v>1643</v>
      </c>
      <c r="E70" s="123" t="s">
        <v>3000</v>
      </c>
      <c r="F70" s="123" t="s">
        <v>3001</v>
      </c>
      <c r="G70" s="123" t="s">
        <v>1641</v>
      </c>
      <c r="H70" s="123" t="s">
        <v>3002</v>
      </c>
      <c r="I70" s="123" t="s">
        <v>1994</v>
      </c>
    </row>
    <row r="71" spans="1:9" ht="93.25" customHeight="1">
      <c r="A71" s="123" t="s">
        <v>1640</v>
      </c>
      <c r="B71" s="123" t="s">
        <v>1644</v>
      </c>
      <c r="C71" s="123" t="s">
        <v>1646</v>
      </c>
      <c r="D71" s="123" t="s">
        <v>1647</v>
      </c>
      <c r="E71" s="123" t="s">
        <v>3003</v>
      </c>
      <c r="F71" s="123" t="s">
        <v>3004</v>
      </c>
      <c r="G71" s="123" t="s">
        <v>1645</v>
      </c>
      <c r="H71" s="123" t="s">
        <v>3005</v>
      </c>
      <c r="I71" s="123" t="s">
        <v>1994</v>
      </c>
    </row>
    <row r="72" spans="1:9" ht="93.25" customHeight="1">
      <c r="A72" s="123" t="s">
        <v>1640</v>
      </c>
      <c r="B72" s="123" t="s">
        <v>1648</v>
      </c>
      <c r="C72" s="123" t="s">
        <v>1649</v>
      </c>
      <c r="D72" s="123" t="s">
        <v>1650</v>
      </c>
      <c r="E72" s="123" t="s">
        <v>3006</v>
      </c>
      <c r="F72" s="123" t="s">
        <v>3007</v>
      </c>
      <c r="G72" s="123" t="s">
        <v>1484</v>
      </c>
      <c r="H72" s="123" t="s">
        <v>3008</v>
      </c>
      <c r="I72" s="123" t="s">
        <v>1994</v>
      </c>
    </row>
    <row r="73" spans="1:9" ht="93.25" customHeight="1">
      <c r="A73" s="123" t="s">
        <v>1640</v>
      </c>
      <c r="B73" s="123" t="s">
        <v>1651</v>
      </c>
      <c r="C73" s="123" t="s">
        <v>1653</v>
      </c>
      <c r="D73" s="123" t="s">
        <v>1654</v>
      </c>
      <c r="E73" s="123" t="s">
        <v>3009</v>
      </c>
      <c r="F73" s="123" t="s">
        <v>3010</v>
      </c>
      <c r="G73" s="123" t="s">
        <v>1652</v>
      </c>
      <c r="H73" s="123" t="s">
        <v>3011</v>
      </c>
      <c r="I73" s="123" t="s">
        <v>1994</v>
      </c>
    </row>
    <row r="74" spans="1:9" ht="93.25" customHeight="1">
      <c r="A74" s="123" t="s">
        <v>1659</v>
      </c>
      <c r="B74" s="123" t="s">
        <v>1658</v>
      </c>
      <c r="C74" s="123" t="s">
        <v>1661</v>
      </c>
      <c r="D74" s="123" t="s">
        <v>1662</v>
      </c>
      <c r="E74" s="123" t="s">
        <v>3012</v>
      </c>
      <c r="F74" s="123" t="s">
        <v>3013</v>
      </c>
      <c r="G74" s="123" t="s">
        <v>1660</v>
      </c>
      <c r="H74" s="123" t="s">
        <v>3014</v>
      </c>
      <c r="I74" s="123" t="s">
        <v>1998</v>
      </c>
    </row>
    <row r="75" spans="1:9" ht="93.25" customHeight="1">
      <c r="A75" s="123" t="s">
        <v>1659</v>
      </c>
      <c r="B75" s="123" t="s">
        <v>1663</v>
      </c>
      <c r="C75" s="123" t="s">
        <v>1665</v>
      </c>
      <c r="D75" s="123" t="s">
        <v>1666</v>
      </c>
      <c r="E75" s="123" t="s">
        <v>3015</v>
      </c>
      <c r="F75" s="123" t="s">
        <v>3016</v>
      </c>
      <c r="G75" s="123" t="s">
        <v>1664</v>
      </c>
      <c r="H75" s="123" t="s">
        <v>3017</v>
      </c>
      <c r="I75" s="123" t="s">
        <v>1998</v>
      </c>
    </row>
    <row r="76" spans="1:9" ht="93.25" customHeight="1">
      <c r="A76" s="123" t="s">
        <v>1659</v>
      </c>
      <c r="B76" s="123" t="s">
        <v>1667</v>
      </c>
      <c r="C76" s="123" t="s">
        <v>1669</v>
      </c>
      <c r="D76" s="123" t="s">
        <v>1670</v>
      </c>
      <c r="E76" s="123" t="s">
        <v>3018</v>
      </c>
      <c r="F76" s="123" t="s">
        <v>3019</v>
      </c>
      <c r="G76" s="123" t="s">
        <v>1668</v>
      </c>
      <c r="H76" s="123" t="s">
        <v>3020</v>
      </c>
      <c r="I76" s="123" t="s">
        <v>1998</v>
      </c>
    </row>
    <row r="77" spans="1:9" ht="93.25" customHeight="1">
      <c r="A77" s="123" t="s">
        <v>1672</v>
      </c>
      <c r="B77" s="123" t="s">
        <v>2128</v>
      </c>
      <c r="C77" s="123" t="s">
        <v>1674</v>
      </c>
      <c r="D77" s="123" t="s">
        <v>881</v>
      </c>
      <c r="E77" s="123" t="s">
        <v>3021</v>
      </c>
      <c r="F77" s="123" t="s">
        <v>3022</v>
      </c>
      <c r="G77" s="123" t="s">
        <v>1673</v>
      </c>
      <c r="H77" s="123" t="s">
        <v>3023</v>
      </c>
      <c r="I77" s="123" t="s">
        <v>2008</v>
      </c>
    </row>
    <row r="78" spans="1:9" ht="93.25" customHeight="1">
      <c r="A78" s="123" t="s">
        <v>1672</v>
      </c>
      <c r="B78" s="107" t="s">
        <v>2137</v>
      </c>
      <c r="C78" s="123" t="s">
        <v>1680</v>
      </c>
      <c r="D78" s="123" t="s">
        <v>893</v>
      </c>
      <c r="E78" s="123" t="s">
        <v>3024</v>
      </c>
      <c r="F78" s="123" t="s">
        <v>3025</v>
      </c>
      <c r="G78" s="123" t="s">
        <v>1679</v>
      </c>
      <c r="H78" s="123" t="s">
        <v>3026</v>
      </c>
      <c r="I78" s="123" t="s">
        <v>2008</v>
      </c>
    </row>
    <row r="79" spans="1:9" ht="93.25" customHeight="1">
      <c r="A79" s="123" t="s">
        <v>1672</v>
      </c>
      <c r="B79" s="106" t="s">
        <v>2138</v>
      </c>
      <c r="C79" s="123" t="s">
        <v>895</v>
      </c>
      <c r="D79" s="123" t="s">
        <v>893</v>
      </c>
      <c r="E79" s="123" t="s">
        <v>3027</v>
      </c>
      <c r="F79" s="123" t="s">
        <v>3028</v>
      </c>
      <c r="G79" s="123" t="s">
        <v>1679</v>
      </c>
      <c r="H79" s="123" t="s">
        <v>3029</v>
      </c>
      <c r="I79" s="123" t="s">
        <v>2008</v>
      </c>
    </row>
    <row r="80" spans="1:9" ht="93.25" customHeight="1">
      <c r="A80" s="123" t="s">
        <v>1672</v>
      </c>
      <c r="B80" s="107" t="s">
        <v>2139</v>
      </c>
      <c r="C80" s="123" t="s">
        <v>1687</v>
      </c>
      <c r="D80" s="123" t="s">
        <v>893</v>
      </c>
      <c r="E80" s="123" t="s">
        <v>3030</v>
      </c>
      <c r="F80" s="123" t="s">
        <v>3031</v>
      </c>
      <c r="G80" s="123" t="s">
        <v>1686</v>
      </c>
      <c r="H80" s="123" t="s">
        <v>3032</v>
      </c>
      <c r="I80" s="123" t="s">
        <v>2008</v>
      </c>
    </row>
    <row r="81" spans="1:9" ht="93.25" customHeight="1">
      <c r="A81" s="123" t="s">
        <v>1672</v>
      </c>
      <c r="B81" s="106" t="s">
        <v>2140</v>
      </c>
      <c r="C81" s="123" t="s">
        <v>1690</v>
      </c>
      <c r="D81" s="123" t="s">
        <v>893</v>
      </c>
      <c r="E81" s="123" t="s">
        <v>3033</v>
      </c>
      <c r="F81" s="123" t="s">
        <v>3034</v>
      </c>
      <c r="G81" s="123" t="s">
        <v>1689</v>
      </c>
      <c r="H81" s="123" t="s">
        <v>3035</v>
      </c>
      <c r="I81" s="123" t="s">
        <v>2008</v>
      </c>
    </row>
    <row r="82" spans="1:9" ht="93.25" customHeight="1">
      <c r="A82" s="123" t="s">
        <v>1672</v>
      </c>
      <c r="B82" s="107" t="s">
        <v>2145</v>
      </c>
      <c r="C82" s="123" t="s">
        <v>1693</v>
      </c>
      <c r="D82" s="123" t="s">
        <v>893</v>
      </c>
      <c r="E82" s="123" t="s">
        <v>3036</v>
      </c>
      <c r="F82" s="123" t="s">
        <v>3037</v>
      </c>
      <c r="G82" s="123" t="s">
        <v>1692</v>
      </c>
      <c r="H82" s="123" t="s">
        <v>3038</v>
      </c>
      <c r="I82" s="123" t="s">
        <v>2008</v>
      </c>
    </row>
    <row r="83" spans="1:9" ht="93.25" customHeight="1">
      <c r="A83" s="123" t="s">
        <v>1672</v>
      </c>
      <c r="B83" s="106" t="s">
        <v>2148</v>
      </c>
      <c r="C83" s="123" t="s">
        <v>1696</v>
      </c>
      <c r="D83" s="123" t="s">
        <v>893</v>
      </c>
      <c r="E83" s="123" t="s">
        <v>3039</v>
      </c>
      <c r="F83" s="123" t="s">
        <v>3040</v>
      </c>
      <c r="G83" s="123" t="s">
        <v>1695</v>
      </c>
      <c r="H83" s="123" t="s">
        <v>3041</v>
      </c>
      <c r="I83" s="123" t="s">
        <v>2008</v>
      </c>
    </row>
    <row r="84" spans="1:9" ht="93.25" customHeight="1">
      <c r="A84" s="123" t="s">
        <v>1672</v>
      </c>
      <c r="B84" s="107" t="s">
        <v>2151</v>
      </c>
      <c r="C84" s="123" t="s">
        <v>1699</v>
      </c>
      <c r="D84" s="123" t="s">
        <v>910</v>
      </c>
      <c r="E84" s="123" t="s">
        <v>3042</v>
      </c>
      <c r="F84" s="123" t="s">
        <v>3043</v>
      </c>
      <c r="G84" s="123" t="s">
        <v>1698</v>
      </c>
      <c r="H84" s="123" t="s">
        <v>3044</v>
      </c>
      <c r="I84" s="123" t="s">
        <v>2008</v>
      </c>
    </row>
    <row r="85" spans="1:9" ht="93.25" customHeight="1">
      <c r="A85" s="123" t="s">
        <v>1672</v>
      </c>
      <c r="B85" s="106" t="s">
        <v>2152</v>
      </c>
      <c r="C85" s="123" t="s">
        <v>1702</v>
      </c>
      <c r="D85" s="123" t="s">
        <v>910</v>
      </c>
      <c r="E85" s="123" t="s">
        <v>3045</v>
      </c>
      <c r="F85" s="123" t="s">
        <v>3046</v>
      </c>
      <c r="G85" s="123" t="s">
        <v>1701</v>
      </c>
      <c r="H85" s="123" t="s">
        <v>3047</v>
      </c>
      <c r="I85" s="123" t="s">
        <v>2008</v>
      </c>
    </row>
    <row r="86" spans="1:9" ht="93.25" customHeight="1">
      <c r="A86" s="123" t="s">
        <v>1672</v>
      </c>
      <c r="B86" s="107" t="s">
        <v>2153</v>
      </c>
      <c r="C86" s="123" t="s">
        <v>1705</v>
      </c>
      <c r="D86" s="123" t="s">
        <v>913</v>
      </c>
      <c r="E86" s="123" t="s">
        <v>3048</v>
      </c>
      <c r="F86" s="123" t="s">
        <v>3049</v>
      </c>
      <c r="G86" s="123" t="s">
        <v>1704</v>
      </c>
      <c r="H86" s="123" t="s">
        <v>3050</v>
      </c>
      <c r="I86" s="123" t="s">
        <v>2008</v>
      </c>
    </row>
    <row r="87" spans="1:9" ht="93.25" customHeight="1">
      <c r="A87" s="123" t="s">
        <v>1672</v>
      </c>
      <c r="B87" s="106" t="s">
        <v>2170</v>
      </c>
      <c r="C87" s="123" t="s">
        <v>1708</v>
      </c>
      <c r="D87" s="123" t="s">
        <v>924</v>
      </c>
      <c r="E87" s="123" t="s">
        <v>3051</v>
      </c>
      <c r="F87" s="123" t="s">
        <v>3052</v>
      </c>
      <c r="G87" s="123" t="s">
        <v>1707</v>
      </c>
      <c r="H87" s="123" t="s">
        <v>3053</v>
      </c>
      <c r="I87" s="123" t="s">
        <v>2008</v>
      </c>
    </row>
    <row r="88" spans="1:9" ht="93.25" customHeight="1">
      <c r="A88" s="123" t="s">
        <v>1672</v>
      </c>
      <c r="B88" s="107" t="s">
        <v>2171</v>
      </c>
      <c r="C88" s="123" t="s">
        <v>1711</v>
      </c>
      <c r="D88" s="123" t="s">
        <v>924</v>
      </c>
      <c r="E88" s="123" t="s">
        <v>3054</v>
      </c>
      <c r="F88" s="123" t="s">
        <v>3055</v>
      </c>
      <c r="G88" s="123" t="s">
        <v>1710</v>
      </c>
      <c r="H88" s="123" t="s">
        <v>3056</v>
      </c>
      <c r="I88" s="123" t="s">
        <v>2008</v>
      </c>
    </row>
    <row r="89" spans="1:9" ht="93.25" customHeight="1">
      <c r="A89" s="123" t="s">
        <v>1672</v>
      </c>
      <c r="B89" s="106" t="s">
        <v>2136</v>
      </c>
      <c r="C89" s="123" t="s">
        <v>1714</v>
      </c>
      <c r="D89" s="123" t="s">
        <v>893</v>
      </c>
      <c r="E89" s="123" t="s">
        <v>3057</v>
      </c>
      <c r="F89" s="123" t="s">
        <v>3058</v>
      </c>
      <c r="G89" s="123" t="s">
        <v>1713</v>
      </c>
      <c r="H89" s="123" t="s">
        <v>3059</v>
      </c>
      <c r="I89" s="123" t="s">
        <v>2008</v>
      </c>
    </row>
    <row r="90" spans="1:9" ht="93.25" customHeight="1">
      <c r="A90" s="123" t="s">
        <v>1672</v>
      </c>
      <c r="B90" s="107" t="s">
        <v>2141</v>
      </c>
      <c r="C90" s="123" t="s">
        <v>1717</v>
      </c>
      <c r="D90" s="123" t="s">
        <v>893</v>
      </c>
      <c r="E90" s="123" t="s">
        <v>3060</v>
      </c>
      <c r="F90" s="123" t="s">
        <v>3061</v>
      </c>
      <c r="G90" s="123" t="s">
        <v>1716</v>
      </c>
      <c r="H90" s="123" t="s">
        <v>3062</v>
      </c>
      <c r="I90" s="123" t="s">
        <v>2008</v>
      </c>
    </row>
    <row r="91" spans="1:9" ht="93.25" customHeight="1">
      <c r="A91" s="123" t="s">
        <v>1672</v>
      </c>
      <c r="B91" s="106" t="s">
        <v>2142</v>
      </c>
      <c r="C91" s="123" t="s">
        <v>1719</v>
      </c>
      <c r="D91" s="123" t="s">
        <v>893</v>
      </c>
      <c r="E91" s="123" t="s">
        <v>3063</v>
      </c>
      <c r="F91" s="123" t="s">
        <v>3064</v>
      </c>
      <c r="G91" s="123" t="s">
        <v>1686</v>
      </c>
      <c r="H91" s="123" t="s">
        <v>3065</v>
      </c>
      <c r="I91" s="123" t="s">
        <v>2008</v>
      </c>
    </row>
    <row r="92" spans="1:9" ht="93.25" customHeight="1">
      <c r="A92" s="123" t="s">
        <v>1672</v>
      </c>
      <c r="B92" s="107" t="s">
        <v>2143</v>
      </c>
      <c r="C92" s="123" t="s">
        <v>900</v>
      </c>
      <c r="D92" s="123" t="s">
        <v>893</v>
      </c>
      <c r="E92" s="123" t="s">
        <v>3066</v>
      </c>
      <c r="F92" s="123" t="s">
        <v>3067</v>
      </c>
      <c r="G92" s="123" t="s">
        <v>1721</v>
      </c>
      <c r="H92" s="123" t="s">
        <v>3068</v>
      </c>
      <c r="I92" s="123" t="s">
        <v>2008</v>
      </c>
    </row>
    <row r="93" spans="1:9" ht="93.25" customHeight="1">
      <c r="A93" s="123" t="s">
        <v>1672</v>
      </c>
      <c r="B93" s="106" t="s">
        <v>2144</v>
      </c>
      <c r="C93" s="123" t="s">
        <v>1724</v>
      </c>
      <c r="D93" s="123" t="s">
        <v>893</v>
      </c>
      <c r="E93" s="123" t="s">
        <v>3069</v>
      </c>
      <c r="F93" s="123" t="s">
        <v>3070</v>
      </c>
      <c r="G93" s="123" t="s">
        <v>1723</v>
      </c>
      <c r="H93" s="123" t="s">
        <v>3071</v>
      </c>
      <c r="I93" s="123" t="s">
        <v>2008</v>
      </c>
    </row>
    <row r="94" spans="1:9" ht="93.25" customHeight="1">
      <c r="A94" s="123" t="s">
        <v>1672</v>
      </c>
      <c r="B94" s="107" t="s">
        <v>2146</v>
      </c>
      <c r="C94" s="123" t="s">
        <v>1727</v>
      </c>
      <c r="D94" s="123" t="s">
        <v>893</v>
      </c>
      <c r="E94" s="123" t="s">
        <v>3072</v>
      </c>
      <c r="F94" s="123" t="s">
        <v>3073</v>
      </c>
      <c r="G94" s="123" t="s">
        <v>1726</v>
      </c>
      <c r="H94" s="123" t="s">
        <v>3074</v>
      </c>
      <c r="I94" s="123" t="s">
        <v>2008</v>
      </c>
    </row>
    <row r="95" spans="1:9" ht="93.25" customHeight="1">
      <c r="A95" s="123" t="s">
        <v>1672</v>
      </c>
      <c r="B95" s="106" t="s">
        <v>2147</v>
      </c>
      <c r="C95" s="123" t="s">
        <v>1730</v>
      </c>
      <c r="D95" s="123" t="s">
        <v>893</v>
      </c>
      <c r="E95" s="123" t="s">
        <v>3075</v>
      </c>
      <c r="F95" s="123" t="s">
        <v>3076</v>
      </c>
      <c r="G95" s="123" t="s">
        <v>1729</v>
      </c>
      <c r="H95" s="123" t="s">
        <v>3077</v>
      </c>
      <c r="I95" s="123" t="s">
        <v>2008</v>
      </c>
    </row>
    <row r="96" spans="1:9" ht="93.25" customHeight="1">
      <c r="A96" s="123" t="s">
        <v>1732</v>
      </c>
      <c r="B96" s="123" t="s">
        <v>1731</v>
      </c>
      <c r="C96" s="123" t="s">
        <v>1734</v>
      </c>
      <c r="D96" s="123" t="s">
        <v>1735</v>
      </c>
      <c r="E96" s="123" t="s">
        <v>3078</v>
      </c>
      <c r="F96" s="123" t="s">
        <v>3079</v>
      </c>
      <c r="G96" s="123" t="s">
        <v>1733</v>
      </c>
      <c r="H96" s="123" t="s">
        <v>3080</v>
      </c>
      <c r="I96" s="123" t="s">
        <v>2026</v>
      </c>
    </row>
    <row r="97" spans="1:9" ht="93.25" customHeight="1">
      <c r="A97" s="123" t="s">
        <v>1732</v>
      </c>
      <c r="B97" s="123" t="s">
        <v>1736</v>
      </c>
      <c r="C97" s="123" t="s">
        <v>1738</v>
      </c>
      <c r="D97" s="123" t="s">
        <v>1739</v>
      </c>
      <c r="E97" s="123" t="s">
        <v>3081</v>
      </c>
      <c r="F97" s="123" t="s">
        <v>3082</v>
      </c>
      <c r="G97" s="123" t="s">
        <v>1737</v>
      </c>
      <c r="H97" s="123" t="s">
        <v>3083</v>
      </c>
      <c r="I97" s="123" t="s">
        <v>2029</v>
      </c>
    </row>
    <row r="98" spans="1:9" ht="93.25" customHeight="1">
      <c r="A98" s="123" t="s">
        <v>1732</v>
      </c>
      <c r="B98" s="123" t="s">
        <v>1740</v>
      </c>
      <c r="C98" s="123" t="s">
        <v>1742</v>
      </c>
      <c r="D98" s="123" t="s">
        <v>1743</v>
      </c>
      <c r="E98" s="123" t="s">
        <v>3084</v>
      </c>
      <c r="F98" s="123" t="s">
        <v>3085</v>
      </c>
      <c r="G98" s="123" t="s">
        <v>1741</v>
      </c>
      <c r="H98" s="123" t="s">
        <v>3086</v>
      </c>
      <c r="I98" s="123" t="s">
        <v>2032</v>
      </c>
    </row>
    <row r="99" spans="1:9" ht="93.25" customHeight="1">
      <c r="A99" s="123" t="s">
        <v>1732</v>
      </c>
      <c r="B99" s="123" t="s">
        <v>1744</v>
      </c>
      <c r="C99" s="123" t="s">
        <v>1746</v>
      </c>
      <c r="D99" s="123" t="s">
        <v>1747</v>
      </c>
      <c r="E99" s="123" t="s">
        <v>3087</v>
      </c>
      <c r="F99" s="123" t="s">
        <v>3088</v>
      </c>
      <c r="G99" s="123" t="s">
        <v>1745</v>
      </c>
      <c r="H99" s="123" t="s">
        <v>3089</v>
      </c>
      <c r="I99" s="123" t="s">
        <v>2022</v>
      </c>
    </row>
    <row r="100" spans="1:9" ht="93.25" customHeight="1">
      <c r="A100" s="123" t="s">
        <v>1749</v>
      </c>
      <c r="B100" s="123" t="s">
        <v>1748</v>
      </c>
      <c r="C100" s="123" t="s">
        <v>1751</v>
      </c>
      <c r="D100" s="123" t="s">
        <v>1752</v>
      </c>
      <c r="E100" s="123" t="s">
        <v>3090</v>
      </c>
      <c r="F100" s="123" t="s">
        <v>3091</v>
      </c>
      <c r="G100" s="123" t="s">
        <v>1750</v>
      </c>
      <c r="H100" s="123" t="s">
        <v>3092</v>
      </c>
      <c r="I100" s="123" t="s">
        <v>2036</v>
      </c>
    </row>
    <row r="101" spans="1:9" ht="93.25" customHeight="1">
      <c r="A101" s="123" t="s">
        <v>1749</v>
      </c>
      <c r="B101" s="123" t="s">
        <v>1753</v>
      </c>
      <c r="C101" s="123" t="s">
        <v>1755</v>
      </c>
      <c r="D101" s="123" t="s">
        <v>1756</v>
      </c>
      <c r="E101" s="123" t="s">
        <v>3093</v>
      </c>
      <c r="F101" s="123" t="s">
        <v>3094</v>
      </c>
      <c r="G101" s="123" t="s">
        <v>1754</v>
      </c>
      <c r="H101" s="123" t="s">
        <v>3095</v>
      </c>
      <c r="I101" s="123" t="s">
        <v>2036</v>
      </c>
    </row>
    <row r="102" spans="1:9" ht="93.25" customHeight="1">
      <c r="A102" s="123" t="s">
        <v>1749</v>
      </c>
      <c r="B102" s="123" t="s">
        <v>1757</v>
      </c>
      <c r="C102" s="123" t="s">
        <v>1759</v>
      </c>
      <c r="D102" s="123" t="s">
        <v>1760</v>
      </c>
      <c r="E102" s="123" t="s">
        <v>3096</v>
      </c>
      <c r="F102" s="123" t="s">
        <v>3097</v>
      </c>
      <c r="G102" s="123" t="s">
        <v>1758</v>
      </c>
      <c r="H102" s="123" t="s">
        <v>3098</v>
      </c>
      <c r="I102" s="123" t="s">
        <v>2036</v>
      </c>
    </row>
    <row r="103" spans="1:9" ht="93.25" customHeight="1">
      <c r="A103" s="123" t="s">
        <v>1749</v>
      </c>
      <c r="B103" s="123" t="s">
        <v>1761</v>
      </c>
      <c r="C103" s="123" t="s">
        <v>1763</v>
      </c>
      <c r="D103" s="123" t="s">
        <v>1764</v>
      </c>
      <c r="E103" s="123" t="s">
        <v>3099</v>
      </c>
      <c r="F103" s="123" t="s">
        <v>3100</v>
      </c>
      <c r="G103" s="123" t="s">
        <v>1762</v>
      </c>
      <c r="H103" s="123" t="s">
        <v>3101</v>
      </c>
      <c r="I103" s="123" t="s">
        <v>2036</v>
      </c>
    </row>
    <row r="104" spans="1:9" ht="93.25" customHeight="1">
      <c r="A104" s="123" t="s">
        <v>1766</v>
      </c>
      <c r="B104" s="123" t="s">
        <v>1765</v>
      </c>
      <c r="C104" s="123" t="s">
        <v>1768</v>
      </c>
      <c r="D104" s="123" t="s">
        <v>1769</v>
      </c>
      <c r="E104" s="123" t="s">
        <v>3102</v>
      </c>
      <c r="F104" s="123" t="s">
        <v>3103</v>
      </c>
      <c r="G104" s="123" t="s">
        <v>1767</v>
      </c>
      <c r="H104" s="123" t="s">
        <v>3104</v>
      </c>
      <c r="I104" s="123" t="s">
        <v>2040</v>
      </c>
    </row>
    <row r="105" spans="1:9" ht="93.25" customHeight="1">
      <c r="A105" s="123" t="s">
        <v>1766</v>
      </c>
      <c r="B105" s="123" t="s">
        <v>1770</v>
      </c>
      <c r="C105" s="123" t="s">
        <v>1771</v>
      </c>
      <c r="D105" s="123" t="s">
        <v>1772</v>
      </c>
      <c r="E105" s="123" t="s">
        <v>3105</v>
      </c>
      <c r="F105" s="123" t="s">
        <v>3106</v>
      </c>
      <c r="G105" s="123" t="s">
        <v>1762</v>
      </c>
      <c r="H105" s="123" t="s">
        <v>3107</v>
      </c>
      <c r="I105" s="123" t="s">
        <v>2040</v>
      </c>
    </row>
    <row r="106" spans="1:9" ht="93.25" customHeight="1">
      <c r="A106" s="123" t="s">
        <v>1766</v>
      </c>
      <c r="B106" s="123" t="s">
        <v>1773</v>
      </c>
      <c r="C106" s="123" t="s">
        <v>1775</v>
      </c>
      <c r="D106" s="123" t="s">
        <v>1776</v>
      </c>
      <c r="E106" s="123" t="s">
        <v>3108</v>
      </c>
      <c r="F106" s="123" t="s">
        <v>3109</v>
      </c>
      <c r="G106" s="123" t="s">
        <v>1774</v>
      </c>
      <c r="H106" s="123" t="s">
        <v>3110</v>
      </c>
      <c r="I106" s="123" t="s">
        <v>2040</v>
      </c>
    </row>
    <row r="107" spans="1:9" ht="93.25" customHeight="1">
      <c r="A107" s="123" t="s">
        <v>1766</v>
      </c>
      <c r="B107" s="123" t="s">
        <v>1777</v>
      </c>
      <c r="C107" s="123" t="s">
        <v>1779</v>
      </c>
      <c r="D107" s="123" t="s">
        <v>1780</v>
      </c>
      <c r="E107" s="123" t="s">
        <v>3111</v>
      </c>
      <c r="F107" s="123" t="s">
        <v>3112</v>
      </c>
      <c r="G107" s="123" t="s">
        <v>1778</v>
      </c>
      <c r="H107" s="123" t="s">
        <v>3113</v>
      </c>
      <c r="I107" s="123" t="s">
        <v>2040</v>
      </c>
    </row>
    <row r="108" spans="1:9" ht="93.25" customHeight="1">
      <c r="A108" s="123" t="s">
        <v>1782</v>
      </c>
      <c r="B108" s="123" t="s">
        <v>1781</v>
      </c>
      <c r="C108" s="123" t="s">
        <v>1784</v>
      </c>
      <c r="D108" s="123" t="s">
        <v>1785</v>
      </c>
      <c r="E108" s="123" t="s">
        <v>3114</v>
      </c>
      <c r="F108" s="123" t="s">
        <v>3115</v>
      </c>
      <c r="G108" s="123" t="s">
        <v>1783</v>
      </c>
      <c r="H108" s="123" t="s">
        <v>3116</v>
      </c>
      <c r="I108" s="123" t="s">
        <v>1933</v>
      </c>
    </row>
    <row r="109" spans="1:9" ht="93.25" customHeight="1">
      <c r="A109" s="123" t="s">
        <v>1782</v>
      </c>
      <c r="B109" s="123" t="s">
        <v>1786</v>
      </c>
      <c r="C109" s="123" t="s">
        <v>1787</v>
      </c>
      <c r="D109" s="123" t="s">
        <v>1788</v>
      </c>
      <c r="E109" s="123" t="s">
        <v>3117</v>
      </c>
      <c r="F109" s="123" t="s">
        <v>3118</v>
      </c>
      <c r="G109" s="123" t="s">
        <v>1750</v>
      </c>
      <c r="H109" s="123" t="s">
        <v>3119</v>
      </c>
      <c r="I109" s="123" t="s">
        <v>1933</v>
      </c>
    </row>
    <row r="110" spans="1:9" ht="93.25" customHeight="1">
      <c r="A110" s="123" t="s">
        <v>1782</v>
      </c>
      <c r="B110" s="123" t="s">
        <v>1789</v>
      </c>
      <c r="C110" s="123" t="s">
        <v>1343</v>
      </c>
      <c r="D110" s="123" t="s">
        <v>1790</v>
      </c>
      <c r="E110" s="123" t="s">
        <v>3120</v>
      </c>
      <c r="F110" s="123" t="s">
        <v>3121</v>
      </c>
      <c r="G110" s="123" t="s">
        <v>1299</v>
      </c>
      <c r="H110" s="123" t="s">
        <v>3122</v>
      </c>
      <c r="I110" s="123" t="s">
        <v>1933</v>
      </c>
    </row>
    <row r="111" spans="1:9" ht="93.25" customHeight="1">
      <c r="A111" s="123" t="s">
        <v>1782</v>
      </c>
      <c r="B111" s="123" t="s">
        <v>1791</v>
      </c>
      <c r="C111" s="123" t="s">
        <v>1793</v>
      </c>
      <c r="D111" s="123" t="s">
        <v>1794</v>
      </c>
      <c r="E111" s="123" t="s">
        <v>3123</v>
      </c>
      <c r="F111" s="123" t="s">
        <v>3124</v>
      </c>
      <c r="G111" s="123" t="s">
        <v>1792</v>
      </c>
      <c r="H111" s="123" t="s">
        <v>3125</v>
      </c>
      <c r="I111" s="123" t="s">
        <v>1933</v>
      </c>
    </row>
    <row r="112" spans="1:9" ht="93.25" customHeight="1">
      <c r="A112" s="123" t="s">
        <v>1782</v>
      </c>
      <c r="B112" s="123" t="s">
        <v>1795</v>
      </c>
      <c r="C112" s="123" t="s">
        <v>1797</v>
      </c>
      <c r="D112" s="123" t="s">
        <v>1798</v>
      </c>
      <c r="E112" s="123" t="s">
        <v>3126</v>
      </c>
      <c r="F112" s="123" t="s">
        <v>3127</v>
      </c>
      <c r="G112" s="123" t="s">
        <v>1796</v>
      </c>
      <c r="H112" s="123" t="s">
        <v>3128</v>
      </c>
      <c r="I112" s="123" t="s">
        <v>1933</v>
      </c>
    </row>
    <row r="113" spans="1:9" ht="93.25" customHeight="1">
      <c r="A113" s="123" t="s">
        <v>1800</v>
      </c>
      <c r="B113" s="123" t="s">
        <v>1799</v>
      </c>
      <c r="C113" s="123" t="s">
        <v>1801</v>
      </c>
      <c r="D113" s="123" t="s">
        <v>1802</v>
      </c>
      <c r="E113" s="123" t="s">
        <v>3129</v>
      </c>
      <c r="F113" s="123" t="s">
        <v>3130</v>
      </c>
      <c r="G113" s="123" t="s">
        <v>1299</v>
      </c>
      <c r="H113" s="123" t="s">
        <v>3131</v>
      </c>
      <c r="I113" s="123" t="s">
        <v>2045</v>
      </c>
    </row>
    <row r="114" spans="1:9" ht="93.25" customHeight="1">
      <c r="A114" s="123" t="s">
        <v>1800</v>
      </c>
      <c r="B114" s="123" t="s">
        <v>1803</v>
      </c>
      <c r="C114" s="123" t="s">
        <v>1805</v>
      </c>
      <c r="D114" s="123" t="s">
        <v>1806</v>
      </c>
      <c r="E114" s="123" t="s">
        <v>3132</v>
      </c>
      <c r="F114" s="123" t="s">
        <v>3133</v>
      </c>
      <c r="G114" s="123" t="s">
        <v>1804</v>
      </c>
      <c r="H114" s="123" t="s">
        <v>3134</v>
      </c>
      <c r="I114" s="123" t="s">
        <v>2045</v>
      </c>
    </row>
    <row r="115" spans="1:9" ht="93.25" customHeight="1">
      <c r="A115" s="123" t="s">
        <v>1800</v>
      </c>
      <c r="B115" s="123" t="s">
        <v>1807</v>
      </c>
      <c r="C115" s="123" t="s">
        <v>1808</v>
      </c>
      <c r="D115" s="123" t="s">
        <v>1809</v>
      </c>
      <c r="E115" s="123" t="s">
        <v>3135</v>
      </c>
      <c r="F115" s="123" t="s">
        <v>3136</v>
      </c>
      <c r="G115" s="123" t="s">
        <v>1313</v>
      </c>
      <c r="H115" s="123" t="s">
        <v>3137</v>
      </c>
      <c r="I115" s="123" t="s">
        <v>2045</v>
      </c>
    </row>
    <row r="116" spans="1:9" ht="93.25" customHeight="1">
      <c r="A116" s="123" t="s">
        <v>1811</v>
      </c>
      <c r="B116" s="123" t="s">
        <v>1810</v>
      </c>
      <c r="C116" s="123" t="s">
        <v>1812</v>
      </c>
      <c r="D116" s="123" t="s">
        <v>1813</v>
      </c>
      <c r="E116" s="123" t="s">
        <v>3138</v>
      </c>
      <c r="F116" s="123" t="s">
        <v>3139</v>
      </c>
      <c r="G116" s="123" t="s">
        <v>1299</v>
      </c>
      <c r="H116" s="123" t="s">
        <v>3140</v>
      </c>
      <c r="I116" s="123" t="s">
        <v>2049</v>
      </c>
    </row>
    <row r="117" spans="1:9" ht="93.25" customHeight="1">
      <c r="A117" s="123" t="s">
        <v>1811</v>
      </c>
      <c r="B117" s="123" t="s">
        <v>1814</v>
      </c>
      <c r="C117" s="123" t="s">
        <v>1816</v>
      </c>
      <c r="D117" s="123" t="s">
        <v>1817</v>
      </c>
      <c r="E117" s="123" t="s">
        <v>3141</v>
      </c>
      <c r="F117" s="123" t="s">
        <v>3142</v>
      </c>
      <c r="G117" s="123" t="s">
        <v>1815</v>
      </c>
      <c r="H117" s="123" t="s">
        <v>3143</v>
      </c>
      <c r="I117" s="123" t="s">
        <v>2049</v>
      </c>
    </row>
    <row r="118" spans="1:9" ht="93.25" customHeight="1">
      <c r="A118" s="123" t="s">
        <v>1811</v>
      </c>
      <c r="B118" s="123" t="s">
        <v>1818</v>
      </c>
      <c r="C118" s="123" t="s">
        <v>1820</v>
      </c>
      <c r="D118" s="123" t="s">
        <v>1821</v>
      </c>
      <c r="E118" s="123" t="s">
        <v>3144</v>
      </c>
      <c r="F118" s="123" t="s">
        <v>3145</v>
      </c>
      <c r="G118" s="123" t="s">
        <v>1819</v>
      </c>
      <c r="H118" s="123" t="s">
        <v>3146</v>
      </c>
      <c r="I118" s="123" t="s">
        <v>2049</v>
      </c>
    </row>
    <row r="119" spans="1:9" ht="93.25" customHeight="1">
      <c r="A119" s="123" t="s">
        <v>1823</v>
      </c>
      <c r="B119" s="123" t="s">
        <v>1822</v>
      </c>
      <c r="C119" s="123" t="s">
        <v>1825</v>
      </c>
      <c r="D119" s="123" t="s">
        <v>1826</v>
      </c>
      <c r="E119" s="123" t="s">
        <v>3147</v>
      </c>
      <c r="F119" s="123" t="s">
        <v>3148</v>
      </c>
      <c r="G119" s="123" t="s">
        <v>1824</v>
      </c>
      <c r="H119" s="123" t="s">
        <v>3149</v>
      </c>
      <c r="I119" s="123" t="s">
        <v>2053</v>
      </c>
    </row>
    <row r="120" spans="1:9" ht="93.25" customHeight="1">
      <c r="A120" s="123" t="s">
        <v>1823</v>
      </c>
      <c r="B120" s="123" t="s">
        <v>1830</v>
      </c>
      <c r="C120" s="123" t="s">
        <v>1832</v>
      </c>
      <c r="D120" s="123" t="s">
        <v>1833</v>
      </c>
      <c r="E120" s="123" t="s">
        <v>3150</v>
      </c>
      <c r="F120" s="123" t="s">
        <v>3151</v>
      </c>
      <c r="G120" s="123" t="s">
        <v>1831</v>
      </c>
      <c r="H120" s="123" t="s">
        <v>3152</v>
      </c>
      <c r="I120" s="123" t="s">
        <v>2053</v>
      </c>
    </row>
    <row r="121" spans="1:9" ht="93.25" customHeight="1">
      <c r="A121" s="123" t="s">
        <v>1823</v>
      </c>
      <c r="B121" s="123" t="s">
        <v>1834</v>
      </c>
      <c r="C121" s="123" t="s">
        <v>1836</v>
      </c>
      <c r="D121" s="123" t="s">
        <v>1837</v>
      </c>
      <c r="E121" s="123" t="s">
        <v>3153</v>
      </c>
      <c r="F121" s="123" t="s">
        <v>3154</v>
      </c>
      <c r="G121" s="123" t="s">
        <v>1835</v>
      </c>
      <c r="H121" s="123" t="s">
        <v>3155</v>
      </c>
      <c r="I121" s="123" t="s">
        <v>2053</v>
      </c>
    </row>
    <row r="122" spans="1:9" ht="93.25" customHeight="1">
      <c r="A122" s="123" t="s">
        <v>1839</v>
      </c>
      <c r="B122" s="123" t="s">
        <v>1838</v>
      </c>
      <c r="C122" s="123" t="s">
        <v>1841</v>
      </c>
      <c r="D122" s="123" t="s">
        <v>1842</v>
      </c>
      <c r="E122" s="123" t="s">
        <v>3156</v>
      </c>
      <c r="F122" s="123" t="s">
        <v>3157</v>
      </c>
      <c r="G122" s="123" t="s">
        <v>1840</v>
      </c>
      <c r="H122" s="123" t="s">
        <v>3158</v>
      </c>
      <c r="I122" s="123" t="s">
        <v>2057</v>
      </c>
    </row>
    <row r="123" spans="1:9" ht="93.25" customHeight="1">
      <c r="A123" s="123" t="s">
        <v>1839</v>
      </c>
      <c r="B123" s="123" t="s">
        <v>1846</v>
      </c>
      <c r="C123" s="123" t="s">
        <v>1848</v>
      </c>
      <c r="D123" s="123" t="s">
        <v>1849</v>
      </c>
      <c r="E123" s="123" t="s">
        <v>3159</v>
      </c>
      <c r="F123" s="123" t="s">
        <v>3160</v>
      </c>
      <c r="G123" s="123" t="s">
        <v>1847</v>
      </c>
      <c r="H123" s="123" t="s">
        <v>3161</v>
      </c>
      <c r="I123" s="123" t="s">
        <v>2057</v>
      </c>
    </row>
    <row r="124" spans="1:9" ht="93.25" customHeight="1">
      <c r="A124" s="123" t="s">
        <v>1839</v>
      </c>
      <c r="B124" s="123" t="s">
        <v>1850</v>
      </c>
      <c r="C124" s="123" t="s">
        <v>1852</v>
      </c>
      <c r="D124" s="123" t="s">
        <v>1853</v>
      </c>
      <c r="E124" s="123" t="s">
        <v>3162</v>
      </c>
      <c r="F124" s="123" t="s">
        <v>3163</v>
      </c>
      <c r="G124" s="123" t="s">
        <v>1851</v>
      </c>
      <c r="H124" s="123" t="s">
        <v>3164</v>
      </c>
      <c r="I124" s="123" t="s">
        <v>2057</v>
      </c>
    </row>
    <row r="125" spans="1:9" ht="93.25" customHeight="1">
      <c r="A125" s="123" t="s">
        <v>1839</v>
      </c>
      <c r="B125" s="123" t="s">
        <v>1854</v>
      </c>
      <c r="C125" s="123" t="s">
        <v>1856</v>
      </c>
      <c r="D125" s="123" t="s">
        <v>1857</v>
      </c>
      <c r="E125" s="123" t="s">
        <v>3165</v>
      </c>
      <c r="F125" s="123" t="s">
        <v>3166</v>
      </c>
      <c r="G125" s="123" t="s">
        <v>1855</v>
      </c>
      <c r="H125" s="123" t="s">
        <v>3167</v>
      </c>
      <c r="I125" s="123" t="s">
        <v>2057</v>
      </c>
    </row>
    <row r="126" spans="1:9" ht="93.25" customHeight="1">
      <c r="A126" s="123" t="s">
        <v>1859</v>
      </c>
      <c r="B126" s="123" t="s">
        <v>1858</v>
      </c>
      <c r="C126" s="123" t="s">
        <v>1861</v>
      </c>
      <c r="D126" s="123" t="s">
        <v>1862</v>
      </c>
      <c r="E126" s="123" t="s">
        <v>3168</v>
      </c>
      <c r="F126" s="123" t="s">
        <v>3169</v>
      </c>
      <c r="G126" s="123" t="s">
        <v>1860</v>
      </c>
      <c r="H126" s="123" t="s">
        <v>3170</v>
      </c>
      <c r="I126" s="123" t="s">
        <v>2060</v>
      </c>
    </row>
    <row r="127" spans="1:9" ht="93.25" customHeight="1">
      <c r="A127" s="123" t="s">
        <v>1859</v>
      </c>
      <c r="B127" s="123" t="s">
        <v>1863</v>
      </c>
      <c r="C127" s="123" t="s">
        <v>1865</v>
      </c>
      <c r="D127" s="123" t="s">
        <v>1866</v>
      </c>
      <c r="E127" s="123" t="s">
        <v>3171</v>
      </c>
      <c r="F127" s="123" t="s">
        <v>3172</v>
      </c>
      <c r="G127" s="123" t="s">
        <v>1864</v>
      </c>
      <c r="H127" s="123" t="s">
        <v>3173</v>
      </c>
      <c r="I127" s="123" t="s">
        <v>2060</v>
      </c>
    </row>
    <row r="128" spans="1:9" ht="93.25" customHeight="1">
      <c r="A128" s="123" t="s">
        <v>1859</v>
      </c>
      <c r="B128" s="123" t="s">
        <v>1867</v>
      </c>
      <c r="C128" s="123" t="s">
        <v>1869</v>
      </c>
      <c r="D128" s="123" t="s">
        <v>1870</v>
      </c>
      <c r="E128" s="123" t="s">
        <v>3174</v>
      </c>
      <c r="F128" s="123" t="s">
        <v>3175</v>
      </c>
      <c r="G128" s="123" t="s">
        <v>1868</v>
      </c>
      <c r="H128" s="123" t="s">
        <v>3176</v>
      </c>
      <c r="I128" s="123" t="s">
        <v>2060</v>
      </c>
    </row>
    <row r="129" spans="1:9" ht="93.25" customHeight="1">
      <c r="A129" s="123" t="s">
        <v>1859</v>
      </c>
      <c r="B129" s="123" t="s">
        <v>1871</v>
      </c>
      <c r="C129" s="123" t="s">
        <v>1873</v>
      </c>
      <c r="D129" s="123" t="s">
        <v>1874</v>
      </c>
      <c r="E129" s="123" t="s">
        <v>3177</v>
      </c>
      <c r="F129" s="123" t="s">
        <v>3178</v>
      </c>
      <c r="G129" s="123" t="s">
        <v>1872</v>
      </c>
      <c r="H129" s="123" t="s">
        <v>3179</v>
      </c>
      <c r="I129" s="123" t="s">
        <v>2060</v>
      </c>
    </row>
    <row r="130" spans="1:9" ht="93.25" customHeight="1">
      <c r="A130" s="123" t="s">
        <v>1876</v>
      </c>
      <c r="B130" s="123" t="s">
        <v>1875</v>
      </c>
      <c r="C130" s="123" t="s">
        <v>1878</v>
      </c>
      <c r="D130" s="123" t="s">
        <v>1879</v>
      </c>
      <c r="E130" s="123" t="s">
        <v>3180</v>
      </c>
      <c r="F130" s="123" t="s">
        <v>3181</v>
      </c>
      <c r="G130" s="123" t="s">
        <v>1877</v>
      </c>
      <c r="H130" s="123" t="s">
        <v>3182</v>
      </c>
      <c r="I130" s="123" t="s">
        <v>2066</v>
      </c>
    </row>
    <row r="131" spans="1:9" ht="93.25" customHeight="1">
      <c r="A131" s="123" t="s">
        <v>1876</v>
      </c>
      <c r="B131" s="123" t="s">
        <v>1880</v>
      </c>
      <c r="C131" s="123" t="s">
        <v>1882</v>
      </c>
      <c r="D131" s="123" t="s">
        <v>1883</v>
      </c>
      <c r="E131" s="123" t="s">
        <v>3183</v>
      </c>
      <c r="F131" s="123" t="s">
        <v>3184</v>
      </c>
      <c r="G131" s="123" t="s">
        <v>1881</v>
      </c>
      <c r="H131" s="123" t="s">
        <v>3185</v>
      </c>
      <c r="I131" s="123" t="s">
        <v>2066</v>
      </c>
    </row>
    <row r="132" spans="1:9" ht="93.25" customHeight="1">
      <c r="A132" s="123" t="s">
        <v>1876</v>
      </c>
      <c r="B132" s="123" t="s">
        <v>1884</v>
      </c>
      <c r="C132" s="123" t="s">
        <v>1886</v>
      </c>
      <c r="D132" s="123" t="s">
        <v>1887</v>
      </c>
      <c r="E132" s="123" t="s">
        <v>3186</v>
      </c>
      <c r="F132" s="123" t="s">
        <v>3187</v>
      </c>
      <c r="G132" s="123" t="s">
        <v>1885</v>
      </c>
      <c r="H132" s="123" t="s">
        <v>3188</v>
      </c>
      <c r="I132" s="123" t="s">
        <v>2066</v>
      </c>
    </row>
    <row r="133" spans="1:9" ht="93.25" customHeight="1">
      <c r="A133" s="123" t="s">
        <v>1889</v>
      </c>
      <c r="B133" s="123" t="s">
        <v>1888</v>
      </c>
      <c r="C133" s="123" t="s">
        <v>1890</v>
      </c>
      <c r="D133" s="123" t="s">
        <v>1891</v>
      </c>
      <c r="E133" s="123" t="s">
        <v>3189</v>
      </c>
      <c r="F133" s="123" t="s">
        <v>3190</v>
      </c>
      <c r="G133" s="123" t="s">
        <v>1877</v>
      </c>
      <c r="H133" s="123" t="s">
        <v>3191</v>
      </c>
      <c r="I133" s="123" t="s">
        <v>2072</v>
      </c>
    </row>
    <row r="134" spans="1:9" ht="93.25" customHeight="1">
      <c r="A134" s="123" t="s">
        <v>1889</v>
      </c>
      <c r="B134" s="123" t="s">
        <v>1892</v>
      </c>
      <c r="C134" s="123" t="s">
        <v>1893</v>
      </c>
      <c r="D134" s="123" t="s">
        <v>1894</v>
      </c>
      <c r="E134" s="123" t="s">
        <v>3192</v>
      </c>
      <c r="F134" s="123" t="s">
        <v>3193</v>
      </c>
      <c r="G134" s="123" t="s">
        <v>1881</v>
      </c>
      <c r="H134" s="123" t="s">
        <v>3194</v>
      </c>
      <c r="I134" s="123" t="s">
        <v>2072</v>
      </c>
    </row>
    <row r="135" spans="1:9" ht="93.25" customHeight="1">
      <c r="A135" s="123" t="s">
        <v>1889</v>
      </c>
      <c r="B135" s="123" t="s">
        <v>1895</v>
      </c>
      <c r="C135" s="123" t="s">
        <v>1897</v>
      </c>
      <c r="D135" s="123" t="s">
        <v>1898</v>
      </c>
      <c r="E135" s="123" t="s">
        <v>3195</v>
      </c>
      <c r="F135" s="123" t="s">
        <v>3196</v>
      </c>
      <c r="G135" s="123" t="s">
        <v>1896</v>
      </c>
      <c r="H135" s="123" t="s">
        <v>3197</v>
      </c>
      <c r="I135" s="123" t="s">
        <v>2072</v>
      </c>
    </row>
    <row r="136" spans="1:9" ht="93.25" customHeight="1">
      <c r="A136" s="123" t="s">
        <v>1889</v>
      </c>
      <c r="B136" s="123" t="s">
        <v>1899</v>
      </c>
      <c r="C136" s="123" t="s">
        <v>1901</v>
      </c>
      <c r="D136" s="123" t="s">
        <v>1902</v>
      </c>
      <c r="E136" s="123" t="s">
        <v>3198</v>
      </c>
      <c r="F136" s="123" t="s">
        <v>3199</v>
      </c>
      <c r="G136" s="123" t="s">
        <v>1900</v>
      </c>
      <c r="H136" s="123" t="s">
        <v>3200</v>
      </c>
      <c r="I136" s="123" t="s">
        <v>2072</v>
      </c>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3425-C268-754E-8AE2-063544C0C567}">
  <sheetPr codeName="Sheet11"/>
  <dimension ref="A1:H136"/>
  <sheetViews>
    <sheetView topLeftCell="A70" workbookViewId="0">
      <selection activeCell="A2" sqref="A2"/>
    </sheetView>
  </sheetViews>
  <sheetFormatPr baseColWidth="10" defaultColWidth="8.83203125" defaultRowHeight="14"/>
  <cols>
    <col min="1" max="1" width="22.6640625" style="32" bestFit="1" customWidth="1"/>
    <col min="2" max="2" width="28" style="32" customWidth="1"/>
    <col min="3" max="3" width="30" style="32" customWidth="1"/>
    <col min="4" max="4" width="52" style="32" customWidth="1"/>
    <col min="5" max="5" width="42" style="32" customWidth="1"/>
    <col min="6" max="6" width="18" style="32" customWidth="1"/>
    <col min="7" max="7" width="32" style="32" customWidth="1"/>
    <col min="8" max="8" width="58" style="32" customWidth="1"/>
    <col min="9" max="16384" width="8.83203125" style="32"/>
  </cols>
  <sheetData>
    <row r="1" spans="1:8" ht="45.25" customHeight="1">
      <c r="A1" s="47" t="s">
        <v>1289</v>
      </c>
      <c r="B1" s="47" t="s">
        <v>1290</v>
      </c>
      <c r="C1" s="47" t="s">
        <v>1291</v>
      </c>
      <c r="D1" s="47" t="s">
        <v>1292</v>
      </c>
      <c r="E1" s="47" t="s">
        <v>1293</v>
      </c>
      <c r="F1" s="47" t="s">
        <v>1294</v>
      </c>
      <c r="G1" s="47" t="s">
        <v>1295</v>
      </c>
      <c r="H1" s="47" t="s">
        <v>1296</v>
      </c>
    </row>
    <row r="2" spans="1:8" ht="64" customHeight="1">
      <c r="A2" s="33" t="s">
        <v>1297</v>
      </c>
      <c r="B2" s="33" t="s">
        <v>1298</v>
      </c>
      <c r="C2" s="33" t="s">
        <v>1299</v>
      </c>
      <c r="D2" s="33" t="s">
        <v>1300</v>
      </c>
      <c r="E2" s="33" t="s">
        <v>1301</v>
      </c>
      <c r="F2" s="33" t="s">
        <v>1302</v>
      </c>
      <c r="G2" s="33" t="s">
        <v>1303</v>
      </c>
      <c r="H2" s="33" t="s">
        <v>1304</v>
      </c>
    </row>
    <row r="3" spans="1:8" ht="64" customHeight="1">
      <c r="A3" s="33" t="s">
        <v>1305</v>
      </c>
      <c r="B3" s="33" t="s">
        <v>1298</v>
      </c>
      <c r="C3" s="33" t="s">
        <v>1306</v>
      </c>
      <c r="D3" s="33" t="s">
        <v>1307</v>
      </c>
      <c r="E3" s="33" t="s">
        <v>1308</v>
      </c>
      <c r="F3" s="33" t="s">
        <v>1309</v>
      </c>
      <c r="G3" s="33" t="s">
        <v>1310</v>
      </c>
      <c r="H3" s="33" t="s">
        <v>1311</v>
      </c>
    </row>
    <row r="4" spans="1:8" ht="64" customHeight="1">
      <c r="A4" s="33" t="s">
        <v>1312</v>
      </c>
      <c r="B4" s="33" t="s">
        <v>1298</v>
      </c>
      <c r="C4" s="33" t="s">
        <v>1313</v>
      </c>
      <c r="D4" s="33" t="s">
        <v>1314</v>
      </c>
      <c r="E4" s="33" t="s">
        <v>1315</v>
      </c>
      <c r="F4" s="33" t="s">
        <v>1316</v>
      </c>
      <c r="G4" s="33" t="s">
        <v>1317</v>
      </c>
      <c r="H4" s="33" t="s">
        <v>1318</v>
      </c>
    </row>
    <row r="5" spans="1:8" ht="64" customHeight="1">
      <c r="A5" s="33" t="s">
        <v>1319</v>
      </c>
      <c r="B5" s="33" t="s">
        <v>1320</v>
      </c>
      <c r="C5" s="33" t="s">
        <v>1321</v>
      </c>
      <c r="D5" s="33" t="s">
        <v>1322</v>
      </c>
      <c r="E5" s="33" t="s">
        <v>1323</v>
      </c>
      <c r="F5" s="33" t="s">
        <v>1324</v>
      </c>
      <c r="G5" s="33" t="s">
        <v>1325</v>
      </c>
      <c r="H5" s="33" t="s">
        <v>1326</v>
      </c>
    </row>
    <row r="6" spans="1:8" ht="64" customHeight="1">
      <c r="A6" s="33" t="s">
        <v>1327</v>
      </c>
      <c r="B6" s="33" t="s">
        <v>1320</v>
      </c>
      <c r="C6" s="33" t="s">
        <v>1328</v>
      </c>
      <c r="D6" s="33" t="s">
        <v>1329</v>
      </c>
      <c r="E6" s="33" t="s">
        <v>1330</v>
      </c>
      <c r="F6" s="33" t="s">
        <v>1324</v>
      </c>
      <c r="G6" s="33" t="s">
        <v>1325</v>
      </c>
      <c r="H6" s="33" t="s">
        <v>1326</v>
      </c>
    </row>
    <row r="7" spans="1:8" ht="64" customHeight="1">
      <c r="A7" s="33" t="s">
        <v>1331</v>
      </c>
      <c r="B7" s="33" t="s">
        <v>1320</v>
      </c>
      <c r="C7" s="33" t="s">
        <v>1332</v>
      </c>
      <c r="D7" s="33" t="s">
        <v>1333</v>
      </c>
      <c r="E7" s="33" t="s">
        <v>1334</v>
      </c>
      <c r="F7" s="33" t="s">
        <v>1302</v>
      </c>
      <c r="G7" s="33" t="s">
        <v>1303</v>
      </c>
      <c r="H7" s="33" t="s">
        <v>1304</v>
      </c>
    </row>
    <row r="8" spans="1:8" ht="64" customHeight="1">
      <c r="A8" s="33" t="s">
        <v>1335</v>
      </c>
      <c r="B8" s="33" t="s">
        <v>1320</v>
      </c>
      <c r="C8" s="33" t="s">
        <v>1336</v>
      </c>
      <c r="D8" s="33" t="s">
        <v>1337</v>
      </c>
      <c r="E8" s="33" t="s">
        <v>1338</v>
      </c>
      <c r="F8" s="33" t="s">
        <v>1339</v>
      </c>
      <c r="G8" s="33" t="s">
        <v>1340</v>
      </c>
      <c r="H8" s="33" t="s">
        <v>1341</v>
      </c>
    </row>
    <row r="9" spans="1:8" ht="64" customHeight="1">
      <c r="A9" s="33" t="s">
        <v>1342</v>
      </c>
      <c r="B9" s="33" t="s">
        <v>1320</v>
      </c>
      <c r="C9" s="33" t="s">
        <v>1299</v>
      </c>
      <c r="D9" s="33" t="s">
        <v>1343</v>
      </c>
      <c r="E9" s="33" t="s">
        <v>1344</v>
      </c>
      <c r="F9" s="33" t="s">
        <v>1302</v>
      </c>
      <c r="G9" s="33" t="s">
        <v>1303</v>
      </c>
      <c r="H9" s="33" t="s">
        <v>1304</v>
      </c>
    </row>
    <row r="10" spans="1:8" ht="64" customHeight="1">
      <c r="A10" s="33" t="s">
        <v>1345</v>
      </c>
      <c r="B10" s="33" t="s">
        <v>1346</v>
      </c>
      <c r="C10" s="33" t="s">
        <v>1347</v>
      </c>
      <c r="D10" s="33" t="s">
        <v>1348</v>
      </c>
      <c r="E10" s="33" t="s">
        <v>1349</v>
      </c>
      <c r="F10" s="33" t="s">
        <v>1324</v>
      </c>
      <c r="G10" s="33" t="s">
        <v>1325</v>
      </c>
      <c r="H10" s="33" t="s">
        <v>1326</v>
      </c>
    </row>
    <row r="11" spans="1:8" ht="64" customHeight="1">
      <c r="A11" s="33" t="s">
        <v>1350</v>
      </c>
      <c r="B11" s="33" t="s">
        <v>1346</v>
      </c>
      <c r="C11" s="33" t="s">
        <v>1351</v>
      </c>
      <c r="D11" s="33" t="s">
        <v>1352</v>
      </c>
      <c r="E11" s="33" t="s">
        <v>1353</v>
      </c>
      <c r="F11" s="33" t="s">
        <v>1354</v>
      </c>
      <c r="G11" s="33" t="s">
        <v>1355</v>
      </c>
      <c r="H11" s="33" t="s">
        <v>1356</v>
      </c>
    </row>
    <row r="12" spans="1:8" ht="64" customHeight="1">
      <c r="A12" s="33" t="s">
        <v>1357</v>
      </c>
      <c r="B12" s="33" t="s">
        <v>1346</v>
      </c>
      <c r="C12" s="33" t="s">
        <v>1358</v>
      </c>
      <c r="D12" s="33" t="s">
        <v>1359</v>
      </c>
      <c r="E12" s="33" t="s">
        <v>1360</v>
      </c>
      <c r="F12" s="33" t="s">
        <v>1361</v>
      </c>
      <c r="G12" s="33" t="s">
        <v>1362</v>
      </c>
      <c r="H12" s="33" t="s">
        <v>1363</v>
      </c>
    </row>
    <row r="13" spans="1:8" ht="64" customHeight="1">
      <c r="A13" s="33" t="s">
        <v>1364</v>
      </c>
      <c r="B13" s="33" t="s">
        <v>1346</v>
      </c>
      <c r="C13" s="33" t="s">
        <v>1365</v>
      </c>
      <c r="D13" s="33" t="s">
        <v>1366</v>
      </c>
      <c r="E13" s="33" t="s">
        <v>1367</v>
      </c>
      <c r="F13" s="33" t="s">
        <v>1368</v>
      </c>
      <c r="G13" s="33" t="s">
        <v>1369</v>
      </c>
      <c r="H13" s="33" t="s">
        <v>1370</v>
      </c>
    </row>
    <row r="14" spans="1:8" ht="64" customHeight="1">
      <c r="A14" s="33" t="s">
        <v>1371</v>
      </c>
      <c r="B14" s="33" t="s">
        <v>1372</v>
      </c>
      <c r="C14" s="33" t="s">
        <v>1373</v>
      </c>
      <c r="D14" s="33" t="s">
        <v>1374</v>
      </c>
      <c r="E14" s="33" t="s">
        <v>1375</v>
      </c>
      <c r="F14" s="33" t="s">
        <v>1376</v>
      </c>
      <c r="G14" s="33" t="s">
        <v>1377</v>
      </c>
      <c r="H14" s="33" t="s">
        <v>1378</v>
      </c>
    </row>
    <row r="15" spans="1:8" ht="64" customHeight="1">
      <c r="A15" s="33" t="s">
        <v>1379</v>
      </c>
      <c r="B15" s="33" t="s">
        <v>1372</v>
      </c>
      <c r="C15" s="33" t="s">
        <v>1380</v>
      </c>
      <c r="D15" s="33" t="s">
        <v>1381</v>
      </c>
      <c r="E15" s="33" t="s">
        <v>1382</v>
      </c>
      <c r="F15" s="33" t="s">
        <v>1376</v>
      </c>
      <c r="G15" s="33" t="s">
        <v>1377</v>
      </c>
      <c r="H15" s="33" t="s">
        <v>1378</v>
      </c>
    </row>
    <row r="16" spans="1:8" ht="64" customHeight="1">
      <c r="A16" s="33" t="s">
        <v>1383</v>
      </c>
      <c r="B16" s="33" t="s">
        <v>1372</v>
      </c>
      <c r="C16" s="33" t="s">
        <v>1384</v>
      </c>
      <c r="D16" s="33" t="s">
        <v>1385</v>
      </c>
      <c r="E16" s="33" t="s">
        <v>1386</v>
      </c>
      <c r="F16" s="33" t="s">
        <v>1376</v>
      </c>
      <c r="G16" s="33" t="s">
        <v>1377</v>
      </c>
      <c r="H16" s="33" t="s">
        <v>1378</v>
      </c>
    </row>
    <row r="17" spans="1:8" ht="64" customHeight="1">
      <c r="A17" s="33" t="s">
        <v>1387</v>
      </c>
      <c r="B17" s="33" t="s">
        <v>1388</v>
      </c>
      <c r="C17" s="33" t="s">
        <v>1389</v>
      </c>
      <c r="D17" s="33" t="s">
        <v>1390</v>
      </c>
      <c r="E17" s="33" t="s">
        <v>1391</v>
      </c>
      <c r="F17" s="33" t="s">
        <v>1392</v>
      </c>
      <c r="G17" s="33" t="s">
        <v>1393</v>
      </c>
      <c r="H17" s="33" t="s">
        <v>1394</v>
      </c>
    </row>
    <row r="18" spans="1:8" ht="64" customHeight="1">
      <c r="A18" s="33" t="s">
        <v>1395</v>
      </c>
      <c r="B18" s="33" t="s">
        <v>1388</v>
      </c>
      <c r="C18" s="33" t="s">
        <v>1396</v>
      </c>
      <c r="D18" s="33" t="s">
        <v>1397</v>
      </c>
      <c r="E18" s="33" t="s">
        <v>1398</v>
      </c>
      <c r="F18" s="33" t="s">
        <v>1392</v>
      </c>
      <c r="G18" s="33" t="s">
        <v>1393</v>
      </c>
      <c r="H18" s="33" t="s">
        <v>1394</v>
      </c>
    </row>
    <row r="19" spans="1:8" ht="64" customHeight="1">
      <c r="A19" s="33" t="s">
        <v>1399</v>
      </c>
      <c r="B19" s="33" t="s">
        <v>1388</v>
      </c>
      <c r="C19" s="33" t="s">
        <v>1400</v>
      </c>
      <c r="D19" s="33" t="s">
        <v>1401</v>
      </c>
      <c r="E19" s="33" t="s">
        <v>1402</v>
      </c>
      <c r="F19" s="33" t="s">
        <v>1392</v>
      </c>
      <c r="G19" s="33" t="s">
        <v>1393</v>
      </c>
      <c r="H19" s="33" t="s">
        <v>1394</v>
      </c>
    </row>
    <row r="20" spans="1:8" ht="64" customHeight="1">
      <c r="A20" s="33" t="s">
        <v>1403</v>
      </c>
      <c r="B20" s="33" t="s">
        <v>1388</v>
      </c>
      <c r="C20" s="33" t="s">
        <v>1404</v>
      </c>
      <c r="D20" s="33" t="s">
        <v>1405</v>
      </c>
      <c r="E20" s="33" t="s">
        <v>1406</v>
      </c>
      <c r="F20" s="33" t="s">
        <v>1392</v>
      </c>
      <c r="G20" s="33" t="s">
        <v>1393</v>
      </c>
      <c r="H20" s="33" t="s">
        <v>1394</v>
      </c>
    </row>
    <row r="21" spans="1:8" ht="64" customHeight="1">
      <c r="A21" s="33" t="s">
        <v>1407</v>
      </c>
      <c r="B21" s="33" t="s">
        <v>1408</v>
      </c>
      <c r="C21" s="33" t="s">
        <v>1409</v>
      </c>
      <c r="D21" s="33" t="s">
        <v>1410</v>
      </c>
      <c r="E21" s="33" t="s">
        <v>1411</v>
      </c>
      <c r="F21" s="33" t="s">
        <v>1302</v>
      </c>
      <c r="G21" s="33" t="s">
        <v>1303</v>
      </c>
      <c r="H21" s="33" t="s">
        <v>1304</v>
      </c>
    </row>
    <row r="22" spans="1:8" ht="64" customHeight="1">
      <c r="A22" s="33" t="s">
        <v>1412</v>
      </c>
      <c r="B22" s="33" t="s">
        <v>1408</v>
      </c>
      <c r="C22" s="33" t="s">
        <v>1413</v>
      </c>
      <c r="D22" s="33" t="s">
        <v>1414</v>
      </c>
      <c r="E22" s="33" t="s">
        <v>1415</v>
      </c>
      <c r="F22" s="33" t="s">
        <v>1416</v>
      </c>
      <c r="G22" s="33" t="s">
        <v>1417</v>
      </c>
      <c r="H22" s="33" t="s">
        <v>1418</v>
      </c>
    </row>
    <row r="23" spans="1:8" ht="64" customHeight="1">
      <c r="A23" s="33" t="s">
        <v>1419</v>
      </c>
      <c r="B23" s="33" t="s">
        <v>1408</v>
      </c>
      <c r="C23" s="33" t="s">
        <v>1420</v>
      </c>
      <c r="D23" s="33" t="s">
        <v>1421</v>
      </c>
      <c r="E23" s="33" t="s">
        <v>1422</v>
      </c>
      <c r="F23" s="33" t="s">
        <v>1309</v>
      </c>
      <c r="G23" s="33" t="s">
        <v>1310</v>
      </c>
      <c r="H23" s="33" t="s">
        <v>1311</v>
      </c>
    </row>
    <row r="24" spans="1:8" ht="64" customHeight="1">
      <c r="A24" s="33" t="s">
        <v>1423</v>
      </c>
      <c r="B24" s="33" t="s">
        <v>1424</v>
      </c>
      <c r="C24" s="33" t="s">
        <v>1425</v>
      </c>
      <c r="D24" s="33" t="s">
        <v>1426</v>
      </c>
      <c r="E24" s="33" t="s">
        <v>1427</v>
      </c>
      <c r="F24" s="33" t="s">
        <v>1392</v>
      </c>
      <c r="G24" s="33" t="s">
        <v>1393</v>
      </c>
      <c r="H24" s="33" t="s">
        <v>1394</v>
      </c>
    </row>
    <row r="25" spans="1:8" ht="64" customHeight="1">
      <c r="A25" s="33" t="s">
        <v>1428</v>
      </c>
      <c r="B25" s="33" t="s">
        <v>1424</v>
      </c>
      <c r="C25" s="33" t="s">
        <v>1429</v>
      </c>
      <c r="D25" s="33" t="s">
        <v>1430</v>
      </c>
      <c r="E25" s="33" t="s">
        <v>1431</v>
      </c>
      <c r="F25" s="33" t="s">
        <v>1432</v>
      </c>
      <c r="G25" s="33" t="s">
        <v>1433</v>
      </c>
      <c r="H25" s="33" t="s">
        <v>1434</v>
      </c>
    </row>
    <row r="26" spans="1:8" ht="64" customHeight="1">
      <c r="A26" s="33" t="s">
        <v>1435</v>
      </c>
      <c r="B26" s="33" t="s">
        <v>1424</v>
      </c>
      <c r="C26" s="33" t="s">
        <v>1436</v>
      </c>
      <c r="D26" s="33" t="s">
        <v>1437</v>
      </c>
      <c r="E26" s="33" t="s">
        <v>1438</v>
      </c>
      <c r="F26" s="33" t="s">
        <v>1432</v>
      </c>
      <c r="G26" s="33" t="s">
        <v>1433</v>
      </c>
      <c r="H26" s="33" t="s">
        <v>1434</v>
      </c>
    </row>
    <row r="27" spans="1:8" ht="64" customHeight="1">
      <c r="A27" s="33" t="s">
        <v>1439</v>
      </c>
      <c r="B27" s="33" t="s">
        <v>1424</v>
      </c>
      <c r="C27" s="33" t="s">
        <v>1440</v>
      </c>
      <c r="D27" s="33" t="s">
        <v>1441</v>
      </c>
      <c r="E27" s="33" t="s">
        <v>1442</v>
      </c>
      <c r="F27" s="33" t="s">
        <v>1432</v>
      </c>
      <c r="G27" s="33" t="s">
        <v>1433</v>
      </c>
      <c r="H27" s="33" t="s">
        <v>1434</v>
      </c>
    </row>
    <row r="28" spans="1:8" ht="64" customHeight="1">
      <c r="A28" s="33" t="s">
        <v>1443</v>
      </c>
      <c r="B28" s="33" t="s">
        <v>1424</v>
      </c>
      <c r="C28" s="33" t="s">
        <v>1444</v>
      </c>
      <c r="D28" s="33" t="s">
        <v>1445</v>
      </c>
      <c r="E28" s="33" t="s">
        <v>1446</v>
      </c>
      <c r="F28" s="33" t="s">
        <v>1354</v>
      </c>
      <c r="G28" s="33" t="s">
        <v>1355</v>
      </c>
      <c r="H28" s="33" t="s">
        <v>1356</v>
      </c>
    </row>
    <row r="29" spans="1:8" ht="64" customHeight="1">
      <c r="A29" s="33" t="s">
        <v>1447</v>
      </c>
      <c r="B29" s="33" t="s">
        <v>1424</v>
      </c>
      <c r="C29" s="33" t="s">
        <v>1448</v>
      </c>
      <c r="D29" s="33" t="s">
        <v>1449</v>
      </c>
      <c r="E29" s="33" t="s">
        <v>1450</v>
      </c>
      <c r="F29" s="33" t="s">
        <v>1316</v>
      </c>
      <c r="G29" s="33" t="s">
        <v>1317</v>
      </c>
      <c r="H29" s="33" t="s">
        <v>1318</v>
      </c>
    </row>
    <row r="30" spans="1:8" ht="64" customHeight="1">
      <c r="A30" s="33" t="s">
        <v>1451</v>
      </c>
      <c r="B30" s="33" t="s">
        <v>1452</v>
      </c>
      <c r="C30" s="33" t="s">
        <v>1453</v>
      </c>
      <c r="D30" s="33" t="s">
        <v>1454</v>
      </c>
      <c r="E30" s="33" t="s">
        <v>1455</v>
      </c>
      <c r="F30" s="33" t="s">
        <v>1456</v>
      </c>
      <c r="G30" s="33" t="s">
        <v>1457</v>
      </c>
      <c r="H30" s="33" t="s">
        <v>1458</v>
      </c>
    </row>
    <row r="31" spans="1:8" ht="64" customHeight="1">
      <c r="A31" s="33" t="s">
        <v>1459</v>
      </c>
      <c r="B31" s="33" t="s">
        <v>1452</v>
      </c>
      <c r="C31" s="33" t="s">
        <v>1460</v>
      </c>
      <c r="D31" s="33" t="s">
        <v>1461</v>
      </c>
      <c r="E31" s="33" t="s">
        <v>1462</v>
      </c>
      <c r="F31" s="33" t="s">
        <v>1456</v>
      </c>
      <c r="G31" s="33" t="s">
        <v>1457</v>
      </c>
      <c r="H31" s="33" t="s">
        <v>1458</v>
      </c>
    </row>
    <row r="32" spans="1:8" ht="64" customHeight="1">
      <c r="A32" s="33" t="s">
        <v>1463</v>
      </c>
      <c r="B32" s="33" t="s">
        <v>1452</v>
      </c>
      <c r="C32" s="33" t="s">
        <v>1464</v>
      </c>
      <c r="D32" s="33" t="s">
        <v>1465</v>
      </c>
      <c r="E32" s="33" t="s">
        <v>1466</v>
      </c>
      <c r="F32" s="33" t="s">
        <v>1456</v>
      </c>
      <c r="G32" s="33" t="s">
        <v>1457</v>
      </c>
      <c r="H32" s="33" t="s">
        <v>1458</v>
      </c>
    </row>
    <row r="33" spans="1:8" ht="64" customHeight="1">
      <c r="A33" s="33" t="s">
        <v>1467</v>
      </c>
      <c r="B33" s="33" t="s">
        <v>1468</v>
      </c>
      <c r="C33" s="33" t="s">
        <v>1469</v>
      </c>
      <c r="D33" s="33" t="s">
        <v>1470</v>
      </c>
      <c r="E33" s="33" t="s">
        <v>1471</v>
      </c>
      <c r="F33" s="33" t="s">
        <v>1472</v>
      </c>
      <c r="G33" s="33" t="s">
        <v>1473</v>
      </c>
      <c r="H33" s="33" t="s">
        <v>1474</v>
      </c>
    </row>
    <row r="34" spans="1:8" ht="64" customHeight="1">
      <c r="A34" s="33" t="s">
        <v>1475</v>
      </c>
      <c r="B34" s="33" t="s">
        <v>1468</v>
      </c>
      <c r="C34" s="33" t="s">
        <v>1476</v>
      </c>
      <c r="D34" s="33" t="s">
        <v>1477</v>
      </c>
      <c r="E34" s="33" t="s">
        <v>1478</v>
      </c>
      <c r="F34" s="33" t="s">
        <v>1302</v>
      </c>
      <c r="G34" s="33" t="s">
        <v>1303</v>
      </c>
      <c r="H34" s="33" t="s">
        <v>1304</v>
      </c>
    </row>
    <row r="35" spans="1:8" ht="64" customHeight="1">
      <c r="A35" s="33" t="s">
        <v>1479</v>
      </c>
      <c r="B35" s="33" t="s">
        <v>1468</v>
      </c>
      <c r="C35" s="33" t="s">
        <v>1480</v>
      </c>
      <c r="D35" s="33" t="s">
        <v>1481</v>
      </c>
      <c r="E35" s="33" t="s">
        <v>1482</v>
      </c>
      <c r="F35" s="33" t="s">
        <v>1472</v>
      </c>
      <c r="G35" s="33" t="s">
        <v>1473</v>
      </c>
      <c r="H35" s="33" t="s">
        <v>1474</v>
      </c>
    </row>
    <row r="36" spans="1:8" ht="64" customHeight="1">
      <c r="A36" s="33" t="s">
        <v>1483</v>
      </c>
      <c r="B36" s="33" t="s">
        <v>1468</v>
      </c>
      <c r="C36" s="33" t="s">
        <v>1484</v>
      </c>
      <c r="D36" s="33" t="s">
        <v>1485</v>
      </c>
      <c r="E36" s="33" t="s">
        <v>1486</v>
      </c>
      <c r="F36" s="33" t="s">
        <v>1354</v>
      </c>
      <c r="G36" s="33" t="s">
        <v>1355</v>
      </c>
      <c r="H36" s="33" t="s">
        <v>1356</v>
      </c>
    </row>
    <row r="37" spans="1:8" ht="64" customHeight="1">
      <c r="A37" s="33" t="s">
        <v>1487</v>
      </c>
      <c r="B37" s="33" t="s">
        <v>1488</v>
      </c>
      <c r="C37" s="33" t="s">
        <v>1489</v>
      </c>
      <c r="D37" s="33" t="s">
        <v>1490</v>
      </c>
      <c r="E37" s="33" t="s">
        <v>1491</v>
      </c>
      <c r="F37" s="33" t="s">
        <v>1302</v>
      </c>
      <c r="G37" s="33" t="s">
        <v>1303</v>
      </c>
      <c r="H37" s="33" t="s">
        <v>1304</v>
      </c>
    </row>
    <row r="38" spans="1:8" ht="64" customHeight="1">
      <c r="A38" s="33" t="s">
        <v>1492</v>
      </c>
      <c r="B38" s="33" t="s">
        <v>1488</v>
      </c>
      <c r="C38" s="33" t="s">
        <v>1493</v>
      </c>
      <c r="D38" s="33" t="s">
        <v>1494</v>
      </c>
      <c r="E38" s="33" t="s">
        <v>1495</v>
      </c>
      <c r="F38" s="33" t="s">
        <v>1309</v>
      </c>
      <c r="G38" s="33" t="s">
        <v>1310</v>
      </c>
      <c r="H38" s="33" t="s">
        <v>1311</v>
      </c>
    </row>
    <row r="39" spans="1:8" ht="64" customHeight="1">
      <c r="A39" s="33" t="s">
        <v>1496</v>
      </c>
      <c r="B39" s="33" t="s">
        <v>1488</v>
      </c>
      <c r="C39" s="33" t="s">
        <v>1299</v>
      </c>
      <c r="D39" s="33" t="s">
        <v>1497</v>
      </c>
      <c r="E39" s="33" t="s">
        <v>1498</v>
      </c>
      <c r="F39" s="33" t="s">
        <v>1302</v>
      </c>
      <c r="G39" s="33" t="s">
        <v>1303</v>
      </c>
      <c r="H39" s="33" t="s">
        <v>1304</v>
      </c>
    </row>
    <row r="40" spans="1:8" ht="64" customHeight="1">
      <c r="A40" s="33" t="s">
        <v>1499</v>
      </c>
      <c r="B40" s="33" t="s">
        <v>1488</v>
      </c>
      <c r="C40" s="33" t="s">
        <v>1500</v>
      </c>
      <c r="D40" s="33" t="s">
        <v>1501</v>
      </c>
      <c r="E40" s="33" t="s">
        <v>1502</v>
      </c>
      <c r="F40" s="33" t="s">
        <v>1309</v>
      </c>
      <c r="G40" s="33" t="s">
        <v>1310</v>
      </c>
      <c r="H40" s="33" t="s">
        <v>1311</v>
      </c>
    </row>
    <row r="41" spans="1:8" ht="64" customHeight="1">
      <c r="A41" s="33" t="s">
        <v>1503</v>
      </c>
      <c r="B41" s="33" t="s">
        <v>1504</v>
      </c>
      <c r="C41" s="33" t="s">
        <v>1505</v>
      </c>
      <c r="D41" s="33" t="s">
        <v>1506</v>
      </c>
      <c r="E41" s="33" t="s">
        <v>1507</v>
      </c>
      <c r="F41" s="33" t="s">
        <v>1508</v>
      </c>
      <c r="G41" s="33" t="s">
        <v>1509</v>
      </c>
      <c r="H41" s="33" t="s">
        <v>1510</v>
      </c>
    </row>
    <row r="42" spans="1:8" ht="64" customHeight="1">
      <c r="A42" s="33" t="s">
        <v>1511</v>
      </c>
      <c r="B42" s="33" t="s">
        <v>1504</v>
      </c>
      <c r="C42" s="33" t="s">
        <v>1512</v>
      </c>
      <c r="D42" s="33" t="s">
        <v>1513</v>
      </c>
      <c r="E42" s="33" t="s">
        <v>1514</v>
      </c>
      <c r="F42" s="33" t="s">
        <v>1515</v>
      </c>
      <c r="G42" s="33" t="s">
        <v>1516</v>
      </c>
      <c r="H42" s="33" t="s">
        <v>1517</v>
      </c>
    </row>
    <row r="43" spans="1:8" ht="64" customHeight="1">
      <c r="A43" s="33" t="s">
        <v>1518</v>
      </c>
      <c r="B43" s="33" t="s">
        <v>1504</v>
      </c>
      <c r="C43" s="33" t="s">
        <v>1519</v>
      </c>
      <c r="D43" s="33" t="s">
        <v>1520</v>
      </c>
      <c r="E43" s="33" t="s">
        <v>1521</v>
      </c>
      <c r="F43" s="33" t="s">
        <v>1361</v>
      </c>
      <c r="G43" s="33" t="s">
        <v>1362</v>
      </c>
      <c r="H43" s="33" t="s">
        <v>1363</v>
      </c>
    </row>
    <row r="44" spans="1:8" ht="64" customHeight="1">
      <c r="A44" s="33" t="s">
        <v>1522</v>
      </c>
      <c r="B44" s="33" t="s">
        <v>1504</v>
      </c>
      <c r="C44" s="33" t="s">
        <v>1523</v>
      </c>
      <c r="D44" s="33" t="s">
        <v>1524</v>
      </c>
      <c r="E44" s="33" t="s">
        <v>1525</v>
      </c>
      <c r="F44" s="33" t="s">
        <v>1526</v>
      </c>
      <c r="G44" s="33" t="s">
        <v>1527</v>
      </c>
      <c r="H44" s="33" t="s">
        <v>1528</v>
      </c>
    </row>
    <row r="45" spans="1:8" ht="64" customHeight="1">
      <c r="A45" s="33" t="s">
        <v>1529</v>
      </c>
      <c r="B45" s="33" t="s">
        <v>1504</v>
      </c>
      <c r="C45" s="33" t="s">
        <v>1530</v>
      </c>
      <c r="D45" s="33" t="s">
        <v>1531</v>
      </c>
      <c r="E45" s="33" t="s">
        <v>1532</v>
      </c>
      <c r="F45" s="33" t="s">
        <v>1515</v>
      </c>
      <c r="G45" s="33" t="s">
        <v>1516</v>
      </c>
      <c r="H45" s="33" t="s">
        <v>1517</v>
      </c>
    </row>
    <row r="46" spans="1:8" ht="64" customHeight="1">
      <c r="A46" s="33" t="s">
        <v>1533</v>
      </c>
      <c r="B46" s="33" t="s">
        <v>1534</v>
      </c>
      <c r="C46" s="33" t="s">
        <v>1299</v>
      </c>
      <c r="D46" s="33" t="s">
        <v>1535</v>
      </c>
      <c r="E46" s="33" t="s">
        <v>1536</v>
      </c>
      <c r="F46" s="33" t="s">
        <v>1302</v>
      </c>
      <c r="G46" s="33" t="s">
        <v>1303</v>
      </c>
      <c r="H46" s="33" t="s">
        <v>1304</v>
      </c>
    </row>
    <row r="47" spans="1:8" ht="64" customHeight="1">
      <c r="A47" s="33" t="s">
        <v>1537</v>
      </c>
      <c r="B47" s="33" t="s">
        <v>1534</v>
      </c>
      <c r="C47" s="33" t="s">
        <v>1538</v>
      </c>
      <c r="D47" s="33" t="s">
        <v>1539</v>
      </c>
      <c r="E47" s="33" t="s">
        <v>1540</v>
      </c>
      <c r="F47" s="33" t="s">
        <v>1302</v>
      </c>
      <c r="G47" s="33" t="s">
        <v>1303</v>
      </c>
      <c r="H47" s="33" t="s">
        <v>1304</v>
      </c>
    </row>
    <row r="48" spans="1:8" ht="64" customHeight="1">
      <c r="A48" s="33" t="s">
        <v>1541</v>
      </c>
      <c r="B48" s="33" t="s">
        <v>1534</v>
      </c>
      <c r="C48" s="33" t="s">
        <v>1542</v>
      </c>
      <c r="D48" s="33" t="s">
        <v>1543</v>
      </c>
      <c r="E48" s="33" t="s">
        <v>1544</v>
      </c>
      <c r="F48" s="33" t="s">
        <v>1545</v>
      </c>
      <c r="G48" s="33" t="s">
        <v>1546</v>
      </c>
      <c r="H48" s="33" t="s">
        <v>1547</v>
      </c>
    </row>
    <row r="49" spans="1:8" ht="64" customHeight="1">
      <c r="A49" s="33" t="s">
        <v>1548</v>
      </c>
      <c r="B49" s="33" t="s">
        <v>1534</v>
      </c>
      <c r="C49" s="33" t="s">
        <v>1549</v>
      </c>
      <c r="D49" s="33" t="s">
        <v>1550</v>
      </c>
      <c r="E49" s="33" t="s">
        <v>1551</v>
      </c>
      <c r="F49" s="33" t="s">
        <v>1368</v>
      </c>
      <c r="G49" s="33" t="s">
        <v>1369</v>
      </c>
      <c r="H49" s="33" t="s">
        <v>1370</v>
      </c>
    </row>
    <row r="50" spans="1:8" ht="64" customHeight="1">
      <c r="A50" s="33" t="s">
        <v>1552</v>
      </c>
      <c r="B50" s="33" t="s">
        <v>1553</v>
      </c>
      <c r="C50" s="33" t="s">
        <v>1554</v>
      </c>
      <c r="D50" s="33" t="s">
        <v>1555</v>
      </c>
      <c r="E50" s="33" t="s">
        <v>1556</v>
      </c>
      <c r="F50" s="33" t="s">
        <v>1376</v>
      </c>
      <c r="G50" s="33" t="s">
        <v>1377</v>
      </c>
      <c r="H50" s="33" t="s">
        <v>1378</v>
      </c>
    </row>
    <row r="51" spans="1:8" ht="64" customHeight="1">
      <c r="A51" s="33" t="s">
        <v>1557</v>
      </c>
      <c r="B51" s="33" t="s">
        <v>1553</v>
      </c>
      <c r="C51" s="33" t="s">
        <v>1558</v>
      </c>
      <c r="D51" s="33" t="s">
        <v>1559</v>
      </c>
      <c r="E51" s="33" t="s">
        <v>1560</v>
      </c>
      <c r="F51" s="33" t="s">
        <v>1376</v>
      </c>
      <c r="G51" s="33" t="s">
        <v>1377</v>
      </c>
      <c r="H51" s="33" t="s">
        <v>1378</v>
      </c>
    </row>
    <row r="52" spans="1:8" ht="64" customHeight="1">
      <c r="A52" s="33" t="s">
        <v>1561</v>
      </c>
      <c r="B52" s="33" t="s">
        <v>1553</v>
      </c>
      <c r="C52" s="33" t="s">
        <v>1562</v>
      </c>
      <c r="D52" s="33" t="s">
        <v>1563</v>
      </c>
      <c r="E52" s="33" t="s">
        <v>1564</v>
      </c>
      <c r="F52" s="33" t="s">
        <v>1376</v>
      </c>
      <c r="G52" s="33" t="s">
        <v>1377</v>
      </c>
      <c r="H52" s="33" t="s">
        <v>1378</v>
      </c>
    </row>
    <row r="53" spans="1:8" ht="64" customHeight="1">
      <c r="A53" s="33" t="s">
        <v>1565</v>
      </c>
      <c r="B53" s="33" t="s">
        <v>1553</v>
      </c>
      <c r="C53" s="33" t="s">
        <v>1566</v>
      </c>
      <c r="D53" s="33" t="s">
        <v>1567</v>
      </c>
      <c r="E53" s="33" t="s">
        <v>1568</v>
      </c>
      <c r="F53" s="33" t="s">
        <v>1376</v>
      </c>
      <c r="G53" s="33" t="s">
        <v>1377</v>
      </c>
      <c r="H53" s="33" t="s">
        <v>1378</v>
      </c>
    </row>
    <row r="54" spans="1:8" ht="64" customHeight="1">
      <c r="A54" s="33" t="s">
        <v>1569</v>
      </c>
      <c r="B54" s="33" t="s">
        <v>1570</v>
      </c>
      <c r="C54" s="33" t="s">
        <v>1571</v>
      </c>
      <c r="D54" s="33" t="s">
        <v>1572</v>
      </c>
      <c r="E54" s="33" t="s">
        <v>1573</v>
      </c>
      <c r="F54" s="33" t="s">
        <v>1361</v>
      </c>
      <c r="G54" s="33" t="s">
        <v>1362</v>
      </c>
      <c r="H54" s="33" t="s">
        <v>1363</v>
      </c>
    </row>
    <row r="55" spans="1:8" ht="64" customHeight="1">
      <c r="A55" s="33" t="s">
        <v>1574</v>
      </c>
      <c r="B55" s="33" t="s">
        <v>1570</v>
      </c>
      <c r="C55" s="33" t="s">
        <v>1575</v>
      </c>
      <c r="D55" s="33" t="s">
        <v>1576</v>
      </c>
      <c r="E55" s="33" t="s">
        <v>1577</v>
      </c>
      <c r="F55" s="33" t="s">
        <v>1578</v>
      </c>
      <c r="G55" s="33" t="s">
        <v>1579</v>
      </c>
      <c r="H55" s="33" t="s">
        <v>1580</v>
      </c>
    </row>
    <row r="56" spans="1:8" ht="64" customHeight="1">
      <c r="A56" s="33" t="s">
        <v>1581</v>
      </c>
      <c r="B56" s="33" t="s">
        <v>1570</v>
      </c>
      <c r="C56" s="33" t="s">
        <v>1582</v>
      </c>
      <c r="D56" s="33" t="s">
        <v>1583</v>
      </c>
      <c r="E56" s="33" t="s">
        <v>1584</v>
      </c>
      <c r="F56" s="33" t="s">
        <v>1526</v>
      </c>
      <c r="G56" s="33" t="s">
        <v>1527</v>
      </c>
      <c r="H56" s="33" t="s">
        <v>1528</v>
      </c>
    </row>
    <row r="57" spans="1:8" ht="64" customHeight="1">
      <c r="A57" s="33" t="s">
        <v>1585</v>
      </c>
      <c r="B57" s="33" t="s">
        <v>1570</v>
      </c>
      <c r="C57" s="33" t="s">
        <v>1586</v>
      </c>
      <c r="D57" s="33" t="s">
        <v>1587</v>
      </c>
      <c r="E57" s="33" t="s">
        <v>1588</v>
      </c>
      <c r="F57" s="33" t="s">
        <v>1589</v>
      </c>
      <c r="G57" s="33" t="s">
        <v>1590</v>
      </c>
      <c r="H57" s="33" t="s">
        <v>1591</v>
      </c>
    </row>
    <row r="58" spans="1:8" ht="64" customHeight="1">
      <c r="A58" s="33" t="s">
        <v>1592</v>
      </c>
      <c r="B58" s="33" t="s">
        <v>1570</v>
      </c>
      <c r="C58" s="33" t="s">
        <v>1593</v>
      </c>
      <c r="D58" s="33" t="s">
        <v>1594</v>
      </c>
      <c r="E58" s="33" t="s">
        <v>1595</v>
      </c>
      <c r="F58" s="33" t="s">
        <v>1515</v>
      </c>
      <c r="G58" s="33" t="s">
        <v>1516</v>
      </c>
      <c r="H58" s="33" t="s">
        <v>1517</v>
      </c>
    </row>
    <row r="59" spans="1:8" ht="64" customHeight="1">
      <c r="A59" s="33" t="s">
        <v>1596</v>
      </c>
      <c r="B59" s="33" t="s">
        <v>1597</v>
      </c>
      <c r="C59" s="33" t="s">
        <v>1598</v>
      </c>
      <c r="D59" s="33" t="s">
        <v>1599</v>
      </c>
      <c r="E59" s="33" t="s">
        <v>1600</v>
      </c>
      <c r="F59" s="33" t="s">
        <v>1354</v>
      </c>
      <c r="G59" s="33" t="s">
        <v>1355</v>
      </c>
      <c r="H59" s="33" t="s">
        <v>1356</v>
      </c>
    </row>
    <row r="60" spans="1:8" ht="64" customHeight="1">
      <c r="A60" s="33" t="s">
        <v>1601</v>
      </c>
      <c r="B60" s="33" t="s">
        <v>1597</v>
      </c>
      <c r="C60" s="33" t="s">
        <v>1602</v>
      </c>
      <c r="D60" s="33" t="s">
        <v>1603</v>
      </c>
      <c r="E60" s="33" t="s">
        <v>1604</v>
      </c>
      <c r="F60" s="33" t="s">
        <v>1354</v>
      </c>
      <c r="G60" s="33" t="s">
        <v>1355</v>
      </c>
      <c r="H60" s="33" t="s">
        <v>1356</v>
      </c>
    </row>
    <row r="61" spans="1:8" ht="64" customHeight="1">
      <c r="A61" s="33" t="s">
        <v>1605</v>
      </c>
      <c r="B61" s="33" t="s">
        <v>1597</v>
      </c>
      <c r="C61" s="33" t="s">
        <v>1420</v>
      </c>
      <c r="D61" s="33" t="s">
        <v>1606</v>
      </c>
      <c r="E61" s="33" t="s">
        <v>1607</v>
      </c>
      <c r="F61" s="33" t="s">
        <v>1309</v>
      </c>
      <c r="G61" s="33" t="s">
        <v>1310</v>
      </c>
      <c r="H61" s="33" t="s">
        <v>1311</v>
      </c>
    </row>
    <row r="62" spans="1:8" ht="64" customHeight="1">
      <c r="A62" s="33" t="s">
        <v>1608</v>
      </c>
      <c r="B62" s="33" t="s">
        <v>1597</v>
      </c>
      <c r="C62" s="33" t="s">
        <v>1328</v>
      </c>
      <c r="D62" s="33" t="s">
        <v>1609</v>
      </c>
      <c r="E62" s="33" t="s">
        <v>1610</v>
      </c>
      <c r="F62" s="33" t="s">
        <v>1324</v>
      </c>
      <c r="G62" s="33" t="s">
        <v>1325</v>
      </c>
      <c r="H62" s="33" t="s">
        <v>1326</v>
      </c>
    </row>
    <row r="63" spans="1:8" ht="64" customHeight="1">
      <c r="A63" s="33" t="s">
        <v>1611</v>
      </c>
      <c r="B63" s="33" t="s">
        <v>1612</v>
      </c>
      <c r="C63" s="33" t="s">
        <v>1613</v>
      </c>
      <c r="D63" s="33" t="s">
        <v>1614</v>
      </c>
      <c r="E63" s="33" t="s">
        <v>1615</v>
      </c>
      <c r="F63" s="33" t="s">
        <v>1302</v>
      </c>
      <c r="G63" s="33" t="s">
        <v>1303</v>
      </c>
      <c r="H63" s="33" t="s">
        <v>1304</v>
      </c>
    </row>
    <row r="64" spans="1:8" ht="64" customHeight="1">
      <c r="A64" s="33" t="s">
        <v>1616</v>
      </c>
      <c r="B64" s="33" t="s">
        <v>1612</v>
      </c>
      <c r="C64" s="33" t="s">
        <v>1617</v>
      </c>
      <c r="D64" s="33" t="s">
        <v>1618</v>
      </c>
      <c r="E64" s="33" t="s">
        <v>1619</v>
      </c>
      <c r="F64" s="33" t="s">
        <v>1472</v>
      </c>
      <c r="G64" s="33" t="s">
        <v>1473</v>
      </c>
      <c r="H64" s="33" t="s">
        <v>1474</v>
      </c>
    </row>
    <row r="65" spans="1:8" ht="64" customHeight="1">
      <c r="A65" s="33" t="s">
        <v>1620</v>
      </c>
      <c r="B65" s="33" t="s">
        <v>1612</v>
      </c>
      <c r="C65" s="33" t="s">
        <v>1621</v>
      </c>
      <c r="D65" s="33" t="s">
        <v>1622</v>
      </c>
      <c r="E65" s="33" t="s">
        <v>1623</v>
      </c>
      <c r="F65" s="33" t="s">
        <v>1416</v>
      </c>
      <c r="G65" s="33" t="s">
        <v>1417</v>
      </c>
      <c r="H65" s="33" t="s">
        <v>1418</v>
      </c>
    </row>
    <row r="66" spans="1:8" ht="64" customHeight="1">
      <c r="A66" s="33" t="s">
        <v>1624</v>
      </c>
      <c r="B66" s="33" t="s">
        <v>1625</v>
      </c>
      <c r="C66" s="33" t="s">
        <v>1425</v>
      </c>
      <c r="D66" s="33" t="s">
        <v>1626</v>
      </c>
      <c r="E66" s="33" t="s">
        <v>1627</v>
      </c>
      <c r="F66" s="33" t="s">
        <v>1392</v>
      </c>
      <c r="G66" s="33" t="s">
        <v>1393</v>
      </c>
      <c r="H66" s="33" t="s">
        <v>1394</v>
      </c>
    </row>
    <row r="67" spans="1:8" ht="64" customHeight="1">
      <c r="A67" s="33" t="s">
        <v>1628</v>
      </c>
      <c r="B67" s="33" t="s">
        <v>1625</v>
      </c>
      <c r="C67" s="33" t="s">
        <v>1629</v>
      </c>
      <c r="D67" s="33" t="s">
        <v>1630</v>
      </c>
      <c r="E67" s="33" t="s">
        <v>1631</v>
      </c>
      <c r="F67" s="33" t="s">
        <v>1578</v>
      </c>
      <c r="G67" s="33" t="s">
        <v>1579</v>
      </c>
      <c r="H67" s="33" t="s">
        <v>1580</v>
      </c>
    </row>
    <row r="68" spans="1:8" ht="64" customHeight="1">
      <c r="A68" s="33" t="s">
        <v>1632</v>
      </c>
      <c r="B68" s="33" t="s">
        <v>1625</v>
      </c>
      <c r="C68" s="33" t="s">
        <v>1444</v>
      </c>
      <c r="D68" s="33" t="s">
        <v>1633</v>
      </c>
      <c r="E68" s="33" t="s">
        <v>1634</v>
      </c>
      <c r="F68" s="33" t="s">
        <v>1354</v>
      </c>
      <c r="G68" s="33" t="s">
        <v>1355</v>
      </c>
      <c r="H68" s="33" t="s">
        <v>1356</v>
      </c>
    </row>
    <row r="69" spans="1:8" ht="64" customHeight="1">
      <c r="A69" s="33" t="s">
        <v>1635</v>
      </c>
      <c r="B69" s="33" t="s">
        <v>1625</v>
      </c>
      <c r="C69" s="33" t="s">
        <v>1636</v>
      </c>
      <c r="D69" s="33" t="s">
        <v>1637</v>
      </c>
      <c r="E69" s="33" t="s">
        <v>1638</v>
      </c>
      <c r="F69" s="33" t="s">
        <v>1376</v>
      </c>
      <c r="G69" s="33" t="s">
        <v>1377</v>
      </c>
      <c r="H69" s="33" t="s">
        <v>1378</v>
      </c>
    </row>
    <row r="70" spans="1:8" ht="64" customHeight="1">
      <c r="A70" s="33" t="s">
        <v>1639</v>
      </c>
      <c r="B70" s="33" t="s">
        <v>1640</v>
      </c>
      <c r="C70" s="33" t="s">
        <v>1641</v>
      </c>
      <c r="D70" s="33" t="s">
        <v>1642</v>
      </c>
      <c r="E70" s="33" t="s">
        <v>1643</v>
      </c>
      <c r="F70" s="33" t="s">
        <v>1376</v>
      </c>
      <c r="G70" s="33" t="s">
        <v>1377</v>
      </c>
      <c r="H70" s="33" t="s">
        <v>1378</v>
      </c>
    </row>
    <row r="71" spans="1:8" ht="64" customHeight="1">
      <c r="A71" s="33" t="s">
        <v>1644</v>
      </c>
      <c r="B71" s="33" t="s">
        <v>1640</v>
      </c>
      <c r="C71" s="33" t="s">
        <v>1645</v>
      </c>
      <c r="D71" s="33" t="s">
        <v>1646</v>
      </c>
      <c r="E71" s="33" t="s">
        <v>1647</v>
      </c>
      <c r="F71" s="33" t="s">
        <v>1316</v>
      </c>
      <c r="G71" s="33" t="s">
        <v>1317</v>
      </c>
      <c r="H71" s="33" t="s">
        <v>1318</v>
      </c>
    </row>
    <row r="72" spans="1:8" ht="64" customHeight="1">
      <c r="A72" s="33" t="s">
        <v>1648</v>
      </c>
      <c r="B72" s="33" t="s">
        <v>1640</v>
      </c>
      <c r="C72" s="33" t="s">
        <v>1484</v>
      </c>
      <c r="D72" s="33" t="s">
        <v>1649</v>
      </c>
      <c r="E72" s="33" t="s">
        <v>1650</v>
      </c>
      <c r="F72" s="33" t="s">
        <v>1354</v>
      </c>
      <c r="G72" s="33" t="s">
        <v>1355</v>
      </c>
      <c r="H72" s="33" t="s">
        <v>1356</v>
      </c>
    </row>
    <row r="73" spans="1:8" ht="64" customHeight="1">
      <c r="A73" s="33" t="s">
        <v>1651</v>
      </c>
      <c r="B73" s="33" t="s">
        <v>1640</v>
      </c>
      <c r="C73" s="33" t="s">
        <v>1652</v>
      </c>
      <c r="D73" s="33" t="s">
        <v>1653</v>
      </c>
      <c r="E73" s="33" t="s">
        <v>1654</v>
      </c>
      <c r="F73" s="33" t="s">
        <v>1655</v>
      </c>
      <c r="G73" s="33" t="s">
        <v>1656</v>
      </c>
      <c r="H73" s="33" t="s">
        <v>1657</v>
      </c>
    </row>
    <row r="74" spans="1:8" ht="64" customHeight="1">
      <c r="A74" s="33" t="s">
        <v>1658</v>
      </c>
      <c r="B74" s="33" t="s">
        <v>1659</v>
      </c>
      <c r="C74" s="33" t="s">
        <v>1660</v>
      </c>
      <c r="D74" s="33" t="s">
        <v>1661</v>
      </c>
      <c r="E74" s="33" t="s">
        <v>1662</v>
      </c>
      <c r="F74" s="33" t="s">
        <v>1432</v>
      </c>
      <c r="G74" s="33" t="s">
        <v>1433</v>
      </c>
      <c r="H74" s="33" t="s">
        <v>1434</v>
      </c>
    </row>
    <row r="75" spans="1:8" ht="64" customHeight="1">
      <c r="A75" s="33" t="s">
        <v>1663</v>
      </c>
      <c r="B75" s="33" t="s">
        <v>1659</v>
      </c>
      <c r="C75" s="33" t="s">
        <v>1664</v>
      </c>
      <c r="D75" s="33" t="s">
        <v>1665</v>
      </c>
      <c r="E75" s="33" t="s">
        <v>1666</v>
      </c>
      <c r="F75" s="33" t="s">
        <v>1432</v>
      </c>
      <c r="G75" s="33" t="s">
        <v>1433</v>
      </c>
      <c r="H75" s="33" t="s">
        <v>1434</v>
      </c>
    </row>
    <row r="76" spans="1:8" ht="64" customHeight="1">
      <c r="A76" s="33" t="s">
        <v>1667</v>
      </c>
      <c r="B76" s="33" t="s">
        <v>1659</v>
      </c>
      <c r="C76" s="33" t="s">
        <v>1668</v>
      </c>
      <c r="D76" s="33" t="s">
        <v>1669</v>
      </c>
      <c r="E76" s="33" t="s">
        <v>1670</v>
      </c>
      <c r="F76" s="33" t="s">
        <v>1392</v>
      </c>
      <c r="G76" s="33" t="s">
        <v>1393</v>
      </c>
      <c r="H76" s="33" t="s">
        <v>1394</v>
      </c>
    </row>
    <row r="77" spans="1:8" ht="64" customHeight="1">
      <c r="A77" s="33" t="s">
        <v>1671</v>
      </c>
      <c r="B77" s="33" t="s">
        <v>1672</v>
      </c>
      <c r="C77" s="33" t="s">
        <v>1673</v>
      </c>
      <c r="D77" s="33" t="s">
        <v>1674</v>
      </c>
      <c r="E77" s="33" t="s">
        <v>881</v>
      </c>
      <c r="F77" s="33" t="s">
        <v>1675</v>
      </c>
      <c r="G77" s="33" t="s">
        <v>1676</v>
      </c>
      <c r="H77" s="33" t="s">
        <v>1677</v>
      </c>
    </row>
    <row r="78" spans="1:8" ht="64" customHeight="1">
      <c r="A78" s="33" t="s">
        <v>1678</v>
      </c>
      <c r="B78" s="33" t="s">
        <v>1672</v>
      </c>
      <c r="C78" s="33" t="s">
        <v>1679</v>
      </c>
      <c r="D78" s="33" t="s">
        <v>1680</v>
      </c>
      <c r="E78" s="33" t="s">
        <v>893</v>
      </c>
      <c r="F78" s="33" t="s">
        <v>1681</v>
      </c>
      <c r="G78" s="33" t="s">
        <v>1682</v>
      </c>
      <c r="H78" s="33" t="s">
        <v>1683</v>
      </c>
    </row>
    <row r="79" spans="1:8" ht="64" customHeight="1">
      <c r="A79" s="33" t="s">
        <v>1684</v>
      </c>
      <c r="B79" s="33" t="s">
        <v>1672</v>
      </c>
      <c r="C79" s="33" t="s">
        <v>1679</v>
      </c>
      <c r="D79" s="33" t="s">
        <v>895</v>
      </c>
      <c r="E79" s="33" t="s">
        <v>893</v>
      </c>
      <c r="F79" s="33" t="s">
        <v>1681</v>
      </c>
      <c r="G79" s="33" t="s">
        <v>1682</v>
      </c>
      <c r="H79" s="33" t="s">
        <v>1683</v>
      </c>
    </row>
    <row r="80" spans="1:8" ht="64" customHeight="1">
      <c r="A80" s="33" t="s">
        <v>1685</v>
      </c>
      <c r="B80" s="33" t="s">
        <v>1672</v>
      </c>
      <c r="C80" s="33" t="s">
        <v>1686</v>
      </c>
      <c r="D80" s="33" t="s">
        <v>1687</v>
      </c>
      <c r="E80" s="33" t="s">
        <v>893</v>
      </c>
      <c r="F80" s="33" t="s">
        <v>1681</v>
      </c>
      <c r="G80" s="33" t="s">
        <v>1682</v>
      </c>
      <c r="H80" s="33" t="s">
        <v>1683</v>
      </c>
    </row>
    <row r="81" spans="1:8" ht="64" customHeight="1">
      <c r="A81" s="33" t="s">
        <v>1688</v>
      </c>
      <c r="B81" s="33" t="s">
        <v>1672</v>
      </c>
      <c r="C81" s="33" t="s">
        <v>1689</v>
      </c>
      <c r="D81" s="33" t="s">
        <v>1690</v>
      </c>
      <c r="E81" s="33" t="s">
        <v>893</v>
      </c>
      <c r="F81" s="33" t="s">
        <v>1681</v>
      </c>
      <c r="G81" s="33" t="s">
        <v>1682</v>
      </c>
      <c r="H81" s="33" t="s">
        <v>1683</v>
      </c>
    </row>
    <row r="82" spans="1:8" ht="64" customHeight="1">
      <c r="A82" s="33" t="s">
        <v>1691</v>
      </c>
      <c r="B82" s="33" t="s">
        <v>1672</v>
      </c>
      <c r="C82" s="33" t="s">
        <v>1692</v>
      </c>
      <c r="D82" s="33" t="s">
        <v>1693</v>
      </c>
      <c r="E82" s="33" t="s">
        <v>893</v>
      </c>
      <c r="F82" s="33" t="s">
        <v>1681</v>
      </c>
      <c r="G82" s="33" t="s">
        <v>1682</v>
      </c>
      <c r="H82" s="33" t="s">
        <v>1683</v>
      </c>
    </row>
    <row r="83" spans="1:8" ht="64" customHeight="1">
      <c r="A83" s="33" t="s">
        <v>1694</v>
      </c>
      <c r="B83" s="33" t="s">
        <v>1672</v>
      </c>
      <c r="C83" s="33" t="s">
        <v>1695</v>
      </c>
      <c r="D83" s="33" t="s">
        <v>1696</v>
      </c>
      <c r="E83" s="33" t="s">
        <v>893</v>
      </c>
      <c r="F83" s="33" t="s">
        <v>1589</v>
      </c>
      <c r="G83" s="33" t="s">
        <v>1590</v>
      </c>
      <c r="H83" s="33" t="s">
        <v>1591</v>
      </c>
    </row>
    <row r="84" spans="1:8" ht="64" customHeight="1">
      <c r="A84" s="33" t="s">
        <v>1697</v>
      </c>
      <c r="B84" s="33" t="s">
        <v>1672</v>
      </c>
      <c r="C84" s="33" t="s">
        <v>1698</v>
      </c>
      <c r="D84" s="33" t="s">
        <v>1699</v>
      </c>
      <c r="E84" s="33" t="s">
        <v>910</v>
      </c>
      <c r="F84" s="33" t="s">
        <v>1376</v>
      </c>
      <c r="G84" s="33" t="s">
        <v>1377</v>
      </c>
      <c r="H84" s="33" t="s">
        <v>1378</v>
      </c>
    </row>
    <row r="85" spans="1:8" ht="64" customHeight="1">
      <c r="A85" s="33" t="s">
        <v>1700</v>
      </c>
      <c r="B85" s="33" t="s">
        <v>1672</v>
      </c>
      <c r="C85" s="33" t="s">
        <v>1701</v>
      </c>
      <c r="D85" s="33" t="s">
        <v>1702</v>
      </c>
      <c r="E85" s="33" t="s">
        <v>910</v>
      </c>
      <c r="F85" s="33" t="s">
        <v>1376</v>
      </c>
      <c r="G85" s="33" t="s">
        <v>1377</v>
      </c>
      <c r="H85" s="33" t="s">
        <v>1378</v>
      </c>
    </row>
    <row r="86" spans="1:8" ht="64" customHeight="1">
      <c r="A86" s="33" t="s">
        <v>1703</v>
      </c>
      <c r="B86" s="33" t="s">
        <v>1672</v>
      </c>
      <c r="C86" s="33" t="s">
        <v>1704</v>
      </c>
      <c r="D86" s="33" t="s">
        <v>1705</v>
      </c>
      <c r="E86" s="33" t="s">
        <v>913</v>
      </c>
      <c r="F86" s="33" t="s">
        <v>1361</v>
      </c>
      <c r="G86" s="33" t="s">
        <v>1362</v>
      </c>
      <c r="H86" s="33" t="s">
        <v>1363</v>
      </c>
    </row>
    <row r="87" spans="1:8" ht="64" customHeight="1">
      <c r="A87" s="33" t="s">
        <v>1706</v>
      </c>
      <c r="B87" s="33" t="s">
        <v>1672</v>
      </c>
      <c r="C87" s="33" t="s">
        <v>1707</v>
      </c>
      <c r="D87" s="33" t="s">
        <v>1708</v>
      </c>
      <c r="E87" s="33" t="s">
        <v>924</v>
      </c>
      <c r="F87" s="33" t="s">
        <v>1508</v>
      </c>
      <c r="G87" s="33" t="s">
        <v>1509</v>
      </c>
      <c r="H87" s="33" t="s">
        <v>1510</v>
      </c>
    </row>
    <row r="88" spans="1:8" ht="64" customHeight="1">
      <c r="A88" s="33" t="s">
        <v>1709</v>
      </c>
      <c r="B88" s="33" t="s">
        <v>1672</v>
      </c>
      <c r="C88" s="33" t="s">
        <v>1710</v>
      </c>
      <c r="D88" s="33" t="s">
        <v>1711</v>
      </c>
      <c r="E88" s="33" t="s">
        <v>924</v>
      </c>
      <c r="F88" s="33" t="s">
        <v>1508</v>
      </c>
      <c r="G88" s="33" t="s">
        <v>1509</v>
      </c>
      <c r="H88" s="33" t="s">
        <v>1510</v>
      </c>
    </row>
    <row r="89" spans="1:8" ht="64" customHeight="1">
      <c r="A89" s="33" t="s">
        <v>1712</v>
      </c>
      <c r="B89" s="33" t="s">
        <v>1672</v>
      </c>
      <c r="C89" s="33" t="s">
        <v>1713</v>
      </c>
      <c r="D89" s="33" t="s">
        <v>1714</v>
      </c>
      <c r="E89" s="33" t="s">
        <v>893</v>
      </c>
      <c r="F89" s="33" t="s">
        <v>1681</v>
      </c>
      <c r="G89" s="33" t="s">
        <v>1682</v>
      </c>
      <c r="H89" s="33" t="s">
        <v>1683</v>
      </c>
    </row>
    <row r="90" spans="1:8" ht="64" customHeight="1">
      <c r="A90" s="33" t="s">
        <v>1715</v>
      </c>
      <c r="B90" s="33" t="s">
        <v>1672</v>
      </c>
      <c r="C90" s="33" t="s">
        <v>1716</v>
      </c>
      <c r="D90" s="33" t="s">
        <v>1717</v>
      </c>
      <c r="E90" s="33" t="s">
        <v>893</v>
      </c>
      <c r="F90" s="33" t="s">
        <v>1681</v>
      </c>
      <c r="G90" s="33" t="s">
        <v>1682</v>
      </c>
      <c r="H90" s="33" t="s">
        <v>1683</v>
      </c>
    </row>
    <row r="91" spans="1:8" ht="64" customHeight="1">
      <c r="A91" s="33" t="s">
        <v>1718</v>
      </c>
      <c r="B91" s="33" t="s">
        <v>1672</v>
      </c>
      <c r="C91" s="33" t="s">
        <v>1686</v>
      </c>
      <c r="D91" s="33" t="s">
        <v>1719</v>
      </c>
      <c r="E91" s="33" t="s">
        <v>893</v>
      </c>
      <c r="F91" s="33" t="s">
        <v>1681</v>
      </c>
      <c r="G91" s="33" t="s">
        <v>1682</v>
      </c>
      <c r="H91" s="33" t="s">
        <v>1683</v>
      </c>
    </row>
    <row r="92" spans="1:8" ht="64" customHeight="1">
      <c r="A92" s="33" t="s">
        <v>1720</v>
      </c>
      <c r="B92" s="33" t="s">
        <v>1672</v>
      </c>
      <c r="C92" s="33" t="s">
        <v>1721</v>
      </c>
      <c r="D92" s="33" t="s">
        <v>900</v>
      </c>
      <c r="E92" s="33" t="s">
        <v>893</v>
      </c>
      <c r="F92" s="33" t="s">
        <v>1681</v>
      </c>
      <c r="G92" s="33" t="s">
        <v>1682</v>
      </c>
      <c r="H92" s="33" t="s">
        <v>1683</v>
      </c>
    </row>
    <row r="93" spans="1:8" ht="64" customHeight="1">
      <c r="A93" s="33" t="s">
        <v>1722</v>
      </c>
      <c r="B93" s="33" t="s">
        <v>1672</v>
      </c>
      <c r="C93" s="33" t="s">
        <v>1723</v>
      </c>
      <c r="D93" s="33" t="s">
        <v>1724</v>
      </c>
      <c r="E93" s="33" t="s">
        <v>893</v>
      </c>
      <c r="F93" s="33" t="s">
        <v>1681</v>
      </c>
      <c r="G93" s="33" t="s">
        <v>1682</v>
      </c>
      <c r="H93" s="33" t="s">
        <v>1683</v>
      </c>
    </row>
    <row r="94" spans="1:8" ht="64" customHeight="1">
      <c r="A94" s="33" t="s">
        <v>1725</v>
      </c>
      <c r="B94" s="33" t="s">
        <v>1672</v>
      </c>
      <c r="C94" s="33" t="s">
        <v>1726</v>
      </c>
      <c r="D94" s="33" t="s">
        <v>1727</v>
      </c>
      <c r="E94" s="33" t="s">
        <v>893</v>
      </c>
      <c r="F94" s="33" t="s">
        <v>1681</v>
      </c>
      <c r="G94" s="33" t="s">
        <v>1682</v>
      </c>
      <c r="H94" s="33" t="s">
        <v>1683</v>
      </c>
    </row>
    <row r="95" spans="1:8" ht="64" customHeight="1">
      <c r="A95" s="33" t="s">
        <v>1728</v>
      </c>
      <c r="B95" s="33" t="s">
        <v>1672</v>
      </c>
      <c r="C95" s="33" t="s">
        <v>1729</v>
      </c>
      <c r="D95" s="33" t="s">
        <v>1730</v>
      </c>
      <c r="E95" s="33" t="s">
        <v>893</v>
      </c>
      <c r="F95" s="33" t="s">
        <v>1681</v>
      </c>
      <c r="G95" s="33" t="s">
        <v>1682</v>
      </c>
      <c r="H95" s="33" t="s">
        <v>1683</v>
      </c>
    </row>
    <row r="96" spans="1:8" ht="64" customHeight="1">
      <c r="A96" s="33" t="s">
        <v>1731</v>
      </c>
      <c r="B96" s="33" t="s">
        <v>1732</v>
      </c>
      <c r="C96" s="33" t="s">
        <v>1733</v>
      </c>
      <c r="D96" s="33" t="s">
        <v>1734</v>
      </c>
      <c r="E96" s="33" t="s">
        <v>1735</v>
      </c>
      <c r="F96" s="33" t="s">
        <v>1508</v>
      </c>
      <c r="G96" s="33" t="s">
        <v>1509</v>
      </c>
      <c r="H96" s="33" t="s">
        <v>1510</v>
      </c>
    </row>
    <row r="97" spans="1:8" ht="64" customHeight="1">
      <c r="A97" s="33" t="s">
        <v>1736</v>
      </c>
      <c r="B97" s="33" t="s">
        <v>1732</v>
      </c>
      <c r="C97" s="33" t="s">
        <v>1737</v>
      </c>
      <c r="D97" s="33" t="s">
        <v>1738</v>
      </c>
      <c r="E97" s="33" t="s">
        <v>1739</v>
      </c>
      <c r="F97" s="33" t="s">
        <v>1508</v>
      </c>
      <c r="G97" s="33" t="s">
        <v>1509</v>
      </c>
      <c r="H97" s="33" t="s">
        <v>1510</v>
      </c>
    </row>
    <row r="98" spans="1:8" ht="64" customHeight="1">
      <c r="A98" s="33" t="s">
        <v>1740</v>
      </c>
      <c r="B98" s="33" t="s">
        <v>1732</v>
      </c>
      <c r="C98" s="33" t="s">
        <v>1741</v>
      </c>
      <c r="D98" s="33" t="s">
        <v>1742</v>
      </c>
      <c r="E98" s="33" t="s">
        <v>1743</v>
      </c>
      <c r="F98" s="33" t="s">
        <v>1578</v>
      </c>
      <c r="G98" s="33" t="s">
        <v>1579</v>
      </c>
      <c r="H98" s="33" t="s">
        <v>1580</v>
      </c>
    </row>
    <row r="99" spans="1:8" ht="64" customHeight="1">
      <c r="A99" s="33" t="s">
        <v>1744</v>
      </c>
      <c r="B99" s="33" t="s">
        <v>1732</v>
      </c>
      <c r="C99" s="33" t="s">
        <v>1745</v>
      </c>
      <c r="D99" s="33" t="s">
        <v>1746</v>
      </c>
      <c r="E99" s="33" t="s">
        <v>1747</v>
      </c>
      <c r="F99" s="33" t="s">
        <v>1515</v>
      </c>
      <c r="G99" s="33" t="s">
        <v>1516</v>
      </c>
      <c r="H99" s="33" t="s">
        <v>1517</v>
      </c>
    </row>
    <row r="100" spans="1:8" ht="64" customHeight="1">
      <c r="A100" s="33" t="s">
        <v>1748</v>
      </c>
      <c r="B100" s="33" t="s">
        <v>1749</v>
      </c>
      <c r="C100" s="33" t="s">
        <v>1750</v>
      </c>
      <c r="D100" s="33" t="s">
        <v>1751</v>
      </c>
      <c r="E100" s="33" t="s">
        <v>1752</v>
      </c>
      <c r="F100" s="33" t="s">
        <v>1324</v>
      </c>
      <c r="G100" s="33" t="s">
        <v>1325</v>
      </c>
      <c r="H100" s="33" t="s">
        <v>1326</v>
      </c>
    </row>
    <row r="101" spans="1:8" ht="64" customHeight="1">
      <c r="A101" s="33" t="s">
        <v>1753</v>
      </c>
      <c r="B101" s="33" t="s">
        <v>1749</v>
      </c>
      <c r="C101" s="33" t="s">
        <v>1754</v>
      </c>
      <c r="D101" s="33" t="s">
        <v>1755</v>
      </c>
      <c r="E101" s="33" t="s">
        <v>1756</v>
      </c>
      <c r="F101" s="33" t="s">
        <v>1339</v>
      </c>
      <c r="G101" s="33" t="s">
        <v>1340</v>
      </c>
      <c r="H101" s="33" t="s">
        <v>1341</v>
      </c>
    </row>
    <row r="102" spans="1:8" ht="64" customHeight="1">
      <c r="A102" s="33" t="s">
        <v>1757</v>
      </c>
      <c r="B102" s="33" t="s">
        <v>1749</v>
      </c>
      <c r="C102" s="33" t="s">
        <v>1758</v>
      </c>
      <c r="D102" s="33" t="s">
        <v>1759</v>
      </c>
      <c r="E102" s="33" t="s">
        <v>1760</v>
      </c>
      <c r="F102" s="33" t="s">
        <v>1515</v>
      </c>
      <c r="G102" s="33" t="s">
        <v>1516</v>
      </c>
      <c r="H102" s="33" t="s">
        <v>1517</v>
      </c>
    </row>
    <row r="103" spans="1:8" ht="64" customHeight="1">
      <c r="A103" s="33" t="s">
        <v>1761</v>
      </c>
      <c r="B103" s="33" t="s">
        <v>1749</v>
      </c>
      <c r="C103" s="33" t="s">
        <v>1762</v>
      </c>
      <c r="D103" s="33" t="s">
        <v>1763</v>
      </c>
      <c r="E103" s="33" t="s">
        <v>1764</v>
      </c>
      <c r="F103" s="33" t="s">
        <v>1361</v>
      </c>
      <c r="G103" s="33" t="s">
        <v>1362</v>
      </c>
      <c r="H103" s="33" t="s">
        <v>1363</v>
      </c>
    </row>
    <row r="104" spans="1:8" ht="64" customHeight="1">
      <c r="A104" s="33" t="s">
        <v>1765</v>
      </c>
      <c r="B104" s="33" t="s">
        <v>1766</v>
      </c>
      <c r="C104" s="33" t="s">
        <v>1767</v>
      </c>
      <c r="D104" s="33" t="s">
        <v>1768</v>
      </c>
      <c r="E104" s="33" t="s">
        <v>1769</v>
      </c>
      <c r="F104" s="33" t="s">
        <v>1339</v>
      </c>
      <c r="G104" s="33" t="s">
        <v>1340</v>
      </c>
      <c r="H104" s="33" t="s">
        <v>1341</v>
      </c>
    </row>
    <row r="105" spans="1:8" ht="64" customHeight="1">
      <c r="A105" s="33" t="s">
        <v>1770</v>
      </c>
      <c r="B105" s="33" t="s">
        <v>1766</v>
      </c>
      <c r="C105" s="33" t="s">
        <v>1762</v>
      </c>
      <c r="D105" s="33" t="s">
        <v>1771</v>
      </c>
      <c r="E105" s="33" t="s">
        <v>1772</v>
      </c>
      <c r="F105" s="33" t="s">
        <v>1361</v>
      </c>
      <c r="G105" s="33" t="s">
        <v>1362</v>
      </c>
      <c r="H105" s="33" t="s">
        <v>1363</v>
      </c>
    </row>
    <row r="106" spans="1:8" ht="64" customHeight="1">
      <c r="A106" s="33" t="s">
        <v>1773</v>
      </c>
      <c r="B106" s="33" t="s">
        <v>1766</v>
      </c>
      <c r="C106" s="33" t="s">
        <v>1774</v>
      </c>
      <c r="D106" s="33" t="s">
        <v>1775</v>
      </c>
      <c r="E106" s="33" t="s">
        <v>1776</v>
      </c>
      <c r="F106" s="33" t="s">
        <v>1376</v>
      </c>
      <c r="G106" s="33" t="s">
        <v>1377</v>
      </c>
      <c r="H106" s="33" t="s">
        <v>1378</v>
      </c>
    </row>
    <row r="107" spans="1:8" ht="64" customHeight="1">
      <c r="A107" s="33" t="s">
        <v>1777</v>
      </c>
      <c r="B107" s="33" t="s">
        <v>1766</v>
      </c>
      <c r="C107" s="33" t="s">
        <v>1778</v>
      </c>
      <c r="D107" s="33" t="s">
        <v>1779</v>
      </c>
      <c r="E107" s="33" t="s">
        <v>1780</v>
      </c>
      <c r="F107" s="33" t="s">
        <v>1368</v>
      </c>
      <c r="G107" s="33" t="s">
        <v>1369</v>
      </c>
      <c r="H107" s="33" t="s">
        <v>1370</v>
      </c>
    </row>
    <row r="108" spans="1:8" ht="64" customHeight="1">
      <c r="A108" s="33" t="s">
        <v>1781</v>
      </c>
      <c r="B108" s="33" t="s">
        <v>1782</v>
      </c>
      <c r="C108" s="33" t="s">
        <v>1783</v>
      </c>
      <c r="D108" s="33" t="s">
        <v>1784</v>
      </c>
      <c r="E108" s="33" t="s">
        <v>1785</v>
      </c>
      <c r="F108" s="33" t="s">
        <v>1324</v>
      </c>
      <c r="G108" s="33" t="s">
        <v>1325</v>
      </c>
      <c r="H108" s="33" t="s">
        <v>1326</v>
      </c>
    </row>
    <row r="109" spans="1:8" ht="64" customHeight="1">
      <c r="A109" s="33" t="s">
        <v>1786</v>
      </c>
      <c r="B109" s="33" t="s">
        <v>1782</v>
      </c>
      <c r="C109" s="33" t="s">
        <v>1750</v>
      </c>
      <c r="D109" s="33" t="s">
        <v>1787</v>
      </c>
      <c r="E109" s="33" t="s">
        <v>1788</v>
      </c>
      <c r="F109" s="33" t="s">
        <v>1324</v>
      </c>
      <c r="G109" s="33" t="s">
        <v>1325</v>
      </c>
      <c r="H109" s="33" t="s">
        <v>1326</v>
      </c>
    </row>
    <row r="110" spans="1:8" ht="64" customHeight="1">
      <c r="A110" s="33" t="s">
        <v>1789</v>
      </c>
      <c r="B110" s="33" t="s">
        <v>1782</v>
      </c>
      <c r="C110" s="33" t="s">
        <v>1299</v>
      </c>
      <c r="D110" s="33" t="s">
        <v>1343</v>
      </c>
      <c r="E110" s="33" t="s">
        <v>1790</v>
      </c>
      <c r="F110" s="33" t="s">
        <v>1302</v>
      </c>
      <c r="G110" s="33" t="s">
        <v>1303</v>
      </c>
      <c r="H110" s="33" t="s">
        <v>1304</v>
      </c>
    </row>
    <row r="111" spans="1:8" ht="64" customHeight="1">
      <c r="A111" s="33" t="s">
        <v>1791</v>
      </c>
      <c r="B111" s="33" t="s">
        <v>1782</v>
      </c>
      <c r="C111" s="33" t="s">
        <v>1792</v>
      </c>
      <c r="D111" s="33" t="s">
        <v>1793</v>
      </c>
      <c r="E111" s="33" t="s">
        <v>1794</v>
      </c>
      <c r="F111" s="33" t="s">
        <v>1354</v>
      </c>
      <c r="G111" s="33" t="s">
        <v>1355</v>
      </c>
      <c r="H111" s="33" t="s">
        <v>1356</v>
      </c>
    </row>
    <row r="112" spans="1:8" ht="64" customHeight="1">
      <c r="A112" s="33" t="s">
        <v>1795</v>
      </c>
      <c r="B112" s="33" t="s">
        <v>1782</v>
      </c>
      <c r="C112" s="33" t="s">
        <v>1796</v>
      </c>
      <c r="D112" s="33" t="s">
        <v>1797</v>
      </c>
      <c r="E112" s="33" t="s">
        <v>1798</v>
      </c>
      <c r="F112" s="33" t="s">
        <v>1655</v>
      </c>
      <c r="G112" s="33" t="s">
        <v>1656</v>
      </c>
      <c r="H112" s="33" t="s">
        <v>1657</v>
      </c>
    </row>
    <row r="113" spans="1:8" ht="64" customHeight="1">
      <c r="A113" s="33" t="s">
        <v>1799</v>
      </c>
      <c r="B113" s="33" t="s">
        <v>1800</v>
      </c>
      <c r="C113" s="33" t="s">
        <v>1299</v>
      </c>
      <c r="D113" s="33" t="s">
        <v>1801</v>
      </c>
      <c r="E113" s="33" t="s">
        <v>1802</v>
      </c>
      <c r="F113" s="33" t="s">
        <v>1302</v>
      </c>
      <c r="G113" s="33" t="s">
        <v>1303</v>
      </c>
      <c r="H113" s="33" t="s">
        <v>1304</v>
      </c>
    </row>
    <row r="114" spans="1:8" ht="64" customHeight="1">
      <c r="A114" s="33" t="s">
        <v>1803</v>
      </c>
      <c r="B114" s="33" t="s">
        <v>1800</v>
      </c>
      <c r="C114" s="33" t="s">
        <v>1804</v>
      </c>
      <c r="D114" s="33" t="s">
        <v>1805</v>
      </c>
      <c r="E114" s="33" t="s">
        <v>1806</v>
      </c>
      <c r="F114" s="33" t="s">
        <v>1302</v>
      </c>
      <c r="G114" s="33" t="s">
        <v>1303</v>
      </c>
      <c r="H114" s="33" t="s">
        <v>1304</v>
      </c>
    </row>
    <row r="115" spans="1:8" ht="64" customHeight="1">
      <c r="A115" s="33" t="s">
        <v>1807</v>
      </c>
      <c r="B115" s="33" t="s">
        <v>1800</v>
      </c>
      <c r="C115" s="33" t="s">
        <v>1313</v>
      </c>
      <c r="D115" s="33" t="s">
        <v>1808</v>
      </c>
      <c r="E115" s="33" t="s">
        <v>1809</v>
      </c>
      <c r="F115" s="33" t="s">
        <v>1316</v>
      </c>
      <c r="G115" s="33" t="s">
        <v>1317</v>
      </c>
      <c r="H115" s="33" t="s">
        <v>1318</v>
      </c>
    </row>
    <row r="116" spans="1:8" ht="64" customHeight="1">
      <c r="A116" s="33" t="s">
        <v>1810</v>
      </c>
      <c r="B116" s="33" t="s">
        <v>1811</v>
      </c>
      <c r="C116" s="33" t="s">
        <v>1299</v>
      </c>
      <c r="D116" s="33" t="s">
        <v>1812</v>
      </c>
      <c r="E116" s="33" t="s">
        <v>1813</v>
      </c>
      <c r="F116" s="33" t="s">
        <v>1302</v>
      </c>
      <c r="G116" s="33" t="s">
        <v>1303</v>
      </c>
      <c r="H116" s="33" t="s">
        <v>1304</v>
      </c>
    </row>
    <row r="117" spans="1:8" ht="64" customHeight="1">
      <c r="A117" s="33" t="s">
        <v>1814</v>
      </c>
      <c r="B117" s="33" t="s">
        <v>1811</v>
      </c>
      <c r="C117" s="33" t="s">
        <v>1815</v>
      </c>
      <c r="D117" s="33" t="s">
        <v>1816</v>
      </c>
      <c r="E117" s="33" t="s">
        <v>1817</v>
      </c>
      <c r="F117" s="33" t="s">
        <v>1302</v>
      </c>
      <c r="G117" s="33" t="s">
        <v>1303</v>
      </c>
      <c r="H117" s="33" t="s">
        <v>1304</v>
      </c>
    </row>
    <row r="118" spans="1:8" ht="64" customHeight="1">
      <c r="A118" s="33" t="s">
        <v>1818</v>
      </c>
      <c r="B118" s="33" t="s">
        <v>1811</v>
      </c>
      <c r="C118" s="33" t="s">
        <v>1819</v>
      </c>
      <c r="D118" s="33" t="s">
        <v>1820</v>
      </c>
      <c r="E118" s="33" t="s">
        <v>1821</v>
      </c>
      <c r="F118" s="33" t="s">
        <v>1302</v>
      </c>
      <c r="G118" s="33" t="s">
        <v>1303</v>
      </c>
      <c r="H118" s="33" t="s">
        <v>1304</v>
      </c>
    </row>
    <row r="119" spans="1:8" ht="64" customHeight="1">
      <c r="A119" s="33" t="s">
        <v>1822</v>
      </c>
      <c r="B119" s="33" t="s">
        <v>1823</v>
      </c>
      <c r="C119" s="33" t="s">
        <v>1824</v>
      </c>
      <c r="D119" s="33" t="s">
        <v>1825</v>
      </c>
      <c r="E119" s="33" t="s">
        <v>1826</v>
      </c>
      <c r="F119" s="33" t="s">
        <v>1827</v>
      </c>
      <c r="G119" s="33" t="s">
        <v>1828</v>
      </c>
      <c r="H119" s="33" t="s">
        <v>1829</v>
      </c>
    </row>
    <row r="120" spans="1:8" ht="64" customHeight="1">
      <c r="A120" s="33" t="s">
        <v>1830</v>
      </c>
      <c r="B120" s="33" t="s">
        <v>1823</v>
      </c>
      <c r="C120" s="33" t="s">
        <v>1831</v>
      </c>
      <c r="D120" s="33" t="s">
        <v>1832</v>
      </c>
      <c r="E120" s="33" t="s">
        <v>1833</v>
      </c>
      <c r="F120" s="33" t="s">
        <v>1827</v>
      </c>
      <c r="G120" s="33" t="s">
        <v>1828</v>
      </c>
      <c r="H120" s="33" t="s">
        <v>1829</v>
      </c>
    </row>
    <row r="121" spans="1:8" ht="64" customHeight="1">
      <c r="A121" s="33" t="s">
        <v>1834</v>
      </c>
      <c r="B121" s="33" t="s">
        <v>1823</v>
      </c>
      <c r="C121" s="33" t="s">
        <v>1835</v>
      </c>
      <c r="D121" s="33" t="s">
        <v>1836</v>
      </c>
      <c r="E121" s="33" t="s">
        <v>1837</v>
      </c>
      <c r="F121" s="33" t="s">
        <v>1827</v>
      </c>
      <c r="G121" s="33" t="s">
        <v>1828</v>
      </c>
      <c r="H121" s="33" t="s">
        <v>1829</v>
      </c>
    </row>
    <row r="122" spans="1:8" ht="64" customHeight="1">
      <c r="A122" s="33" t="s">
        <v>1838</v>
      </c>
      <c r="B122" s="33" t="s">
        <v>1839</v>
      </c>
      <c r="C122" s="33" t="s">
        <v>1840</v>
      </c>
      <c r="D122" s="33" t="s">
        <v>1841</v>
      </c>
      <c r="E122" s="33" t="s">
        <v>1842</v>
      </c>
      <c r="F122" s="33" t="s">
        <v>1843</v>
      </c>
      <c r="G122" s="33" t="s">
        <v>1844</v>
      </c>
      <c r="H122" s="33" t="s">
        <v>1845</v>
      </c>
    </row>
    <row r="123" spans="1:8" ht="64" customHeight="1">
      <c r="A123" s="33" t="s">
        <v>1846</v>
      </c>
      <c r="B123" s="33" t="s">
        <v>1839</v>
      </c>
      <c r="C123" s="33" t="s">
        <v>1847</v>
      </c>
      <c r="D123" s="33" t="s">
        <v>1848</v>
      </c>
      <c r="E123" s="33" t="s">
        <v>1849</v>
      </c>
      <c r="F123" s="33" t="s">
        <v>1843</v>
      </c>
      <c r="G123" s="33" t="s">
        <v>1844</v>
      </c>
      <c r="H123" s="33" t="s">
        <v>1845</v>
      </c>
    </row>
    <row r="124" spans="1:8" ht="64" customHeight="1">
      <c r="A124" s="33" t="s">
        <v>1850</v>
      </c>
      <c r="B124" s="33" t="s">
        <v>1839</v>
      </c>
      <c r="C124" s="33" t="s">
        <v>1851</v>
      </c>
      <c r="D124" s="33" t="s">
        <v>1852</v>
      </c>
      <c r="E124" s="33" t="s">
        <v>1853</v>
      </c>
      <c r="F124" s="33" t="s">
        <v>1545</v>
      </c>
      <c r="G124" s="33" t="s">
        <v>1546</v>
      </c>
      <c r="H124" s="33" t="s">
        <v>1547</v>
      </c>
    </row>
    <row r="125" spans="1:8" ht="64" customHeight="1">
      <c r="A125" s="33" t="s">
        <v>1854</v>
      </c>
      <c r="B125" s="33" t="s">
        <v>1839</v>
      </c>
      <c r="C125" s="33" t="s">
        <v>1855</v>
      </c>
      <c r="D125" s="33" t="s">
        <v>1856</v>
      </c>
      <c r="E125" s="33" t="s">
        <v>1857</v>
      </c>
      <c r="F125" s="33" t="s">
        <v>1843</v>
      </c>
      <c r="G125" s="33" t="s">
        <v>1844</v>
      </c>
      <c r="H125" s="33" t="s">
        <v>1845</v>
      </c>
    </row>
    <row r="126" spans="1:8" ht="64" customHeight="1">
      <c r="A126" s="33" t="s">
        <v>1858</v>
      </c>
      <c r="B126" s="33" t="s">
        <v>1859</v>
      </c>
      <c r="C126" s="33" t="s">
        <v>1860</v>
      </c>
      <c r="D126" s="33" t="s">
        <v>1861</v>
      </c>
      <c r="E126" s="33" t="s">
        <v>1862</v>
      </c>
      <c r="F126" s="33" t="s">
        <v>1843</v>
      </c>
      <c r="G126" s="33" t="s">
        <v>1844</v>
      </c>
      <c r="H126" s="33" t="s">
        <v>1845</v>
      </c>
    </row>
    <row r="127" spans="1:8" ht="64" customHeight="1">
      <c r="A127" s="33" t="s">
        <v>1863</v>
      </c>
      <c r="B127" s="33" t="s">
        <v>1859</v>
      </c>
      <c r="C127" s="33" t="s">
        <v>1864</v>
      </c>
      <c r="D127" s="33" t="s">
        <v>1865</v>
      </c>
      <c r="E127" s="33" t="s">
        <v>1866</v>
      </c>
      <c r="F127" s="33" t="s">
        <v>1843</v>
      </c>
      <c r="G127" s="33" t="s">
        <v>1844</v>
      </c>
      <c r="H127" s="33" t="s">
        <v>1845</v>
      </c>
    </row>
    <row r="128" spans="1:8" ht="64" customHeight="1">
      <c r="A128" s="33" t="s">
        <v>1867</v>
      </c>
      <c r="B128" s="33" t="s">
        <v>1859</v>
      </c>
      <c r="C128" s="33" t="s">
        <v>1868</v>
      </c>
      <c r="D128" s="33" t="s">
        <v>1869</v>
      </c>
      <c r="E128" s="33" t="s">
        <v>1870</v>
      </c>
      <c r="F128" s="33" t="s">
        <v>1843</v>
      </c>
      <c r="G128" s="33" t="s">
        <v>1844</v>
      </c>
      <c r="H128" s="33" t="s">
        <v>1845</v>
      </c>
    </row>
    <row r="129" spans="1:8" ht="64" customHeight="1">
      <c r="A129" s="33" t="s">
        <v>1871</v>
      </c>
      <c r="B129" s="33" t="s">
        <v>1859</v>
      </c>
      <c r="C129" s="33" t="s">
        <v>1872</v>
      </c>
      <c r="D129" s="33" t="s">
        <v>1873</v>
      </c>
      <c r="E129" s="33" t="s">
        <v>1874</v>
      </c>
      <c r="F129" s="33" t="s">
        <v>1843</v>
      </c>
      <c r="G129" s="33" t="s">
        <v>1844</v>
      </c>
      <c r="H129" s="33" t="s">
        <v>1845</v>
      </c>
    </row>
    <row r="130" spans="1:8" ht="64" customHeight="1">
      <c r="A130" s="33" t="s">
        <v>1875</v>
      </c>
      <c r="B130" s="33" t="s">
        <v>1876</v>
      </c>
      <c r="C130" s="33" t="s">
        <v>1877</v>
      </c>
      <c r="D130" s="33" t="s">
        <v>1878</v>
      </c>
      <c r="E130" s="33" t="s">
        <v>1879</v>
      </c>
      <c r="F130" s="33" t="s">
        <v>1827</v>
      </c>
      <c r="G130" s="33" t="s">
        <v>1828</v>
      </c>
      <c r="H130" s="33" t="s">
        <v>1829</v>
      </c>
    </row>
    <row r="131" spans="1:8" ht="64" customHeight="1">
      <c r="A131" s="33" t="s">
        <v>1880</v>
      </c>
      <c r="B131" s="33" t="s">
        <v>1876</v>
      </c>
      <c r="C131" s="33" t="s">
        <v>1881</v>
      </c>
      <c r="D131" s="33" t="s">
        <v>1882</v>
      </c>
      <c r="E131" s="33" t="s">
        <v>1883</v>
      </c>
      <c r="F131" s="33" t="s">
        <v>1827</v>
      </c>
      <c r="G131" s="33" t="s">
        <v>1828</v>
      </c>
      <c r="H131" s="33" t="s">
        <v>1829</v>
      </c>
    </row>
    <row r="132" spans="1:8" ht="64" customHeight="1">
      <c r="A132" s="33" t="s">
        <v>1884</v>
      </c>
      <c r="B132" s="33" t="s">
        <v>1876</v>
      </c>
      <c r="C132" s="33" t="s">
        <v>1885</v>
      </c>
      <c r="D132" s="33" t="s">
        <v>1886</v>
      </c>
      <c r="E132" s="33" t="s">
        <v>1887</v>
      </c>
      <c r="F132" s="33" t="s">
        <v>1827</v>
      </c>
      <c r="G132" s="33" t="s">
        <v>1828</v>
      </c>
      <c r="H132" s="33" t="s">
        <v>1829</v>
      </c>
    </row>
    <row r="133" spans="1:8" ht="64" customHeight="1">
      <c r="A133" s="33" t="s">
        <v>1888</v>
      </c>
      <c r="B133" s="33" t="s">
        <v>1889</v>
      </c>
      <c r="C133" s="33" t="s">
        <v>1877</v>
      </c>
      <c r="D133" s="33" t="s">
        <v>1890</v>
      </c>
      <c r="E133" s="33" t="s">
        <v>1891</v>
      </c>
      <c r="F133" s="33" t="s">
        <v>1827</v>
      </c>
      <c r="G133" s="33" t="s">
        <v>1828</v>
      </c>
      <c r="H133" s="33" t="s">
        <v>1829</v>
      </c>
    </row>
    <row r="134" spans="1:8" ht="64" customHeight="1">
      <c r="A134" s="33" t="s">
        <v>1892</v>
      </c>
      <c r="B134" s="33" t="s">
        <v>1889</v>
      </c>
      <c r="C134" s="33" t="s">
        <v>1881</v>
      </c>
      <c r="D134" s="33" t="s">
        <v>1893</v>
      </c>
      <c r="E134" s="33" t="s">
        <v>1894</v>
      </c>
      <c r="F134" s="33" t="s">
        <v>1827</v>
      </c>
      <c r="G134" s="33" t="s">
        <v>1828</v>
      </c>
      <c r="H134" s="33" t="s">
        <v>1829</v>
      </c>
    </row>
    <row r="135" spans="1:8" ht="64" customHeight="1">
      <c r="A135" s="33" t="s">
        <v>1895</v>
      </c>
      <c r="B135" s="33" t="s">
        <v>1889</v>
      </c>
      <c r="C135" s="33" t="s">
        <v>1896</v>
      </c>
      <c r="D135" s="33" t="s">
        <v>1897</v>
      </c>
      <c r="E135" s="33" t="s">
        <v>1898</v>
      </c>
      <c r="F135" s="33" t="s">
        <v>1827</v>
      </c>
      <c r="G135" s="33" t="s">
        <v>1828</v>
      </c>
      <c r="H135" s="33" t="s">
        <v>1829</v>
      </c>
    </row>
    <row r="136" spans="1:8" ht="64" customHeight="1">
      <c r="A136" s="33" t="s">
        <v>1899</v>
      </c>
      <c r="B136" s="33" t="s">
        <v>1889</v>
      </c>
      <c r="C136" s="33" t="s">
        <v>1900</v>
      </c>
      <c r="D136" s="33" t="s">
        <v>1901</v>
      </c>
      <c r="E136" s="33" t="s">
        <v>1902</v>
      </c>
      <c r="F136" s="33" t="s">
        <v>1526</v>
      </c>
      <c r="G136" s="33" t="s">
        <v>1527</v>
      </c>
      <c r="H136" s="33" t="s">
        <v>1528</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9C4A-7B4A-DC4C-AF55-21CA5A78EEA8}">
  <sheetPr codeName="Sheet12"/>
  <dimension ref="A1:G43"/>
  <sheetViews>
    <sheetView topLeftCell="A15" workbookViewId="0">
      <selection activeCell="A25" sqref="A25"/>
    </sheetView>
  </sheetViews>
  <sheetFormatPr baseColWidth="10" defaultColWidth="8.83203125" defaultRowHeight="14"/>
  <cols>
    <col min="1" max="2" width="36" style="32" customWidth="1"/>
    <col min="3" max="3" width="44" style="32" customWidth="1"/>
    <col min="4" max="4" width="34" style="32" customWidth="1"/>
    <col min="5" max="5" width="22" style="32" customWidth="1"/>
    <col min="6" max="6" width="68" style="32" bestFit="1" customWidth="1"/>
    <col min="7" max="7" width="72" style="32" customWidth="1"/>
    <col min="8" max="16384" width="8.83203125" style="32"/>
  </cols>
  <sheetData>
    <row r="1" spans="1:7" ht="40" customHeight="1">
      <c r="A1" s="122" t="s">
        <v>1903</v>
      </c>
      <c r="B1" s="122"/>
      <c r="C1" s="122"/>
      <c r="D1" s="122"/>
      <c r="E1" s="122"/>
      <c r="F1" s="122"/>
      <c r="G1" s="122"/>
    </row>
    <row r="2" spans="1:7" ht="53.25" customHeight="1">
      <c r="A2" s="48" t="s">
        <v>1904</v>
      </c>
      <c r="B2" s="48" t="s">
        <v>1905</v>
      </c>
      <c r="C2" s="48" t="s">
        <v>1906</v>
      </c>
      <c r="D2" s="48" t="s">
        <v>1907</v>
      </c>
      <c r="E2" s="48" t="s">
        <v>1908</v>
      </c>
      <c r="F2" s="48" t="s">
        <v>3201</v>
      </c>
    </row>
    <row r="3" spans="1:7" ht="72" customHeight="1">
      <c r="A3" s="33" t="s">
        <v>1909</v>
      </c>
      <c r="B3" s="33" t="s">
        <v>1910</v>
      </c>
      <c r="C3" s="33" t="s">
        <v>1911</v>
      </c>
      <c r="D3" s="33" t="s">
        <v>1132</v>
      </c>
      <c r="E3" s="33" t="s">
        <v>1912</v>
      </c>
      <c r="F3" s="33" t="s">
        <v>1913</v>
      </c>
    </row>
    <row r="4" spans="1:7" ht="72" customHeight="1">
      <c r="A4" s="33" t="s">
        <v>1909</v>
      </c>
      <c r="B4" s="33" t="s">
        <v>1189</v>
      </c>
      <c r="C4" s="33" t="s">
        <v>1914</v>
      </c>
      <c r="D4" s="33" t="s">
        <v>1915</v>
      </c>
      <c r="E4" s="33" t="s">
        <v>1916</v>
      </c>
      <c r="F4" s="33" t="s">
        <v>1917</v>
      </c>
    </row>
    <row r="5" spans="1:7" ht="72" customHeight="1">
      <c r="A5" s="33" t="s">
        <v>1918</v>
      </c>
      <c r="B5" s="33" t="s">
        <v>1919</v>
      </c>
      <c r="C5" s="33" t="s">
        <v>1914</v>
      </c>
      <c r="D5" s="33" t="s">
        <v>1915</v>
      </c>
      <c r="E5" s="33" t="s">
        <v>1920</v>
      </c>
      <c r="F5" s="33" t="s">
        <v>1921</v>
      </c>
    </row>
    <row r="6" spans="1:7" ht="72" customHeight="1">
      <c r="A6" s="33" t="s">
        <v>1922</v>
      </c>
      <c r="B6" s="33" t="s">
        <v>1922</v>
      </c>
      <c r="C6" s="33" t="s">
        <v>1923</v>
      </c>
      <c r="D6" s="33" t="s">
        <v>1924</v>
      </c>
      <c r="E6" s="33" t="s">
        <v>1925</v>
      </c>
      <c r="F6" s="33" t="s">
        <v>1926</v>
      </c>
    </row>
    <row r="7" spans="1:7" ht="72" customHeight="1">
      <c r="A7" s="33" t="s">
        <v>1922</v>
      </c>
      <c r="B7" s="33" t="s">
        <v>1927</v>
      </c>
      <c r="C7" s="33" t="s">
        <v>1923</v>
      </c>
      <c r="D7" s="33" t="s">
        <v>1924</v>
      </c>
      <c r="E7" s="33" t="s">
        <v>1928</v>
      </c>
      <c r="F7" s="33" t="s">
        <v>1929</v>
      </c>
    </row>
    <row r="8" spans="1:7" ht="72" customHeight="1">
      <c r="A8" s="33" t="s">
        <v>1930</v>
      </c>
      <c r="B8" s="33" t="s">
        <v>1931</v>
      </c>
      <c r="C8" s="33" t="s">
        <v>1914</v>
      </c>
      <c r="D8" s="33" t="s">
        <v>1915</v>
      </c>
      <c r="E8" s="33" t="s">
        <v>1932</v>
      </c>
      <c r="F8" s="33" t="s">
        <v>1933</v>
      </c>
    </row>
    <row r="9" spans="1:7" ht="72" customHeight="1">
      <c r="A9" s="33" t="s">
        <v>1934</v>
      </c>
      <c r="B9" s="33" t="s">
        <v>1934</v>
      </c>
      <c r="C9" s="33" t="s">
        <v>1914</v>
      </c>
      <c r="D9" s="33" t="s">
        <v>1915</v>
      </c>
      <c r="E9" s="33" t="s">
        <v>1935</v>
      </c>
      <c r="F9" s="33" t="s">
        <v>1936</v>
      </c>
    </row>
    <row r="10" spans="1:7" ht="72" customHeight="1">
      <c r="A10" s="33" t="s">
        <v>1238</v>
      </c>
      <c r="B10" s="33" t="s">
        <v>1238</v>
      </c>
      <c r="C10" s="33" t="s">
        <v>1234</v>
      </c>
      <c r="D10" s="33" t="s">
        <v>1924</v>
      </c>
      <c r="E10" s="33" t="s">
        <v>1937</v>
      </c>
      <c r="F10" s="33" t="s">
        <v>1938</v>
      </c>
    </row>
    <row r="11" spans="1:7" ht="72" customHeight="1">
      <c r="A11" s="33" t="s">
        <v>1238</v>
      </c>
      <c r="B11" s="33" t="s">
        <v>1939</v>
      </c>
      <c r="C11" s="33" t="s">
        <v>1234</v>
      </c>
      <c r="D11" s="33" t="s">
        <v>1940</v>
      </c>
      <c r="E11" s="33" t="s">
        <v>1941</v>
      </c>
      <c r="F11" s="33" t="s">
        <v>1942</v>
      </c>
    </row>
    <row r="12" spans="1:7" ht="72" customHeight="1">
      <c r="A12" s="33" t="s">
        <v>1943</v>
      </c>
      <c r="B12" s="33" t="s">
        <v>1944</v>
      </c>
      <c r="C12" s="33" t="s">
        <v>1914</v>
      </c>
      <c r="D12" s="33" t="s">
        <v>1915</v>
      </c>
      <c r="E12" s="33" t="s">
        <v>1945</v>
      </c>
      <c r="F12" s="33" t="s">
        <v>1946</v>
      </c>
    </row>
    <row r="13" spans="1:7" ht="72" customHeight="1">
      <c r="A13" s="33" t="s">
        <v>1947</v>
      </c>
      <c r="B13" s="33" t="s">
        <v>1947</v>
      </c>
      <c r="C13" s="33" t="s">
        <v>1234</v>
      </c>
      <c r="D13" s="33" t="s">
        <v>1948</v>
      </c>
      <c r="E13" s="33" t="s">
        <v>1949</v>
      </c>
      <c r="F13" s="33" t="s">
        <v>1235</v>
      </c>
    </row>
    <row r="14" spans="1:7" ht="72" customHeight="1">
      <c r="A14" s="33" t="s">
        <v>1947</v>
      </c>
      <c r="B14" s="33" t="s">
        <v>1950</v>
      </c>
      <c r="C14" s="33" t="s">
        <v>1234</v>
      </c>
      <c r="D14" s="33" t="s">
        <v>1951</v>
      </c>
      <c r="E14" s="33" t="s">
        <v>1952</v>
      </c>
      <c r="F14" s="33" t="s">
        <v>1953</v>
      </c>
    </row>
    <row r="15" spans="1:7" ht="72" customHeight="1">
      <c r="A15" s="33" t="s">
        <v>1954</v>
      </c>
      <c r="B15" s="33" t="s">
        <v>1955</v>
      </c>
      <c r="C15" s="33" t="s">
        <v>1914</v>
      </c>
      <c r="D15" s="33" t="s">
        <v>1915</v>
      </c>
      <c r="E15" s="33" t="s">
        <v>1956</v>
      </c>
      <c r="F15" s="33" t="s">
        <v>1957</v>
      </c>
    </row>
    <row r="16" spans="1:7" ht="72" customHeight="1">
      <c r="A16" s="33" t="s">
        <v>1958</v>
      </c>
      <c r="B16" s="33" t="s">
        <v>1958</v>
      </c>
      <c r="C16" s="33" t="s">
        <v>1914</v>
      </c>
      <c r="D16" s="33" t="s">
        <v>1915</v>
      </c>
      <c r="E16" s="33" t="s">
        <v>1959</v>
      </c>
      <c r="F16" s="33" t="s">
        <v>1960</v>
      </c>
    </row>
    <row r="17" spans="1:6" ht="72" customHeight="1">
      <c r="A17" s="33" t="s">
        <v>1961</v>
      </c>
      <c r="B17" s="33" t="s">
        <v>1962</v>
      </c>
      <c r="C17" s="33" t="s">
        <v>1914</v>
      </c>
      <c r="D17" s="33" t="s">
        <v>1915</v>
      </c>
      <c r="E17" s="33" t="s">
        <v>1963</v>
      </c>
      <c r="F17" s="33" t="s">
        <v>1964</v>
      </c>
    </row>
    <row r="18" spans="1:6" ht="72" customHeight="1">
      <c r="A18" s="33" t="s">
        <v>1965</v>
      </c>
      <c r="B18" s="33" t="s">
        <v>1965</v>
      </c>
      <c r="C18" s="33" t="s">
        <v>1966</v>
      </c>
      <c r="D18" s="33" t="s">
        <v>1967</v>
      </c>
      <c r="E18" s="33" t="s">
        <v>1968</v>
      </c>
      <c r="F18" s="33" t="s">
        <v>1969</v>
      </c>
    </row>
    <row r="19" spans="1:6" ht="72" customHeight="1">
      <c r="A19" s="33" t="s">
        <v>1970</v>
      </c>
      <c r="B19" s="33" t="s">
        <v>1971</v>
      </c>
      <c r="C19" s="33" t="s">
        <v>1914</v>
      </c>
      <c r="D19" s="33" t="s">
        <v>1915</v>
      </c>
      <c r="E19" s="33" t="s">
        <v>1972</v>
      </c>
      <c r="F19" s="33" t="s">
        <v>1973</v>
      </c>
    </row>
    <row r="20" spans="1:6" ht="72" customHeight="1">
      <c r="A20" s="33" t="s">
        <v>1974</v>
      </c>
      <c r="B20" s="33" t="s">
        <v>1975</v>
      </c>
      <c r="C20" s="33" t="s">
        <v>1914</v>
      </c>
      <c r="D20" s="33" t="s">
        <v>1915</v>
      </c>
      <c r="E20" s="33" t="s">
        <v>1976</v>
      </c>
      <c r="F20" s="33" t="s">
        <v>1977</v>
      </c>
    </row>
    <row r="21" spans="1:6" ht="72" customHeight="1">
      <c r="A21" s="33" t="s">
        <v>1978</v>
      </c>
      <c r="B21" s="33" t="s">
        <v>1215</v>
      </c>
      <c r="C21" s="33" t="s">
        <v>1966</v>
      </c>
      <c r="D21" s="33" t="s">
        <v>1979</v>
      </c>
      <c r="E21" s="33" t="s">
        <v>1980</v>
      </c>
      <c r="F21" s="33" t="s">
        <v>1981</v>
      </c>
    </row>
    <row r="22" spans="1:6" ht="72" customHeight="1">
      <c r="A22" s="33" t="s">
        <v>1982</v>
      </c>
      <c r="B22" s="33" t="s">
        <v>1983</v>
      </c>
      <c r="C22" s="33" t="s">
        <v>1914</v>
      </c>
      <c r="D22" s="33" t="s">
        <v>1915</v>
      </c>
      <c r="E22" s="33" t="s">
        <v>1984</v>
      </c>
      <c r="F22" s="33" t="s">
        <v>1985</v>
      </c>
    </row>
    <row r="23" spans="1:6" ht="72" customHeight="1">
      <c r="A23" s="33" t="s">
        <v>1986</v>
      </c>
      <c r="B23" s="33" t="s">
        <v>1987</v>
      </c>
      <c r="C23" s="33" t="s">
        <v>1914</v>
      </c>
      <c r="D23" s="33" t="s">
        <v>1915</v>
      </c>
      <c r="E23" s="33" t="s">
        <v>1988</v>
      </c>
      <c r="F23" s="33" t="s">
        <v>1989</v>
      </c>
    </row>
    <row r="24" spans="1:6" ht="72" customHeight="1">
      <c r="A24" s="33" t="s">
        <v>1990</v>
      </c>
      <c r="B24" s="33" t="s">
        <v>1991</v>
      </c>
      <c r="C24" s="33" t="s">
        <v>1914</v>
      </c>
      <c r="D24" s="33" t="s">
        <v>1992</v>
      </c>
      <c r="E24" s="33" t="s">
        <v>1993</v>
      </c>
      <c r="F24" s="33" t="s">
        <v>1994</v>
      </c>
    </row>
    <row r="25" spans="1:6" ht="72" customHeight="1">
      <c r="A25" s="33" t="s">
        <v>1995</v>
      </c>
      <c r="B25" s="33" t="s">
        <v>1995</v>
      </c>
      <c r="C25" s="33" t="s">
        <v>1914</v>
      </c>
      <c r="D25" s="33" t="s">
        <v>1996</v>
      </c>
      <c r="E25" s="33" t="s">
        <v>1997</v>
      </c>
      <c r="F25" s="33" t="s">
        <v>1998</v>
      </c>
    </row>
    <row r="26" spans="1:6" ht="72" customHeight="1">
      <c r="A26" s="33" t="s">
        <v>1999</v>
      </c>
      <c r="B26" s="33" t="s">
        <v>2000</v>
      </c>
      <c r="C26" s="33" t="s">
        <v>2001</v>
      </c>
      <c r="D26" s="33" t="s">
        <v>2002</v>
      </c>
      <c r="E26" s="33" t="s">
        <v>2003</v>
      </c>
      <c r="F26" s="125" t="s">
        <v>2004</v>
      </c>
    </row>
    <row r="27" spans="1:6" ht="72" customHeight="1">
      <c r="A27" s="33" t="s">
        <v>1999</v>
      </c>
      <c r="B27" s="33" t="s">
        <v>2005</v>
      </c>
      <c r="C27" s="33" t="s">
        <v>2001</v>
      </c>
      <c r="D27" s="33" t="s">
        <v>2006</v>
      </c>
      <c r="E27" s="33" t="s">
        <v>2007</v>
      </c>
      <c r="F27" s="33" t="s">
        <v>2008</v>
      </c>
    </row>
    <row r="28" spans="1:6" ht="72" customHeight="1">
      <c r="A28" s="33" t="s">
        <v>2009</v>
      </c>
      <c r="B28" s="33" t="s">
        <v>2010</v>
      </c>
      <c r="C28" s="33" t="s">
        <v>2001</v>
      </c>
      <c r="D28" s="33" t="s">
        <v>2011</v>
      </c>
      <c r="E28" s="33" t="s">
        <v>2012</v>
      </c>
      <c r="F28" s="33" t="s">
        <v>2013</v>
      </c>
    </row>
    <row r="29" spans="1:6" ht="72" customHeight="1">
      <c r="A29" s="33" t="s">
        <v>2009</v>
      </c>
      <c r="B29" s="33" t="s">
        <v>2014</v>
      </c>
      <c r="C29" s="33" t="s">
        <v>2001</v>
      </c>
      <c r="D29" s="33" t="s">
        <v>2015</v>
      </c>
      <c r="E29" s="33" t="s">
        <v>2016</v>
      </c>
      <c r="F29" s="33" t="s">
        <v>2017</v>
      </c>
    </row>
    <row r="30" spans="1:6" ht="72" customHeight="1">
      <c r="A30" s="33" t="s">
        <v>2018</v>
      </c>
      <c r="B30" s="33" t="s">
        <v>2019</v>
      </c>
      <c r="C30" s="33" t="s">
        <v>2001</v>
      </c>
      <c r="D30" s="33" t="s">
        <v>2020</v>
      </c>
      <c r="E30" s="33" t="s">
        <v>2021</v>
      </c>
      <c r="F30" s="33" t="s">
        <v>2022</v>
      </c>
    </row>
    <row r="31" spans="1:6" ht="72" customHeight="1">
      <c r="A31" s="33" t="s">
        <v>2018</v>
      </c>
      <c r="B31" s="33" t="s">
        <v>2023</v>
      </c>
      <c r="C31" s="33" t="s">
        <v>2001</v>
      </c>
      <c r="D31" s="33" t="s">
        <v>2024</v>
      </c>
      <c r="E31" s="33" t="s">
        <v>2025</v>
      </c>
      <c r="F31" s="33" t="s">
        <v>2026</v>
      </c>
    </row>
    <row r="32" spans="1:6" ht="72" customHeight="1">
      <c r="A32" s="33" t="s">
        <v>2018</v>
      </c>
      <c r="B32" s="33" t="s">
        <v>2027</v>
      </c>
      <c r="C32" s="33" t="s">
        <v>2001</v>
      </c>
      <c r="D32" s="33" t="s">
        <v>2024</v>
      </c>
      <c r="E32" s="33" t="s">
        <v>2028</v>
      </c>
      <c r="F32" s="33" t="s">
        <v>2029</v>
      </c>
    </row>
    <row r="33" spans="1:6" ht="72" customHeight="1">
      <c r="A33" s="33" t="s">
        <v>2018</v>
      </c>
      <c r="B33" s="33" t="s">
        <v>2030</v>
      </c>
      <c r="C33" s="33" t="s">
        <v>2001</v>
      </c>
      <c r="D33" s="33" t="s">
        <v>2024</v>
      </c>
      <c r="E33" s="33" t="s">
        <v>2031</v>
      </c>
      <c r="F33" s="33" t="s">
        <v>2032</v>
      </c>
    </row>
    <row r="34" spans="1:6" ht="72" customHeight="1">
      <c r="A34" s="33" t="s">
        <v>2033</v>
      </c>
      <c r="B34" s="33" t="s">
        <v>2034</v>
      </c>
      <c r="C34" s="33" t="s">
        <v>1914</v>
      </c>
      <c r="D34" s="33" t="s">
        <v>1915</v>
      </c>
      <c r="E34" s="33" t="s">
        <v>2035</v>
      </c>
      <c r="F34" s="33" t="s">
        <v>2036</v>
      </c>
    </row>
    <row r="35" spans="1:6" ht="72" customHeight="1">
      <c r="A35" s="33" t="s">
        <v>2037</v>
      </c>
      <c r="B35" s="33" t="s">
        <v>2037</v>
      </c>
      <c r="C35" s="33" t="s">
        <v>1914</v>
      </c>
      <c r="D35" s="33" t="s">
        <v>2038</v>
      </c>
      <c r="E35" s="33" t="s">
        <v>2039</v>
      </c>
      <c r="F35" s="33" t="s">
        <v>2040</v>
      </c>
    </row>
    <row r="36" spans="1:6" ht="72" customHeight="1">
      <c r="A36" s="33" t="s">
        <v>2041</v>
      </c>
      <c r="B36" s="33" t="s">
        <v>1931</v>
      </c>
      <c r="C36" s="33" t="s">
        <v>1914</v>
      </c>
      <c r="D36" s="33" t="s">
        <v>1915</v>
      </c>
      <c r="E36" s="33" t="s">
        <v>1932</v>
      </c>
      <c r="F36" s="33" t="s">
        <v>1933</v>
      </c>
    </row>
    <row r="37" spans="1:6" ht="72" customHeight="1">
      <c r="A37" s="33" t="s">
        <v>2042</v>
      </c>
      <c r="B37" s="33" t="s">
        <v>2043</v>
      </c>
      <c r="C37" s="33" t="s">
        <v>1914</v>
      </c>
      <c r="D37" s="33" t="s">
        <v>1915</v>
      </c>
      <c r="E37" s="33" t="s">
        <v>2044</v>
      </c>
      <c r="F37" s="33" t="s">
        <v>2045</v>
      </c>
    </row>
    <row r="38" spans="1:6" ht="72" customHeight="1">
      <c r="A38" s="33" t="s">
        <v>2046</v>
      </c>
      <c r="B38" s="33" t="s">
        <v>2047</v>
      </c>
      <c r="C38" s="33" t="s">
        <v>1914</v>
      </c>
      <c r="D38" s="33" t="s">
        <v>1915</v>
      </c>
      <c r="E38" s="33" t="s">
        <v>2048</v>
      </c>
      <c r="F38" s="33" t="s">
        <v>2049</v>
      </c>
    </row>
    <row r="39" spans="1:6" ht="72" customHeight="1">
      <c r="A39" s="33" t="s">
        <v>2050</v>
      </c>
      <c r="B39" s="33" t="s">
        <v>2051</v>
      </c>
      <c r="C39" s="33" t="s">
        <v>1914</v>
      </c>
      <c r="D39" s="33" t="s">
        <v>1915</v>
      </c>
      <c r="E39" s="33" t="s">
        <v>2052</v>
      </c>
      <c r="F39" s="33" t="s">
        <v>2053</v>
      </c>
    </row>
    <row r="40" spans="1:6" ht="72" customHeight="1">
      <c r="A40" s="33" t="s">
        <v>2054</v>
      </c>
      <c r="B40" s="33" t="s">
        <v>2054</v>
      </c>
      <c r="C40" s="33" t="s">
        <v>1914</v>
      </c>
      <c r="D40" s="33" t="s">
        <v>2055</v>
      </c>
      <c r="E40" s="33" t="s">
        <v>2056</v>
      </c>
      <c r="F40" s="33" t="s">
        <v>2057</v>
      </c>
    </row>
    <row r="41" spans="1:6" ht="72" customHeight="1">
      <c r="A41" s="33" t="s">
        <v>2058</v>
      </c>
      <c r="B41" s="33" t="s">
        <v>2058</v>
      </c>
      <c r="C41" s="33" t="s">
        <v>1914</v>
      </c>
      <c r="D41" s="33" t="s">
        <v>1915</v>
      </c>
      <c r="E41" s="33" t="s">
        <v>2059</v>
      </c>
      <c r="F41" s="33" t="s">
        <v>2060</v>
      </c>
    </row>
    <row r="42" spans="1:6" ht="72" customHeight="1">
      <c r="A42" s="33" t="s">
        <v>2061</v>
      </c>
      <c r="B42" s="33" t="s">
        <v>2062</v>
      </c>
      <c r="C42" s="33" t="s">
        <v>2063</v>
      </c>
      <c r="D42" s="33" t="s">
        <v>2064</v>
      </c>
      <c r="E42" s="33" t="s">
        <v>2065</v>
      </c>
      <c r="F42" s="33" t="s">
        <v>2066</v>
      </c>
    </row>
    <row r="43" spans="1:6" ht="72" customHeight="1">
      <c r="A43" s="33" t="s">
        <v>2067</v>
      </c>
      <c r="B43" s="33" t="s">
        <v>2068</v>
      </c>
      <c r="C43" s="33" t="s">
        <v>2069</v>
      </c>
      <c r="D43" s="33" t="s">
        <v>2070</v>
      </c>
      <c r="E43" s="33" t="s">
        <v>2071</v>
      </c>
      <c r="F43" s="33" t="s">
        <v>2072</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J11"/>
  <sheetViews>
    <sheetView showGridLines="0" zoomScaleNormal="100" workbookViewId="0">
      <pane ySplit="2" topLeftCell="A3" activePane="bottomLeft" state="frozen"/>
      <selection pane="bottomLeft" activeCell="A3" sqref="A3"/>
    </sheetView>
  </sheetViews>
  <sheetFormatPr baseColWidth="10" defaultColWidth="8.6640625" defaultRowHeight="15"/>
  <cols>
    <col min="1" max="1" width="6" customWidth="1"/>
    <col min="2" max="2" width="14" customWidth="1"/>
    <col min="3" max="3" width="28" customWidth="1"/>
    <col min="4" max="4" width="52" customWidth="1"/>
    <col min="5" max="5" width="30" customWidth="1"/>
    <col min="6" max="6" width="38" customWidth="1"/>
    <col min="7" max="7" width="18" customWidth="1"/>
    <col min="8" max="8" width="18" style="26" customWidth="1"/>
    <col min="9" max="9" width="18" customWidth="1"/>
    <col min="10" max="10" width="28" customWidth="1"/>
  </cols>
  <sheetData>
    <row r="1" spans="1:10" ht="30" customHeight="1">
      <c r="A1" s="388" t="s">
        <v>1078</v>
      </c>
      <c r="B1" s="317"/>
      <c r="C1" s="317"/>
      <c r="D1" s="317"/>
      <c r="E1" s="317"/>
      <c r="F1" s="317"/>
      <c r="G1" s="317"/>
      <c r="H1" s="389"/>
      <c r="I1" s="317"/>
      <c r="J1" s="317"/>
    </row>
    <row r="2" spans="1:10" ht="31.5" customHeight="1">
      <c r="A2" s="31" t="s">
        <v>1079</v>
      </c>
      <c r="B2" s="31" t="s">
        <v>1080</v>
      </c>
      <c r="C2" s="31" t="s">
        <v>1081</v>
      </c>
      <c r="D2" s="31" t="s">
        <v>1082</v>
      </c>
      <c r="E2" s="31" t="s">
        <v>1083</v>
      </c>
      <c r="F2" s="31" t="s">
        <v>1084</v>
      </c>
      <c r="G2" s="31" t="s">
        <v>1085</v>
      </c>
      <c r="H2" s="31" t="s">
        <v>1086</v>
      </c>
      <c r="I2" s="31" t="s">
        <v>1087</v>
      </c>
      <c r="J2" s="31" t="s">
        <v>1088</v>
      </c>
    </row>
    <row r="3" spans="1:10" ht="72" customHeight="1">
      <c r="A3" s="27">
        <v>22</v>
      </c>
      <c r="B3" s="27" t="s">
        <v>614</v>
      </c>
      <c r="C3" s="27" t="s">
        <v>610</v>
      </c>
      <c r="D3" s="27" t="s">
        <v>612</v>
      </c>
      <c r="E3" s="27" t="s">
        <v>1089</v>
      </c>
      <c r="F3" s="27" t="s">
        <v>1090</v>
      </c>
      <c r="G3" s="27" t="s">
        <v>1091</v>
      </c>
      <c r="H3" s="36" t="s">
        <v>1092</v>
      </c>
      <c r="I3" s="28" t="s">
        <v>274</v>
      </c>
      <c r="J3" s="27" t="s">
        <v>1093</v>
      </c>
    </row>
    <row r="4" spans="1:10" ht="72" customHeight="1">
      <c r="A4" s="29">
        <v>21</v>
      </c>
      <c r="B4" s="29" t="s">
        <v>590</v>
      </c>
      <c r="C4" s="29" t="s">
        <v>586</v>
      </c>
      <c r="D4" s="29" t="s">
        <v>588</v>
      </c>
      <c r="E4" s="29" t="s">
        <v>1094</v>
      </c>
      <c r="F4" s="29" t="s">
        <v>1095</v>
      </c>
      <c r="G4" s="29" t="s">
        <v>1091</v>
      </c>
      <c r="H4" s="36" t="s">
        <v>1092</v>
      </c>
      <c r="I4" s="30" t="s">
        <v>93</v>
      </c>
      <c r="J4" s="29" t="s">
        <v>1096</v>
      </c>
    </row>
    <row r="5" spans="1:10" ht="72" customHeight="1">
      <c r="A5" s="27">
        <v>18</v>
      </c>
      <c r="B5" s="27" t="s">
        <v>568</v>
      </c>
      <c r="C5" s="27" t="s">
        <v>564</v>
      </c>
      <c r="D5" s="27" t="s">
        <v>566</v>
      </c>
      <c r="E5" s="27" t="s">
        <v>1097</v>
      </c>
      <c r="F5" s="27" t="s">
        <v>1098</v>
      </c>
      <c r="G5" s="27" t="s">
        <v>1091</v>
      </c>
      <c r="H5" s="36" t="s">
        <v>1092</v>
      </c>
      <c r="I5" s="30" t="s">
        <v>93</v>
      </c>
      <c r="J5" s="27" t="s">
        <v>1099</v>
      </c>
    </row>
    <row r="6" spans="1:10" ht="72" customHeight="1">
      <c r="A6" s="29">
        <v>17</v>
      </c>
      <c r="B6" s="29" t="s">
        <v>545</v>
      </c>
      <c r="C6" s="29" t="s">
        <v>541</v>
      </c>
      <c r="D6" s="29" t="s">
        <v>543</v>
      </c>
      <c r="E6" s="29" t="s">
        <v>1100</v>
      </c>
      <c r="F6" s="29" t="s">
        <v>1101</v>
      </c>
      <c r="G6" s="29" t="s">
        <v>1091</v>
      </c>
      <c r="H6" s="36" t="s">
        <v>1092</v>
      </c>
      <c r="I6" s="30" t="s">
        <v>93</v>
      </c>
      <c r="J6" s="29" t="s">
        <v>1102</v>
      </c>
    </row>
    <row r="7" spans="1:10" ht="72" customHeight="1">
      <c r="A7" s="27">
        <v>16</v>
      </c>
      <c r="B7" s="27" t="s">
        <v>520</v>
      </c>
      <c r="C7" s="27" t="s">
        <v>516</v>
      </c>
      <c r="D7" s="27" t="s">
        <v>518</v>
      </c>
      <c r="E7" s="27" t="s">
        <v>1103</v>
      </c>
      <c r="F7" s="27" t="s">
        <v>1104</v>
      </c>
      <c r="G7" s="27" t="s">
        <v>1091</v>
      </c>
      <c r="H7" s="36" t="s">
        <v>1092</v>
      </c>
      <c r="I7" s="30" t="s">
        <v>93</v>
      </c>
      <c r="J7" s="27" t="s">
        <v>1105</v>
      </c>
    </row>
    <row r="8" spans="1:10" ht="72" customHeight="1">
      <c r="A8" s="29">
        <v>15</v>
      </c>
      <c r="B8" s="29" t="s">
        <v>497</v>
      </c>
      <c r="C8" s="29" t="s">
        <v>493</v>
      </c>
      <c r="D8" s="29" t="s">
        <v>495</v>
      </c>
      <c r="E8" s="29" t="s">
        <v>1106</v>
      </c>
      <c r="F8" s="29" t="s">
        <v>1107</v>
      </c>
      <c r="G8" s="29" t="s">
        <v>1091</v>
      </c>
      <c r="H8" s="36" t="s">
        <v>1092</v>
      </c>
      <c r="I8" s="30" t="s">
        <v>93</v>
      </c>
      <c r="J8" s="29" t="s">
        <v>1108</v>
      </c>
    </row>
    <row r="9" spans="1:10" ht="72" customHeight="1">
      <c r="A9" s="29">
        <v>9</v>
      </c>
      <c r="B9" s="29" t="s">
        <v>475</v>
      </c>
      <c r="C9" s="29" t="s">
        <v>471</v>
      </c>
      <c r="D9" s="29" t="s">
        <v>473</v>
      </c>
      <c r="E9" s="29" t="s">
        <v>1109</v>
      </c>
      <c r="F9" s="29" t="s">
        <v>1110</v>
      </c>
      <c r="G9" s="29" t="s">
        <v>1111</v>
      </c>
      <c r="H9" s="36" t="s">
        <v>1092</v>
      </c>
      <c r="I9" s="30" t="s">
        <v>93</v>
      </c>
      <c r="J9" s="29" t="s">
        <v>1112</v>
      </c>
    </row>
    <row r="10" spans="1:10" ht="72" customHeight="1">
      <c r="A10" s="27">
        <v>6</v>
      </c>
      <c r="B10" s="27" t="s">
        <v>451</v>
      </c>
      <c r="C10" s="27" t="s">
        <v>448</v>
      </c>
      <c r="D10" s="27" t="s">
        <v>449</v>
      </c>
      <c r="E10" s="27" t="s">
        <v>1113</v>
      </c>
      <c r="F10" s="27" t="s">
        <v>1114</v>
      </c>
      <c r="G10" s="27" t="s">
        <v>1091</v>
      </c>
      <c r="H10" s="36" t="s">
        <v>1092</v>
      </c>
      <c r="I10" s="30" t="s">
        <v>93</v>
      </c>
      <c r="J10" s="27" t="s">
        <v>1115</v>
      </c>
    </row>
    <row r="11" spans="1:10" ht="72" customHeight="1">
      <c r="A11" s="27">
        <v>2</v>
      </c>
      <c r="B11" s="27" t="s">
        <v>428</v>
      </c>
      <c r="C11" s="27" t="s">
        <v>423</v>
      </c>
      <c r="D11" s="27" t="s">
        <v>424</v>
      </c>
      <c r="E11" s="27" t="s">
        <v>1116</v>
      </c>
      <c r="F11" s="27" t="s">
        <v>1117</v>
      </c>
      <c r="G11" s="27" t="s">
        <v>1091</v>
      </c>
      <c r="H11" s="36" t="s">
        <v>1092</v>
      </c>
      <c r="I11" s="30" t="s">
        <v>93</v>
      </c>
      <c r="J11" s="27" t="s">
        <v>1118</v>
      </c>
    </row>
  </sheetData>
  <mergeCells count="1">
    <mergeCell ref="A1:J1"/>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M20"/>
  <sheetViews>
    <sheetView showGridLines="0" workbookViewId="0">
      <pane ySplit="2" topLeftCell="A3" activePane="bottomLeft" state="frozen"/>
      <selection activeCell="A3" sqref="A3"/>
      <selection pane="bottomLeft" activeCell="E19" sqref="E19"/>
    </sheetView>
  </sheetViews>
  <sheetFormatPr baseColWidth="10" defaultColWidth="8.83203125" defaultRowHeight="15"/>
  <cols>
    <col min="1" max="1" width="10" style="25" customWidth="1"/>
    <col min="2" max="2" width="18" style="25" customWidth="1"/>
    <col min="3" max="4" width="24" style="25" customWidth="1"/>
    <col min="5" max="5" width="32" style="25" customWidth="1"/>
    <col min="6" max="6" width="60" style="25" customWidth="1"/>
    <col min="7" max="7" width="62" style="25" customWidth="1"/>
    <col min="8" max="8" width="38" style="25" customWidth="1"/>
    <col min="9" max="10" width="12" style="25" customWidth="1"/>
    <col min="11" max="11" width="50" style="25" customWidth="1"/>
    <col min="12" max="12" width="18" style="25" customWidth="1"/>
    <col min="13" max="13" width="42" style="25" customWidth="1"/>
    <col min="14" max="15" width="8.83203125" style="25" customWidth="1"/>
    <col min="16" max="16384" width="8.83203125" style="25"/>
  </cols>
  <sheetData>
    <row r="1" spans="1:13" ht="28" customHeight="1">
      <c r="A1" s="390" t="s">
        <v>1120</v>
      </c>
      <c r="B1" s="391"/>
      <c r="C1" s="391"/>
      <c r="D1" s="391"/>
      <c r="E1" s="391"/>
      <c r="F1" s="391"/>
      <c r="G1" s="391"/>
      <c r="H1" s="391"/>
      <c r="I1" s="391"/>
      <c r="J1" s="391"/>
      <c r="K1" s="391"/>
      <c r="L1" s="391"/>
      <c r="M1" s="391"/>
    </row>
    <row r="2" spans="1:13" ht="52" customHeight="1">
      <c r="A2" s="37" t="s">
        <v>1121</v>
      </c>
      <c r="B2" s="37" t="s">
        <v>1122</v>
      </c>
      <c r="C2" s="37" t="s">
        <v>1123</v>
      </c>
      <c r="D2" s="37" t="s">
        <v>16</v>
      </c>
      <c r="E2" s="37" t="s">
        <v>1081</v>
      </c>
      <c r="F2" s="37" t="s">
        <v>1124</v>
      </c>
      <c r="G2" s="37" t="s">
        <v>1125</v>
      </c>
      <c r="H2" s="37" t="s">
        <v>1126</v>
      </c>
      <c r="I2" s="37" t="s">
        <v>1087</v>
      </c>
      <c r="J2" s="37" t="s">
        <v>1086</v>
      </c>
      <c r="K2" s="37" t="s">
        <v>1127</v>
      </c>
      <c r="L2" s="37" t="s">
        <v>1128</v>
      </c>
      <c r="M2" s="37" t="s">
        <v>1129</v>
      </c>
    </row>
    <row r="3" spans="1:13" ht="72" customHeight="1">
      <c r="A3" s="44" t="s">
        <v>1133</v>
      </c>
      <c r="B3" s="38" t="s">
        <v>1134</v>
      </c>
      <c r="C3" s="42" t="s">
        <v>1135</v>
      </c>
      <c r="D3" s="39" t="s">
        <v>645</v>
      </c>
      <c r="E3" s="42" t="s">
        <v>1136</v>
      </c>
      <c r="F3" s="42" t="s">
        <v>643</v>
      </c>
      <c r="G3" s="42" t="s">
        <v>1137</v>
      </c>
      <c r="H3" s="44" t="s">
        <v>1138</v>
      </c>
      <c r="I3" s="40" t="s">
        <v>93</v>
      </c>
      <c r="J3" s="40" t="s">
        <v>1092</v>
      </c>
      <c r="K3" s="42" t="s">
        <v>1139</v>
      </c>
      <c r="L3" s="41" t="s">
        <v>1131</v>
      </c>
      <c r="M3" s="42" t="s">
        <v>1140</v>
      </c>
    </row>
    <row r="4" spans="1:13" ht="72" customHeight="1">
      <c r="A4" s="44" t="s">
        <v>1141</v>
      </c>
      <c r="B4" s="38" t="s">
        <v>1142</v>
      </c>
      <c r="C4" s="42" t="s">
        <v>1135</v>
      </c>
      <c r="D4" s="39" t="s">
        <v>670</v>
      </c>
      <c r="E4" s="42" t="s">
        <v>1143</v>
      </c>
      <c r="F4" s="42" t="s">
        <v>668</v>
      </c>
      <c r="G4" s="42" t="s">
        <v>1144</v>
      </c>
      <c r="H4" s="44" t="s">
        <v>1138</v>
      </c>
      <c r="I4" s="40" t="s">
        <v>93</v>
      </c>
      <c r="J4" s="40" t="s">
        <v>1092</v>
      </c>
      <c r="K4" s="42" t="s">
        <v>1145</v>
      </c>
      <c r="L4" s="41" t="s">
        <v>1131</v>
      </c>
      <c r="M4" s="42" t="s">
        <v>1146</v>
      </c>
    </row>
    <row r="5" spans="1:13" ht="72" customHeight="1">
      <c r="A5" s="44" t="s">
        <v>1147</v>
      </c>
      <c r="B5" s="38" t="s">
        <v>1148</v>
      </c>
      <c r="C5" s="39" t="s">
        <v>1149</v>
      </c>
      <c r="D5" s="39" t="s">
        <v>694</v>
      </c>
      <c r="E5" s="39" t="s">
        <v>1150</v>
      </c>
      <c r="F5" s="39" t="s">
        <v>692</v>
      </c>
      <c r="G5" s="39" t="s">
        <v>1151</v>
      </c>
      <c r="H5" s="44" t="s">
        <v>1138</v>
      </c>
      <c r="I5" s="45" t="s">
        <v>56</v>
      </c>
      <c r="J5" s="45" t="s">
        <v>1092</v>
      </c>
      <c r="K5" s="39" t="s">
        <v>1152</v>
      </c>
      <c r="L5" s="41" t="s">
        <v>1131</v>
      </c>
      <c r="M5" s="39" t="s">
        <v>1153</v>
      </c>
    </row>
    <row r="6" spans="1:13" ht="72" customHeight="1">
      <c r="A6" s="44" t="s">
        <v>1154</v>
      </c>
      <c r="B6" s="38" t="s">
        <v>1155</v>
      </c>
      <c r="C6" s="42" t="s">
        <v>1149</v>
      </c>
      <c r="D6" s="39" t="s">
        <v>719</v>
      </c>
      <c r="E6" s="42" t="s">
        <v>1156</v>
      </c>
      <c r="F6" s="42" t="s">
        <v>717</v>
      </c>
      <c r="G6" s="42" t="s">
        <v>1157</v>
      </c>
      <c r="H6" s="44" t="s">
        <v>1138</v>
      </c>
      <c r="I6" s="40" t="s">
        <v>93</v>
      </c>
      <c r="J6" s="40" t="s">
        <v>1092</v>
      </c>
      <c r="K6" s="42" t="s">
        <v>1158</v>
      </c>
      <c r="L6" s="41" t="s">
        <v>1131</v>
      </c>
      <c r="M6" s="42" t="s">
        <v>1159</v>
      </c>
    </row>
    <row r="7" spans="1:13" ht="72" customHeight="1">
      <c r="A7" s="44" t="s">
        <v>1160</v>
      </c>
      <c r="B7" s="38" t="s">
        <v>1161</v>
      </c>
      <c r="C7" s="42" t="s">
        <v>1162</v>
      </c>
      <c r="D7" s="39" t="s">
        <v>743</v>
      </c>
      <c r="E7" s="42" t="s">
        <v>1163</v>
      </c>
      <c r="F7" s="42" t="s">
        <v>741</v>
      </c>
      <c r="G7" s="42" t="s">
        <v>1164</v>
      </c>
      <c r="H7" s="44" t="s">
        <v>1138</v>
      </c>
      <c r="I7" s="40" t="s">
        <v>93</v>
      </c>
      <c r="J7" s="40" t="s">
        <v>1092</v>
      </c>
      <c r="K7" s="42" t="s">
        <v>1165</v>
      </c>
      <c r="L7" s="41" t="s">
        <v>1131</v>
      </c>
      <c r="M7" s="42" t="s">
        <v>1166</v>
      </c>
    </row>
    <row r="8" spans="1:13" ht="72" customHeight="1">
      <c r="A8" s="44" t="s">
        <v>1167</v>
      </c>
      <c r="B8" s="38" t="s">
        <v>1168</v>
      </c>
      <c r="C8" s="39" t="s">
        <v>1169</v>
      </c>
      <c r="D8" s="39" t="s">
        <v>768</v>
      </c>
      <c r="E8" s="39" t="s">
        <v>1170</v>
      </c>
      <c r="F8" s="39" t="s">
        <v>766</v>
      </c>
      <c r="G8" s="39" t="s">
        <v>1171</v>
      </c>
      <c r="H8" s="44" t="s">
        <v>1138</v>
      </c>
      <c r="I8" s="40" t="s">
        <v>93</v>
      </c>
      <c r="J8" s="40" t="s">
        <v>1092</v>
      </c>
      <c r="K8" s="39" t="s">
        <v>1172</v>
      </c>
      <c r="L8" s="41" t="s">
        <v>1131</v>
      </c>
      <c r="M8" s="39" t="s">
        <v>1173</v>
      </c>
    </row>
    <row r="9" spans="1:13" ht="72" customHeight="1">
      <c r="A9" s="46" t="s">
        <v>1174</v>
      </c>
      <c r="B9" s="38" t="s">
        <v>1175</v>
      </c>
      <c r="C9" s="42" t="s">
        <v>1130</v>
      </c>
      <c r="D9" s="39" t="s">
        <v>792</v>
      </c>
      <c r="E9" s="42" t="s">
        <v>1176</v>
      </c>
      <c r="F9" s="42" t="s">
        <v>790</v>
      </c>
      <c r="G9" s="42" t="s">
        <v>1177</v>
      </c>
      <c r="H9" s="46" t="s">
        <v>1178</v>
      </c>
      <c r="I9" s="43" t="s">
        <v>274</v>
      </c>
      <c r="J9" s="43" t="s">
        <v>1092</v>
      </c>
      <c r="K9" s="42" t="s">
        <v>1179</v>
      </c>
      <c r="L9" s="41" t="s">
        <v>1131</v>
      </c>
      <c r="M9" s="42" t="s">
        <v>1180</v>
      </c>
    </row>
    <row r="20" spans="6:6">
      <c r="F20" s="25" t="s">
        <v>863</v>
      </c>
    </row>
  </sheetData>
  <autoFilter ref="A2:M9" xr:uid="{00000000-0001-0000-0400-000000000000}"/>
  <sortState xmlns:xlrd2="http://schemas.microsoft.com/office/spreadsheetml/2017/richdata2" ref="A3:M9">
    <sortCondition descending="1" ref="J3:J9"/>
  </sortState>
  <mergeCells count="1">
    <mergeCell ref="A1:M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dimension ref="A1:G21"/>
  <sheetViews>
    <sheetView workbookViewId="0">
      <selection activeCell="A6" sqref="A6"/>
    </sheetView>
  </sheetViews>
  <sheetFormatPr baseColWidth="10" defaultColWidth="8.83203125" defaultRowHeight="14"/>
  <cols>
    <col min="1" max="3" width="36" style="32" customWidth="1"/>
    <col min="4" max="4" width="30" style="32" customWidth="1"/>
    <col min="5" max="5" width="58" style="32" customWidth="1"/>
    <col min="6" max="6" width="54" style="32" customWidth="1"/>
    <col min="7" max="7" width="38" style="32" customWidth="1"/>
    <col min="8" max="9" width="8.83203125" style="32" customWidth="1"/>
    <col min="10" max="16384" width="8.83203125" style="32"/>
  </cols>
  <sheetData>
    <row r="1" spans="1:7" ht="48" customHeight="1">
      <c r="A1" s="34" t="s">
        <v>1182</v>
      </c>
      <c r="B1" s="34" t="s">
        <v>1183</v>
      </c>
      <c r="C1" s="34" t="s">
        <v>1184</v>
      </c>
      <c r="D1" s="34" t="s">
        <v>1185</v>
      </c>
      <c r="E1" s="34" t="s">
        <v>1186</v>
      </c>
      <c r="F1" s="34" t="s">
        <v>1187</v>
      </c>
      <c r="G1" s="34" t="s">
        <v>1188</v>
      </c>
    </row>
    <row r="2" spans="1:7" ht="77.25" customHeight="1">
      <c r="A2" s="33" t="s">
        <v>1189</v>
      </c>
      <c r="B2" s="33" t="s">
        <v>1190</v>
      </c>
      <c r="C2" s="33" t="s">
        <v>1205</v>
      </c>
      <c r="D2" s="33" t="s">
        <v>1191</v>
      </c>
      <c r="E2" s="33" t="s">
        <v>1192</v>
      </c>
      <c r="F2" s="33" t="s">
        <v>1193</v>
      </c>
      <c r="G2" s="33" t="s">
        <v>1194</v>
      </c>
    </row>
    <row r="3" spans="1:7" ht="77.25" customHeight="1">
      <c r="A3" s="33" t="s">
        <v>1195</v>
      </c>
      <c r="B3" s="33" t="s">
        <v>1190</v>
      </c>
      <c r="C3" s="33"/>
      <c r="D3" s="33" t="s">
        <v>1196</v>
      </c>
      <c r="E3" s="33" t="s">
        <v>1197</v>
      </c>
      <c r="F3" s="33" t="s">
        <v>1198</v>
      </c>
      <c r="G3" s="33" t="s">
        <v>1199</v>
      </c>
    </row>
    <row r="4" spans="1:7" ht="77.25" customHeight="1">
      <c r="A4" s="33" t="s">
        <v>427</v>
      </c>
      <c r="B4" s="33" t="s">
        <v>1190</v>
      </c>
      <c r="C4" s="33" t="s">
        <v>1205</v>
      </c>
      <c r="D4" s="33" t="s">
        <v>1200</v>
      </c>
      <c r="E4" s="33" t="s">
        <v>1201</v>
      </c>
      <c r="F4" s="33" t="s">
        <v>1202</v>
      </c>
      <c r="G4" s="33" t="s">
        <v>1203</v>
      </c>
    </row>
    <row r="5" spans="1:7" ht="77.25" customHeight="1">
      <c r="A5" s="33" t="s">
        <v>1204</v>
      </c>
      <c r="B5" s="33" t="s">
        <v>1190</v>
      </c>
      <c r="C5" s="33" t="s">
        <v>863</v>
      </c>
      <c r="D5" s="33" t="s">
        <v>1206</v>
      </c>
      <c r="E5" s="33" t="s">
        <v>1207</v>
      </c>
      <c r="F5" s="33" t="s">
        <v>1208</v>
      </c>
      <c r="G5" s="33" t="s">
        <v>1209</v>
      </c>
    </row>
    <row r="6" spans="1:7" ht="77.25" customHeight="1">
      <c r="A6" s="33" t="s">
        <v>1210</v>
      </c>
      <c r="B6" s="33" t="s">
        <v>1190</v>
      </c>
      <c r="C6" s="33" t="s">
        <v>1205</v>
      </c>
      <c r="D6" s="33" t="s">
        <v>1211</v>
      </c>
      <c r="E6" s="33" t="s">
        <v>1212</v>
      </c>
      <c r="F6" s="33" t="s">
        <v>1213</v>
      </c>
      <c r="G6" s="33" t="s">
        <v>1214</v>
      </c>
    </row>
    <row r="7" spans="1:7" ht="77.25" customHeight="1">
      <c r="A7" s="33" t="s">
        <v>1215</v>
      </c>
      <c r="B7" s="33" t="s">
        <v>1190</v>
      </c>
      <c r="C7" s="33"/>
      <c r="D7" s="33" t="s">
        <v>1216</v>
      </c>
      <c r="E7" s="33" t="s">
        <v>1217</v>
      </c>
      <c r="F7" s="33" t="s">
        <v>1218</v>
      </c>
      <c r="G7" s="33" t="s">
        <v>1219</v>
      </c>
    </row>
    <row r="8" spans="1:7" ht="77.25" customHeight="1">
      <c r="A8" s="33" t="s">
        <v>1220</v>
      </c>
      <c r="B8" s="33" t="s">
        <v>1190</v>
      </c>
      <c r="C8" s="33"/>
      <c r="D8" s="33" t="s">
        <v>1216</v>
      </c>
      <c r="E8" s="33" t="s">
        <v>1221</v>
      </c>
      <c r="F8" s="33" t="s">
        <v>1222</v>
      </c>
      <c r="G8" s="33" t="s">
        <v>1223</v>
      </c>
    </row>
    <row r="9" spans="1:7" ht="77.25" customHeight="1">
      <c r="A9" s="33" t="s">
        <v>1224</v>
      </c>
      <c r="B9" s="33" t="s">
        <v>1119</v>
      </c>
      <c r="C9" s="33"/>
      <c r="D9" s="33" t="s">
        <v>1206</v>
      </c>
      <c r="E9" s="33" t="s">
        <v>1225</v>
      </c>
      <c r="F9" s="33" t="s">
        <v>1226</v>
      </c>
      <c r="G9" s="33" t="s">
        <v>1227</v>
      </c>
    </row>
    <row r="10" spans="1:7" ht="77.25" customHeight="1">
      <c r="A10" s="33" t="s">
        <v>1228</v>
      </c>
      <c r="B10" s="33" t="s">
        <v>1119</v>
      </c>
      <c r="C10" s="33"/>
      <c r="D10" s="33" t="s">
        <v>1229</v>
      </c>
      <c r="E10" s="33" t="s">
        <v>1230</v>
      </c>
      <c r="F10" s="33" t="s">
        <v>1231</v>
      </c>
      <c r="G10" s="33" t="s">
        <v>1232</v>
      </c>
    </row>
    <row r="11" spans="1:7" ht="77.25" customHeight="1">
      <c r="A11" s="33" t="s">
        <v>1233</v>
      </c>
      <c r="B11" s="33" t="s">
        <v>1119</v>
      </c>
      <c r="C11" s="33"/>
      <c r="D11" s="33" t="s">
        <v>1234</v>
      </c>
      <c r="E11" s="33" t="s">
        <v>1235</v>
      </c>
      <c r="F11" s="33" t="s">
        <v>1236</v>
      </c>
      <c r="G11" s="33" t="s">
        <v>1237</v>
      </c>
    </row>
    <row r="12" spans="1:7" ht="77.25" customHeight="1">
      <c r="A12" s="33" t="s">
        <v>1238</v>
      </c>
      <c r="B12" s="33" t="s">
        <v>1119</v>
      </c>
      <c r="C12" s="33"/>
      <c r="D12" s="33" t="s">
        <v>1234</v>
      </c>
      <c r="E12" s="33" t="s">
        <v>1239</v>
      </c>
      <c r="F12" s="33" t="s">
        <v>1240</v>
      </c>
      <c r="G12" s="33" t="s">
        <v>1241</v>
      </c>
    </row>
    <row r="13" spans="1:7" ht="77.25" customHeight="1">
      <c r="A13" s="33" t="s">
        <v>1242</v>
      </c>
      <c r="B13" s="33" t="s">
        <v>1119</v>
      </c>
      <c r="C13" s="33"/>
      <c r="D13" s="33" t="s">
        <v>1234</v>
      </c>
      <c r="E13" s="33" t="s">
        <v>1243</v>
      </c>
      <c r="F13" s="33" t="s">
        <v>1244</v>
      </c>
      <c r="G13" s="33" t="s">
        <v>1245</v>
      </c>
    </row>
    <row r="14" spans="1:7" ht="77.25" customHeight="1">
      <c r="A14" s="33" t="s">
        <v>1246</v>
      </c>
      <c r="B14" s="33" t="s">
        <v>1119</v>
      </c>
      <c r="C14" s="33"/>
      <c r="D14" s="33" t="s">
        <v>1247</v>
      </c>
      <c r="E14" s="33" t="s">
        <v>1248</v>
      </c>
      <c r="F14" s="33" t="s">
        <v>1249</v>
      </c>
      <c r="G14" s="33" t="s">
        <v>1250</v>
      </c>
    </row>
    <row r="15" spans="1:7" ht="77.25" customHeight="1">
      <c r="A15" s="33" t="s">
        <v>1251</v>
      </c>
      <c r="B15" s="33" t="s">
        <v>1119</v>
      </c>
      <c r="C15" s="33"/>
      <c r="D15" s="33" t="s">
        <v>1252</v>
      </c>
      <c r="E15" s="33" t="s">
        <v>1253</v>
      </c>
      <c r="F15" s="33" t="s">
        <v>1254</v>
      </c>
      <c r="G15" s="33" t="s">
        <v>1255</v>
      </c>
    </row>
    <row r="16" spans="1:7" ht="77.25" customHeight="1">
      <c r="A16" s="33" t="s">
        <v>1256</v>
      </c>
      <c r="B16" s="33" t="s">
        <v>1119</v>
      </c>
      <c r="C16" s="33"/>
      <c r="D16" s="33" t="s">
        <v>1257</v>
      </c>
      <c r="E16" s="33" t="s">
        <v>1258</v>
      </c>
      <c r="F16" s="33" t="s">
        <v>1259</v>
      </c>
      <c r="G16" s="33" t="s">
        <v>1260</v>
      </c>
    </row>
    <row r="17" spans="1:7" ht="77.25" customHeight="1">
      <c r="A17" s="33" t="s">
        <v>1261</v>
      </c>
      <c r="B17" s="33" t="s">
        <v>1119</v>
      </c>
      <c r="C17" s="33"/>
      <c r="D17" s="33" t="s">
        <v>1262</v>
      </c>
      <c r="E17" s="33" t="s">
        <v>1263</v>
      </c>
      <c r="F17" s="33" t="s">
        <v>1264</v>
      </c>
      <c r="G17" s="33" t="s">
        <v>1265</v>
      </c>
    </row>
    <row r="18" spans="1:7" ht="77.25" customHeight="1">
      <c r="A18" s="33" t="s">
        <v>1266</v>
      </c>
      <c r="B18" s="33" t="s">
        <v>1119</v>
      </c>
      <c r="C18" s="33"/>
      <c r="D18" s="33" t="s">
        <v>1262</v>
      </c>
      <c r="E18" s="33" t="s">
        <v>1267</v>
      </c>
      <c r="F18" s="33" t="s">
        <v>1268</v>
      </c>
      <c r="G18" s="33" t="s">
        <v>1269</v>
      </c>
    </row>
    <row r="19" spans="1:7" ht="77.25" customHeight="1">
      <c r="A19" s="33" t="s">
        <v>1270</v>
      </c>
      <c r="B19" s="33" t="s">
        <v>1119</v>
      </c>
      <c r="C19" s="33"/>
      <c r="D19" s="33" t="s">
        <v>1262</v>
      </c>
      <c r="E19" s="33" t="s">
        <v>1271</v>
      </c>
      <c r="F19" s="33" t="s">
        <v>1272</v>
      </c>
      <c r="G19" s="33" t="s">
        <v>1273</v>
      </c>
    </row>
    <row r="20" spans="1:7" ht="77.25" customHeight="1">
      <c r="A20" s="33" t="s">
        <v>1274</v>
      </c>
      <c r="B20" s="33" t="s">
        <v>1119</v>
      </c>
      <c r="C20" s="33"/>
      <c r="D20" s="33" t="s">
        <v>1275</v>
      </c>
      <c r="E20" s="33" t="s">
        <v>1276</v>
      </c>
      <c r="F20" s="33" t="s">
        <v>1277</v>
      </c>
      <c r="G20" s="33" t="s">
        <v>1278</v>
      </c>
    </row>
    <row r="21" spans="1:7" ht="77.25" customHeight="1">
      <c r="A21" s="33" t="s">
        <v>1279</v>
      </c>
      <c r="B21" s="33" t="s">
        <v>1119</v>
      </c>
      <c r="C21" s="33"/>
      <c r="D21" s="33" t="s">
        <v>1280</v>
      </c>
      <c r="E21" s="33" t="s">
        <v>1281</v>
      </c>
      <c r="F21" s="33" t="s">
        <v>1282</v>
      </c>
      <c r="G21" s="33" t="s">
        <v>1283</v>
      </c>
    </row>
  </sheetData>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093F-B06C-444F-AB39-1E7EAFE18C9D}">
  <sheetPr codeName="Sheet16">
    <tabColor rgb="FF4A2070"/>
  </sheetPr>
  <dimension ref="B1:F24"/>
  <sheetViews>
    <sheetView showGridLines="0" topLeftCell="A15" zoomScaleNormal="100" workbookViewId="0">
      <selection activeCell="A4" sqref="A4"/>
    </sheetView>
  </sheetViews>
  <sheetFormatPr baseColWidth="10" defaultColWidth="8.6640625" defaultRowHeight="15"/>
  <cols>
    <col min="1" max="1" width="2" customWidth="1"/>
    <col min="2" max="2" width="28" customWidth="1"/>
    <col min="3" max="3" width="42" customWidth="1"/>
    <col min="4" max="4" width="2" customWidth="1"/>
    <col min="5" max="5" width="28" customWidth="1"/>
    <col min="6" max="6" width="42" customWidth="1"/>
  </cols>
  <sheetData>
    <row r="1" spans="2:6" ht="27.75" customHeight="1">
      <c r="B1" s="316" t="s">
        <v>2739</v>
      </c>
      <c r="C1" s="317"/>
      <c r="D1" s="317"/>
      <c r="E1" s="317"/>
      <c r="F1" s="317"/>
    </row>
    <row r="3" spans="2:6" ht="19.5" customHeight="1">
      <c r="B3" s="108" t="s">
        <v>14</v>
      </c>
      <c r="E3" s="109" t="s">
        <v>15</v>
      </c>
    </row>
    <row r="4" spans="2:6" ht="31.5" customHeight="1">
      <c r="B4" s="110" t="s">
        <v>836</v>
      </c>
      <c r="C4" s="111" t="s">
        <v>2740</v>
      </c>
      <c r="E4" s="112" t="s">
        <v>56</v>
      </c>
      <c r="F4" s="111" t="s">
        <v>2741</v>
      </c>
    </row>
    <row r="5" spans="2:6" ht="31.5" customHeight="1">
      <c r="B5" s="110" t="s">
        <v>2742</v>
      </c>
      <c r="C5" s="113" t="s">
        <v>2743</v>
      </c>
      <c r="E5" s="112" t="s">
        <v>93</v>
      </c>
      <c r="F5" s="113" t="s">
        <v>2744</v>
      </c>
    </row>
    <row r="6" spans="2:6" ht="31.5" customHeight="1">
      <c r="B6" s="110" t="s">
        <v>1924</v>
      </c>
      <c r="C6" s="111" t="s">
        <v>2745</v>
      </c>
      <c r="E6" s="112" t="s">
        <v>274</v>
      </c>
      <c r="F6" s="111" t="s">
        <v>2746</v>
      </c>
    </row>
    <row r="7" spans="2:6" ht="31.5" customHeight="1">
      <c r="E7" s="112" t="s">
        <v>1181</v>
      </c>
      <c r="F7" s="113" t="s">
        <v>2747</v>
      </c>
    </row>
    <row r="10" spans="2:6" ht="19.5" customHeight="1">
      <c r="B10" s="114" t="s">
        <v>19</v>
      </c>
      <c r="E10" s="115" t="s">
        <v>2748</v>
      </c>
    </row>
    <row r="11" spans="2:6" ht="31.5" customHeight="1">
      <c r="B11" s="116" t="s">
        <v>2519</v>
      </c>
      <c r="C11" s="111" t="s">
        <v>2749</v>
      </c>
      <c r="E11" s="117" t="s">
        <v>2750</v>
      </c>
      <c r="F11" s="111" t="s">
        <v>2751</v>
      </c>
    </row>
    <row r="12" spans="2:6" ht="31.5" customHeight="1">
      <c r="B12" s="116" t="s">
        <v>2311</v>
      </c>
      <c r="C12" s="113" t="s">
        <v>2752</v>
      </c>
      <c r="E12" s="117" t="s">
        <v>71</v>
      </c>
      <c r="F12" s="113" t="s">
        <v>2753</v>
      </c>
    </row>
    <row r="13" spans="2:6" ht="31.5" customHeight="1">
      <c r="B13" s="116" t="s">
        <v>2754</v>
      </c>
      <c r="C13" s="111" t="s">
        <v>2755</v>
      </c>
      <c r="E13" s="117" t="s">
        <v>805</v>
      </c>
      <c r="F13" s="111" t="s">
        <v>2756</v>
      </c>
    </row>
    <row r="14" spans="2:6" ht="31.5" customHeight="1">
      <c r="B14" s="116" t="s">
        <v>2337</v>
      </c>
      <c r="C14" s="113" t="s">
        <v>2757</v>
      </c>
    </row>
    <row r="17" spans="2:6" ht="19.5" customHeight="1">
      <c r="B17" s="118" t="s">
        <v>40</v>
      </c>
      <c r="E17" s="119" t="s">
        <v>37</v>
      </c>
    </row>
    <row r="18" spans="2:6" ht="31.5" customHeight="1">
      <c r="B18" s="120" t="s">
        <v>2328</v>
      </c>
      <c r="C18" s="111" t="s">
        <v>2758</v>
      </c>
      <c r="E18" s="121" t="s">
        <v>2442</v>
      </c>
      <c r="F18" s="111" t="s">
        <v>2759</v>
      </c>
    </row>
    <row r="19" spans="2:6" ht="31.5" customHeight="1">
      <c r="B19" s="120" t="s">
        <v>79</v>
      </c>
      <c r="C19" s="113" t="s">
        <v>2760</v>
      </c>
      <c r="E19" s="121" t="s">
        <v>2761</v>
      </c>
      <c r="F19" s="113" t="s">
        <v>2762</v>
      </c>
    </row>
    <row r="20" spans="2:6" ht="31.5" customHeight="1">
      <c r="B20" s="120" t="s">
        <v>2763</v>
      </c>
      <c r="C20" s="111" t="s">
        <v>2764</v>
      </c>
      <c r="E20" s="121" t="s">
        <v>2511</v>
      </c>
      <c r="F20" s="111" t="s">
        <v>2765</v>
      </c>
    </row>
    <row r="21" spans="2:6" ht="31.5" customHeight="1">
      <c r="B21" s="120" t="s">
        <v>2766</v>
      </c>
      <c r="C21" s="113" t="s">
        <v>2767</v>
      </c>
      <c r="E21" s="121" t="s">
        <v>2369</v>
      </c>
      <c r="F21" s="113" t="s">
        <v>2768</v>
      </c>
    </row>
    <row r="22" spans="2:6" ht="31.5" customHeight="1">
      <c r="B22" s="120" t="s">
        <v>2769</v>
      </c>
      <c r="C22" s="111" t="s">
        <v>2770</v>
      </c>
      <c r="E22" s="121" t="s">
        <v>76</v>
      </c>
      <c r="F22" s="111" t="s">
        <v>2771</v>
      </c>
    </row>
    <row r="23" spans="2:6" ht="31.5" customHeight="1">
      <c r="E23" s="121" t="s">
        <v>2772</v>
      </c>
      <c r="F23" s="113" t="s">
        <v>2773</v>
      </c>
    </row>
    <row r="24" spans="2:6" ht="31.5" customHeight="1">
      <c r="E24" s="121" t="s">
        <v>2774</v>
      </c>
      <c r="F24" s="111" t="s">
        <v>2775</v>
      </c>
    </row>
  </sheetData>
  <mergeCells count="1">
    <mergeCell ref="B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53</vt:i4>
      </vt:variant>
    </vt:vector>
  </HeadingPairs>
  <TitlesOfParts>
    <vt:vector size="53" baseType="lpstr">
      <vt:lpstr>Requirements</vt:lpstr>
      <vt:lpstr>Obligations</vt:lpstr>
      <vt:lpstr>PSPF Requirements</vt:lpstr>
      <vt:lpstr>Exemptions</vt:lpstr>
      <vt:lpstr>Requirements Capture - GOV</vt:lpstr>
      <vt:lpstr>Requirements Register- AUP</vt:lpstr>
      <vt:lpstr>Requirements Register - AAP</vt:lpstr>
      <vt:lpstr>Requirements Register - ASA</vt:lpstr>
      <vt:lpstr>Requirements Register - DEP</vt:lpstr>
      <vt:lpstr>Requirements Register - DRP</vt:lpstr>
      <vt:lpstr>Requirements Register - CYB</vt:lpstr>
      <vt:lpstr>Requirements Register - ING </vt:lpstr>
      <vt:lpstr>Requirements Register - SVM</vt:lpstr>
      <vt:lpstr>Requirements Register - INF</vt:lpstr>
      <vt:lpstr>Requirements Register - TPP</vt:lpstr>
      <vt:lpstr>Requirements Register - TEP</vt:lpstr>
      <vt:lpstr>Requirements Register - INT</vt:lpstr>
      <vt:lpstr>Requirements Register - IDM </vt:lpstr>
      <vt:lpstr>OBS List</vt:lpstr>
      <vt:lpstr>Cons IDM policy req</vt:lpstr>
      <vt:lpstr>Traceability Matrix - IDM</vt:lpstr>
      <vt:lpstr>Cons. INT policy req</vt:lpstr>
      <vt:lpstr>Traceability Matrix - INT</vt:lpstr>
      <vt:lpstr>Cons TEP</vt:lpstr>
      <vt:lpstr>Traceability Matrix - TEP</vt:lpstr>
      <vt:lpstr>Cons. TPP</vt:lpstr>
      <vt:lpstr>Traceability Matrix - TPP</vt:lpstr>
      <vt:lpstr>Cons INF Policy Requirements</vt:lpstr>
      <vt:lpstr>Traceability Matrix - INF</vt:lpstr>
      <vt:lpstr>Cons SVM Policy Requirements</vt:lpstr>
      <vt:lpstr>Traceability Matrix - SVM</vt:lpstr>
      <vt:lpstr>Traceability Matrix - ING</vt:lpstr>
      <vt:lpstr>Cons ING Requirements</vt:lpstr>
      <vt:lpstr>Traceability Matrix - CYB</vt:lpstr>
      <vt:lpstr>Cons Policy Requirements - CYB</vt:lpstr>
      <vt:lpstr>Cons Policy Requirements - DRP</vt:lpstr>
      <vt:lpstr>Traceability Matrix - DRP</vt:lpstr>
      <vt:lpstr>Traceability Matrix - DEP</vt:lpstr>
      <vt:lpstr>Consolidated - DEP</vt:lpstr>
      <vt:lpstr>Sources - ASA</vt:lpstr>
      <vt:lpstr>Traceability Matrix - ASA </vt:lpstr>
      <vt:lpstr>PSPF Requirements Master</vt:lpstr>
      <vt:lpstr>OBS Traceability - AAP</vt:lpstr>
      <vt:lpstr>Consolidated - AAP</vt:lpstr>
      <vt:lpstr>Original Requirements - AAP</vt:lpstr>
      <vt:lpstr>Sources - A&amp;A</vt:lpstr>
      <vt:lpstr>Consolidated AUP</vt:lpstr>
      <vt:lpstr>Source Mapping - AUP</vt:lpstr>
      <vt:lpstr>Sources - AUP</vt:lpstr>
      <vt:lpstr>PGPA ICT GOV Requirements</vt:lpstr>
      <vt:lpstr>NDIS Act ICT Gov Requirements</vt:lpstr>
      <vt:lpstr>4 Sources Register - GOV</vt:lpstr>
      <vt:lpstr>Attribute Reference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Khalifa</dc:creator>
  <cp:lastModifiedBy>Khalifa, Karim</cp:lastModifiedBy>
  <dcterms:created xsi:type="dcterms:W3CDTF">2026-05-05T14:27:04Z</dcterms:created>
  <dcterms:modified xsi:type="dcterms:W3CDTF">2026-06-16T07:50:55Z</dcterms:modified>
</cp:coreProperties>
</file>